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ann\Desktop\Ioanna Python Files\code\"/>
    </mc:Choice>
  </mc:AlternateContent>
  <xr:revisionPtr revIDLastSave="0" documentId="13_ncr:1_{74256CEF-D8F5-488E-8486-780CA63457CE}" xr6:coauthVersionLast="45" xr6:coauthVersionMax="45" xr10:uidLastSave="{00000000-0000-0000-0000-000000000000}"/>
  <bookViews>
    <workbookView xWindow="1200" yWindow="612" windowWidth="17280" windowHeight="8964" tabRatio="619" firstSheet="1" activeTab="2" xr2:uid="{00000000-000D-0000-FFFF-FFFF00000000}"/>
  </bookViews>
  <sheets>
    <sheet name="Sheet1" sheetId="1" state="hidden" r:id="rId1"/>
    <sheet name="logistic_reg" sheetId="6" r:id="rId2"/>
    <sheet name="mlp" sheetId="9" r:id="rId3"/>
  </sheets>
  <definedNames>
    <definedName name="T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9" l="1"/>
  <c r="D13" i="6"/>
  <c r="F17" i="6" l="1"/>
  <c r="F15" i="6"/>
  <c r="D15" i="9"/>
  <c r="C15" i="9"/>
  <c r="B15" i="9"/>
  <c r="D14" i="9"/>
  <c r="C14" i="9"/>
  <c r="B14" i="9"/>
  <c r="C13" i="9"/>
  <c r="B13" i="9"/>
  <c r="D12" i="9"/>
  <c r="C12" i="9"/>
  <c r="B12" i="9"/>
  <c r="H9" i="9"/>
  <c r="D9" i="9"/>
  <c r="H7" i="9"/>
  <c r="G7" i="9"/>
  <c r="F7" i="9"/>
  <c r="D7" i="9"/>
  <c r="C7" i="9"/>
  <c r="B7" i="9"/>
  <c r="L9" i="9"/>
  <c r="L7" i="9"/>
  <c r="K7" i="9"/>
  <c r="J7" i="9"/>
  <c r="J7" i="6"/>
  <c r="K9" i="6"/>
  <c r="C9" i="9" l="1"/>
  <c r="G9" i="9"/>
  <c r="K9" i="9"/>
  <c r="F22" i="6"/>
  <c r="F25" i="6" s="1"/>
  <c r="L7" i="6" l="1"/>
  <c r="D7" i="6"/>
  <c r="K7" i="6"/>
  <c r="G7" i="6"/>
  <c r="C7" i="6"/>
  <c r="H7" i="6"/>
  <c r="B7" i="6"/>
  <c r="F7" i="6"/>
  <c r="L9" i="6"/>
  <c r="H9" i="6"/>
  <c r="D9" i="6"/>
  <c r="D15" i="6"/>
  <c r="D14" i="6"/>
  <c r="D12" i="6"/>
  <c r="C15" i="6"/>
  <c r="C14" i="6"/>
  <c r="C13" i="6"/>
  <c r="C12" i="6"/>
  <c r="B15" i="6"/>
  <c r="B14" i="6"/>
  <c r="B13" i="6"/>
  <c r="B12" i="6"/>
  <c r="G9" i="6" l="1"/>
  <c r="C9" i="6"/>
</calcChain>
</file>

<file path=xl/sharedStrings.xml><?xml version="1.0" encoding="utf-8"?>
<sst xmlns="http://schemas.openxmlformats.org/spreadsheetml/2006/main" count="32477" uniqueCount="27984">
  <si>
    <t>0.290993</t>
  </si>
  <si>
    <t>0.275431</t>
  </si>
  <si>
    <t>0.242578</t>
  </si>
  <si>
    <t>0.250002</t>
  </si>
  <si>
    <t>0.233806</t>
  </si>
  <si>
    <t>0.25626</t>
  </si>
  <si>
    <t>0.279387</t>
  </si>
  <si>
    <t>0.234022</t>
  </si>
  <si>
    <t>0.264794</t>
  </si>
  <si>
    <t>0.271593</t>
  </si>
  <si>
    <t>0.214518</t>
  </si>
  <si>
    <t>0.289032</t>
  </si>
  <si>
    <t>0.278671</t>
  </si>
  <si>
    <t>0.277549</t>
  </si>
  <si>
    <t>0.223096</t>
  </si>
  <si>
    <t>0.224469</t>
  </si>
  <si>
    <t>0.242525</t>
  </si>
  <si>
    <t>0.260843</t>
  </si>
  <si>
    <t>0.227829</t>
  </si>
  <si>
    <t>0.219854</t>
  </si>
  <si>
    <t>0.22914</t>
  </si>
  <si>
    <t>0.213267</t>
  </si>
  <si>
    <t>0.302067</t>
  </si>
  <si>
    <t>0.275711</t>
  </si>
  <si>
    <t>0.232717</t>
  </si>
  <si>
    <t>0.272946</t>
  </si>
  <si>
    <t>0.257371</t>
  </si>
  <si>
    <t>0.241088</t>
  </si>
  <si>
    <t>0.264178</t>
  </si>
  <si>
    <t>0.336309</t>
  </si>
  <si>
    <t>0.278885</t>
  </si>
  <si>
    <t>0.211326</t>
  </si>
  <si>
    <t>0.254923</t>
  </si>
  <si>
    <t>0.224394</t>
  </si>
  <si>
    <t>0.215949</t>
  </si>
  <si>
    <t>0.296904</t>
  </si>
  <si>
    <t>0.280738</t>
  </si>
  <si>
    <t>0.363853</t>
  </si>
  <si>
    <t>0.356684</t>
  </si>
  <si>
    <t>0.287494</t>
  </si>
  <si>
    <t>0.201763</t>
  </si>
  <si>
    <t>0.223215</t>
  </si>
  <si>
    <t>0.342931</t>
  </si>
  <si>
    <t>0.23081</t>
  </si>
  <si>
    <t>0.244518</t>
  </si>
  <si>
    <t>0.258748</t>
  </si>
  <si>
    <t>0.258245</t>
  </si>
  <si>
    <t>0.216948</t>
  </si>
  <si>
    <t>0.211347</t>
  </si>
  <si>
    <t>0.225225</t>
  </si>
  <si>
    <t>0.2074</t>
  </si>
  <si>
    <t>0.251852</t>
  </si>
  <si>
    <t>0.239299</t>
  </si>
  <si>
    <t>0.255625</t>
  </si>
  <si>
    <t>0.266389</t>
  </si>
  <si>
    <t>0.207652</t>
  </si>
  <si>
    <t>0.289183</t>
  </si>
  <si>
    <t>0.254552</t>
  </si>
  <si>
    <t>0.254554</t>
  </si>
  <si>
    <t>0.250174</t>
  </si>
  <si>
    <t>0.227054</t>
  </si>
  <si>
    <t>0.201557</t>
  </si>
  <si>
    <t>0.220787</t>
  </si>
  <si>
    <t>0.271452</t>
  </si>
  <si>
    <t>0.264595</t>
  </si>
  <si>
    <t>0.2711</t>
  </si>
  <si>
    <t>0.340797</t>
  </si>
  <si>
    <t>0.28249</t>
  </si>
  <si>
    <t>0.248883</t>
  </si>
  <si>
    <t>0.280624</t>
  </si>
  <si>
    <t>0.254654</t>
  </si>
  <si>
    <t>0.297487</t>
  </si>
  <si>
    <t>0.260538</t>
  </si>
  <si>
    <t>0.266924</t>
  </si>
  <si>
    <t>0.26778</t>
  </si>
  <si>
    <t>0.303508</t>
  </si>
  <si>
    <t>0.267173</t>
  </si>
  <si>
    <t>0.243347</t>
  </si>
  <si>
    <t>0.232355</t>
  </si>
  <si>
    <t>0.288924</t>
  </si>
  <si>
    <t>0.242454</t>
  </si>
  <si>
    <t>0.220848</t>
  </si>
  <si>
    <t>0.319609</t>
  </si>
  <si>
    <t>0.256126</t>
  </si>
  <si>
    <t>0.233086</t>
  </si>
  <si>
    <t>0.223086</t>
  </si>
  <si>
    <t>0.26169</t>
  </si>
  <si>
    <t>0.246797</t>
  </si>
  <si>
    <t>0.237902</t>
  </si>
  <si>
    <t>0.288981</t>
  </si>
  <si>
    <t>0.243258</t>
  </si>
  <si>
    <t>0.257455</t>
  </si>
  <si>
    <t>0.26772</t>
  </si>
  <si>
    <t>0.271875</t>
  </si>
  <si>
    <t>0.273914</t>
  </si>
  <si>
    <t>0.267793</t>
  </si>
  <si>
    <t>0.256889</t>
  </si>
  <si>
    <t>0.287239</t>
  </si>
  <si>
    <t>0.253792</t>
  </si>
  <si>
    <t>0.247005</t>
  </si>
  <si>
    <t>0.242034</t>
  </si>
  <si>
    <t>0.247751</t>
  </si>
  <si>
    <t>0.267052</t>
  </si>
  <si>
    <t>0.276493</t>
  </si>
  <si>
    <t>0.307057</t>
  </si>
  <si>
    <t>0.236448</t>
  </si>
  <si>
    <t>0.275983</t>
  </si>
  <si>
    <t>0.179899</t>
  </si>
  <si>
    <t>0.315393</t>
  </si>
  <si>
    <t>0.257337</t>
  </si>
  <si>
    <t>0.23174</t>
  </si>
  <si>
    <t>0.223335</t>
  </si>
  <si>
    <t>0.254129</t>
  </si>
  <si>
    <t>0.249818</t>
  </si>
  <si>
    <t>0.266168</t>
  </si>
  <si>
    <t>0.286879</t>
  </si>
  <si>
    <t>0.23493</t>
  </si>
  <si>
    <t>0.246092</t>
  </si>
  <si>
    <t>0.185656</t>
  </si>
  <si>
    <t>0.234538</t>
  </si>
  <si>
    <t>0.290668</t>
  </si>
  <si>
    <t>0.246607</t>
  </si>
  <si>
    <t>0.272944</t>
  </si>
  <si>
    <t>0.18361</t>
  </si>
  <si>
    <t>0.283401</t>
  </si>
  <si>
    <t>0.238231</t>
  </si>
  <si>
    <t>0.184199</t>
  </si>
  <si>
    <t>0.268165</t>
  </si>
  <si>
    <t>0.218402</t>
  </si>
  <si>
    <t>0.275921</t>
  </si>
  <si>
    <t>0.251089</t>
  </si>
  <si>
    <t>0.272072</t>
  </si>
  <si>
    <t>0.263707</t>
  </si>
  <si>
    <t>0.21844</t>
  </si>
  <si>
    <t>0.283661</t>
  </si>
  <si>
    <t>0.275542</t>
  </si>
  <si>
    <t>0.217522</t>
  </si>
  <si>
    <t>0.245258</t>
  </si>
  <si>
    <t>0.256503</t>
  </si>
  <si>
    <t>0.267818</t>
  </si>
  <si>
    <t>0.279594</t>
  </si>
  <si>
    <t>0.262077</t>
  </si>
  <si>
    <t>0.254958</t>
  </si>
  <si>
    <t>0.291108</t>
  </si>
  <si>
    <t>0.316372</t>
  </si>
  <si>
    <t>0.241818</t>
  </si>
  <si>
    <t>0.256214</t>
  </si>
  <si>
    <t>0.253526</t>
  </si>
  <si>
    <t>0.257458</t>
  </si>
  <si>
    <t>0.289156</t>
  </si>
  <si>
    <t>0.210542</t>
  </si>
  <si>
    <t>0.27558</t>
  </si>
  <si>
    <t>0.250279</t>
  </si>
  <si>
    <t>0.324147</t>
  </si>
  <si>
    <t>0.223687</t>
  </si>
  <si>
    <t>0.246628</t>
  </si>
  <si>
    <t>0.251604</t>
  </si>
  <si>
    <t>0.279073</t>
  </si>
  <si>
    <t>0.216946</t>
  </si>
  <si>
    <t>0.216314</t>
  </si>
  <si>
    <t>0.25823</t>
  </si>
  <si>
    <t>0.294525</t>
  </si>
  <si>
    <t>0.193163</t>
  </si>
  <si>
    <t>0.2881</t>
  </si>
  <si>
    <t>0.229439</t>
  </si>
  <si>
    <t>0.252952</t>
  </si>
  <si>
    <t>0.255604</t>
  </si>
  <si>
    <t>0.272017</t>
  </si>
  <si>
    <t>0.261634</t>
  </si>
  <si>
    <t>0.240137</t>
  </si>
  <si>
    <t>0.172284</t>
  </si>
  <si>
    <t>0.234879</t>
  </si>
  <si>
    <t>0.240282</t>
  </si>
  <si>
    <t>0.248055</t>
  </si>
  <si>
    <t>0.205748</t>
  </si>
  <si>
    <t>0.280437</t>
  </si>
  <si>
    <t>0.283044</t>
  </si>
  <si>
    <t>0.280775</t>
  </si>
  <si>
    <t>0.248111</t>
  </si>
  <si>
    <t>0.24264</t>
  </si>
  <si>
    <t>0.236144</t>
  </si>
  <si>
    <t>0.347409</t>
  </si>
  <si>
    <t>0.215524</t>
  </si>
  <si>
    <t>0.279839</t>
  </si>
  <si>
    <t>0.264261</t>
  </si>
  <si>
    <t>0.276666</t>
  </si>
  <si>
    <t>0.28086</t>
  </si>
  <si>
    <t>0.29791</t>
  </si>
  <si>
    <t>0.243068</t>
  </si>
  <si>
    <t>0.242658</t>
  </si>
  <si>
    <t>0.228393</t>
  </si>
  <si>
    <t>0.191477</t>
  </si>
  <si>
    <t>0.398291</t>
  </si>
  <si>
    <t>0.371916</t>
  </si>
  <si>
    <t>0.304094</t>
  </si>
  <si>
    <t>0.375899</t>
  </si>
  <si>
    <t>0.381981</t>
  </si>
  <si>
    <t>0.389728</t>
  </si>
  <si>
    <t>0.380454</t>
  </si>
  <si>
    <t>0.326993</t>
  </si>
  <si>
    <t>0.391571</t>
  </si>
  <si>
    <t>0.370141</t>
  </si>
  <si>
    <t>0.409466</t>
  </si>
  <si>
    <t>0.333467</t>
  </si>
  <si>
    <t>0.376357</t>
  </si>
  <si>
    <t>0.364626</t>
  </si>
  <si>
    <t>0.371537</t>
  </si>
  <si>
    <t>0.358903</t>
  </si>
  <si>
    <t>0.315474</t>
  </si>
  <si>
    <t>0.395263</t>
  </si>
  <si>
    <t>0.350416</t>
  </si>
  <si>
    <t>0.394169</t>
  </si>
  <si>
    <t>0.403103</t>
  </si>
  <si>
    <t>0.346533</t>
  </si>
  <si>
    <t>0.386057</t>
  </si>
  <si>
    <t>0.401245</t>
  </si>
  <si>
    <t>0.383567</t>
  </si>
  <si>
    <t>0.398627</t>
  </si>
  <si>
    <t>0.376228</t>
  </si>
  <si>
    <t>0.314569</t>
  </si>
  <si>
    <t>0.354348</t>
  </si>
  <si>
    <t>0.390856</t>
  </si>
  <si>
    <t>0.309991</t>
  </si>
  <si>
    <t>0.301087</t>
  </si>
  <si>
    <t>0.36788</t>
  </si>
  <si>
    <t>0.285734</t>
  </si>
  <si>
    <t>0.297867</t>
  </si>
  <si>
    <t>0.376294</t>
  </si>
  <si>
    <t>0.257101</t>
  </si>
  <si>
    <t>0.207615</t>
  </si>
  <si>
    <t>0.289816</t>
  </si>
  <si>
    <t>0.376772</t>
  </si>
  <si>
    <t>0.325767</t>
  </si>
  <si>
    <t>0.263253</t>
  </si>
  <si>
    <t>0.295107</t>
  </si>
  <si>
    <t>0.252555</t>
  </si>
  <si>
    <t>0.192447</t>
  </si>
  <si>
    <t>0.269254</t>
  </si>
  <si>
    <t>0.275998</t>
  </si>
  <si>
    <t>0.216886</t>
  </si>
  <si>
    <t>0.317061</t>
  </si>
  <si>
    <t>0.203501</t>
  </si>
  <si>
    <t>0.22623</t>
  </si>
  <si>
    <t>0.30095</t>
  </si>
  <si>
    <t>0.337032</t>
  </si>
  <si>
    <t>0.27803</t>
  </si>
  <si>
    <t>0.298769</t>
  </si>
  <si>
    <t>0.333483</t>
  </si>
  <si>
    <t>0.33808</t>
  </si>
  <si>
    <t>0.264439</t>
  </si>
  <si>
    <t>0.29807</t>
  </si>
  <si>
    <t>0.200385</t>
  </si>
  <si>
    <t>0.363782</t>
  </si>
  <si>
    <t>0.276756</t>
  </si>
  <si>
    <t>0.238471</t>
  </si>
  <si>
    <t>0.293909</t>
  </si>
  <si>
    <t>0.351883</t>
  </si>
  <si>
    <t>0.345714</t>
  </si>
  <si>
    <t>0.282288</t>
  </si>
  <si>
    <t>0.206651</t>
  </si>
  <si>
    <t>0.187842</t>
  </si>
  <si>
    <t>0.307675</t>
  </si>
  <si>
    <t>0.33318</t>
  </si>
  <si>
    <t>0.302811</t>
  </si>
  <si>
    <t>0.237581</t>
  </si>
  <si>
    <t>0.196104</t>
  </si>
  <si>
    <t>0.285505</t>
  </si>
  <si>
    <t>0.235628</t>
  </si>
  <si>
    <t>0.33068</t>
  </si>
  <si>
    <t>0.390279</t>
  </si>
  <si>
    <t>0.206538</t>
  </si>
  <si>
    <t>0.307735</t>
  </si>
  <si>
    <t>0.237842</t>
  </si>
  <si>
    <t>0.225921</t>
  </si>
  <si>
    <t>0.192885</t>
  </si>
  <si>
    <t>0.220161</t>
  </si>
  <si>
    <t>0.289467</t>
  </si>
  <si>
    <t>0.271592</t>
  </si>
  <si>
    <t>0.265645</t>
  </si>
  <si>
    <t>0.311531</t>
  </si>
  <si>
    <t>0.28042</t>
  </si>
  <si>
    <t>0.27585</t>
  </si>
  <si>
    <t>0.325282</t>
  </si>
  <si>
    <t>0.212828</t>
  </si>
  <si>
    <t>0.238771</t>
  </si>
  <si>
    <t>0.34939</t>
  </si>
  <si>
    <t>0.297191</t>
  </si>
  <si>
    <t>0.403455</t>
  </si>
  <si>
    <t>0.314042</t>
  </si>
  <si>
    <t>0.214538</t>
  </si>
  <si>
    <t>0.303321</t>
  </si>
  <si>
    <t>0.242052</t>
  </si>
  <si>
    <t>0.270579</t>
  </si>
  <si>
    <t>0.308101</t>
  </si>
  <si>
    <t>0.239521</t>
  </si>
  <si>
    <t>0.315263</t>
  </si>
  <si>
    <t>0.24492</t>
  </si>
  <si>
    <t>0.262594</t>
  </si>
  <si>
    <t>0.30753</t>
  </si>
  <si>
    <t>0.224685</t>
  </si>
  <si>
    <t>0.292002</t>
  </si>
  <si>
    <t>0.189862</t>
  </si>
  <si>
    <t>0.267882</t>
  </si>
  <si>
    <t>0.268015</t>
  </si>
  <si>
    <t>0.350835</t>
  </si>
  <si>
    <t>0.330073</t>
  </si>
  <si>
    <t>0.294806</t>
  </si>
  <si>
    <t>0.296539</t>
  </si>
  <si>
    <t>0.236642</t>
  </si>
  <si>
    <t>0.28024</t>
  </si>
  <si>
    <t>0.294665</t>
  </si>
  <si>
    <t>0.224175</t>
  </si>
  <si>
    <t>0.247816</t>
  </si>
  <si>
    <t>0.315336</t>
  </si>
  <si>
    <t>0.404809</t>
  </si>
  <si>
    <t>0.233455</t>
  </si>
  <si>
    <t>0.231304</t>
  </si>
  <si>
    <t>0.228335</t>
  </si>
  <si>
    <t>0.264101</t>
  </si>
  <si>
    <t>0.311254</t>
  </si>
  <si>
    <t>0.298438</t>
  </si>
  <si>
    <t>0.259655</t>
  </si>
  <si>
    <t>0.325094</t>
  </si>
  <si>
    <t>0.354768</t>
  </si>
  <si>
    <t>0.372163</t>
  </si>
  <si>
    <t>0.314485</t>
  </si>
  <si>
    <t>0.255279</t>
  </si>
  <si>
    <t>0.243665</t>
  </si>
  <si>
    <t>0.357385</t>
  </si>
  <si>
    <t>0.308098</t>
  </si>
  <si>
    <t>0.229143</t>
  </si>
  <si>
    <t>0.326302</t>
  </si>
  <si>
    <t>0.304703</t>
  </si>
  <si>
    <t>0.31567</t>
  </si>
  <si>
    <t>0.253627</t>
  </si>
  <si>
    <t>0.222711</t>
  </si>
  <si>
    <t>0.237595</t>
  </si>
  <si>
    <t>0.317213</t>
  </si>
  <si>
    <t>0.270571</t>
  </si>
  <si>
    <t>0.303079</t>
  </si>
  <si>
    <t>0.320357</t>
  </si>
  <si>
    <t>0.286366</t>
  </si>
  <si>
    <t>0.341809</t>
  </si>
  <si>
    <t>0.316222</t>
  </si>
  <si>
    <t>0.219004</t>
  </si>
  <si>
    <t>0.385898</t>
  </si>
  <si>
    <t>0.325878</t>
  </si>
  <si>
    <t>0.246352</t>
  </si>
  <si>
    <t>0.20518</t>
  </si>
  <si>
    <t>0.376529</t>
  </si>
  <si>
    <t>0.175034</t>
  </si>
  <si>
    <t>0.292596</t>
  </si>
  <si>
    <t>0.200585</t>
  </si>
  <si>
    <t>0.212933</t>
  </si>
  <si>
    <t>0.202168</t>
  </si>
  <si>
    <t>0.339011</t>
  </si>
  <si>
    <t>0.388158</t>
  </si>
  <si>
    <t>0.249499</t>
  </si>
  <si>
    <t>0.337155</t>
  </si>
  <si>
    <t>0.306843</t>
  </si>
  <si>
    <t>0.315561</t>
  </si>
  <si>
    <t>0.238939</t>
  </si>
  <si>
    <t>0.259646</t>
  </si>
  <si>
    <t>0.34153</t>
  </si>
  <si>
    <t>0.251176</t>
  </si>
  <si>
    <t>0.23265</t>
  </si>
  <si>
    <t>0.322838</t>
  </si>
  <si>
    <t>0.365745</t>
  </si>
  <si>
    <t>0.327105</t>
  </si>
  <si>
    <t>0.3447</t>
  </si>
  <si>
    <t>0.299096</t>
  </si>
  <si>
    <t>0.272979</t>
  </si>
  <si>
    <t>0.226246</t>
  </si>
  <si>
    <t>0.336606</t>
  </si>
  <si>
    <t>0.264611</t>
  </si>
  <si>
    <t>0.283657</t>
  </si>
  <si>
    <t>0.376865</t>
  </si>
  <si>
    <t>0.250071</t>
  </si>
  <si>
    <t>0.321206</t>
  </si>
  <si>
    <t>0.293311</t>
  </si>
  <si>
    <t>0.201258</t>
  </si>
  <si>
    <t>0.238745</t>
  </si>
  <si>
    <t>0.301819</t>
  </si>
  <si>
    <t>0.232161</t>
  </si>
  <si>
    <t>0.249909</t>
  </si>
  <si>
    <t>0.277834</t>
  </si>
  <si>
    <t>0.338652</t>
  </si>
  <si>
    <t>0.262271</t>
  </si>
  <si>
    <t>0.299885</t>
  </si>
  <si>
    <t>0.269925</t>
  </si>
  <si>
    <t>0.285876</t>
  </si>
  <si>
    <t>0.327755</t>
  </si>
  <si>
    <t>0.243771</t>
  </si>
  <si>
    <t>0.279737</t>
  </si>
  <si>
    <t>0.335772</t>
  </si>
  <si>
    <t>0.259652</t>
  </si>
  <si>
    <t>0.352552</t>
  </si>
  <si>
    <t>0.250582</t>
  </si>
  <si>
    <t>0.346052</t>
  </si>
  <si>
    <t>0.293458</t>
  </si>
  <si>
    <t>0.293661</t>
  </si>
  <si>
    <t>0.240808</t>
  </si>
  <si>
    <t>0.242713</t>
  </si>
  <si>
    <t>0.238731</t>
  </si>
  <si>
    <t>0.232228</t>
  </si>
  <si>
    <t>0.332985</t>
  </si>
  <si>
    <t>0.3605</t>
  </si>
  <si>
    <t>0.332892</t>
  </si>
  <si>
    <t>0.356457</t>
  </si>
  <si>
    <t>0.202703</t>
  </si>
  <si>
    <t>0.320591</t>
  </si>
  <si>
    <t>0.219143</t>
  </si>
  <si>
    <t>0.366317</t>
  </si>
  <si>
    <t>0.404383</t>
  </si>
  <si>
    <t>0.229909</t>
  </si>
  <si>
    <t>0.2115</t>
  </si>
  <si>
    <t>0.229037</t>
  </si>
  <si>
    <t>0.265237</t>
  </si>
  <si>
    <t>0.256284</t>
  </si>
  <si>
    <t>0.309857</t>
  </si>
  <si>
    <t>0.286078</t>
  </si>
  <si>
    <t>0.212769</t>
  </si>
  <si>
    <t>0.22578</t>
  </si>
  <si>
    <t>0.30972</t>
  </si>
  <si>
    <t>0.188866</t>
  </si>
  <si>
    <t>0.279972</t>
  </si>
  <si>
    <t>0.203326</t>
  </si>
  <si>
    <t>0.223347</t>
  </si>
  <si>
    <t>0.270367</t>
  </si>
  <si>
    <t>0.201898</t>
  </si>
  <si>
    <t>0.253817</t>
  </si>
  <si>
    <t>0.389861</t>
  </si>
  <si>
    <t>0.217993</t>
  </si>
  <si>
    <t>0.234437</t>
  </si>
  <si>
    <t>0.368432</t>
  </si>
  <si>
    <t>0.256933</t>
  </si>
  <si>
    <t>0.244761</t>
  </si>
  <si>
    <t>0.348324</t>
  </si>
  <si>
    <t>0.246367</t>
  </si>
  <si>
    <t>0.310479</t>
  </si>
  <si>
    <t>0.228793</t>
  </si>
  <si>
    <t>0.320711</t>
  </si>
  <si>
    <t>0.206244</t>
  </si>
  <si>
    <t>0.318613</t>
  </si>
  <si>
    <t>0.374472</t>
  </si>
  <si>
    <t>0.4136</t>
  </si>
  <si>
    <t>0.287767</t>
  </si>
  <si>
    <t>0.221965</t>
  </si>
  <si>
    <t>0.319373</t>
  </si>
  <si>
    <t>0.329288</t>
  </si>
  <si>
    <t>0.256417</t>
  </si>
  <si>
    <t>0.182279</t>
  </si>
  <si>
    <t>0.392804</t>
  </si>
  <si>
    <t>0.337436</t>
  </si>
  <si>
    <t>0.232836</t>
  </si>
  <si>
    <t>0.312763</t>
  </si>
  <si>
    <t>0.297188</t>
  </si>
  <si>
    <t>0.302095</t>
  </si>
  <si>
    <t>0.228544</t>
  </si>
  <si>
    <t>0.227432</t>
  </si>
  <si>
    <t>0.341048</t>
  </si>
  <si>
    <t>0.31549</t>
  </si>
  <si>
    <t>0.1871</t>
  </si>
  <si>
    <t>0.22876</t>
  </si>
  <si>
    <t>0.275848</t>
  </si>
  <si>
    <t>0.225463</t>
  </si>
  <si>
    <t>0.243408</t>
  </si>
  <si>
    <t>0.266883</t>
  </si>
  <si>
    <t>0.291654</t>
  </si>
  <si>
    <t>0.273079</t>
  </si>
  <si>
    <t>0.205553</t>
  </si>
  <si>
    <t>0.345166</t>
  </si>
  <si>
    <t>0.204614</t>
  </si>
  <si>
    <t>0.218057</t>
  </si>
  <si>
    <t>0.304504</t>
  </si>
  <si>
    <t>0.153518</t>
  </si>
  <si>
    <t>0.195443</t>
  </si>
  <si>
    <t>0.387317</t>
  </si>
  <si>
    <t>0.20723</t>
  </si>
  <si>
    <t>0.207113</t>
  </si>
  <si>
    <t>0.349759</t>
  </si>
  <si>
    <t>0.334866</t>
  </si>
  <si>
    <t>0.273138</t>
  </si>
  <si>
    <t>0.38013</t>
  </si>
  <si>
    <t>0.225708</t>
  </si>
  <si>
    <t>0.380086</t>
  </si>
  <si>
    <t>0.264619</t>
  </si>
  <si>
    <t>0.336293</t>
  </si>
  <si>
    <t>0.284278</t>
  </si>
  <si>
    <t>0.26421</t>
  </si>
  <si>
    <t>0.289321</t>
  </si>
  <si>
    <t>0.228511</t>
  </si>
  <si>
    <t>0.255549</t>
  </si>
  <si>
    <t>0.237466</t>
  </si>
  <si>
    <t>0.235462</t>
  </si>
  <si>
    <t>0.335618</t>
  </si>
  <si>
    <t>0.26128</t>
  </si>
  <si>
    <t>0.25458</t>
  </si>
  <si>
    <t>0.303009</t>
  </si>
  <si>
    <t>0.238703</t>
  </si>
  <si>
    <t>0.239796</t>
  </si>
  <si>
    <t>0.26294</t>
  </si>
  <si>
    <t>0.337019</t>
  </si>
  <si>
    <t>0.312606</t>
  </si>
  <si>
    <t>0.229054</t>
  </si>
  <si>
    <t>0.369908</t>
  </si>
  <si>
    <t>0.230966</t>
  </si>
  <si>
    <t>0.263387</t>
  </si>
  <si>
    <t>0.339088</t>
  </si>
  <si>
    <t>0.295242</t>
  </si>
  <si>
    <t>0.212144</t>
  </si>
  <si>
    <t>0.313896</t>
  </si>
  <si>
    <t>0.196633</t>
  </si>
  <si>
    <t>0.221186</t>
  </si>
  <si>
    <t>0.306974</t>
  </si>
  <si>
    <t>0.28812</t>
  </si>
  <si>
    <t>0.246893</t>
  </si>
  <si>
    <t>0.362806</t>
  </si>
  <si>
    <t>0.223686</t>
  </si>
  <si>
    <t>0.238244</t>
  </si>
  <si>
    <t>0.301427</t>
  </si>
  <si>
    <t>0.339048</t>
  </si>
  <si>
    <t>0.268058</t>
  </si>
  <si>
    <t>0.308885</t>
  </si>
  <si>
    <t>0.298524</t>
  </si>
  <si>
    <t>0.373159</t>
  </si>
  <si>
    <t>0.271378</t>
  </si>
  <si>
    <t>0.315428</t>
  </si>
  <si>
    <t>0.281229</t>
  </si>
  <si>
    <t>0.274665</t>
  </si>
  <si>
    <t>0.307572</t>
  </si>
  <si>
    <t>0.305103</t>
  </si>
  <si>
    <t>0.360824</t>
  </si>
  <si>
    <t>0.314904</t>
  </si>
  <si>
    <t>0.253858</t>
  </si>
  <si>
    <t>0.247806</t>
  </si>
  <si>
    <t>0.253977</t>
  </si>
  <si>
    <t>0.234853</t>
  </si>
  <si>
    <t>0.188809</t>
  </si>
  <si>
    <t>0.289799</t>
  </si>
  <si>
    <t>0.320629</t>
  </si>
  <si>
    <t>0.249393</t>
  </si>
  <si>
    <t>0.374269</t>
  </si>
  <si>
    <t>0.290752</t>
  </si>
  <si>
    <t>0.225093</t>
  </si>
  <si>
    <t>0.341425</t>
  </si>
  <si>
    <t>0.310511</t>
  </si>
  <si>
    <t>0.252812</t>
  </si>
  <si>
    <t>0.253891</t>
  </si>
  <si>
    <t>0.237163</t>
  </si>
  <si>
    <t>0.257563</t>
  </si>
  <si>
    <t>0.289252</t>
  </si>
  <si>
    <t>0.238383</t>
  </si>
  <si>
    <t>0.24243</t>
  </si>
  <si>
    <t>0.34166</t>
  </si>
  <si>
    <t>0.22253</t>
  </si>
  <si>
    <t>0.186939</t>
  </si>
  <si>
    <t>0.332052</t>
  </si>
  <si>
    <t>0.286684</t>
  </si>
  <si>
    <t>0.241941</t>
  </si>
  <si>
    <t>0.242923</t>
  </si>
  <si>
    <t>0.27902</t>
  </si>
  <si>
    <t>0.248244</t>
  </si>
  <si>
    <t>0.278606</t>
  </si>
  <si>
    <t>0.371555</t>
  </si>
  <si>
    <t>0.308219</t>
  </si>
  <si>
    <t>0.309583</t>
  </si>
  <si>
    <t>0.310321</t>
  </si>
  <si>
    <t>0.278969</t>
  </si>
  <si>
    <t>0.311611</t>
  </si>
  <si>
    <t>0.34532</t>
  </si>
  <si>
    <t>0.242674</t>
  </si>
  <si>
    <t>0.291999</t>
  </si>
  <si>
    <t>0.403368</t>
  </si>
  <si>
    <t>0.309149</t>
  </si>
  <si>
    <t>0.36672</t>
  </si>
  <si>
    <t>0.312868</t>
  </si>
  <si>
    <t>0.277602</t>
  </si>
  <si>
    <t>0.196358</t>
  </si>
  <si>
    <t>0.27388</t>
  </si>
  <si>
    <t>0.232595</t>
  </si>
  <si>
    <t>0.295569</t>
  </si>
  <si>
    <t>0.305779</t>
  </si>
  <si>
    <t>0.337262</t>
  </si>
  <si>
    <t>0.31701</t>
  </si>
  <si>
    <t>0.289136</t>
  </si>
  <si>
    <t>0.348273</t>
  </si>
  <si>
    <t>0.228333</t>
  </si>
  <si>
    <t>0.307948</t>
  </si>
  <si>
    <t>0.316244</t>
  </si>
  <si>
    <t>0.242482</t>
  </si>
  <si>
    <t>0.34229</t>
  </si>
  <si>
    <t>0.215001</t>
  </si>
  <si>
    <t>0.310877</t>
  </si>
  <si>
    <t>0.31754</t>
  </si>
  <si>
    <t>0.201599</t>
  </si>
  <si>
    <t>0.256152</t>
  </si>
  <si>
    <t>0.229134</t>
  </si>
  <si>
    <t>0.23535</t>
  </si>
  <si>
    <t>0.299795</t>
  </si>
  <si>
    <t>0.334726</t>
  </si>
  <si>
    <t>0.211067</t>
  </si>
  <si>
    <t>0.308176</t>
  </si>
  <si>
    <t>0.254602</t>
  </si>
  <si>
    <t>0.311476</t>
  </si>
  <si>
    <t>0.2893</t>
  </si>
  <si>
    <t>0.271139</t>
  </si>
  <si>
    <t>0.273156</t>
  </si>
  <si>
    <t>0.297812</t>
  </si>
  <si>
    <t>0.248688</t>
  </si>
  <si>
    <t>0.283105</t>
  </si>
  <si>
    <t>0.235848</t>
  </si>
  <si>
    <t>0.241469</t>
  </si>
  <si>
    <t>0.287716</t>
  </si>
  <si>
    <t>0.265846</t>
  </si>
  <si>
    <t>0.198556</t>
  </si>
  <si>
    <t>0.258979</t>
  </si>
  <si>
    <t>0.327676</t>
  </si>
  <si>
    <t>0.378806</t>
  </si>
  <si>
    <t>0.211706</t>
  </si>
  <si>
    <t>0.20821</t>
  </si>
  <si>
    <t>0.269267</t>
  </si>
  <si>
    <t>0.349798</t>
  </si>
  <si>
    <t>0.298297</t>
  </si>
  <si>
    <t>0.261482</t>
  </si>
  <si>
    <t>0.241745</t>
  </si>
  <si>
    <t>0.231249</t>
  </si>
  <si>
    <t>0.235786</t>
  </si>
  <si>
    <t>0.363462</t>
  </si>
  <si>
    <t>0.246005</t>
  </si>
  <si>
    <t>0.289251</t>
  </si>
  <si>
    <t>0.391833</t>
  </si>
  <si>
    <t>0.235375</t>
  </si>
  <si>
    <t>0.375659</t>
  </si>
  <si>
    <t>0.162569</t>
  </si>
  <si>
    <t>0.262998</t>
  </si>
  <si>
    <t>0.274249</t>
  </si>
  <si>
    <t>0.241948</t>
  </si>
  <si>
    <t>0.265707</t>
  </si>
  <si>
    <t>0.235432</t>
  </si>
  <si>
    <t>0.275917</t>
  </si>
  <si>
    <t>0.306959</t>
  </si>
  <si>
    <t>0.293272</t>
  </si>
  <si>
    <t>0.204438</t>
  </si>
  <si>
    <t>0.25743</t>
  </si>
  <si>
    <t>0.276302</t>
  </si>
  <si>
    <t>0.308699</t>
  </si>
  <si>
    <t>0.396529</t>
  </si>
  <si>
    <t>0.287459</t>
  </si>
  <si>
    <t>0.264318</t>
  </si>
  <si>
    <t>0.34205</t>
  </si>
  <si>
    <t>0.231846</t>
  </si>
  <si>
    <t>0.269746</t>
  </si>
  <si>
    <t>0.310979</t>
  </si>
  <si>
    <t>0.269281</t>
  </si>
  <si>
    <t>0.373976</t>
  </si>
  <si>
    <t>0.26938</t>
  </si>
  <si>
    <t>0.325896</t>
  </si>
  <si>
    <t>0.197384</t>
  </si>
  <si>
    <t>0.278874</t>
  </si>
  <si>
    <t>0.251685</t>
  </si>
  <si>
    <t>0.278102</t>
  </si>
  <si>
    <t>0.249546</t>
  </si>
  <si>
    <t>0.22907</t>
  </si>
  <si>
    <t>0.334743</t>
  </si>
  <si>
    <t>0.238499</t>
  </si>
  <si>
    <t>0.297518</t>
  </si>
  <si>
    <t>0.245252</t>
  </si>
  <si>
    <t>0.321132</t>
  </si>
  <si>
    <t>0.377193</t>
  </si>
  <si>
    <t>0.265981</t>
  </si>
  <si>
    <t>0.330412</t>
  </si>
  <si>
    <t>0.21585</t>
  </si>
  <si>
    <t>0.38953</t>
  </si>
  <si>
    <t>0.258787</t>
  </si>
  <si>
    <t>0.258699</t>
  </si>
  <si>
    <t>0.25488</t>
  </si>
  <si>
    <t>0.230723</t>
  </si>
  <si>
    <t>0.192529</t>
  </si>
  <si>
    <t>0.291709</t>
  </si>
  <si>
    <t>0.263006</t>
  </si>
  <si>
    <t>0.26163</t>
  </si>
  <si>
    <t>0.210604</t>
  </si>
  <si>
    <t>0.183172</t>
  </si>
  <si>
    <t>0.356331</t>
  </si>
  <si>
    <t>0.203184</t>
  </si>
  <si>
    <t>0.253202</t>
  </si>
  <si>
    <t>0.29562</t>
  </si>
  <si>
    <t>0.231133</t>
  </si>
  <si>
    <t>0.309256</t>
  </si>
  <si>
    <t>0.313135</t>
  </si>
  <si>
    <t>0.264582</t>
  </si>
  <si>
    <t>0.238738</t>
  </si>
  <si>
    <t>0.338164</t>
  </si>
  <si>
    <t>0.310391</t>
  </si>
  <si>
    <t>0.274239</t>
  </si>
  <si>
    <t>0.236918</t>
  </si>
  <si>
    <t>0.219114</t>
  </si>
  <si>
    <t>0.270682</t>
  </si>
  <si>
    <t>0.358792</t>
  </si>
  <si>
    <t>0.271403</t>
  </si>
  <si>
    <t>0.30061</t>
  </si>
  <si>
    <t>0.350624</t>
  </si>
  <si>
    <t>0.343817</t>
  </si>
  <si>
    <t>0.245073</t>
  </si>
  <si>
    <t>0.242671</t>
  </si>
  <si>
    <t>0.199594</t>
  </si>
  <si>
    <t>0.23626</t>
  </si>
  <si>
    <t>0.279499</t>
  </si>
  <si>
    <t>0.332099</t>
  </si>
  <si>
    <t>0.290584</t>
  </si>
  <si>
    <t>0.227604</t>
  </si>
  <si>
    <t>0.203723</t>
  </si>
  <si>
    <t>0.329998</t>
  </si>
  <si>
    <t>0.270726</t>
  </si>
  <si>
    <t>0.291864</t>
  </si>
  <si>
    <t>0.285197</t>
  </si>
  <si>
    <t>0.281748</t>
  </si>
  <si>
    <t>0.204324</t>
  </si>
  <si>
    <t>0.194612</t>
  </si>
  <si>
    <t>0.279386</t>
  </si>
  <si>
    <t>0.234088</t>
  </si>
  <si>
    <t>0.281719</t>
  </si>
  <si>
    <t>0.182567</t>
  </si>
  <si>
    <t>0.285646</t>
  </si>
  <si>
    <t>0.216922</t>
  </si>
  <si>
    <t>0.20798</t>
  </si>
  <si>
    <t>0.280828</t>
  </si>
  <si>
    <t>0.366676</t>
  </si>
  <si>
    <t>0.30256</t>
  </si>
  <si>
    <t>0.380042</t>
  </si>
  <si>
    <t>0.356895</t>
  </si>
  <si>
    <t>0.354447</t>
  </si>
  <si>
    <t>0.265757</t>
  </si>
  <si>
    <t>0.364081</t>
  </si>
  <si>
    <t>0.255318</t>
  </si>
  <si>
    <t>0.262535</t>
  </si>
  <si>
    <t>0.293168</t>
  </si>
  <si>
    <t>0.209601</t>
  </si>
  <si>
    <t>0.289785</t>
  </si>
  <si>
    <t>0.307345</t>
  </si>
  <si>
    <t>0.299615</t>
  </si>
  <si>
    <t>0.232993</t>
  </si>
  <si>
    <t>0.232539</t>
  </si>
  <si>
    <t>0.301104</t>
  </si>
  <si>
    <t>0.20236</t>
  </si>
  <si>
    <t>0.350409</t>
  </si>
  <si>
    <t>0.374681</t>
  </si>
  <si>
    <t>0.266479</t>
  </si>
  <si>
    <t>0.277905</t>
  </si>
  <si>
    <t>0.294552</t>
  </si>
  <si>
    <t>0.22341</t>
  </si>
  <si>
    <t>0.385656</t>
  </si>
  <si>
    <t>0.371883</t>
  </si>
  <si>
    <t>0.291856</t>
  </si>
  <si>
    <t>0.268568</t>
  </si>
  <si>
    <t>0.396534</t>
  </si>
  <si>
    <t>0.402435</t>
  </si>
  <si>
    <t>0.316051</t>
  </si>
  <si>
    <t>0.33806</t>
  </si>
  <si>
    <t>0.256117</t>
  </si>
  <si>
    <t>0.308636</t>
  </si>
  <si>
    <t>0.290578</t>
  </si>
  <si>
    <t>0.257693</t>
  </si>
  <si>
    <t>0.369826</t>
  </si>
  <si>
    <t>0.354937</t>
  </si>
  <si>
    <t>0.399062</t>
  </si>
  <si>
    <t>0.270993</t>
  </si>
  <si>
    <t>0.295574</t>
  </si>
  <si>
    <t>0.275079</t>
  </si>
  <si>
    <t>0.276705</t>
  </si>
  <si>
    <t>0.259788</t>
  </si>
  <si>
    <t>0.290189</t>
  </si>
  <si>
    <t>0.200271</t>
  </si>
  <si>
    <t>0.240338</t>
  </si>
  <si>
    <t>0.388786</t>
  </si>
  <si>
    <t>0.279527</t>
  </si>
  <si>
    <t>0.293816</t>
  </si>
  <si>
    <t>0.33626</t>
  </si>
  <si>
    <t>0.29573</t>
  </si>
  <si>
    <t>0.397799</t>
  </si>
  <si>
    <t>0.338731</t>
  </si>
  <si>
    <t>0.270823</t>
  </si>
  <si>
    <t>0.220219</t>
  </si>
  <si>
    <t>0.313537</t>
  </si>
  <si>
    <t>0.305329</t>
  </si>
  <si>
    <t>0.315527</t>
  </si>
  <si>
    <t>0.27469</t>
  </si>
  <si>
    <t>0.327544</t>
  </si>
  <si>
    <t>0.22504</t>
  </si>
  <si>
    <t>0.367704</t>
  </si>
  <si>
    <t>0.287497</t>
  </si>
  <si>
    <t>0.238932</t>
  </si>
  <si>
    <t>0.210388</t>
  </si>
  <si>
    <t>0.197944</t>
  </si>
  <si>
    <t>0.306149</t>
  </si>
  <si>
    <t>0.324586</t>
  </si>
  <si>
    <t>0.324074</t>
  </si>
  <si>
    <t>0.28561</t>
  </si>
  <si>
    <t>0.276358</t>
  </si>
  <si>
    <t>0.312026</t>
  </si>
  <si>
    <t>0.192983</t>
  </si>
  <si>
    <t>0.297113</t>
  </si>
  <si>
    <t>0.293726</t>
  </si>
  <si>
    <t>0.27061</t>
  </si>
  <si>
    <t>0.319394</t>
  </si>
  <si>
    <t>0.222273</t>
  </si>
  <si>
    <t>0.165137</t>
  </si>
  <si>
    <t>0.214969</t>
  </si>
  <si>
    <t>0.299028</t>
  </si>
  <si>
    <t>0.2984</t>
  </si>
  <si>
    <t>0.290889</t>
  </si>
  <si>
    <t>0.382206</t>
  </si>
  <si>
    <t>0.270882</t>
  </si>
  <si>
    <t>0.338975</t>
  </si>
  <si>
    <t>0.346068</t>
  </si>
  <si>
    <t>0.325234</t>
  </si>
  <si>
    <t>0.24857</t>
  </si>
  <si>
    <t>0.3507</t>
  </si>
  <si>
    <t>0.416824</t>
  </si>
  <si>
    <t>0.296125</t>
  </si>
  <si>
    <t>0.371661</t>
  </si>
  <si>
    <t>0.332038</t>
  </si>
  <si>
    <t>0.258364</t>
  </si>
  <si>
    <t>0.248172</t>
  </si>
  <si>
    <t>0.384629</t>
  </si>
  <si>
    <t>0.365712</t>
  </si>
  <si>
    <t>0.322979</t>
  </si>
  <si>
    <t>0.287916</t>
  </si>
  <si>
    <t>0.273877</t>
  </si>
  <si>
    <t>0.359025</t>
  </si>
  <si>
    <t>0.278393</t>
  </si>
  <si>
    <t>0.326029</t>
  </si>
  <si>
    <t>0.323344</t>
  </si>
  <si>
    <t>0.366286</t>
  </si>
  <si>
    <t>0.40343</t>
  </si>
  <si>
    <t>0.288963</t>
  </si>
  <si>
    <t>0.376913</t>
  </si>
  <si>
    <t>0.351004</t>
  </si>
  <si>
    <t>0.283994</t>
  </si>
  <si>
    <t>0.347938</t>
  </si>
  <si>
    <t>0.22771</t>
  </si>
  <si>
    <t>0.322036</t>
  </si>
  <si>
    <t>0.24564</t>
  </si>
  <si>
    <t>0.307207</t>
  </si>
  <si>
    <t>0.379936</t>
  </si>
  <si>
    <t>0.277081</t>
  </si>
  <si>
    <t>0.27929</t>
  </si>
  <si>
    <t>0.414298</t>
  </si>
  <si>
    <t>0.289087</t>
  </si>
  <si>
    <t>0.303775</t>
  </si>
  <si>
    <t>0.395959</t>
  </si>
  <si>
    <t>0.28402</t>
  </si>
  <si>
    <t>0.318286</t>
  </si>
  <si>
    <t>0.330537</t>
  </si>
  <si>
    <t>0.406052</t>
  </si>
  <si>
    <t>0.432622</t>
  </si>
  <si>
    <t>0.284206</t>
  </si>
  <si>
    <t>0.317839</t>
  </si>
  <si>
    <t>0.387419</t>
  </si>
  <si>
    <t>0.402195</t>
  </si>
  <si>
    <t>0.365644</t>
  </si>
  <si>
    <t>0.348635</t>
  </si>
  <si>
    <t>0.331818</t>
  </si>
  <si>
    <t>0.345326</t>
  </si>
  <si>
    <t>0.366726</t>
  </si>
  <si>
    <t>0.312938</t>
  </si>
  <si>
    <t>0.344415</t>
  </si>
  <si>
    <t>0.242344</t>
  </si>
  <si>
    <t>0.302791</t>
  </si>
  <si>
    <t>0.367736</t>
  </si>
  <si>
    <t>0.339905</t>
  </si>
  <si>
    <t>0.442093</t>
  </si>
  <si>
    <t>0.40597</t>
  </si>
  <si>
    <t>0.385557</t>
  </si>
  <si>
    <t>0.411101</t>
  </si>
  <si>
    <t>0.423979</t>
  </si>
  <si>
    <t>0.284134</t>
  </si>
  <si>
    <t>0.380584</t>
  </si>
  <si>
    <t>0.239837</t>
  </si>
  <si>
    <t>0.267768</t>
  </si>
  <si>
    <t>0.400542</t>
  </si>
  <si>
    <t>0.351962</t>
  </si>
  <si>
    <t>0.20982</t>
  </si>
  <si>
    <t>0.337905</t>
  </si>
  <si>
    <t>0.297871</t>
  </si>
  <si>
    <t>0.325974</t>
  </si>
  <si>
    <t>0.405159</t>
  </si>
  <si>
    <t>0.43854</t>
  </si>
  <si>
    <t>0.222037</t>
  </si>
  <si>
    <t>0.302605</t>
  </si>
  <si>
    <t>0.350361</t>
  </si>
  <si>
    <t>0.279451</t>
  </si>
  <si>
    <t>0.264951</t>
  </si>
  <si>
    <t>0.297598</t>
  </si>
  <si>
    <t>0.434003</t>
  </si>
  <si>
    <t>0.328369</t>
  </si>
  <si>
    <t>0.257502</t>
  </si>
  <si>
    <t>0.316008</t>
  </si>
  <si>
    <t>0.399625</t>
  </si>
  <si>
    <t>0.339829</t>
  </si>
  <si>
    <t>0.255339</t>
  </si>
  <si>
    <t>0.322525</t>
  </si>
  <si>
    <t>0.317676</t>
  </si>
  <si>
    <t>0.242946</t>
  </si>
  <si>
    <t>0.272124</t>
  </si>
  <si>
    <t>0.349293</t>
  </si>
  <si>
    <t>0.307506</t>
  </si>
  <si>
    <t>0.327014</t>
  </si>
  <si>
    <t>0.379214</t>
  </si>
  <si>
    <t>0.233609</t>
  </si>
  <si>
    <t>0.430892</t>
  </si>
  <si>
    <t>0.250688</t>
  </si>
  <si>
    <t>0.285451</t>
  </si>
  <si>
    <t>0.275629</t>
  </si>
  <si>
    <t>0.414258</t>
  </si>
  <si>
    <t>0.367189</t>
  </si>
  <si>
    <t>0.330075</t>
  </si>
  <si>
    <t>0.30959</t>
  </si>
  <si>
    <t>0.364935</t>
  </si>
  <si>
    <t>0.270827</t>
  </si>
  <si>
    <t>0.296806</t>
  </si>
  <si>
    <t>0.358244</t>
  </si>
  <si>
    <t>0.254876</t>
  </si>
  <si>
    <t>0.360574</t>
  </si>
  <si>
    <t>0.302098</t>
  </si>
  <si>
    <t>0.209776</t>
  </si>
  <si>
    <t>0.314463</t>
  </si>
  <si>
    <t>0.282918</t>
  </si>
  <si>
    <t>0.218342</t>
  </si>
  <si>
    <t>0.321082</t>
  </si>
  <si>
    <t>0.338832</t>
  </si>
  <si>
    <t>0.260091</t>
  </si>
  <si>
    <t>0.413487</t>
  </si>
  <si>
    <t>0.26839</t>
  </si>
  <si>
    <t>0.303575</t>
  </si>
  <si>
    <t>0.230318</t>
  </si>
  <si>
    <t>0.283963</t>
  </si>
  <si>
    <t>0.347015</t>
  </si>
  <si>
    <t>0.333634</t>
  </si>
  <si>
    <t>0.367087</t>
  </si>
  <si>
    <t>0.259594</t>
  </si>
  <si>
    <t>0.336111</t>
  </si>
  <si>
    <t>0.345735</t>
  </si>
  <si>
    <t>0.309709</t>
  </si>
  <si>
    <t>0.291061</t>
  </si>
  <si>
    <t>0.306857</t>
  </si>
  <si>
    <t>0.335672</t>
  </si>
  <si>
    <t>0.333109</t>
  </si>
  <si>
    <t>0.323592</t>
  </si>
  <si>
    <t>0.254217</t>
  </si>
  <si>
    <t>0.282545</t>
  </si>
  <si>
    <t>0.300602</t>
  </si>
  <si>
    <t>0.24449</t>
  </si>
  <si>
    <t>0.267205</t>
  </si>
  <si>
    <t>0.306594</t>
  </si>
  <si>
    <t>0.371203</t>
  </si>
  <si>
    <t>0.254973</t>
  </si>
  <si>
    <t>0.233988</t>
  </si>
  <si>
    <t>0.316362</t>
  </si>
  <si>
    <t>0.281976</t>
  </si>
  <si>
    <t>0.221598</t>
  </si>
  <si>
    <t>0.284062</t>
  </si>
  <si>
    <t>0.237753</t>
  </si>
  <si>
    <t>0.23797</t>
  </si>
  <si>
    <t>0.350371</t>
  </si>
  <si>
    <t>0.273671</t>
  </si>
  <si>
    <t>0.256583</t>
  </si>
  <si>
    <t>0.275005</t>
  </si>
  <si>
    <t>0.291112</t>
  </si>
  <si>
    <t>0.297322</t>
  </si>
  <si>
    <t>0.232216</t>
  </si>
  <si>
    <t>0.258463</t>
  </si>
  <si>
    <t>0.280555</t>
  </si>
  <si>
    <t>0.212849</t>
  </si>
  <si>
    <t>0.186002</t>
  </si>
  <si>
    <t>0.289324</t>
  </si>
  <si>
    <t>0.21811</t>
  </si>
  <si>
    <t>0.352646</t>
  </si>
  <si>
    <t>0.283666</t>
  </si>
  <si>
    <t>0.248064</t>
  </si>
  <si>
    <t>0.326486</t>
  </si>
  <si>
    <t>0.27172</t>
  </si>
  <si>
    <t>0.360514</t>
  </si>
  <si>
    <t>0.23799</t>
  </si>
  <si>
    <t>0.259994</t>
  </si>
  <si>
    <t>0.308577</t>
  </si>
  <si>
    <t>0.277281</t>
  </si>
  <si>
    <t>0.377905</t>
  </si>
  <si>
    <t>0.325076</t>
  </si>
  <si>
    <t>0.280608</t>
  </si>
  <si>
    <t>0.272788</t>
  </si>
  <si>
    <t>0.410141</t>
  </si>
  <si>
    <t>0.349475</t>
  </si>
  <si>
    <t>0.279541</t>
  </si>
  <si>
    <t>0.291797</t>
  </si>
  <si>
    <t>0.350415</t>
  </si>
  <si>
    <t>0.245803</t>
  </si>
  <si>
    <t>0.409076</t>
  </si>
  <si>
    <t>0.36365</t>
  </si>
  <si>
    <t>0.256487</t>
  </si>
  <si>
    <t>0.241284</t>
  </si>
  <si>
    <t>0.272345</t>
  </si>
  <si>
    <t>0.24716</t>
  </si>
  <si>
    <t>0.384084</t>
  </si>
  <si>
    <t>0.355275</t>
  </si>
  <si>
    <t>0.409526</t>
  </si>
  <si>
    <t>0.282149</t>
  </si>
  <si>
    <t>0.281353</t>
  </si>
  <si>
    <t>0.246386</t>
  </si>
  <si>
    <t>0.320383</t>
  </si>
  <si>
    <t>0.28519</t>
  </si>
  <si>
    <t>0.265619</t>
  </si>
  <si>
    <t>0.319131</t>
  </si>
  <si>
    <t>0.328743</t>
  </si>
  <si>
    <t>0.261861</t>
  </si>
  <si>
    <t>0.323119</t>
  </si>
  <si>
    <t>0.359608</t>
  </si>
  <si>
    <t>0.322689</t>
  </si>
  <si>
    <t>0.337659</t>
  </si>
  <si>
    <t>0.297935</t>
  </si>
  <si>
    <t>0.346118</t>
  </si>
  <si>
    <t>0.308179</t>
  </si>
  <si>
    <t>0.34696</t>
  </si>
  <si>
    <t>0.380756</t>
  </si>
  <si>
    <t>0.206909</t>
  </si>
  <si>
    <t>0.322119</t>
  </si>
  <si>
    <t>0.2395</t>
  </si>
  <si>
    <t>0.307152</t>
  </si>
  <si>
    <t>0.195321</t>
  </si>
  <si>
    <t>0.290522</t>
  </si>
  <si>
    <t>0.210216</t>
  </si>
  <si>
    <t>0.173934</t>
  </si>
  <si>
    <t>0.285966</t>
  </si>
  <si>
    <t>0.224142</t>
  </si>
  <si>
    <t>0.319533</t>
  </si>
  <si>
    <t>0.18613</t>
  </si>
  <si>
    <t>0.253285</t>
  </si>
  <si>
    <t>0.243238</t>
  </si>
  <si>
    <t>0.215182</t>
  </si>
  <si>
    <t>0.250104</t>
  </si>
  <si>
    <t>0.274942</t>
  </si>
  <si>
    <t>0.215307</t>
  </si>
  <si>
    <t>0.293366</t>
  </si>
  <si>
    <t>0.250418</t>
  </si>
  <si>
    <t>0.233576</t>
  </si>
  <si>
    <t>0.318219</t>
  </si>
  <si>
    <t>0.222142</t>
  </si>
  <si>
    <t>0.305744</t>
  </si>
  <si>
    <t>0.238619</t>
  </si>
  <si>
    <t>0.212632</t>
  </si>
  <si>
    <t>0.328977</t>
  </si>
  <si>
    <t>0.340861</t>
  </si>
  <si>
    <t>0.306621</t>
  </si>
  <si>
    <t>0.242063</t>
  </si>
  <si>
    <t>0.25406</t>
  </si>
  <si>
    <t>0.271594</t>
  </si>
  <si>
    <t>0.308685</t>
  </si>
  <si>
    <t>0.357791</t>
  </si>
  <si>
    <t>0.278512</t>
  </si>
  <si>
    <t>0.254976</t>
  </si>
  <si>
    <t>0.24251</t>
  </si>
  <si>
    <t>0.241205</t>
  </si>
  <si>
    <t>0.271753</t>
  </si>
  <si>
    <t>0.215739</t>
  </si>
  <si>
    <t>0.305774</t>
  </si>
  <si>
    <t>0.373756</t>
  </si>
  <si>
    <t>0.376857</t>
  </si>
  <si>
    <t>0.376071</t>
  </si>
  <si>
    <t>0.315335</t>
  </si>
  <si>
    <t>0.211151</t>
  </si>
  <si>
    <t>0.159771</t>
  </si>
  <si>
    <t>0.317153</t>
  </si>
  <si>
    <t>0.34115</t>
  </si>
  <si>
    <t>0.308865</t>
  </si>
  <si>
    <t>0.326694</t>
  </si>
  <si>
    <t>0.223708</t>
  </si>
  <si>
    <t>0.370754</t>
  </si>
  <si>
    <t>0.22671</t>
  </si>
  <si>
    <t>0.264561</t>
  </si>
  <si>
    <t>0.295436</t>
  </si>
  <si>
    <t>0.310706</t>
  </si>
  <si>
    <t>0.285226</t>
  </si>
  <si>
    <t>0.34595</t>
  </si>
  <si>
    <t>0.321342</t>
  </si>
  <si>
    <t>0.394531</t>
  </si>
  <si>
    <t>0.395453</t>
  </si>
  <si>
    <t>0.32945</t>
  </si>
  <si>
    <t>0.231976</t>
  </si>
  <si>
    <t>0.377666</t>
  </si>
  <si>
    <t>0.259917</t>
  </si>
  <si>
    <t>0.337684</t>
  </si>
  <si>
    <t>0.354025</t>
  </si>
  <si>
    <t>0.371823</t>
  </si>
  <si>
    <t>0.276483</t>
  </si>
  <si>
    <t>0.362914</t>
  </si>
  <si>
    <t>0.27806</t>
  </si>
  <si>
    <t>0.299488</t>
  </si>
  <si>
    <t>0.376631</t>
  </si>
  <si>
    <t>0.367154</t>
  </si>
  <si>
    <t>0.355148</t>
  </si>
  <si>
    <t>0.349323</t>
  </si>
  <si>
    <t>0.290278</t>
  </si>
  <si>
    <t>0.206722</t>
  </si>
  <si>
    <t>0.300946</t>
  </si>
  <si>
    <t>0.267383</t>
  </si>
  <si>
    <t>0.248618</t>
  </si>
  <si>
    <t>0.370344</t>
  </si>
  <si>
    <t>0.38521</t>
  </si>
  <si>
    <t>0.386334</t>
  </si>
  <si>
    <t>0.260354</t>
  </si>
  <si>
    <t>0.283882</t>
  </si>
  <si>
    <t>0.272139</t>
  </si>
  <si>
    <t>0.373517</t>
  </si>
  <si>
    <t>0.333241</t>
  </si>
  <si>
    <t>0.309572</t>
  </si>
  <si>
    <t>0.292969</t>
  </si>
  <si>
    <t>0.235151</t>
  </si>
  <si>
    <t>0.283942</t>
  </si>
  <si>
    <t>0.271519</t>
  </si>
  <si>
    <t>0.361431</t>
  </si>
  <si>
    <t>0.267878</t>
  </si>
  <si>
    <t>0.317944</t>
  </si>
  <si>
    <t>0.320562</t>
  </si>
  <si>
    <t>0.310056</t>
  </si>
  <si>
    <t>0.232782</t>
  </si>
  <si>
    <t>0.363951</t>
  </si>
  <si>
    <t>0.270677</t>
  </si>
  <si>
    <t>0.324214</t>
  </si>
  <si>
    <t>0.329345</t>
  </si>
  <si>
    <t>0.290018</t>
  </si>
  <si>
    <t>0.302291</t>
  </si>
  <si>
    <t>0.190005</t>
  </si>
  <si>
    <t>0.324703</t>
  </si>
  <si>
    <t>0.374142</t>
  </si>
  <si>
    <t>0.381328</t>
  </si>
  <si>
    <t>0.305063</t>
  </si>
  <si>
    <t>0.256907</t>
  </si>
  <si>
    <t>0.269421</t>
  </si>
  <si>
    <t>0.374628</t>
  </si>
  <si>
    <t>0.254071</t>
  </si>
  <si>
    <t>0.356217</t>
  </si>
  <si>
    <t>0.362082</t>
  </si>
  <si>
    <t>0.338163</t>
  </si>
  <si>
    <t>0.36038</t>
  </si>
  <si>
    <t>0.350756</t>
  </si>
  <si>
    <t>0.249828</t>
  </si>
  <si>
    <t>0.295928</t>
  </si>
  <si>
    <t>0.220356</t>
  </si>
  <si>
    <t>0.324203</t>
  </si>
  <si>
    <t>0.187554</t>
  </si>
  <si>
    <t>0.305401</t>
  </si>
  <si>
    <t>0.294174</t>
  </si>
  <si>
    <t>0.345884</t>
  </si>
  <si>
    <t>0.259809</t>
  </si>
  <si>
    <t>0.320923</t>
  </si>
  <si>
    <t>0.191578</t>
  </si>
  <si>
    <t>0.227729</t>
  </si>
  <si>
    <t>0.257559</t>
  </si>
  <si>
    <t>0.329628</t>
  </si>
  <si>
    <t>0.333474</t>
  </si>
  <si>
    <t>0.248211</t>
  </si>
  <si>
    <t>0.205202</t>
  </si>
  <si>
    <t>0.364279</t>
  </si>
  <si>
    <t>0.319544</t>
  </si>
  <si>
    <t>0.317503</t>
  </si>
  <si>
    <t>0.312008</t>
  </si>
  <si>
    <t>0.281418</t>
  </si>
  <si>
    <t>0.263199</t>
  </si>
  <si>
    <t>0.26857</t>
  </si>
  <si>
    <t>0.2214</t>
  </si>
  <si>
    <t>0.263879</t>
  </si>
  <si>
    <t>0.279689</t>
  </si>
  <si>
    <t>0.368562</t>
  </si>
  <si>
    <t>0.377935</t>
  </si>
  <si>
    <t>0.283845</t>
  </si>
  <si>
    <t>0.290341</t>
  </si>
  <si>
    <t>0.292004</t>
  </si>
  <si>
    <t>0.296472</t>
  </si>
  <si>
    <t>0.208254</t>
  </si>
  <si>
    <t>0.306753</t>
  </si>
  <si>
    <t>0.305756</t>
  </si>
  <si>
    <t>0.328224</t>
  </si>
  <si>
    <t>0.344225</t>
  </si>
  <si>
    <t>0.215786</t>
  </si>
  <si>
    <t>0.335021</t>
  </si>
  <si>
    <t>0.189893</t>
  </si>
  <si>
    <t>0.272173</t>
  </si>
  <si>
    <t>0.226245</t>
  </si>
  <si>
    <t>0.270825</t>
  </si>
  <si>
    <t>0.216447</t>
  </si>
  <si>
    <t>0.258147</t>
  </si>
  <si>
    <t>0.278135</t>
  </si>
  <si>
    <t>0.373813</t>
  </si>
  <si>
    <t>0.173586</t>
  </si>
  <si>
    <t>0.21679</t>
  </si>
  <si>
    <t>0.324128</t>
  </si>
  <si>
    <t>0.245337</t>
  </si>
  <si>
    <t>0.24283</t>
  </si>
  <si>
    <t>0.19919</t>
  </si>
  <si>
    <t>0.300886</t>
  </si>
  <si>
    <t>0.213419</t>
  </si>
  <si>
    <t>0.336452</t>
  </si>
  <si>
    <t>0.289447</t>
  </si>
  <si>
    <t>0.244706</t>
  </si>
  <si>
    <t>0.227136</t>
  </si>
  <si>
    <t>0.256761</t>
  </si>
  <si>
    <t>0.312675</t>
  </si>
  <si>
    <t>0.305764</t>
  </si>
  <si>
    <t>0.331689</t>
  </si>
  <si>
    <t>0.26903</t>
  </si>
  <si>
    <t>0.371599</t>
  </si>
  <si>
    <t>0.275774</t>
  </si>
  <si>
    <t>0.252955</t>
  </si>
  <si>
    <t>0.24482</t>
  </si>
  <si>
    <t>0.188946</t>
  </si>
  <si>
    <t>0.245845</t>
  </si>
  <si>
    <t>0.245577</t>
  </si>
  <si>
    <t>0.28397</t>
  </si>
  <si>
    <t>0.221393</t>
  </si>
  <si>
    <t>0.177966</t>
  </si>
  <si>
    <t>0.161232</t>
  </si>
  <si>
    <t>0.220291</t>
  </si>
  <si>
    <t>0.33766</t>
  </si>
  <si>
    <t>0.205673</t>
  </si>
  <si>
    <t>0.222335</t>
  </si>
  <si>
    <t>0.269887</t>
  </si>
  <si>
    <t>0.291488</t>
  </si>
  <si>
    <t>0.255123</t>
  </si>
  <si>
    <t>0.245437</t>
  </si>
  <si>
    <t>0.260272</t>
  </si>
  <si>
    <t>0.27466</t>
  </si>
  <si>
    <t>0.261674</t>
  </si>
  <si>
    <t>0.275782</t>
  </si>
  <si>
    <t>0.251339</t>
  </si>
  <si>
    <t>0.305946</t>
  </si>
  <si>
    <t>0.31121</t>
  </si>
  <si>
    <t>0.255942</t>
  </si>
  <si>
    <t>0.18349</t>
  </si>
  <si>
    <t>0.239075</t>
  </si>
  <si>
    <t>0.317312</t>
  </si>
  <si>
    <t>0.331058</t>
  </si>
  <si>
    <t>0.314049</t>
  </si>
  <si>
    <t>0.337826</t>
  </si>
  <si>
    <t>0.286511</t>
  </si>
  <si>
    <t>0.198864</t>
  </si>
  <si>
    <t>0.383156</t>
  </si>
  <si>
    <t>0.193981</t>
  </si>
  <si>
    <t>0.262574</t>
  </si>
  <si>
    <t>0.283292</t>
  </si>
  <si>
    <t>0.315456</t>
  </si>
  <si>
    <t>0.234508</t>
  </si>
  <si>
    <t>0.268606</t>
  </si>
  <si>
    <t>0.249098</t>
  </si>
  <si>
    <t>0.275343</t>
  </si>
  <si>
    <t>0.226795</t>
  </si>
  <si>
    <t>0.286224</t>
  </si>
  <si>
    <t>0.249976</t>
  </si>
  <si>
    <t>0.302295</t>
  </si>
  <si>
    <t>0.241968</t>
  </si>
  <si>
    <t>0.250204</t>
  </si>
  <si>
    <t>0.365949</t>
  </si>
  <si>
    <t>0.303141</t>
  </si>
  <si>
    <t>0.309111</t>
  </si>
  <si>
    <t>0.311651</t>
  </si>
  <si>
    <t>0.286281</t>
  </si>
  <si>
    <t>0.233479</t>
  </si>
  <si>
    <t>0.290608</t>
  </si>
  <si>
    <t>0.224592</t>
  </si>
  <si>
    <t>0.337012</t>
  </si>
  <si>
    <t>0.288502</t>
  </si>
  <si>
    <t>0.274436</t>
  </si>
  <si>
    <t>0.19176</t>
  </si>
  <si>
    <t>0.288327</t>
  </si>
  <si>
    <t>0.255064</t>
  </si>
  <si>
    <t>0.286568</t>
  </si>
  <si>
    <t>0.282774</t>
  </si>
  <si>
    <t>0.252366</t>
  </si>
  <si>
    <t>0.200734</t>
  </si>
  <si>
    <t>0.268042</t>
  </si>
  <si>
    <t>0.234602</t>
  </si>
  <si>
    <t>0.31289</t>
  </si>
  <si>
    <t>0.287362</t>
  </si>
  <si>
    <t>0.183519</t>
  </si>
  <si>
    <t>0.215372</t>
  </si>
  <si>
    <t>0.226698</t>
  </si>
  <si>
    <t>0.251845</t>
  </si>
  <si>
    <t>0.195091</t>
  </si>
  <si>
    <t>0.284546</t>
  </si>
  <si>
    <t>0.302571</t>
  </si>
  <si>
    <t>0.255344</t>
  </si>
  <si>
    <t>0.349824</t>
  </si>
  <si>
    <t>0.320273</t>
  </si>
  <si>
    <t>0.272954</t>
  </si>
  <si>
    <t>0.329871</t>
  </si>
  <si>
    <t>0.29812</t>
  </si>
  <si>
    <t>0.302147</t>
  </si>
  <si>
    <t>0.261681</t>
  </si>
  <si>
    <t>0.239408</t>
  </si>
  <si>
    <t>0.316762</t>
  </si>
  <si>
    <t>0.265937</t>
  </si>
  <si>
    <t>0.271954</t>
  </si>
  <si>
    <t>0.246096</t>
  </si>
  <si>
    <t>0.266881</t>
  </si>
  <si>
    <t>0.313794</t>
  </si>
  <si>
    <t>0.32002</t>
  </si>
  <si>
    <t>0.294734</t>
  </si>
  <si>
    <t>0.311795</t>
  </si>
  <si>
    <t>0.27659</t>
  </si>
  <si>
    <t>0.208399</t>
  </si>
  <si>
    <t>0.275357</t>
  </si>
  <si>
    <t>0.30254</t>
  </si>
  <si>
    <t>0.239897</t>
  </si>
  <si>
    <t>0.207115</t>
  </si>
  <si>
    <t>0.314516</t>
  </si>
  <si>
    <t>0.24821</t>
  </si>
  <si>
    <t>0.289944</t>
  </si>
  <si>
    <t>0.266498</t>
  </si>
  <si>
    <t>0.248577</t>
  </si>
  <si>
    <t>0.307407</t>
  </si>
  <si>
    <t>0.377143</t>
  </si>
  <si>
    <t>0.336088</t>
  </si>
  <si>
    <t>0.286558</t>
  </si>
  <si>
    <t>0.285935</t>
  </si>
  <si>
    <t>0.272193</t>
  </si>
  <si>
    <t>0.355362</t>
  </si>
  <si>
    <t>0.292293</t>
  </si>
  <si>
    <t>0.227803</t>
  </si>
  <si>
    <t>0.299538</t>
  </si>
  <si>
    <t>0.277332</t>
  </si>
  <si>
    <t>0.214598</t>
  </si>
  <si>
    <t>0.199718</t>
  </si>
  <si>
    <t>0.271027</t>
  </si>
  <si>
    <t>0.185454</t>
  </si>
  <si>
    <t>0.333753</t>
  </si>
  <si>
    <t>0.225551</t>
  </si>
  <si>
    <t>0.234613</t>
  </si>
  <si>
    <t>0.260877</t>
  </si>
  <si>
    <t>0.211197</t>
  </si>
  <si>
    <t>0.256772</t>
  </si>
  <si>
    <t>0.26899</t>
  </si>
  <si>
    <t>0.244334</t>
  </si>
  <si>
    <t>0.241039</t>
  </si>
  <si>
    <t>0.375157</t>
  </si>
  <si>
    <t>0.349746</t>
  </si>
  <si>
    <t>0.341141</t>
  </si>
  <si>
    <t>0.299544</t>
  </si>
  <si>
    <t>0.273045</t>
  </si>
  <si>
    <t>0.367526</t>
  </si>
  <si>
    <t>0.272781</t>
  </si>
  <si>
    <t>0.320502</t>
  </si>
  <si>
    <t>0.25578</t>
  </si>
  <si>
    <t>0.271489</t>
  </si>
  <si>
    <t>0.262246</t>
  </si>
  <si>
    <t>0.272908</t>
  </si>
  <si>
    <t>0.290141</t>
  </si>
  <si>
    <t>0.332065</t>
  </si>
  <si>
    <t>0.381882</t>
  </si>
  <si>
    <t>0.323375</t>
  </si>
  <si>
    <t>0.237424</t>
  </si>
  <si>
    <t>0.27648</t>
  </si>
  <si>
    <t>0.310113</t>
  </si>
  <si>
    <t>0.293762</t>
  </si>
  <si>
    <t>0.267169</t>
  </si>
  <si>
    <t>0.436932</t>
  </si>
  <si>
    <t>0.442867</t>
  </si>
  <si>
    <t>0.377032</t>
  </si>
  <si>
    <t>0.375814</t>
  </si>
  <si>
    <t>0.301625</t>
  </si>
  <si>
    <t>0.230946</t>
  </si>
  <si>
    <t>0.427626</t>
  </si>
  <si>
    <t>0.335591</t>
  </si>
  <si>
    <t>0.308235</t>
  </si>
  <si>
    <t>0.347212</t>
  </si>
  <si>
    <t>0.318672</t>
  </si>
  <si>
    <t>0.352658</t>
  </si>
  <si>
    <t>0.432872</t>
  </si>
  <si>
    <t>0.351012</t>
  </si>
  <si>
    <t>0.336243</t>
  </si>
  <si>
    <t>0.264946</t>
  </si>
  <si>
    <t>0.35753</t>
  </si>
  <si>
    <t>0.415253</t>
  </si>
  <si>
    <t>0.377848</t>
  </si>
  <si>
    <t>0.396543</t>
  </si>
  <si>
    <t>0.284967</t>
  </si>
  <si>
    <t>0.395685</t>
  </si>
  <si>
    <t>0.345342</t>
  </si>
  <si>
    <t>0.304326</t>
  </si>
  <si>
    <t>0.297319</t>
  </si>
  <si>
    <t>0.28202</t>
  </si>
  <si>
    <t>0.349692</t>
  </si>
  <si>
    <t>0.320439</t>
  </si>
  <si>
    <t>0.266419</t>
  </si>
  <si>
    <t>0.38391</t>
  </si>
  <si>
    <t>0.295669</t>
  </si>
  <si>
    <t>0.250806</t>
  </si>
  <si>
    <t>0.309613</t>
  </si>
  <si>
    <t>0.255911</t>
  </si>
  <si>
    <t>0.24218</t>
  </si>
  <si>
    <t>0.297583</t>
  </si>
  <si>
    <t>0.280077</t>
  </si>
  <si>
    <t>0.311051</t>
  </si>
  <si>
    <t>0.264627</t>
  </si>
  <si>
    <t>0.409148</t>
  </si>
  <si>
    <t>0.298365</t>
  </si>
  <si>
    <t>0.30491</t>
  </si>
  <si>
    <t>0.382186</t>
  </si>
  <si>
    <t>0.304977</t>
  </si>
  <si>
    <t>0.28891</t>
  </si>
  <si>
    <t>0.406822</t>
  </si>
  <si>
    <t>0.363272</t>
  </si>
  <si>
    <t>0.309979</t>
  </si>
  <si>
    <t>0.299789</t>
  </si>
  <si>
    <t>0.309939</t>
  </si>
  <si>
    <t>0.341092</t>
  </si>
  <si>
    <t>0.313743</t>
  </si>
  <si>
    <t>0.357962</t>
  </si>
  <si>
    <t>0.226388</t>
  </si>
  <si>
    <t>0.293029</t>
  </si>
  <si>
    <t>0.316346</t>
  </si>
  <si>
    <t>0.35393</t>
  </si>
  <si>
    <t>0.392559</t>
  </si>
  <si>
    <t>0.363142</t>
  </si>
  <si>
    <t>0.212124</t>
  </si>
  <si>
    <t>0.397011</t>
  </si>
  <si>
    <t>0.301714</t>
  </si>
  <si>
    <t>0.279056</t>
  </si>
  <si>
    <t>0.330427</t>
  </si>
  <si>
    <t>0.299388</t>
  </si>
  <si>
    <t>0.31684</t>
  </si>
  <si>
    <t>0.317541</t>
  </si>
  <si>
    <t>0.315556</t>
  </si>
  <si>
    <t>0.258325</t>
  </si>
  <si>
    <t>0.425909</t>
  </si>
  <si>
    <t>0.290741</t>
  </si>
  <si>
    <t>0.349355</t>
  </si>
  <si>
    <t>0.346695</t>
  </si>
  <si>
    <t>0.264281</t>
  </si>
  <si>
    <t>0.363391</t>
  </si>
  <si>
    <t>0.390716</t>
  </si>
  <si>
    <t>0.344813</t>
  </si>
  <si>
    <t>0.302484</t>
  </si>
  <si>
    <t>0.276376</t>
  </si>
  <si>
    <t>0.290688</t>
  </si>
  <si>
    <t>0.387688</t>
  </si>
  <si>
    <t>0.323956</t>
  </si>
  <si>
    <t>0.281427</t>
  </si>
  <si>
    <t>0.415393</t>
  </si>
  <si>
    <t>0.264653</t>
  </si>
  <si>
    <t>0.311701</t>
  </si>
  <si>
    <t>0.342485</t>
  </si>
  <si>
    <t>0.28572</t>
  </si>
  <si>
    <t>0.3325</t>
  </si>
  <si>
    <t>0.340623</t>
  </si>
  <si>
    <t>0.31641</t>
  </si>
  <si>
    <t>0.278649</t>
  </si>
  <si>
    <t>0.289365</t>
  </si>
  <si>
    <t>0.301172</t>
  </si>
  <si>
    <t>0.259315</t>
  </si>
  <si>
    <t>0.348163</t>
  </si>
  <si>
    <t>0.345874</t>
  </si>
  <si>
    <t>0.257579</t>
  </si>
  <si>
    <t>0.335941</t>
  </si>
  <si>
    <t>0.319133</t>
  </si>
  <si>
    <t>0.371249</t>
  </si>
  <si>
    <t>0.348205</t>
  </si>
  <si>
    <t>0.384375</t>
  </si>
  <si>
    <t>0.345275</t>
  </si>
  <si>
    <t>0.375444</t>
  </si>
  <si>
    <t>0.247744</t>
  </si>
  <si>
    <t>0.281298</t>
  </si>
  <si>
    <t>0.250219</t>
  </si>
  <si>
    <t>0.280771</t>
  </si>
  <si>
    <t>0.420379</t>
  </si>
  <si>
    <t>0.302475</t>
  </si>
  <si>
    <t>0.265168</t>
  </si>
  <si>
    <t>0.219725</t>
  </si>
  <si>
    <t>0.399925</t>
  </si>
  <si>
    <t>0.278264</t>
  </si>
  <si>
    <t>0.23865</t>
  </si>
  <si>
    <t>0.247137</t>
  </si>
  <si>
    <t>0.334012</t>
  </si>
  <si>
    <t>0.258184</t>
  </si>
  <si>
    <t>0.345525</t>
  </si>
  <si>
    <t>0.374725</t>
  </si>
  <si>
    <t>0.297997</t>
  </si>
  <si>
    <t>0.282824</t>
  </si>
  <si>
    <t>0.332333</t>
  </si>
  <si>
    <t>0.251445</t>
  </si>
  <si>
    <t>0.320355</t>
  </si>
  <si>
    <t>0.374685</t>
  </si>
  <si>
    <t>0.373063</t>
  </si>
  <si>
    <t>0.217967</t>
  </si>
  <si>
    <t>0.264501</t>
  </si>
  <si>
    <t>0.236882</t>
  </si>
  <si>
    <t>0.276879</t>
  </si>
  <si>
    <t>0.314798</t>
  </si>
  <si>
    <t>0.253894</t>
  </si>
  <si>
    <t>0.338486</t>
  </si>
  <si>
    <t>0.293408</t>
  </si>
  <si>
    <t>0.264487</t>
  </si>
  <si>
    <t>0.278324</t>
  </si>
  <si>
    <t>0.218804</t>
  </si>
  <si>
    <t>0.338102</t>
  </si>
  <si>
    <t>0.248621</t>
  </si>
  <si>
    <t>0.219017</t>
  </si>
  <si>
    <t>0.268034</t>
  </si>
  <si>
    <t>0.262678</t>
  </si>
  <si>
    <t>0.242234</t>
  </si>
  <si>
    <t>0.250153</t>
  </si>
  <si>
    <t>0.24941</t>
  </si>
  <si>
    <t>0.315822</t>
  </si>
  <si>
    <t>0.285439</t>
  </si>
  <si>
    <t>0.270518</t>
  </si>
  <si>
    <t>0.271126</t>
  </si>
  <si>
    <t>0.371688</t>
  </si>
  <si>
    <t>0.341807</t>
  </si>
  <si>
    <t>0.40404</t>
  </si>
  <si>
    <t>0.217413</t>
  </si>
  <si>
    <t>0.330495</t>
  </si>
  <si>
    <t>0.224546</t>
  </si>
  <si>
    <t>0.25863</t>
  </si>
  <si>
    <t>0.326685</t>
  </si>
  <si>
    <t>0.231745</t>
  </si>
  <si>
    <t>0.297174</t>
  </si>
  <si>
    <t>0.303855</t>
  </si>
  <si>
    <t>0.285931</t>
  </si>
  <si>
    <t>0.333438</t>
  </si>
  <si>
    <t>0.213491</t>
  </si>
  <si>
    <t>0.244449</t>
  </si>
  <si>
    <t>0.305767</t>
  </si>
  <si>
    <t>0.22044</t>
  </si>
  <si>
    <t>0.273282</t>
  </si>
  <si>
    <t>0.227859</t>
  </si>
  <si>
    <t>0.280292</t>
  </si>
  <si>
    <t>0.2226</t>
  </si>
  <si>
    <t>0.272935</t>
  </si>
  <si>
    <t>0.199602</t>
  </si>
  <si>
    <t>0.267311</t>
  </si>
  <si>
    <t>0.265529</t>
  </si>
  <si>
    <t>0.283952</t>
  </si>
  <si>
    <t>0.282521</t>
  </si>
  <si>
    <t>0.305431</t>
  </si>
  <si>
    <t>0.268448</t>
  </si>
  <si>
    <t>0.262024</t>
  </si>
  <si>
    <t>0.331208</t>
  </si>
  <si>
    <t>0.305988</t>
  </si>
  <si>
    <t>0.292304</t>
  </si>
  <si>
    <t>0.303391</t>
  </si>
  <si>
    <t>0.244712</t>
  </si>
  <si>
    <t>0.252442</t>
  </si>
  <si>
    <t>0.237335</t>
  </si>
  <si>
    <t>0.243048</t>
  </si>
  <si>
    <t>0.229083</t>
  </si>
  <si>
    <t>0.25722</t>
  </si>
  <si>
    <t>0.303271</t>
  </si>
  <si>
    <t>0.232297</t>
  </si>
  <si>
    <t>0.219626</t>
  </si>
  <si>
    <t>0.284976</t>
  </si>
  <si>
    <t>0.245971</t>
  </si>
  <si>
    <t>0.272836</t>
  </si>
  <si>
    <t>0.284009</t>
  </si>
  <si>
    <t>0.265738</t>
  </si>
  <si>
    <t>0.207477</t>
  </si>
  <si>
    <t>0.406211</t>
  </si>
  <si>
    <t>0.262826</t>
  </si>
  <si>
    <t>0.267957</t>
  </si>
  <si>
    <t>0.289545</t>
  </si>
  <si>
    <t>0.33565</t>
  </si>
  <si>
    <t>0.20885</t>
  </si>
  <si>
    <t>0.304802</t>
  </si>
  <si>
    <t>0.256564</t>
  </si>
  <si>
    <t>0.22697</t>
  </si>
  <si>
    <t>0.248225</t>
  </si>
  <si>
    <t>0.223853</t>
  </si>
  <si>
    <t>0.349858</t>
  </si>
  <si>
    <t>0.234445</t>
  </si>
  <si>
    <t>0.262565</t>
  </si>
  <si>
    <t>0.323496</t>
  </si>
  <si>
    <t>0.214003</t>
  </si>
  <si>
    <t>0.27317</t>
  </si>
  <si>
    <t>0.291648</t>
  </si>
  <si>
    <t>0.213594</t>
  </si>
  <si>
    <t>0.253626</t>
  </si>
  <si>
    <t>0.28695</t>
  </si>
  <si>
    <t>0.31243</t>
  </si>
  <si>
    <t>0.328822</t>
  </si>
  <si>
    <t>0.345247</t>
  </si>
  <si>
    <t>0.300329</t>
  </si>
  <si>
    <t>0.26708</t>
  </si>
  <si>
    <t>0.294805</t>
  </si>
  <si>
    <t>0.290778</t>
  </si>
  <si>
    <t>0.244926</t>
  </si>
  <si>
    <t>0.288753</t>
  </si>
  <si>
    <t>0.322583</t>
  </si>
  <si>
    <t>0.317688</t>
  </si>
  <si>
    <t>0.341236</t>
  </si>
  <si>
    <t>0.263603</t>
  </si>
  <si>
    <t>0.236952</t>
  </si>
  <si>
    <t>0.321191</t>
  </si>
  <si>
    <t>0.221429</t>
  </si>
  <si>
    <t>0.288537</t>
  </si>
  <si>
    <t>0.305533</t>
  </si>
  <si>
    <t>0.329482</t>
  </si>
  <si>
    <t>0.33523</t>
  </si>
  <si>
    <t>0.260833</t>
  </si>
  <si>
    <t>0.361811</t>
  </si>
  <si>
    <t>0.255937</t>
  </si>
  <si>
    <t>0.270458</t>
  </si>
  <si>
    <t>0.295474</t>
  </si>
  <si>
    <t>0.297206</t>
  </si>
  <si>
    <t>0.231323</t>
  </si>
  <si>
    <t>0.336058</t>
  </si>
  <si>
    <t>0.22053</t>
  </si>
  <si>
    <t>0.234661</t>
  </si>
  <si>
    <t>0.350926</t>
  </si>
  <si>
    <t>0.232082</t>
  </si>
  <si>
    <t>0.216983</t>
  </si>
  <si>
    <t>0.244052</t>
  </si>
  <si>
    <t>0.300873</t>
  </si>
  <si>
    <t>0.259671</t>
  </si>
  <si>
    <t>0.320532</t>
  </si>
  <si>
    <t>0.252938</t>
  </si>
  <si>
    <t>0.314201</t>
  </si>
  <si>
    <t>0.290882</t>
  </si>
  <si>
    <t>0.250023</t>
  </si>
  <si>
    <t>0.313495</t>
  </si>
  <si>
    <t>0.213566</t>
  </si>
  <si>
    <t>0.294621</t>
  </si>
  <si>
    <t>0.26011</t>
  </si>
  <si>
    <t>0.325807</t>
  </si>
  <si>
    <t>0.377264</t>
  </si>
  <si>
    <t>0.310476</t>
  </si>
  <si>
    <t>0.33023</t>
  </si>
  <si>
    <t>0.30218</t>
  </si>
  <si>
    <t>0.277761</t>
  </si>
  <si>
    <t>0.394478</t>
  </si>
  <si>
    <t>0.261126</t>
  </si>
  <si>
    <t>0.301276</t>
  </si>
  <si>
    <t>0.348558</t>
  </si>
  <si>
    <t>0.299773</t>
  </si>
  <si>
    <t>0.327588</t>
  </si>
  <si>
    <t>0.303492</t>
  </si>
  <si>
    <t>0.28532</t>
  </si>
  <si>
    <t>0.328472</t>
  </si>
  <si>
    <t>0.319736</t>
  </si>
  <si>
    <t>0.338167</t>
  </si>
  <si>
    <t>0.360621</t>
  </si>
  <si>
    <t>0.281556</t>
  </si>
  <si>
    <t>0.366419</t>
  </si>
  <si>
    <t>0.288089</t>
  </si>
  <si>
    <t>0.329474</t>
  </si>
  <si>
    <t>0.286635</t>
  </si>
  <si>
    <t>0.393289</t>
  </si>
  <si>
    <t>0.365582</t>
  </si>
  <si>
    <t>0.31252</t>
  </si>
  <si>
    <t>0.410138</t>
  </si>
  <si>
    <t>0.270221</t>
  </si>
  <si>
    <t>0.288216</t>
  </si>
  <si>
    <t>0.267275</t>
  </si>
  <si>
    <t>0.208658</t>
  </si>
  <si>
    <t>0.248398</t>
  </si>
  <si>
    <t>0.300814</t>
  </si>
  <si>
    <t>0.257857</t>
  </si>
  <si>
    <t>0.202311</t>
  </si>
  <si>
    <t>0.17818</t>
  </si>
  <si>
    <t>0.332441</t>
  </si>
  <si>
    <t>0.417809</t>
  </si>
  <si>
    <t>0.278129</t>
  </si>
  <si>
    <t>0.277567</t>
  </si>
  <si>
    <t>0.293122</t>
  </si>
  <si>
    <t>0.42316</t>
  </si>
  <si>
    <t>0.312079</t>
  </si>
  <si>
    <t>0.306556</t>
  </si>
  <si>
    <t>0.270537</t>
  </si>
  <si>
    <t>0.257292</t>
  </si>
  <si>
    <t>0.239505</t>
  </si>
  <si>
    <t>0.27225</t>
  </si>
  <si>
    <t>0.275345</t>
  </si>
  <si>
    <t>0.27961</t>
  </si>
  <si>
    <t>0.271142</t>
  </si>
  <si>
    <t>0.28546</t>
  </si>
  <si>
    <t>0.264547</t>
  </si>
  <si>
    <t>0.271871</t>
  </si>
  <si>
    <t>0.262781</t>
  </si>
  <si>
    <t>0.304555</t>
  </si>
  <si>
    <t>0.311326</t>
  </si>
  <si>
    <t>0.256324</t>
  </si>
  <si>
    <t>0.255974</t>
  </si>
  <si>
    <t>0.267367</t>
  </si>
  <si>
    <t>0.289344</t>
  </si>
  <si>
    <t>0.212158</t>
  </si>
  <si>
    <t>0.278166</t>
  </si>
  <si>
    <t>0.279803</t>
  </si>
  <si>
    <t>0.246615</t>
  </si>
  <si>
    <t>0.325048</t>
  </si>
  <si>
    <t>0.298362</t>
  </si>
  <si>
    <t>0.303832</t>
  </si>
  <si>
    <t>0.227229</t>
  </si>
  <si>
    <t>0.243824</t>
  </si>
  <si>
    <t>0.267151</t>
  </si>
  <si>
    <t>0.33472</t>
  </si>
  <si>
    <t>0.205966</t>
  </si>
  <si>
    <t>0.239249</t>
  </si>
  <si>
    <t>0.297799</t>
  </si>
  <si>
    <t>0.330408</t>
  </si>
  <si>
    <t>0.257355</t>
  </si>
  <si>
    <t>0.313452</t>
  </si>
  <si>
    <t>0.275524</t>
  </si>
  <si>
    <t>0.308136</t>
  </si>
  <si>
    <t>0.247934</t>
  </si>
  <si>
    <t>0.252972</t>
  </si>
  <si>
    <t>0.306451</t>
  </si>
  <si>
    <t>0.33813</t>
  </si>
  <si>
    <t>0.322659</t>
  </si>
  <si>
    <t>0.265916</t>
  </si>
  <si>
    <t>0.266804</t>
  </si>
  <si>
    <t>0.332216</t>
  </si>
  <si>
    <t>0.317297</t>
  </si>
  <si>
    <t>0.23621</t>
  </si>
  <si>
    <t>0.365098</t>
  </si>
  <si>
    <t>0.364577</t>
  </si>
  <si>
    <t>0.211422</t>
  </si>
  <si>
    <t>0.297051</t>
  </si>
  <si>
    <t>0.241846</t>
  </si>
  <si>
    <t>0.293586</t>
  </si>
  <si>
    <t>0.26086</t>
  </si>
  <si>
    <t>0.251622</t>
  </si>
  <si>
    <t>0.346003</t>
  </si>
  <si>
    <t>0.283573</t>
  </si>
  <si>
    <t>0.317602</t>
  </si>
  <si>
    <t>0.24721</t>
  </si>
  <si>
    <t>0.307521</t>
  </si>
  <si>
    <t>0.24871</t>
  </si>
  <si>
    <t>0.385408</t>
  </si>
  <si>
    <t>0.30932</t>
  </si>
  <si>
    <t>0.288516</t>
  </si>
  <si>
    <t>0.377364</t>
  </si>
  <si>
    <t>0.318331</t>
  </si>
  <si>
    <t>0.331893</t>
  </si>
  <si>
    <t>0.292027</t>
  </si>
  <si>
    <t>0.303718</t>
  </si>
  <si>
    <t>0.270718</t>
  </si>
  <si>
    <t>0.325158</t>
  </si>
  <si>
    <t>0.312832</t>
  </si>
  <si>
    <t>0.231166</t>
  </si>
  <si>
    <t>0.317354</t>
  </si>
  <si>
    <t>0.287366</t>
  </si>
  <si>
    <t>0.373171</t>
  </si>
  <si>
    <t>0.281028</t>
  </si>
  <si>
    <t>0.274174</t>
  </si>
  <si>
    <t>0.24829</t>
  </si>
  <si>
    <t>0.224466</t>
  </si>
  <si>
    <t>0.353284</t>
  </si>
  <si>
    <t>0.415744</t>
  </si>
  <si>
    <t>0.331132</t>
  </si>
  <si>
    <t>0.357185</t>
  </si>
  <si>
    <t>0.272625</t>
  </si>
  <si>
    <t>0.32096</t>
  </si>
  <si>
    <t>0.279868</t>
  </si>
  <si>
    <t>0.349196</t>
  </si>
  <si>
    <t>0.252654</t>
  </si>
  <si>
    <t>0.244238</t>
  </si>
  <si>
    <t>0.34458</t>
  </si>
  <si>
    <t>0.329492</t>
  </si>
  <si>
    <t>0.25915</t>
  </si>
  <si>
    <t>0.345063</t>
  </si>
  <si>
    <t>0.27397</t>
  </si>
  <si>
    <t>0.194638</t>
  </si>
  <si>
    <t>0.305818</t>
  </si>
  <si>
    <t>0.294278</t>
  </si>
  <si>
    <t>0.224996</t>
  </si>
  <si>
    <t>0.261899</t>
  </si>
  <si>
    <t>0.27245</t>
  </si>
  <si>
    <t>0.260886</t>
  </si>
  <si>
    <t>0.238254</t>
  </si>
  <si>
    <t>0.220499</t>
  </si>
  <si>
    <t>0.213776</t>
  </si>
  <si>
    <t>0.40341</t>
  </si>
  <si>
    <t>0.29544</t>
  </si>
  <si>
    <t>0.259608</t>
  </si>
  <si>
    <t>0.223478</t>
  </si>
  <si>
    <t>0.313044</t>
  </si>
  <si>
    <t>0.342055</t>
  </si>
  <si>
    <t>0.220799</t>
  </si>
  <si>
    <t>0.276911</t>
  </si>
  <si>
    <t>0.319907</t>
  </si>
  <si>
    <t>0.274955</t>
  </si>
  <si>
    <t>0.255623</t>
  </si>
  <si>
    <t>0.299547</t>
  </si>
  <si>
    <t>0.331109</t>
  </si>
  <si>
    <t>0.248005</t>
  </si>
  <si>
    <t>0.280733</t>
  </si>
  <si>
    <t>0.251592</t>
  </si>
  <si>
    <t>0.237947</t>
  </si>
  <si>
    <t>0.352703</t>
  </si>
  <si>
    <t>0.33222</t>
  </si>
  <si>
    <t>0.381872</t>
  </si>
  <si>
    <t>0.303811</t>
  </si>
  <si>
    <t>0.397453</t>
  </si>
  <si>
    <t>0.297257</t>
  </si>
  <si>
    <t>0.257967</t>
  </si>
  <si>
    <t>0.230311</t>
  </si>
  <si>
    <t>0.319864</t>
  </si>
  <si>
    <t>0.285523</t>
  </si>
  <si>
    <t>0.30513</t>
  </si>
  <si>
    <t>0.318621</t>
  </si>
  <si>
    <t>0.295522</t>
  </si>
  <si>
    <t>0.341031</t>
  </si>
  <si>
    <t>0.357865</t>
  </si>
  <si>
    <t>0.232806</t>
  </si>
  <si>
    <t>0.307081</t>
  </si>
  <si>
    <t>0.236987</t>
  </si>
  <si>
    <t>0.297944</t>
  </si>
  <si>
    <t>0.334002</t>
  </si>
  <si>
    <t>0.347825</t>
  </si>
  <si>
    <t>0.313947</t>
  </si>
  <si>
    <t>0.337776</t>
  </si>
  <si>
    <t>0.319591</t>
  </si>
  <si>
    <t>0.247142</t>
  </si>
  <si>
    <t>0.248265</t>
  </si>
  <si>
    <t>0.31328</t>
  </si>
  <si>
    <t>0.246851</t>
  </si>
  <si>
    <t>0.300461</t>
  </si>
  <si>
    <t>0.243412</t>
  </si>
  <si>
    <t>0.387732</t>
  </si>
  <si>
    <t>0.296938</t>
  </si>
  <si>
    <t>0.264305</t>
  </si>
  <si>
    <t>0.309705</t>
  </si>
  <si>
    <t>0.224076</t>
  </si>
  <si>
    <t>0.263759</t>
  </si>
  <si>
    <t>0.314309</t>
  </si>
  <si>
    <t>0.300212</t>
  </si>
  <si>
    <t>0.302091</t>
  </si>
  <si>
    <t>0.299062</t>
  </si>
  <si>
    <t>0.3297</t>
  </si>
  <si>
    <t>0.307871</t>
  </si>
  <si>
    <t>0.310125</t>
  </si>
  <si>
    <t>0.22497</t>
  </si>
  <si>
    <t>0.203928</t>
  </si>
  <si>
    <t>0.259106</t>
  </si>
  <si>
    <t>0.241226</t>
  </si>
  <si>
    <t>0.216614</t>
  </si>
  <si>
    <t>0.256493</t>
  </si>
  <si>
    <t>0.278921</t>
  </si>
  <si>
    <t>0.232386</t>
  </si>
  <si>
    <t>0.305558</t>
  </si>
  <si>
    <t>0.326613</t>
  </si>
  <si>
    <t>0.218197</t>
  </si>
  <si>
    <t>0.223383</t>
  </si>
  <si>
    <t>0.25679</t>
  </si>
  <si>
    <t>0.295469</t>
  </si>
  <si>
    <t>0.205754</t>
  </si>
  <si>
    <t>0.282529</t>
  </si>
  <si>
    <t>0.185624</t>
  </si>
  <si>
    <t>0.297198</t>
  </si>
  <si>
    <t>0.185227</t>
  </si>
  <si>
    <t>0.306689</t>
  </si>
  <si>
    <t>0.292889</t>
  </si>
  <si>
    <t>0.20422</t>
  </si>
  <si>
    <t>0.324275</t>
  </si>
  <si>
    <t>0.205315</t>
  </si>
  <si>
    <t>0.28559</t>
  </si>
  <si>
    <t>0.295644</t>
  </si>
  <si>
    <t>0.283484</t>
  </si>
  <si>
    <t>0.241022</t>
  </si>
  <si>
    <t>0.329754</t>
  </si>
  <si>
    <t>0.24636</t>
  </si>
  <si>
    <t>0.298832</t>
  </si>
  <si>
    <t>0.286384</t>
  </si>
  <si>
    <t>0.248264</t>
  </si>
  <si>
    <t>0.35651</t>
  </si>
  <si>
    <t>0.362036</t>
  </si>
  <si>
    <t>0.31945</t>
  </si>
  <si>
    <t>0.306754</t>
  </si>
  <si>
    <t>0.374624</t>
  </si>
  <si>
    <t>0.369947</t>
  </si>
  <si>
    <t>0.372284</t>
  </si>
  <si>
    <t>0.402265</t>
  </si>
  <si>
    <t>0.330014</t>
  </si>
  <si>
    <t>0.371196</t>
  </si>
  <si>
    <t>0.2648</t>
  </si>
  <si>
    <t>0.29992</t>
  </si>
  <si>
    <t>0.349064</t>
  </si>
  <si>
    <t>0.371751</t>
  </si>
  <si>
    <t>0.388237</t>
  </si>
  <si>
    <t>0.350377</t>
  </si>
  <si>
    <t>0.365716</t>
  </si>
  <si>
    <t>0.328986</t>
  </si>
  <si>
    <t>0.326607</t>
  </si>
  <si>
    <t>0.386638</t>
  </si>
  <si>
    <t>0.259506</t>
  </si>
  <si>
    <t>0.340244</t>
  </si>
  <si>
    <t>0.415093</t>
  </si>
  <si>
    <t>0.331238</t>
  </si>
  <si>
    <t>0.303102</t>
  </si>
  <si>
    <t>0.368486</t>
  </si>
  <si>
    <t>0.347548</t>
  </si>
  <si>
    <t>0.357893</t>
  </si>
  <si>
    <t>0.356558</t>
  </si>
  <si>
    <t>0.381115</t>
  </si>
  <si>
    <t>0.351145</t>
  </si>
  <si>
    <t>0.35182</t>
  </si>
  <si>
    <t>0.32735</t>
  </si>
  <si>
    <t>0.367922</t>
  </si>
  <si>
    <t>0.272806</t>
  </si>
  <si>
    <t>0.381079</t>
  </si>
  <si>
    <t>0.313646</t>
  </si>
  <si>
    <t>0.289926</t>
  </si>
  <si>
    <t>0.312679</t>
  </si>
  <si>
    <t>0.378528</t>
  </si>
  <si>
    <t>0.339988</t>
  </si>
  <si>
    <t>0.288587</t>
  </si>
  <si>
    <t>0.29354</t>
  </si>
  <si>
    <t>0.327184</t>
  </si>
  <si>
    <t>0.358066</t>
  </si>
  <si>
    <t>0.293695</t>
  </si>
  <si>
    <t>0.275532</t>
  </si>
  <si>
    <t>0.387325</t>
  </si>
  <si>
    <t>0.277015</t>
  </si>
  <si>
    <t>0.360979</t>
  </si>
  <si>
    <t>0.284508</t>
  </si>
  <si>
    <t>0.325495</t>
  </si>
  <si>
    <t>0.309812</t>
  </si>
  <si>
    <t>0.383003</t>
  </si>
  <si>
    <t>0.342229</t>
  </si>
  <si>
    <t>0.345987</t>
  </si>
  <si>
    <t>0.303807</t>
  </si>
  <si>
    <t>0.294109</t>
  </si>
  <si>
    <t>0.406589</t>
  </si>
  <si>
    <t>0.305261</t>
  </si>
  <si>
    <t>0.244779</t>
  </si>
  <si>
    <t>0.340841</t>
  </si>
  <si>
    <t>0.375242</t>
  </si>
  <si>
    <t>0.30035</t>
  </si>
  <si>
    <t>0.279566</t>
  </si>
  <si>
    <t>0.363919</t>
  </si>
  <si>
    <t>0.34954</t>
  </si>
  <si>
    <t>0.378563</t>
  </si>
  <si>
    <t>0.319339</t>
  </si>
  <si>
    <t>0.305191</t>
  </si>
  <si>
    <t>0.228411</t>
  </si>
  <si>
    <t>0.241027</t>
  </si>
  <si>
    <t>0.36432</t>
  </si>
  <si>
    <t>0.321897</t>
  </si>
  <si>
    <t>0.339323</t>
  </si>
  <si>
    <t>0.357622</t>
  </si>
  <si>
    <t>0.281924</t>
  </si>
  <si>
    <t>0.438003</t>
  </si>
  <si>
    <t>0.364291</t>
  </si>
  <si>
    <t>0.340693</t>
  </si>
  <si>
    <t>0.336397</t>
  </si>
  <si>
    <t>0.392394</t>
  </si>
  <si>
    <t>0.377098</t>
  </si>
  <si>
    <t>0.281311</t>
  </si>
  <si>
    <t>0.416414</t>
  </si>
  <si>
    <t>0.373668</t>
  </si>
  <si>
    <t>0.418088</t>
  </si>
  <si>
    <t>0.351207</t>
  </si>
  <si>
    <t>0.41942</t>
  </si>
  <si>
    <t>0.280941</t>
  </si>
  <si>
    <t>0.373273</t>
  </si>
  <si>
    <t>0.303318</t>
  </si>
  <si>
    <t>0.284049</t>
  </si>
  <si>
    <t>0.359597</t>
  </si>
  <si>
    <t>0.409421</t>
  </si>
  <si>
    <t>0.239106</t>
  </si>
  <si>
    <t>0.312227</t>
  </si>
  <si>
    <t>0.425632</t>
  </si>
  <si>
    <t>0.342321</t>
  </si>
  <si>
    <t>0.343981</t>
  </si>
  <si>
    <t>0.35897</t>
  </si>
  <si>
    <t>0.258541</t>
  </si>
  <si>
    <t>0.330544</t>
  </si>
  <si>
    <t>0.37906</t>
  </si>
  <si>
    <t>0.337265</t>
  </si>
  <si>
    <t>0.256737</t>
  </si>
  <si>
    <t>0.248365</t>
  </si>
  <si>
    <t>0.249114</t>
  </si>
  <si>
    <t>0.290721</t>
  </si>
  <si>
    <t>0.301619</t>
  </si>
  <si>
    <t>0.257708</t>
  </si>
  <si>
    <t>0.31379</t>
  </si>
  <si>
    <t>0.305491</t>
  </si>
  <si>
    <t>0.327115</t>
  </si>
  <si>
    <t>0.259858</t>
  </si>
  <si>
    <t>0.280091</t>
  </si>
  <si>
    <t>0.28198</t>
  </si>
  <si>
    <t>0.315333</t>
  </si>
  <si>
    <t>0.326493</t>
  </si>
  <si>
    <t>0.301164</t>
  </si>
  <si>
    <t>0.272084</t>
  </si>
  <si>
    <t>0.284932</t>
  </si>
  <si>
    <t>0.322384</t>
  </si>
  <si>
    <t>0.217337</t>
  </si>
  <si>
    <t>0.384525</t>
  </si>
  <si>
    <t>0.356561</t>
  </si>
  <si>
    <t>0.354554</t>
  </si>
  <si>
    <t>0.311532</t>
  </si>
  <si>
    <t>0.266701</t>
  </si>
  <si>
    <t>0.275945</t>
  </si>
  <si>
    <t>0.328753</t>
  </si>
  <si>
    <t>0.397397</t>
  </si>
  <si>
    <t>0.286134</t>
  </si>
  <si>
    <t>0.309207</t>
  </si>
  <si>
    <t>0.367852</t>
  </si>
  <si>
    <t>0.320276</t>
  </si>
  <si>
    <t>0.413209</t>
  </si>
  <si>
    <t>0.340074</t>
  </si>
  <si>
    <t>0.348806</t>
  </si>
  <si>
    <t>0.311033</t>
  </si>
  <si>
    <t>0.254226</t>
  </si>
  <si>
    <t>0.329444</t>
  </si>
  <si>
    <t>0.280484</t>
  </si>
  <si>
    <t>0.430152</t>
  </si>
  <si>
    <t>0.394997</t>
  </si>
  <si>
    <t>0.315871</t>
  </si>
  <si>
    <t>0.32437</t>
  </si>
  <si>
    <t>0.395521</t>
  </si>
  <si>
    <t>0.270929</t>
  </si>
  <si>
    <t>0.402852</t>
  </si>
  <si>
    <t>0.319976</t>
  </si>
  <si>
    <t>0.305158</t>
  </si>
  <si>
    <t>0.306718</t>
  </si>
  <si>
    <t>0.366996</t>
  </si>
  <si>
    <t>0.308964</t>
  </si>
  <si>
    <t>0.401751</t>
  </si>
  <si>
    <t>0.279937</t>
  </si>
  <si>
    <t>0.399388</t>
  </si>
  <si>
    <t>0.289721</t>
  </si>
  <si>
    <t>0.278255</t>
  </si>
  <si>
    <t>0.344515</t>
  </si>
  <si>
    <t>0.27882</t>
  </si>
  <si>
    <t>0.37773</t>
  </si>
  <si>
    <t>0.324119</t>
  </si>
  <si>
    <t>0.325172</t>
  </si>
  <si>
    <t>0.229813</t>
  </si>
  <si>
    <t>0.304069</t>
  </si>
  <si>
    <t>0.255993</t>
  </si>
  <si>
    <t>0.248076</t>
  </si>
  <si>
    <t>0.259149</t>
  </si>
  <si>
    <t>0.273028</t>
  </si>
  <si>
    <t>0.249669</t>
  </si>
  <si>
    <t>0.335876</t>
  </si>
  <si>
    <t>0.282404</t>
  </si>
  <si>
    <t>0.244065</t>
  </si>
  <si>
    <t>0.269528</t>
  </si>
  <si>
    <t>0.269551</t>
  </si>
  <si>
    <t>0.401215</t>
  </si>
  <si>
    <t>0.333099</t>
  </si>
  <si>
    <t>0.326335</t>
  </si>
  <si>
    <t>0.262137</t>
  </si>
  <si>
    <t>0.293576</t>
  </si>
  <si>
    <t>0.263499</t>
  </si>
  <si>
    <t>0.222448</t>
  </si>
  <si>
    <t>0.251332</t>
  </si>
  <si>
    <t>0.353421</t>
  </si>
  <si>
    <t>0.287205</t>
  </si>
  <si>
    <t>0.29016</t>
  </si>
  <si>
    <t>0.268128</t>
  </si>
  <si>
    <t>0.322699</t>
  </si>
  <si>
    <t>0.236658</t>
  </si>
  <si>
    <t>0.333032</t>
  </si>
  <si>
    <t>0.249417</t>
  </si>
  <si>
    <t>0.276872</t>
  </si>
  <si>
    <t>0.191517</t>
  </si>
  <si>
    <t>0.30014</t>
  </si>
  <si>
    <t>0.278354</t>
  </si>
  <si>
    <t>0.305603</t>
  </si>
  <si>
    <t>0.350261</t>
  </si>
  <si>
    <t>0.372093</t>
  </si>
  <si>
    <t>0.343585</t>
  </si>
  <si>
    <t>0.250756</t>
  </si>
  <si>
    <t>0.325877</t>
  </si>
  <si>
    <t>0.258646</t>
  </si>
  <si>
    <t>0.298639</t>
  </si>
  <si>
    <t>0.283237</t>
  </si>
  <si>
    <t>0.293727</t>
  </si>
  <si>
    <t>0.305531</t>
  </si>
  <si>
    <t>0.335221</t>
  </si>
  <si>
    <t>0.300844</t>
  </si>
  <si>
    <t>0.340735</t>
  </si>
  <si>
    <t>0.373307</t>
  </si>
  <si>
    <t>0.235483</t>
  </si>
  <si>
    <t>0.252894</t>
  </si>
  <si>
    <t>0.284968</t>
  </si>
  <si>
    <t>0.261626</t>
  </si>
  <si>
    <t>0.26638</t>
  </si>
  <si>
    <t>0.26879</t>
  </si>
  <si>
    <t>0.250785</t>
  </si>
  <si>
    <t>0.286734</t>
  </si>
  <si>
    <t>0.378762</t>
  </si>
  <si>
    <t>0.256603</t>
  </si>
  <si>
    <t>0.337731</t>
  </si>
  <si>
    <t>0.260683</t>
  </si>
  <si>
    <t>0.275728</t>
  </si>
  <si>
    <t>0.207394</t>
  </si>
  <si>
    <t>0.360548</t>
  </si>
  <si>
    <t>0.27959</t>
  </si>
  <si>
    <t>0.350198</t>
  </si>
  <si>
    <t>0.361727</t>
  </si>
  <si>
    <t>0.29894</t>
  </si>
  <si>
    <t>0.24084</t>
  </si>
  <si>
    <t>0.349054</t>
  </si>
  <si>
    <t>0.410947</t>
  </si>
  <si>
    <t>0.312819</t>
  </si>
  <si>
    <t>0.312045</t>
  </si>
  <si>
    <t>0.262253</t>
  </si>
  <si>
    <t>0.336537</t>
  </si>
  <si>
    <t>0.274439</t>
  </si>
  <si>
    <t>0.201379</t>
  </si>
  <si>
    <t>0.278349</t>
  </si>
  <si>
    <t>0.3423</t>
  </si>
  <si>
    <t>0.245112</t>
  </si>
  <si>
    <t>0.250544</t>
  </si>
  <si>
    <t>0.221964</t>
  </si>
  <si>
    <t>0.265552</t>
  </si>
  <si>
    <t>0.351512</t>
  </si>
  <si>
    <t>0.252678</t>
  </si>
  <si>
    <t>0.25121</t>
  </si>
  <si>
    <t>0.373461</t>
  </si>
  <si>
    <t>0.235909</t>
  </si>
  <si>
    <t>0.372098</t>
  </si>
  <si>
    <t>0.272418</t>
  </si>
  <si>
    <t>0.264598</t>
  </si>
  <si>
    <t>0.281636</t>
  </si>
  <si>
    <t>0.309097</t>
  </si>
  <si>
    <t>0.272556</t>
  </si>
  <si>
    <t>0.385432</t>
  </si>
  <si>
    <t>0.294191</t>
  </si>
  <si>
    <t>0.214567</t>
  </si>
  <si>
    <t>0.30346</t>
  </si>
  <si>
    <t>0.368058</t>
  </si>
  <si>
    <t>0.329634</t>
  </si>
  <si>
    <t>0.274028</t>
  </si>
  <si>
    <t>0.312706</t>
  </si>
  <si>
    <t>0.267834</t>
  </si>
  <si>
    <t>0.279849</t>
  </si>
  <si>
    <t>0.255309</t>
  </si>
  <si>
    <t>0.337442</t>
  </si>
  <si>
    <t>0.258241</t>
  </si>
  <si>
    <t>0.298888</t>
  </si>
  <si>
    <t>0.31373</t>
  </si>
  <si>
    <t>0.267438</t>
  </si>
  <si>
    <t>0.349703</t>
  </si>
  <si>
    <t>0.367357</t>
  </si>
  <si>
    <t>0.334206</t>
  </si>
  <si>
    <t>0.313412</t>
  </si>
  <si>
    <t>0.263734</t>
  </si>
  <si>
    <t>0.278855</t>
  </si>
  <si>
    <t>0.309004</t>
  </si>
  <si>
    <t>0.283831</t>
  </si>
  <si>
    <t>0.327177</t>
  </si>
  <si>
    <t>0.247729</t>
  </si>
  <si>
    <t>0.416864</t>
  </si>
  <si>
    <t>0.260621</t>
  </si>
  <si>
    <t>0.26556</t>
  </si>
  <si>
    <t>0.264454</t>
  </si>
  <si>
    <t>0.315457</t>
  </si>
  <si>
    <t>0.237572</t>
  </si>
  <si>
    <t>0.288462</t>
  </si>
  <si>
    <t>0.288973</t>
  </si>
  <si>
    <t>0.288331</t>
  </si>
  <si>
    <t>0.346563</t>
  </si>
  <si>
    <t>0.424966</t>
  </si>
  <si>
    <t>0.348085</t>
  </si>
  <si>
    <t>0.274084</t>
  </si>
  <si>
    <t>0.283399</t>
  </si>
  <si>
    <t>0.434475</t>
  </si>
  <si>
    <t>0.324319</t>
  </si>
  <si>
    <t>0.356221</t>
  </si>
  <si>
    <t>0.329007</t>
  </si>
  <si>
    <t>0.302046</t>
  </si>
  <si>
    <t>0.330201</t>
  </si>
  <si>
    <t>0.378314</t>
  </si>
  <si>
    <t>0.318199</t>
  </si>
  <si>
    <t>0.273704</t>
  </si>
  <si>
    <t>0.318282</t>
  </si>
  <si>
    <t>0.329359</t>
  </si>
  <si>
    <t>0.294469</t>
  </si>
  <si>
    <t>0.308883</t>
  </si>
  <si>
    <t>0.205428</t>
  </si>
  <si>
    <t>0.299723</t>
  </si>
  <si>
    <t>0.341178</t>
  </si>
  <si>
    <t>0.240047</t>
  </si>
  <si>
    <t>0.393561</t>
  </si>
  <si>
    <t>0.234959</t>
  </si>
  <si>
    <t>0.24872</t>
  </si>
  <si>
    <t>0.376504</t>
  </si>
  <si>
    <t>0.290632</t>
  </si>
  <si>
    <t>0.239103</t>
  </si>
  <si>
    <t>0.315368</t>
  </si>
  <si>
    <t>0.205913</t>
  </si>
  <si>
    <t>0.220495</t>
  </si>
  <si>
    <t>0.340164</t>
  </si>
  <si>
    <t>0.307404</t>
  </si>
  <si>
    <t>0.261999</t>
  </si>
  <si>
    <t>0.431547</t>
  </si>
  <si>
    <t>0.259751</t>
  </si>
  <si>
    <t>0.412133</t>
  </si>
  <si>
    <t>0.257305</t>
  </si>
  <si>
    <t>0.408387</t>
  </si>
  <si>
    <t>0.380107</t>
  </si>
  <si>
    <t>0.309588</t>
  </si>
  <si>
    <t>0.295132</t>
  </si>
  <si>
    <t>0.280982</t>
  </si>
  <si>
    <t>0.314797</t>
  </si>
  <si>
    <t>0.234242</t>
  </si>
  <si>
    <t>0.269632</t>
  </si>
  <si>
    <t>0.257996</t>
  </si>
  <si>
    <t>0.247273</t>
  </si>
  <si>
    <t>0.421021</t>
  </si>
  <si>
    <t>0.307276</t>
  </si>
  <si>
    <t>0.36294</t>
  </si>
  <si>
    <t>0.423029</t>
  </si>
  <si>
    <t>0.368324</t>
  </si>
  <si>
    <t>0.268667</t>
  </si>
  <si>
    <t>0.364246</t>
  </si>
  <si>
    <t>0.246982</t>
  </si>
  <si>
    <t>0.298183</t>
  </si>
  <si>
    <t>0.237177</t>
  </si>
  <si>
    <t>0.385631</t>
  </si>
  <si>
    <t>0.335308</t>
  </si>
  <si>
    <t>0.323926</t>
  </si>
  <si>
    <t>0.284003</t>
  </si>
  <si>
    <t>0.257852</t>
  </si>
  <si>
    <t>0.276342</t>
  </si>
  <si>
    <t>0.312406</t>
  </si>
  <si>
    <t>0.249171</t>
  </si>
  <si>
    <t>0.25833</t>
  </si>
  <si>
    <t>0.321167</t>
  </si>
  <si>
    <t>0.300861</t>
  </si>
  <si>
    <t>0.293069</t>
  </si>
  <si>
    <t>0.270447</t>
  </si>
  <si>
    <t>0.300015</t>
  </si>
  <si>
    <t>0.22848</t>
  </si>
  <si>
    <t>0.371241</t>
  </si>
  <si>
    <t>0.263284</t>
  </si>
  <si>
    <t>0.287224</t>
  </si>
  <si>
    <t>0.274475</t>
  </si>
  <si>
    <t>0.256504</t>
  </si>
  <si>
    <t>0.332285</t>
  </si>
  <si>
    <t>0.254921</t>
  </si>
  <si>
    <t>0.325038</t>
  </si>
  <si>
    <t>0.328662</t>
  </si>
  <si>
    <t>0.374473</t>
  </si>
  <si>
    <t>0.345187</t>
  </si>
  <si>
    <t>0.37131</t>
  </si>
  <si>
    <t>0.214324</t>
  </si>
  <si>
    <t>0.305217</t>
  </si>
  <si>
    <t>0.366016</t>
  </si>
  <si>
    <t>0.323775</t>
  </si>
  <si>
    <t>0.350319</t>
  </si>
  <si>
    <t>0.388127</t>
  </si>
  <si>
    <t>0.361315</t>
  </si>
  <si>
    <t>0.358525</t>
  </si>
  <si>
    <t>0.295535</t>
  </si>
  <si>
    <t>0.332492</t>
  </si>
  <si>
    <t>0.295021</t>
  </si>
  <si>
    <t>0.276444</t>
  </si>
  <si>
    <t>0.282734</t>
  </si>
  <si>
    <t>0.357555</t>
  </si>
  <si>
    <t>0.325509</t>
  </si>
  <si>
    <t>0.314459</t>
  </si>
  <si>
    <t>0.266749</t>
  </si>
  <si>
    <t>0.345764</t>
  </si>
  <si>
    <t>0.225903</t>
  </si>
  <si>
    <t>0.343749</t>
  </si>
  <si>
    <t>0.306912</t>
  </si>
  <si>
    <t>0.303061</t>
  </si>
  <si>
    <t>0.263302</t>
  </si>
  <si>
    <t>0.21061</t>
  </si>
  <si>
    <t>0.239061</t>
  </si>
  <si>
    <t>0.323891</t>
  </si>
  <si>
    <t>0.277336</t>
  </si>
  <si>
    <t>0.270852</t>
  </si>
  <si>
    <t>0.349997</t>
  </si>
  <si>
    <t>0.289678</t>
  </si>
  <si>
    <t>0.294208</t>
  </si>
  <si>
    <t>0.235969</t>
  </si>
  <si>
    <t>0.313761</t>
  </si>
  <si>
    <t>0.387954</t>
  </si>
  <si>
    <t>0.311587</t>
  </si>
  <si>
    <t>0.198138</t>
  </si>
  <si>
    <t>0.23532</t>
  </si>
  <si>
    <t>0.33706</t>
  </si>
  <si>
    <t>0.396195</t>
  </si>
  <si>
    <t>0.282473</t>
  </si>
  <si>
    <t>0.352259</t>
  </si>
  <si>
    <t>0.276452</t>
  </si>
  <si>
    <t>0.267758</t>
  </si>
  <si>
    <t>0.316396</t>
  </si>
  <si>
    <t>0.282499</t>
  </si>
  <si>
    <t>0.317086</t>
  </si>
  <si>
    <t>0.263554</t>
  </si>
  <si>
    <t>0.202335</t>
  </si>
  <si>
    <t>0.233071</t>
  </si>
  <si>
    <t>0.314275</t>
  </si>
  <si>
    <t>0.32974</t>
  </si>
  <si>
    <t>0.254341</t>
  </si>
  <si>
    <t>0.21193</t>
  </si>
  <si>
    <t>0.268966</t>
  </si>
  <si>
    <t>0.337294</t>
  </si>
  <si>
    <t>0.353509</t>
  </si>
  <si>
    <t>0.223952</t>
  </si>
  <si>
    <t>0.269966</t>
  </si>
  <si>
    <t>0.360654</t>
  </si>
  <si>
    <t>0.34084</t>
  </si>
  <si>
    <t>0.278537</t>
  </si>
  <si>
    <t>0.300253</t>
  </si>
  <si>
    <t>0.262892</t>
  </si>
  <si>
    <t>0.325511</t>
  </si>
  <si>
    <t>0.255484</t>
  </si>
  <si>
    <t>0.334183</t>
  </si>
  <si>
    <t>0.25903</t>
  </si>
  <si>
    <t>0.347228</t>
  </si>
  <si>
    <t>0.269249</t>
  </si>
  <si>
    <t>0.383613</t>
  </si>
  <si>
    <t>0.233114</t>
  </si>
  <si>
    <t>0.233261</t>
  </si>
  <si>
    <t>0.369292</t>
  </si>
  <si>
    <t>0.316457</t>
  </si>
  <si>
    <t>0.255194</t>
  </si>
  <si>
    <t>0.284799</t>
  </si>
  <si>
    <t>0.273998</t>
  </si>
  <si>
    <t>0.361072</t>
  </si>
  <si>
    <t>0.304985</t>
  </si>
  <si>
    <t>0.22619</t>
  </si>
  <si>
    <t>0.32345</t>
  </si>
  <si>
    <t>0.343987</t>
  </si>
  <si>
    <t>0.419104</t>
  </si>
  <si>
    <t>0.411769</t>
  </si>
  <si>
    <t>0.354749</t>
  </si>
  <si>
    <t>0.349344</t>
  </si>
  <si>
    <t>0.250313</t>
  </si>
  <si>
    <t>0.250672</t>
  </si>
  <si>
    <t>0.327053</t>
  </si>
  <si>
    <t>0.247328</t>
  </si>
  <si>
    <t>0.319697</t>
  </si>
  <si>
    <t>0.262105</t>
  </si>
  <si>
    <t>0.241525</t>
  </si>
  <si>
    <t>0.379413</t>
  </si>
  <si>
    <t>0.228441</t>
  </si>
  <si>
    <t>0.344778</t>
  </si>
  <si>
    <t>0.321495</t>
  </si>
  <si>
    <t>0.244435</t>
  </si>
  <si>
    <t>0.305688</t>
  </si>
  <si>
    <t>0.419064</t>
  </si>
  <si>
    <t>0.4168</t>
  </si>
  <si>
    <t>0.236725</t>
  </si>
  <si>
    <t>0.33055</t>
  </si>
  <si>
    <t>0.301058</t>
  </si>
  <si>
    <t>0.396442</t>
  </si>
  <si>
    <t>0.262176</t>
  </si>
  <si>
    <t>0.213204</t>
  </si>
  <si>
    <t>0.366306</t>
  </si>
  <si>
    <t>0.417867</t>
  </si>
  <si>
    <t>0.254777</t>
  </si>
  <si>
    <t>0.34541</t>
  </si>
  <si>
    <t>0.280478</t>
  </si>
  <si>
    <t>0.302406</t>
  </si>
  <si>
    <t>0.367381</t>
  </si>
  <si>
    <t>0.373124</t>
  </si>
  <si>
    <t>0.331556</t>
  </si>
  <si>
    <t>0.249117</t>
  </si>
  <si>
    <t>0.245143</t>
  </si>
  <si>
    <t>0.224277</t>
  </si>
  <si>
    <t>0.229264</t>
  </si>
  <si>
    <t>0.345392</t>
  </si>
  <si>
    <t>0.274472</t>
  </si>
  <si>
    <t>0.278499</t>
  </si>
  <si>
    <t>0.306142</t>
  </si>
  <si>
    <t>0.318741</t>
  </si>
  <si>
    <t>0.354335</t>
  </si>
  <si>
    <t>0.424795</t>
  </si>
  <si>
    <t>0.357775</t>
  </si>
  <si>
    <t>0.253017</t>
  </si>
  <si>
    <t>0.347047</t>
  </si>
  <si>
    <t>0.275567</t>
  </si>
  <si>
    <t>0.222176</t>
  </si>
  <si>
    <t>0.229428</t>
  </si>
  <si>
    <t>0.414483</t>
  </si>
  <si>
    <t>0.310338</t>
  </si>
  <si>
    <t>0.230356</t>
  </si>
  <si>
    <t>0.2139</t>
  </si>
  <si>
    <t>0.279118</t>
  </si>
  <si>
    <t>0.276875</t>
  </si>
  <si>
    <t>0.371776</t>
  </si>
  <si>
    <t>0.230783</t>
  </si>
  <si>
    <t>0.35473</t>
  </si>
  <si>
    <t>0.337376</t>
  </si>
  <si>
    <t>0.309252</t>
  </si>
  <si>
    <t>0.224826</t>
  </si>
  <si>
    <t>0.290009</t>
  </si>
  <si>
    <t>0.34382</t>
  </si>
  <si>
    <t>0.326668</t>
  </si>
  <si>
    <t>0.333531</t>
  </si>
  <si>
    <t>0.303217</t>
  </si>
  <si>
    <t>0.343664</t>
  </si>
  <si>
    <t>0.305344</t>
  </si>
  <si>
    <t>0.347142</t>
  </si>
  <si>
    <t>0.267396</t>
  </si>
  <si>
    <t>0.341984</t>
  </si>
  <si>
    <t>0.321074</t>
  </si>
  <si>
    <t>0.30992</t>
  </si>
  <si>
    <t>0.272681</t>
  </si>
  <si>
    <t>0.335855</t>
  </si>
  <si>
    <t>0.361736</t>
  </si>
  <si>
    <t>0.286345</t>
  </si>
  <si>
    <t>0.255035</t>
  </si>
  <si>
    <t>0.269794</t>
  </si>
  <si>
    <t>0.285691</t>
  </si>
  <si>
    <t>0.331287</t>
  </si>
  <si>
    <t>0.331852</t>
  </si>
  <si>
    <t>0.190043</t>
  </si>
  <si>
    <t>0.327716</t>
  </si>
  <si>
    <t>0.243191</t>
  </si>
  <si>
    <t>0.311606</t>
  </si>
  <si>
    <t>0.362913</t>
  </si>
  <si>
    <t>0.328563</t>
  </si>
  <si>
    <t>0.357969</t>
  </si>
  <si>
    <t>0.31913</t>
  </si>
  <si>
    <t>0.260224</t>
  </si>
  <si>
    <t>0.321506</t>
  </si>
  <si>
    <t>0.307339</t>
  </si>
  <si>
    <t>0.324742</t>
  </si>
  <si>
    <t>0.348869</t>
  </si>
  <si>
    <t>0.22434</t>
  </si>
  <si>
    <t>0.305789</t>
  </si>
  <si>
    <t>0.360277</t>
  </si>
  <si>
    <t>0.30873</t>
  </si>
  <si>
    <t>0.345024</t>
  </si>
  <si>
    <t>0.287711</t>
  </si>
  <si>
    <t>0.287868</t>
  </si>
  <si>
    <t>0.340484</t>
  </si>
  <si>
    <t>0.230948</t>
  </si>
  <si>
    <t>0.281983</t>
  </si>
  <si>
    <t>0.175555</t>
  </si>
  <si>
    <t>0.416522</t>
  </si>
  <si>
    <t>0.276934</t>
  </si>
  <si>
    <t>0.291563</t>
  </si>
  <si>
    <t>0.318067</t>
  </si>
  <si>
    <t>0.302409</t>
  </si>
  <si>
    <t>0.31114</t>
  </si>
  <si>
    <t>0.256204</t>
  </si>
  <si>
    <t>0.330543</t>
  </si>
  <si>
    <t>0.35595</t>
  </si>
  <si>
    <t>0.334575</t>
  </si>
  <si>
    <t>0.253865</t>
  </si>
  <si>
    <t>0.176633</t>
  </si>
  <si>
    <t>0.279276</t>
  </si>
  <si>
    <t>0.221828</t>
  </si>
  <si>
    <t>0.35183</t>
  </si>
  <si>
    <t>0.287201</t>
  </si>
  <si>
    <t>0.334919</t>
  </si>
  <si>
    <t>0.257572</t>
  </si>
  <si>
    <t>0.255584</t>
  </si>
  <si>
    <t>0.25712</t>
  </si>
  <si>
    <t>0.206484</t>
  </si>
  <si>
    <t>0.291536</t>
  </si>
  <si>
    <t>0.213752</t>
  </si>
  <si>
    <t>0.373827</t>
  </si>
  <si>
    <t>0.231764</t>
  </si>
  <si>
    <t>0.262068</t>
  </si>
  <si>
    <t>0.298424</t>
  </si>
  <si>
    <t>0.275313</t>
  </si>
  <si>
    <t>0.372383</t>
  </si>
  <si>
    <t>0.281766</t>
  </si>
  <si>
    <t>0.300628</t>
  </si>
  <si>
    <t>0.266889</t>
  </si>
  <si>
    <t>0.347296</t>
  </si>
  <si>
    <t>0.226672</t>
  </si>
  <si>
    <t>0.286758</t>
  </si>
  <si>
    <t>0.278492</t>
  </si>
  <si>
    <t>0.343752</t>
  </si>
  <si>
    <t>0.354745</t>
  </si>
  <si>
    <t>0.178488</t>
  </si>
  <si>
    <t>0.234902</t>
  </si>
  <si>
    <t>0.372506</t>
  </si>
  <si>
    <t>0.195899</t>
  </si>
  <si>
    <t>0.32715</t>
  </si>
  <si>
    <t>0.364298</t>
  </si>
  <si>
    <t>0.289443</t>
  </si>
  <si>
    <t>0.241593</t>
  </si>
  <si>
    <t>0.416735</t>
  </si>
  <si>
    <t>0.297317</t>
  </si>
  <si>
    <t>0.316828</t>
  </si>
  <si>
    <t>0.329684</t>
  </si>
  <si>
    <t>0.244262</t>
  </si>
  <si>
    <t>0.333717</t>
  </si>
  <si>
    <t>0.32138</t>
  </si>
  <si>
    <t>0.401653</t>
  </si>
  <si>
    <t>0.262699</t>
  </si>
  <si>
    <t>0.274248</t>
  </si>
  <si>
    <t>0.233274</t>
  </si>
  <si>
    <t>0.223367</t>
  </si>
  <si>
    <t>0.298621</t>
  </si>
  <si>
    <t>0.311477</t>
  </si>
  <si>
    <t>0.348902</t>
  </si>
  <si>
    <t>0.26172</t>
  </si>
  <si>
    <t>0.227345</t>
  </si>
  <si>
    <t>0.346018</t>
  </si>
  <si>
    <t>0.231655</t>
  </si>
  <si>
    <t>0.248242</t>
  </si>
  <si>
    <t>0.307507</t>
  </si>
  <si>
    <t>0.355019</t>
  </si>
  <si>
    <t>0.30577</t>
  </si>
  <si>
    <t>0.239994</t>
  </si>
  <si>
    <t>0.38964</t>
  </si>
  <si>
    <t>0.347382</t>
  </si>
  <si>
    <t>0.285597</t>
  </si>
  <si>
    <t>0.302568</t>
  </si>
  <si>
    <t>0.243052</t>
  </si>
  <si>
    <t>0.229733</t>
  </si>
  <si>
    <t>0.203002</t>
  </si>
  <si>
    <t>0.259636</t>
  </si>
  <si>
    <t>0.318321</t>
  </si>
  <si>
    <t>0.308594</t>
  </si>
  <si>
    <t>0.297791</t>
  </si>
  <si>
    <t>0.402112</t>
  </si>
  <si>
    <t>0.212963</t>
  </si>
  <si>
    <t>0.406479</t>
  </si>
  <si>
    <t>0.220784</t>
  </si>
  <si>
    <t>0.236496</t>
  </si>
  <si>
    <t>0.327655</t>
  </si>
  <si>
    <t>0.263368</t>
  </si>
  <si>
    <t>0.325097</t>
  </si>
  <si>
    <t>0.392194</t>
  </si>
  <si>
    <t>0.288694</t>
  </si>
  <si>
    <t>0.412213</t>
  </si>
  <si>
    <t>0.288465</t>
  </si>
  <si>
    <t>0.237974</t>
  </si>
  <si>
    <t>0.332482</t>
  </si>
  <si>
    <t>0.403515</t>
  </si>
  <si>
    <t>0.193421</t>
  </si>
  <si>
    <t>0.284617</t>
  </si>
  <si>
    <t>0.358486</t>
  </si>
  <si>
    <t>0.327024</t>
  </si>
  <si>
    <t>0.227655</t>
  </si>
  <si>
    <t>0.241727</t>
  </si>
  <si>
    <t>0.330315</t>
  </si>
  <si>
    <t>0.259834</t>
  </si>
  <si>
    <t>0.209262</t>
  </si>
  <si>
    <t>0.18931</t>
  </si>
  <si>
    <t>0.25848</t>
  </si>
  <si>
    <t>0.276477</t>
  </si>
  <si>
    <t>0.209939</t>
  </si>
  <si>
    <t>0.341955</t>
  </si>
  <si>
    <t>0.279757</t>
  </si>
  <si>
    <t>0.308076</t>
  </si>
  <si>
    <t>0.337675</t>
  </si>
  <si>
    <t>0.211959</t>
  </si>
  <si>
    <t>0.302766</t>
  </si>
  <si>
    <t>0.26769</t>
  </si>
  <si>
    <t>0.253598</t>
  </si>
  <si>
    <t>0.314291</t>
  </si>
  <si>
    <t>0.27879</t>
  </si>
  <si>
    <t>0.195045</t>
  </si>
  <si>
    <t>0.210058</t>
  </si>
  <si>
    <t>0.40356</t>
  </si>
  <si>
    <t>0.319051</t>
  </si>
  <si>
    <t>0.219301</t>
  </si>
  <si>
    <t>0.239405</t>
  </si>
  <si>
    <t>0.234988</t>
  </si>
  <si>
    <t>0.343378</t>
  </si>
  <si>
    <t>0.259609</t>
  </si>
  <si>
    <t>0.225366</t>
  </si>
  <si>
    <t>0.314799</t>
  </si>
  <si>
    <t>0.261853</t>
  </si>
  <si>
    <t>0.242883</t>
  </si>
  <si>
    <t>0.290602</t>
  </si>
  <si>
    <t>0.284356</t>
  </si>
  <si>
    <t>0.285789</t>
  </si>
  <si>
    <t>0.328594</t>
  </si>
  <si>
    <t>0.219411</t>
  </si>
  <si>
    <t>0.31177</t>
  </si>
  <si>
    <t>0.32602</t>
  </si>
  <si>
    <t>0.243789</t>
  </si>
  <si>
    <t>0.315505</t>
  </si>
  <si>
    <t>0.324406</t>
  </si>
  <si>
    <t>0.279711</t>
  </si>
  <si>
    <t>0.289414</t>
  </si>
  <si>
    <t>0.274191</t>
  </si>
  <si>
    <t>0.292235</t>
  </si>
  <si>
    <t>0.311049</t>
  </si>
  <si>
    <t>0.200895</t>
  </si>
  <si>
    <t>0.316724</t>
  </si>
  <si>
    <t>0.395051</t>
  </si>
  <si>
    <t>0.291819</t>
  </si>
  <si>
    <t>0.323242</t>
  </si>
  <si>
    <t>0.366854</t>
  </si>
  <si>
    <t>0.404358</t>
  </si>
  <si>
    <t>0.226645</t>
  </si>
  <si>
    <t>0.212523</t>
  </si>
  <si>
    <t>0.302379</t>
  </si>
  <si>
    <t>0.257367</t>
  </si>
  <si>
    <t>0.193471</t>
  </si>
  <si>
    <t>0.218628</t>
  </si>
  <si>
    <t>0.359156</t>
  </si>
  <si>
    <t>0.274699</t>
  </si>
  <si>
    <t>0.299379</t>
  </si>
  <si>
    <t>0.311495</t>
  </si>
  <si>
    <t>0.306048</t>
  </si>
  <si>
    <t>0.227315</t>
  </si>
  <si>
    <t>0.205889</t>
  </si>
  <si>
    <t>0.242022</t>
  </si>
  <si>
    <t>0.225851</t>
  </si>
  <si>
    <t>0.281822</t>
  </si>
  <si>
    <t>0.237504</t>
  </si>
  <si>
    <t>0.343691</t>
  </si>
  <si>
    <t>0.335783</t>
  </si>
  <si>
    <t>0.306654</t>
  </si>
  <si>
    <t>0.183258</t>
  </si>
  <si>
    <t>0.238216</t>
  </si>
  <si>
    <t>0.170085</t>
  </si>
  <si>
    <t>0.322095</t>
  </si>
  <si>
    <t>0.2637</t>
  </si>
  <si>
    <t>0.369475</t>
  </si>
  <si>
    <t>0.365596</t>
  </si>
  <si>
    <t>0.272218</t>
  </si>
  <si>
    <t>0.286355</t>
  </si>
  <si>
    <t>0.346955</t>
  </si>
  <si>
    <t>0.291815</t>
  </si>
  <si>
    <t>0.326164</t>
  </si>
  <si>
    <t>0.222327</t>
  </si>
  <si>
    <t>0.34821</t>
  </si>
  <si>
    <t>0.208139</t>
  </si>
  <si>
    <t>0.412341</t>
  </si>
  <si>
    <t>0.35319</t>
  </si>
  <si>
    <t>0.197511</t>
  </si>
  <si>
    <t>0.238328</t>
  </si>
  <si>
    <t>0.372309</t>
  </si>
  <si>
    <t>0.303971</t>
  </si>
  <si>
    <t>0.275273</t>
  </si>
  <si>
    <t>0.297403</t>
  </si>
  <si>
    <t>0.225442</t>
  </si>
  <si>
    <t>0.273639</t>
  </si>
  <si>
    <t>0.31046</t>
  </si>
  <si>
    <t>0.219621</t>
  </si>
  <si>
    <t>0.225421</t>
  </si>
  <si>
    <t>0.255603</t>
  </si>
  <si>
    <t>0.338301</t>
  </si>
  <si>
    <t>0.24226</t>
  </si>
  <si>
    <t>0.278066</t>
  </si>
  <si>
    <t>0.299664</t>
  </si>
  <si>
    <t>0.210627</t>
  </si>
  <si>
    <t>0.25396</t>
  </si>
  <si>
    <t>0.285456</t>
  </si>
  <si>
    <t>0.338244</t>
  </si>
  <si>
    <t>0.31361</t>
  </si>
  <si>
    <t>0.358443</t>
  </si>
  <si>
    <t>0.211689</t>
  </si>
  <si>
    <t>0.315537</t>
  </si>
  <si>
    <t>0.193993</t>
  </si>
  <si>
    <t>0.291866</t>
  </si>
  <si>
    <t>0.379478</t>
  </si>
  <si>
    <t>0.380803</t>
  </si>
  <si>
    <t>0.283334</t>
  </si>
  <si>
    <t>0.381438</t>
  </si>
  <si>
    <t>0.308944</t>
  </si>
  <si>
    <t>0.286398</t>
  </si>
  <si>
    <t>0.272553</t>
  </si>
  <si>
    <t>0.357376</t>
  </si>
  <si>
    <t>0.324924</t>
  </si>
  <si>
    <t>0.345711</t>
  </si>
  <si>
    <t>0.198259</t>
  </si>
  <si>
    <t>0.239946</t>
  </si>
  <si>
    <t>0.249243</t>
  </si>
  <si>
    <t>0.392395</t>
  </si>
  <si>
    <t>0.255935</t>
  </si>
  <si>
    <t>0.294285</t>
  </si>
  <si>
    <t>0.263158</t>
  </si>
  <si>
    <t>0.322145</t>
  </si>
  <si>
    <t>0.350659</t>
  </si>
  <si>
    <t>0.218759</t>
  </si>
  <si>
    <t>0.261068</t>
  </si>
  <si>
    <t>0.25267</t>
  </si>
  <si>
    <t>0.32339</t>
  </si>
  <si>
    <t>0.363365</t>
  </si>
  <si>
    <t>0.306778</t>
  </si>
  <si>
    <t>0.405949</t>
  </si>
  <si>
    <t>0.282979</t>
  </si>
  <si>
    <t>0.270258</t>
  </si>
  <si>
    <t>0.312471</t>
  </si>
  <si>
    <t>0.205915</t>
  </si>
  <si>
    <t>0.276163</t>
  </si>
  <si>
    <t>0.277351</t>
  </si>
  <si>
    <t>0.35881</t>
  </si>
  <si>
    <t>0.356808</t>
  </si>
  <si>
    <t>0.276545</t>
  </si>
  <si>
    <t>0.323144</t>
  </si>
  <si>
    <t>0.308661</t>
  </si>
  <si>
    <t>0.175485</t>
  </si>
  <si>
    <t>0.272665</t>
  </si>
  <si>
    <t>0.218279</t>
  </si>
  <si>
    <t>0.214762</t>
  </si>
  <si>
    <t>0.251138</t>
  </si>
  <si>
    <t>0.277356</t>
  </si>
  <si>
    <t>0.234758</t>
  </si>
  <si>
    <t>0.273632</t>
  </si>
  <si>
    <t>0.272939</t>
  </si>
  <si>
    <t>0.23379</t>
  </si>
  <si>
    <t>0.305249</t>
  </si>
  <si>
    <t>0.373539</t>
  </si>
  <si>
    <t>0.363192</t>
  </si>
  <si>
    <t>0.234024</t>
  </si>
  <si>
    <t>0.285116</t>
  </si>
  <si>
    <t>0.241821</t>
  </si>
  <si>
    <t>0.231889</t>
  </si>
  <si>
    <t>0.213626</t>
  </si>
  <si>
    <t>0.219873</t>
  </si>
  <si>
    <t>0.341858</t>
  </si>
  <si>
    <t>0.297963</t>
  </si>
  <si>
    <t>0.342184</t>
  </si>
  <si>
    <t>0.242956</t>
  </si>
  <si>
    <t>0.409092</t>
  </si>
  <si>
    <t>0.370444</t>
  </si>
  <si>
    <t>0.402194</t>
  </si>
  <si>
    <t>0.329393</t>
  </si>
  <si>
    <t>0.338307</t>
  </si>
  <si>
    <t>0.324133</t>
  </si>
  <si>
    <t>0.346097</t>
  </si>
  <si>
    <t>0.34873</t>
  </si>
  <si>
    <t>0.301858</t>
  </si>
  <si>
    <t>0.298629</t>
  </si>
  <si>
    <t>0.368783</t>
  </si>
  <si>
    <t>0.260618</t>
  </si>
  <si>
    <t>0.220653</t>
  </si>
  <si>
    <t>0.414425</t>
  </si>
  <si>
    <t>0.303046</t>
  </si>
  <si>
    <t>0.327959</t>
  </si>
  <si>
    <t>0.321068</t>
  </si>
  <si>
    <t>0.347421</t>
  </si>
  <si>
    <t>0.329955</t>
  </si>
  <si>
    <t>0.284364</t>
  </si>
  <si>
    <t>0.337498</t>
  </si>
  <si>
    <t>0.234796</t>
  </si>
  <si>
    <t>0.241638</t>
  </si>
  <si>
    <t>0.379148</t>
  </si>
  <si>
    <t>0.295072</t>
  </si>
  <si>
    <t>0.308478</t>
  </si>
  <si>
    <t>0.344156</t>
  </si>
  <si>
    <t>0.280374</t>
  </si>
  <si>
    <t>0.282862</t>
  </si>
  <si>
    <t>0.398785</t>
  </si>
  <si>
    <t>0.281454</t>
  </si>
  <si>
    <t>0.401692</t>
  </si>
  <si>
    <t>0.383957</t>
  </si>
  <si>
    <t>0.299273</t>
  </si>
  <si>
    <t>0.297561</t>
  </si>
  <si>
    <t>0.320369</t>
  </si>
  <si>
    <t>0.26479</t>
  </si>
  <si>
    <t>0.330057</t>
  </si>
  <si>
    <t>0.289326</t>
  </si>
  <si>
    <t>0.297786</t>
  </si>
  <si>
    <t>0.330322</t>
  </si>
  <si>
    <t>0.296235</t>
  </si>
  <si>
    <t>0.294751</t>
  </si>
  <si>
    <t>0.294612</t>
  </si>
  <si>
    <t>0.341002</t>
  </si>
  <si>
    <t>0.312268</t>
  </si>
  <si>
    <t>0.308813</t>
  </si>
  <si>
    <t>0.407741</t>
  </si>
  <si>
    <t>0.303296</t>
  </si>
  <si>
    <t>0.339783</t>
  </si>
  <si>
    <t>0.332442</t>
  </si>
  <si>
    <t>0.274523</t>
  </si>
  <si>
    <t>0.347475</t>
  </si>
  <si>
    <t>0.274235</t>
  </si>
  <si>
    <t>0.309006</t>
  </si>
  <si>
    <t>0.317934</t>
  </si>
  <si>
    <t>0.402147</t>
  </si>
  <si>
    <t>0.331734</t>
  </si>
  <si>
    <t>0.294741</t>
  </si>
  <si>
    <t>0.390834</t>
  </si>
  <si>
    <t>0.315195</t>
  </si>
  <si>
    <t>0.302282</t>
  </si>
  <si>
    <t>0.279251</t>
  </si>
  <si>
    <t>0.348101</t>
  </si>
  <si>
    <t>0.307612</t>
  </si>
  <si>
    <t>0.288344</t>
  </si>
  <si>
    <t>0.33381</t>
  </si>
  <si>
    <t>0.41059</t>
  </si>
  <si>
    <t>0.345985</t>
  </si>
  <si>
    <t>0.331145</t>
  </si>
  <si>
    <t>0.318026</t>
  </si>
  <si>
    <t>0.245554</t>
  </si>
  <si>
    <t>0.318165</t>
  </si>
  <si>
    <t>0.366414</t>
  </si>
  <si>
    <t>0.34378</t>
  </si>
  <si>
    <t>0.308438</t>
  </si>
  <si>
    <t>0.243769</t>
  </si>
  <si>
    <t>0.311958</t>
  </si>
  <si>
    <t>0.287305</t>
  </si>
  <si>
    <t>0.280124</t>
  </si>
  <si>
    <t>0.289473</t>
  </si>
  <si>
    <t>0.332194</t>
  </si>
  <si>
    <t>0.275995</t>
  </si>
  <si>
    <t>0.39039</t>
  </si>
  <si>
    <t>0.311229</t>
  </si>
  <si>
    <t>0.338981</t>
  </si>
  <si>
    <t>0.399405</t>
  </si>
  <si>
    <t>0.340323</t>
  </si>
  <si>
    <t>0.292082</t>
  </si>
  <si>
    <t>0.351772</t>
  </si>
  <si>
    <t>0.385965</t>
  </si>
  <si>
    <t>0.312093</t>
  </si>
  <si>
    <t>0.384875</t>
  </si>
  <si>
    <t>0.27883</t>
  </si>
  <si>
    <t>0.292791</t>
  </si>
  <si>
    <t>0.294624</t>
  </si>
  <si>
    <t>0.259255</t>
  </si>
  <si>
    <t>0.31856</t>
  </si>
  <si>
    <t>0.292067</t>
  </si>
  <si>
    <t>0.288293</t>
  </si>
  <si>
    <t>0.26502</t>
  </si>
  <si>
    <t>0.232485</t>
  </si>
  <si>
    <t>0.248699</t>
  </si>
  <si>
    <t>0.279063</t>
  </si>
  <si>
    <t>0.38361</t>
  </si>
  <si>
    <t>0.308723</t>
  </si>
  <si>
    <t>0.326863</t>
  </si>
  <si>
    <t>0.35453</t>
  </si>
  <si>
    <t>0.301838</t>
  </si>
  <si>
    <t>0.245675</t>
  </si>
  <si>
    <t>0.411253</t>
  </si>
  <si>
    <t>0.350826</t>
  </si>
  <si>
    <t>0.238749</t>
  </si>
  <si>
    <t>0.279553</t>
  </si>
  <si>
    <t>0.274441</t>
  </si>
  <si>
    <t>0.404506</t>
  </si>
  <si>
    <t>0.253221</t>
  </si>
  <si>
    <t>0.412189</t>
  </si>
  <si>
    <t>0.412147</t>
  </si>
  <si>
    <t>0.290119</t>
  </si>
  <si>
    <t>0.314759</t>
  </si>
  <si>
    <t>0.201593</t>
  </si>
  <si>
    <t>0.20066</t>
  </si>
  <si>
    <t>0.237186</t>
  </si>
  <si>
    <t>0.266832</t>
  </si>
  <si>
    <t>0.222153</t>
  </si>
  <si>
    <t>0.2526</t>
  </si>
  <si>
    <t>0.252197</t>
  </si>
  <si>
    <t>0.227244</t>
  </si>
  <si>
    <t>0.216619</t>
  </si>
  <si>
    <t>0.251552</t>
  </si>
  <si>
    <t>0.262045</t>
  </si>
  <si>
    <t>0.395733</t>
  </si>
  <si>
    <t>0.324231</t>
  </si>
  <si>
    <t>0.262225</t>
  </si>
  <si>
    <t>0.25742</t>
  </si>
  <si>
    <t>0.255212</t>
  </si>
  <si>
    <t>0.283905</t>
  </si>
  <si>
    <t>0.286025</t>
  </si>
  <si>
    <t>0.242576</t>
  </si>
  <si>
    <t>0.247404</t>
  </si>
  <si>
    <t>0.296392</t>
  </si>
  <si>
    <t>0.309414</t>
  </si>
  <si>
    <t>0.219468</t>
  </si>
  <si>
    <t>0.269141</t>
  </si>
  <si>
    <t>0.302529</t>
  </si>
  <si>
    <t>0.381077</t>
  </si>
  <si>
    <t>0.291133</t>
  </si>
  <si>
    <t>0.29066</t>
  </si>
  <si>
    <t>0.318384</t>
  </si>
  <si>
    <t>0.233095</t>
  </si>
  <si>
    <t>0.253423</t>
  </si>
  <si>
    <t>0.33749</t>
  </si>
  <si>
    <t>0.313812</t>
  </si>
  <si>
    <t>0.262879</t>
  </si>
  <si>
    <t>0.212907</t>
  </si>
  <si>
    <t>0.263785</t>
  </si>
  <si>
    <t>0.254077</t>
  </si>
  <si>
    <t>0.340179</t>
  </si>
  <si>
    <t>0.308585</t>
  </si>
  <si>
    <t>0.196159</t>
  </si>
  <si>
    <t>0.298727</t>
  </si>
  <si>
    <t>0.31723</t>
  </si>
  <si>
    <t>0.286641</t>
  </si>
  <si>
    <t>0.360723</t>
  </si>
  <si>
    <t>0.263693</t>
  </si>
  <si>
    <t>0.323708</t>
  </si>
  <si>
    <t>0.307333</t>
  </si>
  <si>
    <t>0.336666</t>
  </si>
  <si>
    <t>0.363886</t>
  </si>
  <si>
    <t>0.259686</t>
  </si>
  <si>
    <t>0.268161</t>
  </si>
  <si>
    <t>0.363775</t>
  </si>
  <si>
    <t>0.307893</t>
  </si>
  <si>
    <t>0.201014</t>
  </si>
  <si>
    <t>0.320489</t>
  </si>
  <si>
    <t>0.201583</t>
  </si>
  <si>
    <t>0.29218</t>
  </si>
  <si>
    <t>0.362104</t>
  </si>
  <si>
    <t>0.232549</t>
  </si>
  <si>
    <t>0.336471</t>
  </si>
  <si>
    <t>0.360193</t>
  </si>
  <si>
    <t>0.324709</t>
  </si>
  <si>
    <t>0.349767</t>
  </si>
  <si>
    <t>0.229806</t>
  </si>
  <si>
    <t>0.308439</t>
  </si>
  <si>
    <t>0.317262</t>
  </si>
  <si>
    <t>0.363203</t>
  </si>
  <si>
    <t>0.343185</t>
  </si>
  <si>
    <t>0.256897</t>
  </si>
  <si>
    <t>0.41052</t>
  </si>
  <si>
    <t>0.250369</t>
  </si>
  <si>
    <t>0.279007</t>
  </si>
  <si>
    <t>0.305347</t>
  </si>
  <si>
    <t>0.23809</t>
  </si>
  <si>
    <t>0.256842</t>
  </si>
  <si>
    <t>0.364881</t>
  </si>
  <si>
    <t>0.314687</t>
  </si>
  <si>
    <t>0.352706</t>
  </si>
  <si>
    <t>0.30025</t>
  </si>
  <si>
    <t>0.254511</t>
  </si>
  <si>
    <t>0.246084</t>
  </si>
  <si>
    <t>0.339502</t>
  </si>
  <si>
    <t>0.300184</t>
  </si>
  <si>
    <t>0.344205</t>
  </si>
  <si>
    <t>0.33662</t>
  </si>
  <si>
    <t>0.358136</t>
  </si>
  <si>
    <t>0.40758</t>
  </si>
  <si>
    <t>0.3258</t>
  </si>
  <si>
    <t>0.264596</t>
  </si>
  <si>
    <t>0.362634</t>
  </si>
  <si>
    <t>0.294451</t>
  </si>
  <si>
    <t>0.324869</t>
  </si>
  <si>
    <t>0.310481</t>
  </si>
  <si>
    <t>0.252107</t>
  </si>
  <si>
    <t>0.290454</t>
  </si>
  <si>
    <t>0.366605</t>
  </si>
  <si>
    <t>0.306949</t>
  </si>
  <si>
    <t>0.314328</t>
  </si>
  <si>
    <t>0.285622</t>
  </si>
  <si>
    <t>0.351505</t>
  </si>
  <si>
    <t>0.336303</t>
  </si>
  <si>
    <t>0.312481</t>
  </si>
  <si>
    <t>0.292722</t>
  </si>
  <si>
    <t>0.295713</t>
  </si>
  <si>
    <t>0.214131</t>
  </si>
  <si>
    <t>0.311746</t>
  </si>
  <si>
    <t>0.322567</t>
  </si>
  <si>
    <t>0.343058</t>
  </si>
  <si>
    <t>0.339858</t>
  </si>
  <si>
    <t>0.408089</t>
  </si>
  <si>
    <t>0.308223</t>
  </si>
  <si>
    <t>0.343017</t>
  </si>
  <si>
    <t>0.217886</t>
  </si>
  <si>
    <t>0.353743</t>
  </si>
  <si>
    <t>0.326014</t>
  </si>
  <si>
    <t>0.208105</t>
  </si>
  <si>
    <t>0.279483</t>
  </si>
  <si>
    <t>0.34326</t>
  </si>
  <si>
    <t>0.286629</t>
  </si>
  <si>
    <t>0.290887</t>
  </si>
  <si>
    <t>0.339185</t>
  </si>
  <si>
    <t>0.372316</t>
  </si>
  <si>
    <t>0.38408</t>
  </si>
  <si>
    <t>0.411577</t>
  </si>
  <si>
    <t>0.288358</t>
  </si>
  <si>
    <t>0.382144</t>
  </si>
  <si>
    <t>0.216122</t>
  </si>
  <si>
    <t>0.394373</t>
  </si>
  <si>
    <t>0.329979</t>
  </si>
  <si>
    <t>0.335053</t>
  </si>
  <si>
    <t>0.306351</t>
  </si>
  <si>
    <t>0.286901</t>
  </si>
  <si>
    <t>0.330227</t>
  </si>
  <si>
    <t>0.338555</t>
  </si>
  <si>
    <t>0.316867</t>
  </si>
  <si>
    <t>0.342458</t>
  </si>
  <si>
    <t>0.326381</t>
  </si>
  <si>
    <t>0.233181</t>
  </si>
  <si>
    <t>0.298489</t>
  </si>
  <si>
    <t>0.251823</t>
  </si>
  <si>
    <t>0.301654</t>
  </si>
  <si>
    <t>0.273612</t>
  </si>
  <si>
    <t>0.372508</t>
  </si>
  <si>
    <t>0.357913</t>
  </si>
  <si>
    <t>0.318206</t>
  </si>
  <si>
    <t>0.362562</t>
  </si>
  <si>
    <t>0.361496</t>
  </si>
  <si>
    <t>0.355909</t>
  </si>
  <si>
    <t>0.362949</t>
  </si>
  <si>
    <t>0.301253</t>
  </si>
  <si>
    <t>0.266496</t>
  </si>
  <si>
    <t>0.354244</t>
  </si>
  <si>
    <t>0.323676</t>
  </si>
  <si>
    <t>0.434597</t>
  </si>
  <si>
    <t>0.369942</t>
  </si>
  <si>
    <t>0.408364</t>
  </si>
  <si>
    <t>0.380351</t>
  </si>
  <si>
    <t>0.447286</t>
  </si>
  <si>
    <t>0.293439</t>
  </si>
  <si>
    <t>0.375733</t>
  </si>
  <si>
    <t>0.29051</t>
  </si>
  <si>
    <t>0.306099</t>
  </si>
  <si>
    <t>0.360083</t>
  </si>
  <si>
    <t>0.384117</t>
  </si>
  <si>
    <t>0.443844</t>
  </si>
  <si>
    <t>0.383396</t>
  </si>
  <si>
    <t>0.327961</t>
  </si>
  <si>
    <t>0.307192</t>
  </si>
  <si>
    <t>0.269152</t>
  </si>
  <si>
    <t>0.322153</t>
  </si>
  <si>
    <t>0.349969</t>
  </si>
  <si>
    <t>0.449845</t>
  </si>
  <si>
    <t>0.347076</t>
  </si>
  <si>
    <t>0.307667</t>
  </si>
  <si>
    <t>0.255175</t>
  </si>
  <si>
    <t>0.427754</t>
  </si>
  <si>
    <t>0.39505</t>
  </si>
  <si>
    <t>0.409418</t>
  </si>
  <si>
    <t>0.376147</t>
  </si>
  <si>
    <t>0.259425</t>
  </si>
  <si>
    <t>0.284697</t>
  </si>
  <si>
    <t>0.296924</t>
  </si>
  <si>
    <t>0.328323</t>
  </si>
  <si>
    <t>0.224352</t>
  </si>
  <si>
    <t>0.238326</t>
  </si>
  <si>
    <t>0.270821</t>
  </si>
  <si>
    <t>0.4383</t>
  </si>
  <si>
    <t>0.419783</t>
  </si>
  <si>
    <t>0.30145</t>
  </si>
  <si>
    <t>0.303417</t>
  </si>
  <si>
    <t>0.275368</t>
  </si>
  <si>
    <t>0.4141</t>
  </si>
  <si>
    <t>0.235886</t>
  </si>
  <si>
    <t>0.282965</t>
  </si>
  <si>
    <t>0.281081</t>
  </si>
  <si>
    <t>0.261763</t>
  </si>
  <si>
    <t>0.288174</t>
  </si>
  <si>
    <t>0.290695</t>
  </si>
  <si>
    <t>0.279539</t>
  </si>
  <si>
    <t>0.31066</t>
  </si>
  <si>
    <t>0.293491</t>
  </si>
  <si>
    <t>0.302443</t>
  </si>
  <si>
    <t>0.286775</t>
  </si>
  <si>
    <t>0.283298</t>
  </si>
  <si>
    <t>0.310326</t>
  </si>
  <si>
    <t>0.259849</t>
  </si>
  <si>
    <t>0.258068</t>
  </si>
  <si>
    <t>0.233322</t>
  </si>
  <si>
    <t>0.390756</t>
  </si>
  <si>
    <t>0.28152</t>
  </si>
  <si>
    <t>0.372806</t>
  </si>
  <si>
    <t>0.259925</t>
  </si>
  <si>
    <t>0.253514</t>
  </si>
  <si>
    <t>0.241354</t>
  </si>
  <si>
    <t>0.429902</t>
  </si>
  <si>
    <t>0.308943</t>
  </si>
  <si>
    <t>0.401007</t>
  </si>
  <si>
    <t>0.320007</t>
  </si>
  <si>
    <t>0.325931</t>
  </si>
  <si>
    <t>0.223132</t>
  </si>
  <si>
    <t>0.352614</t>
  </si>
  <si>
    <t>0.372381</t>
  </si>
  <si>
    <t>0.298296</t>
  </si>
  <si>
    <t>0.316774</t>
  </si>
  <si>
    <t>0.261959</t>
  </si>
  <si>
    <t>0.389242</t>
  </si>
  <si>
    <t>0.34132</t>
  </si>
  <si>
    <t>0.410286</t>
  </si>
  <si>
    <t>0.359648</t>
  </si>
  <si>
    <t>0.354231</t>
  </si>
  <si>
    <t>0.298606</t>
  </si>
  <si>
    <t>0.309926</t>
  </si>
  <si>
    <t>0.358164</t>
  </si>
  <si>
    <t>0.227682</t>
  </si>
  <si>
    <t>0.273434</t>
  </si>
  <si>
    <t>0.371106</t>
  </si>
  <si>
    <t>0.424062</t>
  </si>
  <si>
    <t>0.394957</t>
  </si>
  <si>
    <t>0.431502</t>
  </si>
  <si>
    <t>0.232733</t>
  </si>
  <si>
    <t>0.307592</t>
  </si>
  <si>
    <t>0.293259</t>
  </si>
  <si>
    <t>0.311952</t>
  </si>
  <si>
    <t>0.307383</t>
  </si>
  <si>
    <t>0.241815</t>
  </si>
  <si>
    <t>0.324196</t>
  </si>
  <si>
    <t>0.347403</t>
  </si>
  <si>
    <t>0.267731</t>
  </si>
  <si>
    <t>0.441706</t>
  </si>
  <si>
    <t>0.364727</t>
  </si>
  <si>
    <t>0.336168</t>
  </si>
  <si>
    <t>0.265246</t>
  </si>
  <si>
    <t>0.297504</t>
  </si>
  <si>
    <t>0.348351</t>
  </si>
  <si>
    <t>0.355001</t>
  </si>
  <si>
    <t>0.434401</t>
  </si>
  <si>
    <t>0.353845</t>
  </si>
  <si>
    <t>0.272113</t>
  </si>
  <si>
    <t>0.2862</t>
  </si>
  <si>
    <t>0.212887</t>
  </si>
  <si>
    <t>0.247885</t>
  </si>
  <si>
    <t>0.236124</t>
  </si>
  <si>
    <t>0.255531</t>
  </si>
  <si>
    <t>0.206377</t>
  </si>
  <si>
    <t>0.371926</t>
  </si>
  <si>
    <t>0.385308</t>
  </si>
  <si>
    <t>0.350549</t>
  </si>
  <si>
    <t>0.34881</t>
  </si>
  <si>
    <t>0.230641</t>
  </si>
  <si>
    <t>0.383487</t>
  </si>
  <si>
    <t>0.400949</t>
  </si>
  <si>
    <t>0.370881</t>
  </si>
  <si>
    <t>0.375562</t>
  </si>
  <si>
    <t>0.221571</t>
  </si>
  <si>
    <t>0.456285</t>
  </si>
  <si>
    <t>0.31001</t>
  </si>
  <si>
    <t>0.295616</t>
  </si>
  <si>
    <t>0.283518</t>
  </si>
  <si>
    <t>0.347977</t>
  </si>
  <si>
    <t>0.24978</t>
  </si>
  <si>
    <t>0.388341</t>
  </si>
  <si>
    <t>0.3625</t>
  </si>
  <si>
    <t>0.238565</t>
  </si>
  <si>
    <t>0.296317</t>
  </si>
  <si>
    <t>0.291632</t>
  </si>
  <si>
    <t>0.370514</t>
  </si>
  <si>
    <t>0.340528</t>
  </si>
  <si>
    <t>0.206813</t>
  </si>
  <si>
    <t>0.35523</t>
  </si>
  <si>
    <t>0.327833</t>
  </si>
  <si>
    <t>0.292078</t>
  </si>
  <si>
    <t>0.350773</t>
  </si>
  <si>
    <t>0.311809</t>
  </si>
  <si>
    <t>0.232523</t>
  </si>
  <si>
    <t>0.29379</t>
  </si>
  <si>
    <t>0.310612</t>
  </si>
  <si>
    <t>0.243912</t>
  </si>
  <si>
    <t>0.441895</t>
  </si>
  <si>
    <t>0.397188</t>
  </si>
  <si>
    <t>0.26438</t>
  </si>
  <si>
    <t>0.414778</t>
  </si>
  <si>
    <t>0.29883</t>
  </si>
  <si>
    <t>0.325628</t>
  </si>
  <si>
    <t>0.388302</t>
  </si>
  <si>
    <t>0.319371</t>
  </si>
  <si>
    <t>0.335247</t>
  </si>
  <si>
    <t>0.332059</t>
  </si>
  <si>
    <t>0.297076</t>
  </si>
  <si>
    <t>0.376866</t>
  </si>
  <si>
    <t>0.264524</t>
  </si>
  <si>
    <t>0.3249</t>
  </si>
  <si>
    <t>0.311442</t>
  </si>
  <si>
    <t>0.297678</t>
  </si>
  <si>
    <t>0.300131</t>
  </si>
  <si>
    <t>0.302188</t>
  </si>
  <si>
    <t>0.344192</t>
  </si>
  <si>
    <t>0.278846</t>
  </si>
  <si>
    <t>0.271687</t>
  </si>
  <si>
    <t>0.331594</t>
  </si>
  <si>
    <t>0.298825</t>
  </si>
  <si>
    <t>0.248346</t>
  </si>
  <si>
    <t>0.34415</t>
  </si>
  <si>
    <t>0.257783</t>
  </si>
  <si>
    <t>0.226825</t>
  </si>
  <si>
    <t>0.266884</t>
  </si>
  <si>
    <t>0.348618</t>
  </si>
  <si>
    <t>0.361981</t>
  </si>
  <si>
    <t>0.312475</t>
  </si>
  <si>
    <t>0.285869</t>
  </si>
  <si>
    <t>0.259955</t>
  </si>
  <si>
    <t>0.373166</t>
  </si>
  <si>
    <t>0.3464</t>
  </si>
  <si>
    <t>0.313024</t>
  </si>
  <si>
    <t>0.331975</t>
  </si>
  <si>
    <t>0.347343</t>
  </si>
  <si>
    <t>0.319152</t>
  </si>
  <si>
    <t>0.363583</t>
  </si>
  <si>
    <t>0.319035</t>
  </si>
  <si>
    <t>0.278239</t>
  </si>
  <si>
    <t>0.306884</t>
  </si>
  <si>
    <t>0.416613</t>
  </si>
  <si>
    <t>0.360316</t>
  </si>
  <si>
    <t>0.283676</t>
  </si>
  <si>
    <t>0.236915</t>
  </si>
  <si>
    <t>0.392735</t>
  </si>
  <si>
    <t>0.362324</t>
  </si>
  <si>
    <t>0.295103</t>
  </si>
  <si>
    <t>0.300374</t>
  </si>
  <si>
    <t>0.212036</t>
  </si>
  <si>
    <t>0.320928</t>
  </si>
  <si>
    <t>0.250994</t>
  </si>
  <si>
    <t>0.434813</t>
  </si>
  <si>
    <t>0.29306</t>
  </si>
  <si>
    <t>0.354062</t>
  </si>
  <si>
    <t>0.315406</t>
  </si>
  <si>
    <t>0.331406</t>
  </si>
  <si>
    <t>0.323816</t>
  </si>
  <si>
    <t>0.336194</t>
  </si>
  <si>
    <t>0.226381</t>
  </si>
  <si>
    <t>0.314566</t>
  </si>
  <si>
    <t>0.277432</t>
  </si>
  <si>
    <t>0.367634</t>
  </si>
  <si>
    <t>0.347952</t>
  </si>
  <si>
    <t>0.332164</t>
  </si>
  <si>
    <t>0.438095</t>
  </si>
  <si>
    <t>0.263977</t>
  </si>
  <si>
    <t>0.399311</t>
  </si>
  <si>
    <t>0.237987</t>
  </si>
  <si>
    <t>0.369444</t>
  </si>
  <si>
    <t>0.290719</t>
  </si>
  <si>
    <t>0.408579</t>
  </si>
  <si>
    <t>0.279489</t>
  </si>
  <si>
    <t>0.283208</t>
  </si>
  <si>
    <t>0.345505</t>
  </si>
  <si>
    <t>0.297892</t>
  </si>
  <si>
    <t>0.324097</t>
  </si>
  <si>
    <t>0.292676</t>
  </si>
  <si>
    <t>0.306586</t>
  </si>
  <si>
    <t>0.309659</t>
  </si>
  <si>
    <t>0.322116</t>
  </si>
  <si>
    <t>0.226054</t>
  </si>
  <si>
    <t>0.296548</t>
  </si>
  <si>
    <t>0.345526</t>
  </si>
  <si>
    <t>0.287151</t>
  </si>
  <si>
    <t>0.339354</t>
  </si>
  <si>
    <t>0.269742</t>
  </si>
  <si>
    <t>0.276976</t>
  </si>
  <si>
    <t>0.315233</t>
  </si>
  <si>
    <t>0.344306</t>
  </si>
  <si>
    <t>0.26515</t>
  </si>
  <si>
    <t>0.345221</t>
  </si>
  <si>
    <t>0.222139</t>
  </si>
  <si>
    <t>0.263583</t>
  </si>
  <si>
    <t>0.357392</t>
  </si>
  <si>
    <t>0.34609</t>
  </si>
  <si>
    <t>0.305208</t>
  </si>
  <si>
    <t>0.233801</t>
  </si>
  <si>
    <t>0.386709</t>
  </si>
  <si>
    <t>0.32891</t>
  </si>
  <si>
    <t>0.324717</t>
  </si>
  <si>
    <t>0.25618</t>
  </si>
  <si>
    <t>0.27778</t>
  </si>
  <si>
    <t>0.345568</t>
  </si>
  <si>
    <t>0.303338</t>
  </si>
  <si>
    <t>0.31247</t>
  </si>
  <si>
    <t>0.392644</t>
  </si>
  <si>
    <t>0.362288</t>
  </si>
  <si>
    <t>0.2971</t>
  </si>
  <si>
    <t>0.367097</t>
  </si>
  <si>
    <t>0.302435</t>
  </si>
  <si>
    <t>0.231827</t>
  </si>
  <si>
    <t>0.418553</t>
  </si>
  <si>
    <t>0.405937</t>
  </si>
  <si>
    <t>0.362829</t>
  </si>
  <si>
    <t>0.383892</t>
  </si>
  <si>
    <t>0.349218</t>
  </si>
  <si>
    <t>0.353717</t>
  </si>
  <si>
    <t>0.262263</t>
  </si>
  <si>
    <t>0.320147</t>
  </si>
  <si>
    <t>0.352579</t>
  </si>
  <si>
    <t>0.28549</t>
  </si>
  <si>
    <t>0.343598</t>
  </si>
  <si>
    <t>0.354639</t>
  </si>
  <si>
    <t>0.263695</t>
  </si>
  <si>
    <t>0.251293</t>
  </si>
  <si>
    <t>0.291031</t>
  </si>
  <si>
    <t>0.273215</t>
  </si>
  <si>
    <t>0.22096</t>
  </si>
  <si>
    <t>0.299846</t>
  </si>
  <si>
    <t>0.267861</t>
  </si>
  <si>
    <t>0.401668</t>
  </si>
  <si>
    <t>0.268784</t>
  </si>
  <si>
    <t>0.317884</t>
  </si>
  <si>
    <t>0.258296</t>
  </si>
  <si>
    <t>0.278913</t>
  </si>
  <si>
    <t>0.306807</t>
  </si>
  <si>
    <t>0.27606</t>
  </si>
  <si>
    <t>0.259944</t>
  </si>
  <si>
    <t>0.345313</t>
  </si>
  <si>
    <t>0.334611</t>
  </si>
  <si>
    <t>0.296821</t>
  </si>
  <si>
    <t>0.244194</t>
  </si>
  <si>
    <t>0.32983</t>
  </si>
  <si>
    <t>0.332786</t>
  </si>
  <si>
    <t>0.249882</t>
  </si>
  <si>
    <t>0.341589</t>
  </si>
  <si>
    <t>0.321722</t>
  </si>
  <si>
    <t>0.435238</t>
  </si>
  <si>
    <t>0.369369</t>
  </si>
  <si>
    <t>0.326947</t>
  </si>
  <si>
    <t>0.344233</t>
  </si>
  <si>
    <t>0.27726</t>
  </si>
  <si>
    <t>0.430444</t>
  </si>
  <si>
    <t>0.388139</t>
  </si>
  <si>
    <t>0.382984</t>
  </si>
  <si>
    <t>0.277138</t>
  </si>
  <si>
    <t>0.450454</t>
  </si>
  <si>
    <t>0.381168</t>
  </si>
  <si>
    <t>0.379944</t>
  </si>
  <si>
    <t>0.27506</t>
  </si>
  <si>
    <t>0.270824</t>
  </si>
  <si>
    <t>0.332003</t>
  </si>
  <si>
    <t>0.330094</t>
  </si>
  <si>
    <t>0.342352</t>
  </si>
  <si>
    <t>0.295249</t>
  </si>
  <si>
    <t>0.282827</t>
  </si>
  <si>
    <t>0.325769</t>
  </si>
  <si>
    <t>0.315807</t>
  </si>
  <si>
    <t>0.29398</t>
  </si>
  <si>
    <t>0.279258</t>
  </si>
  <si>
    <t>0.358074</t>
  </si>
  <si>
    <t>0.224994</t>
  </si>
  <si>
    <t>0.414081</t>
  </si>
  <si>
    <t>0.351222</t>
  </si>
  <si>
    <t>0.385879</t>
  </si>
  <si>
    <t>0.341764</t>
  </si>
  <si>
    <t>0.37957</t>
  </si>
  <si>
    <t>0.377598</t>
  </si>
  <si>
    <t>0.430785</t>
  </si>
  <si>
    <t>0.359344</t>
  </si>
  <si>
    <t>0.40664</t>
  </si>
  <si>
    <t>0.447392</t>
  </si>
  <si>
    <t>0.388624</t>
  </si>
  <si>
    <t>0.332747</t>
  </si>
  <si>
    <t>0.248058</t>
  </si>
  <si>
    <t>0.231064</t>
  </si>
  <si>
    <t>0.292953</t>
  </si>
  <si>
    <t>0.285393</t>
  </si>
  <si>
    <t>0.316489</t>
  </si>
  <si>
    <t>0.250746</t>
  </si>
  <si>
    <t>0.320004</t>
  </si>
  <si>
    <t>0.320095</t>
  </si>
  <si>
    <t>0.273753</t>
  </si>
  <si>
    <t>0.284399</t>
  </si>
  <si>
    <t>0.277657</t>
  </si>
  <si>
    <t>0.317562</t>
  </si>
  <si>
    <t>0.253699</t>
  </si>
  <si>
    <t>0.280979</t>
  </si>
  <si>
    <t>0.318179</t>
  </si>
  <si>
    <t>0.302604</t>
  </si>
  <si>
    <t>0.30964</t>
  </si>
  <si>
    <t>0.28609</t>
  </si>
  <si>
    <t>0.247121</t>
  </si>
  <si>
    <t>0.229008</t>
  </si>
  <si>
    <t>0.195548</t>
  </si>
  <si>
    <t>0.236239</t>
  </si>
  <si>
    <t>0.313714</t>
  </si>
  <si>
    <t>0.271169</t>
  </si>
  <si>
    <t>0.284031</t>
  </si>
  <si>
    <t>0.239856</t>
  </si>
  <si>
    <t>0.306441</t>
  </si>
  <si>
    <t>0.309919</t>
  </si>
  <si>
    <t>0.29274</t>
  </si>
  <si>
    <t>0.309503</t>
  </si>
  <si>
    <t>0.273476</t>
  </si>
  <si>
    <t>0.289913</t>
  </si>
  <si>
    <t>0.266671</t>
  </si>
  <si>
    <t>0.297404</t>
  </si>
  <si>
    <t>0.273292</t>
  </si>
  <si>
    <t>0.230789</t>
  </si>
  <si>
    <t>0.314324</t>
  </si>
  <si>
    <t>0.275725</t>
  </si>
  <si>
    <t>0.221269</t>
  </si>
  <si>
    <t>0.321087</t>
  </si>
  <si>
    <t>0.246942</t>
  </si>
  <si>
    <t>0.333031</t>
  </si>
  <si>
    <t>0.312404</t>
  </si>
  <si>
    <t>0.172705</t>
  </si>
  <si>
    <t>0.173856</t>
  </si>
  <si>
    <t>0.314371</t>
  </si>
  <si>
    <t>0.244173</t>
  </si>
  <si>
    <t>0.235331</t>
  </si>
  <si>
    <t>0.187751</t>
  </si>
  <si>
    <t>0.323864</t>
  </si>
  <si>
    <t>0.236598</t>
  </si>
  <si>
    <t>0.203254</t>
  </si>
  <si>
    <t>0.264291</t>
  </si>
  <si>
    <t>0.192054</t>
  </si>
  <si>
    <t>0.272226</t>
  </si>
  <si>
    <t>0.338842</t>
  </si>
  <si>
    <t>0.313695</t>
  </si>
  <si>
    <t>0.233792</t>
  </si>
  <si>
    <t>0.312391</t>
  </si>
  <si>
    <t>0.37677</t>
  </si>
  <si>
    <t>0.240459</t>
  </si>
  <si>
    <t>0.23068</t>
  </si>
  <si>
    <t>0.234004</t>
  </si>
  <si>
    <t>0.368913</t>
  </si>
  <si>
    <t>0.234256</t>
  </si>
  <si>
    <t>0.190668</t>
  </si>
  <si>
    <t>0.29129</t>
  </si>
  <si>
    <t>0.223559</t>
  </si>
  <si>
    <t>0.23397</t>
  </si>
  <si>
    <t>0.238407</t>
  </si>
  <si>
    <t>0.21982</t>
  </si>
  <si>
    <t>0.234555</t>
  </si>
  <si>
    <t>0.395854</t>
  </si>
  <si>
    <t>0.362433</t>
  </si>
  <si>
    <t>0.410264</t>
  </si>
  <si>
    <t>0.230499</t>
  </si>
  <si>
    <t>0.144029</t>
  </si>
  <si>
    <t>0.27975</t>
  </si>
  <si>
    <t>0.41888</t>
  </si>
  <si>
    <t>0.212458</t>
  </si>
  <si>
    <t>0.258085</t>
  </si>
  <si>
    <t>0.146268</t>
  </si>
  <si>
    <t>0.22376</t>
  </si>
  <si>
    <t>0.238165</t>
  </si>
  <si>
    <t>0.189962</t>
  </si>
  <si>
    <t>0.174323</t>
  </si>
  <si>
    <t>0.355572</t>
  </si>
  <si>
    <t>0.271467</t>
  </si>
  <si>
    <t>0.309647</t>
  </si>
  <si>
    <t>0.335278</t>
  </si>
  <si>
    <t>0.30194</t>
  </si>
  <si>
    <t>0.371842</t>
  </si>
  <si>
    <t>0.300596</t>
  </si>
  <si>
    <t>0.274011</t>
  </si>
  <si>
    <t>0.367244</t>
  </si>
  <si>
    <t>0.288755</t>
  </si>
  <si>
    <t>0.270838</t>
  </si>
  <si>
    <t>0.221977</t>
  </si>
  <si>
    <t>0.247306</t>
  </si>
  <si>
    <t>0.259986</t>
  </si>
  <si>
    <t>0.208288</t>
  </si>
  <si>
    <t>0.299592</t>
  </si>
  <si>
    <t>0.349316</t>
  </si>
  <si>
    <t>0.335542</t>
  </si>
  <si>
    <t>0.330804</t>
  </si>
  <si>
    <t>0.220327</t>
  </si>
  <si>
    <t>0.232016</t>
  </si>
  <si>
    <t>0.187778</t>
  </si>
  <si>
    <t>0.211106</t>
  </si>
  <si>
    <t>0.2062</t>
  </si>
  <si>
    <t>0.289349</t>
  </si>
  <si>
    <t>0.280245</t>
  </si>
  <si>
    <t>0.205934</t>
  </si>
  <si>
    <t>0.290986</t>
  </si>
  <si>
    <t>0.263827</t>
  </si>
  <si>
    <t>0.307156</t>
  </si>
  <si>
    <t>0.313948</t>
  </si>
  <si>
    <t>0.332476</t>
  </si>
  <si>
    <t>0.309555</t>
  </si>
  <si>
    <t>0.304097</t>
  </si>
  <si>
    <t>0.258038</t>
  </si>
  <si>
    <t>0.248057</t>
  </si>
  <si>
    <t>0.254486</t>
  </si>
  <si>
    <t>0.280398</t>
  </si>
  <si>
    <t>0.303945</t>
  </si>
  <si>
    <t>0.25826</t>
  </si>
  <si>
    <t>0.257897</t>
  </si>
  <si>
    <t>0.303988</t>
  </si>
  <si>
    <t>0.320983</t>
  </si>
  <si>
    <t>0.342074</t>
  </si>
  <si>
    <t>0.30543</t>
  </si>
  <si>
    <t>0.25625</t>
  </si>
  <si>
    <t>0.364761</t>
  </si>
  <si>
    <t>0.34656</t>
  </si>
  <si>
    <t>0.211531</t>
  </si>
  <si>
    <t>0.263452</t>
  </si>
  <si>
    <t>0.308982</t>
  </si>
  <si>
    <t>0.261027</t>
  </si>
  <si>
    <t>0.265148</t>
  </si>
  <si>
    <t>0.286811</t>
  </si>
  <si>
    <t>0.198755</t>
  </si>
  <si>
    <t>0.398355</t>
  </si>
  <si>
    <t>0.28606</t>
  </si>
  <si>
    <t>0.18957</t>
  </si>
  <si>
    <t>0.377267</t>
  </si>
  <si>
    <t>0.307275</t>
  </si>
  <si>
    <t>0.243199</t>
  </si>
  <si>
    <t>0.237963</t>
  </si>
  <si>
    <t>0.255496</t>
  </si>
  <si>
    <t>0.197558</t>
  </si>
  <si>
    <t>0.225515</t>
  </si>
  <si>
    <t>0.305462</t>
  </si>
  <si>
    <t>0.324995</t>
  </si>
  <si>
    <t>0.244732</t>
  </si>
  <si>
    <t>0.257599</t>
  </si>
  <si>
    <t>0.323602</t>
  </si>
  <si>
    <t>0.385154</t>
  </si>
  <si>
    <t>0.24971</t>
  </si>
  <si>
    <t>0.2469</t>
  </si>
  <si>
    <t>0.255436</t>
  </si>
  <si>
    <t>0.242132</t>
  </si>
  <si>
    <t>0.296357</t>
  </si>
  <si>
    <t>0.302268</t>
  </si>
  <si>
    <t>0.230133</t>
  </si>
  <si>
    <t>0.277125</t>
  </si>
  <si>
    <t>0.28534</t>
  </si>
  <si>
    <t>0.213475</t>
  </si>
  <si>
    <t>0.268862</t>
  </si>
  <si>
    <t>0.26072</t>
  </si>
  <si>
    <t>0.305323</t>
  </si>
  <si>
    <t>0.261497</t>
  </si>
  <si>
    <t>0.268482</t>
  </si>
  <si>
    <t>0.199228</t>
  </si>
  <si>
    <t>0.231248</t>
  </si>
  <si>
    <t>0.329618</t>
  </si>
  <si>
    <t>0.297311</t>
  </si>
  <si>
    <t>0.300044</t>
  </si>
  <si>
    <t>0.197938</t>
  </si>
  <si>
    <t>0.291013</t>
  </si>
  <si>
    <t>0.176101</t>
  </si>
  <si>
    <t>0.235625</t>
  </si>
  <si>
    <t>0.218778</t>
  </si>
  <si>
    <t>0.210128</t>
  </si>
  <si>
    <t>0.276484</t>
  </si>
  <si>
    <t>0.247687</t>
  </si>
  <si>
    <t>0.245568</t>
  </si>
  <si>
    <t>0.254169</t>
  </si>
  <si>
    <t>0.338562</t>
  </si>
  <si>
    <t>0.234567</t>
  </si>
  <si>
    <t>0.320043</t>
  </si>
  <si>
    <t>0.205444</t>
  </si>
  <si>
    <t>0.282137</t>
  </si>
  <si>
    <t>0.310947</t>
  </si>
  <si>
    <t>0.229029</t>
  </si>
  <si>
    <t>0.256354</t>
  </si>
  <si>
    <t>0.233224</t>
  </si>
  <si>
    <t>0.364726</t>
  </si>
  <si>
    <t>0.248263</t>
  </si>
  <si>
    <t>0.312201</t>
  </si>
  <si>
    <t>0.274395</t>
  </si>
  <si>
    <t>0.283921</t>
  </si>
  <si>
    <t>0.232272</t>
  </si>
  <si>
    <t>0.252071</t>
  </si>
  <si>
    <t>0.282201</t>
  </si>
  <si>
    <t>0.267553</t>
  </si>
  <si>
    <t>0.300285</t>
  </si>
  <si>
    <t>0.294773</t>
  </si>
  <si>
    <t>0.196856</t>
  </si>
  <si>
    <t>0.344378</t>
  </si>
  <si>
    <t>0.279105</t>
  </si>
  <si>
    <t>0.293362</t>
  </si>
  <si>
    <t>0.296355</t>
  </si>
  <si>
    <t>0.251438</t>
  </si>
  <si>
    <t>0.248574</t>
  </si>
  <si>
    <t>0.287317</t>
  </si>
  <si>
    <t>0.301523</t>
  </si>
  <si>
    <t>0.321436</t>
  </si>
  <si>
    <t>0.245401</t>
  </si>
  <si>
    <t>0.250808</t>
  </si>
  <si>
    <t>0.310436</t>
  </si>
  <si>
    <t>0.221239</t>
  </si>
  <si>
    <t>0.255198</t>
  </si>
  <si>
    <t>0.259216</t>
  </si>
  <si>
    <t>0.221022</t>
  </si>
  <si>
    <t>0.222926</t>
  </si>
  <si>
    <t>0.246537</t>
  </si>
  <si>
    <t>0.297592</t>
  </si>
  <si>
    <t>0.287763</t>
  </si>
  <si>
    <t>0.280616</t>
  </si>
  <si>
    <t>0.280824</t>
  </si>
  <si>
    <t>0.239684</t>
  </si>
  <si>
    <t>0.227739</t>
  </si>
  <si>
    <t>0.286902</t>
  </si>
  <si>
    <t>0.289249</t>
  </si>
  <si>
    <t>0.339685</t>
  </si>
  <si>
    <t>0.245908</t>
  </si>
  <si>
    <t>0.261081</t>
  </si>
  <si>
    <t>0.221692</t>
  </si>
  <si>
    <t>0.386017</t>
  </si>
  <si>
    <t>0.202126</t>
  </si>
  <si>
    <t>0.337636</t>
  </si>
  <si>
    <t>0.312015</t>
  </si>
  <si>
    <t>0.296121</t>
  </si>
  <si>
    <t>0.188339</t>
  </si>
  <si>
    <t>0.309336</t>
  </si>
  <si>
    <t>0.308658</t>
  </si>
  <si>
    <t>0.236805</t>
  </si>
  <si>
    <t>0.297894</t>
  </si>
  <si>
    <t>0.263224</t>
  </si>
  <si>
    <t>0.322208</t>
  </si>
  <si>
    <t>0.210441</t>
  </si>
  <si>
    <t>0.255857</t>
  </si>
  <si>
    <t>0.223605</t>
  </si>
  <si>
    <t>0.369359</t>
  </si>
  <si>
    <t>0.219184</t>
  </si>
  <si>
    <t>0.202325</t>
  </si>
  <si>
    <t>0.252457</t>
  </si>
  <si>
    <t>0.333258</t>
  </si>
  <si>
    <t>0.263701</t>
  </si>
  <si>
    <t>0.264379</t>
  </si>
  <si>
    <t>0.264375</t>
  </si>
  <si>
    <t>0.2421</t>
  </si>
  <si>
    <t>0.28983</t>
  </si>
  <si>
    <t>0.273692</t>
  </si>
  <si>
    <t>0.251611</t>
  </si>
  <si>
    <t>0.271619</t>
  </si>
  <si>
    <t>0.252739</t>
  </si>
  <si>
    <t>0.354631</t>
  </si>
  <si>
    <t>0.238027</t>
  </si>
  <si>
    <t>0.290279</t>
  </si>
  <si>
    <t>0.226171</t>
  </si>
  <si>
    <t>0.290363</t>
  </si>
  <si>
    <t>0.356233</t>
  </si>
  <si>
    <t>0.225141</t>
  </si>
  <si>
    <t>0.207302</t>
  </si>
  <si>
    <t>0.217387</t>
  </si>
  <si>
    <t>0.284484</t>
  </si>
  <si>
    <t>0.32607</t>
  </si>
  <si>
    <t>0.250108</t>
  </si>
  <si>
    <t>0.341935</t>
  </si>
  <si>
    <t>0.303279</t>
  </si>
  <si>
    <t>0.271838</t>
  </si>
  <si>
    <t>0.235345</t>
  </si>
  <si>
    <t>0.322782</t>
  </si>
  <si>
    <t>0.253866</t>
  </si>
  <si>
    <t>0.23671</t>
  </si>
  <si>
    <t>0.239062</t>
  </si>
  <si>
    <t>0.24953</t>
  </si>
  <si>
    <t>0.272489</t>
  </si>
  <si>
    <t>0.321447</t>
  </si>
  <si>
    <t>0.356595</t>
  </si>
  <si>
    <t>0.300098</t>
  </si>
  <si>
    <t>0.283714</t>
  </si>
  <si>
    <t>0.251177</t>
  </si>
  <si>
    <t>0.30896</t>
  </si>
  <si>
    <t>0.214144</t>
  </si>
  <si>
    <t>0.308575</t>
  </si>
  <si>
    <t>0.319484</t>
  </si>
  <si>
    <t>0.183686</t>
  </si>
  <si>
    <t>0.236142</t>
  </si>
  <si>
    <t>0.320666</t>
  </si>
  <si>
    <t>0.247846</t>
  </si>
  <si>
    <t>0.231811</t>
  </si>
  <si>
    <t>0.258399</t>
  </si>
  <si>
    <t>0.318873</t>
  </si>
  <si>
    <t>0.233998</t>
  </si>
  <si>
    <t>0.209292</t>
  </si>
  <si>
    <t>0.255165</t>
  </si>
  <si>
    <t>0.294181</t>
  </si>
  <si>
    <t>0.321098</t>
  </si>
  <si>
    <t>0.188487</t>
  </si>
  <si>
    <t>0.324339</t>
  </si>
  <si>
    <t>0.313887</t>
  </si>
  <si>
    <t>0.293676</t>
  </si>
  <si>
    <t>0.293076</t>
  </si>
  <si>
    <t>0.250472</t>
  </si>
  <si>
    <t>0.288904</t>
  </si>
  <si>
    <t>0.263988</t>
  </si>
  <si>
    <t>0.303035</t>
  </si>
  <si>
    <t>0.280654</t>
  </si>
  <si>
    <t>0.276943</t>
  </si>
  <si>
    <t>0.259379</t>
  </si>
  <si>
    <t>0.308515</t>
  </si>
  <si>
    <t>0.276669</t>
  </si>
  <si>
    <t>0.383796</t>
  </si>
  <si>
    <t>0.316425</t>
  </si>
  <si>
    <t>0.300996</t>
  </si>
  <si>
    <t>0.319473</t>
  </si>
  <si>
    <t>0.296206</t>
  </si>
  <si>
    <t>0.215586</t>
  </si>
  <si>
    <t>0.211684</t>
  </si>
  <si>
    <t>0.336917</t>
  </si>
  <si>
    <t>0.265943</t>
  </si>
  <si>
    <t>0.369831</t>
  </si>
  <si>
    <t>0.2812</t>
  </si>
  <si>
    <t>0.331317</t>
  </si>
  <si>
    <t>0.319421</t>
  </si>
  <si>
    <t>0.290428</t>
  </si>
  <si>
    <t>0.277182</t>
  </si>
  <si>
    <t>0.313652</t>
  </si>
  <si>
    <t>0.307692</t>
  </si>
  <si>
    <t>0.241692</t>
  </si>
  <si>
    <t>0.216691</t>
  </si>
  <si>
    <t>0.196632</t>
  </si>
  <si>
    <t>0.309406</t>
  </si>
  <si>
    <t>0.302873</t>
  </si>
  <si>
    <t>0.271333</t>
  </si>
  <si>
    <t>0.248303</t>
  </si>
  <si>
    <t>0.211452</t>
  </si>
  <si>
    <t>0.277134</t>
  </si>
  <si>
    <t>0.289288</t>
  </si>
  <si>
    <t>0.295886</t>
  </si>
  <si>
    <t>0.304079</t>
  </si>
  <si>
    <t>0.378019</t>
  </si>
  <si>
    <t>0.232008</t>
  </si>
  <si>
    <t>0.291933</t>
  </si>
  <si>
    <t>0.298531</t>
  </si>
  <si>
    <t>0.297012</t>
  </si>
  <si>
    <t>0.329135</t>
  </si>
  <si>
    <t>0.313241</t>
  </si>
  <si>
    <t>0.235411</t>
  </si>
  <si>
    <t>0.29922</t>
  </si>
  <si>
    <t>0.314493</t>
  </si>
  <si>
    <t>0.236705</t>
  </si>
  <si>
    <t>0.26164</t>
  </si>
  <si>
    <t>0.260616</t>
  </si>
  <si>
    <t>0.240759</t>
  </si>
  <si>
    <t>0.334387</t>
  </si>
  <si>
    <t>0.256464</t>
  </si>
  <si>
    <t>0.302097</t>
  </si>
  <si>
    <t>0.276519</t>
  </si>
  <si>
    <t>0.300377</t>
  </si>
  <si>
    <t>0.339074</t>
  </si>
  <si>
    <t>0.243657</t>
  </si>
  <si>
    <t>0.308022</t>
  </si>
  <si>
    <t>0.221392</t>
  </si>
  <si>
    <t>0.250978</t>
  </si>
  <si>
    <t>0.301449</t>
  </si>
  <si>
    <t>0.288746</t>
  </si>
  <si>
    <t>0.278928</t>
  </si>
  <si>
    <t>0.298791</t>
  </si>
  <si>
    <t>0.196135</t>
  </si>
  <si>
    <t>0.280622</t>
  </si>
  <si>
    <t>0.270168</t>
  </si>
  <si>
    <t>0.26973</t>
  </si>
  <si>
    <t>0.212455</t>
  </si>
  <si>
    <t>0.270426</t>
  </si>
  <si>
    <t>0.291405</t>
  </si>
  <si>
    <t>0.323189</t>
  </si>
  <si>
    <t>0.278771</t>
  </si>
  <si>
    <t>0.304255</t>
  </si>
  <si>
    <t>0.272197</t>
  </si>
  <si>
    <t>0.234148</t>
  </si>
  <si>
    <t>0.398523</t>
  </si>
  <si>
    <t>0.232755</t>
  </si>
  <si>
    <t>0.261485</t>
  </si>
  <si>
    <t>0.304342</t>
  </si>
  <si>
    <t>0.291443</t>
  </si>
  <si>
    <t>0.280065</t>
  </si>
  <si>
    <t>0.24512</t>
  </si>
  <si>
    <t>0.260164</t>
  </si>
  <si>
    <t>0.31315</t>
  </si>
  <si>
    <t>0.308958</t>
  </si>
  <si>
    <t>0.219982</t>
  </si>
  <si>
    <t>0.270369</t>
  </si>
  <si>
    <t>0.324163</t>
  </si>
  <si>
    <t>0.225068</t>
  </si>
  <si>
    <t>0.304994</t>
  </si>
  <si>
    <t>0.266699</t>
  </si>
  <si>
    <t>0.284269</t>
  </si>
  <si>
    <t>0.339262</t>
  </si>
  <si>
    <t>0.262967</t>
  </si>
  <si>
    <t>0.308495</t>
  </si>
  <si>
    <t>0.28417</t>
  </si>
  <si>
    <t>0.300604</t>
  </si>
  <si>
    <t>0.316692</t>
  </si>
  <si>
    <t>0.282008</t>
  </si>
  <si>
    <t>0.26198</t>
  </si>
  <si>
    <t>0.20842</t>
  </si>
  <si>
    <t>0.289587</t>
  </si>
  <si>
    <t>0.274382</t>
  </si>
  <si>
    <t>0.23017</t>
  </si>
  <si>
    <t>0.312</t>
  </si>
  <si>
    <t>0.299483</t>
  </si>
  <si>
    <t>0.319439</t>
  </si>
  <si>
    <t>0.240743</t>
  </si>
  <si>
    <t>0.314862</t>
  </si>
  <si>
    <t>0.231929</t>
  </si>
  <si>
    <t>0.383702</t>
  </si>
  <si>
    <t>0.28918</t>
  </si>
  <si>
    <t>0.314048</t>
  </si>
  <si>
    <t>0.343536</t>
  </si>
  <si>
    <t>0.327964</t>
  </si>
  <si>
    <t>0.285606</t>
  </si>
  <si>
    <t>0.234726</t>
  </si>
  <si>
    <t>0.336454</t>
  </si>
  <si>
    <t>0.274087</t>
  </si>
  <si>
    <t>0.307402</t>
  </si>
  <si>
    <t>0.308481</t>
  </si>
  <si>
    <t>0.304187</t>
  </si>
  <si>
    <t>0.379097</t>
  </si>
  <si>
    <t>0.255812</t>
  </si>
  <si>
    <t>0.208386</t>
  </si>
  <si>
    <t>0.301294</t>
  </si>
  <si>
    <t>0.324934</t>
  </si>
  <si>
    <t>0.356165</t>
  </si>
  <si>
    <t>0.305784</t>
  </si>
  <si>
    <t>0.265434</t>
  </si>
  <si>
    <t>0.276498</t>
  </si>
  <si>
    <t>0.347247</t>
  </si>
  <si>
    <t>0.321873</t>
  </si>
  <si>
    <t>0.217369</t>
  </si>
  <si>
    <t>0.27068</t>
  </si>
  <si>
    <t>0.283582</t>
  </si>
  <si>
    <t>0.273564</t>
  </si>
  <si>
    <t>0.276946</t>
  </si>
  <si>
    <t>0.304817</t>
  </si>
  <si>
    <t>0.277044</t>
  </si>
  <si>
    <t>0.252248</t>
  </si>
  <si>
    <t>0.299593</t>
  </si>
  <si>
    <t>0.271457</t>
  </si>
  <si>
    <t>0.347966</t>
  </si>
  <si>
    <t>0.22692</t>
  </si>
  <si>
    <t>0.255607</t>
  </si>
  <si>
    <t>0.251834</t>
  </si>
  <si>
    <t>0.258411</t>
  </si>
  <si>
    <t>0.229182</t>
  </si>
  <si>
    <t>0.292345</t>
  </si>
  <si>
    <t>0.313346</t>
  </si>
  <si>
    <t>0.314533</t>
  </si>
  <si>
    <t>0.328163</t>
  </si>
  <si>
    <t>0.334672</t>
  </si>
  <si>
    <t>0.333745</t>
  </si>
  <si>
    <t>0.305983</t>
  </si>
  <si>
    <t>0.248339</t>
  </si>
  <si>
    <t>0.326111</t>
  </si>
  <si>
    <t>0.254699</t>
  </si>
  <si>
    <t>0.260204</t>
  </si>
  <si>
    <t>0.335917</t>
  </si>
  <si>
    <t>0.234812</t>
  </si>
  <si>
    <t>0.340086</t>
  </si>
  <si>
    <t>0.315763</t>
  </si>
  <si>
    <t>0.293674</t>
  </si>
  <si>
    <t>0.231005</t>
  </si>
  <si>
    <t>0.290621</t>
  </si>
  <si>
    <t>0.31674</t>
  </si>
  <si>
    <t>0.218154</t>
  </si>
  <si>
    <t>0.258868</t>
  </si>
  <si>
    <t>0.32084</t>
  </si>
  <si>
    <t>0.266821</t>
  </si>
  <si>
    <t>0.276755</t>
  </si>
  <si>
    <t>0.270554</t>
  </si>
  <si>
    <t>0.273896</t>
  </si>
  <si>
    <t>0.254663</t>
  </si>
  <si>
    <t>0.324932</t>
  </si>
  <si>
    <t>0.296877</t>
  </si>
  <si>
    <t>0.278179</t>
  </si>
  <si>
    <t>0.331829</t>
  </si>
  <si>
    <t>0.26997</t>
  </si>
  <si>
    <t>0.250226</t>
  </si>
  <si>
    <t>0.288117</t>
  </si>
  <si>
    <t>0.254763</t>
  </si>
  <si>
    <t>0.357009</t>
  </si>
  <si>
    <t>0.286049</t>
  </si>
  <si>
    <t>0.303469</t>
  </si>
  <si>
    <t>0.237015</t>
  </si>
  <si>
    <t>0.312986</t>
  </si>
  <si>
    <t>0.415177</t>
  </si>
  <si>
    <t>0.269446</t>
  </si>
  <si>
    <t>0.251224</t>
  </si>
  <si>
    <t>0.215212</t>
  </si>
  <si>
    <t>0.246419</t>
  </si>
  <si>
    <t>0.284368</t>
  </si>
  <si>
    <t>0.346569</t>
  </si>
  <si>
    <t>0.271896</t>
  </si>
  <si>
    <t>0.224894</t>
  </si>
  <si>
    <t>0.287782</t>
  </si>
  <si>
    <t>0.331772</t>
  </si>
  <si>
    <t>0.256133</t>
  </si>
  <si>
    <t>0.271721</t>
  </si>
  <si>
    <t>0.341103</t>
  </si>
  <si>
    <t>0.281052</t>
  </si>
  <si>
    <t>0.275899</t>
  </si>
  <si>
    <t>0.332204</t>
  </si>
  <si>
    <t>0.320819</t>
  </si>
  <si>
    <t>0.274807</t>
  </si>
  <si>
    <t>0.220224</t>
  </si>
  <si>
    <t>0.288794</t>
  </si>
  <si>
    <t>0.223562</t>
  </si>
  <si>
    <t>0.245627</t>
  </si>
  <si>
    <t>0.270039</t>
  </si>
  <si>
    <t>0.24142</t>
  </si>
  <si>
    <t>0.271387</t>
  </si>
  <si>
    <t>0.284284</t>
  </si>
  <si>
    <t>0.27678</t>
  </si>
  <si>
    <t>0.285363</t>
  </si>
  <si>
    <t>0.276604</t>
  </si>
  <si>
    <t>0.263917</t>
  </si>
  <si>
    <t>0.265892</t>
  </si>
  <si>
    <t>0.260001</t>
  </si>
  <si>
    <t>0.276122</t>
  </si>
  <si>
    <t>0.278932</t>
  </si>
  <si>
    <t>0.238177</t>
  </si>
  <si>
    <t>0.316183</t>
  </si>
  <si>
    <t>0.26227</t>
  </si>
  <si>
    <t>0.316322</t>
  </si>
  <si>
    <t>0.290685</t>
  </si>
  <si>
    <t>0.240129</t>
  </si>
  <si>
    <t>0.218477</t>
  </si>
  <si>
    <t>0.357423</t>
  </si>
  <si>
    <t>0.307422</t>
  </si>
  <si>
    <t>0.326483</t>
  </si>
  <si>
    <t>0.269678</t>
  </si>
  <si>
    <t>0.314774</t>
  </si>
  <si>
    <t>0.258002</t>
  </si>
  <si>
    <t>0.217995</t>
  </si>
  <si>
    <t>0.28807</t>
  </si>
  <si>
    <t>0.293102</t>
  </si>
  <si>
    <t>0.282783</t>
  </si>
  <si>
    <t>0.318947</t>
  </si>
  <si>
    <t>0.334312</t>
  </si>
  <si>
    <t>0.21073</t>
  </si>
  <si>
    <t>0.231831</t>
  </si>
  <si>
    <t>0.263742</t>
  </si>
  <si>
    <t>0.274972</t>
  </si>
  <si>
    <t>0.336996</t>
  </si>
  <si>
    <t>0.249971</t>
  </si>
  <si>
    <t>0.305849</t>
  </si>
  <si>
    <t>0.251874</t>
  </si>
  <si>
    <t>0.254432</t>
  </si>
  <si>
    <t>0.305895</t>
  </si>
  <si>
    <t>0.300647</t>
  </si>
  <si>
    <t>0.259044</t>
  </si>
  <si>
    <t>0.248553</t>
  </si>
  <si>
    <t>0.269088</t>
  </si>
  <si>
    <t>0.343649</t>
  </si>
  <si>
    <t>0.256391</t>
  </si>
  <si>
    <t>0.300501</t>
  </si>
  <si>
    <t>0.309896</t>
  </si>
  <si>
    <t>0.336712</t>
  </si>
  <si>
    <t>0.361917</t>
  </si>
  <si>
    <t>0.234156</t>
  </si>
  <si>
    <t>0.288379</t>
  </si>
  <si>
    <t>0.213191</t>
  </si>
  <si>
    <t>0.176127</t>
  </si>
  <si>
    <t>0.357456</t>
  </si>
  <si>
    <t>0.315701</t>
  </si>
  <si>
    <t>0.377272</t>
  </si>
  <si>
    <t>0.253232</t>
  </si>
  <si>
    <t>0.25462</t>
  </si>
  <si>
    <t>0.344598</t>
  </si>
  <si>
    <t>0.32829</t>
  </si>
  <si>
    <t>0.292943</t>
  </si>
  <si>
    <t>0.257342</t>
  </si>
  <si>
    <t>0.320528</t>
  </si>
  <si>
    <t>0.282315</t>
  </si>
  <si>
    <t>0.254949</t>
  </si>
  <si>
    <t>0.300281</t>
  </si>
  <si>
    <t>0.272189</t>
  </si>
  <si>
    <t>0.286077</t>
  </si>
  <si>
    <t>0.295865</t>
  </si>
  <si>
    <t>0.265346</t>
  </si>
  <si>
    <t>0.247563</t>
  </si>
  <si>
    <t>0.303624</t>
  </si>
  <si>
    <t>0.323362</t>
  </si>
  <si>
    <t>0.317694</t>
  </si>
  <si>
    <t>0.371959</t>
  </si>
  <si>
    <t>0.322264</t>
  </si>
  <si>
    <t>0.237464</t>
  </si>
  <si>
    <t>0.281428</t>
  </si>
  <si>
    <t>0.337604</t>
  </si>
  <si>
    <t>0.288967</t>
  </si>
  <si>
    <t>0.302697</t>
  </si>
  <si>
    <t>0.216334</t>
  </si>
  <si>
    <t>0.320166</t>
  </si>
  <si>
    <t>0.281855</t>
  </si>
  <si>
    <t>0.21968</t>
  </si>
  <si>
    <t>0.276739</t>
  </si>
  <si>
    <t>0.298048</t>
  </si>
  <si>
    <t>0.267939</t>
  </si>
  <si>
    <t>0.211411</t>
  </si>
  <si>
    <t>0.300494</t>
  </si>
  <si>
    <t>0.224595</t>
  </si>
  <si>
    <t>0.343914</t>
  </si>
  <si>
    <t>0.323373</t>
  </si>
  <si>
    <t>0.277535</t>
  </si>
  <si>
    <t>0.181461</t>
  </si>
  <si>
    <t>0.282085</t>
  </si>
  <si>
    <t>0.263384</t>
  </si>
  <si>
    <t>0.330668</t>
  </si>
  <si>
    <t>0.279812</t>
  </si>
  <si>
    <t>0.276683</t>
  </si>
  <si>
    <t>0.286562</t>
  </si>
  <si>
    <t>0.263641</t>
  </si>
  <si>
    <t>0.266235</t>
  </si>
  <si>
    <t>0.347984</t>
  </si>
  <si>
    <t>0.274999</t>
  </si>
  <si>
    <t>0.279781</t>
  </si>
  <si>
    <t>0.24347</t>
  </si>
  <si>
    <t>0.231947</t>
  </si>
  <si>
    <t>0.210422</t>
  </si>
  <si>
    <t>0.288299</t>
  </si>
  <si>
    <t>0.259699</t>
  </si>
  <si>
    <t>0.275513</t>
  </si>
  <si>
    <t>0.214303</t>
  </si>
  <si>
    <t>0.196635</t>
  </si>
  <si>
    <t>0.299997</t>
  </si>
  <si>
    <t>0.24883</t>
  </si>
  <si>
    <t>0.243289</t>
  </si>
  <si>
    <t>0.308898</t>
  </si>
  <si>
    <t>0.270007</t>
  </si>
  <si>
    <t>0.273606</t>
  </si>
  <si>
    <t>0.32086</t>
  </si>
  <si>
    <t>0.1945</t>
  </si>
  <si>
    <t>0.321747</t>
  </si>
  <si>
    <t>0.317954</t>
  </si>
  <si>
    <t>0.276798</t>
  </si>
  <si>
    <t>0.248911</t>
  </si>
  <si>
    <t>0.242739</t>
  </si>
  <si>
    <t>0.281936</t>
  </si>
  <si>
    <t>0.349147</t>
  </si>
  <si>
    <t>0.28276</t>
  </si>
  <si>
    <t>0.315869</t>
  </si>
  <si>
    <t>0.306684</t>
  </si>
  <si>
    <t>0.277529</t>
  </si>
  <si>
    <t>0.257947</t>
  </si>
  <si>
    <t>0.290116</t>
  </si>
  <si>
    <t>0.30452</t>
  </si>
  <si>
    <t>0.332465</t>
  </si>
  <si>
    <t>0.251843</t>
  </si>
  <si>
    <t>0.348665</t>
  </si>
  <si>
    <t>0.285375</t>
  </si>
  <si>
    <t>0.30347</t>
  </si>
  <si>
    <t>0.289535</t>
  </si>
  <si>
    <t>0.309778</t>
  </si>
  <si>
    <t>0.269365</t>
  </si>
  <si>
    <t>0.248834</t>
  </si>
  <si>
    <t>0.262075</t>
  </si>
  <si>
    <t>0.272363</t>
  </si>
  <si>
    <t>0.318848</t>
  </si>
  <si>
    <t>0.284016</t>
  </si>
  <si>
    <t>0.286858</t>
  </si>
  <si>
    <t>0.286774</t>
  </si>
  <si>
    <t>0.276742</t>
  </si>
  <si>
    <t>0.296088</t>
  </si>
  <si>
    <t>0.261998</t>
  </si>
  <si>
    <t>0.277016</t>
  </si>
  <si>
    <t>0.376568</t>
  </si>
  <si>
    <t>0.284616</t>
  </si>
  <si>
    <t>0.341679</t>
  </si>
  <si>
    <t>0.31917</t>
  </si>
  <si>
    <t>0.236999</t>
  </si>
  <si>
    <t>0.325884</t>
  </si>
  <si>
    <t>0.237586</t>
  </si>
  <si>
    <t>0.299407</t>
  </si>
  <si>
    <t>0.226628</t>
  </si>
  <si>
    <t>0.244212</t>
  </si>
  <si>
    <t>0.300872</t>
  </si>
  <si>
    <t>0.342628</t>
  </si>
  <si>
    <t>0.325243</t>
  </si>
  <si>
    <t>0.242546</t>
  </si>
  <si>
    <t>0.235568</t>
  </si>
  <si>
    <t>0.297531</t>
  </si>
  <si>
    <t>0.303914</t>
  </si>
  <si>
    <t>0.28629</t>
  </si>
  <si>
    <t>0.316172</t>
  </si>
  <si>
    <t>0.222138</t>
  </si>
  <si>
    <t>0.208524</t>
  </si>
  <si>
    <t>0.285724</t>
  </si>
  <si>
    <t>0.226194</t>
  </si>
  <si>
    <t>0.325218</t>
  </si>
  <si>
    <t>0.261795</t>
  </si>
  <si>
    <t>0.325686</t>
  </si>
  <si>
    <t>0.244112</t>
  </si>
  <si>
    <t>0.242055</t>
  </si>
  <si>
    <t>0.349528</t>
  </si>
  <si>
    <t>0.325818</t>
  </si>
  <si>
    <t>0.331519</t>
  </si>
  <si>
    <t>0.316913</t>
  </si>
  <si>
    <t>0.284695</t>
  </si>
  <si>
    <t>0.318217</t>
  </si>
  <si>
    <t>0.273327</t>
  </si>
  <si>
    <t>0.295502</t>
  </si>
  <si>
    <t>0.198304</t>
  </si>
  <si>
    <t>0.305701</t>
  </si>
  <si>
    <t>0.25223</t>
  </si>
  <si>
    <t>0.340965</t>
  </si>
  <si>
    <t>0.305403</t>
  </si>
  <si>
    <t>0.330584</t>
  </si>
  <si>
    <t>0.230359</t>
  </si>
  <si>
    <t>0.244406</t>
  </si>
  <si>
    <t>0.225948</t>
  </si>
  <si>
    <t>0.328972</t>
  </si>
  <si>
    <t>0.34198</t>
  </si>
  <si>
    <t>0.265309</t>
  </si>
  <si>
    <t>0.255371</t>
  </si>
  <si>
    <t>0.364222</t>
  </si>
  <si>
    <t>0.397116</t>
  </si>
  <si>
    <t>0.236308</t>
  </si>
  <si>
    <t>0.265324</t>
  </si>
  <si>
    <t>0.27869</t>
  </si>
  <si>
    <t>0.252492</t>
  </si>
  <si>
    <t>0.279109</t>
  </si>
  <si>
    <t>0.238868</t>
  </si>
  <si>
    <t>0.29793</t>
  </si>
  <si>
    <t>0.30367</t>
  </si>
  <si>
    <t>0.258784</t>
  </si>
  <si>
    <t>0.240494</t>
  </si>
  <si>
    <t>0.31175</t>
  </si>
  <si>
    <t>0.28881</t>
  </si>
  <si>
    <t>0.2858</t>
  </si>
  <si>
    <t>0.244059</t>
  </si>
  <si>
    <t>0.33716</t>
  </si>
  <si>
    <t>0.321127</t>
  </si>
  <si>
    <t>0.339388</t>
  </si>
  <si>
    <t>0.27021</t>
  </si>
  <si>
    <t>0.228989</t>
  </si>
  <si>
    <t>0.254546</t>
  </si>
  <si>
    <t>0.227839</t>
  </si>
  <si>
    <t>0.267307</t>
  </si>
  <si>
    <t>0.230955</t>
  </si>
  <si>
    <t>0.217128</t>
  </si>
  <si>
    <t>0.254348</t>
  </si>
  <si>
    <t>0.336807</t>
  </si>
  <si>
    <t>0.255335</t>
  </si>
  <si>
    <t>0.256286</t>
  </si>
  <si>
    <t>0.335723</t>
  </si>
  <si>
    <t>0.238432</t>
  </si>
  <si>
    <t>0.241832</t>
  </si>
  <si>
    <t>0.250682</t>
  </si>
  <si>
    <t>0.297261</t>
  </si>
  <si>
    <t>0.28025</t>
  </si>
  <si>
    <t>0.320098</t>
  </si>
  <si>
    <t>0.212384</t>
  </si>
  <si>
    <t>0.317252</t>
  </si>
  <si>
    <t>0.232229</t>
  </si>
  <si>
    <t>0.242955</t>
  </si>
  <si>
    <t>0.228182</t>
  </si>
  <si>
    <t>0.312451</t>
  </si>
  <si>
    <t>0.283496</t>
  </si>
  <si>
    <t>0.24754</t>
  </si>
  <si>
    <t>0.311204</t>
  </si>
  <si>
    <t>0.271028</t>
  </si>
  <si>
    <t>0.309102</t>
  </si>
  <si>
    <t>0.301974</t>
  </si>
  <si>
    <t>0.351904</t>
  </si>
  <si>
    <t>0.300845</t>
  </si>
  <si>
    <t>0.247705</t>
  </si>
  <si>
    <t>0.253883</t>
  </si>
  <si>
    <t>0.347171</t>
  </si>
  <si>
    <t>0.284223</t>
  </si>
  <si>
    <t>0.288091</t>
  </si>
  <si>
    <t>0.317093</t>
  </si>
  <si>
    <t>0.213588</t>
  </si>
  <si>
    <t>0.306836</t>
  </si>
  <si>
    <t>0.249851</t>
  </si>
  <si>
    <t>0.259854</t>
  </si>
  <si>
    <t>0.318083</t>
  </si>
  <si>
    <t>0.279748</t>
  </si>
  <si>
    <t>0.219077</t>
  </si>
  <si>
    <t>0.27633</t>
  </si>
  <si>
    <t>0.294289</t>
  </si>
  <si>
    <t>0.254902</t>
  </si>
  <si>
    <t>0.338317</t>
  </si>
  <si>
    <t>0.312168</t>
  </si>
  <si>
    <t>0.208466</t>
  </si>
  <si>
    <t>0.186526</t>
  </si>
  <si>
    <t>0.2733</t>
  </si>
  <si>
    <t>0.346519</t>
  </si>
  <si>
    <t>0.236244</t>
  </si>
  <si>
    <t>0.299238</t>
  </si>
  <si>
    <t>0.241565</t>
  </si>
  <si>
    <t>0.338452</t>
  </si>
  <si>
    <t>0.418941</t>
  </si>
  <si>
    <t>0.301408</t>
  </si>
  <si>
    <t>0.352402</t>
  </si>
  <si>
    <t>0.332599</t>
  </si>
  <si>
    <t>0.23963</t>
  </si>
  <si>
    <t>0.282615</t>
  </si>
  <si>
    <t>0.242345</t>
  </si>
  <si>
    <t>0.361792</t>
  </si>
  <si>
    <t>0.28946</t>
  </si>
  <si>
    <t>0.296381</t>
  </si>
  <si>
    <t>0.258505</t>
  </si>
  <si>
    <t>0.312644</t>
  </si>
  <si>
    <t>0.309447</t>
  </si>
  <si>
    <t>0.30817</t>
  </si>
  <si>
    <t>0.281086</t>
  </si>
  <si>
    <t>0.295795</t>
  </si>
  <si>
    <t>0.215356</t>
  </si>
  <si>
    <t>0.250512</t>
  </si>
  <si>
    <t>0.2776</t>
  </si>
  <si>
    <t>0.23619</t>
  </si>
  <si>
    <t>0.236315</t>
  </si>
  <si>
    <t>0.313951</t>
  </si>
  <si>
    <t>0.211351</t>
  </si>
  <si>
    <t>0.228887</t>
  </si>
  <si>
    <t>0.308579</t>
  </si>
  <si>
    <t>0.269545</t>
  </si>
  <si>
    <t>0.248255</t>
  </si>
  <si>
    <t>0.292509</t>
  </si>
  <si>
    <t>0.24209</t>
  </si>
  <si>
    <t>0.22744</t>
  </si>
  <si>
    <t>0.307734</t>
  </si>
  <si>
    <t>0.308601</t>
  </si>
  <si>
    <t>0.384163</t>
  </si>
  <si>
    <t>0.297942</t>
  </si>
  <si>
    <t>0.312157</t>
  </si>
  <si>
    <t>0.229213</t>
  </si>
  <si>
    <t>0.30259</t>
  </si>
  <si>
    <t>0.287265</t>
  </si>
  <si>
    <t>0.316001</t>
  </si>
  <si>
    <t>0.328827</t>
  </si>
  <si>
    <t>0.307843</t>
  </si>
  <si>
    <t>0.325512</t>
  </si>
  <si>
    <t>0.321977</t>
  </si>
  <si>
    <t>0.253633</t>
  </si>
  <si>
    <t>0.31691</t>
  </si>
  <si>
    <t>0.196264</t>
  </si>
  <si>
    <t>0.292219</t>
  </si>
  <si>
    <t>0.29742</t>
  </si>
  <si>
    <t>0.32387</t>
  </si>
  <si>
    <t>0.339101</t>
  </si>
  <si>
    <t>0.316305</t>
  </si>
  <si>
    <t>0.285516</t>
  </si>
  <si>
    <t>0.259702</t>
  </si>
  <si>
    <t>0.376323</t>
  </si>
  <si>
    <t>0.289527</t>
  </si>
  <si>
    <t>0.300883</t>
  </si>
  <si>
    <t>0.280204</t>
  </si>
  <si>
    <t>0.294253</t>
  </si>
  <si>
    <t>0.340523</t>
  </si>
  <si>
    <t>0.263605</t>
  </si>
  <si>
    <t>0.421892</t>
  </si>
  <si>
    <t>0.303686</t>
  </si>
  <si>
    <t>0.262365</t>
  </si>
  <si>
    <t>0.310866</t>
  </si>
  <si>
    <t>0.332848</t>
  </si>
  <si>
    <t>0.267086</t>
  </si>
  <si>
    <t>0.27603</t>
  </si>
  <si>
    <t>0.315139</t>
  </si>
  <si>
    <t>0.191792</t>
  </si>
  <si>
    <t>0.286669</t>
  </si>
  <si>
    <t>0.323562</t>
  </si>
  <si>
    <t>0.276548</t>
  </si>
  <si>
    <t>0.312419</t>
  </si>
  <si>
    <t>0.302353</t>
  </si>
  <si>
    <t>0.280802</t>
  </si>
  <si>
    <t>0.365091</t>
  </si>
  <si>
    <t>0.23485</t>
  </si>
  <si>
    <t>0.300698</t>
  </si>
  <si>
    <t>0.278115</t>
  </si>
  <si>
    <t>0.354963</t>
  </si>
  <si>
    <t>0.270769</t>
  </si>
  <si>
    <t>0.324604</t>
  </si>
  <si>
    <t>0.254163</t>
  </si>
  <si>
    <t>0.282969</t>
  </si>
  <si>
    <t>0.311384</t>
  </si>
  <si>
    <t>0.365609</t>
  </si>
  <si>
    <t>0.32278</t>
  </si>
  <si>
    <t>0.307867</t>
  </si>
  <si>
    <t>0.270591</t>
  </si>
  <si>
    <t>0.321607</t>
  </si>
  <si>
    <t>0.262173</t>
  </si>
  <si>
    <t>0.281922</t>
  </si>
  <si>
    <t>0.262666</t>
  </si>
  <si>
    <t>0.250576</t>
  </si>
  <si>
    <t>0.253509</t>
  </si>
  <si>
    <t>0.376898</t>
  </si>
  <si>
    <t>0.310867</t>
  </si>
  <si>
    <t>0.307571</t>
  </si>
  <si>
    <t>0.276383</t>
  </si>
  <si>
    <t>0.23123</t>
  </si>
  <si>
    <t>0.230871</t>
  </si>
  <si>
    <t>0.285227</t>
  </si>
  <si>
    <t>0.317991</t>
  </si>
  <si>
    <t>0.297154</t>
  </si>
  <si>
    <t>0.269962</t>
  </si>
  <si>
    <t>0.283406</t>
  </si>
  <si>
    <t>0.214002</t>
  </si>
  <si>
    <t>0.227927</t>
  </si>
  <si>
    <t>0.28219</t>
  </si>
  <si>
    <t>0.403245</t>
  </si>
  <si>
    <t>0.254265</t>
  </si>
  <si>
    <t>0.269291</t>
  </si>
  <si>
    <t>0.292229</t>
  </si>
  <si>
    <t>0.300587</t>
  </si>
  <si>
    <t>0.34481</t>
  </si>
  <si>
    <t>0.289893</t>
  </si>
  <si>
    <t>0.328335</t>
  </si>
  <si>
    <t>0.349067</t>
  </si>
  <si>
    <t>0.199201</t>
  </si>
  <si>
    <t>0.382951</t>
  </si>
  <si>
    <t>0.272698</t>
  </si>
  <si>
    <t>0.25956</t>
  </si>
  <si>
    <t>0.319803</t>
  </si>
  <si>
    <t>0.272642</t>
  </si>
  <si>
    <t>0.252078</t>
  </si>
  <si>
    <t>0.286905</t>
  </si>
  <si>
    <t>0.324129</t>
  </si>
  <si>
    <t>0.208552</t>
  </si>
  <si>
    <t>0.19335</t>
  </si>
  <si>
    <t>0.35609</t>
  </si>
  <si>
    <t>0.258982</t>
  </si>
  <si>
    <t>0.315565</t>
  </si>
  <si>
    <t>0.266686</t>
  </si>
  <si>
    <t>0.22449</t>
  </si>
  <si>
    <t>0.22356</t>
  </si>
  <si>
    <t>0.233853</t>
  </si>
  <si>
    <t>0.328961</t>
  </si>
  <si>
    <t>0.309804</t>
  </si>
  <si>
    <t>0.379746</t>
  </si>
  <si>
    <t>0.323741</t>
  </si>
  <si>
    <t>0.315292</t>
  </si>
  <si>
    <t>0.308215</t>
  </si>
  <si>
    <t>0.368644</t>
  </si>
  <si>
    <t>0.225503</t>
  </si>
  <si>
    <t>0.34081</t>
  </si>
  <si>
    <t>0.226096</t>
  </si>
  <si>
    <t>0.289614</t>
  </si>
  <si>
    <t>0.292462</t>
  </si>
  <si>
    <t>0.311866</t>
  </si>
  <si>
    <t>0.361825</t>
  </si>
  <si>
    <t>0.160994</t>
  </si>
  <si>
    <t>0.322415</t>
  </si>
  <si>
    <t>0.325917</t>
  </si>
  <si>
    <t>0.327463</t>
  </si>
  <si>
    <t>0.261421</t>
  </si>
  <si>
    <t>0.231864</t>
  </si>
  <si>
    <t>0.228034</t>
  </si>
  <si>
    <t>0.215484</t>
  </si>
  <si>
    <t>0.251248</t>
  </si>
  <si>
    <t>0.243681</t>
  </si>
  <si>
    <t>0.222246</t>
  </si>
  <si>
    <t>0.332428</t>
  </si>
  <si>
    <t>0.238534</t>
  </si>
  <si>
    <t>0.317374</t>
  </si>
  <si>
    <t>0.305383</t>
  </si>
  <si>
    <t>0.275158</t>
  </si>
  <si>
    <t>0.253932</t>
  </si>
  <si>
    <t>0.348846</t>
  </si>
  <si>
    <t>0.178237</t>
  </si>
  <si>
    <t>0.311554</t>
  </si>
  <si>
    <t>0.295512</t>
  </si>
  <si>
    <t>0.222538</t>
  </si>
  <si>
    <t>0.259501</t>
  </si>
  <si>
    <t>0.263673</t>
  </si>
  <si>
    <t>0.267824</t>
  </si>
  <si>
    <t>0.295646</t>
  </si>
  <si>
    <t>0.370723</t>
  </si>
  <si>
    <t>0.292901</t>
  </si>
  <si>
    <t>0.236396</t>
  </si>
  <si>
    <t>0.25336</t>
  </si>
  <si>
    <t>0.256012</t>
  </si>
  <si>
    <t>0.320037</t>
  </si>
  <si>
    <t>0.295442</t>
  </si>
  <si>
    <t>0.336959</t>
  </si>
  <si>
    <t>0.334371</t>
  </si>
  <si>
    <t>0.333845</t>
  </si>
  <si>
    <t>0.326466</t>
  </si>
  <si>
    <t>0.246584</t>
  </si>
  <si>
    <t>0.372906</t>
  </si>
  <si>
    <t>0.280272</t>
  </si>
  <si>
    <t>0.222697</t>
  </si>
  <si>
    <t>0.29033</t>
  </si>
  <si>
    <t>0.232969</t>
  </si>
  <si>
    <t>0.305645</t>
  </si>
  <si>
    <t>0.270983</t>
  </si>
  <si>
    <t>0.28571</t>
  </si>
  <si>
    <t>0.266262</t>
  </si>
  <si>
    <t>0.269685</t>
  </si>
  <si>
    <t>0.266784</t>
  </si>
  <si>
    <t>0.197468</t>
  </si>
  <si>
    <t>0.234591</t>
  </si>
  <si>
    <t>0.230617</t>
  </si>
  <si>
    <t>0.323262</t>
  </si>
  <si>
    <t>0.264532</t>
  </si>
  <si>
    <t>0.259733</t>
  </si>
  <si>
    <t>0.353355</t>
  </si>
  <si>
    <t>0.258062</t>
  </si>
  <si>
    <t>0.343882</t>
  </si>
  <si>
    <t>0.284857</t>
  </si>
  <si>
    <t>0.337895</t>
  </si>
  <si>
    <t>0.346135</t>
  </si>
  <si>
    <t>0.218711</t>
  </si>
  <si>
    <t>0.266656</t>
  </si>
  <si>
    <t>0.313886</t>
  </si>
  <si>
    <t>0.248731</t>
  </si>
  <si>
    <t>0.307272</t>
  </si>
  <si>
    <t>0.323669</t>
  </si>
  <si>
    <t>0.306242</t>
  </si>
  <si>
    <t>0.32962</t>
  </si>
  <si>
    <t>0.292793</t>
  </si>
  <si>
    <t>0.295149</t>
  </si>
  <si>
    <t>0.263021</t>
  </si>
  <si>
    <t>0.346886</t>
  </si>
  <si>
    <t>0.250776</t>
  </si>
  <si>
    <t>0.246888</t>
  </si>
  <si>
    <t>0.290591</t>
  </si>
  <si>
    <t>0.298302</t>
  </si>
  <si>
    <t>0.277824</t>
  </si>
  <si>
    <t>0.323721</t>
  </si>
  <si>
    <t>0.398129</t>
  </si>
  <si>
    <t>0.251598</t>
  </si>
  <si>
    <t>0.311484</t>
  </si>
  <si>
    <t>0.298363</t>
  </si>
  <si>
    <t>0.299128</t>
  </si>
  <si>
    <t>0.300684</t>
  </si>
  <si>
    <t>0.246224</t>
  </si>
  <si>
    <t>0.216497</t>
  </si>
  <si>
    <t>0.297268</t>
  </si>
  <si>
    <t>0.295717</t>
  </si>
  <si>
    <t>0.296967</t>
  </si>
  <si>
    <t>0.316609</t>
  </si>
  <si>
    <t>0.29115</t>
  </si>
  <si>
    <t>0.27323</t>
  </si>
  <si>
    <t>0.167653</t>
  </si>
  <si>
    <t>0.355199</t>
  </si>
  <si>
    <t>0.340683</t>
  </si>
  <si>
    <t>0.280508</t>
  </si>
  <si>
    <t>0.331046</t>
  </si>
  <si>
    <t>0.399738</t>
  </si>
  <si>
    <t>0.277617</t>
  </si>
  <si>
    <t>0.32216</t>
  </si>
  <si>
    <t>0.327254</t>
  </si>
  <si>
    <t>0.239207</t>
  </si>
  <si>
    <t>0.298542</t>
  </si>
  <si>
    <t>0.282368</t>
  </si>
  <si>
    <t>0.300147</t>
  </si>
  <si>
    <t>0.31584</t>
  </si>
  <si>
    <t>0.298218</t>
  </si>
  <si>
    <t>0.312604</t>
  </si>
  <si>
    <t>0.26201</t>
  </si>
  <si>
    <t>0.300247</t>
  </si>
  <si>
    <t>0.294457</t>
  </si>
  <si>
    <t>0.313895</t>
  </si>
  <si>
    <t>0.324111</t>
  </si>
  <si>
    <t>0.289619</t>
  </si>
  <si>
    <t>0.284882</t>
  </si>
  <si>
    <t>0.313444</t>
  </si>
  <si>
    <t>0.263839</t>
  </si>
  <si>
    <t>0.318207</t>
  </si>
  <si>
    <t>0.271014</t>
  </si>
  <si>
    <t>0.309759</t>
  </si>
  <si>
    <t>0.235802</t>
  </si>
  <si>
    <t>0.25471</t>
  </si>
  <si>
    <t>0.325336</t>
  </si>
  <si>
    <t>0.343845</t>
  </si>
  <si>
    <t>0.356666</t>
  </si>
  <si>
    <t>0.355661</t>
  </si>
  <si>
    <t>0.279344</t>
  </si>
  <si>
    <t>0.365525</t>
  </si>
  <si>
    <t>0.243035</t>
  </si>
  <si>
    <t>0.329838</t>
  </si>
  <si>
    <t>0.311856</t>
  </si>
  <si>
    <t>0.328882</t>
  </si>
  <si>
    <t>0.326169</t>
  </si>
  <si>
    <t>0.265997</t>
  </si>
  <si>
    <t>0.252279</t>
  </si>
  <si>
    <t>0.231828</t>
  </si>
  <si>
    <t>0.309675</t>
  </si>
  <si>
    <t>0.345304</t>
  </si>
  <si>
    <t>0.282455</t>
  </si>
  <si>
    <t>0.248274</t>
  </si>
  <si>
    <t>0.239177</t>
  </si>
  <si>
    <t>0.257428</t>
  </si>
  <si>
    <t>0.234641</t>
  </si>
  <si>
    <t>0.248469</t>
  </si>
  <si>
    <t>0.289217</t>
  </si>
  <si>
    <t>0.265962</t>
  </si>
  <si>
    <t>0.321967</t>
  </si>
  <si>
    <t>0.311728</t>
  </si>
  <si>
    <t>0.30176</t>
  </si>
  <si>
    <t>0.309153</t>
  </si>
  <si>
    <t>0.227114</t>
  </si>
  <si>
    <t>0.316791</t>
  </si>
  <si>
    <t>0.257275</t>
  </si>
  <si>
    <t>0.299672</t>
  </si>
  <si>
    <t>0.280183</t>
  </si>
  <si>
    <t>0.282814</t>
  </si>
  <si>
    <t>0.260168</t>
  </si>
  <si>
    <t>0.245491</t>
  </si>
  <si>
    <t>0.271774</t>
  </si>
  <si>
    <t>0.257926</t>
  </si>
  <si>
    <t>0.248412</t>
  </si>
  <si>
    <t>0.29339</t>
  </si>
  <si>
    <t>0.247682</t>
  </si>
  <si>
    <t>0.238402</t>
  </si>
  <si>
    <t>0.313878</t>
  </si>
  <si>
    <t>0.265706</t>
  </si>
  <si>
    <t>0.257983</t>
  </si>
  <si>
    <t>0.344213</t>
  </si>
  <si>
    <t>0.301871</t>
  </si>
  <si>
    <t>0.298739</t>
  </si>
  <si>
    <t>0.353887</t>
  </si>
  <si>
    <t>0.208503</t>
  </si>
  <si>
    <t>0.25429</t>
  </si>
  <si>
    <t>0.352444</t>
  </si>
  <si>
    <t>0.33564</t>
  </si>
  <si>
    <t>0.335063</t>
  </si>
  <si>
    <t>0.294896</t>
  </si>
  <si>
    <t>0.298707</t>
  </si>
  <si>
    <t>0.30832</t>
  </si>
  <si>
    <t>0.247668</t>
  </si>
  <si>
    <t>0.237946</t>
  </si>
  <si>
    <t>0.299986</t>
  </si>
  <si>
    <t>0.198632</t>
  </si>
  <si>
    <t>0.272652</t>
  </si>
  <si>
    <t>0.333449</t>
  </si>
  <si>
    <t>0.231744</t>
  </si>
  <si>
    <t>0.301807</t>
  </si>
  <si>
    <t>0.268735</t>
  </si>
  <si>
    <t>0.325441</t>
  </si>
  <si>
    <t>0.29294</t>
  </si>
  <si>
    <t>0.343417</t>
  </si>
  <si>
    <t>0.305605</t>
  </si>
  <si>
    <t>0.345656</t>
  </si>
  <si>
    <t>0.298512</t>
  </si>
  <si>
    <t>0.247878</t>
  </si>
  <si>
    <t>0.348964</t>
  </si>
  <si>
    <t>0.25434</t>
  </si>
  <si>
    <t>0.357332</t>
  </si>
  <si>
    <t>0.266727</t>
  </si>
  <si>
    <t>0.265617</t>
  </si>
  <si>
    <t>0.287245</t>
  </si>
  <si>
    <t>0.316565</t>
  </si>
  <si>
    <t>0.291176</t>
  </si>
  <si>
    <t>0.244098</t>
  </si>
  <si>
    <t>0.308802</t>
  </si>
  <si>
    <t>0.304602</t>
  </si>
  <si>
    <t>0.226684</t>
  </si>
  <si>
    <t>0.307467</t>
  </si>
  <si>
    <t>0.281628</t>
  </si>
  <si>
    <t>0.29414</t>
  </si>
  <si>
    <t>0.34661</t>
  </si>
  <si>
    <t>0.333504</t>
  </si>
  <si>
    <t>0.234923</t>
  </si>
  <si>
    <t>0.22983</t>
  </si>
  <si>
    <t>0.245005</t>
  </si>
  <si>
    <t>0.322451</t>
  </si>
  <si>
    <t>0.267442</t>
  </si>
  <si>
    <t>0.299427</t>
  </si>
  <si>
    <t>0.297711</t>
  </si>
  <si>
    <t>0.329714</t>
  </si>
  <si>
    <t>0.309493</t>
  </si>
  <si>
    <t>0.268063</t>
  </si>
  <si>
    <t>0.25253</t>
  </si>
  <si>
    <t>0.335703</t>
  </si>
  <si>
    <t>0.354055</t>
  </si>
  <si>
    <t>0.237013</t>
  </si>
  <si>
    <t>0.217451</t>
  </si>
  <si>
    <t>0.246298</t>
  </si>
  <si>
    <t>0.254401</t>
  </si>
  <si>
    <t>0.290314</t>
  </si>
  <si>
    <t>0.278099</t>
  </si>
  <si>
    <t>0.261105</t>
  </si>
  <si>
    <t>0.232719</t>
  </si>
  <si>
    <t>0.251806</t>
  </si>
  <si>
    <t>0.375742</t>
  </si>
  <si>
    <t>0.382608</t>
  </si>
  <si>
    <t>0.229211</t>
  </si>
  <si>
    <t>0.28544</t>
  </si>
  <si>
    <t>0.337767</t>
  </si>
  <si>
    <t>0.314352</t>
  </si>
  <si>
    <t>0.248122</t>
  </si>
  <si>
    <t>0.362909</t>
  </si>
  <si>
    <t>0.323585</t>
  </si>
  <si>
    <t>0.318837</t>
  </si>
  <si>
    <t>0.272628</t>
  </si>
  <si>
    <t>0.36119</t>
  </si>
  <si>
    <t>0.31486</t>
  </si>
  <si>
    <t>0.299883</t>
  </si>
  <si>
    <t>0.291269</t>
  </si>
  <si>
    <t>0.274157</t>
  </si>
  <si>
    <t>0.206472</t>
  </si>
  <si>
    <t>0.27048</t>
  </si>
  <si>
    <t>0.221996</t>
  </si>
  <si>
    <t>0.251768</t>
  </si>
  <si>
    <t>0.365612</t>
  </si>
  <si>
    <t>0.314319</t>
  </si>
  <si>
    <t>0.259308</t>
  </si>
  <si>
    <t>0.310054</t>
  </si>
  <si>
    <t>0.191628</t>
  </si>
  <si>
    <t>0.236823</t>
  </si>
  <si>
    <t>0.359478</t>
  </si>
  <si>
    <t>0.217333</t>
  </si>
  <si>
    <t>0.321302</t>
  </si>
  <si>
    <t>0.330036</t>
  </si>
  <si>
    <t>0.296134</t>
  </si>
  <si>
    <t>0.33429</t>
  </si>
  <si>
    <t>0.261436</t>
  </si>
  <si>
    <t>0.231581</t>
  </si>
  <si>
    <t>0.312338</t>
  </si>
  <si>
    <t>0.243093</t>
  </si>
  <si>
    <t>0.183884</t>
  </si>
  <si>
    <t>0.211646</t>
  </si>
  <si>
    <t>0.265145</t>
  </si>
  <si>
    <t>0.30204</t>
  </si>
  <si>
    <t>0.267905</t>
  </si>
  <si>
    <t>0.266735</t>
  </si>
  <si>
    <t>0.254682</t>
  </si>
  <si>
    <t>0.308713</t>
  </si>
  <si>
    <t>0.250959</t>
  </si>
  <si>
    <t>0.324285</t>
  </si>
  <si>
    <t>0.284509</t>
  </si>
  <si>
    <t>0.288469</t>
  </si>
  <si>
    <t>0.262637</t>
  </si>
  <si>
    <t>0.242751</t>
  </si>
  <si>
    <t>0.179257</t>
  </si>
  <si>
    <t>0.344051</t>
  </si>
  <si>
    <t>0.266654</t>
  </si>
  <si>
    <t>0.228774</t>
  </si>
  <si>
    <t>0.273616</t>
  </si>
  <si>
    <t>0.210859</t>
  </si>
  <si>
    <t>0.256219</t>
  </si>
  <si>
    <t>0.336974</t>
  </si>
  <si>
    <t>0.275286</t>
  </si>
  <si>
    <t>0.316793</t>
  </si>
  <si>
    <t>0.294718</t>
  </si>
  <si>
    <t>0.311683</t>
  </si>
  <si>
    <t>0.271809</t>
  </si>
  <si>
    <t>0.201362</t>
  </si>
  <si>
    <t>0.312041</t>
  </si>
  <si>
    <t>0.279637</t>
  </si>
  <si>
    <t>0.248794</t>
  </si>
  <si>
    <t>0.37979</t>
  </si>
  <si>
    <t>0.24688</t>
  </si>
  <si>
    <t>0.247525</t>
  </si>
  <si>
    <t>0.238051</t>
  </si>
  <si>
    <t>0.318657</t>
  </si>
  <si>
    <t>0.255333</t>
  </si>
  <si>
    <t>0.340802</t>
  </si>
  <si>
    <t>0.278101</t>
  </si>
  <si>
    <t>0.320619</t>
  </si>
  <si>
    <t>0.407049</t>
  </si>
  <si>
    <t>0.29698</t>
  </si>
  <si>
    <t>0.26454</t>
  </si>
  <si>
    <t>0.355156</t>
  </si>
  <si>
    <t>0.238755</t>
  </si>
  <si>
    <t>0.305975</t>
  </si>
  <si>
    <t>0.344853</t>
  </si>
  <si>
    <t>0.319317</t>
  </si>
  <si>
    <t>0.287833</t>
  </si>
  <si>
    <t>0.362723</t>
  </si>
  <si>
    <t>0.339243</t>
  </si>
  <si>
    <t>0.270316</t>
  </si>
  <si>
    <t>0.24303</t>
  </si>
  <si>
    <t>0.230207</t>
  </si>
  <si>
    <t>0.27101</t>
  </si>
  <si>
    <t>0.257244</t>
  </si>
  <si>
    <t>0.384942</t>
  </si>
  <si>
    <t>0.318665</t>
  </si>
  <si>
    <t>0.37657</t>
  </si>
  <si>
    <t>0.272444</t>
  </si>
  <si>
    <t>0.289909</t>
  </si>
  <si>
    <t>0.295408</t>
  </si>
  <si>
    <t>0.329445</t>
  </si>
  <si>
    <t>0.290674</t>
  </si>
  <si>
    <t>0.267637</t>
  </si>
  <si>
    <t>0.339892</t>
  </si>
  <si>
    <t>0.283552</t>
  </si>
  <si>
    <t>0.262093</t>
  </si>
  <si>
    <t>0.339771</t>
  </si>
  <si>
    <t>0.234043</t>
  </si>
  <si>
    <t>0.317212</t>
  </si>
  <si>
    <t>0.24421</t>
  </si>
  <si>
    <t>0.28839</t>
  </si>
  <si>
    <t>0.315459</t>
  </si>
  <si>
    <t>0.256997</t>
  </si>
  <si>
    <t>0.33968</t>
  </si>
  <si>
    <t>0.303449</t>
  </si>
  <si>
    <t>0.290113</t>
  </si>
  <si>
    <t>0.409217</t>
  </si>
  <si>
    <t>0.23173</t>
  </si>
  <si>
    <t>0.251419</t>
  </si>
  <si>
    <t>0.31327</t>
  </si>
  <si>
    <t>0.317171</t>
  </si>
  <si>
    <t>0.27801</t>
  </si>
  <si>
    <t>0.298967</t>
  </si>
  <si>
    <t>0.22533</t>
  </si>
  <si>
    <t>0.344128</t>
  </si>
  <si>
    <t>0.307718</t>
  </si>
  <si>
    <t>0.280558</t>
  </si>
  <si>
    <t>0.30323</t>
  </si>
  <si>
    <t>0.204724</t>
  </si>
  <si>
    <t>0.332674</t>
  </si>
  <si>
    <t>0.301847</t>
  </si>
  <si>
    <t>0.35266</t>
  </si>
  <si>
    <t>0.236403</t>
  </si>
  <si>
    <t>0.302111</t>
  </si>
  <si>
    <t>0.258168</t>
  </si>
  <si>
    <t>0.223665</t>
  </si>
  <si>
    <t>0.330467</t>
  </si>
  <si>
    <t>0.312893</t>
  </si>
  <si>
    <t>0.289369</t>
  </si>
  <si>
    <t>0.336613</t>
  </si>
  <si>
    <t>0.294234</t>
  </si>
  <si>
    <t>0.340387</t>
  </si>
  <si>
    <t>0.266016</t>
  </si>
  <si>
    <t>0.288279</t>
  </si>
  <si>
    <t>0.258892</t>
  </si>
  <si>
    <t>0.246284</t>
  </si>
  <si>
    <t>0.293877</t>
  </si>
  <si>
    <t>0.257678</t>
  </si>
  <si>
    <t>0.252582</t>
  </si>
  <si>
    <t>0.336108</t>
  </si>
  <si>
    <t>0.314423</t>
  </si>
  <si>
    <t>0.321055</t>
  </si>
  <si>
    <t>0.327055</t>
  </si>
  <si>
    <t>0.306122</t>
  </si>
  <si>
    <t>0.313757</t>
  </si>
  <si>
    <t>0.270866</t>
  </si>
  <si>
    <t>0.259785</t>
  </si>
  <si>
    <t>0.265987</t>
  </si>
  <si>
    <t>0.247588</t>
  </si>
  <si>
    <t>0.274373</t>
  </si>
  <si>
    <t>0.313084</t>
  </si>
  <si>
    <t>0.372778</t>
  </si>
  <si>
    <t>0.334976</t>
  </si>
  <si>
    <t>0.173371</t>
  </si>
  <si>
    <t>0.228288</t>
  </si>
  <si>
    <t>0.269184</t>
  </si>
  <si>
    <t>0.297422</t>
  </si>
  <si>
    <t>0.276006</t>
  </si>
  <si>
    <t>0.244745</t>
  </si>
  <si>
    <t>0.263593</t>
  </si>
  <si>
    <t>0.303617</t>
  </si>
  <si>
    <t>0.275278</t>
  </si>
  <si>
    <t>0.30333</t>
  </si>
  <si>
    <t>0.210334</t>
  </si>
  <si>
    <t>0.35142</t>
  </si>
  <si>
    <t>0.311828</t>
  </si>
  <si>
    <t>0.252221</t>
  </si>
  <si>
    <t>0.250921</t>
  </si>
  <si>
    <t>0.247574</t>
  </si>
  <si>
    <t>0.236878</t>
  </si>
  <si>
    <t>0.289453</t>
  </si>
  <si>
    <t>0.385692</t>
  </si>
  <si>
    <t>0.233652</t>
  </si>
  <si>
    <t>0.320961</t>
  </si>
  <si>
    <t>0.239404</t>
  </si>
  <si>
    <t>0.286477</t>
  </si>
  <si>
    <t>0.336418</t>
  </si>
  <si>
    <t>0.243042</t>
  </si>
  <si>
    <t>0.258433</t>
  </si>
  <si>
    <t>0.250679</t>
  </si>
  <si>
    <t>0.236495</t>
  </si>
  <si>
    <t>0.336984</t>
  </si>
  <si>
    <t>0.24571</t>
  </si>
  <si>
    <t>0.30381</t>
  </si>
  <si>
    <t>0.297185</t>
  </si>
  <si>
    <t>0.37286</t>
  </si>
  <si>
    <t>0.199338</t>
  </si>
  <si>
    <t>0.265394</t>
  </si>
  <si>
    <t>0.24503</t>
  </si>
  <si>
    <t>0.276476</t>
  </si>
  <si>
    <t>0.239841</t>
  </si>
  <si>
    <t>0.262484</t>
  </si>
  <si>
    <t>0.292925</t>
  </si>
  <si>
    <t>0.275929</t>
  </si>
  <si>
    <t>0.408238</t>
  </si>
  <si>
    <t>0.260717</t>
  </si>
  <si>
    <t>0.343375</t>
  </si>
  <si>
    <t>0.273521</t>
  </si>
  <si>
    <t>0.27889</t>
  </si>
  <si>
    <t>0.351345</t>
  </si>
  <si>
    <t>0.252028</t>
  </si>
  <si>
    <t>0.275976</t>
  </si>
  <si>
    <t>0.339535</t>
  </si>
  <si>
    <t>0.272222</t>
  </si>
  <si>
    <t>0.263568</t>
  </si>
  <si>
    <t>0.230972</t>
  </si>
  <si>
    <t>0.395944</t>
  </si>
  <si>
    <t>0.253003</t>
  </si>
  <si>
    <t>0.250286</t>
  </si>
  <si>
    <t>0.285265</t>
  </si>
  <si>
    <t>0.323817</t>
  </si>
  <si>
    <t>0.331702</t>
  </si>
  <si>
    <t>0.225944</t>
  </si>
  <si>
    <t>0.289761</t>
  </si>
  <si>
    <t>0.280105</t>
  </si>
  <si>
    <t>0.26811</t>
  </si>
  <si>
    <t>0.354294</t>
  </si>
  <si>
    <t>0.287671</t>
  </si>
  <si>
    <t>0.259191</t>
  </si>
  <si>
    <t>0.247019</t>
  </si>
  <si>
    <t>0.275551</t>
  </si>
  <si>
    <t>0.295314</t>
  </si>
  <si>
    <t>0.273055</t>
  </si>
  <si>
    <t>0.332777</t>
  </si>
  <si>
    <t>0.403699</t>
  </si>
  <si>
    <t>0.255972</t>
  </si>
  <si>
    <t>0.301519</t>
  </si>
  <si>
    <t>0.333028</t>
  </si>
  <si>
    <t>0.283616</t>
  </si>
  <si>
    <t>0.292447</t>
  </si>
  <si>
    <t>0.183749</t>
  </si>
  <si>
    <t>0.333571</t>
  </si>
  <si>
    <t>0.298344</t>
  </si>
  <si>
    <t>0.264744</t>
  </si>
  <si>
    <t>0.312354</t>
  </si>
  <si>
    <t>0.253521</t>
  </si>
  <si>
    <t>0.344635</t>
  </si>
  <si>
    <t>0.29765</t>
  </si>
  <si>
    <t>0.322832</t>
  </si>
  <si>
    <t>0.269693</t>
  </si>
  <si>
    <t>0.241264</t>
  </si>
  <si>
    <t>0.313071</t>
  </si>
  <si>
    <t>0.23748</t>
  </si>
  <si>
    <t>0.393674</t>
  </si>
  <si>
    <t>0.227592</t>
  </si>
  <si>
    <t>0.3319</t>
  </si>
  <si>
    <t>0.260396</t>
  </si>
  <si>
    <t>0.326499</t>
  </si>
  <si>
    <t>0.30907</t>
  </si>
  <si>
    <t>0.360126</t>
  </si>
  <si>
    <t>0.279668</t>
  </si>
  <si>
    <t>0.360782</t>
  </si>
  <si>
    <t>0.284802</t>
  </si>
  <si>
    <t>0.262445</t>
  </si>
  <si>
    <t>0.296684</t>
  </si>
  <si>
    <t>0.227273</t>
  </si>
  <si>
    <t>0.327853</t>
  </si>
  <si>
    <t>0.246293</t>
  </si>
  <si>
    <t>0.300569</t>
  </si>
  <si>
    <t>0.237485</t>
  </si>
  <si>
    <t>0.217658</t>
  </si>
  <si>
    <t>0.197265</t>
  </si>
  <si>
    <t>0.253201</t>
  </si>
  <si>
    <t>0.222427</t>
  </si>
  <si>
    <t>0.312569</t>
  </si>
  <si>
    <t>0.310187</t>
  </si>
  <si>
    <t>0.197133</t>
  </si>
  <si>
    <t>0.253161</t>
  </si>
  <si>
    <t>0.289258</t>
  </si>
  <si>
    <t>0.295128</t>
  </si>
  <si>
    <t>0.224353</t>
  </si>
  <si>
    <t>0.273241</t>
  </si>
  <si>
    <t>0.387066</t>
  </si>
  <si>
    <t>0.27412</t>
  </si>
  <si>
    <t>0.298174</t>
  </si>
  <si>
    <t>0.220571</t>
  </si>
  <si>
    <t>0.276072</t>
  </si>
  <si>
    <t>0.228677</t>
  </si>
  <si>
    <t>0.267718</t>
  </si>
  <si>
    <t>0.284187</t>
  </si>
  <si>
    <t>0.315269</t>
  </si>
  <si>
    <t>0.231295</t>
  </si>
  <si>
    <t>0.263192</t>
  </si>
  <si>
    <t>0.226566</t>
  </si>
  <si>
    <t>0.280052</t>
  </si>
  <si>
    <t>0.30709</t>
  </si>
  <si>
    <t>0.281651</t>
  </si>
  <si>
    <t>0.19179</t>
  </si>
  <si>
    <t>0.263298</t>
  </si>
  <si>
    <t>0.345432</t>
  </si>
  <si>
    <t>0.295732</t>
  </si>
  <si>
    <t>0.20925</t>
  </si>
  <si>
    <t>0.2567</t>
  </si>
  <si>
    <t>0.249672</t>
  </si>
  <si>
    <t>0.252658</t>
  </si>
  <si>
    <t>0.263455</t>
  </si>
  <si>
    <t>0.264456</t>
  </si>
  <si>
    <t>0.328684</t>
  </si>
  <si>
    <t>0.299018</t>
  </si>
  <si>
    <t>0.269429</t>
  </si>
  <si>
    <t>0.340726</t>
  </si>
  <si>
    <t>0.294203</t>
  </si>
  <si>
    <t>0.281076</t>
  </si>
  <si>
    <t>0.319011</t>
  </si>
  <si>
    <t>0.21906</t>
  </si>
  <si>
    <t>0.243342</t>
  </si>
  <si>
    <t>0.300659</t>
  </si>
  <si>
    <t>0.279797</t>
  </si>
  <si>
    <t>0.306804</t>
  </si>
  <si>
    <t>0.317006</t>
  </si>
  <si>
    <t>0.28362</t>
  </si>
  <si>
    <t>0.348161</t>
  </si>
  <si>
    <t>0.24297</t>
  </si>
  <si>
    <t>0.31482</t>
  </si>
  <si>
    <t>0.284533</t>
  </si>
  <si>
    <t>0.245526</t>
  </si>
  <si>
    <t>0.307622</t>
  </si>
  <si>
    <t>0.231197</t>
  </si>
  <si>
    <t>0.307299</t>
  </si>
  <si>
    <t>0.245474</t>
  </si>
  <si>
    <t>0.25675</t>
  </si>
  <si>
    <t>0.30503</t>
  </si>
  <si>
    <t>0.199334</t>
  </si>
  <si>
    <t>0.257577</t>
  </si>
  <si>
    <t>0.244244</t>
  </si>
  <si>
    <t>0.333137</t>
  </si>
  <si>
    <t>0.279822</t>
  </si>
  <si>
    <t>0.337243</t>
  </si>
  <si>
    <t>0.313096</t>
  </si>
  <si>
    <t>0.309355</t>
  </si>
  <si>
    <t>0.21763</t>
  </si>
  <si>
    <t>0.242193</t>
  </si>
  <si>
    <t>0.353064</t>
  </si>
  <si>
    <t>0.265129</t>
  </si>
  <si>
    <t>0.343872</t>
  </si>
  <si>
    <t>0.299525</t>
  </si>
  <si>
    <t>0.291928</t>
  </si>
  <si>
    <t>0.307958</t>
  </si>
  <si>
    <t>0.381543</t>
  </si>
  <si>
    <t>0.386936</t>
  </si>
  <si>
    <t>0.23764</t>
  </si>
  <si>
    <t>0.287813</t>
  </si>
  <si>
    <t>0.31893</t>
  </si>
  <si>
    <t>0.26505</t>
  </si>
  <si>
    <t>0.40176</t>
  </si>
  <si>
    <t>0.245265</t>
  </si>
  <si>
    <t>0.344986</t>
  </si>
  <si>
    <t>0.296799</t>
  </si>
  <si>
    <t>0.334061</t>
  </si>
  <si>
    <t>0.290925</t>
  </si>
  <si>
    <t>0.33063</t>
  </si>
  <si>
    <t>0.290638</t>
  </si>
  <si>
    <t>0.327657</t>
  </si>
  <si>
    <t>0.274177</t>
  </si>
  <si>
    <t>0.235397</t>
  </si>
  <si>
    <t>0.285747</t>
  </si>
  <si>
    <t>0.312462</t>
  </si>
  <si>
    <t>0.257024</t>
  </si>
  <si>
    <t>0.305388</t>
  </si>
  <si>
    <t>0.273668</t>
  </si>
  <si>
    <t>0.332084</t>
  </si>
  <si>
    <t>0.257747</t>
  </si>
  <si>
    <t>0.290655</t>
  </si>
  <si>
    <t>0.258221</t>
  </si>
  <si>
    <t>0.191898</t>
  </si>
  <si>
    <t>0.266617</t>
  </si>
  <si>
    <t>0.316549</t>
  </si>
  <si>
    <t>0.350545</t>
  </si>
  <si>
    <t>0.226122</t>
  </si>
  <si>
    <t>0.240289</t>
  </si>
  <si>
    <t>0.352909</t>
  </si>
  <si>
    <t>0.365126</t>
  </si>
  <si>
    <t>0.26408</t>
  </si>
  <si>
    <t>0.278254</t>
  </si>
  <si>
    <t>0.327265</t>
  </si>
  <si>
    <t>0.246031</t>
  </si>
  <si>
    <t>0.272769</t>
  </si>
  <si>
    <t>0.247254</t>
  </si>
  <si>
    <t>0.255829</t>
  </si>
  <si>
    <t>0.311253</t>
  </si>
  <si>
    <t>0.225028</t>
  </si>
  <si>
    <t>0.316487</t>
  </si>
  <si>
    <t>0.264258</t>
  </si>
  <si>
    <t>0.233864</t>
  </si>
  <si>
    <t>0.324705</t>
  </si>
  <si>
    <t>0.221795</t>
  </si>
  <si>
    <t>0.279715</t>
  </si>
  <si>
    <t>0.228507</t>
  </si>
  <si>
    <t>0.307322</t>
  </si>
  <si>
    <t>0.280693</t>
  </si>
  <si>
    <t>0.250062</t>
  </si>
  <si>
    <t>0.292493</t>
  </si>
  <si>
    <t>0.304778</t>
  </si>
  <si>
    <t>0.284867</t>
  </si>
  <si>
    <t>0.307111</t>
  </si>
  <si>
    <t>0.302052</t>
  </si>
  <si>
    <t>0.188543</t>
  </si>
  <si>
    <t>0.289041</t>
  </si>
  <si>
    <t>0.273583</t>
  </si>
  <si>
    <t>0.214832</t>
  </si>
  <si>
    <t>0.210172</t>
  </si>
  <si>
    <t>0.330025</t>
  </si>
  <si>
    <t>0.246701</t>
  </si>
  <si>
    <t>0.217139</t>
  </si>
  <si>
    <t>0.248206</t>
  </si>
  <si>
    <t>0.229413</t>
  </si>
  <si>
    <t>0.246915</t>
  </si>
  <si>
    <t>0.357458</t>
  </si>
  <si>
    <t>0.289658</t>
  </si>
  <si>
    <t>0.326243</t>
  </si>
  <si>
    <t>0.277072</t>
  </si>
  <si>
    <t>0.311534</t>
  </si>
  <si>
    <t>0.315272</t>
  </si>
  <si>
    <t>0.291342</t>
  </si>
  <si>
    <t>0.277972</t>
  </si>
  <si>
    <t>0.250649</t>
  </si>
  <si>
    <t>0.294242</t>
  </si>
  <si>
    <t>0.307282</t>
  </si>
  <si>
    <t>0.224196</t>
  </si>
  <si>
    <t>0.32019</t>
  </si>
  <si>
    <t>0.299541</t>
  </si>
  <si>
    <t>0.280875</t>
  </si>
  <si>
    <t>0.311944</t>
  </si>
  <si>
    <t>0.231842</t>
  </si>
  <si>
    <t>0.257526</t>
  </si>
  <si>
    <t>0.374919</t>
  </si>
  <si>
    <t>0.213471</t>
  </si>
  <si>
    <t>0.276762</t>
  </si>
  <si>
    <t>0.338626</t>
  </si>
  <si>
    <t>0.300104</t>
  </si>
  <si>
    <t>0.289657</t>
  </si>
  <si>
    <t>0.205297</t>
  </si>
  <si>
    <t>0.276146</t>
  </si>
  <si>
    <t>0.274396</t>
  </si>
  <si>
    <t>0.25913</t>
  </si>
  <si>
    <t>0.28484</t>
  </si>
  <si>
    <t>0.251294</t>
  </si>
  <si>
    <t>0.326242</t>
  </si>
  <si>
    <t>0.235412</t>
  </si>
  <si>
    <t>0.259152</t>
  </si>
  <si>
    <t>0.289845</t>
  </si>
  <si>
    <t>0.24141</t>
  </si>
  <si>
    <t>0.243995</t>
  </si>
  <si>
    <t>0.255783</t>
  </si>
  <si>
    <t>0.19753</t>
  </si>
  <si>
    <t>0.254133</t>
  </si>
  <si>
    <t>0.210921</t>
  </si>
  <si>
    <t>0.301135</t>
  </si>
  <si>
    <t>0.316901</t>
  </si>
  <si>
    <t>0.30582</t>
  </si>
  <si>
    <t>0.325731</t>
  </si>
  <si>
    <t>0.313604</t>
  </si>
  <si>
    <t>0.415144</t>
  </si>
  <si>
    <t>0.264452</t>
  </si>
  <si>
    <t>0.310934</t>
  </si>
  <si>
    <t>0.268552</t>
  </si>
  <si>
    <t>0.256239</t>
  </si>
  <si>
    <t>0.273159</t>
  </si>
  <si>
    <t>0.289915</t>
  </si>
  <si>
    <t>0.276184</t>
  </si>
  <si>
    <t>0.175236</t>
  </si>
  <si>
    <t>0.30842</t>
  </si>
  <si>
    <t>0.309112</t>
  </si>
  <si>
    <t>0.320337</t>
  </si>
  <si>
    <t>0.198471</t>
  </si>
  <si>
    <t>0.314848</t>
  </si>
  <si>
    <t>0.234357</t>
  </si>
  <si>
    <t>0.272507</t>
  </si>
  <si>
    <t>0.274888</t>
  </si>
  <si>
    <t>0.241668</t>
  </si>
  <si>
    <t>0.254721</t>
  </si>
  <si>
    <t>0.329568</t>
  </si>
  <si>
    <t>0.294241</t>
  </si>
  <si>
    <t>0.225305</t>
  </si>
  <si>
    <t>0.250167</t>
  </si>
  <si>
    <t>0.277696</t>
  </si>
  <si>
    <t>0.246328</t>
  </si>
  <si>
    <t>0.272984</t>
  </si>
  <si>
    <t>0.328087</t>
  </si>
  <si>
    <t>0.204327</t>
  </si>
  <si>
    <t>0.273466</t>
  </si>
  <si>
    <t>0.277452</t>
  </si>
  <si>
    <t>0.310066</t>
  </si>
  <si>
    <t>0.280843</t>
  </si>
  <si>
    <t>0.312881</t>
  </si>
  <si>
    <t>0.270593</t>
  </si>
  <si>
    <t>0.204585</t>
  </si>
  <si>
    <t>0.266371</t>
  </si>
  <si>
    <t>0.257175</t>
  </si>
  <si>
    <t>0.273828</t>
  </si>
  <si>
    <t>0.24411</t>
  </si>
  <si>
    <t>0.239324</t>
  </si>
  <si>
    <t>0.246373</t>
  </si>
  <si>
    <t>0.299984</t>
  </si>
  <si>
    <t>0.223621</t>
  </si>
  <si>
    <t>0.316998</t>
  </si>
  <si>
    <t>0.310133</t>
  </si>
  <si>
    <t>0.304887</t>
  </si>
  <si>
    <t>0.317996</t>
  </si>
  <si>
    <t>0.323868</t>
  </si>
  <si>
    <t>0.29727</t>
  </si>
  <si>
    <t>0.258232</t>
  </si>
  <si>
    <t>0.361615</t>
  </si>
  <si>
    <t>0.321204</t>
  </si>
  <si>
    <t>0.371115</t>
  </si>
  <si>
    <t>0.253096</t>
  </si>
  <si>
    <t>0.277136</t>
  </si>
  <si>
    <t>0.338659</t>
  </si>
  <si>
    <t>0.26741</t>
  </si>
  <si>
    <t>0.254752</t>
  </si>
  <si>
    <t>0.211066</t>
  </si>
  <si>
    <t>0.228667</t>
  </si>
  <si>
    <t>0.271366</t>
  </si>
  <si>
    <t>0.366583</t>
  </si>
  <si>
    <t>0.27366</t>
  </si>
  <si>
    <t>0.321507</t>
  </si>
  <si>
    <t>0.335471</t>
  </si>
  <si>
    <t>0.259718</t>
  </si>
  <si>
    <t>0.364717</t>
  </si>
  <si>
    <t>0.301196</t>
  </si>
  <si>
    <t>0.288623</t>
  </si>
  <si>
    <t>0.308936</t>
  </si>
  <si>
    <t>0.293655</t>
  </si>
  <si>
    <t>0.30912</t>
  </si>
  <si>
    <t>0.253295</t>
  </si>
  <si>
    <t>0.320274</t>
  </si>
  <si>
    <t>0.246673</t>
  </si>
  <si>
    <t>0.260074</t>
  </si>
  <si>
    <t>0.331002</t>
  </si>
  <si>
    <t>0.331757</t>
  </si>
  <si>
    <t>0.211362</t>
  </si>
  <si>
    <t>0.281994</t>
  </si>
  <si>
    <t>0.266398</t>
  </si>
  <si>
    <t>0.212482</t>
  </si>
  <si>
    <t>0.332014</t>
  </si>
  <si>
    <t>0.320991</t>
  </si>
  <si>
    <t>0.277419</t>
  </si>
  <si>
    <t>0.289733</t>
  </si>
  <si>
    <t>0.222525</t>
  </si>
  <si>
    <t>0.233439</t>
  </si>
  <si>
    <t>0.308123</t>
  </si>
  <si>
    <t>0.244484</t>
  </si>
  <si>
    <t>0.330632</t>
  </si>
  <si>
    <t>0.291984</t>
  </si>
  <si>
    <t>0.280717</t>
  </si>
  <si>
    <t>0.313553</t>
  </si>
  <si>
    <t>0.404997</t>
  </si>
  <si>
    <t>0.329603</t>
  </si>
  <si>
    <t>0.306259</t>
  </si>
  <si>
    <t>0.325498</t>
  </si>
  <si>
    <t>0.323729</t>
  </si>
  <si>
    <t>0.316429</t>
  </si>
  <si>
    <t>0.248226</t>
  </si>
  <si>
    <t>0.247853</t>
  </si>
  <si>
    <t>0.244916</t>
  </si>
  <si>
    <t>0.292856</t>
  </si>
  <si>
    <t>0.223072</t>
  </si>
  <si>
    <t>0.399255</t>
  </si>
  <si>
    <t>0.301817</t>
  </si>
  <si>
    <t>0.281031</t>
  </si>
  <si>
    <t>0.287115</t>
  </si>
  <si>
    <t>0.247576</t>
  </si>
  <si>
    <t>0.296667</t>
  </si>
  <si>
    <t>0.289601</t>
  </si>
  <si>
    <t>0.336435</t>
  </si>
  <si>
    <t>0.269539</t>
  </si>
  <si>
    <t>0.283778</t>
  </si>
  <si>
    <t>0.41537</t>
  </si>
  <si>
    <t>0.304058</t>
  </si>
  <si>
    <t>0.303276</t>
  </si>
  <si>
    <t>0.328333</t>
  </si>
  <si>
    <t>0.308375</t>
  </si>
  <si>
    <t>0.304165</t>
  </si>
  <si>
    <t>0.309483</t>
  </si>
  <si>
    <t>0.326289</t>
  </si>
  <si>
    <t>0.325014</t>
  </si>
  <si>
    <t>0.309772</t>
  </si>
  <si>
    <t>0.343855</t>
  </si>
  <si>
    <t>0.353918</t>
  </si>
  <si>
    <t>0.316022</t>
  </si>
  <si>
    <t>0.378803</t>
  </si>
  <si>
    <t>0.294145</t>
  </si>
  <si>
    <t>0.323879</t>
  </si>
  <si>
    <t>0.243711</t>
  </si>
  <si>
    <t>0.31163</t>
  </si>
  <si>
    <t>0.327757</t>
  </si>
  <si>
    <t>0.256644</t>
  </si>
  <si>
    <t>0.363197</t>
  </si>
  <si>
    <t>0.281777</t>
  </si>
  <si>
    <t>0.195686</t>
  </si>
  <si>
    <t>0.224236</t>
  </si>
  <si>
    <t>0.212595</t>
  </si>
  <si>
    <t>0.371193</t>
  </si>
  <si>
    <t>0.304529</t>
  </si>
  <si>
    <t>0.363547</t>
  </si>
  <si>
    <t>0.383532</t>
  </si>
  <si>
    <t>0.302212</t>
  </si>
  <si>
    <t>0.26089</t>
  </si>
  <si>
    <t>0.24055</t>
  </si>
  <si>
    <t>0.390547</t>
  </si>
  <si>
    <t>0.236167</t>
  </si>
  <si>
    <t>0.293018</t>
  </si>
  <si>
    <t>0.301674</t>
  </si>
  <si>
    <t>0.271135</t>
  </si>
  <si>
    <t>0.371442</t>
  </si>
  <si>
    <t>0.268428</t>
  </si>
  <si>
    <t>0.244167</t>
  </si>
  <si>
    <t>0.205047</t>
  </si>
  <si>
    <t>0.318923</t>
  </si>
  <si>
    <t>0.217332</t>
  </si>
  <si>
    <t>0.274468</t>
  </si>
  <si>
    <t>0.241716</t>
  </si>
  <si>
    <t>0.333112</t>
  </si>
  <si>
    <t>0.255941</t>
  </si>
  <si>
    <t>0.32147</t>
  </si>
  <si>
    <t>0.310392</t>
  </si>
  <si>
    <t>0.247191</t>
  </si>
  <si>
    <t>0.257959</t>
  </si>
  <si>
    <t>0.294325</t>
  </si>
  <si>
    <t>0.379949</t>
  </si>
  <si>
    <t>0.232711</t>
  </si>
  <si>
    <t>0.221</t>
  </si>
  <si>
    <t>0.269357</t>
  </si>
  <si>
    <t>0.30787</t>
  </si>
  <si>
    <t>0.297767</t>
  </si>
  <si>
    <t>0.326218</t>
  </si>
  <si>
    <t>0.29164</t>
  </si>
  <si>
    <t>0.224435</t>
  </si>
  <si>
    <t>0.285312</t>
  </si>
  <si>
    <t>0.30073</t>
  </si>
  <si>
    <t>0.274247</t>
  </si>
  <si>
    <t>0.322073</t>
  </si>
  <si>
    <t>0.24001</t>
  </si>
  <si>
    <t>0.317645</t>
  </si>
  <si>
    <t>0.234473</t>
  </si>
  <si>
    <t>0.346383</t>
  </si>
  <si>
    <t>0.279223</t>
  </si>
  <si>
    <t>0.192541</t>
  </si>
  <si>
    <t>0.339927</t>
  </si>
  <si>
    <t>0.18428</t>
  </si>
  <si>
    <t>0.244375</t>
  </si>
  <si>
    <t>0.236746</t>
  </si>
  <si>
    <t>0.243652</t>
  </si>
  <si>
    <t>0.348617</t>
  </si>
  <si>
    <t>0.20416</t>
  </si>
  <si>
    <t>0.319361</t>
  </si>
  <si>
    <t>0.30456</t>
  </si>
  <si>
    <t>0.316909</t>
  </si>
  <si>
    <t>0.366492</t>
  </si>
  <si>
    <t>0.26577</t>
  </si>
  <si>
    <t>0.221109</t>
  </si>
  <si>
    <t>0.246879</t>
  </si>
  <si>
    <t>0.307904</t>
  </si>
  <si>
    <t>0.241166</t>
  </si>
  <si>
    <t>0.187302</t>
  </si>
  <si>
    <t>0.280525</t>
  </si>
  <si>
    <t>0.209668</t>
  </si>
  <si>
    <t>0.307253</t>
  </si>
  <si>
    <t>0.315332</t>
  </si>
  <si>
    <t>0.227892</t>
  </si>
  <si>
    <t>0.323785</t>
  </si>
  <si>
    <t>0.368429</t>
  </si>
  <si>
    <t>0.356163</t>
  </si>
  <si>
    <t>0.250123</t>
  </si>
  <si>
    <t>0.318484</t>
  </si>
  <si>
    <t>0.260402</t>
  </si>
  <si>
    <t>0.283999</t>
  </si>
  <si>
    <t>0.292045</t>
  </si>
  <si>
    <t>0.260101</t>
  </si>
  <si>
    <t>0.29778</t>
  </si>
  <si>
    <t>0.303471</t>
  </si>
  <si>
    <t>0.32885</t>
  </si>
  <si>
    <t>0.246012</t>
  </si>
  <si>
    <t>0.306007</t>
  </si>
  <si>
    <t>0.2307</t>
  </si>
  <si>
    <t>0.322142</t>
  </si>
  <si>
    <t>0.266095</t>
  </si>
  <si>
    <t>0.253898</t>
  </si>
  <si>
    <t>0.310157</t>
  </si>
  <si>
    <t>0.239048</t>
  </si>
  <si>
    <t>0.238485</t>
  </si>
  <si>
    <t>0.34978</t>
  </si>
  <si>
    <t>0.258739</t>
  </si>
  <si>
    <t>0.260149</t>
  </si>
  <si>
    <t>0.275284</t>
  </si>
  <si>
    <t>0.268662</t>
  </si>
  <si>
    <t>0.317319</t>
  </si>
  <si>
    <t>0.243233</t>
  </si>
  <si>
    <t>0.331534</t>
  </si>
  <si>
    <t>0.26153</t>
  </si>
  <si>
    <t>0.219983</t>
  </si>
  <si>
    <t>0.223122</t>
  </si>
  <si>
    <t>0.411346</t>
  </si>
  <si>
    <t>0.223409</t>
  </si>
  <si>
    <t>0.244668</t>
  </si>
  <si>
    <t>0.250915</t>
  </si>
  <si>
    <t>0.308538</t>
  </si>
  <si>
    <t>0.272341</t>
  </si>
  <si>
    <t>0.288353</t>
  </si>
  <si>
    <t>0.308566</t>
  </si>
  <si>
    <t>0.354998</t>
  </si>
  <si>
    <t>0.253581</t>
  </si>
  <si>
    <t>0.299502</t>
  </si>
  <si>
    <t>0.248701</t>
  </si>
  <si>
    <t>0.355417</t>
  </si>
  <si>
    <t>0.227742</t>
  </si>
  <si>
    <t>0.279461</t>
  </si>
  <si>
    <t>0.396416</t>
  </si>
  <si>
    <t>0.377225</t>
  </si>
  <si>
    <t>0.296606</t>
  </si>
  <si>
    <t>0.243467</t>
  </si>
  <si>
    <t>0.221847</t>
  </si>
  <si>
    <t>0.293851</t>
  </si>
  <si>
    <t>0.319334</t>
  </si>
  <si>
    <t>0.312109</t>
  </si>
  <si>
    <t>0.372376</t>
  </si>
  <si>
    <t>0.418728</t>
  </si>
  <si>
    <t>0.334784</t>
  </si>
  <si>
    <t>0.266416</t>
  </si>
  <si>
    <t>0.288287</t>
  </si>
  <si>
    <t>0.348521</t>
  </si>
  <si>
    <t>0.276343</t>
  </si>
  <si>
    <t>0.268223</t>
  </si>
  <si>
    <t>0.248148</t>
  </si>
  <si>
    <t>0.311638</t>
  </si>
  <si>
    <t>0.296545</t>
  </si>
  <si>
    <t>0.362016</t>
  </si>
  <si>
    <t>0.254551</t>
  </si>
  <si>
    <t>0.275448</t>
  </si>
  <si>
    <t>0.353275</t>
  </si>
  <si>
    <t>0.317824</t>
  </si>
  <si>
    <t>0.273514</t>
  </si>
  <si>
    <t>0.315047</t>
  </si>
  <si>
    <t>0.267686</t>
  </si>
  <si>
    <t>0.347029</t>
  </si>
  <si>
    <t>0.33461</t>
  </si>
  <si>
    <t>0.348702</t>
  </si>
  <si>
    <t>0.2582</t>
  </si>
  <si>
    <t>0.321287</t>
  </si>
  <si>
    <t>0.265404</t>
  </si>
  <si>
    <t>0.28545</t>
  </si>
  <si>
    <t>0.271785</t>
  </si>
  <si>
    <t>0.41314</t>
  </si>
  <si>
    <t>0.401378</t>
  </si>
  <si>
    <t>0.2196</t>
  </si>
  <si>
    <t>0.286467</t>
  </si>
  <si>
    <t>0.28501</t>
  </si>
  <si>
    <t>0.339716</t>
  </si>
  <si>
    <t>0.311377</t>
  </si>
  <si>
    <t>0.337391</t>
  </si>
  <si>
    <t>0.262581</t>
  </si>
  <si>
    <t>0.206358</t>
  </si>
  <si>
    <t>0.30486</t>
  </si>
  <si>
    <t>0.270004</t>
  </si>
  <si>
    <t>0.253717</t>
  </si>
  <si>
    <t>0.247829</t>
  </si>
  <si>
    <t>0.330242</t>
  </si>
  <si>
    <t>0.246354</t>
  </si>
  <si>
    <t>0.305807</t>
  </si>
  <si>
    <t>0.214569</t>
  </si>
  <si>
    <t>0.323529</t>
  </si>
  <si>
    <t>0.197629</t>
  </si>
  <si>
    <t>0.32317</t>
  </si>
  <si>
    <t>0.281228</t>
  </si>
  <si>
    <t>0.240446</t>
  </si>
  <si>
    <t>0.267106</t>
  </si>
  <si>
    <t>0.263314</t>
  </si>
  <si>
    <t>0.268967</t>
  </si>
  <si>
    <t>0.301813</t>
  </si>
  <si>
    <t>0.248296</t>
  </si>
  <si>
    <t>0.250228</t>
  </si>
  <si>
    <t>0.403665</t>
  </si>
  <si>
    <t>0.299204</t>
  </si>
  <si>
    <t>0.345773</t>
  </si>
  <si>
    <t>0.359808</t>
  </si>
  <si>
    <t>0.289111</t>
  </si>
  <si>
    <t>0.351446</t>
  </si>
  <si>
    <t>0.361327</t>
  </si>
  <si>
    <t>0.2404</t>
  </si>
  <si>
    <t>0.215873</t>
  </si>
  <si>
    <t>0.255663</t>
  </si>
  <si>
    <t>0.248405</t>
  </si>
  <si>
    <t>0.237686</t>
  </si>
  <si>
    <t>0.408666</t>
  </si>
  <si>
    <t>0.254168</t>
  </si>
  <si>
    <t>0.416207</t>
  </si>
  <si>
    <t>0.271897</t>
  </si>
  <si>
    <t>0.316343</t>
  </si>
  <si>
    <t>0.325133</t>
  </si>
  <si>
    <t>0.297712</t>
  </si>
  <si>
    <t>0.285076</t>
  </si>
  <si>
    <t>0.230802</t>
  </si>
  <si>
    <t>0.329362</t>
  </si>
  <si>
    <t>0.238546</t>
  </si>
  <si>
    <t>0.398935</t>
  </si>
  <si>
    <t>0.348249</t>
  </si>
  <si>
    <t>0.272958</t>
  </si>
  <si>
    <t>0.270173</t>
  </si>
  <si>
    <t>0.299389</t>
  </si>
  <si>
    <t>0.249077</t>
  </si>
  <si>
    <t>0.424686</t>
  </si>
  <si>
    <t>0.250214</t>
  </si>
  <si>
    <t>0.234231</t>
  </si>
  <si>
    <t>0.292723</t>
  </si>
  <si>
    <t>0.319082</t>
  </si>
  <si>
    <t>0.230317</t>
  </si>
  <si>
    <t>0.359059</t>
  </si>
  <si>
    <t>0.275548</t>
  </si>
  <si>
    <t>0.315221</t>
  </si>
  <si>
    <t>0.230862</t>
  </si>
  <si>
    <t>0.426573</t>
  </si>
  <si>
    <t>0.28821</t>
  </si>
  <si>
    <t>0.279182</t>
  </si>
  <si>
    <t>0.278594</t>
  </si>
  <si>
    <t>0.402479</t>
  </si>
  <si>
    <t>0.309692</t>
  </si>
  <si>
    <t>0.284098</t>
  </si>
  <si>
    <t>0.209862</t>
  </si>
  <si>
    <t>0.292048</t>
  </si>
  <si>
    <t>0.220917</t>
  </si>
  <si>
    <t>0.301145</t>
  </si>
  <si>
    <t>0.414199</t>
  </si>
  <si>
    <t>0.223467</t>
  </si>
  <si>
    <t>0.258289</t>
  </si>
  <si>
    <t>0.338674</t>
  </si>
  <si>
    <t>0.32528</t>
  </si>
  <si>
    <t>0.249731</t>
  </si>
  <si>
    <t>0.276537</t>
  </si>
  <si>
    <t>0.341633</t>
  </si>
  <si>
    <t>0.222971</t>
  </si>
  <si>
    <t>0.334238</t>
  </si>
  <si>
    <t>0.342527</t>
  </si>
  <si>
    <t>0.335512</t>
  </si>
  <si>
    <t>0.352088</t>
  </si>
  <si>
    <t>0.308626</t>
  </si>
  <si>
    <t>0.282639</t>
  </si>
  <si>
    <t>0.303541</t>
  </si>
  <si>
    <t>0.287549</t>
  </si>
  <si>
    <t>0.260804</t>
  </si>
  <si>
    <t>0.314392</t>
  </si>
  <si>
    <t>0.316326</t>
  </si>
  <si>
    <t>0.291708</t>
  </si>
  <si>
    <t>0.325105</t>
  </si>
  <si>
    <t>0.366057</t>
  </si>
  <si>
    <t>0.24626</t>
  </si>
  <si>
    <t>0.342682</t>
  </si>
  <si>
    <t>0.446563</t>
  </si>
  <si>
    <t>0.370667</t>
  </si>
  <si>
    <t>0.384118</t>
  </si>
  <si>
    <t>0.24738</t>
  </si>
  <si>
    <t>0.248682</t>
  </si>
  <si>
    <t>0.417375</t>
  </si>
  <si>
    <t>0.364587</t>
  </si>
  <si>
    <t>0.370064</t>
  </si>
  <si>
    <t>0.215518</t>
  </si>
  <si>
    <t>0.433012</t>
  </si>
  <si>
    <t>0.330213</t>
  </si>
  <si>
    <t>0.390681</t>
  </si>
  <si>
    <t>0.298754</t>
  </si>
  <si>
    <t>0.430731</t>
  </si>
  <si>
    <t>0.365594</t>
  </si>
  <si>
    <t>0.261579</t>
  </si>
  <si>
    <t>0.284172</t>
  </si>
  <si>
    <t>0.37561</t>
  </si>
  <si>
    <t>0.300843</t>
  </si>
  <si>
    <t>0.423337</t>
  </si>
  <si>
    <t>0.380732</t>
  </si>
  <si>
    <t>0.371783</t>
  </si>
  <si>
    <t>0.323164</t>
  </si>
  <si>
    <t>0.436422</t>
  </si>
  <si>
    <t>0.210566</t>
  </si>
  <si>
    <t>0.208127</t>
  </si>
  <si>
    <t>0.261375</t>
  </si>
  <si>
    <t>0.361743</t>
  </si>
  <si>
    <t>0.309941</t>
  </si>
  <si>
    <t>0.357452</t>
  </si>
  <si>
    <t>0.250866</t>
  </si>
  <si>
    <t>0.373264</t>
  </si>
  <si>
    <t>0.261714</t>
  </si>
  <si>
    <t>0.32857</t>
  </si>
  <si>
    <t>0.347181</t>
  </si>
  <si>
    <t>0.258067</t>
  </si>
  <si>
    <t>0.26091</t>
  </si>
  <si>
    <t>0.404743</t>
  </si>
  <si>
    <t>0.373864</t>
  </si>
  <si>
    <t>0.396974</t>
  </si>
  <si>
    <t>0.354288</t>
  </si>
  <si>
    <t>0.357</t>
  </si>
  <si>
    <t>0.354508</t>
  </si>
  <si>
    <t>0.362651</t>
  </si>
  <si>
    <t>0.277707</t>
  </si>
  <si>
    <t>0.386299</t>
  </si>
  <si>
    <t>0.402373</t>
  </si>
  <si>
    <t>0.334348</t>
  </si>
  <si>
    <t>0.363835</t>
  </si>
  <si>
    <t>0.38189</t>
  </si>
  <si>
    <t>0.317968</t>
  </si>
  <si>
    <t>0.263547</t>
  </si>
  <si>
    <t>0.372935</t>
  </si>
  <si>
    <t>0.364131</t>
  </si>
  <si>
    <t>0.25666</t>
  </si>
  <si>
    <t>0.235988</t>
  </si>
  <si>
    <t>0.278595</t>
  </si>
  <si>
    <t>0.392866</t>
  </si>
  <si>
    <t>0.315611</t>
  </si>
  <si>
    <t>0.428228</t>
  </si>
  <si>
    <t>0.384296</t>
  </si>
  <si>
    <t>0.335446</t>
  </si>
  <si>
    <t>0.231759</t>
  </si>
  <si>
    <t>0.304111</t>
  </si>
  <si>
    <t>0.364226</t>
  </si>
  <si>
    <t>0.306197</t>
  </si>
  <si>
    <t>0.192824</t>
  </si>
  <si>
    <t>0.266645</t>
  </si>
  <si>
    <t>0.249788</t>
  </si>
  <si>
    <t>0.193451</t>
  </si>
  <si>
    <t>0.190878</t>
  </si>
  <si>
    <t>0.231009</t>
  </si>
  <si>
    <t>0.227715</t>
  </si>
  <si>
    <t>0.313867</t>
  </si>
  <si>
    <t>0.383431</t>
  </si>
  <si>
    <t>0.248079</t>
  </si>
  <si>
    <t>0.358204</t>
  </si>
  <si>
    <t>0.231296</t>
  </si>
  <si>
    <t>0.205684</t>
  </si>
  <si>
    <t>0.222321</t>
  </si>
  <si>
    <t>0.237959</t>
  </si>
  <si>
    <t>0.298367</t>
  </si>
  <si>
    <t>0.432583</t>
  </si>
  <si>
    <t>0.188699</t>
  </si>
  <si>
    <t>0.221955</t>
  </si>
  <si>
    <t>0.263626</t>
  </si>
  <si>
    <t>0.230759</t>
  </si>
  <si>
    <t>0.218065</t>
  </si>
  <si>
    <t>0.257296</t>
  </si>
  <si>
    <t>0.260332</t>
  </si>
  <si>
    <t>0.165372</t>
  </si>
  <si>
    <t>0.338948</t>
  </si>
  <si>
    <t>0.206199</t>
  </si>
  <si>
    <t>0.253893</t>
  </si>
  <si>
    <t>0.283039</t>
  </si>
  <si>
    <t>0.288172</t>
  </si>
  <si>
    <t>0.275537</t>
  </si>
  <si>
    <t>0.264482</t>
  </si>
  <si>
    <t>0.379743</t>
  </si>
  <si>
    <t>0.282754</t>
  </si>
  <si>
    <t>0.360528</t>
  </si>
  <si>
    <t>0.362388</t>
  </si>
  <si>
    <t>0.351413</t>
  </si>
  <si>
    <t>0.229885</t>
  </si>
  <si>
    <t>0.245659</t>
  </si>
  <si>
    <t>0.368254</t>
  </si>
  <si>
    <t>0.254968</t>
  </si>
  <si>
    <t>0.25113</t>
  </si>
  <si>
    <t>0.335884</t>
  </si>
  <si>
    <t>0.19633</t>
  </si>
  <si>
    <t>0.254989</t>
  </si>
  <si>
    <t>0.196612</t>
  </si>
  <si>
    <t>0.286836</t>
  </si>
  <si>
    <t>0.294481</t>
  </si>
  <si>
    <t>0.402032</t>
  </si>
  <si>
    <t>0.339361</t>
  </si>
  <si>
    <t>0.196811</t>
  </si>
  <si>
    <t>0.225799</t>
  </si>
  <si>
    <t>0.216176</t>
  </si>
  <si>
    <t>0.312924</t>
  </si>
  <si>
    <t>0.315347</t>
  </si>
  <si>
    <t>0.331844</t>
  </si>
  <si>
    <t>0.195391</t>
  </si>
  <si>
    <t>0.255229</t>
  </si>
  <si>
    <t>0.222235</t>
  </si>
  <si>
    <t>0.318089</t>
  </si>
  <si>
    <t>0.263397</t>
  </si>
  <si>
    <t>0.199437</t>
  </si>
  <si>
    <t>0.289946</t>
  </si>
  <si>
    <t>0.406745</t>
  </si>
  <si>
    <t>0.245757</t>
  </si>
  <si>
    <t>0.213924</t>
  </si>
  <si>
    <t>0.446701</t>
  </si>
  <si>
    <t>0.270618</t>
  </si>
  <si>
    <t>0.283001</t>
  </si>
  <si>
    <t>0.297267</t>
  </si>
  <si>
    <t>0.183031</t>
  </si>
  <si>
    <t>0.249975</t>
  </si>
  <si>
    <t>0.261687</t>
  </si>
  <si>
    <t>0.262821</t>
  </si>
  <si>
    <t>0.267201</t>
  </si>
  <si>
    <t>0.232474</t>
  </si>
  <si>
    <t>0.387492</t>
  </si>
  <si>
    <t>0.249357</t>
  </si>
  <si>
    <t>0.236566</t>
  </si>
  <si>
    <t>0.355498</t>
  </si>
  <si>
    <t>0.316278</t>
  </si>
  <si>
    <t>0.289513</t>
  </si>
  <si>
    <t>0.236728</t>
  </si>
  <si>
    <t>0.310786</t>
  </si>
  <si>
    <t>0.352638</t>
  </si>
  <si>
    <t>0.273316</t>
  </si>
  <si>
    <t>0.270811</t>
  </si>
  <si>
    <t>0.394456</t>
  </si>
  <si>
    <t>0.343235</t>
  </si>
  <si>
    <t>0.333976</t>
  </si>
  <si>
    <t>0.338204</t>
  </si>
  <si>
    <t>0.334286</t>
  </si>
  <si>
    <t>0.366268</t>
  </si>
  <si>
    <t>0.318528</t>
  </si>
  <si>
    <t>0.311602</t>
  </si>
  <si>
    <t>0.327811</t>
  </si>
  <si>
    <t>0.205762</t>
  </si>
  <si>
    <t>0.291684</t>
  </si>
  <si>
    <t>0.285246</t>
  </si>
  <si>
    <t>0.324626</t>
  </si>
  <si>
    <t>0.277283</t>
  </si>
  <si>
    <t>0.334755</t>
  </si>
  <si>
    <t>0.240679</t>
  </si>
  <si>
    <t>0.292516</t>
  </si>
  <si>
    <t>0.266042</t>
  </si>
  <si>
    <t>0.320332</t>
  </si>
  <si>
    <t>0.272428</t>
  </si>
  <si>
    <t>0.389466</t>
  </si>
  <si>
    <t>0.325137</t>
  </si>
  <si>
    <t>0.345778</t>
  </si>
  <si>
    <t>0.321276</t>
  </si>
  <si>
    <t>0.349035</t>
  </si>
  <si>
    <t>0.245467</t>
  </si>
  <si>
    <t>0.243451</t>
  </si>
  <si>
    <t>0.250208</t>
  </si>
  <si>
    <t>0.435145</t>
  </si>
  <si>
    <t>0.233021</t>
  </si>
  <si>
    <t>0.259489</t>
  </si>
  <si>
    <t>0.380067</t>
  </si>
  <si>
    <t>0.30774</t>
  </si>
  <si>
    <t>0.341798</t>
  </si>
  <si>
    <t>0.373767</t>
  </si>
  <si>
    <t>0.293161</t>
  </si>
  <si>
    <t>0.422403</t>
  </si>
  <si>
    <t>0.426741</t>
  </si>
  <si>
    <t>0.261911</t>
  </si>
  <si>
    <t>0.292474</t>
  </si>
  <si>
    <t>0.349806</t>
  </si>
  <si>
    <t>0.312329</t>
  </si>
  <si>
    <t>0.272682</t>
  </si>
  <si>
    <t>0.35308</t>
  </si>
  <si>
    <t>0.347916</t>
  </si>
  <si>
    <t>0.343809</t>
  </si>
  <si>
    <t>0.348478</t>
  </si>
  <si>
    <t>0.218828</t>
  </si>
  <si>
    <t>0.318913</t>
  </si>
  <si>
    <t>0.355592</t>
  </si>
  <si>
    <t>0.233374</t>
  </si>
  <si>
    <t>0.274832</t>
  </si>
  <si>
    <t>0.44358</t>
  </si>
  <si>
    <t>0.406366</t>
  </si>
  <si>
    <t>0.316587</t>
  </si>
  <si>
    <t>0.361405</t>
  </si>
  <si>
    <t>0.294891</t>
  </si>
  <si>
    <t>0.382845</t>
  </si>
  <si>
    <t>0.340023</t>
  </si>
  <si>
    <t>0.34789</t>
  </si>
  <si>
    <t>0.382637</t>
  </si>
  <si>
    <t>0.293023</t>
  </si>
  <si>
    <t>0.323463</t>
  </si>
  <si>
    <t>0.290491</t>
  </si>
  <si>
    <t>0.2741</t>
  </si>
  <si>
    <t>0.253054</t>
  </si>
  <si>
    <t>0.23751</t>
  </si>
  <si>
    <t>0.359282</t>
  </si>
  <si>
    <t>0.426945</t>
  </si>
  <si>
    <t>0.332607</t>
  </si>
  <si>
    <t>0.297192</t>
  </si>
  <si>
    <t>0.338744</t>
  </si>
  <si>
    <t>0.347031</t>
  </si>
  <si>
    <t>0.291511</t>
  </si>
  <si>
    <t>0.374477</t>
  </si>
  <si>
    <t>0.294063</t>
  </si>
  <si>
    <t>0.407547</t>
  </si>
  <si>
    <t>0.294264</t>
  </si>
  <si>
    <t>0.291743</t>
  </si>
  <si>
    <t>0.328513</t>
  </si>
  <si>
    <t>0.337496</t>
  </si>
  <si>
    <t>0.399723</t>
  </si>
  <si>
    <t>0.353935</t>
  </si>
  <si>
    <t>0.39841</t>
  </si>
  <si>
    <t>0.310029</t>
  </si>
  <si>
    <t>0.331941</t>
  </si>
  <si>
    <t>0.386717</t>
  </si>
  <si>
    <t>0.40048</t>
  </si>
  <si>
    <t>0.294634</t>
  </si>
  <si>
    <t>0.344629</t>
  </si>
  <si>
    <t>0.429219</t>
  </si>
  <si>
    <t>0.332918</t>
  </si>
  <si>
    <t>0.304566</t>
  </si>
  <si>
    <t>0.31392</t>
  </si>
  <si>
    <t>0.330973</t>
  </si>
  <si>
    <t>0.273071</t>
  </si>
  <si>
    <t>0.274483</t>
  </si>
  <si>
    <t>0.263831</t>
  </si>
  <si>
    <t>0.381747</t>
  </si>
  <si>
    <t>0.341723</t>
  </si>
  <si>
    <t>0.285625</t>
  </si>
  <si>
    <t>0.234367</t>
  </si>
  <si>
    <t>0.282237</t>
  </si>
  <si>
    <t>0.284594</t>
  </si>
  <si>
    <t>0.32346</t>
  </si>
  <si>
    <t>0.226682</t>
  </si>
  <si>
    <t>0.331071</t>
  </si>
  <si>
    <t>0.301252</t>
  </si>
  <si>
    <t>0.336484</t>
  </si>
  <si>
    <t>0.301548</t>
  </si>
  <si>
    <t>0.285649</t>
  </si>
  <si>
    <t>0.264818</t>
  </si>
  <si>
    <t>0.274162</t>
  </si>
  <si>
    <t>0.271859</t>
  </si>
  <si>
    <t>0.386243</t>
  </si>
  <si>
    <t>0.302117</t>
  </si>
  <si>
    <t>0.284453</t>
  </si>
  <si>
    <t>0.307264</t>
  </si>
  <si>
    <t>0.416587</t>
  </si>
  <si>
    <t>0.348555</t>
  </si>
  <si>
    <t>0.293651</t>
  </si>
  <si>
    <t>0.326354</t>
  </si>
  <si>
    <t>0.307475</t>
  </si>
  <si>
    <t>0.411406</t>
  </si>
  <si>
    <t>0.334143</t>
  </si>
  <si>
    <t>0.315841</t>
  </si>
  <si>
    <t>0.342913</t>
  </si>
  <si>
    <t>0.323952</t>
  </si>
  <si>
    <t>0.37901</t>
  </si>
  <si>
    <t>0.303802</t>
  </si>
  <si>
    <t>0.306537</t>
  </si>
  <si>
    <t>0.271296</t>
  </si>
  <si>
    <t>0.308833</t>
  </si>
  <si>
    <t>0.265418</t>
  </si>
  <si>
    <t>0.299548</t>
  </si>
  <si>
    <t>0.320684</t>
  </si>
  <si>
    <t>0.287918</t>
  </si>
  <si>
    <t>0.255619</t>
  </si>
  <si>
    <t>0.409995</t>
  </si>
  <si>
    <t>0.26644</t>
  </si>
  <si>
    <t>0.341431</t>
  </si>
  <si>
    <t>0.261078</t>
  </si>
  <si>
    <t>0.329408</t>
  </si>
  <si>
    <t>0.227126</t>
  </si>
  <si>
    <t>0.267482</t>
  </si>
  <si>
    <t>0.324151</t>
  </si>
  <si>
    <t>0.270764</t>
  </si>
  <si>
    <t>0.243489</t>
  </si>
  <si>
    <t>0.228827</t>
  </si>
  <si>
    <t>0.288601</t>
  </si>
  <si>
    <t>0.256066</t>
  </si>
  <si>
    <t>0.255544</t>
  </si>
  <si>
    <t>0.26203</t>
  </si>
  <si>
    <t>0.25309</t>
  </si>
  <si>
    <t>0.230994</t>
  </si>
  <si>
    <t>0.27938</t>
  </si>
  <si>
    <t>0.186506</t>
  </si>
  <si>
    <t>0.247848</t>
  </si>
  <si>
    <t>0.249186</t>
  </si>
  <si>
    <t>0.291469</t>
  </si>
  <si>
    <t>0.225833</t>
  </si>
  <si>
    <t>0.274893</t>
  </si>
  <si>
    <t>0.252971</t>
  </si>
  <si>
    <t>0.312087</t>
  </si>
  <si>
    <t>0.255197</t>
  </si>
  <si>
    <t>0.341905</t>
  </si>
  <si>
    <t>0.266308</t>
  </si>
  <si>
    <t>0.278456</t>
  </si>
  <si>
    <t>0.271241</t>
  </si>
  <si>
    <t>0.253019</t>
  </si>
  <si>
    <t>0.191629</t>
  </si>
  <si>
    <t>0.260171</t>
  </si>
  <si>
    <t>0.270408</t>
  </si>
  <si>
    <t>0.267408</t>
  </si>
  <si>
    <t>0.314016</t>
  </si>
  <si>
    <t>0.268592</t>
  </si>
  <si>
    <t>0.285046</t>
  </si>
  <si>
    <t>0.302943</t>
  </si>
  <si>
    <t>0.308903</t>
  </si>
  <si>
    <t>0.280412</t>
  </si>
  <si>
    <t>0.232214</t>
  </si>
  <si>
    <t>0.241787</t>
  </si>
  <si>
    <t>0.267119</t>
  </si>
  <si>
    <t>0.291451</t>
  </si>
  <si>
    <t>0.316122</t>
  </si>
  <si>
    <t>0.279242</t>
  </si>
  <si>
    <t>0.318816</t>
  </si>
  <si>
    <t>0.250589</t>
  </si>
  <si>
    <t>0.266766</t>
  </si>
  <si>
    <t>0.253941</t>
  </si>
  <si>
    <t>0.276896</t>
  </si>
  <si>
    <t>0.221765</t>
  </si>
  <si>
    <t>0.297957</t>
  </si>
  <si>
    <t>0.266878</t>
  </si>
  <si>
    <t>0.249607</t>
  </si>
  <si>
    <t>0.249081</t>
  </si>
  <si>
    <t>0.366481</t>
  </si>
  <si>
    <t>0.390966</t>
  </si>
  <si>
    <t>0.305827</t>
  </si>
  <si>
    <t>0.23132</t>
  </si>
  <si>
    <t>0.251837</t>
  </si>
  <si>
    <t>0.230142</t>
  </si>
  <si>
    <t>0.207351</t>
  </si>
  <si>
    <t>0.263352</t>
  </si>
  <si>
    <t>0.229839</t>
  </si>
  <si>
    <t>0.232712</t>
  </si>
  <si>
    <t>0.229835</t>
  </si>
  <si>
    <t>0.206767</t>
  </si>
  <si>
    <t>0.238437</t>
  </si>
  <si>
    <t>0.191445</t>
  </si>
  <si>
    <t>0.227804</t>
  </si>
  <si>
    <t>0.22588</t>
  </si>
  <si>
    <t>0.194144</t>
  </si>
  <si>
    <t>0.231896</t>
  </si>
  <si>
    <t>0.225115</t>
  </si>
  <si>
    <t>0.201656</t>
  </si>
  <si>
    <t>0.224289</t>
  </si>
  <si>
    <t>0.227698</t>
  </si>
  <si>
    <t>0.196835</t>
  </si>
  <si>
    <t>0.245302</t>
  </si>
  <si>
    <t>0.217181</t>
  </si>
  <si>
    <t>0.221215</t>
  </si>
  <si>
    <t>0.245565</t>
  </si>
  <si>
    <t>0.23988</t>
  </si>
  <si>
    <t>0.236909</t>
  </si>
  <si>
    <t>0.23631</t>
  </si>
  <si>
    <t>0.239306</t>
  </si>
  <si>
    <t>0.194677</t>
  </si>
  <si>
    <t>0.22316</t>
  </si>
  <si>
    <t>0.167293</t>
  </si>
  <si>
    <t>0.233688</t>
  </si>
  <si>
    <t>0.237767</t>
  </si>
  <si>
    <t>0.184236</t>
  </si>
  <si>
    <t>0.235103</t>
  </si>
  <si>
    <t>0.189811</t>
  </si>
  <si>
    <t>0.227482</t>
  </si>
  <si>
    <t>0.225727</t>
  </si>
  <si>
    <t>0.235326</t>
  </si>
  <si>
    <t>0.189387</t>
  </si>
  <si>
    <t>0.22863</t>
  </si>
  <si>
    <t>0.236407</t>
  </si>
  <si>
    <t>0.201849</t>
  </si>
  <si>
    <t>0.197667</t>
  </si>
  <si>
    <t>0.229901</t>
  </si>
  <si>
    <t>0.225266</t>
  </si>
  <si>
    <t>0.226865</t>
  </si>
  <si>
    <t>0.240037</t>
  </si>
  <si>
    <t>0.226403</t>
  </si>
  <si>
    <t>0.194345</t>
  </si>
  <si>
    <t>0.219222</t>
  </si>
  <si>
    <t>0.238502</t>
  </si>
  <si>
    <t>0.235862</t>
  </si>
  <si>
    <t>0.192398</t>
  </si>
  <si>
    <t>0.195311</t>
  </si>
  <si>
    <t>0.243488</t>
  </si>
  <si>
    <t>0.199851</t>
  </si>
  <si>
    <t>0.245368</t>
  </si>
  <si>
    <t>0.194838</t>
  </si>
  <si>
    <t>0.235356</t>
  </si>
  <si>
    <t>0.227636</t>
  </si>
  <si>
    <t>0.190358</t>
  </si>
  <si>
    <t>0.239621</t>
  </si>
  <si>
    <t>0.234285</t>
  </si>
  <si>
    <t>0.225788</t>
  </si>
  <si>
    <t>0.231869</t>
  </si>
  <si>
    <t>0.220427</t>
  </si>
  <si>
    <t>0.187157</t>
  </si>
  <si>
    <t>0.228533</t>
  </si>
  <si>
    <t>0.244135</t>
  </si>
  <si>
    <t>0.236498</t>
  </si>
  <si>
    <t>0.197047</t>
  </si>
  <si>
    <t>0.207892</t>
  </si>
  <si>
    <t>0.238536</t>
  </si>
  <si>
    <t>0.207757</t>
  </si>
  <si>
    <t>0.191009</t>
  </si>
  <si>
    <t>0.191554</t>
  </si>
  <si>
    <t>0.229588</t>
  </si>
  <si>
    <t>0.221457</t>
  </si>
  <si>
    <t>0.19951</t>
  </si>
  <si>
    <t>0.248999</t>
  </si>
  <si>
    <t>0.227145</t>
  </si>
  <si>
    <t>0.241515</t>
  </si>
  <si>
    <t>0.228814</t>
  </si>
  <si>
    <t>0.2329</t>
  </si>
  <si>
    <t>0.238571</t>
  </si>
  <si>
    <t>0.240713</t>
  </si>
  <si>
    <t>0.211365</t>
  </si>
  <si>
    <t>0.223221</t>
  </si>
  <si>
    <t>0.237644</t>
  </si>
  <si>
    <t>0.247194</t>
  </si>
  <si>
    <t>0.246671</t>
  </si>
  <si>
    <t>0.248047</t>
  </si>
  <si>
    <t>0.208525</t>
  </si>
  <si>
    <t>0.230958</t>
  </si>
  <si>
    <t>0.240324</t>
  </si>
  <si>
    <t>0.229344</t>
  </si>
  <si>
    <t>0.227883</t>
  </si>
  <si>
    <t>0.320636</t>
  </si>
  <si>
    <t>0.198029</t>
  </si>
  <si>
    <t>0.198672</t>
  </si>
  <si>
    <t>0.227577</t>
  </si>
  <si>
    <t>0.250155</t>
  </si>
  <si>
    <t>0.189606</t>
  </si>
  <si>
    <t>0.200472</t>
  </si>
  <si>
    <t>0.198898</t>
  </si>
  <si>
    <t>0.226034</t>
  </si>
  <si>
    <t>0.241225</t>
  </si>
  <si>
    <t>0.210326</t>
  </si>
  <si>
    <t>0.242901</t>
  </si>
  <si>
    <t>0.238947</t>
  </si>
  <si>
    <t>0.196911</t>
  </si>
  <si>
    <t>0.196337</t>
  </si>
  <si>
    <t>0.23761</t>
  </si>
  <si>
    <t>0.204641</t>
  </si>
  <si>
    <t>0.239491</t>
  </si>
  <si>
    <t>0.202193</t>
  </si>
  <si>
    <t>0.23315</t>
  </si>
  <si>
    <t>0.193764</t>
  </si>
  <si>
    <t>0.228715</t>
  </si>
  <si>
    <t>0.230929</t>
  </si>
  <si>
    <t>0.221576</t>
  </si>
  <si>
    <t>0.202698</t>
  </si>
  <si>
    <t>0.229027</t>
  </si>
  <si>
    <t>0.230121</t>
  </si>
  <si>
    <t>0.210807</t>
  </si>
  <si>
    <t>0.234474</t>
  </si>
  <si>
    <t>0.219765</t>
  </si>
  <si>
    <t>0.226836</t>
  </si>
  <si>
    <t>0.239237</t>
  </si>
  <si>
    <t>0.224687</t>
  </si>
  <si>
    <t>0.232587</t>
  </si>
  <si>
    <t>0.186701</t>
  </si>
  <si>
    <t>0.229311</t>
  </si>
  <si>
    <t>0.225299</t>
  </si>
  <si>
    <t>0.225569</t>
  </si>
  <si>
    <t>0.197749</t>
  </si>
  <si>
    <t>0.197695</t>
  </si>
  <si>
    <t>0.220366</t>
  </si>
  <si>
    <t>0.193574</t>
  </si>
  <si>
    <t>0.192992</t>
  </si>
  <si>
    <t>0.215755</t>
  </si>
  <si>
    <t>0.201595</t>
  </si>
  <si>
    <t>0.189979</t>
  </si>
  <si>
    <t>0.197748</t>
  </si>
  <si>
    <t>0.222823</t>
  </si>
  <si>
    <t>0.19881</t>
  </si>
  <si>
    <t>0.19308</t>
  </si>
  <si>
    <t>0.235168</t>
  </si>
  <si>
    <t>0.198115</t>
  </si>
  <si>
    <t>0.191657</t>
  </si>
  <si>
    <t>0.183154</t>
  </si>
  <si>
    <t>0.231119</t>
  </si>
  <si>
    <t>0.235964</t>
  </si>
  <si>
    <t>0.241837</t>
  </si>
  <si>
    <t>0.190495</t>
  </si>
  <si>
    <t>0.240072</t>
  </si>
  <si>
    <t>0.232487</t>
  </si>
  <si>
    <t>0.238505</t>
  </si>
  <si>
    <t>0.242611</t>
  </si>
  <si>
    <t>0.236532</t>
  </si>
  <si>
    <t>0.212274</t>
  </si>
  <si>
    <t>0.194594</t>
  </si>
  <si>
    <t>0.228568</t>
  </si>
  <si>
    <t>0.222063</t>
  </si>
  <si>
    <t>0.228566</t>
  </si>
  <si>
    <t>0.230646</t>
  </si>
  <si>
    <t>0.234882</t>
  </si>
  <si>
    <t>0.228372</t>
  </si>
  <si>
    <t>0.248933</t>
  </si>
  <si>
    <t>0.236435</t>
  </si>
  <si>
    <t>0.21403</t>
  </si>
  <si>
    <t>0.233083</t>
  </si>
  <si>
    <t>0.189384</t>
  </si>
  <si>
    <t>0.226669</t>
  </si>
  <si>
    <t>0.230742</t>
  </si>
  <si>
    <t>0.189548</t>
  </si>
  <si>
    <t>0.228626</t>
  </si>
  <si>
    <t>0.184468</t>
  </si>
  <si>
    <t>0.231672</t>
  </si>
  <si>
    <t>0.241772</t>
  </si>
  <si>
    <t>0.23252</t>
  </si>
  <si>
    <t>0.229934</t>
  </si>
  <si>
    <t>0.212615</t>
  </si>
  <si>
    <t>0.197389</t>
  </si>
  <si>
    <t>0.215215</t>
  </si>
  <si>
    <t>0.234033</t>
  </si>
  <si>
    <t>0.242645</t>
  </si>
  <si>
    <t>0.233338</t>
  </si>
  <si>
    <t>0.245205</t>
  </si>
  <si>
    <t>0.208145</t>
  </si>
  <si>
    <t>0.22496</t>
  </si>
  <si>
    <t>0.218497</t>
  </si>
  <si>
    <t>0.230896</t>
  </si>
  <si>
    <t>0.228193</t>
  </si>
  <si>
    <t>0.228502</t>
  </si>
  <si>
    <t>0.220006</t>
  </si>
  <si>
    <t>0.202667</t>
  </si>
  <si>
    <t>0.186326</t>
  </si>
  <si>
    <t>0.228498</t>
  </si>
  <si>
    <t>0.229961</t>
  </si>
  <si>
    <t>0.220636</t>
  </si>
  <si>
    <t>0.249262</t>
  </si>
  <si>
    <t>0.214719</t>
  </si>
  <si>
    <t>0.190141</t>
  </si>
  <si>
    <t>0.232932</t>
  </si>
  <si>
    <t>0.199448</t>
  </si>
  <si>
    <t>0.229687</t>
  </si>
  <si>
    <t>0.229994</t>
  </si>
  <si>
    <t>0.194262</t>
  </si>
  <si>
    <t>0.194066</t>
  </si>
  <si>
    <t>0.221881</t>
  </si>
  <si>
    <t>0.236655</t>
  </si>
  <si>
    <t>0.202786</t>
  </si>
  <si>
    <t>0.222671</t>
  </si>
  <si>
    <t>0.232621</t>
  </si>
  <si>
    <t>0.196297</t>
  </si>
  <si>
    <t>0.227939</t>
  </si>
  <si>
    <t>0.196219</t>
  </si>
  <si>
    <t>0.241292</t>
  </si>
  <si>
    <t>0.226469</t>
  </si>
  <si>
    <t>0.225694</t>
  </si>
  <si>
    <t>0.230613</t>
  </si>
  <si>
    <t>0.235593</t>
  </si>
  <si>
    <t>0.155602</t>
  </si>
  <si>
    <t>0.230709</t>
  </si>
  <si>
    <t>0.204101</t>
  </si>
  <si>
    <t>0.241869</t>
  </si>
  <si>
    <t>0.23071</t>
  </si>
  <si>
    <t>0.1851</t>
  </si>
  <si>
    <t>0.188255</t>
  </si>
  <si>
    <t>0.184599</t>
  </si>
  <si>
    <t>0.216106</t>
  </si>
  <si>
    <t>0.191986</t>
  </si>
  <si>
    <t>0.229524</t>
  </si>
  <si>
    <t>0.2525</t>
  </si>
  <si>
    <t>0.227453</t>
  </si>
  <si>
    <t>0.192043</t>
  </si>
  <si>
    <t>0.223402</t>
  </si>
  <si>
    <t>0.210505</t>
  </si>
  <si>
    <t>0.238726</t>
  </si>
  <si>
    <t>0.207429</t>
  </si>
  <si>
    <t>0.199235</t>
  </si>
  <si>
    <t>0.221031</t>
  </si>
  <si>
    <t>0.233653</t>
  </si>
  <si>
    <t>0.201237</t>
  </si>
  <si>
    <t>0.240842</t>
  </si>
  <si>
    <t>0.230333</t>
  </si>
  <si>
    <t>0.242387</t>
  </si>
  <si>
    <t>0.240232</t>
  </si>
  <si>
    <t>0.232119</t>
  </si>
  <si>
    <t>0.191006</t>
  </si>
  <si>
    <t>0.235828</t>
  </si>
  <si>
    <t>0.22965</t>
  </si>
  <si>
    <t>0.233687</t>
  </si>
  <si>
    <t>0.197057</t>
  </si>
  <si>
    <t>0.247722</t>
  </si>
  <si>
    <t>0.216891</t>
  </si>
  <si>
    <t>0.234507</t>
  </si>
  <si>
    <t>0.183424</t>
  </si>
  <si>
    <t>0.216939</t>
  </si>
  <si>
    <t>0.224486</t>
  </si>
  <si>
    <t>0.211232</t>
  </si>
  <si>
    <t>0.221388</t>
  </si>
  <si>
    <t>0.194827</t>
  </si>
  <si>
    <t>0.19874</t>
  </si>
  <si>
    <t>0.213129</t>
  </si>
  <si>
    <t>0.186745</t>
  </si>
  <si>
    <t>0.173291</t>
  </si>
  <si>
    <t>0.21884</t>
  </si>
  <si>
    <t>0.189797</t>
  </si>
  <si>
    <t>0.192033</t>
  </si>
  <si>
    <t>0.177098</t>
  </si>
  <si>
    <t>0.211527</t>
  </si>
  <si>
    <t>0.209964</t>
  </si>
  <si>
    <t>0.214904</t>
  </si>
  <si>
    <t>0.209834</t>
  </si>
  <si>
    <t>0.235372</t>
  </si>
  <si>
    <t>0.196819</t>
  </si>
  <si>
    <t>0.183452</t>
  </si>
  <si>
    <t>0.223477</t>
  </si>
  <si>
    <t>0.197466</t>
  </si>
  <si>
    <t>0.198323</t>
  </si>
  <si>
    <t>0.218872</t>
  </si>
  <si>
    <t>0.148819</t>
  </si>
  <si>
    <t>0.207361</t>
  </si>
  <si>
    <t>0.168041</t>
  </si>
  <si>
    <t>0.158552</t>
  </si>
  <si>
    <t>0.179306</t>
  </si>
  <si>
    <t>0.170143</t>
  </si>
  <si>
    <t>0.180246</t>
  </si>
  <si>
    <t>0.183803</t>
  </si>
  <si>
    <t>0.164998</t>
  </si>
  <si>
    <t>0.155123</t>
  </si>
  <si>
    <t>0.168467</t>
  </si>
  <si>
    <t>0.208291</t>
  </si>
  <si>
    <t>0.186528</t>
  </si>
  <si>
    <t>0.136177</t>
  </si>
  <si>
    <t>0.225706</t>
  </si>
  <si>
    <t>0.185841</t>
  </si>
  <si>
    <t>0.198858</t>
  </si>
  <si>
    <t>0.214789</t>
  </si>
  <si>
    <t>0.224637</t>
  </si>
  <si>
    <t>0.206749</t>
  </si>
  <si>
    <t>0.190016</t>
  </si>
  <si>
    <t>0.183334</t>
  </si>
  <si>
    <t>0.186229</t>
  </si>
  <si>
    <t>0.186359</t>
  </si>
  <si>
    <t>0.220259</t>
  </si>
  <si>
    <t>0.220121</t>
  </si>
  <si>
    <t>0.16487</t>
  </si>
  <si>
    <t>0.171887</t>
  </si>
  <si>
    <t>0.202039</t>
  </si>
  <si>
    <t>0.183671</t>
  </si>
  <si>
    <t>0.192466</t>
  </si>
  <si>
    <t>0.225952</t>
  </si>
  <si>
    <t>0.163804</t>
  </si>
  <si>
    <t>0.223906</t>
  </si>
  <si>
    <t>0.181734</t>
  </si>
  <si>
    <t>0.195465</t>
  </si>
  <si>
    <t>0.188814</t>
  </si>
  <si>
    <t>0.188186</t>
  </si>
  <si>
    <t>0.21474</t>
  </si>
  <si>
    <t>0.216869</t>
  </si>
  <si>
    <t>0.207007</t>
  </si>
  <si>
    <t>0.165429</t>
  </si>
  <si>
    <t>0.182793</t>
  </si>
  <si>
    <t>0.210725</t>
  </si>
  <si>
    <t>0.157471</t>
  </si>
  <si>
    <t>0.188208</t>
  </si>
  <si>
    <t>0.22062</t>
  </si>
  <si>
    <t>0.230416</t>
  </si>
  <si>
    <t>0.223106</t>
  </si>
  <si>
    <t>0.221162</t>
  </si>
  <si>
    <t>0.21988</t>
  </si>
  <si>
    <t>0.19485</t>
  </si>
  <si>
    <t>0.194573</t>
  </si>
  <si>
    <t>0.219639</t>
  </si>
  <si>
    <t>0.209216</t>
  </si>
  <si>
    <t>0.216958</t>
  </si>
  <si>
    <t>0.214353</t>
  </si>
  <si>
    <t>0.173999</t>
  </si>
  <si>
    <t>0.215953</t>
  </si>
  <si>
    <t>0.198657</t>
  </si>
  <si>
    <t>0.149549</t>
  </si>
  <si>
    <t>0.216491</t>
  </si>
  <si>
    <t>0.218129</t>
  </si>
  <si>
    <t>0.179444</t>
  </si>
  <si>
    <t>0.20733</t>
  </si>
  <si>
    <t>0.173643</t>
  </si>
  <si>
    <t>0.17297</t>
  </si>
  <si>
    <t>0.222223</t>
  </si>
  <si>
    <t>0.14817</t>
  </si>
  <si>
    <t>0.216255</t>
  </si>
  <si>
    <t>0.204237</t>
  </si>
  <si>
    <t>0.199001</t>
  </si>
  <si>
    <t>0.17024</t>
  </si>
  <si>
    <t>0.175978</t>
  </si>
  <si>
    <t>0.187594</t>
  </si>
  <si>
    <t>0.214026</t>
  </si>
  <si>
    <t>0.214077</t>
  </si>
  <si>
    <t>0.139576</t>
  </si>
  <si>
    <t>0.184479</t>
  </si>
  <si>
    <t>0.197347</t>
  </si>
  <si>
    <t>0.202747</t>
  </si>
  <si>
    <t>0.182674</t>
  </si>
  <si>
    <t>0.154629</t>
  </si>
  <si>
    <t>0.190453</t>
  </si>
  <si>
    <t>0.220995</t>
  </si>
  <si>
    <t>0.212758</t>
  </si>
  <si>
    <t>0.194137</t>
  </si>
  <si>
    <t>0.230792</t>
  </si>
  <si>
    <t>0.192272</t>
  </si>
  <si>
    <t>0.178388</t>
  </si>
  <si>
    <t>0.185168</t>
  </si>
  <si>
    <t>0.232819</t>
  </si>
  <si>
    <t>0.143077</t>
  </si>
  <si>
    <t>0.193343</t>
  </si>
  <si>
    <t>0.145095</t>
  </si>
  <si>
    <t>0.2332</t>
  </si>
  <si>
    <t>0.223548</t>
  </si>
  <si>
    <t>0.196376</t>
  </si>
  <si>
    <t>0.174555</t>
  </si>
  <si>
    <t>0.208498</t>
  </si>
  <si>
    <t>0.176388</t>
  </si>
  <si>
    <t>0.157364</t>
  </si>
  <si>
    <t>0.217508</t>
  </si>
  <si>
    <t>0.180103</t>
  </si>
  <si>
    <t>0.199276</t>
  </si>
  <si>
    <t>0.177037</t>
  </si>
  <si>
    <t>0.177668</t>
  </si>
  <si>
    <t>0.208523</t>
  </si>
  <si>
    <t>0.181617</t>
  </si>
  <si>
    <t>0.209731</t>
  </si>
  <si>
    <t>0.203545</t>
  </si>
  <si>
    <t>0.211606</t>
  </si>
  <si>
    <t>0.218876</t>
  </si>
  <si>
    <t>0.190422</t>
  </si>
  <si>
    <t>0.1804</t>
  </si>
  <si>
    <t>0.20797</t>
  </si>
  <si>
    <t>0.22448</t>
  </si>
  <si>
    <t>0.219291</t>
  </si>
  <si>
    <t>0.186923</t>
  </si>
  <si>
    <t>0.22654</t>
  </si>
  <si>
    <t>0.207223</t>
  </si>
  <si>
    <t>0.174749</t>
  </si>
  <si>
    <t>0.169198</t>
  </si>
  <si>
    <t>0.177578</t>
  </si>
  <si>
    <t>0.214193</t>
  </si>
  <si>
    <t>0.187297</t>
  </si>
  <si>
    <t>0.17925</t>
  </si>
  <si>
    <t>0.208807</t>
  </si>
  <si>
    <t>0.185329</t>
  </si>
  <si>
    <t>0.162419</t>
  </si>
  <si>
    <t>0.174002</t>
  </si>
  <si>
    <t>0.210943</t>
  </si>
  <si>
    <t>0.173787</t>
  </si>
  <si>
    <t>0.203773</t>
  </si>
  <si>
    <t>0.210877</t>
  </si>
  <si>
    <t>0.174826</t>
  </si>
  <si>
    <t>0.175444</t>
  </si>
  <si>
    <t>0.229884</t>
  </si>
  <si>
    <t>0.203348</t>
  </si>
  <si>
    <t>0.190231</t>
  </si>
  <si>
    <t>0.169637</t>
  </si>
  <si>
    <t>0.154447</t>
  </si>
  <si>
    <t>0.210271</t>
  </si>
  <si>
    <t>0.155855</t>
  </si>
  <si>
    <t>0.188183</t>
  </si>
  <si>
    <t>0.234362</t>
  </si>
  <si>
    <t>0.176281</t>
  </si>
  <si>
    <t>0.226357</t>
  </si>
  <si>
    <t>0.227714</t>
  </si>
  <si>
    <t>0.21033</t>
  </si>
  <si>
    <t>0.217432</t>
  </si>
  <si>
    <t>0.176207</t>
  </si>
  <si>
    <t>0.209626</t>
  </si>
  <si>
    <t>0.191815</t>
  </si>
  <si>
    <t>0.171806</t>
  </si>
  <si>
    <t>0.183714</t>
  </si>
  <si>
    <t>0.215275</t>
  </si>
  <si>
    <t>0.159052</t>
  </si>
  <si>
    <t>0.163182</t>
  </si>
  <si>
    <t>0.191975</t>
  </si>
  <si>
    <t>0.155666</t>
  </si>
  <si>
    <t>0.19132</t>
  </si>
  <si>
    <t>0.178873</t>
  </si>
  <si>
    <t>0.213308</t>
  </si>
  <si>
    <t>0.158206</t>
  </si>
  <si>
    <t>0.21851</t>
  </si>
  <si>
    <t>0.213611</t>
  </si>
  <si>
    <t>0.197156</t>
  </si>
  <si>
    <t>0.210674</t>
  </si>
  <si>
    <t>0.185701</t>
  </si>
  <si>
    <t>0.211435</t>
  </si>
  <si>
    <t>0.221194</t>
  </si>
  <si>
    <t>0.187865</t>
  </si>
  <si>
    <t>0.222088</t>
  </si>
  <si>
    <t>0.21699</t>
  </si>
  <si>
    <t>0.181302</t>
  </si>
  <si>
    <t>0.203266</t>
  </si>
  <si>
    <t>0.171861</t>
  </si>
  <si>
    <t>0.163052</t>
  </si>
  <si>
    <t>0.17415</t>
  </si>
  <si>
    <t>0.215262</t>
  </si>
  <si>
    <t>0.2186</t>
  </si>
  <si>
    <t>0.225739</t>
  </si>
  <si>
    <t>0.185653</t>
  </si>
  <si>
    <t>0.215747</t>
  </si>
  <si>
    <t>0.158514</t>
  </si>
  <si>
    <t>0.220363</t>
  </si>
  <si>
    <t>0.182008</t>
  </si>
  <si>
    <t>0.152936</t>
  </si>
  <si>
    <t>0.187062</t>
  </si>
  <si>
    <t>0.166595</t>
  </si>
  <si>
    <t>0.200376</t>
  </si>
  <si>
    <t>0.201582</t>
  </si>
  <si>
    <t>0.223078</t>
  </si>
  <si>
    <t>0.221527</t>
  </si>
  <si>
    <t>0.195651</t>
  </si>
  <si>
    <t>0.185358</t>
  </si>
  <si>
    <t>0.167546</t>
  </si>
  <si>
    <t>0.184854</t>
  </si>
  <si>
    <t>0.196266</t>
  </si>
  <si>
    <t>0.178103</t>
  </si>
  <si>
    <t>0.159517</t>
  </si>
  <si>
    <t>0.223629</t>
  </si>
  <si>
    <t>0.224709</t>
  </si>
  <si>
    <t>0.209654</t>
  </si>
  <si>
    <t>0.179176</t>
  </si>
  <si>
    <t>0.227652</t>
  </si>
  <si>
    <t>0.205868</t>
  </si>
  <si>
    <t>0.223226</t>
  </si>
  <si>
    <t>0.222983</t>
  </si>
  <si>
    <t>0.184996</t>
  </si>
  <si>
    <t>0.13345</t>
  </si>
  <si>
    <t>0.216656</t>
  </si>
  <si>
    <t>0.208869</t>
  </si>
  <si>
    <t>0.212285</t>
  </si>
  <si>
    <t>0.217178</t>
  </si>
  <si>
    <t>0.174346</t>
  </si>
  <si>
    <t>0.176923</t>
  </si>
  <si>
    <t>0.216523</t>
  </si>
  <si>
    <t>0.166099</t>
  </si>
  <si>
    <t>0.177049</t>
  </si>
  <si>
    <t>0.172235</t>
  </si>
  <si>
    <t>0.229139</t>
  </si>
  <si>
    <t>0.1995</t>
  </si>
  <si>
    <t>0.224128</t>
  </si>
  <si>
    <t>0.213113</t>
  </si>
  <si>
    <t>0.21041</t>
  </si>
  <si>
    <t>0.222255</t>
  </si>
  <si>
    <t>0.159002</t>
  </si>
  <si>
    <t>0.174271</t>
  </si>
  <si>
    <t>0.201816</t>
  </si>
  <si>
    <t>0.170943</t>
  </si>
  <si>
    <t>0.215658</t>
  </si>
  <si>
    <t>0.199862</t>
  </si>
  <si>
    <t>0.170862</t>
  </si>
  <si>
    <t>0.15846</t>
  </si>
  <si>
    <t>0.144551</t>
  </si>
  <si>
    <t>0.218577</t>
  </si>
  <si>
    <t>0.215031</t>
  </si>
  <si>
    <t>0.139625</t>
  </si>
  <si>
    <t>0.222742</t>
  </si>
  <si>
    <t>0.217957</t>
  </si>
  <si>
    <t>0.170887</t>
  </si>
  <si>
    <t>0.207793</t>
  </si>
  <si>
    <t>0.214292</t>
  </si>
  <si>
    <t>0.170663</t>
  </si>
  <si>
    <t>0.193013</t>
  </si>
  <si>
    <t>0.201167</t>
  </si>
  <si>
    <t>0.176301</t>
  </si>
  <si>
    <t>0.195213</t>
  </si>
  <si>
    <t>0.191942</t>
  </si>
  <si>
    <t>0.175337</t>
  </si>
  <si>
    <t>0.146298</t>
  </si>
  <si>
    <t>0.165797</t>
  </si>
  <si>
    <t>0.15708</t>
  </si>
  <si>
    <t>0.196842</t>
  </si>
  <si>
    <t>0.221711</t>
  </si>
  <si>
    <t>0.201813</t>
  </si>
  <si>
    <t>0.151643</t>
  </si>
  <si>
    <t>0.211263</t>
  </si>
  <si>
    <t>0.196404</t>
  </si>
  <si>
    <t>0.215126</t>
  </si>
  <si>
    <t>0.183478</t>
  </si>
  <si>
    <t>0.213375</t>
  </si>
  <si>
    <t>0.163917</t>
  </si>
  <si>
    <t>0.214557</t>
  </si>
  <si>
    <t>0.223516</t>
  </si>
  <si>
    <t>0.179898</t>
  </si>
  <si>
    <t>0.227681</t>
  </si>
  <si>
    <t>0.169746</t>
  </si>
  <si>
    <t>0.190961</t>
  </si>
  <si>
    <t>0.187596</t>
  </si>
  <si>
    <t>0.223633</t>
  </si>
  <si>
    <t>0.223823</t>
  </si>
  <si>
    <t>0.172811</t>
  </si>
  <si>
    <t>0.153848</t>
  </si>
  <si>
    <t>0.206488</t>
  </si>
  <si>
    <t>0.20998</t>
  </si>
  <si>
    <t>0.203061</t>
  </si>
  <si>
    <t>0.159299</t>
  </si>
  <si>
    <t>0.178405</t>
  </si>
  <si>
    <t>0.193176</t>
  </si>
  <si>
    <t>0.186154</t>
  </si>
  <si>
    <t>0.151965</t>
  </si>
  <si>
    <t>0.221436</t>
  </si>
  <si>
    <t>0.185441</t>
  </si>
  <si>
    <t>0.175752</t>
  </si>
  <si>
    <t>0.199109</t>
  </si>
  <si>
    <t>0.174168</t>
  </si>
  <si>
    <t>0.178144</t>
  </si>
  <si>
    <t>0.172654</t>
  </si>
  <si>
    <t>0.13496</t>
  </si>
  <si>
    <t>0.173494</t>
  </si>
  <si>
    <t>0.21881</t>
  </si>
  <si>
    <t>0.189584</t>
  </si>
  <si>
    <t>0.171641</t>
  </si>
  <si>
    <t>0.165847</t>
  </si>
  <si>
    <t>0.218212</t>
  </si>
  <si>
    <t>0.178219</t>
  </si>
  <si>
    <t>0.191046</t>
  </si>
  <si>
    <t>0.176512</t>
  </si>
  <si>
    <t>0.151126</t>
  </si>
  <si>
    <t>0.228549</t>
  </si>
  <si>
    <t>0.165451</t>
  </si>
  <si>
    <t>0.211777</t>
  </si>
  <si>
    <t>0.191374</t>
  </si>
  <si>
    <t>0.202493</t>
  </si>
  <si>
    <t>0.219532</t>
  </si>
  <si>
    <t>0.227527</t>
  </si>
  <si>
    <t>0.180082</t>
  </si>
  <si>
    <t>0.169253</t>
  </si>
  <si>
    <t>0.224235</t>
  </si>
  <si>
    <t>0.178585</t>
  </si>
  <si>
    <t>0.175681</t>
  </si>
  <si>
    <t>0.213995</t>
  </si>
  <si>
    <t>0.151578</t>
  </si>
  <si>
    <t>0.207596</t>
  </si>
  <si>
    <t>0.17324</t>
  </si>
  <si>
    <t>0.184516</t>
  </si>
  <si>
    <t>0.213522</t>
  </si>
  <si>
    <t>0.170082</t>
  </si>
  <si>
    <t>0.216166</t>
  </si>
  <si>
    <t>0.211002</t>
  </si>
  <si>
    <t>0.200909</t>
  </si>
  <si>
    <t>0.213227</t>
  </si>
  <si>
    <t>0.185029</t>
  </si>
  <si>
    <t>0.180222</t>
  </si>
  <si>
    <t>0.206329</t>
  </si>
  <si>
    <t>0.179278</t>
  </si>
  <si>
    <t>0.162368</t>
  </si>
  <si>
    <t>0.218908</t>
  </si>
  <si>
    <t>0.201845</t>
  </si>
  <si>
    <t>0.207193</t>
  </si>
  <si>
    <t>0.226274</t>
  </si>
  <si>
    <t>0.16306</t>
  </si>
  <si>
    <t>0.229604</t>
  </si>
  <si>
    <t>0.238487</t>
  </si>
  <si>
    <t>0.174583</t>
  </si>
  <si>
    <t>0.172405</t>
  </si>
  <si>
    <t>0.220285</t>
  </si>
  <si>
    <t>0.206906</t>
  </si>
  <si>
    <t>0.208174</t>
  </si>
  <si>
    <t>0.181394</t>
  </si>
  <si>
    <t>0.209275</t>
  </si>
  <si>
    <t>0.213689</t>
  </si>
  <si>
    <t>0.207528</t>
  </si>
  <si>
    <t>0.218264</t>
  </si>
  <si>
    <t>0.205724</t>
  </si>
  <si>
    <t>0.206212</t>
  </si>
  <si>
    <t>0.199199</t>
  </si>
  <si>
    <t>0.230908</t>
  </si>
  <si>
    <t>0.185565</t>
  </si>
  <si>
    <t>0.186525</t>
  </si>
  <si>
    <t>0.194803</t>
  </si>
  <si>
    <t>0.152208</t>
  </si>
  <si>
    <t>0.231785</t>
  </si>
  <si>
    <t>0.223418</t>
  </si>
  <si>
    <t>0.19877</t>
  </si>
  <si>
    <t>0.215062</t>
  </si>
  <si>
    <t>0.217378</t>
  </si>
  <si>
    <t>0.220904</t>
  </si>
  <si>
    <t>0.17965</t>
  </si>
  <si>
    <t>0.183559</t>
  </si>
  <si>
    <t>0.177942</t>
  </si>
  <si>
    <t>0.222179</t>
  </si>
  <si>
    <t>0.177092</t>
  </si>
  <si>
    <t>0.169944</t>
  </si>
  <si>
    <t>0.216809</t>
  </si>
  <si>
    <t>0.162061</t>
  </si>
  <si>
    <t>0.14547</t>
  </si>
  <si>
    <t>0.218033</t>
  </si>
  <si>
    <t>0.206414</t>
  </si>
  <si>
    <t>0.176152</t>
  </si>
  <si>
    <t>0.190366</t>
  </si>
  <si>
    <t>0.193969</t>
  </si>
  <si>
    <t>0.174217</t>
  </si>
  <si>
    <t>0.188584</t>
  </si>
  <si>
    <t>0.217778</t>
  </si>
  <si>
    <t>0.207282</t>
  </si>
  <si>
    <t>0.214798</t>
  </si>
  <si>
    <t>0.17753</t>
  </si>
  <si>
    <t>0.225984</t>
  </si>
  <si>
    <t>0.203408</t>
  </si>
  <si>
    <t>0.207561</t>
  </si>
  <si>
    <t>0.22211</t>
  </si>
  <si>
    <t>0.221198</t>
  </si>
  <si>
    <t>0.228485</t>
  </si>
  <si>
    <t>0.182956</t>
  </si>
  <si>
    <t>0.16807</t>
  </si>
  <si>
    <t>0.200766</t>
  </si>
  <si>
    <t>0.169294</t>
  </si>
  <si>
    <t>0.187351</t>
  </si>
  <si>
    <t>0.218827</t>
  </si>
  <si>
    <t>0.160681</t>
  </si>
  <si>
    <t>0.170408</t>
  </si>
  <si>
    <t>0.187223</t>
  </si>
  <si>
    <t>0.160585</t>
  </si>
  <si>
    <t>0.179421</t>
  </si>
  <si>
    <t>0.178478</t>
  </si>
  <si>
    <t>0.231539</t>
  </si>
  <si>
    <t>0.165501</t>
  </si>
  <si>
    <t>0.246466</t>
  </si>
  <si>
    <t>0.16701</t>
  </si>
  <si>
    <t>0.172155</t>
  </si>
  <si>
    <t>0.202726</t>
  </si>
  <si>
    <t>0.226107</t>
  </si>
  <si>
    <t>0.201393</t>
  </si>
  <si>
    <t>0.21569</t>
  </si>
  <si>
    <t>0.182924</t>
  </si>
  <si>
    <t>0.189129</t>
  </si>
  <si>
    <t>0.179564</t>
  </si>
  <si>
    <t>0.199106</t>
  </si>
  <si>
    <t>0.207454</t>
  </si>
  <si>
    <t>0.222042</t>
  </si>
  <si>
    <t>0.147638</t>
  </si>
  <si>
    <t>0.206811</t>
  </si>
  <si>
    <t>0.17779</t>
  </si>
  <si>
    <t>0.172152</t>
  </si>
  <si>
    <t>0.202189</t>
  </si>
  <si>
    <t>0.176963</t>
  </si>
  <si>
    <t>0.174682</t>
  </si>
  <si>
    <t>0.201979</t>
  </si>
  <si>
    <t>0.140913</t>
  </si>
  <si>
    <t>0.20448</t>
  </si>
  <si>
    <t>0.202245</t>
  </si>
  <si>
    <t>0.217146</t>
  </si>
  <si>
    <t>0.163208</t>
  </si>
  <si>
    <t>0.178454</t>
  </si>
  <si>
    <t>0.162106</t>
  </si>
  <si>
    <t>0.185698</t>
  </si>
  <si>
    <t>0.207762</t>
  </si>
  <si>
    <t>0.181365</t>
  </si>
  <si>
    <t>0.198992</t>
  </si>
  <si>
    <t>0.232735</t>
  </si>
  <si>
    <t>0.206475</t>
  </si>
  <si>
    <t>0.158213</t>
  </si>
  <si>
    <t>0.149555</t>
  </si>
  <si>
    <t>0.190291</t>
  </si>
  <si>
    <t>0.210534</t>
  </si>
  <si>
    <t>0.2095</t>
  </si>
  <si>
    <t>0.219835</t>
  </si>
  <si>
    <t>0.214766</t>
  </si>
  <si>
    <t>0.206445</t>
  </si>
  <si>
    <t>0.216954</t>
  </si>
  <si>
    <t>0.185699</t>
  </si>
  <si>
    <t>0.227928</t>
  </si>
  <si>
    <t>0.224337</t>
  </si>
  <si>
    <t>0.197633</t>
  </si>
  <si>
    <t>0.208671</t>
  </si>
  <si>
    <t>0.201272</t>
  </si>
  <si>
    <t>0.149775</t>
  </si>
  <si>
    <t>0.216071</t>
  </si>
  <si>
    <t>0.220602</t>
  </si>
  <si>
    <t>0.204547</t>
  </si>
  <si>
    <t>0.207248</t>
  </si>
  <si>
    <t>0.181048</t>
  </si>
  <si>
    <t>0.21163</t>
  </si>
  <si>
    <t>0.213013</t>
  </si>
  <si>
    <t>0.177919</t>
  </si>
  <si>
    <t>0.197377</t>
  </si>
  <si>
    <t>0.127152</t>
  </si>
  <si>
    <t>0.210084</t>
  </si>
  <si>
    <t>0.211671</t>
  </si>
  <si>
    <t>0.185473</t>
  </si>
  <si>
    <t>0.215145</t>
  </si>
  <si>
    <t>0.161484</t>
  </si>
  <si>
    <t>0.158231</t>
  </si>
  <si>
    <t>0.218763</t>
  </si>
  <si>
    <t>0.18538</t>
  </si>
  <si>
    <t>0.128566</t>
  </si>
  <si>
    <t>0.178589</t>
  </si>
  <si>
    <t>0.176658</t>
  </si>
  <si>
    <t>0.15296</t>
  </si>
  <si>
    <t>0.216685</t>
  </si>
  <si>
    <t>0.199473</t>
  </si>
  <si>
    <t>0.193094</t>
  </si>
  <si>
    <t>0.199272</t>
  </si>
  <si>
    <t>0.168955</t>
  </si>
  <si>
    <t>0.218392</t>
  </si>
  <si>
    <t>0.223304</t>
  </si>
  <si>
    <t>0.196656</t>
  </si>
  <si>
    <t>0.207627</t>
  </si>
  <si>
    <t>0.214089</t>
  </si>
  <si>
    <t>0.159752</t>
  </si>
  <si>
    <t>0.184108</t>
  </si>
  <si>
    <t>0.233636</t>
  </si>
  <si>
    <t>0.170117</t>
  </si>
  <si>
    <t>0.20719</t>
  </si>
  <si>
    <t>0.217536</t>
  </si>
  <si>
    <t>0.181954</t>
  </si>
  <si>
    <t>0.191074</t>
  </si>
  <si>
    <t>0.208143</t>
  </si>
  <si>
    <t>0.186849</t>
  </si>
  <si>
    <t>0.154565</t>
  </si>
  <si>
    <t>0.198273</t>
  </si>
  <si>
    <t>0.151446</t>
  </si>
  <si>
    <t>0.21833</t>
  </si>
  <si>
    <t>0.179768</t>
  </si>
  <si>
    <t>0.224239</t>
  </si>
  <si>
    <t>0.193396</t>
  </si>
  <si>
    <t>0.166927</t>
  </si>
  <si>
    <t>0.235659</t>
  </si>
  <si>
    <t>0.168038</t>
  </si>
  <si>
    <t>0.177509</t>
  </si>
  <si>
    <t>0.198881</t>
  </si>
  <si>
    <t>0.148018</t>
  </si>
  <si>
    <t>0.192872</t>
  </si>
  <si>
    <t>0.19277</t>
  </si>
  <si>
    <t>0.173988</t>
  </si>
  <si>
    <t>0.194632</t>
  </si>
  <si>
    <t>0.192744</t>
  </si>
  <si>
    <t>0.163355</t>
  </si>
  <si>
    <t>0.225245</t>
  </si>
  <si>
    <t>0.211203</t>
  </si>
  <si>
    <t>0.195598</t>
  </si>
  <si>
    <t>0.219327</t>
  </si>
  <si>
    <t>0.221118</t>
  </si>
  <si>
    <t>0.205238</t>
  </si>
  <si>
    <t>0.217476</t>
  </si>
  <si>
    <t>0.186317</t>
  </si>
  <si>
    <t>0.221784</t>
  </si>
  <si>
    <t>0.170811</t>
  </si>
  <si>
    <t>0.177685</t>
  </si>
  <si>
    <t>0.198127</t>
  </si>
  <si>
    <t>0.189671</t>
  </si>
  <si>
    <t>0.166503</t>
  </si>
  <si>
    <t>0.183688</t>
  </si>
  <si>
    <t>0.179648</t>
  </si>
  <si>
    <t>0.187165</t>
  </si>
  <si>
    <t>0.196848</t>
  </si>
  <si>
    <t>0.137541</t>
  </si>
  <si>
    <t>0.161535</t>
  </si>
  <si>
    <t>0.207824</t>
  </si>
  <si>
    <t>0.180966</t>
  </si>
  <si>
    <t>0.201528</t>
  </si>
  <si>
    <t>0.179382</t>
  </si>
  <si>
    <t>0.188694</t>
  </si>
  <si>
    <t>0.154608</t>
  </si>
  <si>
    <t>0.189697</t>
  </si>
  <si>
    <t>0.179524</t>
  </si>
  <si>
    <t>0.180689</t>
  </si>
  <si>
    <t>0.204378</t>
  </si>
  <si>
    <t>0.157272</t>
  </si>
  <si>
    <t>0.192062</t>
  </si>
  <si>
    <t>0.185432</t>
  </si>
  <si>
    <t>0.179148</t>
  </si>
  <si>
    <t>0.174618</t>
  </si>
  <si>
    <t>0.241989</t>
  </si>
  <si>
    <t>0.175082</t>
  </si>
  <si>
    <t>0.177524</t>
  </si>
  <si>
    <t>0.164605</t>
  </si>
  <si>
    <t>0.183724</t>
  </si>
  <si>
    <t>0.203179</t>
  </si>
  <si>
    <t>0.174483</t>
  </si>
  <si>
    <t>0.219848</t>
  </si>
  <si>
    <t>0.225493</t>
  </si>
  <si>
    <t>0.192819</t>
  </si>
  <si>
    <t>0.178434</t>
  </si>
  <si>
    <t>0.142106</t>
  </si>
  <si>
    <t>0.18526</t>
  </si>
  <si>
    <t>0.208801</t>
  </si>
  <si>
    <t>0.167431</t>
  </si>
  <si>
    <t>0.211965</t>
  </si>
  <si>
    <t>0.145683</t>
  </si>
  <si>
    <t>0.211496</t>
  </si>
  <si>
    <t>0.189369</t>
  </si>
  <si>
    <t>0.202323</t>
  </si>
  <si>
    <t>0.189205</t>
  </si>
  <si>
    <t>0.188294</t>
  </si>
  <si>
    <t>0.165646</t>
  </si>
  <si>
    <t>0.219147</t>
  </si>
  <si>
    <t>0.210226</t>
  </si>
  <si>
    <t>0.177475</t>
  </si>
  <si>
    <t>0.186667</t>
  </si>
  <si>
    <t>0.218782</t>
  </si>
  <si>
    <t>0.15601</t>
  </si>
  <si>
    <t>0.156084</t>
  </si>
  <si>
    <t>0.215737</t>
  </si>
  <si>
    <t>0.184776</t>
  </si>
  <si>
    <t>0.200968</t>
  </si>
  <si>
    <t>0.193611</t>
  </si>
  <si>
    <t>0.178786</t>
  </si>
  <si>
    <t>0.146492</t>
  </si>
  <si>
    <t>0.197793</t>
  </si>
  <si>
    <t>0.216462</t>
  </si>
  <si>
    <t>0.19576</t>
  </si>
  <si>
    <t>0.229105</t>
  </si>
  <si>
    <t>0.191399</t>
  </si>
  <si>
    <t>0.179793</t>
  </si>
  <si>
    <t>0.179134</t>
  </si>
  <si>
    <t>0.221408</t>
  </si>
  <si>
    <t>0.191894</t>
  </si>
  <si>
    <t>0.219992</t>
  </si>
  <si>
    <t>0.172818</t>
  </si>
  <si>
    <t>0.174797</t>
  </si>
  <si>
    <t>0.234898</t>
  </si>
  <si>
    <t>0.210547</t>
  </si>
  <si>
    <t>0.170612</t>
  </si>
  <si>
    <t>0.150025</t>
  </si>
  <si>
    <t>0.187136</t>
  </si>
  <si>
    <t>0.204605</t>
  </si>
  <si>
    <t>0.209483</t>
  </si>
  <si>
    <t>0.219568</t>
  </si>
  <si>
    <t>0.180994</t>
  </si>
  <si>
    <t>0.149237</t>
  </si>
  <si>
    <t>0.198297</t>
  </si>
  <si>
    <t>0.210211</t>
  </si>
  <si>
    <t>0.189723</t>
  </si>
  <si>
    <t>0.221047</t>
  </si>
  <si>
    <t>0.162007</t>
  </si>
  <si>
    <t>0.232319</t>
  </si>
  <si>
    <t>0.21258</t>
  </si>
  <si>
    <t>0.177022</t>
  </si>
  <si>
    <t>0.163457</t>
  </si>
  <si>
    <t>0.21379</t>
  </si>
  <si>
    <t>0.180855</t>
  </si>
  <si>
    <t>0.158041</t>
  </si>
  <si>
    <t>0.157948</t>
  </si>
  <si>
    <t>0.199781</t>
  </si>
  <si>
    <t>0.232668</t>
  </si>
  <si>
    <t>0.228454</t>
  </si>
  <si>
    <t>0.177793</t>
  </si>
  <si>
    <t>0.177639</t>
  </si>
  <si>
    <t>0.193648</t>
  </si>
  <si>
    <t>0.134649</t>
  </si>
  <si>
    <t>0.141315</t>
  </si>
  <si>
    <t>0.15569</t>
  </si>
  <si>
    <t>0.183711</t>
  </si>
  <si>
    <t>0.225248</t>
  </si>
  <si>
    <t>0.1789</t>
  </si>
  <si>
    <t>0.204864</t>
  </si>
  <si>
    <t>0.177201</t>
  </si>
  <si>
    <t>0.177152</t>
  </si>
  <si>
    <t>0.164894</t>
  </si>
  <si>
    <t>0.170707</t>
  </si>
  <si>
    <t>0.179333</t>
  </si>
  <si>
    <t>0.22247</t>
  </si>
  <si>
    <t>0.194628</t>
  </si>
  <si>
    <t>0.168457</t>
  </si>
  <si>
    <t>0.212527</t>
  </si>
  <si>
    <t>0.170739</t>
  </si>
  <si>
    <t>0.131389</t>
  </si>
  <si>
    <t>0.201976</t>
  </si>
  <si>
    <t>0.181798</t>
  </si>
  <si>
    <t>0.17567</t>
  </si>
  <si>
    <t>0.157033</t>
  </si>
  <si>
    <t>0.158934</t>
  </si>
  <si>
    <t>0.224291</t>
  </si>
  <si>
    <t>0.165529</t>
  </si>
  <si>
    <t>0.233133</t>
  </si>
  <si>
    <t>0.191673</t>
  </si>
  <si>
    <t>0.216688</t>
  </si>
  <si>
    <t>0.180534</t>
  </si>
  <si>
    <t>0.203321</t>
  </si>
  <si>
    <t>0.226356</t>
  </si>
  <si>
    <t>0.152468</t>
  </si>
  <si>
    <t>0.180602</t>
  </si>
  <si>
    <t>0.176451</t>
  </si>
  <si>
    <t>0.191897</t>
  </si>
  <si>
    <t>0.134441</t>
  </si>
  <si>
    <t>0.152029</t>
  </si>
  <si>
    <t>0.22546</t>
  </si>
  <si>
    <t>0.162198</t>
  </si>
  <si>
    <t>0.158693</t>
  </si>
  <si>
    <t>0.199138</t>
  </si>
  <si>
    <t>0.219158</t>
  </si>
  <si>
    <t>0.211512</t>
  </si>
  <si>
    <t>0.205611</t>
  </si>
  <si>
    <t>0.200345</t>
  </si>
  <si>
    <t>0.212994</t>
  </si>
  <si>
    <t>0.219051</t>
  </si>
  <si>
    <t>0.191322</t>
  </si>
  <si>
    <t>0.191812</t>
  </si>
  <si>
    <t>0.148288</t>
  </si>
  <si>
    <t>0.156849</t>
  </si>
  <si>
    <t>0.191568</t>
  </si>
  <si>
    <t>0.161032</t>
  </si>
  <si>
    <t>0.218645</t>
  </si>
  <si>
    <t>0.205519</t>
  </si>
  <si>
    <t>0.19883</t>
  </si>
  <si>
    <t>0.18073</t>
  </si>
  <si>
    <t>0.22101</t>
  </si>
  <si>
    <t>0.216451</t>
  </si>
  <si>
    <t>0.201364</t>
  </si>
  <si>
    <t>0.17293</t>
  </si>
  <si>
    <t>0.206205</t>
  </si>
  <si>
    <t>0.206264</t>
  </si>
  <si>
    <t>0.16331</t>
  </si>
  <si>
    <t>0.206043</t>
  </si>
  <si>
    <t>0.163458</t>
  </si>
  <si>
    <t>0.177375</t>
  </si>
  <si>
    <t>0.23257</t>
  </si>
  <si>
    <t>0.21173</t>
  </si>
  <si>
    <t>0.15305</t>
  </si>
  <si>
    <t>0.213674</t>
  </si>
  <si>
    <t>0.224421</t>
  </si>
  <si>
    <t>0.210197</t>
  </si>
  <si>
    <t>0.203175</t>
  </si>
  <si>
    <t>0.224071</t>
  </si>
  <si>
    <t>0.218917</t>
  </si>
  <si>
    <t>0.186442</t>
  </si>
  <si>
    <t>0.200627</t>
  </si>
  <si>
    <t>0.206243</t>
  </si>
  <si>
    <t>0.171977</t>
  </si>
  <si>
    <t>0.230693</t>
  </si>
  <si>
    <t>0.180292</t>
  </si>
  <si>
    <t>0.217947</t>
  </si>
  <si>
    <t>0.157448</t>
  </si>
  <si>
    <t>0.214402</t>
  </si>
  <si>
    <t>0.187251</t>
  </si>
  <si>
    <t>0.21462</t>
  </si>
  <si>
    <t>0.210709</t>
  </si>
  <si>
    <t>0.202716</t>
  </si>
  <si>
    <t>0.209047</t>
  </si>
  <si>
    <t>0.146055</t>
  </si>
  <si>
    <t>0.168973</t>
  </si>
  <si>
    <t>0.188943</t>
  </si>
  <si>
    <t>0.219308</t>
  </si>
  <si>
    <t>0.177872</t>
  </si>
  <si>
    <t>0.217283</t>
  </si>
  <si>
    <t>0.218585</t>
  </si>
  <si>
    <t>0.226324</t>
  </si>
  <si>
    <t>0.142385</t>
  </si>
  <si>
    <t>0.189636</t>
  </si>
  <si>
    <t>0.175926</t>
  </si>
  <si>
    <t>0.191132</t>
  </si>
  <si>
    <t>0.158977</t>
  </si>
  <si>
    <t>0.217133</t>
  </si>
  <si>
    <t>0.223385</t>
  </si>
  <si>
    <t>0.169311</t>
  </si>
  <si>
    <t>0.210551</t>
  </si>
  <si>
    <t>0.18584</t>
  </si>
  <si>
    <t>0.156647</t>
  </si>
  <si>
    <t>0.204517</t>
  </si>
  <si>
    <t>0.191377</t>
  </si>
  <si>
    <t>0.196243</t>
  </si>
  <si>
    <t>0.180068</t>
  </si>
  <si>
    <t>0.195436</t>
  </si>
  <si>
    <t>0.204423</t>
  </si>
  <si>
    <t>0.183123</t>
  </si>
  <si>
    <t>0.213318</t>
  </si>
  <si>
    <t>0.152735</t>
  </si>
  <si>
    <t>0.142044</t>
  </si>
  <si>
    <t>0.192604</t>
  </si>
  <si>
    <t>0.193392</t>
  </si>
  <si>
    <t>0.208931</t>
  </si>
  <si>
    <t>0.129157</t>
  </si>
  <si>
    <t>0.177771</t>
  </si>
  <si>
    <t>0.16787</t>
  </si>
  <si>
    <t>0.16253</t>
  </si>
  <si>
    <t>0.166444</t>
  </si>
  <si>
    <t>0.150116</t>
  </si>
  <si>
    <t>0.211571</t>
  </si>
  <si>
    <t>0.178693</t>
  </si>
  <si>
    <t>0.211433</t>
  </si>
  <si>
    <t>0.172461</t>
  </si>
  <si>
    <t>0.187767</t>
  </si>
  <si>
    <t>0.170336</t>
  </si>
  <si>
    <t>0.183196</t>
  </si>
  <si>
    <t>0.225743</t>
  </si>
  <si>
    <t>0.202414</t>
  </si>
  <si>
    <t>0.179299</t>
  </si>
  <si>
    <t>0.187997</t>
  </si>
  <si>
    <t>0.212351</t>
  </si>
  <si>
    <t>0.172389</t>
  </si>
  <si>
    <t>0.17556</t>
  </si>
  <si>
    <t>0.175179</t>
  </si>
  <si>
    <t>0.182385</t>
  </si>
  <si>
    <t>0.170888</t>
  </si>
  <si>
    <t>0.184638</t>
  </si>
  <si>
    <t>0.213693</t>
  </si>
  <si>
    <t>0.16781</t>
  </si>
  <si>
    <t>0.208578</t>
  </si>
  <si>
    <t>0.16492</t>
  </si>
  <si>
    <t>0.224327</t>
  </si>
  <si>
    <t>0.169764</t>
  </si>
  <si>
    <t>0.190239</t>
  </si>
  <si>
    <t>0.171895</t>
  </si>
  <si>
    <t>0.165821</t>
  </si>
  <si>
    <t>0.182642</t>
  </si>
  <si>
    <t>0.216811</t>
  </si>
  <si>
    <t>0.16625</t>
  </si>
  <si>
    <t>0.216813</t>
  </si>
  <si>
    <t>0.148814</t>
  </si>
  <si>
    <t>0.183823</t>
  </si>
  <si>
    <t>0.19872</t>
  </si>
  <si>
    <t>0.189913</t>
  </si>
  <si>
    <t>0.227988</t>
  </si>
  <si>
    <t>0.213617</t>
  </si>
  <si>
    <t>0.175857</t>
  </si>
  <si>
    <t>0.175471</t>
  </si>
  <si>
    <t>0.213541</t>
  </si>
  <si>
    <t>0.222207</t>
  </si>
  <si>
    <t>0.168853</t>
  </si>
  <si>
    <t>0.221259</t>
  </si>
  <si>
    <t>0.188217</t>
  </si>
  <si>
    <t>0.234335</t>
  </si>
  <si>
    <t>0.169084</t>
  </si>
  <si>
    <t>0.183508</t>
  </si>
  <si>
    <t>0.224366</t>
  </si>
  <si>
    <t>0.210958</t>
  </si>
  <si>
    <t>0.173401</t>
  </si>
  <si>
    <t>0.195275</t>
  </si>
  <si>
    <t>0.152254</t>
  </si>
  <si>
    <t>0.213642</t>
  </si>
  <si>
    <t>0.235822</t>
  </si>
  <si>
    <t>0.223873</t>
  </si>
  <si>
    <t>0.182534</t>
  </si>
  <si>
    <t>0.209974</t>
  </si>
  <si>
    <t>0.209468</t>
  </si>
  <si>
    <t>0.22033</t>
  </si>
  <si>
    <t>0.213705</t>
  </si>
  <si>
    <t>0.184298</t>
  </si>
  <si>
    <t>0.190932</t>
  </si>
  <si>
    <t>0.202838</t>
  </si>
  <si>
    <t>0.187623</t>
  </si>
  <si>
    <t>0.209711</t>
  </si>
  <si>
    <t>0.184694</t>
  </si>
  <si>
    <t>0.208514</t>
  </si>
  <si>
    <t>0.21705</t>
  </si>
  <si>
    <t>0.219833</t>
  </si>
  <si>
    <t>0.223396</t>
  </si>
  <si>
    <t>0.223061</t>
  </si>
  <si>
    <t>0.169663</t>
  </si>
  <si>
    <t>0.146514</t>
  </si>
  <si>
    <t>0.21551</t>
  </si>
  <si>
    <t>0.209425</t>
  </si>
  <si>
    <t>0.225428</t>
  </si>
  <si>
    <t>0.202641</t>
  </si>
  <si>
    <t>0.217252</t>
  </si>
  <si>
    <t>0.174933</t>
  </si>
  <si>
    <t>0.227121</t>
  </si>
  <si>
    <t>0.226786</t>
  </si>
  <si>
    <t>0.184167</t>
  </si>
  <si>
    <t>0.166716</t>
  </si>
  <si>
    <t>0.218969</t>
  </si>
  <si>
    <t>0.215798</t>
  </si>
  <si>
    <t>0.189239</t>
  </si>
  <si>
    <t>0.171859</t>
  </si>
  <si>
    <t>0.134465</t>
  </si>
  <si>
    <t>0.165672</t>
  </si>
  <si>
    <t>0.21226</t>
  </si>
  <si>
    <t>0.178272</t>
  </si>
  <si>
    <t>0.211558</t>
  </si>
  <si>
    <t>0.170382</t>
  </si>
  <si>
    <t>0.178814</t>
  </si>
  <si>
    <t>0.160533</t>
  </si>
  <si>
    <t>0.187788</t>
  </si>
  <si>
    <t>0.185366</t>
  </si>
  <si>
    <t>0.201046</t>
  </si>
  <si>
    <t>0.199564</t>
  </si>
  <si>
    <t>0.179907</t>
  </si>
  <si>
    <t>0.178396</t>
  </si>
  <si>
    <t>0.164578</t>
  </si>
  <si>
    <t>0.194252</t>
  </si>
  <si>
    <t>0.201439</t>
  </si>
  <si>
    <t>0.220089</t>
  </si>
  <si>
    <t>0.193118</t>
  </si>
  <si>
    <t>0.192056</t>
  </si>
  <si>
    <t>0.156551</t>
  </si>
  <si>
    <t>0.159563</t>
  </si>
  <si>
    <t>0.186713</t>
  </si>
  <si>
    <t>0.228207</t>
  </si>
  <si>
    <t>0.155158</t>
  </si>
  <si>
    <t>0.181613</t>
  </si>
  <si>
    <t>0.163998</t>
  </si>
  <si>
    <t>0.220805</t>
  </si>
  <si>
    <t>0.178195</t>
  </si>
  <si>
    <t>0.179326</t>
  </si>
  <si>
    <t>0.197484</t>
  </si>
  <si>
    <t>0.194087</t>
  </si>
  <si>
    <t>0.20363</t>
  </si>
  <si>
    <t>0.224464</t>
  </si>
  <si>
    <t>0.213868</t>
  </si>
  <si>
    <t>0.208551</t>
  </si>
  <si>
    <t>0.187017</t>
  </si>
  <si>
    <t>0.166699</t>
  </si>
  <si>
    <t>0.214355</t>
  </si>
  <si>
    <t>0.149953</t>
  </si>
  <si>
    <t>0.201195</t>
  </si>
  <si>
    <t>0.228087</t>
  </si>
  <si>
    <t>0.230879</t>
  </si>
  <si>
    <t>0.182561</t>
  </si>
  <si>
    <t>0.165139</t>
  </si>
  <si>
    <t>0.164868</t>
  </si>
  <si>
    <t>0.195789</t>
  </si>
  <si>
    <t>0.18102</t>
  </si>
  <si>
    <t>0.198546</t>
  </si>
  <si>
    <t>0.201225</t>
  </si>
  <si>
    <t>0.154722</t>
  </si>
  <si>
    <t>0.223535</t>
  </si>
  <si>
    <t>0.15333</t>
  </si>
  <si>
    <t>0.215094</t>
  </si>
  <si>
    <t>0.18773</t>
  </si>
  <si>
    <t>0.181932</t>
  </si>
  <si>
    <t>0.188024</t>
  </si>
  <si>
    <t>0.185381</t>
  </si>
  <si>
    <t>0.185834</t>
  </si>
  <si>
    <t>0.161067</t>
  </si>
  <si>
    <t>0.203372</t>
  </si>
  <si>
    <t>0.187142</t>
  </si>
  <si>
    <t>0.216449</t>
  </si>
  <si>
    <t>0.198412</t>
  </si>
  <si>
    <t>0.176048</t>
  </si>
  <si>
    <t>0.198516</t>
  </si>
  <si>
    <t>0.128898</t>
  </si>
  <si>
    <t>0.182702</t>
  </si>
  <si>
    <t>0.175166</t>
  </si>
  <si>
    <t>0.166889</t>
  </si>
  <si>
    <t>0.182203</t>
  </si>
  <si>
    <t>0.212491</t>
  </si>
  <si>
    <t>0.188589</t>
  </si>
  <si>
    <t>0.180322</t>
  </si>
  <si>
    <t>0.214385</t>
  </si>
  <si>
    <t>0.180316</t>
  </si>
  <si>
    <t>0.153604</t>
  </si>
  <si>
    <t>0.233478</t>
  </si>
  <si>
    <t>0.186362</t>
  </si>
  <si>
    <t>0.214732</t>
  </si>
  <si>
    <t>0.222498</t>
  </si>
  <si>
    <t>0.161797</t>
  </si>
  <si>
    <t>0.165452</t>
  </si>
  <si>
    <t>0.218244</t>
  </si>
  <si>
    <t>0.200122</t>
  </si>
  <si>
    <t>0.136232</t>
  </si>
  <si>
    <t>0.179964</t>
  </si>
  <si>
    <t>0.184256</t>
  </si>
  <si>
    <t>0.228764</t>
  </si>
  <si>
    <t>0.161586</t>
  </si>
  <si>
    <t>0.208925</t>
  </si>
  <si>
    <t>0.226228</t>
  </si>
  <si>
    <t>0.180245</t>
  </si>
  <si>
    <t>0.191052</t>
  </si>
  <si>
    <t>0.224576</t>
  </si>
  <si>
    <t>0.221592</t>
  </si>
  <si>
    <t>0.153321</t>
  </si>
  <si>
    <t>0.188799</t>
  </si>
  <si>
    <t>0.193978</t>
  </si>
  <si>
    <t>0.1968</t>
  </si>
  <si>
    <t>0.189748</t>
  </si>
  <si>
    <t>0.165473</t>
  </si>
  <si>
    <t>0.15539</t>
  </si>
  <si>
    <t>0.208554</t>
  </si>
  <si>
    <t>0.208233</t>
  </si>
  <si>
    <t>0.171561</t>
  </si>
  <si>
    <t>0.174556</t>
  </si>
  <si>
    <t>0.17692</t>
  </si>
  <si>
    <t>0.225153</t>
  </si>
  <si>
    <t>0.20529</t>
  </si>
  <si>
    <t>0.226602</t>
  </si>
  <si>
    <t>0.184399</t>
  </si>
  <si>
    <t>0.202019</t>
  </si>
  <si>
    <t>0.183319</t>
  </si>
  <si>
    <t>0.197986</t>
  </si>
  <si>
    <t>0.202262</t>
  </si>
  <si>
    <t>0.176247</t>
  </si>
  <si>
    <t>0.172797</t>
  </si>
  <si>
    <t>0.159826</t>
  </si>
  <si>
    <t>0.183713</t>
  </si>
  <si>
    <t>0.205831</t>
  </si>
  <si>
    <t>0.210706</t>
  </si>
  <si>
    <t>0.213554</t>
  </si>
  <si>
    <t>0.225033</t>
  </si>
  <si>
    <t>0.171931</t>
  </si>
  <si>
    <t>0.171337</t>
  </si>
  <si>
    <t>0.21848</t>
  </si>
  <si>
    <t>0.214105</t>
  </si>
  <si>
    <t>0.205119</t>
  </si>
  <si>
    <t>0.212906</t>
  </si>
  <si>
    <t>0.137331</t>
  </si>
  <si>
    <t>0.206928</t>
  </si>
  <si>
    <t>0.184344</t>
  </si>
  <si>
    <t>0.222079</t>
  </si>
  <si>
    <t>0.139807</t>
  </si>
  <si>
    <t>0.169847</t>
  </si>
  <si>
    <t>0.199366</t>
  </si>
  <si>
    <t>0.177842</t>
  </si>
  <si>
    <t>0.163756</t>
  </si>
  <si>
    <t>0.180911</t>
  </si>
  <si>
    <t>0.189098</t>
  </si>
  <si>
    <t>0.201724</t>
  </si>
  <si>
    <t>0.218304</t>
  </si>
  <si>
    <t>0.205898</t>
  </si>
  <si>
    <t>0.212258</t>
  </si>
  <si>
    <t>0.163186</t>
  </si>
  <si>
    <t>0.177503</t>
  </si>
  <si>
    <t>0.21999</t>
  </si>
  <si>
    <t>0.208322</t>
  </si>
  <si>
    <t>0.168696</t>
  </si>
  <si>
    <t>0.20243</t>
  </si>
  <si>
    <t>0.177538</t>
  </si>
  <si>
    <t>0.166938</t>
  </si>
  <si>
    <t>0.182954</t>
  </si>
  <si>
    <t>0.17557</t>
  </si>
  <si>
    <t>0.186583</t>
  </si>
  <si>
    <t>0.185331</t>
  </si>
  <si>
    <t>0.215975</t>
  </si>
  <si>
    <t>0.178012</t>
  </si>
  <si>
    <t>0.188727</t>
  </si>
  <si>
    <t>0.175237</t>
  </si>
  <si>
    <t>0.210591</t>
  </si>
  <si>
    <t>0.214936</t>
  </si>
  <si>
    <t>0.208599</t>
  </si>
  <si>
    <t>0.214872</t>
  </si>
  <si>
    <t>0.166748</t>
  </si>
  <si>
    <t>0.21809</t>
  </si>
  <si>
    <t>0.187571</t>
  </si>
  <si>
    <t>0.175302</t>
  </si>
  <si>
    <t>0.222136</t>
  </si>
  <si>
    <t>0.222411</t>
  </si>
  <si>
    <t>0.158156</t>
  </si>
  <si>
    <t>0.203121</t>
  </si>
  <si>
    <t>0.192709</t>
  </si>
  <si>
    <t>0.223259</t>
  </si>
  <si>
    <t>0.202463</t>
  </si>
  <si>
    <t>0.201417</t>
  </si>
  <si>
    <t>0.164699</t>
  </si>
  <si>
    <t>0.194223</t>
  </si>
  <si>
    <t>0.179013</t>
  </si>
  <si>
    <t>0.175014</t>
  </si>
  <si>
    <t>0.178679</t>
  </si>
  <si>
    <t>0.178567</t>
  </si>
  <si>
    <t>0.188859</t>
  </si>
  <si>
    <t>0.208714</t>
  </si>
  <si>
    <t>0.221146</t>
  </si>
  <si>
    <t>0.177038</t>
  </si>
  <si>
    <t>0.235124</t>
  </si>
  <si>
    <t>0.174998</t>
  </si>
  <si>
    <t>0.219125</t>
  </si>
  <si>
    <t>0.178709</t>
  </si>
  <si>
    <t>0.206383</t>
  </si>
  <si>
    <t>0.185463</t>
  </si>
  <si>
    <t>0.193758</t>
  </si>
  <si>
    <t>0.198386</t>
  </si>
  <si>
    <t>0.19141</t>
  </si>
  <si>
    <t>0.171834</t>
  </si>
  <si>
    <t>0.186499</t>
  </si>
  <si>
    <t>0.231472</t>
  </si>
  <si>
    <t>0.217855</t>
  </si>
  <si>
    <t>0.216907</t>
  </si>
  <si>
    <t>0.212021</t>
  </si>
  <si>
    <t>0.220378</t>
  </si>
  <si>
    <t>0.217714</t>
  </si>
  <si>
    <t>0.212762</t>
  </si>
  <si>
    <t>0.224911</t>
  </si>
  <si>
    <t>0.198302</t>
  </si>
  <si>
    <t>0.180272</t>
  </si>
  <si>
    <t>0.226353</t>
  </si>
  <si>
    <t>0.190486</t>
  </si>
  <si>
    <t>0.179833</t>
  </si>
  <si>
    <t>0.217851</t>
  </si>
  <si>
    <t>0.228516</t>
  </si>
  <si>
    <t>0.177977</t>
  </si>
  <si>
    <t>0.219173</t>
  </si>
  <si>
    <t>0.172028</t>
  </si>
  <si>
    <t>0.196095</t>
  </si>
  <si>
    <t>0.171438</t>
  </si>
  <si>
    <t>0.186268</t>
  </si>
  <si>
    <t>0.187996</t>
  </si>
  <si>
    <t>0.208436</t>
  </si>
  <si>
    <t>0.220179</t>
  </si>
  <si>
    <t>0.219865</t>
  </si>
  <si>
    <t>0.193321</t>
  </si>
  <si>
    <t>0.162276</t>
  </si>
  <si>
    <t>0.1449</t>
  </si>
  <si>
    <t>0.187673</t>
  </si>
  <si>
    <t>0.20931</t>
  </si>
  <si>
    <t>0.121226</t>
  </si>
  <si>
    <t>0.210906</t>
  </si>
  <si>
    <t>0.213054</t>
  </si>
  <si>
    <t>0.181314</t>
  </si>
  <si>
    <t>0.157011</t>
  </si>
  <si>
    <t>0.215436</t>
  </si>
  <si>
    <t>0.165296</t>
  </si>
  <si>
    <t>0.219003</t>
  </si>
  <si>
    <t>0.20212</t>
  </si>
  <si>
    <t>0.152598</t>
  </si>
  <si>
    <t>0.204145</t>
  </si>
  <si>
    <t>0.154818</t>
  </si>
  <si>
    <t>0.177174</t>
  </si>
  <si>
    <t>0.162463</t>
  </si>
  <si>
    <t>0.171326</t>
  </si>
  <si>
    <t>0.221376</t>
  </si>
  <si>
    <t>0.207803</t>
  </si>
  <si>
    <t>0.197261</t>
  </si>
  <si>
    <t>0.221107</t>
  </si>
  <si>
    <t>0.181149</t>
  </si>
  <si>
    <t>0.168097</t>
  </si>
  <si>
    <t>0.175049</t>
  </si>
  <si>
    <t>0.228731</t>
  </si>
  <si>
    <t>0.196541</t>
  </si>
  <si>
    <t>0.171287</t>
  </si>
  <si>
    <t>0.189967</t>
  </si>
  <si>
    <t>0.1898</t>
  </si>
  <si>
    <t>0.163285</t>
  </si>
  <si>
    <t>0.211437</t>
  </si>
  <si>
    <t>0.184584</t>
  </si>
  <si>
    <t>0.155624</t>
  </si>
  <si>
    <t>0.195539</t>
  </si>
  <si>
    <t>0.218426</t>
  </si>
  <si>
    <t>0.19958</t>
  </si>
  <si>
    <t>0.152714</t>
  </si>
  <si>
    <t>0.188539</t>
  </si>
  <si>
    <t>0.184296</t>
  </si>
  <si>
    <t>0.230349</t>
  </si>
  <si>
    <t>0.172764</t>
  </si>
  <si>
    <t>0.211503</t>
  </si>
  <si>
    <t>0.203858</t>
  </si>
  <si>
    <t>0.19743</t>
  </si>
  <si>
    <t>0.188511</t>
  </si>
  <si>
    <t>0.184959</t>
  </si>
  <si>
    <t>0.160537</t>
  </si>
  <si>
    <t>0.15748</t>
  </si>
  <si>
    <t>0.222837</t>
  </si>
  <si>
    <t>0.211989</t>
  </si>
  <si>
    <t>0.160706</t>
  </si>
  <si>
    <t>0.189164</t>
  </si>
  <si>
    <t>0.170093</t>
  </si>
  <si>
    <t>0.17076</t>
  </si>
  <si>
    <t>0.185352</t>
  </si>
  <si>
    <t>0.206258</t>
  </si>
  <si>
    <t>0.18611</t>
  </si>
  <si>
    <t>0.203213</t>
  </si>
  <si>
    <t>0.162802</t>
  </si>
  <si>
    <t>0.187539</t>
  </si>
  <si>
    <t>0.183489</t>
  </si>
  <si>
    <t>0.192217</t>
  </si>
  <si>
    <t>0.173876</t>
  </si>
  <si>
    <t>0.208294</t>
  </si>
  <si>
    <t>0.155488</t>
  </si>
  <si>
    <t>0.226727</t>
  </si>
  <si>
    <t>0.192901</t>
  </si>
  <si>
    <t>0.189425</t>
  </si>
  <si>
    <t>0.181196</t>
  </si>
  <si>
    <t>0.195713</t>
  </si>
  <si>
    <t>0.217925</t>
  </si>
  <si>
    <t>0.115899</t>
  </si>
  <si>
    <t>0.14564</t>
  </si>
  <si>
    <t>0.195872</t>
  </si>
  <si>
    <t>0.205755</t>
  </si>
  <si>
    <t>0.232537</t>
  </si>
  <si>
    <t>0.233238</t>
  </si>
  <si>
    <t>0.174075</t>
  </si>
  <si>
    <t>0.200178</t>
  </si>
  <si>
    <t>0.239254</t>
  </si>
  <si>
    <t>0.170439</t>
  </si>
  <si>
    <t>0.232949</t>
  </si>
  <si>
    <t>0.217171</t>
  </si>
  <si>
    <t>0.231755</t>
  </si>
  <si>
    <t>0.162772</t>
  </si>
  <si>
    <t>0.191435</t>
  </si>
  <si>
    <t>0.175276</t>
  </si>
  <si>
    <t>0.219269</t>
  </si>
  <si>
    <t>0.208786</t>
  </si>
  <si>
    <t>0.191779</t>
  </si>
  <si>
    <t>0.157596</t>
  </si>
  <si>
    <t>0.160084</t>
  </si>
  <si>
    <t>0.215376</t>
  </si>
  <si>
    <t>0.218005</t>
  </si>
  <si>
    <t>0.19905</t>
  </si>
  <si>
    <t>0.148577</t>
  </si>
  <si>
    <t>0.199105</t>
  </si>
  <si>
    <t>0.222075</t>
  </si>
  <si>
    <t>0.199392</t>
  </si>
  <si>
    <t>0.182482</t>
  </si>
  <si>
    <t>0.231318</t>
  </si>
  <si>
    <t>0.197852</t>
  </si>
  <si>
    <t>0.17249</t>
  </si>
  <si>
    <t>0.164117</t>
  </si>
  <si>
    <t>0.176951</t>
  </si>
  <si>
    <t>0.212571</t>
  </si>
  <si>
    <t>0.160652</t>
  </si>
  <si>
    <t>0.165161</t>
  </si>
  <si>
    <t>0.207642</t>
  </si>
  <si>
    <t>0.143462</t>
  </si>
  <si>
    <t>0.169717</t>
  </si>
  <si>
    <t>0.174047</t>
  </si>
  <si>
    <t>0.213925</t>
  </si>
  <si>
    <t>0.198211</t>
  </si>
  <si>
    <t>0.182021</t>
  </si>
  <si>
    <t>0.212777</t>
  </si>
  <si>
    <t>0.221343</t>
  </si>
  <si>
    <t>0.215716</t>
  </si>
  <si>
    <t>0.215124</t>
  </si>
  <si>
    <t>0.217827</t>
  </si>
  <si>
    <t>0.168954</t>
  </si>
  <si>
    <t>0.200175</t>
  </si>
  <si>
    <t>0.15981</t>
  </si>
  <si>
    <t>0.160562</t>
  </si>
  <si>
    <t>0.167136</t>
  </si>
  <si>
    <t>0.199422</t>
  </si>
  <si>
    <t>0.175085</t>
  </si>
  <si>
    <t>0.208163</t>
  </si>
  <si>
    <t>0.204772</t>
  </si>
  <si>
    <t>0.20747</t>
  </si>
  <si>
    <t>0.207916</t>
  </si>
  <si>
    <t>0.223503</t>
  </si>
  <si>
    <t>0.152398</t>
  </si>
  <si>
    <t>0.195406</t>
  </si>
  <si>
    <t>0.212348</t>
  </si>
  <si>
    <t>0.187645</t>
  </si>
  <si>
    <t>0.174857</t>
  </si>
  <si>
    <t>0.176682</t>
  </si>
  <si>
    <t>0.18797</t>
  </si>
  <si>
    <t>0.189368</t>
  </si>
  <si>
    <t>0.179731</t>
  </si>
  <si>
    <t>0.187163</t>
  </si>
  <si>
    <t>0.172161</t>
  </si>
  <si>
    <t>0.219986</t>
  </si>
  <si>
    <t>0.234682</t>
  </si>
  <si>
    <t>0.151325</t>
  </si>
  <si>
    <t>0.201302</t>
  </si>
  <si>
    <t>0.217478</t>
  </si>
  <si>
    <t>0.189485</t>
  </si>
  <si>
    <t>0.236886</t>
  </si>
  <si>
    <t>0.178188</t>
  </si>
  <si>
    <t>0.160559</t>
  </si>
  <si>
    <t>0.204635</t>
  </si>
  <si>
    <t>0.219263</t>
  </si>
  <si>
    <t>0.174501</t>
  </si>
  <si>
    <t>0.196375</t>
  </si>
  <si>
    <t>0.214162</t>
  </si>
  <si>
    <t>0.225618</t>
  </si>
  <si>
    <t>0.211584</t>
  </si>
  <si>
    <t>0.183294</t>
  </si>
  <si>
    <t>0.182147</t>
  </si>
  <si>
    <t>0.191023</t>
  </si>
  <si>
    <t>0.19497</t>
  </si>
  <si>
    <t>0.184799</t>
  </si>
  <si>
    <t>0.166332</t>
  </si>
  <si>
    <t>0.203999</t>
  </si>
  <si>
    <t>0.179471</t>
  </si>
  <si>
    <t>0.193262</t>
  </si>
  <si>
    <t>0.217179</t>
  </si>
  <si>
    <t>0.182441</t>
  </si>
  <si>
    <t>0.22224</t>
  </si>
  <si>
    <t>0.16237</t>
  </si>
  <si>
    <t>0.193667</t>
  </si>
  <si>
    <t>0.17625</t>
  </si>
  <si>
    <t>0.228613</t>
  </si>
  <si>
    <t>0.17096</t>
  </si>
  <si>
    <t>0.202302</t>
  </si>
  <si>
    <t>0.140786</t>
  </si>
  <si>
    <t>0.227154</t>
  </si>
  <si>
    <t>0.192526</t>
  </si>
  <si>
    <t>0.230037</t>
  </si>
  <si>
    <t>0.191264</t>
  </si>
  <si>
    <t>0.166114</t>
  </si>
  <si>
    <t>0.203889</t>
  </si>
  <si>
    <t>0.148125</t>
  </si>
  <si>
    <t>0.208962</t>
  </si>
  <si>
    <t>0.160086</t>
  </si>
  <si>
    <t>0.172747</t>
  </si>
  <si>
    <t>0.167745</t>
  </si>
  <si>
    <t>0.232035</t>
  </si>
  <si>
    <t>0.185862</t>
  </si>
  <si>
    <t>0.183593</t>
  </si>
  <si>
    <t>0.165309</t>
  </si>
  <si>
    <t>0.178465</t>
  </si>
  <si>
    <t>0.217027</t>
  </si>
  <si>
    <t>0.228981</t>
  </si>
  <si>
    <t>0.229571</t>
  </si>
  <si>
    <t>0.196908</t>
  </si>
  <si>
    <t>0.13773</t>
  </si>
  <si>
    <t>0.155023</t>
  </si>
  <si>
    <t>0.178716</t>
  </si>
  <si>
    <t>0.187056</t>
  </si>
  <si>
    <t>0.192393</t>
  </si>
  <si>
    <t>0.185651</t>
  </si>
  <si>
    <t>0.231162</t>
  </si>
  <si>
    <t>0.150092</t>
  </si>
  <si>
    <t>0.182347</t>
  </si>
  <si>
    <t>0.173699</t>
  </si>
  <si>
    <t>0.200212</t>
  </si>
  <si>
    <t>0.204203</t>
  </si>
  <si>
    <t>0.172463</t>
  </si>
  <si>
    <t>0.189478</t>
  </si>
  <si>
    <t>0.178808</t>
  </si>
  <si>
    <t>0.210267</t>
  </si>
  <si>
    <t>0.187564</t>
  </si>
  <si>
    <t>0.210971</t>
  </si>
  <si>
    <t>0.179175</t>
  </si>
  <si>
    <t>0.158976</t>
  </si>
  <si>
    <t>0.180378</t>
  </si>
  <si>
    <t>0.165873</t>
  </si>
  <si>
    <t>0.215151</t>
  </si>
  <si>
    <t>0.186823</t>
  </si>
  <si>
    <t>0.176636</t>
  </si>
  <si>
    <t>0.195126</t>
  </si>
  <si>
    <t>0.219816</t>
  </si>
  <si>
    <t>0.170524</t>
  </si>
  <si>
    <t>0.220684</t>
  </si>
  <si>
    <t>0.170144</t>
  </si>
  <si>
    <t>0.179576</t>
  </si>
  <si>
    <t>0.211192</t>
  </si>
  <si>
    <t>0.195377</t>
  </si>
  <si>
    <t>0.223808</t>
  </si>
  <si>
    <t>0.153118</t>
  </si>
  <si>
    <t>0.268822</t>
  </si>
  <si>
    <t>0.216717</t>
  </si>
  <si>
    <t>0.150322</t>
  </si>
  <si>
    <t>0.213319</t>
  </si>
  <si>
    <t>0.160729</t>
  </si>
  <si>
    <t>0.205482</t>
  </si>
  <si>
    <t>0.165417</t>
  </si>
  <si>
    <t>0.209421</t>
  </si>
  <si>
    <t>0.210005</t>
  </si>
  <si>
    <t>0.18099</t>
  </si>
  <si>
    <t>0.184805</t>
  </si>
  <si>
    <t>0.165504</t>
  </si>
  <si>
    <t>0.175138</t>
  </si>
  <si>
    <t>0.172763</t>
  </si>
  <si>
    <t>0.167865</t>
  </si>
  <si>
    <t>0.153233</t>
  </si>
  <si>
    <t>0.186126</t>
  </si>
  <si>
    <t>0.209244</t>
  </si>
  <si>
    <t>0.164238</t>
  </si>
  <si>
    <t>0.224873</t>
  </si>
  <si>
    <t>0.222817</t>
  </si>
  <si>
    <t>0.215082</t>
  </si>
  <si>
    <t>0.207423</t>
  </si>
  <si>
    <t>0.174873</t>
  </si>
  <si>
    <t>0.193949</t>
  </si>
  <si>
    <t>0.181495</t>
  </si>
  <si>
    <t>0.178941</t>
  </si>
  <si>
    <t>0.211615</t>
  </si>
  <si>
    <t>0.17114</t>
  </si>
  <si>
    <t>0.229818</t>
  </si>
  <si>
    <t>0.230071</t>
  </si>
  <si>
    <t>0.201047</t>
  </si>
  <si>
    <t>0.411395</t>
  </si>
  <si>
    <t>0.196517</t>
  </si>
  <si>
    <t>0.205855</t>
  </si>
  <si>
    <t>0.213143</t>
  </si>
  <si>
    <t>0.251878</t>
  </si>
  <si>
    <t>0.223775</t>
  </si>
  <si>
    <t>0.196677</t>
  </si>
  <si>
    <t>0.165594</t>
  </si>
  <si>
    <t>0.196038</t>
  </si>
  <si>
    <t>0.161083</t>
  </si>
  <si>
    <t>0.17872</t>
  </si>
  <si>
    <t>0.18298</t>
  </si>
  <si>
    <t>0.183301</t>
  </si>
  <si>
    <t>0.179624</t>
  </si>
  <si>
    <t>0.177256</t>
  </si>
  <si>
    <t>0.18256</t>
  </si>
  <si>
    <t>0.18364</t>
  </si>
  <si>
    <t>0.169224</t>
  </si>
  <si>
    <t>0.144769</t>
  </si>
  <si>
    <t>0.233051</t>
  </si>
  <si>
    <t>0.160704</t>
  </si>
  <si>
    <t>0.166621</t>
  </si>
  <si>
    <t>0.179058</t>
  </si>
  <si>
    <t>0.182776</t>
  </si>
  <si>
    <t>0.196299</t>
  </si>
  <si>
    <t>0.191159</t>
  </si>
  <si>
    <t>0.162892</t>
  </si>
  <si>
    <t>0.182036</t>
  </si>
  <si>
    <t>0.222353</t>
  </si>
  <si>
    <t>0.178301</t>
  </si>
  <si>
    <t>0.216777</t>
  </si>
  <si>
    <t>0.123724</t>
  </si>
  <si>
    <t>0.173361</t>
  </si>
  <si>
    <t>0.182231</t>
  </si>
  <si>
    <t>0.206525</t>
  </si>
  <si>
    <t>0.225278</t>
  </si>
  <si>
    <t>0.20506</t>
  </si>
  <si>
    <t>0.208263</t>
  </si>
  <si>
    <t>0.195819</t>
  </si>
  <si>
    <t>0.164798</t>
  </si>
  <si>
    <t>0.165013</t>
  </si>
  <si>
    <t>0.19127</t>
  </si>
  <si>
    <t>0.134266</t>
  </si>
  <si>
    <t>0.163493</t>
  </si>
  <si>
    <t>0.209221</t>
  </si>
  <si>
    <t>0.17156</t>
  </si>
  <si>
    <t>0.231632</t>
  </si>
  <si>
    <t>0.218632</t>
  </si>
  <si>
    <t>0.177922</t>
  </si>
  <si>
    <t>0.184327</t>
  </si>
  <si>
    <t>0.238103</t>
  </si>
  <si>
    <t>0.143878</t>
  </si>
  <si>
    <t>0.169353</t>
  </si>
  <si>
    <t>0.171075</t>
  </si>
  <si>
    <t>0.21537</t>
  </si>
  <si>
    <t>0.189124</t>
  </si>
  <si>
    <t>0.160093</t>
  </si>
  <si>
    <t>0.158716</t>
  </si>
  <si>
    <t>0.163472</t>
  </si>
  <si>
    <t>0.193615</t>
  </si>
  <si>
    <t>0.216538</t>
  </si>
  <si>
    <t>0.217887</t>
  </si>
  <si>
    <t>0.167143</t>
  </si>
  <si>
    <t>0.182874</t>
  </si>
  <si>
    <t>0.207873</t>
  </si>
  <si>
    <t>0.2077</t>
  </si>
  <si>
    <t>0.203378</t>
  </si>
  <si>
    <t>0.16441</t>
  </si>
  <si>
    <t>0.218677</t>
  </si>
  <si>
    <t>0.204431</t>
  </si>
  <si>
    <t>0.174101</t>
  </si>
  <si>
    <t>0.187734</t>
  </si>
  <si>
    <t>0.166252</t>
  </si>
  <si>
    <t>0.181709</t>
  </si>
  <si>
    <t>0.225315</t>
  </si>
  <si>
    <t>0.18382</t>
  </si>
  <si>
    <t>0.167957</t>
  </si>
  <si>
    <t>0.224572</t>
  </si>
  <si>
    <t>0.176232</t>
  </si>
  <si>
    <t>0.179481</t>
  </si>
  <si>
    <t>0.207218</t>
  </si>
  <si>
    <t>0.220565</t>
  </si>
  <si>
    <t>0.200514</t>
  </si>
  <si>
    <t>0.184201</t>
  </si>
  <si>
    <t>0.196464</t>
  </si>
  <si>
    <t>0.138483</t>
  </si>
  <si>
    <t>0.22114</t>
  </si>
  <si>
    <t>0.135204</t>
  </si>
  <si>
    <t>0.217973</t>
  </si>
  <si>
    <t>0.236481</t>
  </si>
  <si>
    <t>0.189642</t>
  </si>
  <si>
    <t>0.201138</t>
  </si>
  <si>
    <t>0.16584</t>
  </si>
  <si>
    <t>0.2167</t>
  </si>
  <si>
    <t>0.21642</t>
  </si>
  <si>
    <t>0.153434</t>
  </si>
  <si>
    <t>0.210149</t>
  </si>
  <si>
    <t>0.192493</t>
  </si>
  <si>
    <t>0.183596</t>
  </si>
  <si>
    <t>0.22092</t>
  </si>
  <si>
    <t>0.212602</t>
  </si>
  <si>
    <t>0.193831</t>
  </si>
  <si>
    <t>0.189907</t>
  </si>
  <si>
    <t>0.176244</t>
  </si>
  <si>
    <t>0.179796</t>
  </si>
  <si>
    <t>0.170639</t>
  </si>
  <si>
    <t>0.186112</t>
  </si>
  <si>
    <t>0.216132</t>
  </si>
  <si>
    <t>0.17736</t>
  </si>
  <si>
    <t>0.122351</t>
  </si>
  <si>
    <t>0.216668</t>
  </si>
  <si>
    <t>0.218879</t>
  </si>
  <si>
    <t>0.203405</t>
  </si>
  <si>
    <t>0.207365</t>
  </si>
  <si>
    <t>0.169251</t>
  </si>
  <si>
    <t>0.212836</t>
  </si>
  <si>
    <t>0.206185</t>
  </si>
  <si>
    <t>0.18053</t>
  </si>
  <si>
    <t>0.162078</t>
  </si>
  <si>
    <t>0.215922</t>
  </si>
  <si>
    <t>0.201336</t>
  </si>
  <si>
    <t>0.203455</t>
  </si>
  <si>
    <t>0.192305</t>
  </si>
  <si>
    <t>0.224943</t>
  </si>
  <si>
    <t>0.161726</t>
  </si>
  <si>
    <t>0.16746</t>
  </si>
  <si>
    <t>0.200452</t>
  </si>
  <si>
    <t>0.313901</t>
  </si>
  <si>
    <t>0.190618</t>
  </si>
  <si>
    <t>0.210503</t>
  </si>
  <si>
    <t>0.168343</t>
  </si>
  <si>
    <t>0.190722</t>
  </si>
  <si>
    <t>0.17686</t>
  </si>
  <si>
    <t>0.213526</t>
  </si>
  <si>
    <t>0.174628</t>
  </si>
  <si>
    <t>0.207224</t>
  </si>
  <si>
    <t>0.138635</t>
  </si>
  <si>
    <t>0.175064</t>
  </si>
  <si>
    <t>0.229822</t>
  </si>
  <si>
    <t>0.163409</t>
  </si>
  <si>
    <t>0.201609</t>
  </si>
  <si>
    <t>0.151692</t>
  </si>
  <si>
    <t>0.21575</t>
  </si>
  <si>
    <t>0.204544</t>
  </si>
  <si>
    <t>0.19056</t>
  </si>
  <si>
    <t>0.16772</t>
  </si>
  <si>
    <t>0.231035</t>
  </si>
  <si>
    <t>0.19565</t>
  </si>
  <si>
    <t>0.172308</t>
  </si>
  <si>
    <t>0.188894</t>
  </si>
  <si>
    <t>0.159732</t>
  </si>
  <si>
    <t>0.210731</t>
  </si>
  <si>
    <t>0.191789</t>
  </si>
  <si>
    <t>0.184137</t>
  </si>
  <si>
    <t>0.188535</t>
  </si>
  <si>
    <t>0.164962</t>
  </si>
  <si>
    <t>0.194636</t>
  </si>
  <si>
    <t>0.211057</t>
  </si>
  <si>
    <t>0.190505</t>
  </si>
  <si>
    <t>0.220318</t>
  </si>
  <si>
    <t>0.170734</t>
  </si>
  <si>
    <t>0.211259</t>
  </si>
  <si>
    <t>0.186631</t>
  </si>
  <si>
    <t>0.147643</t>
  </si>
  <si>
    <t>0.221166</t>
  </si>
  <si>
    <t>0.18843</t>
  </si>
  <si>
    <t>0.159498</t>
  </si>
  <si>
    <t>0.207821</t>
  </si>
  <si>
    <t>0.221227</t>
  </si>
  <si>
    <t>0.196872</t>
  </si>
  <si>
    <t>0.199362</t>
  </si>
  <si>
    <t>0.184403</t>
  </si>
  <si>
    <t>0.15895</t>
  </si>
  <si>
    <t>0.17506</t>
  </si>
  <si>
    <t>0.207621</t>
  </si>
  <si>
    <t>0.194685</t>
  </si>
  <si>
    <t>0.209248</t>
  </si>
  <si>
    <t>0.171084</t>
  </si>
  <si>
    <t>0.159621</t>
  </si>
  <si>
    <t>0.14931</t>
  </si>
  <si>
    <t>0.203917</t>
  </si>
  <si>
    <t>0.227029</t>
  </si>
  <si>
    <t>0.175314</t>
  </si>
  <si>
    <t>0.219895</t>
  </si>
  <si>
    <t>0.173896</t>
  </si>
  <si>
    <t>0.222466</t>
  </si>
  <si>
    <t>0.191626</t>
  </si>
  <si>
    <t>0.218812</t>
  </si>
  <si>
    <t>0.13385</t>
  </si>
  <si>
    <t>0.200679</t>
  </si>
  <si>
    <t>0.236549</t>
  </si>
  <si>
    <t>0.224725</t>
  </si>
  <si>
    <t>0.188678</t>
  </si>
  <si>
    <t>0.224211</t>
  </si>
  <si>
    <t>0.194166</t>
  </si>
  <si>
    <t>0.164486</t>
  </si>
  <si>
    <t>0.164458</t>
  </si>
  <si>
    <t>0.191728</t>
  </si>
  <si>
    <t>0.209595</t>
  </si>
  <si>
    <t>0.190269</t>
  </si>
  <si>
    <t>0.214946</t>
  </si>
  <si>
    <t>0.160463</t>
  </si>
  <si>
    <t>0.183448</t>
  </si>
  <si>
    <t>0.204284</t>
  </si>
  <si>
    <t>0.206648</t>
  </si>
  <si>
    <t>0.169904</t>
  </si>
  <si>
    <t>0.168929</t>
  </si>
  <si>
    <t>0.211933</t>
  </si>
  <si>
    <t>0.20153</t>
  </si>
  <si>
    <t>0.186955</t>
  </si>
  <si>
    <t>0.188509</t>
  </si>
  <si>
    <t>0.206418</t>
  </si>
  <si>
    <t>0.177778</t>
  </si>
  <si>
    <t>0.178025</t>
  </si>
  <si>
    <t>0.201447</t>
  </si>
  <si>
    <t>0.183059</t>
  </si>
  <si>
    <t>0.168263</t>
  </si>
  <si>
    <t>0.170959</t>
  </si>
  <si>
    <t>0.179849</t>
  </si>
  <si>
    <t>0.191666</t>
  </si>
  <si>
    <t>0.175614</t>
  </si>
  <si>
    <t>0.164874</t>
  </si>
  <si>
    <t>0.190103</t>
  </si>
  <si>
    <t>0.140813</t>
  </si>
  <si>
    <t>0.197882</t>
  </si>
  <si>
    <t>0.178156</t>
  </si>
  <si>
    <t>0.211251</t>
  </si>
  <si>
    <t>0.217686</t>
  </si>
  <si>
    <t>0.212586</t>
  </si>
  <si>
    <t>0.206153</t>
  </si>
  <si>
    <t>0.173052</t>
  </si>
  <si>
    <t>0.230785</t>
  </si>
  <si>
    <t>0.184429</t>
  </si>
  <si>
    <t>0.216873</t>
  </si>
  <si>
    <t>0.208053</t>
  </si>
  <si>
    <t>0.222012</t>
  </si>
  <si>
    <t>0.198466</t>
  </si>
  <si>
    <t>0.143146</t>
  </si>
  <si>
    <t>0.204407</t>
  </si>
  <si>
    <t>0.150004</t>
  </si>
  <si>
    <t>0.191755</t>
  </si>
  <si>
    <t>0.153995</t>
  </si>
  <si>
    <t>0.203152</t>
  </si>
  <si>
    <t>0.196759</t>
  </si>
  <si>
    <t>0.210737</t>
  </si>
  <si>
    <t>0.238011</t>
  </si>
  <si>
    <t>0.213276</t>
  </si>
  <si>
    <t>0.18706</t>
  </si>
  <si>
    <t>0.188991</t>
  </si>
  <si>
    <t>0.202584</t>
  </si>
  <si>
    <t>0.182664</t>
  </si>
  <si>
    <t>0.208547</t>
  </si>
  <si>
    <t>0.20099</t>
  </si>
  <si>
    <t>0.17715</t>
  </si>
  <si>
    <t>0.185224</t>
  </si>
  <si>
    <t>0.173464</t>
  </si>
  <si>
    <t>0.207931</t>
  </si>
  <si>
    <t>0.231983</t>
  </si>
  <si>
    <t>0.154425</t>
  </si>
  <si>
    <t>0.196933</t>
  </si>
  <si>
    <t>0.213023</t>
  </si>
  <si>
    <t>0.191572</t>
  </si>
  <si>
    <t>0.2301</t>
  </si>
  <si>
    <t>0.201843</t>
  </si>
  <si>
    <t>0.157175</t>
  </si>
  <si>
    <t>0.196706</t>
  </si>
  <si>
    <t>0.205091</t>
  </si>
  <si>
    <t>0.124233</t>
  </si>
  <si>
    <t>0.179622</t>
  </si>
  <si>
    <t>0.186766</t>
  </si>
  <si>
    <t>0.150045</t>
  </si>
  <si>
    <t>0.212023</t>
  </si>
  <si>
    <t>0.199166</t>
  </si>
  <si>
    <t>0.207469</t>
  </si>
  <si>
    <t>0.156439</t>
  </si>
  <si>
    <t>0.185102</t>
  </si>
  <si>
    <t>0.16203</t>
  </si>
  <si>
    <t>0.144923</t>
  </si>
  <si>
    <t>0.173467</t>
  </si>
  <si>
    <t>0.216302</t>
  </si>
  <si>
    <t>0.214529</t>
  </si>
  <si>
    <t>0.188182</t>
  </si>
  <si>
    <t>0.17388</t>
  </si>
  <si>
    <t>0.21539</t>
  </si>
  <si>
    <t>0.164258</t>
  </si>
  <si>
    <t>0.163545</t>
  </si>
  <si>
    <t>0.170758</t>
  </si>
  <si>
    <t>0.22198</t>
  </si>
  <si>
    <t>0.173263</t>
  </si>
  <si>
    <t>0.21018</t>
  </si>
  <si>
    <t>0.156036</t>
  </si>
  <si>
    <t>0.191617</t>
  </si>
  <si>
    <t>0.152005</t>
  </si>
  <si>
    <t>0.177781</t>
  </si>
  <si>
    <t>0.182958</t>
  </si>
  <si>
    <t>0.178617</t>
  </si>
  <si>
    <t>0.222709</t>
  </si>
  <si>
    <t>0.233384</t>
  </si>
  <si>
    <t>0.166183</t>
  </si>
  <si>
    <t>0.222513</t>
  </si>
  <si>
    <t>0.189691</t>
  </si>
  <si>
    <t>0.23411</t>
  </si>
  <si>
    <t>0.155464</t>
  </si>
  <si>
    <t>0.213665</t>
  </si>
  <si>
    <t>0.187008</t>
  </si>
  <si>
    <t>0.164827</t>
  </si>
  <si>
    <t>0.173918</t>
  </si>
  <si>
    <t>0.223841</t>
  </si>
  <si>
    <t>0.163064</t>
  </si>
  <si>
    <t>0.301117</t>
  </si>
  <si>
    <t>0.182557</t>
  </si>
  <si>
    <t>0.180963</t>
  </si>
  <si>
    <t>0.202242</t>
  </si>
  <si>
    <t>0.194441</t>
  </si>
  <si>
    <t>0.22345</t>
  </si>
  <si>
    <t>0.174529</t>
  </si>
  <si>
    <t>0.208146</t>
  </si>
  <si>
    <t>0.17946</t>
  </si>
  <si>
    <t>0.232002</t>
  </si>
  <si>
    <t>0.16429</t>
  </si>
  <si>
    <t>0.191238</t>
  </si>
  <si>
    <t>0.213988</t>
  </si>
  <si>
    <t>0.19331</t>
  </si>
  <si>
    <t>0.223578</t>
  </si>
  <si>
    <t>0.17849</t>
  </si>
  <si>
    <t>0.171816</t>
  </si>
  <si>
    <t>0.201755</t>
  </si>
  <si>
    <t>0.176578</t>
  </si>
  <si>
    <t>0.19869</t>
  </si>
  <si>
    <t>0.174961</t>
  </si>
  <si>
    <t>0.222379</t>
  </si>
  <si>
    <t>0.166032</t>
  </si>
  <si>
    <t>0.18597</t>
  </si>
  <si>
    <t>0.174018</t>
  </si>
  <si>
    <t>0.192051</t>
  </si>
  <si>
    <t>0.153832</t>
  </si>
  <si>
    <t>0.189245</t>
  </si>
  <si>
    <t>0.221744</t>
  </si>
  <si>
    <t>0.158793</t>
  </si>
  <si>
    <t>0.200152</t>
  </si>
  <si>
    <t>0.217893</t>
  </si>
  <si>
    <t>0.219928</t>
  </si>
  <si>
    <t>0.168557</t>
  </si>
  <si>
    <t>0.226881</t>
  </si>
  <si>
    <t>0.180783</t>
  </si>
  <si>
    <t>0.197406</t>
  </si>
  <si>
    <t>0.210968</t>
  </si>
  <si>
    <t>0.208919</t>
  </si>
  <si>
    <t>0.162395</t>
  </si>
  <si>
    <t>0.200565</t>
  </si>
  <si>
    <t>0.203457</t>
  </si>
  <si>
    <t>0.192382</t>
  </si>
  <si>
    <t>0.20643</t>
  </si>
  <si>
    <t>0.176279</t>
  </si>
  <si>
    <t>0.188756</t>
  </si>
  <si>
    <t>0.182463</t>
  </si>
  <si>
    <t>0.171636</t>
  </si>
  <si>
    <t>0.229227</t>
  </si>
  <si>
    <t>0.186871</t>
  </si>
  <si>
    <t>0.205464</t>
  </si>
  <si>
    <t>0.207044</t>
  </si>
  <si>
    <t>0.175174</t>
  </si>
  <si>
    <t>0.193637</t>
  </si>
  <si>
    <t>0.211849</t>
  </si>
  <si>
    <t>0.194412</t>
  </si>
  <si>
    <t>0.167545</t>
  </si>
  <si>
    <t>0.180009</t>
  </si>
  <si>
    <t>0.219396</t>
  </si>
  <si>
    <t>0.208817</t>
  </si>
  <si>
    <t>0.21363</t>
  </si>
  <si>
    <t>0.183382</t>
  </si>
  <si>
    <t>0.218844</t>
  </si>
  <si>
    <t>0.185647</t>
  </si>
  <si>
    <t>0.181628</t>
  </si>
  <si>
    <t>0.163034</t>
  </si>
  <si>
    <t>0.219546</t>
  </si>
  <si>
    <t>0.257677</t>
  </si>
  <si>
    <t>0.178871</t>
  </si>
  <si>
    <t>0.183304</t>
  </si>
  <si>
    <t>0.180289</t>
  </si>
  <si>
    <t>0.15408</t>
  </si>
  <si>
    <t>0.183138</t>
  </si>
  <si>
    <t>0.187518</t>
  </si>
  <si>
    <t>0.219629</t>
  </si>
  <si>
    <t>0.215896</t>
  </si>
  <si>
    <t>0.198798</t>
  </si>
  <si>
    <t>0.204752</t>
  </si>
  <si>
    <t>0.234144</t>
  </si>
  <si>
    <t>0.16707</t>
  </si>
  <si>
    <t>0.217528</t>
  </si>
  <si>
    <t>0.210768</t>
  </si>
  <si>
    <t>0.156946</t>
  </si>
  <si>
    <t>0.217558</t>
  </si>
  <si>
    <t>0.184556</t>
  </si>
  <si>
    <t>0.192438</t>
  </si>
  <si>
    <t>0.173018</t>
  </si>
  <si>
    <t>0.212846</t>
  </si>
  <si>
    <t>0.18024</t>
  </si>
  <si>
    <t>0.171531</t>
  </si>
  <si>
    <t>0.214889</t>
  </si>
  <si>
    <t>0.178075</t>
  </si>
  <si>
    <t>0.1566</t>
  </si>
  <si>
    <t>0.166235</t>
  </si>
  <si>
    <t>0.224617</t>
  </si>
  <si>
    <t>0.221676</t>
  </si>
  <si>
    <t>0.19886</t>
  </si>
  <si>
    <t>0.178517</t>
  </si>
  <si>
    <t>0.190038</t>
  </si>
  <si>
    <t>0.226234</t>
  </si>
  <si>
    <t>0.237593</t>
  </si>
  <si>
    <t>0.221936</t>
  </si>
  <si>
    <t>0.222298</t>
  </si>
  <si>
    <t>0.152327</t>
  </si>
  <si>
    <t>0.219029</t>
  </si>
  <si>
    <t>0.160007</t>
  </si>
  <si>
    <t>0.193538</t>
  </si>
  <si>
    <t>0.14507</t>
  </si>
  <si>
    <t>0.188189</t>
  </si>
  <si>
    <t>0.250162</t>
  </si>
  <si>
    <t>0.220044</t>
  </si>
  <si>
    <t>0.195928</t>
  </si>
  <si>
    <t>0.20438</t>
  </si>
  <si>
    <t>0.186611</t>
  </si>
  <si>
    <t>0.181723</t>
  </si>
  <si>
    <t>0.199052</t>
  </si>
  <si>
    <t>0.148507</t>
  </si>
  <si>
    <t>0.211353</t>
  </si>
  <si>
    <t>0.19685</t>
  </si>
  <si>
    <t>0.17321</t>
  </si>
  <si>
    <t>0.181404</t>
  </si>
  <si>
    <t>0.226323</t>
  </si>
  <si>
    <t>0.136044</t>
  </si>
  <si>
    <t>0.20207</t>
  </si>
  <si>
    <t>0.194695</t>
  </si>
  <si>
    <t>0.165915</t>
  </si>
  <si>
    <t>0.185783</t>
  </si>
  <si>
    <t>0.260749</t>
  </si>
  <si>
    <t>0.233317</t>
  </si>
  <si>
    <t>0.277802</t>
  </si>
  <si>
    <t>0.324048</t>
  </si>
  <si>
    <t>0.23039</t>
  </si>
  <si>
    <t>0.271988</t>
  </si>
  <si>
    <t>0.362739</t>
  </si>
  <si>
    <t>0.256004</t>
  </si>
  <si>
    <t>0.253277</t>
  </si>
  <si>
    <t>0.354815</t>
  </si>
  <si>
    <t>0.340532</t>
  </si>
  <si>
    <t>0.366084</t>
  </si>
  <si>
    <t>0.362293</t>
  </si>
  <si>
    <t>0.286765</t>
  </si>
  <si>
    <t>0.236221</t>
  </si>
  <si>
    <t>0.337495</t>
  </si>
  <si>
    <t>0.346129</t>
  </si>
  <si>
    <t>0.271443</t>
  </si>
  <si>
    <t>0.216244</t>
  </si>
  <si>
    <t>0.28411</t>
  </si>
  <si>
    <t>0.283034</t>
  </si>
  <si>
    <t>0.253025</t>
  </si>
  <si>
    <t>0.20227</t>
  </si>
  <si>
    <t>0.297368</t>
  </si>
  <si>
    <t>0.362912</t>
  </si>
  <si>
    <t>0.238606</t>
  </si>
  <si>
    <t>0.257596</t>
  </si>
  <si>
    <t>0.265009</t>
  </si>
  <si>
    <t>0.255867</t>
  </si>
  <si>
    <t>0.2666</t>
  </si>
  <si>
    <t>0.247626</t>
  </si>
  <si>
    <t>0.213123</t>
  </si>
  <si>
    <t>0.257845</t>
  </si>
  <si>
    <t>0.332738</t>
  </si>
  <si>
    <t>0.281189</t>
  </si>
  <si>
    <t>0.220849</t>
  </si>
  <si>
    <t>0.224311</t>
  </si>
  <si>
    <t>0.325255</t>
  </si>
  <si>
    <t>0.237715</t>
  </si>
  <si>
    <t>0.238883</t>
  </si>
  <si>
    <t>0.335815</t>
  </si>
  <si>
    <t>0.342391</t>
  </si>
  <si>
    <t>0.248278</t>
  </si>
  <si>
    <t>0.235595</t>
  </si>
  <si>
    <t>0.322406</t>
  </si>
  <si>
    <t>0.246465</t>
  </si>
  <si>
    <t>0.31541</t>
  </si>
  <si>
    <t>0.292184</t>
  </si>
  <si>
    <t>0.27439</t>
  </si>
  <si>
    <t>0.225555</t>
  </si>
  <si>
    <t>0.243298</t>
  </si>
  <si>
    <t>0.314405</t>
  </si>
  <si>
    <t>0.328923</t>
  </si>
  <si>
    <t>0.201416</t>
  </si>
  <si>
    <t>0.298252</t>
  </si>
  <si>
    <t>0.25613</t>
  </si>
  <si>
    <t>0.290172</t>
  </si>
  <si>
    <t>0.335239</t>
  </si>
  <si>
    <t>0.305332</t>
  </si>
  <si>
    <t>0.363603</t>
  </si>
  <si>
    <t>0.400478</t>
  </si>
  <si>
    <t>0.233735</t>
  </si>
  <si>
    <t>0.231052</t>
  </si>
  <si>
    <t>0.225386</t>
  </si>
  <si>
    <t>0.277907</t>
  </si>
  <si>
    <t>0.302485</t>
  </si>
  <si>
    <t>0.389097</t>
  </si>
  <si>
    <t>0.337533</t>
  </si>
  <si>
    <t>0.265025</t>
  </si>
  <si>
    <t>0.331847</t>
  </si>
  <si>
    <t>0.331112</t>
  </si>
  <si>
    <t>0.363559</t>
  </si>
  <si>
    <t>0.363893</t>
  </si>
  <si>
    <t>0.366205</t>
  </si>
  <si>
    <t>0.251817</t>
  </si>
  <si>
    <t>0.25794</t>
  </si>
  <si>
    <t>0.312383</t>
  </si>
  <si>
    <t>0.273032</t>
  </si>
  <si>
    <t>0.276731</t>
  </si>
  <si>
    <t>0.305897</t>
  </si>
  <si>
    <t>0.310333</t>
  </si>
  <si>
    <t>0.267531</t>
  </si>
  <si>
    <t>0.419778</t>
  </si>
  <si>
    <t>0.244708</t>
  </si>
  <si>
    <t>0.393078</t>
  </si>
  <si>
    <t>0.291508</t>
  </si>
  <si>
    <t>0.311822</t>
  </si>
  <si>
    <t>0.262418</t>
  </si>
  <si>
    <t>0.315431</t>
  </si>
  <si>
    <t>0.275961</t>
  </si>
  <si>
    <t>0.317165</t>
  </si>
  <si>
    <t>0.324023</t>
  </si>
  <si>
    <t>0.288791</t>
  </si>
  <si>
    <t>0.30623</t>
  </si>
  <si>
    <t>0.237774</t>
  </si>
  <si>
    <t>0.312596</t>
  </si>
  <si>
    <t>0.335754</t>
  </si>
  <si>
    <t>0.405638</t>
  </si>
  <si>
    <t>0.309299</t>
  </si>
  <si>
    <t>0.265731</t>
  </si>
  <si>
    <t>0.343758</t>
  </si>
  <si>
    <t>0.239879</t>
  </si>
  <si>
    <t>0.344812</t>
  </si>
  <si>
    <t>0.349539</t>
  </si>
  <si>
    <t>0.243504</t>
  </si>
  <si>
    <t>0.296055</t>
  </si>
  <si>
    <t>0.270388</t>
  </si>
  <si>
    <t>0.243975</t>
  </si>
  <si>
    <t>0.361202</t>
  </si>
  <si>
    <t>0.264824</t>
  </si>
  <si>
    <t>0.287944</t>
  </si>
  <si>
    <t>0.35992</t>
  </si>
  <si>
    <t>0.213581</t>
  </si>
  <si>
    <t>0.312987</t>
  </si>
  <si>
    <t>0.298115</t>
  </si>
  <si>
    <t>0.292276</t>
  </si>
  <si>
    <t>0.329242</t>
  </si>
  <si>
    <t>0.264263</t>
  </si>
  <si>
    <t>0.262982</t>
  </si>
  <si>
    <t>0.242814</t>
  </si>
  <si>
    <t>0.258666</t>
  </si>
  <si>
    <t>0.268301</t>
  </si>
  <si>
    <t>0.270086</t>
  </si>
  <si>
    <t>0.298539</t>
  </si>
  <si>
    <t>0.231489</t>
  </si>
  <si>
    <t>0.284195</t>
  </si>
  <si>
    <t>0.244724</t>
  </si>
  <si>
    <t>0.21587</t>
  </si>
  <si>
    <t>0.267668</t>
  </si>
  <si>
    <t>0.287314</t>
  </si>
  <si>
    <t>0.206514</t>
  </si>
  <si>
    <t>0.294534</t>
  </si>
  <si>
    <t>0.244759</t>
  </si>
  <si>
    <t>0.237338</t>
  </si>
  <si>
    <t>0.31142</t>
  </si>
  <si>
    <t>0.231244</t>
  </si>
  <si>
    <t>0.298315</t>
  </si>
  <si>
    <t>0.267519</t>
  </si>
  <si>
    <t>0.259167</t>
  </si>
  <si>
    <t>0.239664</t>
  </si>
  <si>
    <t>0.272901</t>
  </si>
  <si>
    <t>0.252928</t>
  </si>
  <si>
    <t>0.253771</t>
  </si>
  <si>
    <t>0.275132</t>
  </si>
  <si>
    <t>0.344496</t>
  </si>
  <si>
    <t>0.22673</t>
  </si>
  <si>
    <t>0.27098</t>
  </si>
  <si>
    <t>0.257345</t>
  </si>
  <si>
    <t>0.29736</t>
  </si>
  <si>
    <t>0.260789</t>
  </si>
  <si>
    <t>0.241549</t>
  </si>
  <si>
    <t>0.285716</t>
  </si>
  <si>
    <t>0.220019</t>
  </si>
  <si>
    <t>0.262059</t>
  </si>
  <si>
    <t>0.304461</t>
  </si>
  <si>
    <t>0.304488</t>
  </si>
  <si>
    <t>0.32101</t>
  </si>
  <si>
    <t>0.276994</t>
  </si>
  <si>
    <t>0.31902</t>
  </si>
  <si>
    <t>0.272794</t>
  </si>
  <si>
    <t>0.270421</t>
  </si>
  <si>
    <t>0.251572</t>
  </si>
  <si>
    <t>0.311992</t>
  </si>
  <si>
    <t>0.282376</t>
  </si>
  <si>
    <t>0.207125</t>
  </si>
  <si>
    <t>0.241228</t>
  </si>
  <si>
    <t>0.233938</t>
  </si>
  <si>
    <t>0.288931</t>
  </si>
  <si>
    <t>0.304612</t>
  </si>
  <si>
    <t>0.273073</t>
  </si>
  <si>
    <t>0.289526</t>
  </si>
  <si>
    <t>0.295275</t>
  </si>
  <si>
    <t>0.247595</t>
  </si>
  <si>
    <t>0.250724</t>
  </si>
  <si>
    <t>0.305057</t>
  </si>
  <si>
    <t>0.266939</t>
  </si>
  <si>
    <t>0.268156</t>
  </si>
  <si>
    <t>0.213281</t>
  </si>
  <si>
    <t>0.210605</t>
  </si>
  <si>
    <t>0.317799</t>
  </si>
  <si>
    <t>0.302024</t>
  </si>
  <si>
    <t>0.313841</t>
  </si>
  <si>
    <t>0.241721</t>
  </si>
  <si>
    <t>0.326612</t>
  </si>
  <si>
    <t>0.2611</t>
  </si>
  <si>
    <t>0.292302</t>
  </si>
  <si>
    <t>0.298119</t>
  </si>
  <si>
    <t>0.239677</t>
  </si>
  <si>
    <t>0.292466</t>
  </si>
  <si>
    <t>0.321947</t>
  </si>
  <si>
    <t>0.38252</t>
  </si>
  <si>
    <t>0.241138</t>
  </si>
  <si>
    <t>0.276281</t>
  </si>
  <si>
    <t>0.29701</t>
  </si>
  <si>
    <t>0.250325</t>
  </si>
  <si>
    <t>0.292741</t>
  </si>
  <si>
    <t>0.229314</t>
  </si>
  <si>
    <t>0.288308</t>
  </si>
  <si>
    <t>0.339097</t>
  </si>
  <si>
    <t>0.298169</t>
  </si>
  <si>
    <t>0.276421</t>
  </si>
  <si>
    <t>0.219605</t>
  </si>
  <si>
    <t>0.269871</t>
  </si>
  <si>
    <t>0.251981</t>
  </si>
  <si>
    <t>0.259261</t>
  </si>
  <si>
    <t>0.25579</t>
  </si>
  <si>
    <t>0.264557</t>
  </si>
  <si>
    <t>0.290271</t>
  </si>
  <si>
    <t>0.220343</t>
  </si>
  <si>
    <t>0.300966</t>
  </si>
  <si>
    <t>0.237152</t>
  </si>
  <si>
    <t>0.305302</t>
  </si>
  <si>
    <t>0.413548</t>
  </si>
  <si>
    <t>0.3652</t>
  </si>
  <si>
    <t>0.316049</t>
  </si>
  <si>
    <t>0.209688</t>
  </si>
  <si>
    <t>0.280344</t>
  </si>
  <si>
    <t>0.253045</t>
  </si>
  <si>
    <t>0.321717</t>
  </si>
  <si>
    <t>0.252259</t>
  </si>
  <si>
    <t>0.31418</t>
  </si>
  <si>
    <t>0.358797</t>
  </si>
  <si>
    <t>0.276858</t>
  </si>
  <si>
    <t>0.31622</t>
  </si>
  <si>
    <t>0.331857</t>
  </si>
  <si>
    <t>0.239999</t>
  </si>
  <si>
    <t>0.230518</t>
  </si>
  <si>
    <t>0.39185</t>
  </si>
  <si>
    <t>0.294324</t>
  </si>
  <si>
    <t>0.277974</t>
  </si>
  <si>
    <t>0.24408</t>
  </si>
  <si>
    <t>0.28708</t>
  </si>
  <si>
    <t>0.288267</t>
  </si>
  <si>
    <t>0.331227</t>
  </si>
  <si>
    <t>0.295883</t>
  </si>
  <si>
    <t>0.217221</t>
  </si>
  <si>
    <t>0.231797</t>
  </si>
  <si>
    <t>0.274697</t>
  </si>
  <si>
    <t>0.358025</t>
  </si>
  <si>
    <t>0.241771</t>
  </si>
  <si>
    <t>0.324087</t>
  </si>
  <si>
    <t>0.248912</t>
  </si>
  <si>
    <t>0.214166</t>
  </si>
  <si>
    <t>0.342171</t>
  </si>
  <si>
    <t>0.288403</t>
  </si>
  <si>
    <t>0.287579</t>
  </si>
  <si>
    <t>0.271678</t>
  </si>
  <si>
    <t>0.327805</t>
  </si>
  <si>
    <t>0.291446</t>
  </si>
  <si>
    <t>0.305806</t>
  </si>
  <si>
    <t>0.248479</t>
  </si>
  <si>
    <t>0.319496</t>
  </si>
  <si>
    <t>0.32058</t>
  </si>
  <si>
    <t>0.207958</t>
  </si>
  <si>
    <t>0.236814</t>
  </si>
  <si>
    <t>0.302513</t>
  </si>
  <si>
    <t>0.352595</t>
  </si>
  <si>
    <t>0.27082</t>
  </si>
  <si>
    <t>0.26298</t>
  </si>
  <si>
    <t>0.265462</t>
  </si>
  <si>
    <t>0.291593</t>
  </si>
  <si>
    <t>0.263609</t>
  </si>
  <si>
    <t>0.353459</t>
  </si>
  <si>
    <t>0.322024</t>
  </si>
  <si>
    <t>0.325578</t>
  </si>
  <si>
    <t>0.27542</t>
  </si>
  <si>
    <t>0.295127</t>
  </si>
  <si>
    <t>0.357497</t>
  </si>
  <si>
    <t>0.324813</t>
  </si>
  <si>
    <t>0.30629</t>
  </si>
  <si>
    <t>0.359797</t>
  </si>
  <si>
    <t>0.322925</t>
  </si>
  <si>
    <t>0.22625</t>
  </si>
  <si>
    <t>0.330415</t>
  </si>
  <si>
    <t>0.241041</t>
  </si>
  <si>
    <t>0.255452</t>
  </si>
  <si>
    <t>0.323617</t>
  </si>
  <si>
    <t>0.262308</t>
  </si>
  <si>
    <t>0.238935</t>
  </si>
  <si>
    <t>0.229028</t>
  </si>
  <si>
    <t>0.327709</t>
  </si>
  <si>
    <t>0.234379</t>
  </si>
  <si>
    <t>0.253629</t>
  </si>
  <si>
    <t>0.273331</t>
  </si>
  <si>
    <t>0.297698</t>
  </si>
  <si>
    <t>0.196323</t>
  </si>
  <si>
    <t>0.323551</t>
  </si>
  <si>
    <t>0.276611</t>
  </si>
  <si>
    <t>0.28283</t>
  </si>
  <si>
    <t>0.271184</t>
  </si>
  <si>
    <t>0.196959</t>
  </si>
  <si>
    <t>0.249389</t>
  </si>
  <si>
    <t>0.241535</t>
  </si>
  <si>
    <t>0.272186</t>
  </si>
  <si>
    <t>0.316096</t>
  </si>
  <si>
    <t>0.256223</t>
  </si>
  <si>
    <t>0.296463</t>
  </si>
  <si>
    <t>0.322851</t>
  </si>
  <si>
    <t>0.291799</t>
  </si>
  <si>
    <t>0.320199</t>
  </si>
  <si>
    <t>0.226517</t>
  </si>
  <si>
    <t>0.250764</t>
  </si>
  <si>
    <t>0.410482</t>
  </si>
  <si>
    <t>0.240932</t>
  </si>
  <si>
    <t>0.291855</t>
  </si>
  <si>
    <t>0.302913</t>
  </si>
  <si>
    <t>0.317426</t>
  </si>
  <si>
    <t>0.298995</t>
  </si>
  <si>
    <t>0.272198</t>
  </si>
  <si>
    <t>0.261917</t>
  </si>
  <si>
    <t>0.307835</t>
  </si>
  <si>
    <t>0.327573</t>
  </si>
  <si>
    <t>0.259434</t>
  </si>
  <si>
    <t>0.265807</t>
  </si>
  <si>
    <t>0.282504</t>
  </si>
  <si>
    <t>0.323158</t>
  </si>
  <si>
    <t>0.254212</t>
  </si>
  <si>
    <t>0.325393</t>
  </si>
  <si>
    <t>0.291883</t>
  </si>
  <si>
    <t>0.402091</t>
  </si>
  <si>
    <t>0.256989</t>
  </si>
  <si>
    <t>0.229206</t>
  </si>
  <si>
    <t>0.265077</t>
  </si>
  <si>
    <t>0.274104</t>
  </si>
  <si>
    <t>0.320865</t>
  </si>
  <si>
    <t>0.346979</t>
  </si>
  <si>
    <t>0.243658</t>
  </si>
  <si>
    <t>0.325692</t>
  </si>
  <si>
    <t>0.303016</t>
  </si>
  <si>
    <t>0.299901</t>
  </si>
  <si>
    <t>0.20624</t>
  </si>
  <si>
    <t>0.233062</t>
  </si>
  <si>
    <t>0.235712</t>
  </si>
  <si>
    <t>0.244519</t>
  </si>
  <si>
    <t>0.219342</t>
  </si>
  <si>
    <t>0.234182</t>
  </si>
  <si>
    <t>0.31207</t>
  </si>
  <si>
    <t>0.289541</t>
  </si>
  <si>
    <t>0.214264</t>
  </si>
  <si>
    <t>0.347474</t>
  </si>
  <si>
    <t>0.29148</t>
  </si>
  <si>
    <t>0.333917</t>
  </si>
  <si>
    <t>0.250243</t>
  </si>
  <si>
    <t>0.279614</t>
  </si>
  <si>
    <t>0.288188</t>
  </si>
  <si>
    <t>0.308087</t>
  </si>
  <si>
    <t>0.248349</t>
  </si>
  <si>
    <t>0.247541</t>
  </si>
  <si>
    <t>0.303284</t>
  </si>
  <si>
    <t>0.323117</t>
  </si>
  <si>
    <t>0.275734</t>
  </si>
  <si>
    <t>0.284803</t>
  </si>
  <si>
    <t>0.32698</t>
  </si>
  <si>
    <t>0.310923</t>
  </si>
  <si>
    <t>0.229518</t>
  </si>
  <si>
    <t>0.256731</t>
  </si>
  <si>
    <t>0.305282</t>
  </si>
  <si>
    <t>0.317111</t>
  </si>
  <si>
    <t>0.347022</t>
  </si>
  <si>
    <t>0.227854</t>
  </si>
  <si>
    <t>0.312413</t>
  </si>
  <si>
    <t>0.225112</t>
  </si>
  <si>
    <t>0.288912</t>
  </si>
  <si>
    <t>0.377345</t>
  </si>
  <si>
    <t>0.299646</t>
  </si>
  <si>
    <t>0.336879</t>
  </si>
  <si>
    <t>0.227633</t>
  </si>
  <si>
    <t>0.320179</t>
  </si>
  <si>
    <t>0.333479</t>
  </si>
  <si>
    <t>0.324952</t>
  </si>
  <si>
    <t>0.217514</t>
  </si>
  <si>
    <t>0.273206</t>
  </si>
  <si>
    <t>0.378619</t>
  </si>
  <si>
    <t>0.295266</t>
  </si>
  <si>
    <t>0.247713</t>
  </si>
  <si>
    <t>0.241336</t>
  </si>
  <si>
    <t>0.274108</t>
  </si>
  <si>
    <t>0.234477</t>
  </si>
  <si>
    <t>0.339477</t>
  </si>
  <si>
    <t>0.309227</t>
  </si>
  <si>
    <t>0.289575</t>
  </si>
  <si>
    <t>0.264983</t>
  </si>
  <si>
    <t>0.256245</t>
  </si>
  <si>
    <t>0.338196</t>
  </si>
  <si>
    <t>0.265472</t>
  </si>
  <si>
    <t>0.348969</t>
  </si>
  <si>
    <t>0.286412</t>
  </si>
  <si>
    <t>0.304136</t>
  </si>
  <si>
    <t>0.393522</t>
  </si>
  <si>
    <t>0.269903</t>
  </si>
  <si>
    <t>0.285974</t>
  </si>
  <si>
    <t>0.222415</t>
  </si>
  <si>
    <t>0.314788</t>
  </si>
  <si>
    <t>0.308033</t>
  </si>
  <si>
    <t>0.391307</t>
  </si>
  <si>
    <t>0.32026</t>
  </si>
  <si>
    <t>0.306068</t>
  </si>
  <si>
    <t>0.288691</t>
  </si>
  <si>
    <t>0.253575</t>
  </si>
  <si>
    <t>0.257971</t>
  </si>
  <si>
    <t>0.235853</t>
  </si>
  <si>
    <t>0.306546</t>
  </si>
  <si>
    <t>0.249515</t>
  </si>
  <si>
    <t>0.306717</t>
  </si>
  <si>
    <t>0.326649</t>
  </si>
  <si>
    <t>0.353307</t>
  </si>
  <si>
    <t>0.279122</t>
  </si>
  <si>
    <t>0.304235</t>
  </si>
  <si>
    <t>0.349705</t>
  </si>
  <si>
    <t>0.321766</t>
  </si>
  <si>
    <t>0.315542</t>
  </si>
  <si>
    <t>0.281233</t>
  </si>
  <si>
    <t>0.317558</t>
  </si>
  <si>
    <t>0.319685</t>
  </si>
  <si>
    <t>0.264992</t>
  </si>
  <si>
    <t>0.2591</t>
  </si>
  <si>
    <t>0.401984</t>
  </si>
  <si>
    <t>0.266745</t>
  </si>
  <si>
    <t>0.231673</t>
  </si>
  <si>
    <t>0.276539</t>
  </si>
  <si>
    <t>0.254855</t>
  </si>
  <si>
    <t>0.20013</t>
  </si>
  <si>
    <t>0.198926</t>
  </si>
  <si>
    <t>0.205881</t>
  </si>
  <si>
    <t>0.340935</t>
  </si>
  <si>
    <t>0.309492</t>
  </si>
  <si>
    <t>0.329707</t>
  </si>
  <si>
    <t>0.258944</t>
  </si>
  <si>
    <t>0.311436</t>
  </si>
  <si>
    <t>0.293077</t>
  </si>
  <si>
    <t>0.274363</t>
  </si>
  <si>
    <t>0.286465</t>
  </si>
  <si>
    <t>0.364124</t>
  </si>
  <si>
    <t>0.256663</t>
  </si>
  <si>
    <t>0.278067</t>
  </si>
  <si>
    <t>0.24115</t>
  </si>
  <si>
    <t>0.283625</t>
  </si>
  <si>
    <t>0.307768</t>
  </si>
  <si>
    <t>0.325643</t>
  </si>
  <si>
    <t>0.249775</t>
  </si>
  <si>
    <t>0.264223</t>
  </si>
  <si>
    <t>0.401106</t>
  </si>
  <si>
    <t>0.273578</t>
  </si>
  <si>
    <t>0.306997</t>
  </si>
  <si>
    <t>0.237028</t>
  </si>
  <si>
    <t>0.225868</t>
  </si>
  <si>
    <t>0.33971</t>
  </si>
  <si>
    <t>0.314854</t>
  </si>
  <si>
    <t>0.330832</t>
  </si>
  <si>
    <t>0.266843</t>
  </si>
  <si>
    <t>0.300172</t>
  </si>
  <si>
    <t>0.296565</t>
  </si>
  <si>
    <t>0.286894</t>
  </si>
  <si>
    <t>0.243768</t>
  </si>
  <si>
    <t>0.253205</t>
  </si>
  <si>
    <t>0.364426</t>
  </si>
  <si>
    <t>0.197731</t>
  </si>
  <si>
    <t>0.294574</t>
  </si>
  <si>
    <t>0.387822</t>
  </si>
  <si>
    <t>0.285979</t>
  </si>
  <si>
    <t>0.295148</t>
  </si>
  <si>
    <t>0.267749</t>
  </si>
  <si>
    <t>0.30683</t>
  </si>
  <si>
    <t>0.297634</t>
  </si>
  <si>
    <t>0.264369</t>
  </si>
  <si>
    <t>0.351421</t>
  </si>
  <si>
    <t>0.293793</t>
  </si>
  <si>
    <t>0.242805</t>
  </si>
  <si>
    <t>0.325252</t>
  </si>
  <si>
    <t>0.255905</t>
  </si>
  <si>
    <t>0.281406</t>
  </si>
  <si>
    <t>0.303859</t>
  </si>
  <si>
    <t>0.318858</t>
  </si>
  <si>
    <t>0.223194</t>
  </si>
  <si>
    <t>0.290515</t>
  </si>
  <si>
    <t>0.269738</t>
  </si>
  <si>
    <t>0.244269</t>
  </si>
  <si>
    <t>0.363543</t>
  </si>
  <si>
    <t>0.350321</t>
  </si>
  <si>
    <t>0.232443</t>
  </si>
  <si>
    <t>0.29321</t>
  </si>
  <si>
    <t>0.235732</t>
  </si>
  <si>
    <t>0.296198</t>
  </si>
  <si>
    <t>0.232826</t>
  </si>
  <si>
    <t>0.292657</t>
  </si>
  <si>
    <t>0.271029</t>
  </si>
  <si>
    <t>0.333256</t>
  </si>
  <si>
    <t>0.270031</t>
  </si>
  <si>
    <t>0.289412</t>
  </si>
  <si>
    <t>0.3314</t>
  </si>
  <si>
    <t>0.240561</t>
  </si>
  <si>
    <t>0.246957</t>
  </si>
  <si>
    <t>0.313108</t>
  </si>
  <si>
    <t>0.363491</t>
  </si>
  <si>
    <t>0.336467</t>
  </si>
  <si>
    <t>0.331029</t>
  </si>
  <si>
    <t>0.269697</t>
  </si>
  <si>
    <t>0.341443</t>
  </si>
  <si>
    <t>0.310109</t>
  </si>
  <si>
    <t>0.28499</t>
  </si>
  <si>
    <t>0.223588</t>
  </si>
  <si>
    <t>0.32967</t>
  </si>
  <si>
    <t>0.296882</t>
  </si>
  <si>
    <t>0.263168</t>
  </si>
  <si>
    <t>0.21744</t>
  </si>
  <si>
    <t>0.244647</t>
  </si>
  <si>
    <t>0.273537</t>
  </si>
  <si>
    <t>0.257867</t>
  </si>
  <si>
    <t>0.271143</t>
  </si>
  <si>
    <t>0.226114</t>
  </si>
  <si>
    <t>0.296353</t>
  </si>
  <si>
    <t>0.291874</t>
  </si>
  <si>
    <t>0.390121</t>
  </si>
  <si>
    <t>0.329749</t>
  </si>
  <si>
    <t>0.326318</t>
  </si>
  <si>
    <t>0.246066</t>
  </si>
  <si>
    <t>0.240287</t>
  </si>
  <si>
    <t>0.301249</t>
  </si>
  <si>
    <t>0.322027</t>
  </si>
  <si>
    <t>0.248362</t>
  </si>
  <si>
    <t>0.408093</t>
  </si>
  <si>
    <t>0.249881</t>
  </si>
  <si>
    <t>0.202112</t>
  </si>
  <si>
    <t>0.287271</t>
  </si>
  <si>
    <t>0.330809</t>
  </si>
  <si>
    <t>0.236032</t>
  </si>
  <si>
    <t>0.23391</t>
  </si>
  <si>
    <t>0.262079</t>
  </si>
  <si>
    <t>0.313291</t>
  </si>
  <si>
    <t>0.292331</t>
  </si>
  <si>
    <t>0.277206</t>
  </si>
  <si>
    <t>0.310539</t>
  </si>
  <si>
    <t>0.358729</t>
  </si>
  <si>
    <t>0.302473</t>
  </si>
  <si>
    <t>0.308302</t>
  </si>
  <si>
    <t>0.261149</t>
  </si>
  <si>
    <t>0.287048</t>
  </si>
  <si>
    <t>0.30395</t>
  </si>
  <si>
    <t>0.385364</t>
  </si>
  <si>
    <t>0.310859</t>
  </si>
  <si>
    <t>0.308591</t>
  </si>
  <si>
    <t>0.249185</t>
  </si>
  <si>
    <t>0.292684</t>
  </si>
  <si>
    <t>0.307992</t>
  </si>
  <si>
    <t>0.313459</t>
  </si>
  <si>
    <t>0.363712</t>
  </si>
  <si>
    <t>0.194343</t>
  </si>
  <si>
    <t>0.389701</t>
  </si>
  <si>
    <t>0.399235</t>
  </si>
  <si>
    <t>0.293337</t>
  </si>
  <si>
    <t>0.31287</t>
  </si>
  <si>
    <t>0.24048</t>
  </si>
  <si>
    <t>0.287978</t>
  </si>
  <si>
    <t>0.337567</t>
  </si>
  <si>
    <t>0.297262</t>
  </si>
  <si>
    <t>0.214997</t>
  </si>
  <si>
    <t>0.332315</t>
  </si>
  <si>
    <t>0.242429</t>
  </si>
  <si>
    <t>0.300468</t>
  </si>
  <si>
    <t>0.340454</t>
  </si>
  <si>
    <t>0.259906</t>
  </si>
  <si>
    <t>0.26616</t>
  </si>
  <si>
    <t>0.321179</t>
  </si>
  <si>
    <t>0.266746</t>
  </si>
  <si>
    <t>0.236994</t>
  </si>
  <si>
    <t>0.206228</t>
  </si>
  <si>
    <t>0.240859</t>
  </si>
  <si>
    <t>0.243993</t>
  </si>
  <si>
    <t>0.233036</t>
  </si>
  <si>
    <t>0.342994</t>
  </si>
  <si>
    <t>0.304399</t>
  </si>
  <si>
    <t>0.315821</t>
  </si>
  <si>
    <t>0.272673</t>
  </si>
  <si>
    <t>0.288007</t>
  </si>
  <si>
    <t>0.243854</t>
  </si>
  <si>
    <t>0.27875</t>
  </si>
  <si>
    <t>0.243219</t>
  </si>
  <si>
    <t>0.316344</t>
  </si>
  <si>
    <t>0.268009</t>
  </si>
  <si>
    <t>0.233205</t>
  </si>
  <si>
    <t>0.209896</t>
  </si>
  <si>
    <t>0.291832</t>
  </si>
  <si>
    <t>0.329819</t>
  </si>
  <si>
    <t>0.282255</t>
  </si>
  <si>
    <t>0.319608</t>
  </si>
  <si>
    <t>0.355422</t>
  </si>
  <si>
    <t>0.211677</t>
  </si>
  <si>
    <t>0.256458</t>
  </si>
  <si>
    <t>0.319649</t>
  </si>
  <si>
    <t>0.250149</t>
  </si>
  <si>
    <t>0.262855</t>
  </si>
  <si>
    <t>0.270029</t>
  </si>
  <si>
    <t>0.312735</t>
  </si>
  <si>
    <t>0.410746</t>
  </si>
  <si>
    <t>0.286361</t>
  </si>
  <si>
    <t>0.209107</t>
  </si>
  <si>
    <t>0.266145</t>
  </si>
  <si>
    <t>0.331504</t>
  </si>
  <si>
    <t>0.371185</t>
  </si>
  <si>
    <t>0.244491</t>
  </si>
  <si>
    <t>0.289221</t>
  </si>
  <si>
    <t>0.320367</t>
  </si>
  <si>
    <t>0.266962</t>
  </si>
  <si>
    <t>0.299184</t>
  </si>
  <si>
    <t>0.321565</t>
  </si>
  <si>
    <t>0.266244</t>
  </si>
  <si>
    <t>0.312814</t>
  </si>
  <si>
    <t>0.243415</t>
  </si>
  <si>
    <t>0.310599</t>
  </si>
  <si>
    <t>0.252569</t>
  </si>
  <si>
    <t>0.22064</t>
  </si>
  <si>
    <t>0.24616</t>
  </si>
  <si>
    <t>0.347615</t>
  </si>
  <si>
    <t>0.229811</t>
  </si>
  <si>
    <t>0.206441</t>
  </si>
  <si>
    <t>0.400659</t>
  </si>
  <si>
    <t>0.372249</t>
  </si>
  <si>
    <t>0.426789</t>
  </si>
  <si>
    <t>0.260397</t>
  </si>
  <si>
    <t>0.260389</t>
  </si>
  <si>
    <t>0.22466</t>
  </si>
  <si>
    <t>0.2405</t>
  </si>
  <si>
    <t>0.288718</t>
  </si>
  <si>
    <t>0.239054</t>
  </si>
  <si>
    <t>0.253255</t>
  </si>
  <si>
    <t>0.374277</t>
  </si>
  <si>
    <t>0.257168</t>
  </si>
  <si>
    <t>0.272308</t>
  </si>
  <si>
    <t>0.264278</t>
  </si>
  <si>
    <t>0.360538</t>
  </si>
  <si>
    <t>0.353124</t>
  </si>
  <si>
    <t>0.262648</t>
  </si>
  <si>
    <t>0.247999</t>
  </si>
  <si>
    <t>0.305918</t>
  </si>
  <si>
    <t>0.306347</t>
  </si>
  <si>
    <t>0.369365</t>
  </si>
  <si>
    <t>0.305077</t>
  </si>
  <si>
    <t>0.354787</t>
  </si>
  <si>
    <t>0.412454</t>
  </si>
  <si>
    <t>0.314139</t>
  </si>
  <si>
    <t>0.276001</t>
  </si>
  <si>
    <t>0.264012</t>
  </si>
  <si>
    <t>0.256594</t>
  </si>
  <si>
    <t>0.277194</t>
  </si>
  <si>
    <t>0.363108</t>
  </si>
  <si>
    <t>0.352767</t>
  </si>
  <si>
    <t>0.289508</t>
  </si>
  <si>
    <t>0.23653</t>
  </si>
  <si>
    <t>0.284015</t>
  </si>
  <si>
    <t>0.314667</t>
  </si>
  <si>
    <t>0.273287</t>
  </si>
  <si>
    <t>0.254717</t>
  </si>
  <si>
    <t>0.348442</t>
  </si>
  <si>
    <t>0.245204</t>
  </si>
  <si>
    <t>0.371211</t>
  </si>
  <si>
    <t>0.258265</t>
  </si>
  <si>
    <t>0.260815</t>
  </si>
  <si>
    <t>0.265098</t>
  </si>
  <si>
    <t>0.345208</t>
  </si>
  <si>
    <t>0.297559</t>
  </si>
  <si>
    <t>0.232561</t>
  </si>
  <si>
    <t>0.277025</t>
  </si>
  <si>
    <t>0.35438</t>
  </si>
  <si>
    <t>0.189711</t>
  </si>
  <si>
    <t>0.316845</t>
  </si>
  <si>
    <t>0.355495</t>
  </si>
  <si>
    <t>0.297336</t>
  </si>
  <si>
    <t>0.309815</t>
  </si>
  <si>
    <t>0.327584</t>
  </si>
  <si>
    <t>0.310532</t>
  </si>
  <si>
    <t>0.284898</t>
  </si>
  <si>
    <t>0.270962</t>
  </si>
  <si>
    <t>0.225001</t>
  </si>
  <si>
    <t>0.308544</t>
  </si>
  <si>
    <t>0.307274</t>
  </si>
  <si>
    <t>0.232985</t>
  </si>
  <si>
    <t>0.285137</t>
  </si>
  <si>
    <t>0.310488</t>
  </si>
  <si>
    <t>0.241567</t>
  </si>
  <si>
    <t>0.207175</t>
  </si>
  <si>
    <t>0.259576</t>
  </si>
  <si>
    <t>0.261595</t>
  </si>
  <si>
    <t>0.335288</t>
  </si>
  <si>
    <t>0.21119</t>
  </si>
  <si>
    <t>0.375881</t>
  </si>
  <si>
    <t>0.276363</t>
  </si>
  <si>
    <t>0.222714</t>
  </si>
  <si>
    <t>0.317258</t>
  </si>
  <si>
    <t>0.284566</t>
  </si>
  <si>
    <t>0.350262</t>
  </si>
  <si>
    <t>0.284539</t>
  </si>
  <si>
    <t>0.305959</t>
  </si>
  <si>
    <t>0.328871</t>
  </si>
  <si>
    <t>0.374736</t>
  </si>
  <si>
    <t>0.324579</t>
  </si>
  <si>
    <t>0.27238</t>
  </si>
  <si>
    <t>0.187535</t>
  </si>
  <si>
    <t>0.296336</t>
  </si>
  <si>
    <t>0.313808</t>
  </si>
  <si>
    <t>0.312709</t>
  </si>
  <si>
    <t>0.338454</t>
  </si>
  <si>
    <t>0.245766</t>
  </si>
  <si>
    <t>0.300453</t>
  </si>
  <si>
    <t>0.235118</t>
  </si>
  <si>
    <t>0.307629</t>
  </si>
  <si>
    <t>0.251753</t>
  </si>
  <si>
    <t>0.330002</t>
  </si>
  <si>
    <t>0.301041</t>
  </si>
  <si>
    <t>0.304171</t>
  </si>
  <si>
    <t>0.360907</t>
  </si>
  <si>
    <t>0.24859</t>
  </si>
  <si>
    <t>0.308536</t>
  </si>
  <si>
    <t>0.258769</t>
  </si>
  <si>
    <t>0.386787</t>
  </si>
  <si>
    <t>0.280563</t>
  </si>
  <si>
    <t>0.268972</t>
  </si>
  <si>
    <t>0.330355</t>
  </si>
  <si>
    <t>0.244949</t>
  </si>
  <si>
    <t>0.293086</t>
  </si>
  <si>
    <t>0.239954</t>
  </si>
  <si>
    <t>0.303136</t>
  </si>
  <si>
    <t>0.296301</t>
  </si>
  <si>
    <t>0.285291</t>
  </si>
  <si>
    <t>0.308461</t>
  </si>
  <si>
    <t>0.299198</t>
  </si>
  <si>
    <t>0.240915</t>
  </si>
  <si>
    <t>0.260786</t>
  </si>
  <si>
    <t>0.304205</t>
  </si>
  <si>
    <t>0.269544</t>
  </si>
  <si>
    <t>0.277735</t>
  </si>
  <si>
    <t>0.278073</t>
  </si>
  <si>
    <t>0.241303</t>
  </si>
  <si>
    <t>0.293175</t>
  </si>
  <si>
    <t>0.303195</t>
  </si>
  <si>
    <t>0.251929</t>
  </si>
  <si>
    <t>0.330305</t>
  </si>
  <si>
    <t>0.299254</t>
  </si>
  <si>
    <t>0.25563</t>
  </si>
  <si>
    <t>0.289118</t>
  </si>
  <si>
    <t>0.222766</t>
  </si>
  <si>
    <t>0.297286</t>
  </si>
  <si>
    <t>0.282083</t>
  </si>
  <si>
    <t>0.32793</t>
  </si>
  <si>
    <t>0.302016</t>
  </si>
  <si>
    <t>0.317969</t>
  </si>
  <si>
    <t>0.211451</t>
  </si>
  <si>
    <t>0.246137</t>
  </si>
  <si>
    <t>0.316313</t>
  </si>
  <si>
    <t>0.279501</t>
  </si>
  <si>
    <t>0.251286</t>
  </si>
  <si>
    <t>0.312594</t>
  </si>
  <si>
    <t>0.257661</t>
  </si>
  <si>
    <t>0.331099</t>
  </si>
  <si>
    <t>0.328046</t>
  </si>
  <si>
    <t>0.346911</t>
  </si>
  <si>
    <t>0.340652</t>
  </si>
  <si>
    <t>0.245774</t>
  </si>
  <si>
    <t>0.191559</t>
  </si>
  <si>
    <t>0.30663</t>
  </si>
  <si>
    <t>0.335071</t>
  </si>
  <si>
    <t>0.257964</t>
  </si>
  <si>
    <t>0.290568</t>
  </si>
  <si>
    <t>0.231687</t>
  </si>
  <si>
    <t>0.291017</t>
  </si>
  <si>
    <t>0.261962</t>
  </si>
  <si>
    <t>0.284192</t>
  </si>
  <si>
    <t>0.247745</t>
  </si>
  <si>
    <t>0.213075</t>
  </si>
  <si>
    <t>0.206101</t>
  </si>
  <si>
    <t>0.295496</t>
  </si>
  <si>
    <t>0.245571</t>
  </si>
  <si>
    <t>0.406126</t>
  </si>
  <si>
    <t>0.303524</t>
  </si>
  <si>
    <t>0.272707</t>
  </si>
  <si>
    <t>0.316198</t>
  </si>
  <si>
    <t>0.346713</t>
  </si>
  <si>
    <t>0.344446</t>
  </si>
  <si>
    <t>0.441572</t>
  </si>
  <si>
    <t>0.301464</t>
  </si>
  <si>
    <t>0.395921</t>
  </si>
  <si>
    <t>0.434784</t>
  </si>
  <si>
    <t>0.38983</t>
  </si>
  <si>
    <t>0.380513</t>
  </si>
  <si>
    <t>0.35534</t>
  </si>
  <si>
    <t>0.377248</t>
  </si>
  <si>
    <t>0.340709</t>
  </si>
  <si>
    <t>0.389582</t>
  </si>
  <si>
    <t>0.286057</t>
  </si>
  <si>
    <t>0.391473</t>
  </si>
  <si>
    <t>0.28359</t>
  </si>
  <si>
    <t>0.357206</t>
  </si>
  <si>
    <t>0.315758</t>
  </si>
  <si>
    <t>0.297225</t>
  </si>
  <si>
    <t>0.420318</t>
  </si>
  <si>
    <t>0.337068</t>
  </si>
  <si>
    <t>0.40151</t>
  </si>
  <si>
    <t>0.28111</t>
  </si>
  <si>
    <t>0.391089</t>
  </si>
  <si>
    <t>0.303021</t>
  </si>
  <si>
    <t>0.332545</t>
  </si>
  <si>
    <t>0.320435</t>
  </si>
  <si>
    <t>0.279207</t>
  </si>
  <si>
    <t>0.440729</t>
  </si>
  <si>
    <t>0.279275</t>
  </si>
  <si>
    <t>0.397912</t>
  </si>
  <si>
    <t>0.371186</t>
  </si>
  <si>
    <t>0.380735</t>
  </si>
  <si>
    <t>0.25464</t>
  </si>
  <si>
    <t>0.311001</t>
  </si>
  <si>
    <t>0.404733</t>
  </si>
  <si>
    <t>0.361077</t>
  </si>
  <si>
    <t>0.376277</t>
  </si>
  <si>
    <t>0.353456</t>
  </si>
  <si>
    <t>0.437746</t>
  </si>
  <si>
    <t>0.279376</t>
  </si>
  <si>
    <t>0.334875</t>
  </si>
  <si>
    <t>0.433602</t>
  </si>
  <si>
    <t>0.296343</t>
  </si>
  <si>
    <t>0.380655</t>
  </si>
  <si>
    <t>0.280945</t>
  </si>
  <si>
    <t>0.309738</t>
  </si>
  <si>
    <t>0.285909</t>
  </si>
  <si>
    <t>0.313349</t>
  </si>
  <si>
    <t>0.27083</t>
  </si>
  <si>
    <t>0.300651</t>
  </si>
  <si>
    <t>0.368683</t>
  </si>
  <si>
    <t>0.335375</t>
  </si>
  <si>
    <t>0.347664</t>
  </si>
  <si>
    <t>0.392716</t>
  </si>
  <si>
    <t>0.457311</t>
  </si>
  <si>
    <t>0.262346</t>
  </si>
  <si>
    <t>0.281198</t>
  </si>
  <si>
    <t>0.225456</t>
  </si>
  <si>
    <t>0.275131</t>
  </si>
  <si>
    <t>0.283408</t>
  </si>
  <si>
    <t>0.372486</t>
  </si>
  <si>
    <t>0.313196</t>
  </si>
  <si>
    <t>0.465385</t>
  </si>
  <si>
    <t>0.389661</t>
  </si>
  <si>
    <t>0.292681</t>
  </si>
  <si>
    <t>0.335508</t>
  </si>
  <si>
    <t>0.341597</t>
  </si>
  <si>
    <t>0.404965</t>
  </si>
  <si>
    <t>0.453894</t>
  </si>
  <si>
    <t>0.417917</t>
  </si>
  <si>
    <t>0.384031</t>
  </si>
  <si>
    <t>0.397062</t>
  </si>
  <si>
    <t>0.299449</t>
  </si>
  <si>
    <t>0.349928</t>
  </si>
  <si>
    <t>0.420203</t>
  </si>
  <si>
    <t>0.400477</t>
  </si>
  <si>
    <t>0.346257</t>
  </si>
  <si>
    <t>0.328596</t>
  </si>
  <si>
    <t>0.353335</t>
  </si>
  <si>
    <t>0.418202</t>
  </si>
  <si>
    <t>0.30806</t>
  </si>
  <si>
    <t>0.432382</t>
  </si>
  <si>
    <t>0.321667</t>
  </si>
  <si>
    <t>0.308771</t>
  </si>
  <si>
    <t>0.361097</t>
  </si>
  <si>
    <t>0.315149</t>
  </si>
  <si>
    <t>0.31179</t>
  </si>
  <si>
    <t>0.412099</t>
  </si>
  <si>
    <t>0.269122</t>
  </si>
  <si>
    <t>0.364771</t>
  </si>
  <si>
    <t>0.393804</t>
  </si>
  <si>
    <t>0.375163</t>
  </si>
  <si>
    <t>0.31453</t>
  </si>
  <si>
    <t>0.470094</t>
  </si>
  <si>
    <t>0.331783</t>
  </si>
  <si>
    <t>0.43358</t>
  </si>
  <si>
    <t>0.391245</t>
  </si>
  <si>
    <t>0.330085</t>
  </si>
  <si>
    <t>0.345383</t>
  </si>
  <si>
    <t>0.279586</t>
  </si>
  <si>
    <t>0.363565</t>
  </si>
  <si>
    <t>0.465679</t>
  </si>
  <si>
    <t>0.39933</t>
  </si>
  <si>
    <t>0.391866</t>
  </si>
  <si>
    <t>0.349771</t>
  </si>
  <si>
    <t>0.409027</t>
  </si>
  <si>
    <t>0.329153</t>
  </si>
  <si>
    <t>0.453323</t>
  </si>
  <si>
    <t>0.319947</t>
  </si>
  <si>
    <t>0.47544</t>
  </si>
  <si>
    <t>0.332248</t>
  </si>
  <si>
    <t>0.345332</t>
  </si>
  <si>
    <t>0.396891</t>
  </si>
  <si>
    <t>0.304264</t>
  </si>
  <si>
    <t>0.372026</t>
  </si>
  <si>
    <t>0.288039</t>
  </si>
  <si>
    <t>0.24985</t>
  </si>
  <si>
    <t>0.36122</t>
  </si>
  <si>
    <t>0.356309</t>
  </si>
  <si>
    <t>0.274007</t>
  </si>
  <si>
    <t>0.36197</t>
  </si>
  <si>
    <t>0.381323</t>
  </si>
  <si>
    <t>0.303982</t>
  </si>
  <si>
    <t>0.469834</t>
  </si>
  <si>
    <t>0.453807</t>
  </si>
  <si>
    <t>0.471889</t>
  </si>
  <si>
    <t>0.402654</t>
  </si>
  <si>
    <t>0.382531</t>
  </si>
  <si>
    <t>0.453287</t>
  </si>
  <si>
    <t>0.360224</t>
  </si>
  <si>
    <t>0.424107</t>
  </si>
  <si>
    <t>0.353396</t>
  </si>
  <si>
    <t>0.368748</t>
  </si>
  <si>
    <t>0.298875</t>
  </si>
  <si>
    <t>0.411214</t>
  </si>
  <si>
    <t>0.341498</t>
  </si>
  <si>
    <t>0.372639</t>
  </si>
  <si>
    <t>0.400452</t>
  </si>
  <si>
    <t>0.349628</t>
  </si>
  <si>
    <t>0.349144</t>
  </si>
  <si>
    <t>0.274767</t>
  </si>
  <si>
    <t>0.305099</t>
  </si>
  <si>
    <t>0.452887</t>
  </si>
  <si>
    <t>0.260436</t>
  </si>
  <si>
    <t>0.277785</t>
  </si>
  <si>
    <t>0.390363</t>
  </si>
  <si>
    <t>0.284846</t>
  </si>
  <si>
    <t>0.361199</t>
  </si>
  <si>
    <t>0.474038</t>
  </si>
  <si>
    <t>0.301956</t>
  </si>
  <si>
    <t>0.423871</t>
  </si>
  <si>
    <t>0.427807</t>
  </si>
  <si>
    <t>0.378633</t>
  </si>
  <si>
    <t>0.278662</t>
  </si>
  <si>
    <t>0.415347</t>
  </si>
  <si>
    <t>0.32662</t>
  </si>
  <si>
    <t>0.223179</t>
  </si>
  <si>
    <t>0.266722</t>
  </si>
  <si>
    <t>0.400041</t>
  </si>
  <si>
    <t>0.376521</t>
  </si>
  <si>
    <t>0.407992</t>
  </si>
  <si>
    <t>0.345701</t>
  </si>
  <si>
    <t>0.259181</t>
  </si>
  <si>
    <t>0.282207</t>
  </si>
  <si>
    <t>0.293031</t>
  </si>
  <si>
    <t>0.469263</t>
  </si>
  <si>
    <t>0.455811</t>
  </si>
  <si>
    <t>0.41922</t>
  </si>
  <si>
    <t>0.432587</t>
  </si>
  <si>
    <t>0.386287</t>
  </si>
  <si>
    <t>0.366611</t>
  </si>
  <si>
    <t>0.414074</t>
  </si>
  <si>
    <t>0.39125</t>
  </si>
  <si>
    <t>0.343922</t>
  </si>
  <si>
    <t>0.436094</t>
  </si>
  <si>
    <t>0.440106</t>
  </si>
  <si>
    <t>0.408268</t>
  </si>
  <si>
    <t>0.242929</t>
  </si>
  <si>
    <t>0.461572</t>
  </si>
  <si>
    <t>0.281996</t>
  </si>
  <si>
    <t>0.404318</t>
  </si>
  <si>
    <t>0.322464</t>
  </si>
  <si>
    <t>0.347053</t>
  </si>
  <si>
    <t>0.364655</t>
  </si>
  <si>
    <t>0.339252</t>
  </si>
  <si>
    <t>0.414217</t>
  </si>
  <si>
    <t>0.402005</t>
  </si>
  <si>
    <t>0.263941</t>
  </si>
  <si>
    <t>0.458997</t>
  </si>
  <si>
    <t>0.248829</t>
  </si>
  <si>
    <t>0.302532</t>
  </si>
  <si>
    <t>0.311901</t>
  </si>
  <si>
    <t>0.419904</t>
  </si>
  <si>
    <t>0.400165</t>
  </si>
  <si>
    <t>0.250549</t>
  </si>
  <si>
    <t>0.462137</t>
  </si>
  <si>
    <t>0.312595</t>
  </si>
  <si>
    <t>0.379876</t>
  </si>
  <si>
    <t>0.4215</t>
  </si>
  <si>
    <t>0.424502</t>
  </si>
  <si>
    <t>0.250081</t>
  </si>
  <si>
    <t>0.346792</t>
  </si>
  <si>
    <t>0.353729</t>
  </si>
  <si>
    <t>0.380017</t>
  </si>
  <si>
    <t>0.277151</t>
  </si>
  <si>
    <t>0.280842</t>
  </si>
  <si>
    <t>0.335249</t>
  </si>
  <si>
    <t>0.437816</t>
  </si>
  <si>
    <t>0.274582</t>
  </si>
  <si>
    <t>0.312677</t>
  </si>
  <si>
    <t>0.341669</t>
  </si>
  <si>
    <t>0.351803</t>
  </si>
  <si>
    <t>0.362425</t>
  </si>
  <si>
    <t>0.367563</t>
  </si>
  <si>
    <t>0.259509</t>
  </si>
  <si>
    <t>0.318834</t>
  </si>
  <si>
    <t>0.388792</t>
  </si>
  <si>
    <t>0.412985</t>
  </si>
  <si>
    <t>0.444667</t>
  </si>
  <si>
    <t>0.228776</t>
  </si>
  <si>
    <t>0.272413</t>
  </si>
  <si>
    <t>0.36194</t>
  </si>
  <si>
    <t>0.353323</t>
  </si>
  <si>
    <t>0.402571</t>
  </si>
  <si>
    <t>0.340847</t>
  </si>
  <si>
    <t>0.359053</t>
  </si>
  <si>
    <t>0.362849</t>
  </si>
  <si>
    <t>0.295112</t>
  </si>
  <si>
    <t>0.417143</t>
  </si>
  <si>
    <t>0.359636</t>
  </si>
  <si>
    <t>0.322413</t>
  </si>
  <si>
    <t>0.272191</t>
  </si>
  <si>
    <t>0.24753</t>
  </si>
  <si>
    <t>0.211667</t>
  </si>
  <si>
    <t>0.206231</t>
  </si>
  <si>
    <t>0.351641</t>
  </si>
  <si>
    <t>0.326328</t>
  </si>
  <si>
    <t>0.191456</t>
  </si>
  <si>
    <t>0.377378</t>
  </si>
  <si>
    <t>0.324271</t>
  </si>
  <si>
    <t>0.296311</t>
  </si>
  <si>
    <t>0.364004</t>
  </si>
  <si>
    <t>0.37111</t>
  </si>
  <si>
    <t>0.353343</t>
  </si>
  <si>
    <t>0.326848</t>
  </si>
  <si>
    <t>0.318511</t>
  </si>
  <si>
    <t>0.32518</t>
  </si>
  <si>
    <t>0.255192</t>
  </si>
  <si>
    <t>0.311325</t>
  </si>
  <si>
    <t>0.315879</t>
  </si>
  <si>
    <t>0.281502</t>
  </si>
  <si>
    <t>0.264095</t>
  </si>
  <si>
    <t>0.287775</t>
  </si>
  <si>
    <t>0.354955</t>
  </si>
  <si>
    <t>0.37407</t>
  </si>
  <si>
    <t>0.353508</t>
  </si>
  <si>
    <t>0.339325</t>
  </si>
  <si>
    <t>0.368446</t>
  </si>
  <si>
    <t>0.39676</t>
  </si>
  <si>
    <t>0.435171</t>
  </si>
  <si>
    <t>0.319475</t>
  </si>
  <si>
    <t>0.39748</t>
  </si>
  <si>
    <t>0.397559</t>
  </si>
  <si>
    <t>0.442179</t>
  </si>
  <si>
    <t>0.335155</t>
  </si>
  <si>
    <t>0.282888</t>
  </si>
  <si>
    <t>0.250206</t>
  </si>
  <si>
    <t>0.315607</t>
  </si>
  <si>
    <t>0.320292</t>
  </si>
  <si>
    <t>0.421178</t>
  </si>
  <si>
    <t>0.407703</t>
  </si>
  <si>
    <t>0.397995</t>
  </si>
  <si>
    <t>0.300765</t>
  </si>
  <si>
    <t>0.395107</t>
  </si>
  <si>
    <t>0.262187</t>
  </si>
  <si>
    <t>0.211127</t>
  </si>
  <si>
    <t>0.200526</t>
  </si>
  <si>
    <t>0.41344</t>
  </si>
  <si>
    <t>0.219855</t>
  </si>
  <si>
    <t>0.224752</t>
  </si>
  <si>
    <t>0.436187</t>
  </si>
  <si>
    <t>0.364987</t>
  </si>
  <si>
    <t>0.227159</t>
  </si>
  <si>
    <t>0.316395</t>
  </si>
  <si>
    <t>0.4213</t>
  </si>
  <si>
    <t>0.241967</t>
  </si>
  <si>
    <t>0.428211</t>
  </si>
  <si>
    <t>0.427093</t>
  </si>
  <si>
    <t>0.24915</t>
  </si>
  <si>
    <t>0.281963</t>
  </si>
  <si>
    <t>0.244714</t>
  </si>
  <si>
    <t>0.209692</t>
  </si>
  <si>
    <t>0.221275</t>
  </si>
  <si>
    <t>0.245638</t>
  </si>
  <si>
    <t>0.268381</t>
  </si>
  <si>
    <t>0.421965</t>
  </si>
  <si>
    <t>0.430604</t>
  </si>
  <si>
    <t>0.424753</t>
  </si>
  <si>
    <t>0.421194</t>
  </si>
  <si>
    <t>0.426173</t>
  </si>
  <si>
    <t>0.339762</t>
  </si>
  <si>
    <t>0.421151</t>
  </si>
  <si>
    <t>0.412698</t>
  </si>
  <si>
    <t>0.417646</t>
  </si>
  <si>
    <t>0.364636</t>
  </si>
  <si>
    <t>0.405475</t>
  </si>
  <si>
    <t>0.417857</t>
  </si>
  <si>
    <t>0.366181</t>
  </si>
  <si>
    <t>0.422397</t>
  </si>
  <si>
    <t>0.415636</t>
  </si>
  <si>
    <t>0.284307</t>
  </si>
  <si>
    <t>0.395565</t>
  </si>
  <si>
    <t>0.426517</t>
  </si>
  <si>
    <t>0.365619</t>
  </si>
  <si>
    <t>0.40078</t>
  </si>
  <si>
    <t>0.374794</t>
  </si>
  <si>
    <t>0.408868</t>
  </si>
  <si>
    <t>0.415679</t>
  </si>
  <si>
    <t>0.424584</t>
  </si>
  <si>
    <t>0.422651</t>
  </si>
  <si>
    <t>0.34175</t>
  </si>
  <si>
    <t>0.418111</t>
  </si>
  <si>
    <t>0.41627</t>
  </si>
  <si>
    <t>0.423769</t>
  </si>
  <si>
    <t>0.399979</t>
  </si>
  <si>
    <t>0.415682</t>
  </si>
  <si>
    <t>0.419653</t>
  </si>
  <si>
    <t>0.404546</t>
  </si>
  <si>
    <t>0.402122</t>
  </si>
  <si>
    <t>0.425394</t>
  </si>
  <si>
    <t>0.420426</t>
  </si>
  <si>
    <t>0.352273</t>
  </si>
  <si>
    <t>0.416279</t>
  </si>
  <si>
    <t>0.319835</t>
  </si>
  <si>
    <t>0.413717</t>
  </si>
  <si>
    <t>0.430691</t>
  </si>
  <si>
    <t>0.340411</t>
  </si>
  <si>
    <t>0.431679</t>
  </si>
  <si>
    <t>0.332648</t>
  </si>
  <si>
    <t>0.426041</t>
  </si>
  <si>
    <t>0.3644</t>
  </si>
  <si>
    <t>0.425701</t>
  </si>
  <si>
    <t>0.423984</t>
  </si>
  <si>
    <t>0.399475</t>
  </si>
  <si>
    <t>0.426861</t>
  </si>
  <si>
    <t>0.381479</t>
  </si>
  <si>
    <t>0.41833</t>
  </si>
  <si>
    <t>0.396187</t>
  </si>
  <si>
    <t>0.410061</t>
  </si>
  <si>
    <t>0.364311</t>
  </si>
  <si>
    <t>0.410483</t>
  </si>
  <si>
    <t>0.408828</t>
  </si>
  <si>
    <t>0.349828</t>
  </si>
  <si>
    <t>0.42828</t>
  </si>
  <si>
    <t>0.359818</t>
  </si>
  <si>
    <t>0.368439</t>
  </si>
  <si>
    <t>0.340573</t>
  </si>
  <si>
    <t>0.341997</t>
  </si>
  <si>
    <t>0.396977</t>
  </si>
  <si>
    <t>0.413891</t>
  </si>
  <si>
    <t>0.371132</t>
  </si>
  <si>
    <t>0.409802</t>
  </si>
  <si>
    <t>0.369175</t>
  </si>
  <si>
    <t>0.417173</t>
  </si>
  <si>
    <t>0.366225</t>
  </si>
  <si>
    <t>0.435911</t>
  </si>
  <si>
    <t>0.426256</t>
  </si>
  <si>
    <t>0.404293</t>
  </si>
  <si>
    <t>0.43138</t>
  </si>
  <si>
    <t>0.425698</t>
  </si>
  <si>
    <t>0.368726</t>
  </si>
  <si>
    <t>0.427161</t>
  </si>
  <si>
    <t>0.392324</t>
  </si>
  <si>
    <t>0.413334</t>
  </si>
  <si>
    <t>0.419439</t>
  </si>
  <si>
    <t>0.403742</t>
  </si>
  <si>
    <t>0.326083</t>
  </si>
  <si>
    <t>0.41338</t>
  </si>
  <si>
    <t>0.422096</t>
  </si>
  <si>
    <t>0.34263</t>
  </si>
  <si>
    <t>0.354037</t>
  </si>
  <si>
    <t>0.418244</t>
  </si>
  <si>
    <t>0.423723</t>
  </si>
  <si>
    <t>0.358885</t>
  </si>
  <si>
    <t>0.406746</t>
  </si>
  <si>
    <t>0.420212</t>
  </si>
  <si>
    <t>0.366625</t>
  </si>
  <si>
    <t>0.36318</t>
  </si>
  <si>
    <t>0.420124</t>
  </si>
  <si>
    <t>0.430001</t>
  </si>
  <si>
    <t>0.418458</t>
  </si>
  <si>
    <t>0.400024</t>
  </si>
  <si>
    <t>0.422479</t>
  </si>
  <si>
    <t>0.288697</t>
  </si>
  <si>
    <t>0.376694</t>
  </si>
  <si>
    <t>0.40094</t>
  </si>
  <si>
    <t>0.425486</t>
  </si>
  <si>
    <t>0.407004</t>
  </si>
  <si>
    <t>0.434054</t>
  </si>
  <si>
    <t>0.322229</t>
  </si>
  <si>
    <t>0.359963</t>
  </si>
  <si>
    <t>0.413294</t>
  </si>
  <si>
    <t>0.329259</t>
  </si>
  <si>
    <t>0.40628</t>
  </si>
  <si>
    <t>0.376629</t>
  </si>
  <si>
    <t>0.36489</t>
  </si>
  <si>
    <t>0.361392</t>
  </si>
  <si>
    <t>0.405221</t>
  </si>
  <si>
    <t>0.422483</t>
  </si>
  <si>
    <t>0.425185</t>
  </si>
  <si>
    <t>0.42274</t>
  </si>
  <si>
    <t>0.387721</t>
  </si>
  <si>
    <t>0.423297</t>
  </si>
  <si>
    <t>0.371716</t>
  </si>
  <si>
    <t>0.416148</t>
  </si>
  <si>
    <t>0.408189</t>
  </si>
  <si>
    <t>0.411078</t>
  </si>
  <si>
    <t>0.412272</t>
  </si>
  <si>
    <t>0.365296</t>
  </si>
  <si>
    <t>0.251111</t>
  </si>
  <si>
    <t>0.36599</t>
  </si>
  <si>
    <t>0.321845</t>
  </si>
  <si>
    <t>0.326931</t>
  </si>
  <si>
    <t>0.435565</t>
  </si>
  <si>
    <t>0.42017</t>
  </si>
  <si>
    <t>0.295755</t>
  </si>
  <si>
    <t>0.420126</t>
  </si>
  <si>
    <t>0.358957</t>
  </si>
  <si>
    <t>0.375777</t>
  </si>
  <si>
    <t>0.414271</t>
  </si>
  <si>
    <t>0.427159</t>
  </si>
  <si>
    <t>0.302896</t>
  </si>
  <si>
    <t>0.34763</t>
  </si>
  <si>
    <t>0.432112</t>
  </si>
  <si>
    <t>0.35299</t>
  </si>
  <si>
    <t>0.357712</t>
  </si>
  <si>
    <t>0.360455</t>
  </si>
  <si>
    <t>0.364846</t>
  </si>
  <si>
    <t>0.419311</t>
  </si>
  <si>
    <t>0.428366</t>
  </si>
  <si>
    <t>0.408528</t>
  </si>
  <si>
    <t>0.417601</t>
  </si>
  <si>
    <t>0.419219</t>
  </si>
  <si>
    <t>0.423125</t>
  </si>
  <si>
    <t>0.415978</t>
  </si>
  <si>
    <t>0.348473</t>
  </si>
  <si>
    <t>0.419014</t>
  </si>
  <si>
    <t>0.338807</t>
  </si>
  <si>
    <t>0.421148</t>
  </si>
  <si>
    <t>0.422653</t>
  </si>
  <si>
    <t>0.360095</t>
  </si>
  <si>
    <t>0.422694</t>
  </si>
  <si>
    <t>0.407089</t>
  </si>
  <si>
    <t>0.426087</t>
  </si>
  <si>
    <t>0.408191</t>
  </si>
  <si>
    <t>0.40374</t>
  </si>
  <si>
    <t>0.414613</t>
  </si>
  <si>
    <t>0.325041</t>
  </si>
  <si>
    <t>0.418672</t>
  </si>
  <si>
    <t>0.402632</t>
  </si>
  <si>
    <t>0.407801</t>
  </si>
  <si>
    <t>0.347161</t>
  </si>
  <si>
    <t>0.368071</t>
  </si>
  <si>
    <t>0.366258</t>
  </si>
  <si>
    <t>0.315852</t>
  </si>
  <si>
    <t>0.407343</t>
  </si>
  <si>
    <t>0.432457</t>
  </si>
  <si>
    <t>0.36053</t>
  </si>
  <si>
    <t>0.422608</t>
  </si>
  <si>
    <t>0.341793</t>
  </si>
  <si>
    <t>0.292959</t>
  </si>
  <si>
    <t>0.35548</t>
  </si>
  <si>
    <t>0.409205</t>
  </si>
  <si>
    <t>0.352275</t>
  </si>
  <si>
    <t>0.407298</t>
  </si>
  <si>
    <t>0.366722</t>
  </si>
  <si>
    <t>0.415591</t>
  </si>
  <si>
    <t>0.40861</t>
  </si>
  <si>
    <t>0.405814</t>
  </si>
  <si>
    <t>0.420809</t>
  </si>
  <si>
    <t>0.373182</t>
  </si>
  <si>
    <t>0.361231</t>
  </si>
  <si>
    <t>0.397562</t>
  </si>
  <si>
    <t>0.370238</t>
  </si>
  <si>
    <t>0.417603</t>
  </si>
  <si>
    <t>0.366794</t>
  </si>
  <si>
    <t>0.418883</t>
  </si>
  <si>
    <t>0.369122</t>
  </si>
  <si>
    <t>0.341476</t>
  </si>
  <si>
    <t>0.409975</t>
  </si>
  <si>
    <t>0.411549</t>
  </si>
  <si>
    <t>0.407682</t>
  </si>
  <si>
    <t>0.322341</t>
  </si>
  <si>
    <t>0.419547</t>
  </si>
  <si>
    <t>0.370565</t>
  </si>
  <si>
    <t>0.389853</t>
  </si>
  <si>
    <t>0.409208</t>
  </si>
  <si>
    <t>0.408276</t>
  </si>
  <si>
    <t>0.414439</t>
  </si>
  <si>
    <t>0.356009</t>
  </si>
  <si>
    <t>0.356654</t>
  </si>
  <si>
    <t>0.418113</t>
  </si>
  <si>
    <t>0.300014</t>
  </si>
  <si>
    <t>0.414908</t>
  </si>
  <si>
    <t>0.402554</t>
  </si>
  <si>
    <t>0.305949</t>
  </si>
  <si>
    <t>0.371991</t>
  </si>
  <si>
    <t>0.362282</t>
  </si>
  <si>
    <t>0.360094</t>
  </si>
  <si>
    <t>0.37146</t>
  </si>
  <si>
    <t>0.345601</t>
  </si>
  <si>
    <t>0.417304</t>
  </si>
  <si>
    <t>0.402514</t>
  </si>
  <si>
    <t>0.419485</t>
  </si>
  <si>
    <t>0.379171</t>
  </si>
  <si>
    <t>0.41223</t>
  </si>
  <si>
    <t>0.368594</t>
  </si>
  <si>
    <t>0.410741</t>
  </si>
  <si>
    <t>0.36509</t>
  </si>
  <si>
    <t>0.35252</t>
  </si>
  <si>
    <t>0.403688</t>
  </si>
  <si>
    <t>0.320313</t>
  </si>
  <si>
    <t>0.377188</t>
  </si>
  <si>
    <t>0.421925</t>
  </si>
  <si>
    <t>0.240198</t>
  </si>
  <si>
    <t>0.371877</t>
  </si>
  <si>
    <t>0.347158</t>
  </si>
  <si>
    <t>0.414058</t>
  </si>
  <si>
    <t>0.402801</t>
  </si>
  <si>
    <t>0.412857</t>
  </si>
  <si>
    <t>0.427546</t>
  </si>
  <si>
    <t>0.429313</t>
  </si>
  <si>
    <t>0.328019</t>
  </si>
  <si>
    <t>0.419143</t>
  </si>
  <si>
    <t>0.418541</t>
  </si>
  <si>
    <t>0.431509</t>
  </si>
  <si>
    <t>0.341449</t>
  </si>
  <si>
    <t>0.371789</t>
  </si>
  <si>
    <t>0.431035</t>
  </si>
  <si>
    <t>0.425225</t>
  </si>
  <si>
    <t>0.419225</t>
  </si>
  <si>
    <t>0.424928</t>
  </si>
  <si>
    <t>0.334245</t>
  </si>
  <si>
    <t>0.422991</t>
  </si>
  <si>
    <t>0.40319</t>
  </si>
  <si>
    <t>0.434399</t>
  </si>
  <si>
    <t>0.407768</t>
  </si>
  <si>
    <t>0.421197</t>
  </si>
  <si>
    <t>0.42617</t>
  </si>
  <si>
    <t>0.385222</t>
  </si>
  <si>
    <t>0.429184</t>
  </si>
  <si>
    <t>0.31627</t>
  </si>
  <si>
    <t>0.398041</t>
  </si>
  <si>
    <t>0.423809</t>
  </si>
  <si>
    <t>0.423334</t>
  </si>
  <si>
    <t>0.416319</t>
  </si>
  <si>
    <t>0.321388</t>
  </si>
  <si>
    <t>0.412017</t>
  </si>
  <si>
    <t>0.334757</t>
  </si>
  <si>
    <t>0.379295</t>
  </si>
  <si>
    <t>0.42124</t>
  </si>
  <si>
    <t>0.350433</t>
  </si>
  <si>
    <t>0.352865</t>
  </si>
  <si>
    <t>0.351073</t>
  </si>
  <si>
    <t>0.429657</t>
  </si>
  <si>
    <t>0.42613</t>
  </si>
  <si>
    <t>0.356293</t>
  </si>
  <si>
    <t>0.413721</t>
  </si>
  <si>
    <t>0.301453</t>
  </si>
  <si>
    <t>0.408149</t>
  </si>
  <si>
    <t>0.415673</t>
  </si>
  <si>
    <t>0.416661</t>
  </si>
  <si>
    <t>0.406026</t>
  </si>
  <si>
    <t>0.247261</t>
  </si>
  <si>
    <t>0.379586</t>
  </si>
  <si>
    <t>0.332604</t>
  </si>
  <si>
    <t>0.264784</t>
  </si>
  <si>
    <t>0.353796</t>
  </si>
  <si>
    <t>0.305205</t>
  </si>
  <si>
    <t>0.399638</t>
  </si>
  <si>
    <t>0.394974</t>
  </si>
  <si>
    <t>0.423123</t>
  </si>
  <si>
    <t>0.379956</t>
  </si>
  <si>
    <t>0.413759</t>
  </si>
  <si>
    <t>0.367735</t>
  </si>
  <si>
    <t>0.388513</t>
  </si>
  <si>
    <t>0.414872</t>
  </si>
  <si>
    <t>0.367529</t>
  </si>
  <si>
    <t>0.424327</t>
  </si>
  <si>
    <t>0.416703</t>
  </si>
  <si>
    <t>0.342742</t>
  </si>
  <si>
    <t>0.364561</t>
  </si>
  <si>
    <t>0.425354</t>
  </si>
  <si>
    <t>0.424799</t>
  </si>
  <si>
    <t>0.358453</t>
  </si>
  <si>
    <t>0.378331</t>
  </si>
  <si>
    <t>0.409332</t>
  </si>
  <si>
    <t>0.422822</t>
  </si>
  <si>
    <t>0.350638</t>
  </si>
  <si>
    <t>0.348525</t>
  </si>
  <si>
    <t>0.43026</t>
  </si>
  <si>
    <t>0.324693</t>
  </si>
  <si>
    <t>0.425311</t>
  </si>
  <si>
    <t>0.428449</t>
  </si>
  <si>
    <t>0.418629</t>
  </si>
  <si>
    <t>0.401329</t>
  </si>
  <si>
    <t>0.317487</t>
  </si>
  <si>
    <t>0.342779</t>
  </si>
  <si>
    <t>0.410315</t>
  </si>
  <si>
    <t>0.36654</t>
  </si>
  <si>
    <t>0.356132</t>
  </si>
  <si>
    <t>0.371387</t>
  </si>
  <si>
    <t>0.360287</t>
  </si>
  <si>
    <t>0.411373</t>
  </si>
  <si>
    <t>0.414817</t>
  </si>
  <si>
    <t>0.351219</t>
  </si>
  <si>
    <t>0.42467</t>
  </si>
  <si>
    <t>0.410401</t>
  </si>
  <si>
    <t>0.41274</t>
  </si>
  <si>
    <t>0.41112</t>
  </si>
  <si>
    <t>0.399254</t>
  </si>
  <si>
    <t>0.36901</t>
  </si>
  <si>
    <t>0.420252</t>
  </si>
  <si>
    <t>0.406452</t>
  </si>
  <si>
    <t>0.42871</t>
  </si>
  <si>
    <t>0.430733</t>
  </si>
  <si>
    <t>0.34077</t>
  </si>
  <si>
    <t>0.415596</t>
  </si>
  <si>
    <t>0.409717</t>
  </si>
  <si>
    <t>0.330191</t>
  </si>
  <si>
    <t>0.366062</t>
  </si>
  <si>
    <t>0.35961</t>
  </si>
  <si>
    <t>0.34684</t>
  </si>
  <si>
    <t>0.365216</t>
  </si>
  <si>
    <t>0.367618</t>
  </si>
  <si>
    <t>0.404575</t>
  </si>
  <si>
    <t>0.40074</t>
  </si>
  <si>
    <t>0.370517</t>
  </si>
  <si>
    <t>0.393326</t>
  </si>
  <si>
    <t>0.35155</t>
  </si>
  <si>
    <t>0.344092</t>
  </si>
  <si>
    <t>0.423083</t>
  </si>
  <si>
    <t>0.428664</t>
  </si>
  <si>
    <t>0.338131</t>
  </si>
  <si>
    <t>0.366638</t>
  </si>
  <si>
    <t>0.356619</t>
  </si>
  <si>
    <t>0.374922</t>
  </si>
  <si>
    <t>0.352868</t>
  </si>
  <si>
    <t>0.397791</t>
  </si>
  <si>
    <t>0.368512</t>
  </si>
  <si>
    <t>0.371952</t>
  </si>
  <si>
    <t>0.372618</t>
  </si>
  <si>
    <t>0.361546</t>
  </si>
  <si>
    <t>0.431725</t>
  </si>
  <si>
    <t>0.429571</t>
  </si>
  <si>
    <t>0.357544</t>
  </si>
  <si>
    <t>0.321695</t>
  </si>
  <si>
    <t>0.339464</t>
  </si>
  <si>
    <t>0.319246</t>
  </si>
  <si>
    <t>0.362108</t>
  </si>
  <si>
    <t>0.359612</t>
  </si>
  <si>
    <t>0.376107</t>
  </si>
  <si>
    <t>0.377551</t>
  </si>
  <si>
    <t>0.33183</t>
  </si>
  <si>
    <t>0.418199</t>
  </si>
  <si>
    <t>0.376198</t>
  </si>
  <si>
    <t>0.364764</t>
  </si>
  <si>
    <t>0.257386</t>
  </si>
  <si>
    <t>0.425743</t>
  </si>
  <si>
    <t>0.355705</t>
  </si>
  <si>
    <t>0.398927</t>
  </si>
  <si>
    <t>0.331129</t>
  </si>
  <si>
    <t>0.426944</t>
  </si>
  <si>
    <t>0.323925</t>
  </si>
  <si>
    <t>0.362206</t>
  </si>
  <si>
    <t>0.427113</t>
  </si>
  <si>
    <t>0.420983</t>
  </si>
  <si>
    <t>0.411336</t>
  </si>
  <si>
    <t>0.412184</t>
  </si>
  <si>
    <t>0.376236</t>
  </si>
  <si>
    <t>0.367076</t>
  </si>
  <si>
    <t>0.413039</t>
  </si>
  <si>
    <t>0.40497</t>
  </si>
  <si>
    <t>0.41478</t>
  </si>
  <si>
    <t>0.386799</t>
  </si>
  <si>
    <t>0.426815</t>
  </si>
  <si>
    <t>0.385047</t>
  </si>
  <si>
    <t>0.418372</t>
  </si>
  <si>
    <t>0.367826</t>
  </si>
  <si>
    <t>0.351394</t>
  </si>
  <si>
    <t>0.410528</t>
  </si>
  <si>
    <t>0.417814</t>
  </si>
  <si>
    <t>0.407374</t>
  </si>
  <si>
    <t>0.34422</t>
  </si>
  <si>
    <t>0.429915</t>
  </si>
  <si>
    <t>0.407922</t>
  </si>
  <si>
    <t>0.355167</t>
  </si>
  <si>
    <t>0.372613</t>
  </si>
  <si>
    <t>0.363297</t>
  </si>
  <si>
    <t>0.422308</t>
  </si>
  <si>
    <t>0.365868</t>
  </si>
  <si>
    <t>0.365542</t>
  </si>
  <si>
    <t>0.364031</t>
  </si>
  <si>
    <t>0.300888</t>
  </si>
  <si>
    <t>0.35239</t>
  </si>
  <si>
    <t>0.409493</t>
  </si>
  <si>
    <t>0.325617</t>
  </si>
  <si>
    <t>0.342947</t>
  </si>
  <si>
    <t>0.428839</t>
  </si>
  <si>
    <t>0.37455</t>
  </si>
  <si>
    <t>0.43082</t>
  </si>
  <si>
    <t>0.409041</t>
  </si>
  <si>
    <t>0.391392</t>
  </si>
  <si>
    <t>0.421491</t>
  </si>
  <si>
    <t>0.418627</t>
  </si>
  <si>
    <t>0.421579</t>
  </si>
  <si>
    <t>0.420683</t>
  </si>
  <si>
    <t>0.352035</t>
  </si>
  <si>
    <t>0.408995</t>
  </si>
  <si>
    <t>0.403064</t>
  </si>
  <si>
    <t>0.419562</t>
  </si>
  <si>
    <t>0.366754</t>
  </si>
  <si>
    <t>0.378</t>
  </si>
  <si>
    <t>0.373933</t>
  </si>
  <si>
    <t>0.333537</t>
  </si>
  <si>
    <t>0.346521</t>
  </si>
  <si>
    <t>0.369649</t>
  </si>
  <si>
    <t>0.420769</t>
  </si>
  <si>
    <t>0.338458</t>
  </si>
  <si>
    <t>0.371506</t>
  </si>
  <si>
    <t>0.338519</t>
  </si>
  <si>
    <t>0.36037</t>
  </si>
  <si>
    <t>0.249103</t>
  </si>
  <si>
    <t>0.400951</t>
  </si>
  <si>
    <t>0.384478</t>
  </si>
  <si>
    <t>0.32431</t>
  </si>
  <si>
    <t>0.372246</t>
  </si>
  <si>
    <t>0.361919</t>
  </si>
  <si>
    <t>0.368804</t>
  </si>
  <si>
    <t>0.358634</t>
  </si>
  <si>
    <t>0.291804</t>
  </si>
  <si>
    <t>0.410439</t>
  </si>
  <si>
    <t>0.313314</t>
  </si>
  <si>
    <t>0.389811</t>
  </si>
  <si>
    <t>0.410737</t>
  </si>
  <si>
    <t>0.415255</t>
  </si>
  <si>
    <t>0.428922</t>
  </si>
  <si>
    <t>0.38004</t>
  </si>
  <si>
    <t>0.420937</t>
  </si>
  <si>
    <t>0.414954</t>
  </si>
  <si>
    <t>0.313012</t>
  </si>
  <si>
    <t>0.421368</t>
  </si>
  <si>
    <t>0.399391</t>
  </si>
  <si>
    <t>0.427936</t>
  </si>
  <si>
    <t>0.360006</t>
  </si>
  <si>
    <t>0.416234</t>
  </si>
  <si>
    <t>0.432889</t>
  </si>
  <si>
    <t>0.427205</t>
  </si>
  <si>
    <t>0.363252</t>
  </si>
  <si>
    <t>0.410355</t>
  </si>
  <si>
    <t>0.236147</t>
  </si>
  <si>
    <t>0.390853</t>
  </si>
  <si>
    <t>0.405136</t>
  </si>
  <si>
    <t>0.35332</t>
  </si>
  <si>
    <t>0.352437</t>
  </si>
  <si>
    <t>0.335622</t>
  </si>
  <si>
    <t>0.42544</t>
  </si>
  <si>
    <t>0.327181</t>
  </si>
  <si>
    <t>0.344177</t>
  </si>
  <si>
    <t>0.413635</t>
  </si>
  <si>
    <t>0.334597</t>
  </si>
  <si>
    <t>0.400865</t>
  </si>
  <si>
    <t>0.347753</t>
  </si>
  <si>
    <t>0.412953</t>
  </si>
  <si>
    <t>0.360293</t>
  </si>
  <si>
    <t>0.408146</t>
  </si>
  <si>
    <t>0.403782</t>
  </si>
  <si>
    <t>0.405351</t>
  </si>
  <si>
    <t>0.374918</t>
  </si>
  <si>
    <t>0.363942</t>
  </si>
  <si>
    <t>0.353742</t>
  </si>
  <si>
    <t>0.411205</t>
  </si>
  <si>
    <t>0.407258</t>
  </si>
  <si>
    <t>0.359084</t>
  </si>
  <si>
    <t>0.388976</t>
  </si>
  <si>
    <t>0.415551</t>
  </si>
  <si>
    <t>0.349068</t>
  </si>
  <si>
    <t>0.366668</t>
  </si>
  <si>
    <t>0.321155</t>
  </si>
  <si>
    <t>0.349631</t>
  </si>
  <si>
    <t>0.339838</t>
  </si>
  <si>
    <t>0.361958</t>
  </si>
  <si>
    <t>0.418715</t>
  </si>
  <si>
    <t>0.420897</t>
  </si>
  <si>
    <t>0.376281</t>
  </si>
  <si>
    <t>0.399928</t>
  </si>
  <si>
    <t>0.361613</t>
  </si>
  <si>
    <t>0.35147</t>
  </si>
  <si>
    <t>0.321306</t>
  </si>
  <si>
    <t>0.330386</t>
  </si>
  <si>
    <t>0.414573</t>
  </si>
  <si>
    <t>0.338834</t>
  </si>
  <si>
    <t>0.417261</t>
  </si>
  <si>
    <t>0.350101</t>
  </si>
  <si>
    <t>0.384021</t>
  </si>
  <si>
    <t>0.416618</t>
  </si>
  <si>
    <t>0.429872</t>
  </si>
  <si>
    <t>0.340064</t>
  </si>
  <si>
    <t>0.330494</t>
  </si>
  <si>
    <t>0.407722</t>
  </si>
  <si>
    <t>0.324265</t>
  </si>
  <si>
    <t>0.406831</t>
  </si>
  <si>
    <t>0.438134</t>
  </si>
  <si>
    <t>0.382313</t>
  </si>
  <si>
    <t>0.401193</t>
  </si>
  <si>
    <t>0.369171</t>
  </si>
  <si>
    <t>0.377723</t>
  </si>
  <si>
    <t>0.360743</t>
  </si>
  <si>
    <t>0.35485</t>
  </si>
  <si>
    <t>0.410652</t>
  </si>
  <si>
    <t>0.328701</t>
  </si>
  <si>
    <t>0.406704</t>
  </si>
  <si>
    <t>0.367989</t>
  </si>
  <si>
    <t>0.361555</t>
  </si>
  <si>
    <t>0.409072</t>
  </si>
  <si>
    <t>0.371879</t>
  </si>
  <si>
    <t>0.362041</t>
  </si>
  <si>
    <t>0.425142</t>
  </si>
  <si>
    <t>0.340378</t>
  </si>
  <si>
    <t>0.421623</t>
  </si>
  <si>
    <t>0.366424</t>
  </si>
  <si>
    <t>0.365529</t>
  </si>
  <si>
    <t>0.417427</t>
  </si>
  <si>
    <t>0.416707</t>
  </si>
  <si>
    <t>0.421711</t>
  </si>
  <si>
    <t>0.271017</t>
  </si>
  <si>
    <t>0.41116</t>
  </si>
  <si>
    <t>0.370281</t>
  </si>
  <si>
    <t>0.373103</t>
  </si>
  <si>
    <t>0.400825</t>
  </si>
  <si>
    <t>0.327671</t>
  </si>
  <si>
    <t>0.433018</t>
  </si>
  <si>
    <t>0.404711</t>
  </si>
  <si>
    <t>0.412613</t>
  </si>
  <si>
    <t>0.363748</t>
  </si>
  <si>
    <t>0.408398</t>
  </si>
  <si>
    <t>0.404372</t>
  </si>
  <si>
    <t>0.352361</t>
  </si>
  <si>
    <t>0.422268</t>
  </si>
  <si>
    <t>0.41786</t>
  </si>
  <si>
    <t>0.313932</t>
  </si>
  <si>
    <t>0.371835</t>
  </si>
  <si>
    <t>0.403994</t>
  </si>
  <si>
    <t>0.325667</t>
  </si>
  <si>
    <t>0.360301</t>
  </si>
  <si>
    <t>0.407679</t>
  </si>
  <si>
    <t>0.354681</t>
  </si>
  <si>
    <t>0.362896</t>
  </si>
  <si>
    <t>0.34152</t>
  </si>
  <si>
    <t>0.346853</t>
  </si>
  <si>
    <t>0.365946</t>
  </si>
  <si>
    <t>0.33616</t>
  </si>
  <si>
    <t>0.358963</t>
  </si>
  <si>
    <t>0.373482</t>
  </si>
  <si>
    <t>0.430989</t>
  </si>
  <si>
    <t>0.38062</t>
  </si>
  <si>
    <t>0.401585</t>
  </si>
  <si>
    <t>0.381366</t>
  </si>
  <si>
    <t>0.41517</t>
  </si>
  <si>
    <t>0.413845</t>
  </si>
  <si>
    <t>0.367745</t>
  </si>
  <si>
    <t>0.353193</t>
  </si>
  <si>
    <t>0.357755</t>
  </si>
  <si>
    <t>0.348321</t>
  </si>
  <si>
    <t>0.318211</t>
  </si>
  <si>
    <t>0.416024</t>
  </si>
  <si>
    <t>0.348363</t>
  </si>
  <si>
    <t>0.352232</t>
  </si>
  <si>
    <t>0.346799</t>
  </si>
  <si>
    <t>0.417176</t>
  </si>
  <si>
    <t>0.326399</t>
  </si>
  <si>
    <t>0.343296</t>
  </si>
  <si>
    <t>0.356135</t>
  </si>
  <si>
    <t>0.373232</t>
  </si>
  <si>
    <t>0.361798</t>
  </si>
  <si>
    <t>0.405309</t>
  </si>
  <si>
    <t>0.384725</t>
  </si>
  <si>
    <t>0.375448</t>
  </si>
  <si>
    <t>0.329881</t>
  </si>
  <si>
    <t>0.372207</t>
  </si>
  <si>
    <t>0.345487</t>
  </si>
  <si>
    <t>0.372742</t>
  </si>
  <si>
    <t>0.412139</t>
  </si>
  <si>
    <t>0.368352</t>
  </si>
  <si>
    <t>0.399554</t>
  </si>
  <si>
    <t>0.396355</t>
  </si>
  <si>
    <t>0.417942</t>
  </si>
  <si>
    <t>0.369004</t>
  </si>
  <si>
    <t>0.326701</t>
  </si>
  <si>
    <t>0.415892</t>
  </si>
  <si>
    <t>0.417432</t>
  </si>
  <si>
    <t>0.300081</t>
  </si>
  <si>
    <t>0.402892</t>
  </si>
  <si>
    <t>0.376611</t>
  </si>
  <si>
    <t>0.401446</t>
  </si>
  <si>
    <t>0.411072</t>
  </si>
  <si>
    <t>0.392279</t>
  </si>
  <si>
    <t>0.424281</t>
  </si>
  <si>
    <t>0.417085</t>
  </si>
  <si>
    <t>0.345569</t>
  </si>
  <si>
    <t>0.3575</t>
  </si>
  <si>
    <t>0.379255</t>
  </si>
  <si>
    <t>0.415297</t>
  </si>
  <si>
    <t>0.36794</t>
  </si>
  <si>
    <t>0.376526</t>
  </si>
  <si>
    <t>0.425826</t>
  </si>
  <si>
    <t>0.33386</t>
  </si>
  <si>
    <t>0.403898</t>
  </si>
  <si>
    <t>0.376561</t>
  </si>
  <si>
    <t>0.408489</t>
  </si>
  <si>
    <t>0.409335</t>
  </si>
  <si>
    <t>0.33986</t>
  </si>
  <si>
    <t>0.354769</t>
  </si>
  <si>
    <t>0.372084</t>
  </si>
  <si>
    <t>0.347592</t>
  </si>
  <si>
    <t>0.414317</t>
  </si>
  <si>
    <t>0.351953</t>
  </si>
  <si>
    <t>0.413376</t>
  </si>
  <si>
    <t>0.434529</t>
  </si>
  <si>
    <t>0.407383</t>
  </si>
  <si>
    <t>0.369338</t>
  </si>
  <si>
    <t>0.405224</t>
  </si>
  <si>
    <t>0.407674</t>
  </si>
  <si>
    <t>0.429786</t>
  </si>
  <si>
    <t>0.40751</t>
  </si>
  <si>
    <t>0.428793</t>
  </si>
  <si>
    <t>0.366438</t>
  </si>
  <si>
    <t>0.343538</t>
  </si>
  <si>
    <t>0.424713</t>
  </si>
  <si>
    <t>0.361867</t>
  </si>
  <si>
    <t>0.432544</t>
  </si>
  <si>
    <t>0.431768</t>
  </si>
  <si>
    <t>0.41209</t>
  </si>
  <si>
    <t>0.362691</t>
  </si>
  <si>
    <t>0.423855</t>
  </si>
  <si>
    <t>0.357178</t>
  </si>
  <si>
    <t>0.373678</t>
  </si>
  <si>
    <t>0.296291</t>
  </si>
  <si>
    <t>0.354891</t>
  </si>
  <si>
    <t>0.350065</t>
  </si>
  <si>
    <t>0.402509</t>
  </si>
  <si>
    <t>0.330509</t>
  </si>
  <si>
    <t>0.360258</t>
  </si>
  <si>
    <t>0.374262</t>
  </si>
  <si>
    <t>0.332933</t>
  </si>
  <si>
    <t>0.36859</t>
  </si>
  <si>
    <t>0.40145</t>
  </si>
  <si>
    <t>0.363617</t>
  </si>
  <si>
    <t>0.369581</t>
  </si>
  <si>
    <t>0.420466</t>
  </si>
  <si>
    <t>0.402342</t>
  </si>
  <si>
    <t>0.402626</t>
  </si>
  <si>
    <t>0.352859</t>
  </si>
  <si>
    <t>0.423426</t>
  </si>
  <si>
    <t>0.396022</t>
  </si>
  <si>
    <t>0.371177</t>
  </si>
  <si>
    <t>0.377103</t>
  </si>
  <si>
    <t>0.366112</t>
  </si>
  <si>
    <t>0.351551</t>
  </si>
  <si>
    <t>0.342314</t>
  </si>
  <si>
    <t>0.399813</t>
  </si>
  <si>
    <t>0.374259</t>
  </si>
  <si>
    <t>0.375868</t>
  </si>
  <si>
    <t>0.416658</t>
  </si>
  <si>
    <t>0.411971</t>
  </si>
  <si>
    <t>0.368599</t>
  </si>
  <si>
    <t>0.35095</t>
  </si>
  <si>
    <t>0.35051</t>
  </si>
  <si>
    <t>0.320398</t>
  </si>
  <si>
    <t>0.336239</t>
  </si>
  <si>
    <t>0.426817</t>
  </si>
  <si>
    <t>0.423169</t>
  </si>
  <si>
    <t>0.416447</t>
  </si>
  <si>
    <t>0.335974</t>
  </si>
  <si>
    <t>0.360906</t>
  </si>
  <si>
    <t>0.369698</t>
  </si>
  <si>
    <t>0.404242</t>
  </si>
  <si>
    <t>0.410392</t>
  </si>
  <si>
    <t>0.411804</t>
  </si>
  <si>
    <t>0.332531</t>
  </si>
  <si>
    <t>0.412902</t>
  </si>
  <si>
    <t>0.314828</t>
  </si>
  <si>
    <t>0.413243</t>
  </si>
  <si>
    <t>0.407037</t>
  </si>
  <si>
    <t>0.337595</t>
  </si>
  <si>
    <t>0.299475</t>
  </si>
  <si>
    <t>0.334257</t>
  </si>
  <si>
    <t>0.412218</t>
  </si>
  <si>
    <t>0.337182</t>
  </si>
  <si>
    <t>0.328371</t>
  </si>
  <si>
    <t>0.360098</t>
  </si>
  <si>
    <t>0.387171</t>
  </si>
  <si>
    <t>0.422391</t>
  </si>
  <si>
    <t>0.399262</t>
  </si>
  <si>
    <t>0.415938</t>
  </si>
  <si>
    <t>0.32323</t>
  </si>
  <si>
    <t>0.371917</t>
  </si>
  <si>
    <t>0.35533</t>
  </si>
  <si>
    <t>0.429482</t>
  </si>
  <si>
    <t>0.350968</t>
  </si>
  <si>
    <t>0.422439</t>
  </si>
  <si>
    <t>0.339149</t>
  </si>
  <si>
    <t>0.416365</t>
  </si>
  <si>
    <t>0.346478</t>
  </si>
  <si>
    <t>0.359682</t>
  </si>
  <si>
    <t>0.339265</t>
  </si>
  <si>
    <t>0.412908</t>
  </si>
  <si>
    <t>0.346926</t>
  </si>
  <si>
    <t>0.396352</t>
  </si>
  <si>
    <t>0.369254</t>
  </si>
  <si>
    <t>0.407555</t>
  </si>
  <si>
    <t>0.360584</t>
  </si>
  <si>
    <t>0.401031</t>
  </si>
  <si>
    <t>0.401582</t>
  </si>
  <si>
    <t>0.361589</t>
  </si>
  <si>
    <t>0.39686</t>
  </si>
  <si>
    <t>0.353962</t>
  </si>
  <si>
    <t>0.424882</t>
  </si>
  <si>
    <t>0.418065</t>
  </si>
  <si>
    <t>0.374878</t>
  </si>
  <si>
    <t>0.411123</t>
  </si>
  <si>
    <t>0.354275</t>
  </si>
  <si>
    <t>0.419357</t>
  </si>
  <si>
    <t>0.425872</t>
  </si>
  <si>
    <t>0.357902</t>
  </si>
  <si>
    <t>0.360898</t>
  </si>
  <si>
    <t>0.335803</t>
  </si>
  <si>
    <t>0.416356</t>
  </si>
  <si>
    <t>0.363588</t>
  </si>
  <si>
    <t>0.370804</t>
  </si>
  <si>
    <t>0.36758</t>
  </si>
  <si>
    <t>0.407937</t>
  </si>
  <si>
    <t>0.327052</t>
  </si>
  <si>
    <t>0.370933</t>
  </si>
  <si>
    <t>0.362772</t>
  </si>
  <si>
    <t>0.317293</t>
  </si>
  <si>
    <t>0.299892</t>
  </si>
  <si>
    <t>0.284443</t>
  </si>
  <si>
    <t>0.323194</t>
  </si>
  <si>
    <t>0.287969</t>
  </si>
  <si>
    <t>0.42008</t>
  </si>
  <si>
    <t>0.335184</t>
  </si>
  <si>
    <t>0.409544</t>
  </si>
  <si>
    <t>0.427591</t>
  </si>
  <si>
    <t>0.340144</t>
  </si>
  <si>
    <t>0.413081</t>
  </si>
  <si>
    <t>0.372945</t>
  </si>
  <si>
    <t>0.40814</t>
  </si>
  <si>
    <t>0.358157</t>
  </si>
  <si>
    <t>0.359934</t>
  </si>
  <si>
    <t>0.357028</t>
  </si>
  <si>
    <t>0.412655</t>
  </si>
  <si>
    <t>0.335883</t>
  </si>
  <si>
    <t>0.375321</t>
  </si>
  <si>
    <t>0.40188</t>
  </si>
  <si>
    <t>0.338051</t>
  </si>
  <si>
    <t>0.409077</t>
  </si>
  <si>
    <t>0.360823</t>
  </si>
  <si>
    <t>0.322014</t>
  </si>
  <si>
    <t>0.331158</t>
  </si>
  <si>
    <t>0.344339</t>
  </si>
  <si>
    <t>0.358028</t>
  </si>
  <si>
    <t>0.415767</t>
  </si>
  <si>
    <t>0.36448</t>
  </si>
  <si>
    <t>0.359122</t>
  </si>
  <si>
    <t>0.332481</t>
  </si>
  <si>
    <t>0.413249</t>
  </si>
  <si>
    <t>0.33876</t>
  </si>
  <si>
    <t>0.363664</t>
  </si>
  <si>
    <t>0.408956</t>
  </si>
  <si>
    <t>0.36656</t>
  </si>
  <si>
    <t>0.336947</t>
  </si>
  <si>
    <t>0.338992</t>
  </si>
  <si>
    <t>0.427247</t>
  </si>
  <si>
    <t>0.408823</t>
  </si>
  <si>
    <t>0.407428</t>
  </si>
  <si>
    <t>0.35071</t>
  </si>
  <si>
    <t>0.370644</t>
  </si>
  <si>
    <t>0.414999</t>
  </si>
  <si>
    <t>0.355976</t>
  </si>
  <si>
    <t>0.430949</t>
  </si>
  <si>
    <t>0.332494</t>
  </si>
  <si>
    <t>0.381158</t>
  </si>
  <si>
    <t>0.33939</t>
  </si>
  <si>
    <t>0.356536</t>
  </si>
  <si>
    <t>0.32097</t>
  </si>
  <si>
    <t>0.360339</t>
  </si>
  <si>
    <t>0.359329</t>
  </si>
  <si>
    <t>0.394507</t>
  </si>
  <si>
    <t>0.341733</t>
  </si>
  <si>
    <t>0.375118</t>
  </si>
  <si>
    <t>0.339834</t>
  </si>
  <si>
    <t>0.31475</t>
  </si>
  <si>
    <t>0.408231</t>
  </si>
  <si>
    <t>0.36712</t>
  </si>
  <si>
    <t>0.392874</t>
  </si>
  <si>
    <t>0.32906</t>
  </si>
  <si>
    <t>0.418449</t>
  </si>
  <si>
    <t>0.42832</t>
  </si>
  <si>
    <t>0.417133</t>
  </si>
  <si>
    <t>0.412093</t>
  </si>
  <si>
    <t>0.3592</t>
  </si>
  <si>
    <t>0.424922</t>
  </si>
  <si>
    <t>0.399937</t>
  </si>
  <si>
    <t>0.406277</t>
  </si>
  <si>
    <t>0.363191</t>
  </si>
  <si>
    <t>0.366614</t>
  </si>
  <si>
    <t>0.321081</t>
  </si>
  <si>
    <t>0.368043</t>
  </si>
  <si>
    <t>0.344166</t>
  </si>
  <si>
    <t>0.403444</t>
  </si>
  <si>
    <t>0.313955</t>
  </si>
  <si>
    <t>0.404121</t>
  </si>
  <si>
    <t>0.370354</t>
  </si>
  <si>
    <t>0.369862</t>
  </si>
  <si>
    <t>0.363099</t>
  </si>
  <si>
    <t>0.313617</t>
  </si>
  <si>
    <t>0.414228</t>
  </si>
  <si>
    <t>0.322185</t>
  </si>
  <si>
    <t>0.373561</t>
  </si>
  <si>
    <t>0.406565</t>
  </si>
  <si>
    <t>0.300672</t>
  </si>
  <si>
    <t>0.374076</t>
  </si>
  <si>
    <t>0.354763</t>
  </si>
  <si>
    <t>0.42583</t>
  </si>
  <si>
    <t>0.360946</t>
  </si>
  <si>
    <t>0.35374</t>
  </si>
  <si>
    <t>0.343619</t>
  </si>
  <si>
    <t>0.338173</t>
  </si>
  <si>
    <t>0.37389</t>
  </si>
  <si>
    <t>0.360462</t>
  </si>
  <si>
    <t>0.286245</t>
  </si>
  <si>
    <t>0.355253</t>
  </si>
  <si>
    <t>0.355537</t>
  </si>
  <si>
    <t>0.354388</t>
  </si>
  <si>
    <t>0.373478</t>
  </si>
  <si>
    <t>0.351228</t>
  </si>
  <si>
    <t>0.404544</t>
  </si>
  <si>
    <t>0.364837</t>
  </si>
  <si>
    <t>0.351871</t>
  </si>
  <si>
    <t>0.357713</t>
  </si>
  <si>
    <t>0.420595</t>
  </si>
  <si>
    <t>0.360625</t>
  </si>
  <si>
    <t>0.379545</t>
  </si>
  <si>
    <t>0.420038</t>
  </si>
  <si>
    <t>0.42789</t>
  </si>
  <si>
    <t>0.353405</t>
  </si>
  <si>
    <t>0.350753</t>
  </si>
  <si>
    <t>0.368028</t>
  </si>
  <si>
    <t>0.343202</t>
  </si>
  <si>
    <t>0.378056</t>
  </si>
  <si>
    <t>0.394756</t>
  </si>
  <si>
    <t>0.334543</t>
  </si>
  <si>
    <t>0.340368</t>
  </si>
  <si>
    <t>0.405936</t>
  </si>
  <si>
    <t>0.366356</t>
  </si>
  <si>
    <t>0.370236</t>
  </si>
  <si>
    <t>0.402263</t>
  </si>
  <si>
    <t>0.373149</t>
  </si>
  <si>
    <t>0.319702</t>
  </si>
  <si>
    <t>0.422437</t>
  </si>
  <si>
    <t>0.288748</t>
  </si>
  <si>
    <t>0.354845</t>
  </si>
  <si>
    <t>0.319775</t>
  </si>
  <si>
    <t>0.348032</t>
  </si>
  <si>
    <t>0.423079</t>
  </si>
  <si>
    <t>0.318437</t>
  </si>
  <si>
    <t>0.427202</t>
  </si>
  <si>
    <t>0.372073</t>
  </si>
  <si>
    <t>0.364682</t>
  </si>
  <si>
    <t>0.42338</t>
  </si>
  <si>
    <t>0.412187</t>
  </si>
  <si>
    <t>0.314255</t>
  </si>
  <si>
    <t>0.386132</t>
  </si>
  <si>
    <t>0.373891</t>
  </si>
  <si>
    <t>0.394624</t>
  </si>
  <si>
    <t>0.342078</t>
  </si>
  <si>
    <t>0.350228</t>
  </si>
  <si>
    <t>0.3588</t>
  </si>
  <si>
    <t>0.426127</t>
  </si>
  <si>
    <t>0.324778</t>
  </si>
  <si>
    <t>0.397187</t>
  </si>
  <si>
    <t>0.338723</t>
  </si>
  <si>
    <t>0.41031</t>
  </si>
  <si>
    <t>0.411503</t>
  </si>
  <si>
    <t>0.326506</t>
  </si>
  <si>
    <t>0.417127</t>
  </si>
  <si>
    <t>0.400229</t>
  </si>
  <si>
    <t>0.430389</t>
  </si>
  <si>
    <t>0.423037</t>
  </si>
  <si>
    <t>0.333648</t>
  </si>
  <si>
    <t>0.369539</t>
  </si>
  <si>
    <t>0.421797</t>
  </si>
  <si>
    <t>0.35735</t>
  </si>
  <si>
    <t>0.368757</t>
  </si>
  <si>
    <t>0.300049</t>
  </si>
  <si>
    <t>0.416621</t>
  </si>
  <si>
    <t>0.324158</t>
  </si>
  <si>
    <t>0.35116</t>
  </si>
  <si>
    <t>0.356172</t>
  </si>
  <si>
    <t>0.372044</t>
  </si>
  <si>
    <t>0.364521</t>
  </si>
  <si>
    <t>0.409721</t>
  </si>
  <si>
    <t>0.362326</t>
  </si>
  <si>
    <t>0.330536</t>
  </si>
  <si>
    <t>0.367536</t>
  </si>
  <si>
    <t>0.420254</t>
  </si>
  <si>
    <t>0.355149</t>
  </si>
  <si>
    <t>0.365736</t>
  </si>
  <si>
    <t>0.340738</t>
  </si>
  <si>
    <t>0.330949</t>
  </si>
  <si>
    <t>0.330856</t>
  </si>
  <si>
    <t>0.351992</t>
  </si>
  <si>
    <t>0.352997</t>
  </si>
  <si>
    <t>0.337655</t>
  </si>
  <si>
    <t>0.338773</t>
  </si>
  <si>
    <t>0.360539</t>
  </si>
  <si>
    <t>0.387054</t>
  </si>
  <si>
    <t>0.426471</t>
  </si>
  <si>
    <t>0.424005</t>
  </si>
  <si>
    <t>0.302006</t>
  </si>
  <si>
    <t>0.295377</t>
  </si>
  <si>
    <t>0.400867</t>
  </si>
  <si>
    <t>0.329371</t>
  </si>
  <si>
    <t>0.421322</t>
  </si>
  <si>
    <t>0.314372</t>
  </si>
  <si>
    <t>0.416535</t>
  </si>
  <si>
    <t>0.367368</t>
  </si>
  <si>
    <t>0.4112</t>
  </si>
  <si>
    <t>0.367447</t>
  </si>
  <si>
    <t>0.362406</t>
  </si>
  <si>
    <t>0.391152</t>
  </si>
  <si>
    <t>0.249203</t>
  </si>
  <si>
    <t>0.430755</t>
  </si>
  <si>
    <t>0.382388</t>
  </si>
  <si>
    <t>0.322001</t>
  </si>
  <si>
    <t>0.404885</t>
  </si>
  <si>
    <t>0.341353</t>
  </si>
  <si>
    <t>0.343898</t>
  </si>
  <si>
    <t>0.365172</t>
  </si>
  <si>
    <t>0.364563</t>
  </si>
  <si>
    <t>0.420637</t>
  </si>
  <si>
    <t>0.393534</t>
  </si>
  <si>
    <t>0.415167</t>
  </si>
  <si>
    <t>0.361218</t>
  </si>
  <si>
    <t>0.396005</t>
  </si>
  <si>
    <t>0.3346</t>
  </si>
  <si>
    <t>0.408135</t>
  </si>
  <si>
    <t>0.407337</t>
  </si>
  <si>
    <t>0.414232</t>
  </si>
  <si>
    <t>0.370919</t>
  </si>
  <si>
    <t>0.246347</t>
  </si>
  <si>
    <t>0.367931</t>
  </si>
  <si>
    <t>0.277307</t>
  </si>
  <si>
    <t>0.295491</t>
  </si>
  <si>
    <t>0.290064</t>
  </si>
  <si>
    <t>0.412181</t>
  </si>
  <si>
    <t>0.307659</t>
  </si>
  <si>
    <t>0.35339</t>
  </si>
  <si>
    <t>0.405981</t>
  </si>
  <si>
    <t>0.295009</t>
  </si>
  <si>
    <t>0.422011</t>
  </si>
  <si>
    <t>0.424241</t>
  </si>
  <si>
    <t>0.373353</t>
  </si>
  <si>
    <t>0.364113</t>
  </si>
  <si>
    <t>0.411163</t>
  </si>
  <si>
    <t>0.377932</t>
  </si>
  <si>
    <t>0.406661</t>
  </si>
  <si>
    <t>0.313924</t>
  </si>
  <si>
    <t>0.360986</t>
  </si>
  <si>
    <t>0.317378</t>
  </si>
  <si>
    <t>0.402379</t>
  </si>
  <si>
    <t>0.387428</t>
  </si>
  <si>
    <t>0.393995</t>
  </si>
  <si>
    <t>0.402849</t>
  </si>
  <si>
    <t>0.34636</t>
  </si>
  <si>
    <t>0.332675</t>
  </si>
  <si>
    <t>0.390222</t>
  </si>
  <si>
    <t>0.334746</t>
  </si>
  <si>
    <t>0.359326</t>
  </si>
  <si>
    <t>0.371417</t>
  </si>
  <si>
    <t>0.350796</t>
  </si>
  <si>
    <t>0.422008</t>
  </si>
  <si>
    <t>0.353558</t>
  </si>
  <si>
    <t>0.35751</t>
  </si>
  <si>
    <t>0.363457</t>
  </si>
  <si>
    <t>0.418586</t>
  </si>
  <si>
    <t>0.406659</t>
  </si>
  <si>
    <t>0.36819</t>
  </si>
  <si>
    <t>0.329129</t>
  </si>
  <si>
    <t>0.262623</t>
  </si>
  <si>
    <t>0.371756</t>
  </si>
  <si>
    <t>0.340102</t>
  </si>
  <si>
    <t>0.351748</t>
  </si>
  <si>
    <t>0.411322</t>
  </si>
  <si>
    <t>0.364026</t>
  </si>
  <si>
    <t>0.280107</t>
  </si>
  <si>
    <t>0.342494</t>
  </si>
  <si>
    <t>0.273246</t>
  </si>
  <si>
    <t>0.361468</t>
  </si>
  <si>
    <t>0.367164</t>
  </si>
  <si>
    <t>0.352002</t>
  </si>
  <si>
    <t>0.357471</t>
  </si>
  <si>
    <t>0.365247</t>
  </si>
  <si>
    <t>0.354033</t>
  </si>
  <si>
    <t>0.36635</t>
  </si>
  <si>
    <t>0.399807</t>
  </si>
  <si>
    <t>0.26218</t>
  </si>
  <si>
    <t>0.404707</t>
  </si>
  <si>
    <t>0.35444</t>
  </si>
  <si>
    <t>0.36297</t>
  </si>
  <si>
    <t>0.39808</t>
  </si>
  <si>
    <t>0.403697</t>
  </si>
  <si>
    <t>0.353074</t>
  </si>
  <si>
    <t>0.417387</t>
  </si>
  <si>
    <t>0.343419</t>
  </si>
  <si>
    <t>0.406868</t>
  </si>
  <si>
    <t>0.367604</t>
  </si>
  <si>
    <t>0.356302</t>
  </si>
  <si>
    <t>0.343577</t>
  </si>
  <si>
    <t>0.406998</t>
  </si>
  <si>
    <t>0.382723</t>
  </si>
  <si>
    <t>0.402683</t>
  </si>
  <si>
    <t>0.410397</t>
  </si>
  <si>
    <t>0.297721</t>
  </si>
  <si>
    <t>0.326047</t>
  </si>
  <si>
    <t>0.370319</t>
  </si>
  <si>
    <t>0.345132</t>
  </si>
  <si>
    <t>0.295411</t>
  </si>
  <si>
    <t>0.424112</t>
  </si>
  <si>
    <t>0.406489</t>
  </si>
  <si>
    <t>0.322497</t>
  </si>
  <si>
    <t>0.328481</t>
  </si>
  <si>
    <t>0.343656</t>
  </si>
  <si>
    <t>0.271673</t>
  </si>
  <si>
    <t>0.36619</t>
  </si>
  <si>
    <t>0.354437</t>
  </si>
  <si>
    <t>0.405209</t>
  </si>
  <si>
    <t>0.365809</t>
  </si>
  <si>
    <t>0.404916</t>
  </si>
  <si>
    <t>0.319546</t>
  </si>
  <si>
    <t>0.411418</t>
  </si>
  <si>
    <t>0.35728</t>
  </si>
  <si>
    <t>0.430171</t>
  </si>
  <si>
    <t>0.376443</t>
  </si>
  <si>
    <t>0.337816</t>
  </si>
  <si>
    <t>0.429138</t>
  </si>
  <si>
    <t>0.338681</t>
  </si>
  <si>
    <t>0.313919</t>
  </si>
  <si>
    <t>0.407759</t>
  </si>
  <si>
    <t>0.355488</t>
  </si>
  <si>
    <t>0.40399</t>
  </si>
  <si>
    <t>0.343818</t>
  </si>
  <si>
    <t>0.430044</t>
  </si>
  <si>
    <t>0.420939</t>
  </si>
  <si>
    <t>0.416402</t>
  </si>
  <si>
    <t>0.340567</t>
  </si>
  <si>
    <t>0.404205</t>
  </si>
  <si>
    <t>0.266932</t>
  </si>
  <si>
    <t>0.359611</t>
  </si>
  <si>
    <t>0.345407</t>
  </si>
  <si>
    <t>0.322267</t>
  </si>
  <si>
    <t>0.364799</t>
  </si>
  <si>
    <t>0.368108</t>
  </si>
  <si>
    <t>0.356455</t>
  </si>
  <si>
    <t>0.374221</t>
  </si>
  <si>
    <t>0.33421</t>
  </si>
  <si>
    <t>0.424627</t>
  </si>
  <si>
    <t>0.323538</t>
  </si>
  <si>
    <t>0.349654</t>
  </si>
  <si>
    <t>0.374837</t>
  </si>
  <si>
    <t>0.397225</t>
  </si>
  <si>
    <t>0.355335</t>
  </si>
  <si>
    <t>0.410783</t>
  </si>
  <si>
    <t>0.414914</t>
  </si>
  <si>
    <t>0.305921</t>
  </si>
  <si>
    <t>0.342153</t>
  </si>
  <si>
    <t>0.398324</t>
  </si>
  <si>
    <t>0.408361</t>
  </si>
  <si>
    <t>0.355375</t>
  </si>
  <si>
    <t>0.431334</t>
  </si>
  <si>
    <t>0.41987</t>
  </si>
  <si>
    <t>0.407968</t>
  </si>
  <si>
    <t>0.388474</t>
  </si>
  <si>
    <t>0.334758</t>
  </si>
  <si>
    <t>0.374254</t>
  </si>
  <si>
    <t>0.331748</t>
  </si>
  <si>
    <t>0.361548</t>
  </si>
  <si>
    <t>0.377974</t>
  </si>
  <si>
    <t>0.324939</t>
  </si>
  <si>
    <t>0.420512</t>
  </si>
  <si>
    <t>0.42656</t>
  </si>
  <si>
    <t>0.364267</t>
  </si>
  <si>
    <t>0.250784</t>
  </si>
  <si>
    <t>0.37849</t>
  </si>
  <si>
    <t>0.292134</t>
  </si>
  <si>
    <t>0.393335</t>
  </si>
  <si>
    <t>0.363132</t>
  </si>
  <si>
    <t>0.332917</t>
  </si>
  <si>
    <t>0.377518</t>
  </si>
  <si>
    <t>0.363871</t>
  </si>
  <si>
    <t>0.406616</t>
  </si>
  <si>
    <t>0.416274</t>
  </si>
  <si>
    <t>0.394297</t>
  </si>
  <si>
    <t>0.319287</t>
  </si>
  <si>
    <t>0.414485</t>
  </si>
  <si>
    <t>0.411293</t>
  </si>
  <si>
    <t>0.37028</t>
  </si>
  <si>
    <t>0.352632</t>
  </si>
  <si>
    <t>0.410015</t>
  </si>
  <si>
    <t>0.35581</t>
  </si>
  <si>
    <t>0.362855</t>
  </si>
  <si>
    <t>0.306885</t>
  </si>
  <si>
    <t>0.293693</t>
  </si>
  <si>
    <t>0.399515</t>
  </si>
  <si>
    <t>0.422997</t>
  </si>
  <si>
    <t>0.307211</t>
  </si>
  <si>
    <t>0.380703</t>
  </si>
  <si>
    <t>0.424198</t>
  </si>
  <si>
    <t>0.351983</t>
  </si>
  <si>
    <t>0.414828</t>
  </si>
  <si>
    <t>0.395887</t>
  </si>
  <si>
    <t>0.322846</t>
  </si>
  <si>
    <t>0.356699</t>
  </si>
  <si>
    <t>0.42364</t>
  </si>
  <si>
    <t>0.354687</t>
  </si>
  <si>
    <t>0.421537</t>
  </si>
  <si>
    <t>0.429442</t>
  </si>
  <si>
    <t>0.369534</t>
  </si>
  <si>
    <t>0.406665</t>
  </si>
  <si>
    <t>0.369166</t>
  </si>
  <si>
    <t>0.295955</t>
  </si>
  <si>
    <t>0.327931</t>
  </si>
  <si>
    <t>0.417259</t>
  </si>
  <si>
    <t>0.409117</t>
  </si>
  <si>
    <t>0.338792</t>
  </si>
  <si>
    <t>0.325696</t>
  </si>
  <si>
    <t>0.36314</t>
  </si>
  <si>
    <t>0.364807</t>
  </si>
  <si>
    <t>0.298065</t>
  </si>
  <si>
    <t>0.315296</t>
  </si>
  <si>
    <t>0.415593</t>
  </si>
  <si>
    <t>0.405673</t>
  </si>
  <si>
    <t>0.397698</t>
  </si>
  <si>
    <t>0.318867</t>
  </si>
  <si>
    <t>0.370189</t>
  </si>
  <si>
    <t>0.334439</t>
  </si>
  <si>
    <t>0.385633</t>
  </si>
  <si>
    <t>0.317642</t>
  </si>
  <si>
    <t>0.405932</t>
  </si>
  <si>
    <t>0.379452</t>
  </si>
  <si>
    <t>0.390728</t>
  </si>
  <si>
    <t>0.351388</t>
  </si>
  <si>
    <t>0.33734</t>
  </si>
  <si>
    <t>0.354557</t>
  </si>
  <si>
    <t>0.405983</t>
  </si>
  <si>
    <t>0.303712</t>
  </si>
  <si>
    <t>0.351278</t>
  </si>
  <si>
    <t>0.363787</t>
  </si>
  <si>
    <t>0.402547</t>
  </si>
  <si>
    <t>0.346441</t>
  </si>
  <si>
    <t>0.424579</t>
  </si>
  <si>
    <t>0.356696</t>
  </si>
  <si>
    <t>0.397281</t>
  </si>
  <si>
    <t>0.418327</t>
  </si>
  <si>
    <t>0.411889</t>
  </si>
  <si>
    <t>0.406619</t>
  </si>
  <si>
    <t>0.350805</t>
  </si>
  <si>
    <t>0.375537</t>
  </si>
  <si>
    <t>0.357742</t>
  </si>
  <si>
    <t>0.332488</t>
  </si>
  <si>
    <t>0.398619</t>
  </si>
  <si>
    <t>0.362958</t>
  </si>
  <si>
    <t>0.353356</t>
  </si>
  <si>
    <t>0.330344</t>
  </si>
  <si>
    <t>0.413462</t>
  </si>
  <si>
    <t>0.33198</t>
  </si>
  <si>
    <t>0.372329</t>
  </si>
  <si>
    <t>0.342234</t>
  </si>
  <si>
    <t>0.380029</t>
  </si>
  <si>
    <t>0.351671</t>
  </si>
  <si>
    <t>0.420509</t>
  </si>
  <si>
    <t>0.395764</t>
  </si>
  <si>
    <t>0.370526</t>
  </si>
  <si>
    <t>0.354317</t>
  </si>
  <si>
    <t>0.368927</t>
  </si>
  <si>
    <t>0.372637</t>
  </si>
  <si>
    <t>0.317231</t>
  </si>
  <si>
    <t>0.337532</t>
  </si>
  <si>
    <t>0.352069</t>
  </si>
  <si>
    <t>0.368921</t>
  </si>
  <si>
    <t>0.425097</t>
  </si>
  <si>
    <t>0.343581</t>
  </si>
  <si>
    <t>0.337218</t>
  </si>
  <si>
    <t>0.406904</t>
  </si>
  <si>
    <t>0.294753</t>
  </si>
  <si>
    <t>0.35168</t>
  </si>
  <si>
    <t>0.352074</t>
  </si>
  <si>
    <t>0.416612</t>
  </si>
  <si>
    <t>0.331044</t>
  </si>
  <si>
    <t>0.4147</t>
  </si>
  <si>
    <t>0.420805</t>
  </si>
  <si>
    <t>0.413507</t>
  </si>
  <si>
    <t>0.406238</t>
  </si>
  <si>
    <t>0.334384</t>
  </si>
  <si>
    <t>0.374819</t>
  </si>
  <si>
    <t>0.417689</t>
  </si>
  <si>
    <t>0.315662</t>
  </si>
  <si>
    <t>0.325926</t>
  </si>
  <si>
    <t>0.24139</t>
  </si>
  <si>
    <t>0.329989</t>
  </si>
  <si>
    <t>0.406792</t>
  </si>
  <si>
    <t>0.373604</t>
  </si>
  <si>
    <t>0.361871</t>
  </si>
  <si>
    <t>0.318895</t>
  </si>
  <si>
    <t>0.421326</t>
  </si>
  <si>
    <t>0.32411</t>
  </si>
  <si>
    <t>0.339909</t>
  </si>
  <si>
    <t>0.397191</t>
  </si>
  <si>
    <t>0.301899</t>
  </si>
  <si>
    <t>0.409074</t>
  </si>
  <si>
    <t>0.374866</t>
  </si>
  <si>
    <t>0.377311</t>
  </si>
  <si>
    <t>0.403695</t>
  </si>
  <si>
    <t>0.396941</t>
  </si>
  <si>
    <t>0.364597</t>
  </si>
  <si>
    <t>0.415639</t>
  </si>
  <si>
    <t>0.344215</t>
  </si>
  <si>
    <t>0.414189</t>
  </si>
  <si>
    <t>0.406743</t>
  </si>
  <si>
    <t>0.362544</t>
  </si>
  <si>
    <t>0.28188</t>
  </si>
  <si>
    <t>0.40589</t>
  </si>
  <si>
    <t>0.376891</t>
  </si>
  <si>
    <t>0.273097</t>
  </si>
  <si>
    <t>0.348434</t>
  </si>
  <si>
    <t>0.355788</t>
  </si>
  <si>
    <t>0.28039</t>
  </si>
  <si>
    <t>0.32308</t>
  </si>
  <si>
    <t>0.320163</t>
  </si>
  <si>
    <t>0.419353</t>
  </si>
  <si>
    <t>0.422868</t>
  </si>
  <si>
    <t>0.275799</t>
  </si>
  <si>
    <t>0.401323</t>
  </si>
  <si>
    <t>0.428538</t>
  </si>
  <si>
    <t>0.343535</t>
  </si>
  <si>
    <t>0.354552</t>
  </si>
  <si>
    <t>0.346717</t>
  </si>
  <si>
    <t>0.358264</t>
  </si>
  <si>
    <t>0.27557</t>
  </si>
  <si>
    <t>0.365806</t>
  </si>
  <si>
    <t>0.39753</t>
  </si>
  <si>
    <t>0.310822</t>
  </si>
  <si>
    <t>0.361254</t>
  </si>
  <si>
    <t>0.345636</t>
  </si>
  <si>
    <t>0.322923</t>
  </si>
  <si>
    <t>0.371873</t>
  </si>
  <si>
    <t>0.357269</t>
  </si>
  <si>
    <t>0.423852</t>
  </si>
  <si>
    <t>0.404843</t>
  </si>
  <si>
    <t>0.402937</t>
  </si>
  <si>
    <t>0.300586</t>
  </si>
  <si>
    <t>0.410185</t>
  </si>
  <si>
    <t>0.313008</t>
  </si>
  <si>
    <t>0.398837</t>
  </si>
  <si>
    <t>0.408907</t>
  </si>
  <si>
    <t>0.420166</t>
  </si>
  <si>
    <t>0.384558</t>
  </si>
  <si>
    <t>0.37665</t>
  </si>
  <si>
    <t>0.405809</t>
  </si>
  <si>
    <t>0.363516</t>
  </si>
  <si>
    <t>0.434745</t>
  </si>
  <si>
    <t>0.30205</t>
  </si>
  <si>
    <t>0.244976</t>
  </si>
  <si>
    <t>0.406698</t>
  </si>
  <si>
    <t>0.428882</t>
  </si>
  <si>
    <t>0.423512</t>
  </si>
  <si>
    <t>0.372947</t>
  </si>
  <si>
    <t>0.37285</t>
  </si>
  <si>
    <t>0.41023</t>
  </si>
  <si>
    <t>0.311241</t>
  </si>
  <si>
    <t>0.338445</t>
  </si>
  <si>
    <t>0.362766</t>
  </si>
  <si>
    <t>0.355932</t>
  </si>
  <si>
    <t>0.249978</t>
  </si>
  <si>
    <t>0.345518</t>
  </si>
  <si>
    <t>0.349231</t>
  </si>
  <si>
    <t>0.378923</t>
  </si>
  <si>
    <t>0.331313</t>
  </si>
  <si>
    <t>0.361289</t>
  </si>
  <si>
    <t>0.366712</t>
  </si>
  <si>
    <t>0.351364</t>
  </si>
  <si>
    <t>0.313851</t>
  </si>
  <si>
    <t>0.323215</t>
  </si>
  <si>
    <t>0.411506</t>
  </si>
  <si>
    <t>0.357212</t>
  </si>
  <si>
    <t>0.340487</t>
  </si>
  <si>
    <t>0.341991</t>
  </si>
  <si>
    <t>0.369952</t>
  </si>
  <si>
    <t>0.3838</t>
  </si>
  <si>
    <t>0.345765</t>
  </si>
  <si>
    <t>0.356089</t>
  </si>
  <si>
    <t>0.230302</t>
  </si>
  <si>
    <t>0.432673</t>
  </si>
  <si>
    <t>0.419527</t>
  </si>
  <si>
    <t>0.407583</t>
  </si>
  <si>
    <t>0.407044</t>
  </si>
  <si>
    <t>0.299935</t>
  </si>
  <si>
    <t>0.375866</t>
  </si>
  <si>
    <t>0.364434</t>
  </si>
  <si>
    <t>0.321973</t>
  </si>
  <si>
    <t>0.326054</t>
  </si>
  <si>
    <t>0.326582</t>
  </si>
  <si>
    <t>0.364593</t>
  </si>
  <si>
    <t>0.367414</t>
  </si>
  <si>
    <t>0.354884</t>
  </si>
  <si>
    <t>0.427376</t>
  </si>
  <si>
    <t>0.411591</t>
  </si>
  <si>
    <t>0.415719</t>
  </si>
  <si>
    <t>0.414695</t>
  </si>
  <si>
    <t>0.351636</t>
  </si>
  <si>
    <t>0.332283</t>
  </si>
  <si>
    <t>0.33322</t>
  </si>
  <si>
    <t>0.320794</t>
  </si>
  <si>
    <t>0.402883</t>
  </si>
  <si>
    <t>0.363668</t>
  </si>
  <si>
    <t>0.364238</t>
  </si>
  <si>
    <t>0.289222</t>
  </si>
  <si>
    <t>0.413538</t>
  </si>
  <si>
    <t>0.261426</t>
  </si>
  <si>
    <t>0.368596</t>
  </si>
  <si>
    <t>0.3964</t>
  </si>
  <si>
    <t>0.411844</t>
  </si>
  <si>
    <t>0.355529</t>
  </si>
  <si>
    <t>0.376773</t>
  </si>
  <si>
    <t>0.374181</t>
  </si>
  <si>
    <t>0.347633</t>
  </si>
  <si>
    <t>0.414098</t>
  </si>
  <si>
    <t>0.426216</t>
  </si>
  <si>
    <t>0.320967</t>
  </si>
  <si>
    <t>0.347511</t>
  </si>
  <si>
    <t>0.340021</t>
  </si>
  <si>
    <t>0.365328</t>
  </si>
  <si>
    <t>0.304673</t>
  </si>
  <si>
    <t>0.33061</t>
  </si>
  <si>
    <t>0.353967</t>
  </si>
  <si>
    <t>0.415383</t>
  </si>
  <si>
    <t>0.375622</t>
  </si>
  <si>
    <t>0.408732</t>
  </si>
  <si>
    <t>0.341467</t>
  </si>
  <si>
    <t>0.34632</t>
  </si>
  <si>
    <t>0.418067</t>
  </si>
  <si>
    <t>0.394753</t>
  </si>
  <si>
    <t>0.345244</t>
  </si>
  <si>
    <t>0.33714</t>
  </si>
  <si>
    <t>0.405597</t>
  </si>
  <si>
    <t>0.333378</t>
  </si>
  <si>
    <t>0.249595</t>
  </si>
  <si>
    <t>0.367662</t>
  </si>
  <si>
    <t>0.353238</t>
  </si>
  <si>
    <t>0.417902</t>
  </si>
  <si>
    <t>0.331254</t>
  </si>
  <si>
    <t>0.380248</t>
  </si>
  <si>
    <t>0.409414</t>
  </si>
  <si>
    <t>0.369421</t>
  </si>
  <si>
    <t>0.368427</t>
  </si>
  <si>
    <t>0.405732</t>
  </si>
  <si>
    <t>0.397608</t>
  </si>
  <si>
    <t>0.382308</t>
  </si>
  <si>
    <t>0.359767</t>
  </si>
  <si>
    <t>0.314889</t>
  </si>
  <si>
    <t>0.348115</t>
  </si>
  <si>
    <t>0.404378</t>
  </si>
  <si>
    <t>0.387471</t>
  </si>
  <si>
    <t>0.403185</t>
  </si>
  <si>
    <t>0.353699</t>
  </si>
  <si>
    <t>0.399265</t>
  </si>
  <si>
    <t>0.317563</t>
  </si>
  <si>
    <t>0.381242</t>
  </si>
  <si>
    <t>0.284808</t>
  </si>
  <si>
    <t>0.347954</t>
  </si>
  <si>
    <t>0.384268</t>
  </si>
  <si>
    <t>0.315774</t>
  </si>
  <si>
    <t>0.363579</t>
  </si>
  <si>
    <t>0.367531</t>
  </si>
  <si>
    <t>0.369816</t>
  </si>
  <si>
    <t>0.370952</t>
  </si>
  <si>
    <t>0.380648</t>
  </si>
  <si>
    <t>0.429226</t>
  </si>
  <si>
    <t>0.399892</t>
  </si>
  <si>
    <t>0.427632</t>
  </si>
  <si>
    <t>0.342918</t>
  </si>
  <si>
    <t>0.35208</t>
  </si>
  <si>
    <t>0.396216</t>
  </si>
  <si>
    <t>0.353098</t>
  </si>
  <si>
    <t>0.382051</t>
  </si>
  <si>
    <t>0.346678</t>
  </si>
  <si>
    <t>0.378964</t>
  </si>
  <si>
    <t>0.354812</t>
  </si>
  <si>
    <t>0.40293</t>
  </si>
  <si>
    <t>0.390399</t>
  </si>
  <si>
    <t>0.317033</t>
  </si>
  <si>
    <t>0.408234</t>
  </si>
  <si>
    <t>0.32488</t>
  </si>
  <si>
    <t>0.372108</t>
  </si>
  <si>
    <t>0.34477</t>
  </si>
  <si>
    <t>0.377887</t>
  </si>
  <si>
    <t>0.423662</t>
  </si>
  <si>
    <t>0.305392</t>
  </si>
  <si>
    <t>0.356576</t>
  </si>
  <si>
    <t>0.36026</t>
  </si>
  <si>
    <t>0.342469</t>
  </si>
  <si>
    <t>0.351021</t>
  </si>
  <si>
    <t>0.380911</t>
  </si>
  <si>
    <t>0.38123</t>
  </si>
  <si>
    <t>0.406483</t>
  </si>
  <si>
    <t>0.358755</t>
  </si>
  <si>
    <t>0.410559</t>
  </si>
  <si>
    <t>0.2732</t>
  </si>
  <si>
    <t>0.363544</t>
  </si>
  <si>
    <t>0.344208</t>
  </si>
  <si>
    <t>0.310404</t>
  </si>
  <si>
    <t>0.357632</t>
  </si>
  <si>
    <t>0.364399</t>
  </si>
  <si>
    <t>0.402218</t>
  </si>
  <si>
    <t>0.356061</t>
  </si>
  <si>
    <t>0.364073</t>
  </si>
  <si>
    <t>0.37591</t>
  </si>
  <si>
    <t>0.401078</t>
  </si>
  <si>
    <t>0.408777</t>
  </si>
  <si>
    <t>0.356625</t>
  </si>
  <si>
    <t>0.364473</t>
  </si>
  <si>
    <t>0.421577</t>
  </si>
  <si>
    <t>0.304863</t>
  </si>
  <si>
    <t>0.370962</t>
  </si>
  <si>
    <t>0.41453</t>
  </si>
  <si>
    <t>0.321429</t>
  </si>
  <si>
    <t>0.325774</t>
  </si>
  <si>
    <t>0.413675</t>
  </si>
  <si>
    <t>0.422054</t>
  </si>
  <si>
    <t>0.373441</t>
  </si>
  <si>
    <t>0.347352</t>
  </si>
  <si>
    <t>0.375949</t>
  </si>
  <si>
    <t>0.412649</t>
  </si>
  <si>
    <t>0.321539</t>
  </si>
  <si>
    <t>0.405899</t>
  </si>
  <si>
    <t>0.408574</t>
  </si>
  <si>
    <t>0.327972</t>
  </si>
  <si>
    <t>0.35933</t>
  </si>
  <si>
    <t>0.347186</t>
  </si>
  <si>
    <t>0.375207</t>
  </si>
  <si>
    <t>0.380827</t>
  </si>
  <si>
    <t>0.404033</t>
  </si>
  <si>
    <t>0.411209</t>
  </si>
  <si>
    <t>0.370648</t>
  </si>
  <si>
    <t>0.422605</t>
  </si>
  <si>
    <t>0.401076</t>
  </si>
  <si>
    <t>0.360582</t>
  </si>
  <si>
    <t>0.327629</t>
  </si>
  <si>
    <t>0.379243</t>
  </si>
  <si>
    <t>0.382887</t>
  </si>
  <si>
    <t>0.417509</t>
  </si>
  <si>
    <t>0.355898</t>
  </si>
  <si>
    <t>0.337439</t>
  </si>
  <si>
    <t>0.41606</t>
  </si>
  <si>
    <t>0.296694</t>
  </si>
  <si>
    <t>0.253503</t>
  </si>
  <si>
    <t>0.352759</t>
  </si>
  <si>
    <t>0.352111</t>
  </si>
  <si>
    <t>0.364599</t>
  </si>
  <si>
    <t>0.379626</t>
  </si>
  <si>
    <t>0.414144</t>
  </si>
  <si>
    <t>0.355332</t>
  </si>
  <si>
    <t>0.327583</t>
  </si>
  <si>
    <t>0.408783</t>
  </si>
  <si>
    <t>0.368356</t>
  </si>
  <si>
    <t>0.416831</t>
  </si>
  <si>
    <t>0.350672</t>
  </si>
  <si>
    <t>0.399419</t>
  </si>
  <si>
    <t>0.36721</t>
  </si>
  <si>
    <t>0.408701</t>
  </si>
  <si>
    <t>0.354094</t>
  </si>
  <si>
    <t>0.318597</t>
  </si>
  <si>
    <t>0.399256</t>
  </si>
  <si>
    <t>0.401706</t>
  </si>
  <si>
    <t>0.357618</t>
  </si>
  <si>
    <t>0.37628</t>
  </si>
  <si>
    <t>0.351873</t>
  </si>
  <si>
    <t>0.358351</t>
  </si>
  <si>
    <t>0.37147</t>
  </si>
  <si>
    <t>0.412014</t>
  </si>
  <si>
    <t>0.407465</t>
  </si>
  <si>
    <t>0.394927</t>
  </si>
  <si>
    <t>0.358591</t>
  </si>
  <si>
    <t>0.374464</t>
  </si>
  <si>
    <t>0.361193</t>
  </si>
  <si>
    <t>0.318097</t>
  </si>
  <si>
    <t>0.335298</t>
  </si>
  <si>
    <t>0.330202</t>
  </si>
  <si>
    <t>0.316707</t>
  </si>
  <si>
    <t>0.41154</t>
  </si>
  <si>
    <t>0.344609</t>
  </si>
  <si>
    <t>0.310774</t>
  </si>
  <si>
    <t>0.359215</t>
  </si>
  <si>
    <t>0.365132</t>
  </si>
  <si>
    <t>0.358311</t>
  </si>
  <si>
    <t>0.395761</t>
  </si>
  <si>
    <t>0.348958</t>
  </si>
  <si>
    <t>0.36407</t>
  </si>
  <si>
    <t>0.260854</t>
  </si>
  <si>
    <t>0.315508</t>
  </si>
  <si>
    <t>0.345415</t>
  </si>
  <si>
    <t>0.366152</t>
  </si>
  <si>
    <t>0.38948</t>
  </si>
  <si>
    <t>0.402677</t>
  </si>
  <si>
    <t>0.335932</t>
  </si>
  <si>
    <t>0.353863</t>
  </si>
  <si>
    <t>0.364239</t>
  </si>
  <si>
    <t>0.377961</t>
  </si>
  <si>
    <t>0.251312</t>
  </si>
  <si>
    <t>0.404332</t>
  </si>
  <si>
    <t>0.39698</t>
  </si>
  <si>
    <t>0.349854</t>
  </si>
  <si>
    <t>0.416493</t>
  </si>
  <si>
    <t>0.409512</t>
  </si>
  <si>
    <t>0.355812</t>
  </si>
  <si>
    <t>0.307774</t>
  </si>
  <si>
    <t>0.360419</t>
  </si>
  <si>
    <t>0.315435</t>
  </si>
  <si>
    <t>0.363423</t>
  </si>
  <si>
    <t>0.357386</t>
  </si>
  <si>
    <t>0.411458</t>
  </si>
  <si>
    <t>0.420855</t>
  </si>
  <si>
    <t>0.326351</t>
  </si>
  <si>
    <t>0.359807</t>
  </si>
  <si>
    <t>0.369093</t>
  </si>
  <si>
    <t>0.359451</t>
  </si>
  <si>
    <t>0.370195</t>
  </si>
  <si>
    <t>0.403903</t>
  </si>
  <si>
    <t>0.300994</t>
  </si>
  <si>
    <t>0.368111</t>
  </si>
  <si>
    <t>0.358197</t>
  </si>
  <si>
    <t>0.37275</t>
  </si>
  <si>
    <t>0.432199</t>
  </si>
  <si>
    <t>0.393584</t>
  </si>
  <si>
    <t>0.417771</t>
  </si>
  <si>
    <t>0.241841</t>
  </si>
  <si>
    <t>0.347865</t>
  </si>
  <si>
    <t>0.303208</t>
  </si>
  <si>
    <t>0.415724</t>
  </si>
  <si>
    <t>0.347634</t>
  </si>
  <si>
    <t>0.331314</t>
  </si>
  <si>
    <t>0.373193</t>
  </si>
  <si>
    <t>0.367648</t>
  </si>
  <si>
    <t>0.398967</t>
  </si>
  <si>
    <t>0.326128</t>
  </si>
  <si>
    <t>0.345823</t>
  </si>
  <si>
    <t>0.340971</t>
  </si>
  <si>
    <t>0.335583</t>
  </si>
  <si>
    <t>0.411719</t>
  </si>
  <si>
    <t>0.422136</t>
  </si>
  <si>
    <t>0.418929</t>
  </si>
  <si>
    <t>0.4188</t>
  </si>
  <si>
    <t>0.358713</t>
  </si>
  <si>
    <t>0.372398</t>
  </si>
  <si>
    <t>0.404193</t>
  </si>
  <si>
    <t>0.287069</t>
  </si>
  <si>
    <t>0.375332</t>
  </si>
  <si>
    <t>0.355811</t>
  </si>
  <si>
    <t>0.426946</t>
  </si>
  <si>
    <t>0.416789</t>
  </si>
  <si>
    <t>0.366276</t>
  </si>
  <si>
    <t>0.330135</t>
  </si>
  <si>
    <t>0.237994</t>
  </si>
  <si>
    <t>0.422262</t>
  </si>
  <si>
    <t>0.281181</t>
  </si>
  <si>
    <t>0.244469</t>
  </si>
  <si>
    <t>0.27936</t>
  </si>
  <si>
    <t>0.356689</t>
  </si>
  <si>
    <t>0.349618</t>
  </si>
  <si>
    <t>0.358139</t>
  </si>
  <si>
    <t>0.279062</t>
  </si>
  <si>
    <t>0.360655</t>
  </si>
  <si>
    <t>0.394381</t>
  </si>
  <si>
    <t>0.340008</t>
  </si>
  <si>
    <t>0.314701</t>
  </si>
  <si>
    <t>0.286543</t>
  </si>
  <si>
    <t>0.282515</t>
  </si>
  <si>
    <t>0.296496</t>
  </si>
  <si>
    <t>0.308199</t>
  </si>
  <si>
    <t>0.303313</t>
  </si>
  <si>
    <t>0.279509</t>
  </si>
  <si>
    <t>0.266358</t>
  </si>
  <si>
    <t>0.314648</t>
  </si>
  <si>
    <t>0.286219</t>
  </si>
  <si>
    <t>0.272028</t>
  </si>
  <si>
    <t>0.260073</t>
  </si>
  <si>
    <t>0.255435</t>
  </si>
  <si>
    <t>0.335391</t>
  </si>
  <si>
    <t>0.264864</t>
  </si>
  <si>
    <t>0.309224</t>
  </si>
  <si>
    <t>0.31916</t>
  </si>
  <si>
    <t>0.198496</t>
  </si>
  <si>
    <t>0.342246</t>
  </si>
  <si>
    <t>0.272837</t>
  </si>
  <si>
    <t>0.335141</t>
  </si>
  <si>
    <t>0.400285</t>
  </si>
  <si>
    <t>0.284694</t>
  </si>
  <si>
    <t>0.222316</t>
  </si>
  <si>
    <t>0.221404</t>
  </si>
  <si>
    <t>0.274309</t>
  </si>
  <si>
    <t>0.315125</t>
  </si>
  <si>
    <t>0.331338</t>
  </si>
  <si>
    <t>0.355687</t>
  </si>
  <si>
    <t>0.319253</t>
  </si>
  <si>
    <t>0.313521</t>
  </si>
  <si>
    <t>0.311182</t>
  </si>
  <si>
    <t>0.235181</t>
  </si>
  <si>
    <t>0.321598</t>
  </si>
  <si>
    <t>0.230906</t>
  </si>
  <si>
    <t>0.317592</t>
  </si>
  <si>
    <t>0.312021</t>
  </si>
  <si>
    <t>0.313113</t>
  </si>
  <si>
    <t>0.319105</t>
  </si>
  <si>
    <t>0.394895</t>
  </si>
  <si>
    <t>0.220701</t>
  </si>
  <si>
    <t>0.26016</t>
  </si>
  <si>
    <t>0.240055</t>
  </si>
  <si>
    <t>0.340972</t>
  </si>
  <si>
    <t>0.302113</t>
  </si>
  <si>
    <t>0.333914</t>
  </si>
  <si>
    <t>0.350107</t>
  </si>
  <si>
    <t>0.323347</t>
  </si>
  <si>
    <t>0.246955</t>
  </si>
  <si>
    <t>0.286065</t>
  </si>
  <si>
    <t>0.222856</t>
  </si>
  <si>
    <t>0.319147</t>
  </si>
  <si>
    <t>0.26312</t>
  </si>
  <si>
    <t>0.335954</t>
  </si>
  <si>
    <t>0.209837</t>
  </si>
  <si>
    <t>0.302606</t>
  </si>
  <si>
    <t>0.223337</t>
  </si>
  <si>
    <t>0.247118</t>
  </si>
  <si>
    <t>0.282164</t>
  </si>
  <si>
    <t>0.245641</t>
  </si>
  <si>
    <t>0.250264</t>
  </si>
  <si>
    <t>0.316675</t>
  </si>
  <si>
    <t>0.233054</t>
  </si>
  <si>
    <t>0.26006</t>
  </si>
  <si>
    <t>0.362625</t>
  </si>
  <si>
    <t>0.262949</t>
  </si>
  <si>
    <t>0.205059</t>
  </si>
  <si>
    <t>0.22272</t>
  </si>
  <si>
    <t>0.355195</t>
  </si>
  <si>
    <t>0.365084</t>
  </si>
  <si>
    <t>0.310355</t>
  </si>
  <si>
    <t>0.289392</t>
  </si>
  <si>
    <t>0.237631</t>
  </si>
  <si>
    <t>0.370396</t>
  </si>
  <si>
    <t>0.2869</t>
  </si>
  <si>
    <t>0.300371</t>
  </si>
  <si>
    <t>0.237196</t>
  </si>
  <si>
    <t>0.305853</t>
  </si>
  <si>
    <t>0.302591</t>
  </si>
  <si>
    <t>0.294643</t>
  </si>
  <si>
    <t>0.29499</t>
  </si>
  <si>
    <t>0.333804</t>
  </si>
  <si>
    <t>0.348899</t>
  </si>
  <si>
    <t>0.284158</t>
  </si>
  <si>
    <t>0.32778</t>
  </si>
  <si>
    <t>0.311614</t>
  </si>
  <si>
    <t>0.203946</t>
  </si>
  <si>
    <t>0.357934</t>
  </si>
  <si>
    <t>0.286557</t>
  </si>
  <si>
    <t>0.268339</t>
  </si>
  <si>
    <t>0.313858</t>
  </si>
  <si>
    <t>0.295602</t>
  </si>
  <si>
    <t>0.305148</t>
  </si>
  <si>
    <t>0.21066</t>
  </si>
  <si>
    <t>0.284465</t>
  </si>
  <si>
    <t>0.307162</t>
  </si>
  <si>
    <t>0.309653</t>
  </si>
  <si>
    <t>0.307794</t>
  </si>
  <si>
    <t>0.331445</t>
  </si>
  <si>
    <t>0.26038</t>
  </si>
  <si>
    <t>0.255383</t>
  </si>
  <si>
    <t>0.228552</t>
  </si>
  <si>
    <t>0.286117</t>
  </si>
  <si>
    <t>0.273839</t>
  </si>
  <si>
    <t>0.361033</t>
  </si>
  <si>
    <t>0.347325</t>
  </si>
  <si>
    <t>0.333012</t>
  </si>
  <si>
    <t>0.269042</t>
  </si>
  <si>
    <t>0.267034</t>
  </si>
  <si>
    <t>0.319716</t>
  </si>
  <si>
    <t>0.267838</t>
  </si>
  <si>
    <t>0.214695</t>
  </si>
  <si>
    <t>0.367746</t>
  </si>
  <si>
    <t>0.275259</t>
  </si>
  <si>
    <t>0.273916</t>
  </si>
  <si>
    <t>0.285413</t>
  </si>
  <si>
    <t>0.255907</t>
  </si>
  <si>
    <t>0.254783</t>
  </si>
  <si>
    <t>0.308812</t>
  </si>
  <si>
    <t>0.245248</t>
  </si>
  <si>
    <t>0.290927</t>
  </si>
  <si>
    <t>0.233357</t>
  </si>
  <si>
    <t>0.331788</t>
  </si>
  <si>
    <t>0.210133</t>
  </si>
  <si>
    <t>0.318539</t>
  </si>
  <si>
    <t>0.319206</t>
  </si>
  <si>
    <t>0.282481</t>
  </si>
  <si>
    <t>0.246451</t>
  </si>
  <si>
    <t>0.341778</t>
  </si>
  <si>
    <t>0.321157</t>
  </si>
  <si>
    <t>0.243477</t>
  </si>
  <si>
    <t>0.241249</t>
  </si>
  <si>
    <t>0.272685</t>
  </si>
  <si>
    <t>0.301119</t>
  </si>
  <si>
    <t>0.309069</t>
  </si>
  <si>
    <t>0.276937</t>
  </si>
  <si>
    <t>0.266748</t>
  </si>
  <si>
    <t>0.262455</t>
  </si>
  <si>
    <t>0.292744</t>
  </si>
  <si>
    <t>0.310528</t>
  </si>
  <si>
    <t>0.170249</t>
  </si>
  <si>
    <t>0.294097</t>
  </si>
  <si>
    <t>0.288949</t>
  </si>
  <si>
    <t>0.322609</t>
  </si>
  <si>
    <t>0.235544</t>
  </si>
  <si>
    <t>0.341884</t>
  </si>
  <si>
    <t>0.337364</t>
  </si>
  <si>
    <t>0.258597</t>
  </si>
  <si>
    <t>0.227554</t>
  </si>
  <si>
    <t>0.226855</t>
  </si>
  <si>
    <t>0.352922</t>
  </si>
  <si>
    <t>0.295895</t>
  </si>
  <si>
    <t>0.213305</t>
  </si>
  <si>
    <t>0.297178</t>
  </si>
  <si>
    <t>0.248906</t>
  </si>
  <si>
    <t>0.23329</t>
  </si>
  <si>
    <t>0.298144</t>
  </si>
  <si>
    <t>0.39431</t>
  </si>
  <si>
    <t>0.329784</t>
  </si>
  <si>
    <t>0.20519</t>
  </si>
  <si>
    <t>0.237536</t>
  </si>
  <si>
    <t>0.279959</t>
  </si>
  <si>
    <t>0.239421</t>
  </si>
  <si>
    <t>0.345866</t>
  </si>
  <si>
    <t>0.328798</t>
  </si>
  <si>
    <t>0.264123</t>
  </si>
  <si>
    <t>0.24528</t>
  </si>
  <si>
    <t>0.336907</t>
  </si>
  <si>
    <t>0.248658</t>
  </si>
  <si>
    <t>0.307182</t>
  </si>
  <si>
    <t>0.411907</t>
  </si>
  <si>
    <t>0.332075</t>
  </si>
  <si>
    <t>0.229467</t>
  </si>
  <si>
    <t>0.317084</t>
  </si>
  <si>
    <t>0.287955</t>
  </si>
  <si>
    <t>0.365432</t>
  </si>
  <si>
    <t>0.278863</t>
  </si>
  <si>
    <t>0.295305</t>
  </si>
  <si>
    <t>0.280605</t>
  </si>
  <si>
    <t>0.288478</t>
  </si>
  <si>
    <t>0.274119</t>
  </si>
  <si>
    <t>0.225485</t>
  </si>
  <si>
    <t>0.20963</t>
  </si>
  <si>
    <t>0.252072</t>
  </si>
  <si>
    <t>0.265814</t>
  </si>
  <si>
    <t>0.269615</t>
  </si>
  <si>
    <t>0.309943</t>
  </si>
  <si>
    <t>0.25004</t>
  </si>
  <si>
    <t>0.318304</t>
  </si>
  <si>
    <t>0.249223</t>
  </si>
  <si>
    <t>0.316254</t>
  </si>
  <si>
    <t>0.356034</t>
  </si>
  <si>
    <t>0.287726</t>
  </si>
  <si>
    <t>0.285431</t>
  </si>
  <si>
    <t>0.272086</t>
  </si>
  <si>
    <t>0.300094</t>
  </si>
  <si>
    <t>0.265823</t>
  </si>
  <si>
    <t>0.306452</t>
  </si>
  <si>
    <t>0.356694</t>
  </si>
  <si>
    <t>0.305223</t>
  </si>
  <si>
    <t>0.237817</t>
  </si>
  <si>
    <t>0.374062</t>
  </si>
  <si>
    <t>0.231604</t>
  </si>
  <si>
    <t>0.313728</t>
  </si>
  <si>
    <t>0.297048</t>
  </si>
  <si>
    <t>0.257432</t>
  </si>
  <si>
    <t>0.28307</t>
  </si>
  <si>
    <t>0.2557</t>
  </si>
  <si>
    <t>0.239386</t>
  </si>
  <si>
    <t>0.318809</t>
  </si>
  <si>
    <t>0.342888</t>
  </si>
  <si>
    <t>0.26786</t>
  </si>
  <si>
    <t>0.234391</t>
  </si>
  <si>
    <t>0.284184</t>
  </si>
  <si>
    <t>0.365995</t>
  </si>
  <si>
    <t>0.225522</t>
  </si>
  <si>
    <t>0.316599</t>
  </si>
  <si>
    <t>0.307449</t>
  </si>
  <si>
    <t>0.286152</t>
  </si>
  <si>
    <t>0.394695</t>
  </si>
  <si>
    <t>0.297758</t>
  </si>
  <si>
    <t>0.408172</t>
  </si>
  <si>
    <t>0.359443</t>
  </si>
  <si>
    <t>0.277414</t>
  </si>
  <si>
    <t>0.362699</t>
  </si>
  <si>
    <t>0.208505</t>
  </si>
  <si>
    <t>0.326449</t>
  </si>
  <si>
    <t>0.217695</t>
  </si>
  <si>
    <t>0.206079</t>
  </si>
  <si>
    <t>0.339151</t>
  </si>
  <si>
    <t>0.232308</t>
  </si>
  <si>
    <t>0.305207</t>
  </si>
  <si>
    <t>0.263429</t>
  </si>
  <si>
    <t>0.311855</t>
  </si>
  <si>
    <t>0.278647</t>
  </si>
  <si>
    <t>0.290502</t>
  </si>
  <si>
    <t>0.297165</t>
  </si>
  <si>
    <t>0.311956</t>
  </si>
  <si>
    <t>0.299587</t>
  </si>
  <si>
    <t>0.314378</t>
  </si>
  <si>
    <t>0.282471</t>
  </si>
  <si>
    <t>0.215903</t>
  </si>
  <si>
    <t>0.351295</t>
  </si>
  <si>
    <t>0.304557</t>
  </si>
  <si>
    <t>0.259706</t>
  </si>
  <si>
    <t>0.254588</t>
  </si>
  <si>
    <t>0.306338</t>
  </si>
  <si>
    <t>0.312563</t>
  </si>
  <si>
    <t>0.216978</t>
  </si>
  <si>
    <t>0.250985</t>
  </si>
  <si>
    <t>0.216829</t>
  </si>
  <si>
    <t>0.311496</t>
  </si>
  <si>
    <t>0.257613</t>
  </si>
  <si>
    <t>0.247762</t>
  </si>
  <si>
    <t>0.337641</t>
  </si>
  <si>
    <t>0.300409</t>
  </si>
  <si>
    <t>0.279045</t>
  </si>
  <si>
    <t>0.330198</t>
  </si>
  <si>
    <t>0.247622</t>
  </si>
  <si>
    <t>0.292942</t>
  </si>
  <si>
    <t>0.269466</t>
  </si>
  <si>
    <t>0.343332</t>
  </si>
  <si>
    <t>0.21034</t>
  </si>
  <si>
    <t>0.358082</t>
  </si>
  <si>
    <t>0.310091</t>
  </si>
  <si>
    <t>0.30331</t>
  </si>
  <si>
    <t>0.253532</t>
  </si>
  <si>
    <t>0.221378</t>
  </si>
  <si>
    <t>0.234041</t>
  </si>
  <si>
    <t>0.232508</t>
  </si>
  <si>
    <t>0.293352</t>
  </si>
  <si>
    <t>0.297233</t>
  </si>
  <si>
    <t>0.210454</t>
  </si>
  <si>
    <t>0.367609</t>
  </si>
  <si>
    <t>0.296879</t>
  </si>
  <si>
    <t>0.285344</t>
  </si>
  <si>
    <t>0.409933</t>
  </si>
  <si>
    <t>0.407083</t>
  </si>
  <si>
    <t>0.299337</t>
  </si>
  <si>
    <t>0.237939</t>
  </si>
  <si>
    <t>0.226162</t>
  </si>
  <si>
    <t>0.288242</t>
  </si>
  <si>
    <t>0.251505</t>
  </si>
  <si>
    <t>0.244165</t>
  </si>
  <si>
    <t>0.309973</t>
  </si>
  <si>
    <t>0.326452</t>
  </si>
  <si>
    <t>0.337741</t>
  </si>
  <si>
    <t>0.339213</t>
  </si>
  <si>
    <t>0.295165</t>
  </si>
  <si>
    <t>0.258586</t>
  </si>
  <si>
    <t>0.357541</t>
  </si>
  <si>
    <t>0.261174</t>
  </si>
  <si>
    <t>0.273478</t>
  </si>
  <si>
    <t>0.280054</t>
  </si>
  <si>
    <t>0.246716</t>
  </si>
  <si>
    <t>0.250322</t>
  </si>
  <si>
    <t>0.306161</t>
  </si>
  <si>
    <t>0.298687</t>
  </si>
  <si>
    <t>0.399518</t>
  </si>
  <si>
    <t>0.344492</t>
  </si>
  <si>
    <t>0.251135</t>
  </si>
  <si>
    <t>0.231956</t>
  </si>
  <si>
    <t>0.250074</t>
  </si>
  <si>
    <t>0.374422</t>
  </si>
  <si>
    <t>0.306639</t>
  </si>
  <si>
    <t>0.353484</t>
  </si>
  <si>
    <t>0.319593</t>
  </si>
  <si>
    <t>0.259883</t>
  </si>
  <si>
    <t>0.292042</t>
  </si>
  <si>
    <t>0.413133</t>
  </si>
  <si>
    <t>0.390938</t>
  </si>
  <si>
    <t>0.346552</t>
  </si>
  <si>
    <t>0.205005</t>
  </si>
  <si>
    <t>0.255392</t>
  </si>
  <si>
    <t>0.269097</t>
  </si>
  <si>
    <t>0.322132</t>
  </si>
  <si>
    <t>0.406871</t>
  </si>
  <si>
    <t>0.209568</t>
  </si>
  <si>
    <t>0.291023</t>
  </si>
  <si>
    <t>0.287036</t>
  </si>
  <si>
    <t>0.260704</t>
  </si>
  <si>
    <t>0.266205</t>
  </si>
  <si>
    <t>0.361132</t>
  </si>
  <si>
    <t>0.265938</t>
  </si>
  <si>
    <t>0.298998</t>
  </si>
  <si>
    <t>0.322627</t>
  </si>
  <si>
    <t>0.203693</t>
  </si>
  <si>
    <t>0.23896</t>
  </si>
  <si>
    <t>0.306002</t>
  </si>
  <si>
    <t>0.414365</t>
  </si>
  <si>
    <t>0.351663</t>
  </si>
  <si>
    <t>0.334199</t>
  </si>
  <si>
    <t>0.337527</t>
  </si>
  <si>
    <t>0.214649</t>
  </si>
  <si>
    <t>0.395067</t>
  </si>
  <si>
    <t>0.292332</t>
  </si>
  <si>
    <t>0.315814</t>
  </si>
  <si>
    <t>0.243721</t>
  </si>
  <si>
    <t>0.295765</t>
  </si>
  <si>
    <t>0.240481</t>
  </si>
  <si>
    <t>0.220429</t>
  </si>
  <si>
    <t>0.360304</t>
  </si>
  <si>
    <t>0.362081</t>
  </si>
  <si>
    <t>0.312626</t>
  </si>
  <si>
    <t>0.273005</t>
  </si>
  <si>
    <t>0.236303</t>
  </si>
  <si>
    <t>0.284439</t>
  </si>
  <si>
    <t>0.183429</t>
  </si>
  <si>
    <t>0.283075</t>
  </si>
  <si>
    <t>0.348873</t>
  </si>
  <si>
    <t>0.234717</t>
  </si>
  <si>
    <t>0.411341</t>
  </si>
  <si>
    <t>0.280234</t>
  </si>
  <si>
    <t>0.332732</t>
  </si>
  <si>
    <t>0.271938</t>
  </si>
  <si>
    <t>0.265546</t>
  </si>
  <si>
    <t>0.2864</t>
  </si>
  <si>
    <t>0.327405</t>
  </si>
  <si>
    <t>0.335359</t>
  </si>
  <si>
    <t>0.3063</t>
  </si>
  <si>
    <t>0.300973</t>
  </si>
  <si>
    <t>0.274294</t>
  </si>
  <si>
    <t>0.287167</t>
  </si>
  <si>
    <t>0.247581</t>
  </si>
  <si>
    <t>0.287992</t>
  </si>
  <si>
    <t>0.321144</t>
  </si>
  <si>
    <t>0.42202</t>
  </si>
  <si>
    <t>0.242896</t>
  </si>
  <si>
    <t>0.211967</t>
  </si>
  <si>
    <t>0.267742</t>
  </si>
  <si>
    <t>0.236469</t>
  </si>
  <si>
    <t>0.220307</t>
  </si>
  <si>
    <t>0.25946</t>
  </si>
  <si>
    <t>0.334099</t>
  </si>
  <si>
    <t>0.255244</t>
  </si>
  <si>
    <t>0.235997</t>
  </si>
  <si>
    <t>0.282843</t>
  </si>
  <si>
    <t>0.224349</t>
  </si>
  <si>
    <t>0.276312</t>
  </si>
  <si>
    <t>0.315927</t>
  </si>
  <si>
    <t>0.333465</t>
  </si>
  <si>
    <t>0.212291</t>
  </si>
  <si>
    <t>0.257251</t>
  </si>
  <si>
    <t>0.281208</t>
  </si>
  <si>
    <t>0.317892</t>
  </si>
  <si>
    <t>0.225121</t>
  </si>
  <si>
    <t>0.414149</t>
  </si>
  <si>
    <t>0.262301</t>
  </si>
  <si>
    <t>0.254655</t>
  </si>
  <si>
    <t>0.407894</t>
  </si>
  <si>
    <t>0.218294</t>
  </si>
  <si>
    <t>0.279624</t>
  </si>
  <si>
    <t>0.24748</t>
  </si>
  <si>
    <t>0.371507</t>
  </si>
  <si>
    <t>0.22678</t>
  </si>
  <si>
    <t>0.243127</t>
  </si>
  <si>
    <t>0.319855</t>
  </si>
  <si>
    <t>0.355937</t>
  </si>
  <si>
    <t>0.257037</t>
  </si>
  <si>
    <t>0.255753</t>
  </si>
  <si>
    <t>0.221423</t>
  </si>
  <si>
    <t>0.327496</t>
  </si>
  <si>
    <t>0.280238</t>
  </si>
  <si>
    <t>0.346833</t>
  </si>
  <si>
    <t>0.274937</t>
  </si>
  <si>
    <t>0.248892</t>
  </si>
  <si>
    <t>0.320658</t>
  </si>
  <si>
    <t>0.244437</t>
  </si>
  <si>
    <t>0.268227</t>
  </si>
  <si>
    <t>0.425237</t>
  </si>
  <si>
    <t>0.264822</t>
  </si>
  <si>
    <t>0.271701</t>
  </si>
  <si>
    <t>0.235482</t>
  </si>
  <si>
    <t>0.301345</t>
  </si>
  <si>
    <t>0.283732</t>
  </si>
  <si>
    <t>0.216342</t>
  </si>
  <si>
    <t>0.329373</t>
  </si>
  <si>
    <t>0.256888</t>
  </si>
  <si>
    <t>0.256936</t>
  </si>
  <si>
    <t>0.268367</t>
  </si>
  <si>
    <t>0.2377</t>
  </si>
  <si>
    <t>0.25287</t>
  </si>
  <si>
    <t>0.242227</t>
  </si>
  <si>
    <t>0.285477</t>
  </si>
  <si>
    <t>0.243941</t>
  </si>
  <si>
    <t>0.304832</t>
  </si>
  <si>
    <t>0.276993</t>
  </si>
  <si>
    <t>0.310183</t>
  </si>
  <si>
    <t>0.299701</t>
  </si>
  <si>
    <t>0.321194</t>
  </si>
  <si>
    <t>0.247936</t>
  </si>
  <si>
    <t>0.263184</t>
  </si>
  <si>
    <t>0.374885</t>
  </si>
  <si>
    <t>0.285775</t>
  </si>
  <si>
    <t>0.288644</t>
  </si>
  <si>
    <t>0.414411</t>
  </si>
  <si>
    <t>0.239591</t>
  </si>
  <si>
    <t>0.307298</t>
  </si>
  <si>
    <t>0.361401</t>
  </si>
  <si>
    <t>0.242571</t>
  </si>
  <si>
    <t>0.357498</t>
  </si>
  <si>
    <t>0.24781</t>
  </si>
  <si>
    <t>0.346985</t>
  </si>
  <si>
    <t>0.271227</t>
  </si>
  <si>
    <t>0.277267</t>
  </si>
  <si>
    <t>0.212321</t>
  </si>
  <si>
    <t>0.224074</t>
  </si>
  <si>
    <t>0.291795</t>
  </si>
  <si>
    <t>0.343383</t>
  </si>
  <si>
    <t>0.304303</t>
  </si>
  <si>
    <t>0.222274</t>
  </si>
  <si>
    <t>0.273888</t>
  </si>
  <si>
    <t>0.196548</t>
  </si>
  <si>
    <t>0.314345</t>
  </si>
  <si>
    <t>0.330816</t>
  </si>
  <si>
    <t>0.204839</t>
  </si>
  <si>
    <t>0.228943</t>
  </si>
  <si>
    <t>0.318829</t>
  </si>
  <si>
    <t>0.213593</t>
  </si>
  <si>
    <t>0.356864</t>
  </si>
  <si>
    <t>0.308612</t>
  </si>
  <si>
    <t>0.332179</t>
  </si>
  <si>
    <t>0.343381</t>
  </si>
  <si>
    <t>0.376242</t>
  </si>
  <si>
    <t>0.233125</t>
  </si>
  <si>
    <t>0.266921</t>
  </si>
  <si>
    <t>0.219526</t>
  </si>
  <si>
    <t>0.377902</t>
  </si>
  <si>
    <t>0.290946</t>
  </si>
  <si>
    <t>0.323364</t>
  </si>
  <si>
    <t>0.356257</t>
  </si>
  <si>
    <t>0.25686</t>
  </si>
  <si>
    <t>0.296646</t>
  </si>
  <si>
    <t>0.314187</t>
  </si>
  <si>
    <t>0.282185</t>
  </si>
  <si>
    <t>0.284107</t>
  </si>
  <si>
    <t>0.248867</t>
  </si>
  <si>
    <t>0.257093</t>
  </si>
  <si>
    <t>0.271901</t>
  </si>
  <si>
    <t>0.313729</t>
  </si>
  <si>
    <t>0.248299</t>
  </si>
  <si>
    <t>0.292989</t>
  </si>
  <si>
    <t>0.310487</t>
  </si>
  <si>
    <t>0.312461</t>
  </si>
  <si>
    <t>0.341391</t>
  </si>
  <si>
    <t>0.32139</t>
  </si>
  <si>
    <t>0.368678</t>
  </si>
  <si>
    <t>0.25988</t>
  </si>
  <si>
    <t>0.373062</t>
  </si>
  <si>
    <t>0.298733</t>
  </si>
  <si>
    <t>0.307598</t>
  </si>
  <si>
    <t>0.26593</t>
  </si>
  <si>
    <t>0.29281</t>
  </si>
  <si>
    <t>0.326138</t>
  </si>
  <si>
    <t>0.272117</t>
  </si>
  <si>
    <t>0.24699</t>
  </si>
  <si>
    <t>0.407725</t>
  </si>
  <si>
    <t>0.266865</t>
  </si>
  <si>
    <t>0.236945</t>
  </si>
  <si>
    <t>0.355741</t>
  </si>
  <si>
    <t>0.369696</t>
  </si>
  <si>
    <t>0.251498</t>
  </si>
  <si>
    <t>0.263086</t>
  </si>
  <si>
    <t>0.252913</t>
  </si>
  <si>
    <t>0.268269</t>
  </si>
  <si>
    <t>0.279078</t>
  </si>
  <si>
    <t>0.336149</t>
  </si>
  <si>
    <t>0.394342</t>
  </si>
  <si>
    <t>0.283387</t>
  </si>
  <si>
    <t>0.297397</t>
  </si>
  <si>
    <t>0.277355</t>
  </si>
  <si>
    <t>0.289517</t>
  </si>
  <si>
    <t>0.366802</t>
  </si>
  <si>
    <t>0.380581</t>
  </si>
  <si>
    <t>0.285972</t>
  </si>
  <si>
    <t>0.327165</t>
  </si>
  <si>
    <t>0.272975</t>
  </si>
  <si>
    <t>0.314641</t>
  </si>
  <si>
    <t>0.281969</t>
  </si>
  <si>
    <t>0.252418</t>
  </si>
  <si>
    <t>0.301535</t>
  </si>
  <si>
    <t>0.291286</t>
  </si>
  <si>
    <t>0.256954</t>
  </si>
  <si>
    <t>0.371804</t>
  </si>
  <si>
    <t>0.276033</t>
  </si>
  <si>
    <t>0.259341</t>
  </si>
  <si>
    <t>0.233765</t>
  </si>
  <si>
    <t>0.235767</t>
  </si>
  <si>
    <t>0.239779</t>
  </si>
  <si>
    <t>0.354063</t>
  </si>
  <si>
    <t>0.223417</t>
  </si>
  <si>
    <t>0.333805</t>
  </si>
  <si>
    <t>0.306296</t>
  </si>
  <si>
    <t>0.238665</t>
  </si>
  <si>
    <t>0.350509</t>
  </si>
  <si>
    <t>0.314437</t>
  </si>
  <si>
    <t>0.245175</t>
  </si>
  <si>
    <t>0.403367</t>
  </si>
  <si>
    <t>0.234576</t>
  </si>
  <si>
    <t>0.249624</t>
  </si>
  <si>
    <t>0.278575</t>
  </si>
  <si>
    <t>0.376883</t>
  </si>
  <si>
    <t>0.319561</t>
  </si>
  <si>
    <t>0.254488</t>
  </si>
  <si>
    <t>0.218232</t>
  </si>
  <si>
    <t>0.255864</t>
  </si>
  <si>
    <t>0.309953</t>
  </si>
  <si>
    <t>0.39503</t>
  </si>
  <si>
    <t>0.205409</t>
  </si>
  <si>
    <t>0.268172</t>
  </si>
  <si>
    <t>0.358318</t>
  </si>
  <si>
    <t>0.235935</t>
  </si>
  <si>
    <t>0.378387</t>
  </si>
  <si>
    <t>0.258145</t>
  </si>
  <si>
    <t>0.351667</t>
  </si>
  <si>
    <t>0.386021</t>
  </si>
  <si>
    <t>0.25281</t>
  </si>
  <si>
    <t>0.214659</t>
  </si>
  <si>
    <t>0.369943</t>
  </si>
  <si>
    <t>0.350043</t>
  </si>
  <si>
    <t>0.306795</t>
  </si>
  <si>
    <t>0.306194</t>
  </si>
  <si>
    <t>0.267114</t>
  </si>
  <si>
    <t>0.267185</t>
  </si>
  <si>
    <t>0.325562</t>
  </si>
  <si>
    <t>0.229787</t>
  </si>
  <si>
    <t>0.26475</t>
  </si>
  <si>
    <t>0.206216</t>
  </si>
  <si>
    <t>0.232627</t>
  </si>
  <si>
    <t>0.225763</t>
  </si>
  <si>
    <t>0.21676</t>
  </si>
  <si>
    <t>0.299444</t>
  </si>
  <si>
    <t>0.269917</t>
  </si>
  <si>
    <t>0.205782</t>
  </si>
  <si>
    <t>0.263889</t>
  </si>
  <si>
    <t>0.346194</t>
  </si>
  <si>
    <t>0.32134</t>
  </si>
  <si>
    <t>0.252332</t>
  </si>
  <si>
    <t>0.400917</t>
  </si>
  <si>
    <t>0.226751</t>
  </si>
  <si>
    <t>0.339297</t>
  </si>
  <si>
    <t>0.302374</t>
  </si>
  <si>
    <t>0.351619</t>
  </si>
  <si>
    <t>0.317238</t>
  </si>
  <si>
    <t>0.27331</t>
  </si>
  <si>
    <t>0.31798</t>
  </si>
  <si>
    <t>0.304181</t>
  </si>
  <si>
    <t>0.308716</t>
  </si>
  <si>
    <t>0.268217</t>
  </si>
  <si>
    <t>0.264042</t>
  </si>
  <si>
    <t>0.223155</t>
  </si>
  <si>
    <t>0.240844</t>
  </si>
  <si>
    <t>0.24272</t>
  </si>
  <si>
    <t>0.308631</t>
  </si>
  <si>
    <t>0.390198</t>
  </si>
  <si>
    <t>0.264545</t>
  </si>
  <si>
    <t>0.324205</t>
  </si>
  <si>
    <t>0.264772</t>
  </si>
  <si>
    <t>0.340366</t>
  </si>
  <si>
    <t>0.31727</t>
  </si>
  <si>
    <t>0.344697</t>
  </si>
  <si>
    <t>0.352758</t>
  </si>
  <si>
    <t>0.24988</t>
  </si>
  <si>
    <t>0.292759</t>
  </si>
  <si>
    <t>0.19929</t>
  </si>
  <si>
    <t>0.304637</t>
  </si>
  <si>
    <t>0.334223</t>
  </si>
  <si>
    <t>0.260108</t>
  </si>
  <si>
    <t>0.347064</t>
  </si>
  <si>
    <t>0.215773</t>
  </si>
  <si>
    <t>0.297906</t>
  </si>
  <si>
    <t>0.283866</t>
  </si>
  <si>
    <t>0.305747</t>
  </si>
  <si>
    <t>0.335646</t>
  </si>
  <si>
    <t>0.240226</t>
  </si>
  <si>
    <t>0.237849</t>
  </si>
  <si>
    <t>0.278817</t>
  </si>
  <si>
    <t>0.34516</t>
  </si>
  <si>
    <t>0.225881</t>
  </si>
  <si>
    <t>0.280838</t>
  </si>
  <si>
    <t>0.313985</t>
  </si>
  <si>
    <t>0.322035</t>
  </si>
  <si>
    <t>0.340926</t>
  </si>
  <si>
    <t>0.280785</t>
  </si>
  <si>
    <t>0.318762</t>
  </si>
  <si>
    <t>0.398675</t>
  </si>
  <si>
    <t>0.219643</t>
  </si>
  <si>
    <t>0.198249</t>
  </si>
  <si>
    <t>0.273761</t>
  </si>
  <si>
    <t>0.351964</t>
  </si>
  <si>
    <t>0.291039</t>
  </si>
  <si>
    <t>0.299181</t>
  </si>
  <si>
    <t>0.318146</t>
  </si>
  <si>
    <t>0.223715</t>
  </si>
  <si>
    <t>0.303599</t>
  </si>
  <si>
    <t>0.253093</t>
  </si>
  <si>
    <t>0.250813</t>
  </si>
  <si>
    <t>0.30593</t>
  </si>
  <si>
    <t>0.366029</t>
  </si>
  <si>
    <t>0.387103</t>
  </si>
  <si>
    <t>0.307353</t>
  </si>
  <si>
    <t>0.265708</t>
  </si>
  <si>
    <t>0.200077</t>
  </si>
  <si>
    <t>0.248286</t>
  </si>
  <si>
    <t>0.270456</t>
  </si>
  <si>
    <t>0.27596</t>
  </si>
  <si>
    <t>0.337577</t>
  </si>
  <si>
    <t>0.275962</t>
  </si>
  <si>
    <t>0.194035</t>
  </si>
  <si>
    <t>0.347425</t>
  </si>
  <si>
    <t>0.228408</t>
  </si>
  <si>
    <t>0.298691</t>
  </si>
  <si>
    <t>0.356388</t>
  </si>
  <si>
    <t>0.281615</t>
  </si>
  <si>
    <t>0.336534</t>
  </si>
  <si>
    <t>0.37393</t>
  </si>
  <si>
    <t>0.257737</t>
  </si>
  <si>
    <t>0.305553</t>
  </si>
  <si>
    <t>0.293482</t>
  </si>
  <si>
    <t>0.311189</t>
  </si>
  <si>
    <t>0.282781</t>
  </si>
  <si>
    <t>0.289632</t>
  </si>
  <si>
    <t>0.286205</t>
  </si>
  <si>
    <t>0.223802</t>
  </si>
  <si>
    <t>0.322315</t>
  </si>
  <si>
    <t>0.347932</t>
  </si>
  <si>
    <t>0.263587</t>
  </si>
  <si>
    <t>0.302961</t>
  </si>
  <si>
    <t>0.283938</t>
  </si>
  <si>
    <t>0.217552</t>
  </si>
  <si>
    <t>0.264133</t>
  </si>
  <si>
    <t>0.315761</t>
  </si>
  <si>
    <t>0.291018</t>
  </si>
  <si>
    <t>0.342292</t>
  </si>
  <si>
    <t>0.381746</t>
  </si>
  <si>
    <t>0.298988</t>
  </si>
  <si>
    <t>0.336006</t>
  </si>
  <si>
    <t>0.285595</t>
  </si>
  <si>
    <t>0.27313</t>
  </si>
  <si>
    <t>0.283896</t>
  </si>
  <si>
    <t>0.247145</t>
  </si>
  <si>
    <t>0.310034</t>
  </si>
  <si>
    <t>0.328036</t>
  </si>
  <si>
    <t>0.224844</t>
  </si>
  <si>
    <t>0.243112</t>
  </si>
  <si>
    <t>0.310001</t>
  </si>
  <si>
    <t>0.160326</t>
  </si>
  <si>
    <t>0.295388</t>
  </si>
  <si>
    <t>0.295195</t>
  </si>
  <si>
    <t>0.318432</t>
  </si>
  <si>
    <t>0.206041</t>
  </si>
  <si>
    <t>0.252173</t>
  </si>
  <si>
    <t>0.26042</t>
  </si>
  <si>
    <t>0.325792</t>
  </si>
  <si>
    <t>0.295433</t>
  </si>
  <si>
    <t>0.339176</t>
  </si>
  <si>
    <t>0.326902</t>
  </si>
  <si>
    <t>0.246029</t>
  </si>
  <si>
    <t>0.28349</t>
  </si>
  <si>
    <t>0.283416</t>
  </si>
  <si>
    <t>0.224963</t>
  </si>
  <si>
    <t>0.255964</t>
  </si>
  <si>
    <t>0.31428</t>
  </si>
  <si>
    <t>0.27712</t>
  </si>
  <si>
    <t>0.339806</t>
  </si>
  <si>
    <t>0.241835</t>
  </si>
  <si>
    <t>0.313191</t>
  </si>
  <si>
    <t>0.219706</t>
  </si>
  <si>
    <t>0.304046</t>
  </si>
  <si>
    <t>0.249727</t>
  </si>
  <si>
    <t>0.269366</t>
  </si>
  <si>
    <t>0.275965</t>
  </si>
  <si>
    <t>0.243741</t>
  </si>
  <si>
    <t>0.269647</t>
  </si>
  <si>
    <t>0.20435</t>
  </si>
  <si>
    <t>0.204122</t>
  </si>
  <si>
    <t>0.357903</t>
  </si>
  <si>
    <t>0.251311</t>
  </si>
  <si>
    <t>0.300578</t>
  </si>
  <si>
    <t>0.258244</t>
  </si>
  <si>
    <t>0.232048</t>
  </si>
  <si>
    <t>0.324358</t>
  </si>
  <si>
    <t>0.308377</t>
  </si>
  <si>
    <t>0.327117</t>
  </si>
  <si>
    <t>0.224643</t>
  </si>
  <si>
    <t>0.33486</t>
  </si>
  <si>
    <t>0.368014</t>
  </si>
  <si>
    <t>0.335893</t>
  </si>
  <si>
    <t>0.363466</t>
  </si>
  <si>
    <t>0.344879</t>
  </si>
  <si>
    <t>0.252483</t>
  </si>
  <si>
    <t>0.32537</t>
  </si>
  <si>
    <t>0.256469</t>
  </si>
  <si>
    <t>0.329075</t>
  </si>
  <si>
    <t>0.271736</t>
  </si>
  <si>
    <t>0.287752</t>
  </si>
  <si>
    <t>0.271495</t>
  </si>
  <si>
    <t>0.377828</t>
  </si>
  <si>
    <t>0.368557</t>
  </si>
  <si>
    <t>0.26912</t>
  </si>
  <si>
    <t>0.294338</t>
  </si>
  <si>
    <t>0.323953</t>
  </si>
  <si>
    <t>0.269008</t>
  </si>
  <si>
    <t>0.283038</t>
  </si>
  <si>
    <t>0.264767</t>
  </si>
  <si>
    <t>0.22478</t>
  </si>
  <si>
    <t>0.221169</t>
  </si>
  <si>
    <t>0.235676</t>
  </si>
  <si>
    <t>0.264751</t>
  </si>
  <si>
    <t>0.267605</t>
  </si>
  <si>
    <t>0.245083</t>
  </si>
  <si>
    <t>0.307457</t>
  </si>
  <si>
    <t>0.190089</t>
  </si>
  <si>
    <t>0.254601</t>
  </si>
  <si>
    <t>0.354204</t>
  </si>
  <si>
    <t>0.221648</t>
  </si>
  <si>
    <t>0.276953</t>
  </si>
  <si>
    <t>0.274549</t>
  </si>
  <si>
    <t>0.279915</t>
  </si>
  <si>
    <t>0.267635</t>
  </si>
  <si>
    <t>0.234736</t>
  </si>
  <si>
    <t>0.285923</t>
  </si>
  <si>
    <t>0.275761</t>
  </si>
  <si>
    <t>0.295783</t>
  </si>
  <si>
    <t>0.255576</t>
  </si>
  <si>
    <t>0.295566</t>
  </si>
  <si>
    <t>0.196889</t>
  </si>
  <si>
    <t>0.184283</t>
  </si>
  <si>
    <t>0.280482</t>
  </si>
  <si>
    <t>0.32622</t>
  </si>
  <si>
    <t>0.308274</t>
  </si>
  <si>
    <t>0.290619</t>
  </si>
  <si>
    <t>0.246201</t>
  </si>
  <si>
    <t>0.311409</t>
  </si>
  <si>
    <t>0.229133</t>
  </si>
  <si>
    <t>0.307033</t>
  </si>
  <si>
    <t>0.257935</t>
  </si>
  <si>
    <t>0.290921</t>
  </si>
  <si>
    <t>0.251055</t>
  </si>
  <si>
    <t>0.204768</t>
  </si>
  <si>
    <t>0.230825</t>
  </si>
  <si>
    <t>0.25185</t>
  </si>
  <si>
    <t>0.267959</t>
  </si>
  <si>
    <t>0.353797</t>
  </si>
  <si>
    <t>0.295534</t>
  </si>
  <si>
    <t>0.224115</t>
  </si>
  <si>
    <t>0.318007</t>
  </si>
  <si>
    <t>0.298839</t>
  </si>
  <si>
    <t>0.274983</t>
  </si>
  <si>
    <t>0.206042</t>
  </si>
  <si>
    <t>0.286954</t>
  </si>
  <si>
    <t>0.226935</t>
  </si>
  <si>
    <t>0.309431</t>
  </si>
  <si>
    <t>0.339926</t>
  </si>
  <si>
    <t>0.233506</t>
  </si>
  <si>
    <t>0.265632</t>
  </si>
  <si>
    <t>0.237176</t>
  </si>
  <si>
    <t>0.257117</t>
  </si>
  <si>
    <t>0.257249</t>
  </si>
  <si>
    <t>0.295181</t>
  </si>
  <si>
    <t>0.217949</t>
  </si>
  <si>
    <t>0.31222</t>
  </si>
  <si>
    <t>0.234958</t>
  </si>
  <si>
    <t>0.327681</t>
  </si>
  <si>
    <t>0.236967</t>
  </si>
  <si>
    <t>0.27755</t>
  </si>
  <si>
    <t>0.25483</t>
  </si>
  <si>
    <t>0.298757</t>
  </si>
  <si>
    <t>0.210358</t>
  </si>
  <si>
    <t>0.201377</t>
  </si>
  <si>
    <t>0.321692</t>
  </si>
  <si>
    <t>0.262589</t>
  </si>
  <si>
    <t>0.266245</t>
  </si>
  <si>
    <t>0.202931</t>
  </si>
  <si>
    <t>0.265591</t>
  </si>
  <si>
    <t>0.249668</t>
  </si>
  <si>
    <t>0.247552</t>
  </si>
  <si>
    <t>0.270194</t>
  </si>
  <si>
    <t>0.22071</t>
  </si>
  <si>
    <t>0.316819</t>
  </si>
  <si>
    <t>0.34808</t>
  </si>
  <si>
    <t>0.297729</t>
  </si>
  <si>
    <t>0.403933</t>
  </si>
  <si>
    <t>0.313154</t>
  </si>
  <si>
    <t>0.351647</t>
  </si>
  <si>
    <t>0.26885</t>
  </si>
  <si>
    <t>0.200106</t>
  </si>
  <si>
    <t>0.262148</t>
  </si>
  <si>
    <t>0.328165</t>
  </si>
  <si>
    <t>0.278692</t>
  </si>
  <si>
    <t>0.340976</t>
  </si>
  <si>
    <t>0.318025</t>
  </si>
  <si>
    <t>0.405169</t>
  </si>
  <si>
    <t>0.269149</t>
  </si>
  <si>
    <t>0.276216</t>
  </si>
  <si>
    <t>0.294684</t>
  </si>
  <si>
    <t>0.286519</t>
  </si>
  <si>
    <t>0.230813</t>
  </si>
  <si>
    <t>0.211863</t>
  </si>
  <si>
    <t>0.27998</t>
  </si>
  <si>
    <t>0.269208</t>
  </si>
  <si>
    <t>0.326587</t>
  </si>
  <si>
    <t>0.276809</t>
  </si>
  <si>
    <t>0.268352</t>
  </si>
  <si>
    <t>0.324411</t>
  </si>
  <si>
    <t>0.301809</t>
  </si>
  <si>
    <t>0.310571</t>
  </si>
  <si>
    <t>0.351604</t>
  </si>
  <si>
    <t>0.220751</t>
  </si>
  <si>
    <t>0.394568</t>
  </si>
  <si>
    <t>0.241433</t>
  </si>
  <si>
    <t>0.352747</t>
  </si>
  <si>
    <t>0.244765</t>
  </si>
  <si>
    <t>0.255574</t>
  </si>
  <si>
    <t>0.319903</t>
  </si>
  <si>
    <t>0.290981</t>
  </si>
  <si>
    <t>0.345133</t>
  </si>
  <si>
    <t>0.324989</t>
  </si>
  <si>
    <t>0.291085</t>
  </si>
  <si>
    <t>0.317997</t>
  </si>
  <si>
    <t>0.351957</t>
  </si>
  <si>
    <t>0.243723</t>
  </si>
  <si>
    <t>0.267651</t>
  </si>
  <si>
    <t>0.299942</t>
  </si>
  <si>
    <t>0.318014</t>
  </si>
  <si>
    <t>0.258492</t>
  </si>
  <si>
    <t>0.307961</t>
  </si>
  <si>
    <t>0.312533</t>
  </si>
  <si>
    <t>0.257666</t>
  </si>
  <si>
    <t>0.274794</t>
  </si>
  <si>
    <t>0.342203</t>
  </si>
  <si>
    <t>0.340068</t>
  </si>
  <si>
    <t>0.336257</t>
  </si>
  <si>
    <t>0.296147</t>
  </si>
  <si>
    <t>0.403045</t>
  </si>
  <si>
    <t>0.25387</t>
  </si>
  <si>
    <t>0.339041</t>
  </si>
  <si>
    <t>0.268288</t>
  </si>
  <si>
    <t>0.328796</t>
  </si>
  <si>
    <t>0.317992</t>
  </si>
  <si>
    <t>0.326999</t>
  </si>
  <si>
    <t>0.252151</t>
  </si>
  <si>
    <t>0.309624</t>
  </si>
  <si>
    <t>0.304972</t>
  </si>
  <si>
    <t>0.269363</t>
  </si>
  <si>
    <t>0.332882</t>
  </si>
  <si>
    <t>0.282779</t>
  </si>
  <si>
    <t>0.326435</t>
  </si>
  <si>
    <t>0.244027</t>
  </si>
  <si>
    <t>0.296773</t>
  </si>
  <si>
    <t>0.334406</t>
  </si>
  <si>
    <t>0.295934</t>
  </si>
  <si>
    <t>0.305357</t>
  </si>
  <si>
    <t>0.320168</t>
  </si>
  <si>
    <t>0.245626</t>
  </si>
  <si>
    <t>0.254936</t>
  </si>
  <si>
    <t>0.317665</t>
  </si>
  <si>
    <t>0.261098</t>
  </si>
  <si>
    <t>0.315049</t>
  </si>
  <si>
    <t>0.23112</t>
  </si>
  <si>
    <t>0.205621</t>
  </si>
  <si>
    <t>0.244631</t>
  </si>
  <si>
    <t>0.186151</t>
  </si>
  <si>
    <t>0.353865</t>
  </si>
  <si>
    <t>0.220679</t>
  </si>
  <si>
    <t>0.278233</t>
  </si>
  <si>
    <t>0.3845</t>
  </si>
  <si>
    <t>0.254346</t>
  </si>
  <si>
    <t>0.316878</t>
  </si>
  <si>
    <t>0.310574</t>
  </si>
  <si>
    <t>0.305783</t>
  </si>
  <si>
    <t>0.295387</t>
  </si>
  <si>
    <t>0.330466</t>
  </si>
  <si>
    <t>0.274166</t>
  </si>
  <si>
    <t>0.339983</t>
  </si>
  <si>
    <t>0.270465</t>
  </si>
  <si>
    <t>0.38378</t>
  </si>
  <si>
    <t>0.377804</t>
  </si>
  <si>
    <t>0.278471</t>
  </si>
  <si>
    <t>0.348831</t>
  </si>
  <si>
    <t>0.377912</t>
  </si>
  <si>
    <t>0.312513</t>
  </si>
  <si>
    <t>0.31067</t>
  </si>
  <si>
    <t>0.329915</t>
  </si>
  <si>
    <t>0.321514</t>
  </si>
  <si>
    <t>0.367038</t>
  </si>
  <si>
    <t>0.353653</t>
  </si>
  <si>
    <t>0.413598</t>
  </si>
  <si>
    <t>0.279153</t>
  </si>
  <si>
    <t>0.282156</t>
  </si>
  <si>
    <t>0.248304</t>
  </si>
  <si>
    <t>0.308361</t>
  </si>
  <si>
    <t>0.3825</t>
  </si>
  <si>
    <t>0.366785</t>
  </si>
  <si>
    <t>0.332105</t>
  </si>
  <si>
    <t>0.269764</t>
  </si>
  <si>
    <t>0.375045</t>
  </si>
  <si>
    <t>0.326723</t>
  </si>
  <si>
    <t>0.374251</t>
  </si>
  <si>
    <t>0.342714</t>
  </si>
  <si>
    <t>0.299878</t>
  </si>
  <si>
    <t>0.301564</t>
  </si>
  <si>
    <t>0.28753</t>
  </si>
  <si>
    <t>0.264315</t>
  </si>
  <si>
    <t>0.297465</t>
  </si>
  <si>
    <t>0.345413</t>
  </si>
  <si>
    <t>0.318542</t>
  </si>
  <si>
    <t>0.301468</t>
  </si>
  <si>
    <t>0.256489</t>
  </si>
  <si>
    <t>0.331418</t>
  </si>
  <si>
    <t>0.315762</t>
  </si>
  <si>
    <t>0.250689</t>
  </si>
  <si>
    <t>0.34095</t>
  </si>
  <si>
    <t>0.320378</t>
  </si>
  <si>
    <t>0.270913</t>
  </si>
  <si>
    <t>0.291584</t>
  </si>
  <si>
    <t>0.364918</t>
  </si>
  <si>
    <t>0.333511</t>
  </si>
  <si>
    <t>0.314845</t>
  </si>
  <si>
    <t>0.289855</t>
  </si>
  <si>
    <t>0.35451</t>
  </si>
  <si>
    <t>0.359345</t>
  </si>
  <si>
    <t>0.295461</t>
  </si>
  <si>
    <t>0.285508</t>
  </si>
  <si>
    <t>0.357132</t>
  </si>
  <si>
    <t>0.303653</t>
  </si>
  <si>
    <t>0.38304</t>
  </si>
  <si>
    <t>0.289433</t>
  </si>
  <si>
    <t>0.342625</t>
  </si>
  <si>
    <t>0.344266</t>
  </si>
  <si>
    <t>0.333197</t>
  </si>
  <si>
    <t>0.263246</t>
  </si>
  <si>
    <t>0.275773</t>
  </si>
  <si>
    <t>0.36867</t>
  </si>
  <si>
    <t>0.251234</t>
  </si>
  <si>
    <t>0.319474</t>
  </si>
  <si>
    <t>0.391466</t>
  </si>
  <si>
    <t>0.414854</t>
  </si>
  <si>
    <t>0.279265</t>
  </si>
  <si>
    <t>0.425299</t>
  </si>
  <si>
    <t>0.440404</t>
  </si>
  <si>
    <t>0.30876</t>
  </si>
  <si>
    <t>0.44936</t>
  </si>
  <si>
    <t>0.32318</t>
  </si>
  <si>
    <t>0.468115</t>
  </si>
  <si>
    <t>0.344173</t>
  </si>
  <si>
    <t>0.412212</t>
  </si>
  <si>
    <t>0.45109</t>
  </si>
  <si>
    <t>0.294207</t>
  </si>
  <si>
    <t>0.23981</t>
  </si>
  <si>
    <t>0.382538</t>
  </si>
  <si>
    <t>0.286169</t>
  </si>
  <si>
    <t>0.328279</t>
  </si>
  <si>
    <t>0.341012</t>
  </si>
  <si>
    <t>0.438964</t>
  </si>
  <si>
    <t>0.298815</t>
  </si>
  <si>
    <t>0.329013</t>
  </si>
  <si>
    <t>0.305696</t>
  </si>
  <si>
    <t>0.461018</t>
  </si>
  <si>
    <t>0.373903</t>
  </si>
  <si>
    <t>0.298486</t>
  </si>
  <si>
    <t>0.345083</t>
  </si>
  <si>
    <t>0.405319</t>
  </si>
  <si>
    <t>0.314074</t>
  </si>
  <si>
    <t>0.22706</t>
  </si>
  <si>
    <t>0.261573</t>
  </si>
  <si>
    <t>0.272389</t>
  </si>
  <si>
    <t>0.286676</t>
  </si>
  <si>
    <t>0.34833</t>
  </si>
  <si>
    <t>0.262388</t>
  </si>
  <si>
    <t>0.248375</t>
  </si>
  <si>
    <t>0.24929</t>
  </si>
  <si>
    <t>0.232073</t>
  </si>
  <si>
    <t>0.274685</t>
  </si>
  <si>
    <t>0.249808</t>
  </si>
  <si>
    <t>0.247255</t>
  </si>
  <si>
    <t>0.270101</t>
  </si>
  <si>
    <t>0.277047</t>
  </si>
  <si>
    <t>0.206352</t>
  </si>
  <si>
    <t>0.240835</t>
  </si>
  <si>
    <t>0.264081</t>
  </si>
  <si>
    <t>0.221365</t>
  </si>
  <si>
    <t>0.210735</t>
  </si>
  <si>
    <t>0.247311</t>
  </si>
  <si>
    <t>0.248992</t>
  </si>
  <si>
    <t>0.200377</t>
  </si>
  <si>
    <t>0.258778</t>
  </si>
  <si>
    <t>0.251249</t>
  </si>
  <si>
    <t>0.303729</t>
  </si>
  <si>
    <t>0.240332</t>
  </si>
  <si>
    <t>0.323058</t>
  </si>
  <si>
    <t>0.261061</t>
  </si>
  <si>
    <t>0.23357</t>
  </si>
  <si>
    <t>0.416808</t>
  </si>
  <si>
    <t>0.269148</t>
  </si>
  <si>
    <t>0.283507</t>
  </si>
  <si>
    <t>0.232151</t>
  </si>
  <si>
    <t>0.272809</t>
  </si>
  <si>
    <t>0.221395</t>
  </si>
  <si>
    <t>0.20481</t>
  </si>
  <si>
    <t>0.196131</t>
  </si>
  <si>
    <t>0.297927</t>
  </si>
  <si>
    <t>0.23643</t>
  </si>
  <si>
    <t>0.190408</t>
  </si>
  <si>
    <t>0.157789</t>
  </si>
  <si>
    <t>0.244111</t>
  </si>
  <si>
    <t>0.273581</t>
  </si>
  <si>
    <t>0.253886</t>
  </si>
  <si>
    <t>0.29443</t>
  </si>
  <si>
    <t>0.227284</t>
  </si>
  <si>
    <t>0.384239</t>
  </si>
  <si>
    <t>0.334838</t>
  </si>
  <si>
    <t>0.233896</t>
  </si>
  <si>
    <t>0.275536</t>
  </si>
  <si>
    <t>0.287647</t>
  </si>
  <si>
    <t>0.227053</t>
  </si>
  <si>
    <t>0.27769</t>
  </si>
  <si>
    <t>0.308855</t>
  </si>
  <si>
    <t>0.225639</t>
  </si>
  <si>
    <t>0.239488</t>
  </si>
  <si>
    <t>0.273931</t>
  </si>
  <si>
    <t>0.248631</t>
  </si>
  <si>
    <t>0.260468</t>
  </si>
  <si>
    <t>0.236363</t>
  </si>
  <si>
    <t>0.309792</t>
  </si>
  <si>
    <t>0.294052</t>
  </si>
  <si>
    <t>0.26355</t>
  </si>
  <si>
    <t>0.24236</t>
  </si>
  <si>
    <t>0.262815</t>
  </si>
  <si>
    <t>0.236506</t>
  </si>
  <si>
    <t>0.217934</t>
  </si>
  <si>
    <t>0.22276</t>
  </si>
  <si>
    <t>0.236474</t>
  </si>
  <si>
    <t>0.235071</t>
  </si>
  <si>
    <t>0.325623</t>
  </si>
  <si>
    <t>0.231563</t>
  </si>
  <si>
    <t>0.248235</t>
  </si>
  <si>
    <t>0.196381</t>
  </si>
  <si>
    <t>0.230002</t>
  </si>
  <si>
    <t>0.281543</t>
  </si>
  <si>
    <t>0.181557</t>
  </si>
  <si>
    <t>0.268282</t>
  </si>
  <si>
    <t>0.306515</t>
  </si>
  <si>
    <t>0.262953</t>
  </si>
  <si>
    <t>0.268318</t>
  </si>
  <si>
    <t>0.25012</t>
  </si>
  <si>
    <t>0.241311</t>
  </si>
  <si>
    <t>0.216046</t>
  </si>
  <si>
    <t>0.202556</t>
  </si>
  <si>
    <t>0.28199</t>
  </si>
  <si>
    <t>0.243495</t>
  </si>
  <si>
    <t>0.331092</t>
  </si>
  <si>
    <t>0.276803</t>
  </si>
  <si>
    <t>0.236729</t>
  </si>
  <si>
    <t>0.255767</t>
  </si>
  <si>
    <t>0.229922</t>
  </si>
  <si>
    <t>0.243987</t>
  </si>
  <si>
    <t>0.231959</t>
  </si>
  <si>
    <t>0.201961</t>
  </si>
  <si>
    <t>0.234688</t>
  </si>
  <si>
    <t>0.281103</t>
  </si>
  <si>
    <t>0.238628</t>
  </si>
  <si>
    <t>0.274528</t>
  </si>
  <si>
    <t>0.239548</t>
  </si>
  <si>
    <t>0.20452</t>
  </si>
  <si>
    <t>0.248471</t>
  </si>
  <si>
    <t>0.224716</t>
  </si>
  <si>
    <t>0.239887</t>
  </si>
  <si>
    <t>0.196712</t>
  </si>
  <si>
    <t>0.285588</t>
  </si>
  <si>
    <t>0.289581</t>
  </si>
  <si>
    <t>0.337052</t>
  </si>
  <si>
    <t>0.303917</t>
  </si>
  <si>
    <t>0.245798</t>
  </si>
  <si>
    <t>0.280663</t>
  </si>
  <si>
    <t>0.226818</t>
  </si>
  <si>
    <t>0.328719</t>
  </si>
  <si>
    <t>0.331898</t>
  </si>
  <si>
    <t>0.369925</t>
  </si>
  <si>
    <t>0.225828</t>
  </si>
  <si>
    <t>0.329598</t>
  </si>
  <si>
    <t>0.228722</t>
  </si>
  <si>
    <t>0.197969</t>
  </si>
  <si>
    <t>0.239283</t>
  </si>
  <si>
    <t>0.269532</t>
  </si>
  <si>
    <t>0.311696</t>
  </si>
  <si>
    <t>0.233301</t>
  </si>
  <si>
    <t>0.277214</t>
  </si>
  <si>
    <t>0.270536</t>
  </si>
  <si>
    <t>0.262322</t>
  </si>
  <si>
    <t>0.212878</t>
  </si>
  <si>
    <t>0.259862</t>
  </si>
  <si>
    <t>0.229739</t>
  </si>
  <si>
    <t>0.267859</t>
  </si>
  <si>
    <t>0.242139</t>
  </si>
  <si>
    <t>0.278161</t>
  </si>
  <si>
    <t>0.26841</t>
  </si>
  <si>
    <t>0.358553</t>
  </si>
  <si>
    <t>0.214743</t>
  </si>
  <si>
    <t>0.278398</t>
  </si>
  <si>
    <t>0.246714</t>
  </si>
  <si>
    <t>0.310393</t>
  </si>
  <si>
    <t>0.221241</t>
  </si>
  <si>
    <t>0.250531</t>
  </si>
  <si>
    <t>0.240043</t>
  </si>
  <si>
    <t>0.250065</t>
  </si>
  <si>
    <t>0.241747</t>
  </si>
  <si>
    <t>0.267977</t>
  </si>
  <si>
    <t>0.340994</t>
  </si>
  <si>
    <t>0.294083</t>
  </si>
  <si>
    <t>0.217902</t>
  </si>
  <si>
    <t>0.271545</t>
  </si>
  <si>
    <t>0.324836</t>
  </si>
  <si>
    <t>0.269091</t>
  </si>
  <si>
    <t>0.284277</t>
  </si>
  <si>
    <t>0.243595</t>
  </si>
  <si>
    <t>0.236832</t>
  </si>
  <si>
    <t>0.226497</t>
  </si>
  <si>
    <t>0.341271</t>
  </si>
  <si>
    <t>0.271422</t>
  </si>
  <si>
    <t>0.321159</t>
  </si>
  <si>
    <t>0.210153</t>
  </si>
  <si>
    <t>0.279095</t>
  </si>
  <si>
    <t>0.253903</t>
  </si>
  <si>
    <t>0.196491</t>
  </si>
  <si>
    <t>0.307712</t>
  </si>
  <si>
    <t>0.242684</t>
  </si>
  <si>
    <t>0.269956</t>
  </si>
  <si>
    <t>0.189433</t>
  </si>
  <si>
    <t>0.202581</t>
  </si>
  <si>
    <t>0.268039</t>
  </si>
  <si>
    <t>0.285545</t>
  </si>
  <si>
    <t>0.284109</t>
  </si>
  <si>
    <t>0.230337</t>
  </si>
  <si>
    <t>0.290907</t>
  </si>
  <si>
    <t>0.283828</t>
  </si>
  <si>
    <t>0.211554</t>
  </si>
  <si>
    <t>0.263124</t>
  </si>
  <si>
    <t>0.195992</t>
  </si>
  <si>
    <t>0.257443</t>
  </si>
  <si>
    <t>0.293407</t>
  </si>
  <si>
    <t>0.29277</t>
  </si>
  <si>
    <t>0.263244</t>
  </si>
  <si>
    <t>0.258357</t>
  </si>
  <si>
    <t>0.235932</t>
  </si>
  <si>
    <t>0.295837</t>
  </si>
  <si>
    <t>0.214923</t>
  </si>
  <si>
    <t>0.289899</t>
  </si>
  <si>
    <t>0.239023</t>
  </si>
  <si>
    <t>0.260829</t>
  </si>
  <si>
    <t>0.240747</t>
  </si>
  <si>
    <t>0.241899</t>
  </si>
  <si>
    <t>0.267888</t>
  </si>
  <si>
    <t>0.203688</t>
  </si>
  <si>
    <t>0.277728</t>
  </si>
  <si>
    <t>0.212853</t>
  </si>
  <si>
    <t>0.243761</t>
  </si>
  <si>
    <t>0.208088</t>
  </si>
  <si>
    <t>0.307615</t>
  </si>
  <si>
    <t>0.228629</t>
  </si>
  <si>
    <t>0.252393</t>
  </si>
  <si>
    <t>0.209282</t>
  </si>
  <si>
    <t>0.212141</t>
  </si>
  <si>
    <t>0.26125</t>
  </si>
  <si>
    <t>0.369405</t>
  </si>
  <si>
    <t>0.236438</t>
  </si>
  <si>
    <t>0.283869</t>
  </si>
  <si>
    <t>0.239105</t>
  </si>
  <si>
    <t>0.211238</t>
  </si>
  <si>
    <t>0.256309</t>
  </si>
  <si>
    <t>0.245272</t>
  </si>
  <si>
    <t>0.237526</t>
  </si>
  <si>
    <t>0.271628</t>
  </si>
  <si>
    <t>0.24662</t>
  </si>
  <si>
    <t>0.272521</t>
  </si>
  <si>
    <t>0.23931</t>
  </si>
  <si>
    <t>0.233204</t>
  </si>
  <si>
    <t>0.257439</t>
  </si>
  <si>
    <t>0.252235</t>
  </si>
  <si>
    <t>0.212969</t>
  </si>
  <si>
    <t>0.244358</t>
  </si>
  <si>
    <t>0.286624</t>
  </si>
  <si>
    <t>0.189462</t>
  </si>
  <si>
    <t>0.226678</t>
  </si>
  <si>
    <t>0.262736</t>
  </si>
  <si>
    <t>0.288372</t>
  </si>
  <si>
    <t>0.29168</t>
  </si>
  <si>
    <t>0.218444</t>
  </si>
  <si>
    <t>0.297967</t>
  </si>
  <si>
    <t>0.285779</t>
  </si>
  <si>
    <t>0.296222</t>
  </si>
  <si>
    <t>0.228072</t>
  </si>
  <si>
    <t>0.363753</t>
  </si>
  <si>
    <t>0.327923</t>
  </si>
  <si>
    <t>0.300029</t>
  </si>
  <si>
    <t>0.238018</t>
  </si>
  <si>
    <t>0.203097</t>
  </si>
  <si>
    <t>0.256931</t>
  </si>
  <si>
    <t>0.313247</t>
  </si>
  <si>
    <t>0.298434</t>
  </si>
  <si>
    <t>0.271417</t>
  </si>
  <si>
    <t>0.204608</t>
  </si>
  <si>
    <t>0.302144</t>
  </si>
  <si>
    <t>0.246926</t>
  </si>
  <si>
    <t>0.322067</t>
  </si>
  <si>
    <t>0.250407</t>
  </si>
  <si>
    <t>0.308328</t>
  </si>
  <si>
    <t>0.310414</t>
  </si>
  <si>
    <t>0.281263</t>
  </si>
  <si>
    <t>0.268867</t>
  </si>
  <si>
    <t>0.242398</t>
  </si>
  <si>
    <t>0.23238</t>
  </si>
  <si>
    <t>0.303911</t>
  </si>
  <si>
    <t>0.240219</t>
  </si>
  <si>
    <t>0.22897</t>
  </si>
  <si>
    <t>0.287703</t>
  </si>
  <si>
    <t>0.260863</t>
  </si>
  <si>
    <t>0.295098</t>
  </si>
  <si>
    <t>0.260993</t>
  </si>
  <si>
    <t>0.237425</t>
  </si>
  <si>
    <t>0.253361</t>
  </si>
  <si>
    <t>0.205776</t>
  </si>
  <si>
    <t>0.231084</t>
  </si>
  <si>
    <t>0.254399</t>
  </si>
  <si>
    <t>0.282421</t>
  </si>
  <si>
    <t>0.225517</t>
  </si>
  <si>
    <t>0.231242</t>
  </si>
  <si>
    <t>0.311547</t>
  </si>
  <si>
    <t>0.284136</t>
  </si>
  <si>
    <t>0.263699</t>
  </si>
  <si>
    <t>0.304589</t>
  </si>
  <si>
    <t>0.245837</t>
  </si>
  <si>
    <t>0.223574</t>
  </si>
  <si>
    <t>0.222465</t>
  </si>
  <si>
    <t>0.273269</t>
  </si>
  <si>
    <t>0.247432</t>
  </si>
  <si>
    <t>0.24473</t>
  </si>
  <si>
    <t>0.296682</t>
  </si>
  <si>
    <t>0.314918</t>
  </si>
  <si>
    <t>0.24319</t>
  </si>
  <si>
    <t>0.334776</t>
  </si>
  <si>
    <t>0.229216</t>
  </si>
  <si>
    <t>0.266834</t>
  </si>
  <si>
    <t>0.267183</t>
  </si>
  <si>
    <t>0.24834</t>
  </si>
  <si>
    <t>0.248516</t>
  </si>
  <si>
    <t>0.22779</t>
  </si>
  <si>
    <t>0.39759</t>
  </si>
  <si>
    <t>0.289165</t>
  </si>
  <si>
    <t>0.263486</t>
  </si>
  <si>
    <t>0.227255</t>
  </si>
  <si>
    <t>0.259176</t>
  </si>
  <si>
    <t>0.25725</t>
  </si>
  <si>
    <t>0.277315</t>
  </si>
  <si>
    <t>0.21065</t>
  </si>
  <si>
    <t>0.245721</t>
  </si>
  <si>
    <t>0.275717</t>
  </si>
  <si>
    <t>0.282059</t>
  </si>
  <si>
    <t>0.256113</t>
  </si>
  <si>
    <t>0.27523</t>
  </si>
  <si>
    <t>0.19234</t>
  </si>
  <si>
    <t>0.246511</t>
  </si>
  <si>
    <t>0.255362</t>
  </si>
  <si>
    <t>0.250426</t>
  </si>
  <si>
    <t>0.214389</t>
  </si>
  <si>
    <t>0.21123</t>
  </si>
  <si>
    <t>0.262667</t>
  </si>
  <si>
    <t>0.267032</t>
  </si>
  <si>
    <t>0.275246</t>
  </si>
  <si>
    <t>0.316903</t>
  </si>
  <si>
    <t>0.251977</t>
  </si>
  <si>
    <t>0.248125</t>
  </si>
  <si>
    <t>0.29023</t>
  </si>
  <si>
    <t>0.271193</t>
  </si>
  <si>
    <t>0.245833</t>
  </si>
  <si>
    <t>0.207568</t>
  </si>
  <si>
    <t>0.256895</t>
  </si>
  <si>
    <t>0.245714</t>
  </si>
  <si>
    <t>0.250859</t>
  </si>
  <si>
    <t>0.229802</t>
  </si>
  <si>
    <t>0.330639</t>
  </si>
  <si>
    <t>0.345493</t>
  </si>
  <si>
    <t>0.280833</t>
  </si>
  <si>
    <t>0.264493</t>
  </si>
  <si>
    <t>0.273901</t>
  </si>
  <si>
    <t>0.222249</t>
  </si>
  <si>
    <t>0.202444</t>
  </si>
  <si>
    <t>0.2843</t>
  </si>
  <si>
    <t>0.19346</t>
  </si>
  <si>
    <t>0.260746</t>
  </si>
  <si>
    <t>0.28404</t>
  </si>
  <si>
    <t>0.200207</t>
  </si>
  <si>
    <t>0.275697</t>
  </si>
  <si>
    <t>0.246891</t>
  </si>
  <si>
    <t>0.25639</t>
  </si>
  <si>
    <t>0.254454</t>
  </si>
  <si>
    <t>0.263433</t>
  </si>
  <si>
    <t>0.207716</t>
  </si>
  <si>
    <t>0.252369</t>
  </si>
  <si>
    <t>0.24913</t>
  </si>
  <si>
    <t>0.273176</t>
  </si>
  <si>
    <t>0.297887</t>
  </si>
  <si>
    <t>0.251504</t>
  </si>
  <si>
    <t>0.302608</t>
  </si>
  <si>
    <t>0.287672</t>
  </si>
  <si>
    <t>0.24203</t>
  </si>
  <si>
    <t>0.237558</t>
  </si>
  <si>
    <t>0.238719</t>
  </si>
  <si>
    <t>0.32397</t>
  </si>
  <si>
    <t>0.200599</t>
  </si>
  <si>
    <t>0.329695</t>
  </si>
  <si>
    <t>0.279406</t>
  </si>
  <si>
    <t>0.247561</t>
  </si>
  <si>
    <t>0.297177</t>
  </si>
  <si>
    <t>0.259657</t>
  </si>
  <si>
    <t>0.225177</t>
  </si>
  <si>
    <t>0.325321</t>
  </si>
  <si>
    <t>0.211617</t>
  </si>
  <si>
    <t>0.226965</t>
  </si>
  <si>
    <t>0.247122</t>
  </si>
  <si>
    <t>0.235971</t>
  </si>
  <si>
    <t>0.34543</t>
  </si>
  <si>
    <t>0.28962</t>
  </si>
  <si>
    <t>0.232279</t>
  </si>
  <si>
    <t>0.255178</t>
  </si>
  <si>
    <t>0.287888</t>
  </si>
  <si>
    <t>0.208956</t>
  </si>
  <si>
    <t>0.295858</t>
  </si>
  <si>
    <t>0.264628</t>
  </si>
  <si>
    <t>0.317939</t>
  </si>
  <si>
    <t>0.262708</t>
  </si>
  <si>
    <t>0.250295</t>
  </si>
  <si>
    <t>0.226458</t>
  </si>
  <si>
    <t>0.24976</t>
  </si>
  <si>
    <t>0.272493</t>
  </si>
  <si>
    <t>0.220638</t>
  </si>
  <si>
    <t>0.27671</t>
  </si>
  <si>
    <t>0.249305</t>
  </si>
  <si>
    <t>0.253496</t>
  </si>
  <si>
    <t>0.340515</t>
  </si>
  <si>
    <t>0.358123</t>
  </si>
  <si>
    <t>0.263179</t>
  </si>
  <si>
    <t>0.233278</t>
  </si>
  <si>
    <t>0.220246</t>
  </si>
  <si>
    <t>0.283823</t>
  </si>
  <si>
    <t>0.279378</t>
  </si>
  <si>
    <t>0.237975</t>
  </si>
  <si>
    <t>0.235298</t>
  </si>
  <si>
    <t>0.257487</t>
  </si>
  <si>
    <t>0.217187</t>
  </si>
  <si>
    <t>0.31711</t>
  </si>
  <si>
    <t>0.22506</t>
  </si>
  <si>
    <t>0.257557</t>
  </si>
  <si>
    <t>0.290493</t>
  </si>
  <si>
    <t>0.294657</t>
  </si>
  <si>
    <t>0.413003</t>
  </si>
  <si>
    <t>0.215338</t>
  </si>
  <si>
    <t>0.229119</t>
  </si>
  <si>
    <t>0.264236</t>
  </si>
  <si>
    <t>0.440684</t>
  </si>
  <si>
    <t>0.199372</t>
  </si>
  <si>
    <t>0.242075</t>
  </si>
  <si>
    <t>0.210215</t>
  </si>
  <si>
    <t>0.283361</t>
  </si>
  <si>
    <t>0.238955</t>
  </si>
  <si>
    <t>0.216728</t>
  </si>
  <si>
    <t>0.270329</t>
  </si>
  <si>
    <t>0.252292</t>
  </si>
  <si>
    <t>0.298332</t>
  </si>
  <si>
    <t>0.19147</t>
  </si>
  <si>
    <t>0.217491</t>
  </si>
  <si>
    <t>0.30383</t>
  </si>
  <si>
    <t>0.216229</t>
  </si>
  <si>
    <t>0.220337</t>
  </si>
  <si>
    <t>0.29077</t>
  </si>
  <si>
    <t>0.348615</t>
  </si>
  <si>
    <t>0.242122</t>
  </si>
  <si>
    <t>0.227303</t>
  </si>
  <si>
    <t>0.267794</t>
  </si>
  <si>
    <t>0.200632</t>
  </si>
  <si>
    <t>0.280795</t>
  </si>
  <si>
    <t>0.242395</t>
  </si>
  <si>
    <t>0.230344</t>
  </si>
  <si>
    <t>0.231923</t>
  </si>
  <si>
    <t>0.186909</t>
  </si>
  <si>
    <t>0.275081</t>
  </si>
  <si>
    <t>0.242434</t>
  </si>
  <si>
    <t>0.267748</t>
  </si>
  <si>
    <t>0.249255</t>
  </si>
  <si>
    <t>0.327345</t>
  </si>
  <si>
    <t>0.224322</t>
  </si>
  <si>
    <t>0.211821</t>
  </si>
  <si>
    <t>0.286971</t>
  </si>
  <si>
    <t>0.315379</t>
  </si>
  <si>
    <t>0.242078</t>
  </si>
  <si>
    <t>0.283145</t>
  </si>
  <si>
    <t>0.229755</t>
  </si>
  <si>
    <t>0.22792</t>
  </si>
  <si>
    <t>0.209599</t>
  </si>
  <si>
    <t>0.243449</t>
  </si>
  <si>
    <t>0.220251</t>
  </si>
  <si>
    <t>0.407947</t>
  </si>
  <si>
    <t>0.191984</t>
  </si>
  <si>
    <t>0.318908</t>
  </si>
  <si>
    <t>0.232277</t>
  </si>
  <si>
    <t>0.257451</t>
  </si>
  <si>
    <t>0.296983</t>
  </si>
  <si>
    <t>0.217898</t>
  </si>
  <si>
    <t>0.263197</t>
  </si>
  <si>
    <t>0.219218</t>
  </si>
  <si>
    <t>0.262424</t>
  </si>
  <si>
    <t>0.272145</t>
  </si>
  <si>
    <t>0.224499</t>
  </si>
  <si>
    <t>0.194336</t>
  </si>
  <si>
    <t>0.261659</t>
  </si>
  <si>
    <t>0.309512</t>
  </si>
  <si>
    <t>0.21132</t>
  </si>
  <si>
    <t>0.292138</t>
  </si>
  <si>
    <t>0.217121</t>
  </si>
  <si>
    <t>0.233967</t>
  </si>
  <si>
    <t>0.262368</t>
  </si>
  <si>
    <t>0.238302</t>
  </si>
  <si>
    <t>0.214945</t>
  </si>
  <si>
    <t>0.315327</t>
  </si>
  <si>
    <t>0.252263</t>
  </si>
  <si>
    <t>0.251003</t>
  </si>
  <si>
    <t>0.234053</t>
  </si>
  <si>
    <t>0.259693</t>
  </si>
  <si>
    <t>0.235722</t>
  </si>
  <si>
    <t>0.237458</t>
  </si>
  <si>
    <t>0.312702</t>
  </si>
  <si>
    <t>0.265689</t>
  </si>
  <si>
    <t>0.201144</t>
  </si>
  <si>
    <t>0.308891</t>
  </si>
  <si>
    <t>0.20815</t>
  </si>
  <si>
    <t>0.21916</t>
  </si>
  <si>
    <t>0.209866</t>
  </si>
  <si>
    <t>0.275654</t>
  </si>
  <si>
    <t>0.236694</t>
  </si>
  <si>
    <t>0.21746</t>
  </si>
  <si>
    <t>0.248555</t>
  </si>
  <si>
    <t>0.243803</t>
  </si>
  <si>
    <t>0.298387</t>
  </si>
  <si>
    <t>0.210793</t>
  </si>
  <si>
    <t>0.218465</t>
  </si>
  <si>
    <t>0.260031</t>
  </si>
  <si>
    <t>0.32091</t>
  </si>
  <si>
    <t>0.296574</t>
  </si>
  <si>
    <t>0.23795</t>
  </si>
  <si>
    <t>0.292234</t>
  </si>
  <si>
    <t>0.277071</t>
  </si>
  <si>
    <t>0.325149</t>
  </si>
  <si>
    <t>0.256401</t>
  </si>
  <si>
    <t>0.284574</t>
  </si>
  <si>
    <t>0.274348</t>
  </si>
  <si>
    <t>0.249845</t>
  </si>
  <si>
    <t>0.218045</t>
  </si>
  <si>
    <t>0.219405</t>
  </si>
  <si>
    <t>0.221577</t>
  </si>
  <si>
    <t>0.279434</t>
  </si>
  <si>
    <t>0.26197</t>
  </si>
  <si>
    <t>0.274892</t>
  </si>
  <si>
    <t>0.246342</t>
  </si>
  <si>
    <t>0.247511</t>
  </si>
  <si>
    <t>0.279537</t>
  </si>
  <si>
    <t>0.249013</t>
  </si>
  <si>
    <t>0.29691</t>
  </si>
  <si>
    <t>0.265911</t>
  </si>
  <si>
    <t>0.271711</t>
  </si>
  <si>
    <t>0.185232</t>
  </si>
  <si>
    <t>0.39126</t>
  </si>
  <si>
    <t>0.303194</t>
  </si>
  <si>
    <t>0.334191</t>
  </si>
  <si>
    <t>0.396667</t>
  </si>
  <si>
    <t>0.393359</t>
  </si>
  <si>
    <t>0.305239</t>
  </si>
  <si>
    <t>0.36453</t>
  </si>
  <si>
    <t>0.310473</t>
  </si>
  <si>
    <t>0.284677</t>
  </si>
  <si>
    <t>0.281805</t>
  </si>
  <si>
    <t>0.228736</t>
  </si>
  <si>
    <t>0.202339</t>
  </si>
  <si>
    <t>0.254612</t>
  </si>
  <si>
    <t>0.221424</t>
  </si>
  <si>
    <t>0.33125</t>
  </si>
  <si>
    <t>0.325978</t>
  </si>
  <si>
    <t>0.341685</t>
  </si>
  <si>
    <t>0.333594</t>
  </si>
  <si>
    <t>0.328366</t>
  </si>
  <si>
    <t>0.271999</t>
  </si>
  <si>
    <t>0.26849</t>
  </si>
  <si>
    <t>0.20955</t>
  </si>
  <si>
    <t>0.286792</t>
  </si>
  <si>
    <t>0.342356</t>
  </si>
  <si>
    <t>0.22814</t>
  </si>
  <si>
    <t>0.295239</t>
  </si>
  <si>
    <t>0.324534</t>
  </si>
  <si>
    <t>0.341681</t>
  </si>
  <si>
    <t>0.248909</t>
  </si>
  <si>
    <t>0.227</t>
  </si>
  <si>
    <t>0.225233</t>
  </si>
  <si>
    <t>0.31295</t>
  </si>
  <si>
    <t>0.23527</t>
  </si>
  <si>
    <t>0.317166</t>
  </si>
  <si>
    <t>0.331805</t>
  </si>
  <si>
    <t>0.256358</t>
  </si>
  <si>
    <t>0.19196</t>
  </si>
  <si>
    <t>0.280601</t>
  </si>
  <si>
    <t>0.322269</t>
  </si>
  <si>
    <t>0.311255</t>
  </si>
  <si>
    <t>0.330328</t>
  </si>
  <si>
    <t>0.287389</t>
  </si>
  <si>
    <t>0.274896</t>
  </si>
  <si>
    <t>0.285176</t>
  </si>
  <si>
    <t>0.316273</t>
  </si>
  <si>
    <t>0.2658</t>
  </si>
  <si>
    <t>0.336935</t>
  </si>
  <si>
    <t>0.278271</t>
  </si>
  <si>
    <t>0.248336</t>
  </si>
  <si>
    <t>0.24963</t>
  </si>
  <si>
    <t>0.262988</t>
  </si>
  <si>
    <t>0.281328</t>
  </si>
  <si>
    <t>0.335498</t>
  </si>
  <si>
    <t>0.272808</t>
  </si>
  <si>
    <t>0.257961</t>
  </si>
  <si>
    <t>0.335686</t>
  </si>
  <si>
    <t>0.260366</t>
  </si>
  <si>
    <t>0.384515</t>
  </si>
  <si>
    <t>0.244577</t>
  </si>
  <si>
    <t>0.303634</t>
  </si>
  <si>
    <t>0.31569</t>
  </si>
  <si>
    <t>0.177479</t>
  </si>
  <si>
    <t>0.21242</t>
  </si>
  <si>
    <t>0.284918</t>
  </si>
  <si>
    <t>0.30971</t>
  </si>
  <si>
    <t>0.261137</t>
  </si>
  <si>
    <t>0.235692</t>
  </si>
  <si>
    <t>0.389609</t>
  </si>
  <si>
    <t>0.318381</t>
  </si>
  <si>
    <t>0.241829</t>
  </si>
  <si>
    <t>0.250481</t>
  </si>
  <si>
    <t>0.302912</t>
  </si>
  <si>
    <t>0.247692</t>
  </si>
  <si>
    <t>0.423236</t>
  </si>
  <si>
    <t>0.262737</t>
  </si>
  <si>
    <t>0.319449</t>
  </si>
  <si>
    <t>0.442935</t>
  </si>
  <si>
    <t>0.338637</t>
  </si>
  <si>
    <t>0.265097</t>
  </si>
  <si>
    <t>0.431215</t>
  </si>
  <si>
    <t>0.370608</t>
  </si>
  <si>
    <t>0.345618</t>
  </si>
  <si>
    <t>0.402055</t>
  </si>
  <si>
    <t>0.369157</t>
  </si>
  <si>
    <t>0.401239</t>
  </si>
  <si>
    <t>0.367884</t>
  </si>
  <si>
    <t>0.456944</t>
  </si>
  <si>
    <t>0.252172</t>
  </si>
  <si>
    <t>0.369257</t>
  </si>
  <si>
    <t>0.264838</t>
  </si>
  <si>
    <t>0.266781</t>
  </si>
  <si>
    <t>0.232737</t>
  </si>
  <si>
    <t>0.409157</t>
  </si>
  <si>
    <t>0.245324</t>
  </si>
  <si>
    <t>0.366947</t>
  </si>
  <si>
    <t>0.355357</t>
  </si>
  <si>
    <t>0.244505</t>
  </si>
  <si>
    <t>0.335069</t>
  </si>
  <si>
    <t>0.402678</t>
  </si>
  <si>
    <t>0.367332</t>
  </si>
  <si>
    <t>0.377732</t>
  </si>
  <si>
    <t>0.205185</t>
  </si>
  <si>
    <t>0.243057</t>
  </si>
  <si>
    <t>0.275221</t>
  </si>
  <si>
    <t>0.265518</t>
  </si>
  <si>
    <t>0.388614</t>
  </si>
  <si>
    <t>0.332467</t>
  </si>
  <si>
    <t>0.331499</t>
  </si>
  <si>
    <t>0.318073</t>
  </si>
  <si>
    <t>0.350845</t>
  </si>
  <si>
    <t>0.260713</t>
  </si>
  <si>
    <t>0.286199</t>
  </si>
  <si>
    <t>0.304082</t>
  </si>
  <si>
    <t>0.229828</t>
  </si>
  <si>
    <t>0.320117</t>
  </si>
  <si>
    <t>0.219967</t>
  </si>
  <si>
    <t>0.297413</t>
  </si>
  <si>
    <t>0.330717</t>
  </si>
  <si>
    <t>0.397449</t>
  </si>
  <si>
    <t>0.415701</t>
  </si>
  <si>
    <t>0.370398</t>
  </si>
  <si>
    <t>0.316879</t>
  </si>
  <si>
    <t>0.451515</t>
  </si>
  <si>
    <t>0.293566</t>
  </si>
  <si>
    <t>0.222814</t>
  </si>
  <si>
    <t>0.456153</t>
  </si>
  <si>
    <t>0.283041</t>
  </si>
  <si>
    <t>0.294522</t>
  </si>
  <si>
    <t>0.328816</t>
  </si>
  <si>
    <t>0.301368</t>
  </si>
  <si>
    <t>0.457045</t>
  </si>
  <si>
    <t>0.352422</t>
  </si>
  <si>
    <t>0.378207</t>
  </si>
  <si>
    <t>0.445288</t>
  </si>
  <si>
    <t>0.193408</t>
  </si>
  <si>
    <t>0.227738</t>
  </si>
  <si>
    <t>0.290028</t>
  </si>
  <si>
    <t>0.254457</t>
  </si>
  <si>
    <t>0.304322</t>
  </si>
  <si>
    <t>0.421634</t>
  </si>
  <si>
    <t>0.261695</t>
  </si>
  <si>
    <t>0.388312</t>
  </si>
  <si>
    <t>0.328619</t>
  </si>
  <si>
    <t>0.38987</t>
  </si>
  <si>
    <t>0.205355</t>
  </si>
  <si>
    <t>0.278472</t>
  </si>
  <si>
    <t>0.2441</t>
  </si>
  <si>
    <t>0.403488</t>
  </si>
  <si>
    <t>0.3602</t>
  </si>
  <si>
    <t>0.370156</t>
  </si>
  <si>
    <t>0.353736</t>
  </si>
  <si>
    <t>0.408561</t>
  </si>
  <si>
    <t>0.351595</t>
  </si>
  <si>
    <t>0.316825</t>
  </si>
  <si>
    <t>0.250175</t>
  </si>
  <si>
    <t>0.367242</t>
  </si>
  <si>
    <t>0.291722</t>
  </si>
  <si>
    <t>0.370199</t>
  </si>
  <si>
    <t>0.352434</t>
  </si>
  <si>
    <t>0.324352</t>
  </si>
  <si>
    <t>0.348954</t>
  </si>
  <si>
    <t>0.415251</t>
  </si>
  <si>
    <t>0.358683</t>
  </si>
  <si>
    <t>0.290642</t>
  </si>
  <si>
    <t>0.242123</t>
  </si>
  <si>
    <t>0.281287</t>
  </si>
  <si>
    <t>0.338755</t>
  </si>
  <si>
    <t>0.371744</t>
  </si>
  <si>
    <t>0.340383</t>
  </si>
  <si>
    <t>0.369791</t>
  </si>
  <si>
    <t>0.261321</t>
  </si>
  <si>
    <t>0.375067</t>
  </si>
  <si>
    <t>0.290404</t>
  </si>
  <si>
    <t>0.380025</t>
  </si>
  <si>
    <t>0.419441</t>
  </si>
  <si>
    <t>0.397666</t>
  </si>
  <si>
    <t>0.330387</t>
  </si>
  <si>
    <t>0.416833</t>
  </si>
  <si>
    <t>0.278003</t>
  </si>
  <si>
    <t>0.393166</t>
  </si>
  <si>
    <t>0.241861</t>
  </si>
  <si>
    <t>0.402254</t>
  </si>
  <si>
    <t>0.2781</t>
  </si>
  <si>
    <t>0.313838</t>
  </si>
  <si>
    <t>0.35226</t>
  </si>
  <si>
    <t>0.25213</t>
  </si>
  <si>
    <t>0.381942</t>
  </si>
  <si>
    <t>0.259894</t>
  </si>
  <si>
    <t>0.253102</t>
  </si>
  <si>
    <t>0.418751</t>
  </si>
  <si>
    <t>0.229576</t>
  </si>
  <si>
    <t>0.407845</t>
  </si>
  <si>
    <t>0.206552</t>
  </si>
  <si>
    <t>0.304263</t>
  </si>
  <si>
    <t>0.335734</t>
  </si>
  <si>
    <t>0.277183</t>
  </si>
  <si>
    <t>0.285605</t>
  </si>
  <si>
    <t>0.326231</t>
  </si>
  <si>
    <t>0.350815</t>
  </si>
  <si>
    <t>0.365154</t>
  </si>
  <si>
    <t>0.228178</t>
  </si>
  <si>
    <t>0.314181</t>
  </si>
  <si>
    <t>0.277382</t>
  </si>
  <si>
    <t>0.274969</t>
  </si>
  <si>
    <t>0.310659</t>
  </si>
  <si>
    <t>0.309569</t>
  </si>
  <si>
    <t>0.405774</t>
  </si>
  <si>
    <t>0.365771</t>
  </si>
  <si>
    <t>0.306897</t>
  </si>
  <si>
    <t>0.288018</t>
  </si>
  <si>
    <t>0.246028</t>
  </si>
  <si>
    <t>0.34038</t>
  </si>
  <si>
    <t>0.208985</t>
  </si>
  <si>
    <t>0.401072</t>
  </si>
  <si>
    <t>0.372231</t>
  </si>
  <si>
    <t>0.423636</t>
  </si>
  <si>
    <t>0.331321</t>
  </si>
  <si>
    <t>0.31791</t>
  </si>
  <si>
    <t>0.356515</t>
  </si>
  <si>
    <t>0.259334</t>
  </si>
  <si>
    <t>0.349755</t>
  </si>
  <si>
    <t>0.377715</t>
  </si>
  <si>
    <t>0.328602</t>
  </si>
  <si>
    <t>0.376389</t>
  </si>
  <si>
    <t>0.230509</t>
  </si>
  <si>
    <t>0.316663</t>
  </si>
  <si>
    <t>0.244376</t>
  </si>
  <si>
    <t>0.24483</t>
  </si>
  <si>
    <t>0.315477</t>
  </si>
  <si>
    <t>0.419184</t>
  </si>
  <si>
    <t>0.406655</t>
  </si>
  <si>
    <t>0.378953</t>
  </si>
  <si>
    <t>0.282646</t>
  </si>
  <si>
    <t>0.349597</t>
  </si>
  <si>
    <t>0.335904</t>
  </si>
  <si>
    <t>0.248565</t>
  </si>
  <si>
    <t>0.219664</t>
  </si>
  <si>
    <t>0.330229</t>
  </si>
  <si>
    <t>0.36865</t>
  </si>
  <si>
    <t>0.281742</t>
  </si>
  <si>
    <t>0.288941</t>
  </si>
  <si>
    <t>0.311675</t>
  </si>
  <si>
    <t>0.318309</t>
  </si>
  <si>
    <t>0.305881</t>
  </si>
  <si>
    <t>0.287602</t>
  </si>
  <si>
    <t>0.348613</t>
  </si>
  <si>
    <t>0.276709</t>
  </si>
  <si>
    <t>0.275062</t>
  </si>
  <si>
    <t>0.303705</t>
  </si>
  <si>
    <t>0.407403</t>
  </si>
  <si>
    <t>0.312065</t>
  </si>
  <si>
    <t>0.392826</t>
  </si>
  <si>
    <t>0.297511</t>
  </si>
  <si>
    <t>0.266301</t>
  </si>
  <si>
    <t>0.360766</t>
  </si>
  <si>
    <t>0.263221</t>
  </si>
  <si>
    <t>0.345708</t>
  </si>
  <si>
    <t>0.35004</t>
  </si>
  <si>
    <t>0.34253</t>
  </si>
  <si>
    <t>0.325102</t>
  </si>
  <si>
    <t>0.303548</t>
  </si>
  <si>
    <t>0.289539</t>
  </si>
  <si>
    <t>0.318777</t>
  </si>
  <si>
    <t>0.351474</t>
  </si>
  <si>
    <t>0.365118</t>
  </si>
  <si>
    <t>0.400784</t>
  </si>
  <si>
    <t>0.267652</t>
  </si>
  <si>
    <t>0.299333</t>
  </si>
  <si>
    <t>0.300592</t>
  </si>
  <si>
    <t>0.346468</t>
  </si>
  <si>
    <t>0.322533</t>
  </si>
  <si>
    <t>0.245882</t>
  </si>
  <si>
    <t>0.311415</t>
  </si>
  <si>
    <t>0.366825</t>
  </si>
  <si>
    <t>0.240207</t>
  </si>
  <si>
    <t>0.237938</t>
  </si>
  <si>
    <t>0.336479</t>
  </si>
  <si>
    <t>0.344891</t>
  </si>
  <si>
    <t>0.314164</t>
  </si>
  <si>
    <t>0.267115</t>
  </si>
  <si>
    <t>0.463451</t>
  </si>
  <si>
    <t>0.272761</t>
  </si>
  <si>
    <t>0.3054</t>
  </si>
  <si>
    <t>0.27763</t>
  </si>
  <si>
    <t>0.394473</t>
  </si>
  <si>
    <t>0.277121</t>
  </si>
  <si>
    <t>0.369961</t>
  </si>
  <si>
    <t>0.317455</t>
  </si>
  <si>
    <t>0.417034</t>
  </si>
  <si>
    <t>0.359265</t>
  </si>
  <si>
    <t>0.325491</t>
  </si>
  <si>
    <t>0.434221</t>
  </si>
  <si>
    <t>0.427194</t>
  </si>
  <si>
    <t>0.418621</t>
  </si>
  <si>
    <t>0.337647</t>
  </si>
  <si>
    <t>0.278439</t>
  </si>
  <si>
    <t>0.227086</t>
  </si>
  <si>
    <t>0.391532</t>
  </si>
  <si>
    <t>0.2834</t>
  </si>
  <si>
    <t>0.204151</t>
  </si>
  <si>
    <t>0.308279</t>
  </si>
  <si>
    <t>0.23478</t>
  </si>
  <si>
    <t>0.284945</t>
  </si>
  <si>
    <t>0.319356</t>
  </si>
  <si>
    <t>0.321094</t>
  </si>
  <si>
    <t>0.300227</t>
  </si>
  <si>
    <t>0.353171</t>
  </si>
  <si>
    <t>0.397252</t>
  </si>
  <si>
    <t>0.362679</t>
  </si>
  <si>
    <t>0.322677</t>
  </si>
  <si>
    <t>0.299735</t>
  </si>
  <si>
    <t>0.28912</t>
  </si>
  <si>
    <t>0.358722</t>
  </si>
  <si>
    <t>0.27271</t>
  </si>
  <si>
    <t>0.309615</t>
  </si>
  <si>
    <t>0.400868</t>
  </si>
  <si>
    <t>0.229285</t>
  </si>
  <si>
    <t>0.348672</t>
  </si>
  <si>
    <t>0.311835</t>
  </si>
  <si>
    <t>0.232749</t>
  </si>
  <si>
    <t>0.225913</t>
  </si>
  <si>
    <t>0.307666</t>
  </si>
  <si>
    <t>0.298301</t>
  </si>
  <si>
    <t>0.257949</t>
  </si>
  <si>
    <t>0.299927</t>
  </si>
  <si>
    <t>0.37682</t>
  </si>
  <si>
    <t>0.371964</t>
  </si>
  <si>
    <t>0.381206</t>
  </si>
  <si>
    <t>0.26395</t>
  </si>
  <si>
    <t>0.309015</t>
  </si>
  <si>
    <t>0.326421</t>
  </si>
  <si>
    <t>0.228322</t>
  </si>
  <si>
    <t>0.252691</t>
  </si>
  <si>
    <t>0.305673</t>
  </si>
  <si>
    <t>0.355925</t>
  </si>
  <si>
    <t>0.323054</t>
  </si>
  <si>
    <t>0.338318</t>
  </si>
  <si>
    <t>0.37383</t>
  </si>
  <si>
    <t>0.480018</t>
  </si>
  <si>
    <t>0.338736</t>
  </si>
  <si>
    <t>0.451949</t>
  </si>
  <si>
    <t>0.326549</t>
  </si>
  <si>
    <t>0.321467</t>
  </si>
  <si>
    <t>0.336028</t>
  </si>
  <si>
    <t>0.380926</t>
  </si>
  <si>
    <t>0.349472</t>
  </si>
  <si>
    <t>0.420365</t>
  </si>
  <si>
    <t>0.354875</t>
  </si>
  <si>
    <t>0.375935</t>
  </si>
  <si>
    <t>0.331192</t>
  </si>
  <si>
    <t>0.286268</t>
  </si>
  <si>
    <t>0.297207</t>
  </si>
  <si>
    <t>0.265802</t>
  </si>
  <si>
    <t>0.34203</t>
  </si>
  <si>
    <t>0.34385</t>
  </si>
  <si>
    <t>0.274223</t>
  </si>
  <si>
    <t>0.359031</t>
  </si>
  <si>
    <t>0.249004</t>
  </si>
  <si>
    <t>0.344136</t>
  </si>
  <si>
    <t>0.336847</t>
  </si>
  <si>
    <t>0.311431</t>
  </si>
  <si>
    <t>0.323236</t>
  </si>
  <si>
    <t>0.269538</t>
  </si>
  <si>
    <t>0.272679</t>
  </si>
  <si>
    <t>0.397181</t>
  </si>
  <si>
    <t>0.282536</t>
  </si>
  <si>
    <t>0.266537</t>
  </si>
  <si>
    <t>0.428554</t>
  </si>
  <si>
    <t>0.329759</t>
  </si>
  <si>
    <t>0.193756</t>
  </si>
  <si>
    <t>0.219838</t>
  </si>
  <si>
    <t>0.341262</t>
  </si>
  <si>
    <t>0.288488</t>
  </si>
  <si>
    <t>0.326252</t>
  </si>
  <si>
    <t>0.26028</t>
  </si>
  <si>
    <t>0.226067</t>
  </si>
  <si>
    <t>0.377594</t>
  </si>
  <si>
    <t>0.35016</t>
  </si>
  <si>
    <t>0.287051</t>
  </si>
  <si>
    <t>0.317626</t>
  </si>
  <si>
    <t>0.304144</t>
  </si>
  <si>
    <t>0.233536</t>
  </si>
  <si>
    <t>0.332938</t>
  </si>
  <si>
    <t>0.322452</t>
  </si>
  <si>
    <t>0.314531</t>
  </si>
  <si>
    <t>0.301153</t>
  </si>
  <si>
    <t>0.328885</t>
  </si>
  <si>
    <t>0.260342</t>
  </si>
  <si>
    <t>0.29286</t>
  </si>
  <si>
    <t>0.345723</t>
  </si>
  <si>
    <t>0.430192</t>
  </si>
  <si>
    <t>0.342866</t>
  </si>
  <si>
    <t>0.383823</t>
  </si>
  <si>
    <t>0.396113</t>
  </si>
  <si>
    <t>0.424257</t>
  </si>
  <si>
    <t>0.376414</t>
  </si>
  <si>
    <t>0.403818</t>
  </si>
  <si>
    <t>0.319632</t>
  </si>
  <si>
    <t>0.385336</t>
  </si>
  <si>
    <t>0.226003</t>
  </si>
  <si>
    <t>0.22825</t>
  </si>
  <si>
    <t>0.30838</t>
  </si>
  <si>
    <t>0.232746</t>
  </si>
  <si>
    <t>0.391065</t>
  </si>
  <si>
    <t>0.287958</t>
  </si>
  <si>
    <t>0.276208</t>
  </si>
  <si>
    <t>0.319796</t>
  </si>
  <si>
    <t>0.266309</t>
  </si>
  <si>
    <t>0.342135</t>
  </si>
  <si>
    <t>0.323195</t>
  </si>
  <si>
    <t>0.333384</t>
  </si>
  <si>
    <t>0.33829</t>
  </si>
  <si>
    <t>0.387794</t>
  </si>
  <si>
    <t>0.459863</t>
  </si>
  <si>
    <t>0.281191</t>
  </si>
  <si>
    <t>0.3784</t>
  </si>
  <si>
    <t>0.359488</t>
  </si>
  <si>
    <t>0.441962</t>
  </si>
  <si>
    <t>0.297118</t>
  </si>
  <si>
    <t>0.376092</t>
  </si>
  <si>
    <t>0.411999</t>
  </si>
  <si>
    <t>0.321642</t>
  </si>
  <si>
    <t>0.27826</t>
  </si>
  <si>
    <t>0.366126</t>
  </si>
  <si>
    <t>0.264739</t>
  </si>
  <si>
    <t>0.314567</t>
  </si>
  <si>
    <t>0.282055</t>
  </si>
  <si>
    <t>0.398374</t>
  </si>
  <si>
    <t>0.27474</t>
  </si>
  <si>
    <t>0.269214</t>
  </si>
  <si>
    <t>0.276679</t>
  </si>
  <si>
    <t>0.374576</t>
  </si>
  <si>
    <t>0.325815</t>
  </si>
  <si>
    <t>0.286516</t>
  </si>
  <si>
    <t>0.334401</t>
  </si>
  <si>
    <t>0.339898</t>
  </si>
  <si>
    <t>0.298796</t>
  </si>
  <si>
    <t>0.316939</t>
  </si>
  <si>
    <t>0.432324</t>
  </si>
  <si>
    <t>0.400976</t>
  </si>
  <si>
    <t>0.313066</t>
  </si>
  <si>
    <t>0.312306</t>
  </si>
  <si>
    <t>0.343348</t>
  </si>
  <si>
    <t>0.290114</t>
  </si>
  <si>
    <t>0.301052</t>
  </si>
  <si>
    <t>0.356352</t>
  </si>
  <si>
    <t>0.402904</t>
  </si>
  <si>
    <t>0.259387</t>
  </si>
  <si>
    <t>0.362369</t>
  </si>
  <si>
    <t>0.255824</t>
  </si>
  <si>
    <t>0.322581</t>
  </si>
  <si>
    <t>0.3493</t>
  </si>
  <si>
    <t>0.26801</t>
  </si>
  <si>
    <t>0.339157</t>
  </si>
  <si>
    <t>0.366797</t>
  </si>
  <si>
    <t>0.371762</t>
  </si>
  <si>
    <t>0.336661</t>
  </si>
  <si>
    <t>0.394352</t>
  </si>
  <si>
    <t>0.25233</t>
  </si>
  <si>
    <t>0.270521</t>
  </si>
  <si>
    <t>0.232467</t>
  </si>
  <si>
    <t>0.231118</t>
  </si>
  <si>
    <t>0.22359</t>
  </si>
  <si>
    <t>0.226842</t>
  </si>
  <si>
    <t>0.275196</t>
  </si>
  <si>
    <t>0.293901</t>
  </si>
  <si>
    <t>0.339352</t>
  </si>
  <si>
    <t>0.348673</t>
  </si>
  <si>
    <t>0.277416</t>
  </si>
  <si>
    <t>0.33221</t>
  </si>
  <si>
    <t>0.287925</t>
  </si>
  <si>
    <t>0.273178</t>
  </si>
  <si>
    <t>0.260125</t>
  </si>
  <si>
    <t>0.397508</t>
  </si>
  <si>
    <t>0.280754</t>
  </si>
  <si>
    <t>0.399323</t>
  </si>
  <si>
    <t>0.268536</t>
  </si>
  <si>
    <t>0.364784</t>
  </si>
  <si>
    <t>0.300714</t>
  </si>
  <si>
    <t>0.373234</t>
  </si>
  <si>
    <t>0.396506</t>
  </si>
  <si>
    <t>0.409864</t>
  </si>
  <si>
    <t>0.325293</t>
  </si>
  <si>
    <t>0.288631</t>
  </si>
  <si>
    <t>0.311623</t>
  </si>
  <si>
    <t>0.325375</t>
  </si>
  <si>
    <t>0.343924</t>
  </si>
  <si>
    <t>0.516623</t>
  </si>
  <si>
    <t>0.511711</t>
  </si>
  <si>
    <t>0.337781</t>
  </si>
  <si>
    <t>0.415016</t>
  </si>
  <si>
    <t>0.306927</t>
  </si>
  <si>
    <t>0.203416</t>
  </si>
  <si>
    <t>0.377202</t>
  </si>
  <si>
    <t>0.356501</t>
  </si>
  <si>
    <t>0.35819</t>
  </si>
  <si>
    <t>0.384272</t>
  </si>
  <si>
    <t>0.295046</t>
  </si>
  <si>
    <t>0.397514</t>
  </si>
  <si>
    <t>0.379824</t>
  </si>
  <si>
    <t>0.432392</t>
  </si>
  <si>
    <t>0.306101</t>
  </si>
  <si>
    <t>0.417794</t>
  </si>
  <si>
    <t>0.428905</t>
  </si>
  <si>
    <t>0.44014</t>
  </si>
  <si>
    <t>0.462681</t>
  </si>
  <si>
    <t>0.472942</t>
  </si>
  <si>
    <t>0.321984</t>
  </si>
  <si>
    <t>0.412727</t>
  </si>
  <si>
    <t>0.423507</t>
  </si>
  <si>
    <t>0.373406</t>
  </si>
  <si>
    <t>0.242155</t>
  </si>
  <si>
    <t>0.358865</t>
  </si>
  <si>
    <t>0.321158</t>
  </si>
  <si>
    <t>0.285939</t>
  </si>
  <si>
    <t>0.255382</t>
  </si>
  <si>
    <t>0.373045</t>
  </si>
  <si>
    <t>0.269587</t>
  </si>
  <si>
    <t>0.177355</t>
  </si>
  <si>
    <t>0.377612</t>
  </si>
  <si>
    <t>0.344556</t>
  </si>
  <si>
    <t>0.445215</t>
  </si>
  <si>
    <t>0.313289</t>
  </si>
  <si>
    <t>0.268256</t>
  </si>
  <si>
    <t>0.375393</t>
  </si>
  <si>
    <t>0.396791</t>
  </si>
  <si>
    <t>0.334172</t>
  </si>
  <si>
    <t>0.368224</t>
  </si>
  <si>
    <t>0.34058</t>
  </si>
  <si>
    <t>0.240963</t>
  </si>
  <si>
    <t>0.309567</t>
  </si>
  <si>
    <t>0.328493</t>
  </si>
  <si>
    <t>0.27914</t>
  </si>
  <si>
    <t>0.311662</t>
  </si>
  <si>
    <t>0.367043</t>
  </si>
  <si>
    <t>0.328775</t>
  </si>
  <si>
    <t>0.308617</t>
  </si>
  <si>
    <t>0.430725</t>
  </si>
  <si>
    <t>0.383547</t>
  </si>
  <si>
    <t>0.264407</t>
  </si>
  <si>
    <t>0.368553</t>
  </si>
  <si>
    <t>0.354665</t>
  </si>
  <si>
    <t>0.26788</t>
  </si>
  <si>
    <t>0.29586</t>
  </si>
  <si>
    <t>0.281596</t>
  </si>
  <si>
    <t>0.24894</t>
  </si>
  <si>
    <t>0.23168</t>
  </si>
  <si>
    <t>0.197364</t>
  </si>
  <si>
    <t>0.299757</t>
  </si>
  <si>
    <t>0.313929</t>
  </si>
  <si>
    <t>0.316572</t>
  </si>
  <si>
    <t>0.357048</t>
  </si>
  <si>
    <t>0.323654</t>
  </si>
  <si>
    <t>0.460626</t>
  </si>
  <si>
    <t>0.327818</t>
  </si>
  <si>
    <t>0.318696</t>
  </si>
  <si>
    <t>0.266417</t>
  </si>
  <si>
    <t>0.319503</t>
  </si>
  <si>
    <t>0.300896</t>
  </si>
  <si>
    <t>0.398296</t>
  </si>
  <si>
    <t>0.358002</t>
  </si>
  <si>
    <t>0.343797</t>
  </si>
  <si>
    <t>0.273533</t>
  </si>
  <si>
    <t>0.314385</t>
  </si>
  <si>
    <t>0.267657</t>
  </si>
  <si>
    <t>0.418732</t>
  </si>
  <si>
    <t>0.240628</t>
  </si>
  <si>
    <t>0.278418</t>
  </si>
  <si>
    <t>0.374663</t>
  </si>
  <si>
    <t>0.313518</t>
  </si>
  <si>
    <t>0.368926</t>
  </si>
  <si>
    <t>0.416836</t>
  </si>
  <si>
    <t>0.404331</t>
  </si>
  <si>
    <t>0.376336</t>
  </si>
  <si>
    <t>0.302824</t>
  </si>
  <si>
    <t>0.337512</t>
  </si>
  <si>
    <t>0.34568</t>
  </si>
  <si>
    <t>0.374544</t>
  </si>
  <si>
    <t>0.293628</t>
  </si>
  <si>
    <t>0.37958</t>
  </si>
  <si>
    <t>0.34802</t>
  </si>
  <si>
    <t>0.377824</t>
  </si>
  <si>
    <t>0.372113</t>
  </si>
  <si>
    <t>0.409325</t>
  </si>
  <si>
    <t>0.306402</t>
  </si>
  <si>
    <t>0.416754</t>
  </si>
  <si>
    <t>0.265381</t>
  </si>
  <si>
    <t>0.264902</t>
  </si>
  <si>
    <t>0.252055</t>
  </si>
  <si>
    <t>0.370536</t>
  </si>
  <si>
    <t>0.241759</t>
  </si>
  <si>
    <t>0.314368</t>
  </si>
  <si>
    <t>0.336965</t>
  </si>
  <si>
    <t>0.367685</t>
  </si>
  <si>
    <t>0.368852</t>
  </si>
  <si>
    <t>0.299323</t>
  </si>
  <si>
    <t>0.284486</t>
  </si>
  <si>
    <t>0.353097</t>
  </si>
  <si>
    <t>0.301607</t>
  </si>
  <si>
    <t>0.36702</t>
  </si>
  <si>
    <t>0.342504</t>
  </si>
  <si>
    <t>0.412119</t>
  </si>
  <si>
    <t>0.269862</t>
  </si>
  <si>
    <t>0.299638</t>
  </si>
  <si>
    <t>0.341635</t>
  </si>
  <si>
    <t>0.286821</t>
  </si>
  <si>
    <t>0.384425</t>
  </si>
  <si>
    <t>0.312681</t>
  </si>
  <si>
    <t>0.4516</t>
  </si>
  <si>
    <t>0.363531</t>
  </si>
  <si>
    <t>0.444956</t>
  </si>
  <si>
    <t>0.274845</t>
  </si>
  <si>
    <t>0.368006</t>
  </si>
  <si>
    <t>0.326478</t>
  </si>
  <si>
    <t>0.262963</t>
  </si>
  <si>
    <t>0.261557</t>
  </si>
  <si>
    <t>0.38581</t>
  </si>
  <si>
    <t>0.431291</t>
  </si>
  <si>
    <t>0.438745</t>
  </si>
  <si>
    <t>0.381392</t>
  </si>
  <si>
    <t>0.400634</t>
  </si>
  <si>
    <t>0.440807</t>
  </si>
  <si>
    <t>0.453575</t>
  </si>
  <si>
    <t>0.462918</t>
  </si>
  <si>
    <t>0.360815</t>
  </si>
  <si>
    <t>0.364779</t>
  </si>
  <si>
    <t>0.331768</t>
  </si>
  <si>
    <t>0.413826</t>
  </si>
  <si>
    <t>0.227924</t>
  </si>
  <si>
    <t>0.318887</t>
  </si>
  <si>
    <t>0.33201</t>
  </si>
  <si>
    <t>0.323682</t>
  </si>
  <si>
    <t>0.294532</t>
  </si>
  <si>
    <t>0.25049</t>
  </si>
  <si>
    <t>0.310381</t>
  </si>
  <si>
    <t>0.282715</t>
  </si>
  <si>
    <t>0.311405</t>
  </si>
  <si>
    <t>0.342916</t>
  </si>
  <si>
    <t>0.325432</t>
  </si>
  <si>
    <t>0.276588</t>
  </si>
  <si>
    <t>0.31539</t>
  </si>
  <si>
    <t>0.411798</t>
  </si>
  <si>
    <t>0.342683</t>
  </si>
  <si>
    <t>0.344932</t>
  </si>
  <si>
    <t>0.28206</t>
  </si>
  <si>
    <t>0.370184</t>
  </si>
  <si>
    <t>0.363129</t>
  </si>
  <si>
    <t>0.273532</t>
  </si>
  <si>
    <t>0.322964</t>
  </si>
  <si>
    <t>0.364289</t>
  </si>
  <si>
    <t>0.366684</t>
  </si>
  <si>
    <t>0.277242</t>
  </si>
  <si>
    <t>0.242818</t>
  </si>
  <si>
    <t>0.327422</t>
  </si>
  <si>
    <t>0.292769</t>
  </si>
  <si>
    <t>0.342438</t>
  </si>
  <si>
    <t>0.312998</t>
  </si>
  <si>
    <t>0.368758</t>
  </si>
  <si>
    <t>0.355702</t>
  </si>
  <si>
    <t>0.357939</t>
  </si>
  <si>
    <t>0.316451</t>
  </si>
  <si>
    <t>0.251012</t>
  </si>
  <si>
    <t>0.375004</t>
  </si>
  <si>
    <t>0.267245</t>
  </si>
  <si>
    <t>0.371166</t>
  </si>
  <si>
    <t>0.31986</t>
  </si>
  <si>
    <t>0.36648</t>
  </si>
  <si>
    <t>0.288474</t>
  </si>
  <si>
    <t>0.347683</t>
  </si>
  <si>
    <t>0.373292</t>
  </si>
  <si>
    <t>0.362233</t>
  </si>
  <si>
    <t>0.319122</t>
  </si>
  <si>
    <t>0.332715</t>
  </si>
  <si>
    <t>0.335302</t>
  </si>
  <si>
    <t>0.382448</t>
  </si>
  <si>
    <t>0.338005</t>
  </si>
  <si>
    <t>0.283574</t>
  </si>
  <si>
    <t>0.4793</t>
  </si>
  <si>
    <t>0.377231</t>
  </si>
  <si>
    <t>0.417684</t>
  </si>
  <si>
    <t>0.33849</t>
  </si>
  <si>
    <t>0.268</t>
  </si>
  <si>
    <t>0.293153</t>
  </si>
  <si>
    <t>0.316812</t>
  </si>
  <si>
    <t>0.332236</t>
  </si>
  <si>
    <t>0.383254</t>
  </si>
  <si>
    <t>0.321559</t>
  </si>
  <si>
    <t>0.288459</t>
  </si>
  <si>
    <t>0.372632</t>
  </si>
  <si>
    <t>0.358381</t>
  </si>
  <si>
    <t>0.413047</t>
  </si>
  <si>
    <t>0.294549</t>
  </si>
  <si>
    <t>0.37818</t>
  </si>
  <si>
    <t>0.480382</t>
  </si>
  <si>
    <t>0.278552</t>
  </si>
  <si>
    <t>0.364166</t>
  </si>
  <si>
    <t>0.397461</t>
  </si>
  <si>
    <t>0.344661</t>
  </si>
  <si>
    <t>0.409015</t>
  </si>
  <si>
    <t>0.451535</t>
  </si>
  <si>
    <t>0.307263</t>
  </si>
  <si>
    <t>0.276304</t>
  </si>
  <si>
    <t>0.383832</t>
  </si>
  <si>
    <t>0.330648</t>
  </si>
  <si>
    <t>0.351053</t>
  </si>
  <si>
    <t>0.386459</t>
  </si>
  <si>
    <t>0.301469</t>
  </si>
  <si>
    <t>0.422573</t>
  </si>
  <si>
    <t>0.294829</t>
  </si>
  <si>
    <t>0.376286</t>
  </si>
  <si>
    <t>0.318595</t>
  </si>
  <si>
    <t>0.352986</t>
  </si>
  <si>
    <t>0.333958</t>
  </si>
  <si>
    <t>0.388187</t>
  </si>
  <si>
    <t>0.420195</t>
  </si>
  <si>
    <t>0.35509</t>
  </si>
  <si>
    <t>0.344919</t>
  </si>
  <si>
    <t>0.372382</t>
  </si>
  <si>
    <t>0.246883</t>
  </si>
  <si>
    <t>0.352396</t>
  </si>
  <si>
    <t>0.377999</t>
  </si>
  <si>
    <t>0.323391</t>
  </si>
  <si>
    <t>0.294671</t>
  </si>
  <si>
    <t>0.396927</t>
  </si>
  <si>
    <t>0.359981</t>
  </si>
  <si>
    <t>0.338097</t>
  </si>
  <si>
    <t>0.308916</t>
  </si>
  <si>
    <t>0.395763</t>
  </si>
  <si>
    <t>0.270374</t>
  </si>
  <si>
    <t>0.23094</t>
  </si>
  <si>
    <t>0.321011</t>
  </si>
  <si>
    <t>0.278892</t>
  </si>
  <si>
    <t>0.378956</t>
  </si>
  <si>
    <t>0.367395</t>
  </si>
  <si>
    <t>0.287321</t>
  </si>
  <si>
    <t>0.39623</t>
  </si>
  <si>
    <t>0.400844</t>
  </si>
  <si>
    <t>0.405044</t>
  </si>
  <si>
    <t>0.365353</t>
  </si>
  <si>
    <t>0.298105</t>
  </si>
  <si>
    <t>0.400705</t>
  </si>
  <si>
    <t>0.402568</t>
  </si>
  <si>
    <t>0.392445</t>
  </si>
  <si>
    <t>0.321869</t>
  </si>
  <si>
    <t>0.305584</t>
  </si>
  <si>
    <t>0.300662</t>
  </si>
  <si>
    <t>0.405373</t>
  </si>
  <si>
    <t>0.324449</t>
  </si>
  <si>
    <t>0.381804</t>
  </si>
  <si>
    <t>0.317598</t>
  </si>
  <si>
    <t>0.370917</t>
  </si>
  <si>
    <t>0.304398</t>
  </si>
  <si>
    <t>0.397509</t>
  </si>
  <si>
    <t>0.394099</t>
  </si>
  <si>
    <t>0.338606</t>
  </si>
  <si>
    <t>0.386137</t>
  </si>
  <si>
    <t>0.34915</t>
  </si>
  <si>
    <t>0.276747</t>
  </si>
  <si>
    <t>0.416436</t>
  </si>
  <si>
    <t>0.306045</t>
  </si>
  <si>
    <t>0.358869</t>
  </si>
  <si>
    <t>0.358223</t>
  </si>
  <si>
    <t>0.346716</t>
  </si>
  <si>
    <t>0.3497</t>
  </si>
  <si>
    <t>0.360037</t>
  </si>
  <si>
    <t>0.300677</t>
  </si>
  <si>
    <t>0.368134</t>
  </si>
  <si>
    <t>0.3227</t>
  </si>
  <si>
    <t>0.365691</t>
  </si>
  <si>
    <t>0.312583</t>
  </si>
  <si>
    <t>0.338303</t>
  </si>
  <si>
    <t>0.393562</t>
  </si>
  <si>
    <t>0.318477</t>
  </si>
  <si>
    <t>0.29516</t>
  </si>
  <si>
    <t>0.333148</t>
  </si>
  <si>
    <t>0.418575</t>
  </si>
  <si>
    <t>0.289302</t>
  </si>
  <si>
    <t>0.366509</t>
  </si>
  <si>
    <t>0.331825</t>
  </si>
  <si>
    <t>0.400027</t>
  </si>
  <si>
    <t>0.35395</t>
  </si>
  <si>
    <t>0.444</t>
  </si>
  <si>
    <t>0.397844</t>
  </si>
  <si>
    <t>0.345896</t>
  </si>
  <si>
    <t>0.312275</t>
  </si>
  <si>
    <t>0.300918</t>
  </si>
  <si>
    <t>0.298175</t>
  </si>
  <si>
    <t>0.386029</t>
  </si>
  <si>
    <t>0.32274</t>
  </si>
  <si>
    <t>0.326512</t>
  </si>
  <si>
    <t>0.329807</t>
  </si>
  <si>
    <t>0.376095</t>
  </si>
  <si>
    <t>0.33249</t>
  </si>
  <si>
    <t>0.359292</t>
  </si>
  <si>
    <t>0.315181</t>
  </si>
  <si>
    <t>0.408134</t>
  </si>
  <si>
    <t>0.312827</t>
  </si>
  <si>
    <t>0.41188</t>
  </si>
  <si>
    <t>0.293155</t>
  </si>
  <si>
    <t>0.269045</t>
  </si>
  <si>
    <t>0.27579</t>
  </si>
  <si>
    <t>0.288123</t>
  </si>
  <si>
    <t>0.28643</t>
  </si>
  <si>
    <t>0.433745</t>
  </si>
  <si>
    <t>0.423983</t>
  </si>
  <si>
    <t>0.27977</t>
  </si>
  <si>
    <t>0.360509</t>
  </si>
  <si>
    <t>0.326203</t>
  </si>
  <si>
    <t>0.367872</t>
  </si>
  <si>
    <t>0.350121</t>
  </si>
  <si>
    <t>0.349089</t>
  </si>
  <si>
    <t>0.348961</t>
  </si>
  <si>
    <t>0.315214</t>
  </si>
  <si>
    <t>0.390095</t>
  </si>
  <si>
    <t>0.362158</t>
  </si>
  <si>
    <t>0.316568</t>
  </si>
  <si>
    <t>0.385311</t>
  </si>
  <si>
    <t>0.261139</t>
  </si>
  <si>
    <t>0.356874</t>
  </si>
  <si>
    <t>0.336291</t>
  </si>
  <si>
    <t>0.338257</t>
  </si>
  <si>
    <t>0.355304</t>
  </si>
  <si>
    <t>0.369154</t>
  </si>
  <si>
    <t>0.265986</t>
  </si>
  <si>
    <t>0.362986</t>
  </si>
  <si>
    <t>0.333473</t>
  </si>
  <si>
    <t>0.348088</t>
  </si>
  <si>
    <t>0.308261</t>
  </si>
  <si>
    <t>0.372198</t>
  </si>
  <si>
    <t>0.34339</t>
  </si>
  <si>
    <t>0.30968</t>
  </si>
  <si>
    <t>0.290034</t>
  </si>
  <si>
    <t>0.355824</t>
  </si>
  <si>
    <t>0.289783</t>
  </si>
  <si>
    <t>0.250617</t>
  </si>
  <si>
    <t>0.361685</t>
  </si>
  <si>
    <t>0.33352</t>
  </si>
  <si>
    <t>0.34066</t>
  </si>
  <si>
    <t>0.366651</t>
  </si>
  <si>
    <t>0.322584</t>
  </si>
  <si>
    <t>0.263165</t>
  </si>
  <si>
    <t>0.298322</t>
  </si>
  <si>
    <t>0.379272</t>
  </si>
  <si>
    <t>0.388045</t>
  </si>
  <si>
    <t>0.310603</t>
  </si>
  <si>
    <t>0.300752</t>
  </si>
  <si>
    <t>0.286817</t>
  </si>
  <si>
    <t>0.294999</t>
  </si>
  <si>
    <t>0.398781</t>
  </si>
  <si>
    <t>0.309323</t>
  </si>
  <si>
    <t>0.299345</t>
  </si>
  <si>
    <t>0.319266</t>
  </si>
  <si>
    <t>0.341786</t>
  </si>
  <si>
    <t>0.387405</t>
  </si>
  <si>
    <t>0.303165</t>
  </si>
  <si>
    <t>0.320767</t>
  </si>
  <si>
    <t>0.348799</t>
  </si>
  <si>
    <t>0.295199</t>
  </si>
  <si>
    <t>0.335989</t>
  </si>
  <si>
    <t>0.288519</t>
  </si>
  <si>
    <t>0.320139</t>
  </si>
  <si>
    <t>0.401445</t>
  </si>
  <si>
    <t>0.283396</t>
  </si>
  <si>
    <t>0.330319</t>
  </si>
  <si>
    <t>0.38206</t>
  </si>
  <si>
    <t>0.31789</t>
  </si>
  <si>
    <t>0.409696</t>
  </si>
  <si>
    <t>0.369065</t>
  </si>
  <si>
    <t>0.287707</t>
  </si>
  <si>
    <t>0.406624</t>
  </si>
  <si>
    <t>0.298211</t>
  </si>
  <si>
    <t>0.385027</t>
  </si>
  <si>
    <t>0.320429</t>
  </si>
  <si>
    <t>0.389344</t>
  </si>
  <si>
    <t>0.31135</t>
  </si>
  <si>
    <t>0.357522</t>
  </si>
  <si>
    <t>0.327938</t>
  </si>
  <si>
    <t>0.375796</t>
  </si>
  <si>
    <t>0.38828</t>
  </si>
  <si>
    <t>0.347638</t>
  </si>
  <si>
    <t>0.299307</t>
  </si>
  <si>
    <t>0.24648</t>
  </si>
  <si>
    <t>0.432569</t>
  </si>
  <si>
    <t>0.332563</t>
  </si>
  <si>
    <t>0.406167</t>
  </si>
  <si>
    <t>0.351243</t>
  </si>
  <si>
    <t>0.331316</t>
  </si>
  <si>
    <t>0.315911</t>
  </si>
  <si>
    <t>0.259934</t>
  </si>
  <si>
    <t>0.322087</t>
  </si>
  <si>
    <t>0.284471</t>
  </si>
  <si>
    <t>0.359742</t>
  </si>
  <si>
    <t>0.307245</t>
  </si>
  <si>
    <t>0.333639</t>
  </si>
  <si>
    <t>0.300057</t>
  </si>
  <si>
    <t>0.3221</t>
  </si>
  <si>
    <t>0.343601</t>
  </si>
  <si>
    <t>0.309917</t>
  </si>
  <si>
    <t>0.292122</t>
  </si>
  <si>
    <t>0.352405</t>
  </si>
  <si>
    <t>0.360978</t>
  </si>
  <si>
    <t>0.298331</t>
  </si>
  <si>
    <t>0.275744</t>
  </si>
  <si>
    <t>0.351692</t>
  </si>
  <si>
    <t>0.372254</t>
  </si>
  <si>
    <t>0.403008</t>
  </si>
  <si>
    <t>0.355182</t>
  </si>
  <si>
    <t>0.306487</t>
  </si>
  <si>
    <t>0.368645</t>
  </si>
  <si>
    <t>0.278935</t>
  </si>
  <si>
    <t>0.318322</t>
  </si>
  <si>
    <t>0.339856</t>
  </si>
  <si>
    <t>0.31426</t>
  </si>
  <si>
    <t>0.321208</t>
  </si>
  <si>
    <t>0.287484</t>
  </si>
  <si>
    <t>0.256473</t>
  </si>
  <si>
    <t>0.304406</t>
  </si>
  <si>
    <t>0.288861</t>
  </si>
  <si>
    <t>0.229643</t>
  </si>
  <si>
    <t>0.371435</t>
  </si>
  <si>
    <t>0.329387</t>
  </si>
  <si>
    <t>0.384742</t>
  </si>
  <si>
    <t>0.273789</t>
  </si>
  <si>
    <t>0.300526</t>
  </si>
  <si>
    <t>0.393729</t>
  </si>
  <si>
    <t>0.275706</t>
  </si>
  <si>
    <t>0.278522</t>
  </si>
  <si>
    <t>0.430402</t>
  </si>
  <si>
    <t>0.289008</t>
  </si>
  <si>
    <t>0.411153</t>
  </si>
  <si>
    <t>0.371321</t>
  </si>
  <si>
    <t>0.343834</t>
  </si>
  <si>
    <t>0.280951</t>
  </si>
  <si>
    <t>0.357067</t>
  </si>
  <si>
    <t>0.288873</t>
  </si>
  <si>
    <t>0.254553</t>
  </si>
  <si>
    <t>0.342678</t>
  </si>
  <si>
    <t>0.371305</t>
  </si>
  <si>
    <t>0.258239</t>
  </si>
  <si>
    <t>0.302747</t>
  </si>
  <si>
    <t>0.298714</t>
  </si>
  <si>
    <t>0.310491</t>
  </si>
  <si>
    <t>0.380988</t>
  </si>
  <si>
    <t>0.341571</t>
  </si>
  <si>
    <t>0.336762</t>
  </si>
  <si>
    <t>0.327311</t>
  </si>
  <si>
    <t>0.352511</t>
  </si>
  <si>
    <t>0.316042</t>
  </si>
  <si>
    <t>0.33463</t>
  </si>
  <si>
    <t>0.349837</t>
  </si>
  <si>
    <t>0.403337</t>
  </si>
  <si>
    <t>0.296415</t>
  </si>
  <si>
    <t>0.257008</t>
  </si>
  <si>
    <t>0.315569</t>
  </si>
  <si>
    <t>0.371127</t>
  </si>
  <si>
    <t>0.334577</t>
  </si>
  <si>
    <t>0.25045</t>
  </si>
  <si>
    <t>0.276806</t>
  </si>
  <si>
    <t>0.384607</t>
  </si>
  <si>
    <t>0.291454</t>
  </si>
  <si>
    <t>0.316784</t>
  </si>
  <si>
    <t>0.42382</t>
  </si>
  <si>
    <t>0.355324</t>
  </si>
  <si>
    <t>0.360644</t>
  </si>
  <si>
    <t>0.317235</t>
  </si>
  <si>
    <t>0.385381</t>
  </si>
  <si>
    <t>0.346329</t>
  </si>
  <si>
    <t>0.288804</t>
  </si>
  <si>
    <t>0.33135</t>
  </si>
  <si>
    <t>0.397695</t>
  </si>
  <si>
    <t>0.415085</t>
  </si>
  <si>
    <t>0.402378</t>
  </si>
  <si>
    <t>0.280213</t>
  </si>
  <si>
    <t>0.28876</t>
  </si>
  <si>
    <t>0.3218</t>
  </si>
  <si>
    <t>0.365537</t>
  </si>
  <si>
    <t>0.366353</t>
  </si>
  <si>
    <t>0.346001</t>
  </si>
  <si>
    <t>0.363386</t>
  </si>
  <si>
    <t>0.311727</t>
  </si>
  <si>
    <t>0.247246</t>
  </si>
  <si>
    <t>0.347152</t>
  </si>
  <si>
    <t>0.402354</t>
  </si>
  <si>
    <t>0.34373</t>
  </si>
  <si>
    <t>0.339182</t>
  </si>
  <si>
    <t>0.337336</t>
  </si>
  <si>
    <t>0.271297</t>
  </si>
  <si>
    <t>0.300146</t>
  </si>
  <si>
    <t>0.349493</t>
  </si>
  <si>
    <t>0.308289</t>
  </si>
  <si>
    <t>0.426044</t>
  </si>
  <si>
    <t>0.381992</t>
  </si>
  <si>
    <t>0.408403</t>
  </si>
  <si>
    <t>0.353452</t>
  </si>
  <si>
    <t>0.402875</t>
  </si>
  <si>
    <t>0.439449</t>
  </si>
  <si>
    <t>0.41962</t>
  </si>
  <si>
    <t>0.382701</t>
  </si>
  <si>
    <t>0.361482</t>
  </si>
  <si>
    <t>0.354186</t>
  </si>
  <si>
    <t>0.397291</t>
  </si>
  <si>
    <t>0.335598</t>
  </si>
  <si>
    <t>0.307096</t>
  </si>
  <si>
    <t>0.471564</t>
  </si>
  <si>
    <t>0.3509</t>
  </si>
  <si>
    <t>0.373542</t>
  </si>
  <si>
    <t>0.482123</t>
  </si>
  <si>
    <t>0.306674</t>
  </si>
  <si>
    <t>0.432607</t>
  </si>
  <si>
    <t>0.308843</t>
  </si>
  <si>
    <t>0.342662</t>
  </si>
  <si>
    <t>0.304455</t>
  </si>
  <si>
    <t>0.311646</t>
  </si>
  <si>
    <t>0.323063</t>
  </si>
  <si>
    <t>0.336408</t>
  </si>
  <si>
    <t>0.353391</t>
  </si>
  <si>
    <t>0.301091</t>
  </si>
  <si>
    <t>0.284543</t>
  </si>
  <si>
    <t>0.389177</t>
  </si>
  <si>
    <t>0.362724</t>
  </si>
  <si>
    <t>0.386283</t>
  </si>
  <si>
    <t>0.3744</t>
  </si>
  <si>
    <t>0.331601</t>
  </si>
  <si>
    <t>0.381245</t>
  </si>
  <si>
    <t>0.358867</t>
  </si>
  <si>
    <t>0.324983</t>
  </si>
  <si>
    <t>0.343198</t>
  </si>
  <si>
    <t>0.255151</t>
  </si>
  <si>
    <t>0.264565</t>
  </si>
  <si>
    <t>0.296419</t>
  </si>
  <si>
    <t>0.368191</t>
  </si>
  <si>
    <t>0.410371</t>
  </si>
  <si>
    <t>0.380709</t>
  </si>
  <si>
    <t>0.414824</t>
  </si>
  <si>
    <t>0.370687</t>
  </si>
  <si>
    <t>0.338226</t>
  </si>
  <si>
    <t>0.265286</t>
  </si>
  <si>
    <t>0.387426</t>
  </si>
  <si>
    <t>0.277676</t>
  </si>
  <si>
    <t>0.327214</t>
  </si>
  <si>
    <t>0.277789</t>
  </si>
  <si>
    <t>0.447721</t>
  </si>
  <si>
    <t>0.229714</t>
  </si>
  <si>
    <t>0.342616</t>
  </si>
  <si>
    <t>0.341342</t>
  </si>
  <si>
    <t>0.358804</t>
  </si>
  <si>
    <t>0.372565</t>
  </si>
  <si>
    <t>0.418439</t>
  </si>
  <si>
    <t>0.391568</t>
  </si>
  <si>
    <t>0.332784</t>
  </si>
  <si>
    <t>0.413894</t>
  </si>
  <si>
    <t>0.372236</t>
  </si>
  <si>
    <t>0.289429</t>
  </si>
  <si>
    <t>0.374228</t>
  </si>
  <si>
    <t>0.374077</t>
  </si>
  <si>
    <t>0.371024</t>
  </si>
  <si>
    <t>0.47913</t>
  </si>
  <si>
    <t>0.339322</t>
  </si>
  <si>
    <t>0.410987</t>
  </si>
  <si>
    <t>0.361728</t>
  </si>
  <si>
    <t>0.343645</t>
  </si>
  <si>
    <t>0.389599</t>
  </si>
  <si>
    <t>0.466824</t>
  </si>
  <si>
    <t>0.290014</t>
  </si>
  <si>
    <t>0.376984</t>
  </si>
  <si>
    <t>0.361699</t>
  </si>
  <si>
    <t>0.294272</t>
  </si>
  <si>
    <t>0.289749</t>
  </si>
  <si>
    <t>0.318948</t>
  </si>
  <si>
    <t>0.317679</t>
  </si>
  <si>
    <t>0.359048</t>
  </si>
  <si>
    <t>0.361028</t>
  </si>
  <si>
    <t>0.351626</t>
  </si>
  <si>
    <t>0.263534</t>
  </si>
  <si>
    <t>0.351349</t>
  </si>
  <si>
    <t>0.385861</t>
  </si>
  <si>
    <t>0.345522</t>
  </si>
  <si>
    <t>0.417589</t>
  </si>
  <si>
    <t>0.357743</t>
  </si>
  <si>
    <t>0.273147</t>
  </si>
  <si>
    <t>0.317444</t>
  </si>
  <si>
    <t>0.333656</t>
  </si>
  <si>
    <t>0.312392</t>
  </si>
  <si>
    <t>0.464208</t>
  </si>
  <si>
    <t>0.391189</t>
  </si>
  <si>
    <t>0.40538</t>
  </si>
  <si>
    <t>0.382526</t>
  </si>
  <si>
    <t>0.317748</t>
  </si>
  <si>
    <t>0.348259</t>
  </si>
  <si>
    <t>0.336881</t>
  </si>
  <si>
    <t>0.474537</t>
  </si>
  <si>
    <t>0.364902</t>
  </si>
  <si>
    <t>0.338126</t>
  </si>
  <si>
    <t>0.456227</t>
  </si>
  <si>
    <t>0.336429</t>
  </si>
  <si>
    <t>0.342998</t>
  </si>
  <si>
    <t>0.286013</t>
  </si>
  <si>
    <t>0.321615</t>
  </si>
  <si>
    <t>0.470239</t>
  </si>
  <si>
    <t>0.32283</t>
  </si>
  <si>
    <t>0.416293</t>
  </si>
  <si>
    <t>0.263683</t>
  </si>
  <si>
    <t>0.454149</t>
  </si>
  <si>
    <t>0.383973</t>
  </si>
  <si>
    <t>0.442918</t>
  </si>
  <si>
    <t>0.319531</t>
  </si>
  <si>
    <t>0.340154</t>
  </si>
  <si>
    <t>0.400646</t>
  </si>
  <si>
    <t>0.319205</t>
  </si>
  <si>
    <t>0.305094</t>
  </si>
  <si>
    <t>0.312898</t>
  </si>
  <si>
    <t>0.288776</t>
  </si>
  <si>
    <t>0.359222</t>
  </si>
  <si>
    <t>0.370534</t>
  </si>
  <si>
    <t>0.459215</t>
  </si>
  <si>
    <t>0.311539</t>
  </si>
  <si>
    <t>0.482719</t>
  </si>
  <si>
    <t>0.381986</t>
  </si>
  <si>
    <t>0.327712</t>
  </si>
  <si>
    <t>0.345535</t>
  </si>
  <si>
    <t>0.418174</t>
  </si>
  <si>
    <t>0.267766</t>
  </si>
  <si>
    <t>0.359272</t>
  </si>
  <si>
    <t>0.31484</t>
  </si>
  <si>
    <t>0.357968</t>
  </si>
  <si>
    <t>0.461656</t>
  </si>
  <si>
    <t>0.390799</t>
  </si>
  <si>
    <t>0.422108</t>
  </si>
  <si>
    <t>0.406189</t>
  </si>
  <si>
    <t>0.426811</t>
  </si>
  <si>
    <t>0.432669</t>
  </si>
  <si>
    <t>0.353026</t>
  </si>
  <si>
    <t>0.354474</t>
  </si>
  <si>
    <t>0.273394</t>
  </si>
  <si>
    <t>0.468196</t>
  </si>
  <si>
    <t>0.369467</t>
  </si>
  <si>
    <t>0.397731</t>
  </si>
  <si>
    <t>0.38692</t>
  </si>
  <si>
    <t>0.458352</t>
  </si>
  <si>
    <t>0.373463</t>
  </si>
  <si>
    <t>0.305582</t>
  </si>
  <si>
    <t>0.37513</t>
  </si>
  <si>
    <t>0.260634</t>
  </si>
  <si>
    <t>0.467319</t>
  </si>
  <si>
    <t>0.420847</t>
  </si>
  <si>
    <t>0.32136</t>
  </si>
  <si>
    <t>0.451362</t>
  </si>
  <si>
    <t>0.330927</t>
  </si>
  <si>
    <t>0.360786</t>
  </si>
  <si>
    <t>0.334089</t>
  </si>
  <si>
    <t>0.425257</t>
  </si>
  <si>
    <t>0.413043</t>
  </si>
  <si>
    <t>0.314411</t>
  </si>
  <si>
    <t>0.385556</t>
  </si>
  <si>
    <t>0.299769</t>
  </si>
  <si>
    <t>0.300638</t>
  </si>
  <si>
    <t>0.401477</t>
  </si>
  <si>
    <t>0.318252</t>
  </si>
  <si>
    <t>0.365668</t>
  </si>
  <si>
    <t>0.332693</t>
  </si>
  <si>
    <t>0.488464</t>
  </si>
  <si>
    <t>0.409938</t>
  </si>
  <si>
    <t>0.460314</t>
  </si>
  <si>
    <t>0.386183</t>
  </si>
  <si>
    <t>0.411973</t>
  </si>
  <si>
    <t>0.415888</t>
  </si>
  <si>
    <t>0.352526</t>
  </si>
  <si>
    <t>0.331717</t>
  </si>
  <si>
    <t>0.323738</t>
  </si>
  <si>
    <t>0.30174</t>
  </si>
  <si>
    <t>0.378852</t>
  </si>
  <si>
    <t>0.403478</t>
  </si>
  <si>
    <t>0.314448</t>
  </si>
  <si>
    <t>0.268374</t>
  </si>
  <si>
    <t>0.275151</t>
  </si>
  <si>
    <t>0.264727</t>
  </si>
  <si>
    <t>0.338175</t>
  </si>
  <si>
    <t>0.261916</t>
  </si>
  <si>
    <t>0.227394</t>
  </si>
  <si>
    <t>0.297304</t>
  </si>
  <si>
    <t>0.245165</t>
  </si>
  <si>
    <t>0.209911</t>
  </si>
  <si>
    <t>0.236007</t>
  </si>
  <si>
    <t>0.24967</t>
  </si>
  <si>
    <t>0.247214</t>
  </si>
  <si>
    <t>0.273412</t>
  </si>
  <si>
    <t>0.271564</t>
  </si>
  <si>
    <t>0.278267</t>
  </si>
  <si>
    <t>0.267654</t>
  </si>
  <si>
    <t>0.245584</t>
  </si>
  <si>
    <t>0.284022</t>
  </si>
  <si>
    <t>0.238129</t>
  </si>
  <si>
    <t>0.270015</t>
  </si>
  <si>
    <t>0.245087</t>
  </si>
  <si>
    <t>0.234742</t>
  </si>
  <si>
    <t>0.264374</t>
  </si>
  <si>
    <t>0.29669</t>
  </si>
  <si>
    <t>0.230351</t>
  </si>
  <si>
    <t>0.242426</t>
  </si>
  <si>
    <t>0.269723</t>
  </si>
  <si>
    <t>0.298014</t>
  </si>
  <si>
    <t>0.214019</t>
  </si>
  <si>
    <t>0.235813</t>
  </si>
  <si>
    <t>0.26601</t>
  </si>
  <si>
    <t>0.277444</t>
  </si>
  <si>
    <t>0.28169</t>
  </si>
  <si>
    <t>0.224798</t>
  </si>
  <si>
    <t>0.222241</t>
  </si>
  <si>
    <t>0.224971</t>
  </si>
  <si>
    <t>0.264154</t>
  </si>
  <si>
    <t>0.292152</t>
  </si>
  <si>
    <t>0.273026</t>
  </si>
  <si>
    <t>0.242723</t>
  </si>
  <si>
    <t>0.225734</t>
  </si>
  <si>
    <t>0.294162</t>
  </si>
  <si>
    <t>0.202086</t>
  </si>
  <si>
    <t>0.253047</t>
  </si>
  <si>
    <t>0.270215</t>
  </si>
  <si>
    <t>0.241208</t>
  </si>
  <si>
    <t>0.256626</t>
  </si>
  <si>
    <t>0.260664</t>
  </si>
  <si>
    <t>0.265319</t>
  </si>
  <si>
    <t>0.259676</t>
  </si>
  <si>
    <t>0.217743</t>
  </si>
  <si>
    <t>0.249111</t>
  </si>
  <si>
    <t>0.263045</t>
  </si>
  <si>
    <t>0.206835</t>
  </si>
  <si>
    <t>0.18796</t>
  </si>
  <si>
    <t>0.224191</t>
  </si>
  <si>
    <t>0.263763</t>
  </si>
  <si>
    <t>0.202487</t>
  </si>
  <si>
    <t>0.299034</t>
  </si>
  <si>
    <t>0.276454</t>
  </si>
  <si>
    <t>0.193721</t>
  </si>
  <si>
    <t>0.269284</t>
  </si>
  <si>
    <t>0.259046</t>
  </si>
  <si>
    <t>0.252646</t>
  </si>
  <si>
    <t>0.231275</t>
  </si>
  <si>
    <t>0.250729</t>
  </si>
  <si>
    <t>0.26342</t>
  </si>
  <si>
    <t>0.30418</t>
  </si>
  <si>
    <t>0.172623</t>
  </si>
  <si>
    <t>0.234323</t>
  </si>
  <si>
    <t>0.281266</t>
  </si>
  <si>
    <t>0.225243</t>
  </si>
  <si>
    <t>0.226258</t>
  </si>
  <si>
    <t>0.289567</t>
  </si>
  <si>
    <t>0.225681</t>
  </si>
  <si>
    <t>0.211782</t>
  </si>
  <si>
    <t>0.197253</t>
  </si>
  <si>
    <t>0.240887</t>
  </si>
  <si>
    <t>0.229664</t>
  </si>
  <si>
    <t>0.277988</t>
  </si>
  <si>
    <t>0.21888</t>
  </si>
  <si>
    <t>0.229378</t>
  </si>
  <si>
    <t>0.227778</t>
  </si>
  <si>
    <t>0.271648</t>
  </si>
  <si>
    <t>0.262841</t>
  </si>
  <si>
    <t>0.177676</t>
  </si>
  <si>
    <t>0.221084</t>
  </si>
  <si>
    <t>0.227656</t>
  </si>
  <si>
    <t>0.243364</t>
  </si>
  <si>
    <t>0.337151</t>
  </si>
  <si>
    <t>0.23633</t>
  </si>
  <si>
    <t>0.213196</t>
  </si>
  <si>
    <t>0.256781</t>
  </si>
  <si>
    <t>0.227917</t>
  </si>
  <si>
    <t>0.263788</t>
  </si>
  <si>
    <t>0.176874</t>
  </si>
  <si>
    <t>0.281421</t>
  </si>
  <si>
    <t>0.193495</t>
  </si>
  <si>
    <t>0.246616</t>
  </si>
  <si>
    <t>0.270211</t>
  </si>
  <si>
    <t>0.227193</t>
  </si>
  <si>
    <t>0.233234</t>
  </si>
  <si>
    <t>0.180146</t>
  </si>
  <si>
    <t>0.203651</t>
  </si>
  <si>
    <t>0.25749</t>
  </si>
  <si>
    <t>0.221629</t>
  </si>
  <si>
    <t>0.283576</t>
  </si>
  <si>
    <t>0.254484</t>
  </si>
  <si>
    <t>0.213609</t>
  </si>
  <si>
    <t>0.252289</t>
  </si>
  <si>
    <t>0.293391</t>
  </si>
  <si>
    <t>0.270904</t>
  </si>
  <si>
    <t>0.262501</t>
  </si>
  <si>
    <t>0.25535</t>
  </si>
  <si>
    <t>0.235476</t>
  </si>
  <si>
    <t>0.24776</t>
  </si>
  <si>
    <t>0.244967</t>
  </si>
  <si>
    <t>0.267583</t>
  </si>
  <si>
    <t>0.26413</t>
  </si>
  <si>
    <t>0.21009</t>
  </si>
  <si>
    <t>0.27713</t>
  </si>
  <si>
    <t>0.259542</t>
  </si>
  <si>
    <t>0.27598</t>
  </si>
  <si>
    <t>0.283759</t>
  </si>
  <si>
    <t>0.270174</t>
  </si>
  <si>
    <t>0.28138</t>
  </si>
  <si>
    <t>0.245865</t>
  </si>
  <si>
    <t>0.205716</t>
  </si>
  <si>
    <t>0.259517</t>
  </si>
  <si>
    <t>0.228746</t>
  </si>
  <si>
    <t>0.24149</t>
  </si>
  <si>
    <t>0.276567</t>
  </si>
  <si>
    <t>0.242654</t>
  </si>
  <si>
    <t>0.268496</t>
  </si>
  <si>
    <t>0.261889</t>
  </si>
  <si>
    <t>0.220287</t>
  </si>
  <si>
    <t>0.277724</t>
  </si>
  <si>
    <t>0.266907</t>
  </si>
  <si>
    <t>0.252841</t>
  </si>
  <si>
    <t>0.242205</t>
  </si>
  <si>
    <t>0.282761</t>
  </si>
  <si>
    <t>0.263415</t>
  </si>
  <si>
    <t>0.300546</t>
  </si>
  <si>
    <t>0.29253</t>
  </si>
  <si>
    <t>0.229001</t>
  </si>
  <si>
    <t>0.25864</t>
  </si>
  <si>
    <t>0.245518</t>
  </si>
  <si>
    <t>0.232187</t>
  </si>
  <si>
    <t>0.256217</t>
  </si>
  <si>
    <t>0.224495</t>
  </si>
  <si>
    <t>0.254349</t>
  </si>
  <si>
    <t>0.268149</t>
  </si>
  <si>
    <t>0.236791</t>
  </si>
  <si>
    <t>0.256617</t>
  </si>
  <si>
    <t>0.225284</t>
  </si>
  <si>
    <t>0.221997</t>
  </si>
  <si>
    <t>0.267462</t>
  </si>
  <si>
    <t>0.169798</t>
  </si>
  <si>
    <t>0.265249</t>
  </si>
  <si>
    <t>0.28713</t>
  </si>
  <si>
    <t>0.249836</t>
  </si>
  <si>
    <t>0.223448</t>
  </si>
  <si>
    <t>0.251454</t>
  </si>
  <si>
    <t>0.217954</t>
  </si>
  <si>
    <t>0.210995</t>
  </si>
  <si>
    <t>0.179375</t>
  </si>
  <si>
    <t>0.265505</t>
  </si>
  <si>
    <t>0.236699</t>
  </si>
  <si>
    <t>0.285049</t>
  </si>
  <si>
    <t>0.196642</t>
  </si>
  <si>
    <t>0.224119</t>
  </si>
  <si>
    <t>0.237554</t>
  </si>
  <si>
    <t>0.270352</t>
  </si>
  <si>
    <t>0.243336</t>
  </si>
  <si>
    <t>0.238516</t>
  </si>
  <si>
    <t>0.243077</t>
  </si>
  <si>
    <t>0.267324</t>
  </si>
  <si>
    <t>0.258032</t>
  </si>
  <si>
    <t>0.233963</t>
  </si>
  <si>
    <t>0.284801</t>
  </si>
  <si>
    <t>0.252554</t>
  </si>
  <si>
    <t>0.194269</t>
  </si>
  <si>
    <t>0.277106</t>
  </si>
  <si>
    <t>0.25592</t>
  </si>
  <si>
    <t>0.279209</t>
  </si>
  <si>
    <t>0.203827</t>
  </si>
  <si>
    <t>0.272829</t>
  </si>
  <si>
    <t>0.236421</t>
  </si>
  <si>
    <t>0.258907</t>
  </si>
  <si>
    <t>0.226551</t>
  </si>
  <si>
    <t>0.227568</t>
  </si>
  <si>
    <t>0.262968</t>
  </si>
  <si>
    <t>0.237158</t>
  </si>
  <si>
    <t>0.279259</t>
  </si>
  <si>
    <t>0.22454</t>
  </si>
  <si>
    <t>0.253716</t>
  </si>
  <si>
    <t>0.230079</t>
  </si>
  <si>
    <t>0.297986</t>
  </si>
  <si>
    <t>0.203683</t>
  </si>
  <si>
    <t>0.230543</t>
  </si>
  <si>
    <t>0.242298</t>
  </si>
  <si>
    <t>0.214051</t>
  </si>
  <si>
    <t>0.208778</t>
  </si>
  <si>
    <t>0.198318</t>
  </si>
  <si>
    <t>0.277034</t>
  </si>
  <si>
    <t>0.264881</t>
  </si>
  <si>
    <t>0.276811</t>
  </si>
  <si>
    <t>0.224127</t>
  </si>
  <si>
    <t>0.257836</t>
  </si>
  <si>
    <t>0.259074</t>
  </si>
  <si>
    <t>0.17337</t>
  </si>
  <si>
    <t>0.230352</t>
  </si>
  <si>
    <t>0.233795</t>
  </si>
  <si>
    <t>0.264235</t>
  </si>
  <si>
    <t>0.261511</t>
  </si>
  <si>
    <t>0.290122</t>
  </si>
  <si>
    <t>0.246854</t>
  </si>
  <si>
    <t>0.273724</t>
  </si>
  <si>
    <t>0.239601</t>
  </si>
  <si>
    <t>0.275175</t>
  </si>
  <si>
    <t>0.270629</t>
  </si>
  <si>
    <t>0.201298</t>
  </si>
  <si>
    <t>0.286771</t>
  </si>
  <si>
    <t>0.23069</t>
  </si>
  <si>
    <t>0.230019</t>
  </si>
  <si>
    <t>0.277243</t>
  </si>
  <si>
    <t>0.258036</t>
  </si>
  <si>
    <t>0.212186</t>
  </si>
  <si>
    <t>0.277492</t>
  </si>
  <si>
    <t>0.303363</t>
  </si>
  <si>
    <t>0.239957</t>
  </si>
  <si>
    <t>0.316789</t>
  </si>
  <si>
    <t>0.259582</t>
  </si>
  <si>
    <t>0.252408</t>
  </si>
  <si>
    <t>0.275912</t>
  </si>
  <si>
    <t>0.274043</t>
  </si>
  <si>
    <t>0.32799</t>
  </si>
  <si>
    <t>0.291208</t>
  </si>
  <si>
    <t>0.276474</t>
  </si>
  <si>
    <t>0.274256</t>
  </si>
  <si>
    <t>0.240209</t>
  </si>
  <si>
    <t>0.273864</t>
  </si>
  <si>
    <t>0.197846</t>
  </si>
  <si>
    <t>0.349579</t>
  </si>
  <si>
    <t>0.220902</t>
  </si>
  <si>
    <t>0.276736</t>
  </si>
  <si>
    <t>0.193774</t>
  </si>
  <si>
    <t>0.21202</t>
  </si>
  <si>
    <t>0.233258</t>
  </si>
  <si>
    <t>0.203682</t>
  </si>
  <si>
    <t>0.256253</t>
  </si>
  <si>
    <t>0.270748</t>
  </si>
  <si>
    <t>0.240633</t>
  </si>
  <si>
    <t>0.281337</t>
  </si>
  <si>
    <t>0.226768</t>
  </si>
  <si>
    <t>0.25355</t>
  </si>
  <si>
    <t>0.273338</t>
  </si>
  <si>
    <t>0.295143</t>
  </si>
  <si>
    <t>0.236834</t>
  </si>
  <si>
    <t>0.238482</t>
  </si>
  <si>
    <t>0.299149</t>
  </si>
  <si>
    <t>0.257057</t>
  </si>
  <si>
    <t>0.338793</t>
  </si>
  <si>
    <t>0.293329</t>
  </si>
  <si>
    <t>0.219632</t>
  </si>
  <si>
    <t>0.25298</t>
  </si>
  <si>
    <t>0.24402</t>
  </si>
  <si>
    <t>0.204683</t>
  </si>
  <si>
    <t>0.218601</t>
  </si>
  <si>
    <t>0.282025</t>
  </si>
  <si>
    <t>0.231043</t>
  </si>
  <si>
    <t>0.272276</t>
  </si>
  <si>
    <t>0.224602</t>
  </si>
  <si>
    <t>0.275163</t>
  </si>
  <si>
    <t>0.302663</t>
  </si>
  <si>
    <t>0.198207</t>
  </si>
  <si>
    <t>0.222475</t>
  </si>
  <si>
    <t>0.259066</t>
  </si>
  <si>
    <t>0.277177</t>
  </si>
  <si>
    <t>0.221351</t>
  </si>
  <si>
    <t>0.231967</t>
  </si>
  <si>
    <t>0.265703</t>
  </si>
  <si>
    <t>0.280765</t>
  </si>
  <si>
    <t>0.218245</t>
  </si>
  <si>
    <t>0.239409</t>
  </si>
  <si>
    <t>0.237151</t>
  </si>
  <si>
    <t>0.300881</t>
  </si>
  <si>
    <t>0.238104</t>
  </si>
  <si>
    <t>0.280029</t>
  </si>
  <si>
    <t>0.27864</t>
  </si>
  <si>
    <t>0.294858</t>
  </si>
  <si>
    <t>0.194052</t>
  </si>
  <si>
    <t>0.273522</t>
  </si>
  <si>
    <t>0.212901</t>
  </si>
  <si>
    <t>0.282773</t>
  </si>
  <si>
    <t>0.261373</t>
  </si>
  <si>
    <t>0.260246</t>
  </si>
  <si>
    <t>0.279914</t>
  </si>
  <si>
    <t>0.232797</t>
  </si>
  <si>
    <t>0.219846</t>
  </si>
  <si>
    <t>0.299955</t>
  </si>
  <si>
    <t>0.231702</t>
  </si>
  <si>
    <t>0.237492</t>
  </si>
  <si>
    <t>0.240945</t>
  </si>
  <si>
    <t>0.221596</t>
  </si>
  <si>
    <t>0.284977</t>
  </si>
  <si>
    <t>0.222615</t>
  </si>
  <si>
    <t>0.225002</t>
  </si>
  <si>
    <t>0.231567</t>
  </si>
  <si>
    <t>0.219932</t>
  </si>
  <si>
    <t>0.288064</t>
  </si>
  <si>
    <t>0.196648</t>
  </si>
  <si>
    <t>0.26525</t>
  </si>
  <si>
    <t>0.276752</t>
  </si>
  <si>
    <t>0.209531</t>
  </si>
  <si>
    <t>0.317078</t>
  </si>
  <si>
    <t>0.220934</t>
  </si>
  <si>
    <t>0.243785</t>
  </si>
  <si>
    <t>0.262355</t>
  </si>
  <si>
    <t>0.26056</t>
  </si>
  <si>
    <t>0.26171</t>
  </si>
  <si>
    <t>0.207788</t>
  </si>
  <si>
    <t>0.298742</t>
  </si>
  <si>
    <t>0.260734</t>
  </si>
  <si>
    <t>0.268068</t>
  </si>
  <si>
    <t>0.215887</t>
  </si>
  <si>
    <t>0.260862</t>
  </si>
  <si>
    <t>0.252215</t>
  </si>
  <si>
    <t>0.229766</t>
  </si>
  <si>
    <t>0.243951</t>
  </si>
  <si>
    <t>0.247112</t>
  </si>
  <si>
    <t>0.21598</t>
  </si>
  <si>
    <t>0.255844</t>
  </si>
  <si>
    <t>0.194319</t>
  </si>
  <si>
    <t>0.265936</t>
  </si>
  <si>
    <t>0.223378</t>
  </si>
  <si>
    <t>0.222712</t>
  </si>
  <si>
    <t>0.281122</t>
  </si>
  <si>
    <t>0.252348</t>
  </si>
  <si>
    <t>0.194457</t>
  </si>
  <si>
    <t>0.241766</t>
  </si>
  <si>
    <t>0.290918</t>
  </si>
  <si>
    <t>0.25089</t>
  </si>
  <si>
    <t>0.304114</t>
  </si>
  <si>
    <t>0.250335</t>
  </si>
  <si>
    <t>0.210848</t>
  </si>
  <si>
    <t>0.205922</t>
  </si>
  <si>
    <t>0.290856</t>
  </si>
  <si>
    <t>0.198488</t>
  </si>
  <si>
    <t>0.247276</t>
  </si>
  <si>
    <t>0.292154</t>
  </si>
  <si>
    <t>0.279034</t>
  </si>
  <si>
    <t>0.260822</t>
  </si>
  <si>
    <t>0.187187</t>
  </si>
  <si>
    <t>0.255374</t>
  </si>
  <si>
    <t>0.287742</t>
  </si>
  <si>
    <t>0.233796</t>
  </si>
  <si>
    <t>0.249041</t>
  </si>
  <si>
    <t>0.280853</t>
  </si>
  <si>
    <t>0.2759</t>
  </si>
  <si>
    <t>0.248849</t>
  </si>
  <si>
    <t>0.241724</t>
  </si>
  <si>
    <t>0.204713</t>
  </si>
  <si>
    <t>0.272762</t>
  </si>
  <si>
    <t>0.248188</t>
  </si>
  <si>
    <t>0.273834</t>
  </si>
  <si>
    <t>0.226823</t>
  </si>
  <si>
    <t>0.211129</t>
  </si>
  <si>
    <t>0.288107</t>
  </si>
  <si>
    <t>0.263386</t>
  </si>
  <si>
    <t>0.250831</t>
  </si>
  <si>
    <t>0.265728</t>
  </si>
  <si>
    <t>0.232406</t>
  </si>
  <si>
    <t>0.218898</t>
  </si>
  <si>
    <t>0.256377</t>
  </si>
  <si>
    <t>0.235064</t>
  </si>
  <si>
    <t>0.21281</t>
  </si>
  <si>
    <t>0.281667</t>
  </si>
  <si>
    <t>0.227186</t>
  </si>
  <si>
    <t>0.175164</t>
  </si>
  <si>
    <t>0.247115</t>
  </si>
  <si>
    <t>0.249076</t>
  </si>
  <si>
    <t>0.245607</t>
  </si>
  <si>
    <t>0.262973</t>
  </si>
  <si>
    <t>0.294013</t>
  </si>
  <si>
    <t>0.249309</t>
  </si>
  <si>
    <t>0.272647</t>
  </si>
  <si>
    <t>0.269879</t>
  </si>
  <si>
    <t>0.209623</t>
  </si>
  <si>
    <t>0.282625</t>
  </si>
  <si>
    <t>0.25324</t>
  </si>
  <si>
    <t>0.252154</t>
  </si>
  <si>
    <t>0.269432</t>
  </si>
  <si>
    <t>0.257888</t>
  </si>
  <si>
    <t>0.262732</t>
  </si>
  <si>
    <t>0.24914</t>
  </si>
  <si>
    <t>0.288025</t>
  </si>
  <si>
    <t>0.273566</t>
  </si>
  <si>
    <t>0.273317</t>
  </si>
  <si>
    <t>0.224427</t>
  </si>
  <si>
    <t>0.238989</t>
  </si>
  <si>
    <t>0.254286</t>
  </si>
  <si>
    <t>0.262534</t>
  </si>
  <si>
    <t>0.23263</t>
  </si>
  <si>
    <t>0.269276</t>
  </si>
  <si>
    <t>0.234607</t>
  </si>
  <si>
    <t>0.223639</t>
  </si>
  <si>
    <t>0.270956</t>
  </si>
  <si>
    <t>0.269706</t>
  </si>
  <si>
    <t>0.266208</t>
  </si>
  <si>
    <t>0.275947</t>
  </si>
  <si>
    <t>0.249179</t>
  </si>
  <si>
    <t>0.254775</t>
  </si>
  <si>
    <t>0.194964</t>
  </si>
  <si>
    <t>0.249407</t>
  </si>
  <si>
    <t>0.278959</t>
  </si>
  <si>
    <t>0.27454</t>
  </si>
  <si>
    <t>0.211026</t>
  </si>
  <si>
    <t>0.274561</t>
  </si>
  <si>
    <t>0.375208</t>
  </si>
  <si>
    <t>0.269449</t>
  </si>
  <si>
    <t>0.221148</t>
  </si>
  <si>
    <t>0.233662</t>
  </si>
  <si>
    <t>0.257457</t>
  </si>
  <si>
    <t>0.241044</t>
  </si>
  <si>
    <t>0.259211</t>
  </si>
  <si>
    <t>0.219441</t>
  </si>
  <si>
    <t>0.288352</t>
  </si>
  <si>
    <t>0.261753</t>
  </si>
  <si>
    <t>0.300251</t>
  </si>
  <si>
    <t>0.25136</t>
  </si>
  <si>
    <t>0.249052</t>
  </si>
  <si>
    <t>0.264906</t>
  </si>
  <si>
    <t>0.265765</t>
  </si>
  <si>
    <t>0.25611</t>
  </si>
  <si>
    <t>0.289512</t>
  </si>
  <si>
    <t>0.187086</t>
  </si>
  <si>
    <t>0.261378</t>
  </si>
  <si>
    <t>0.275969</t>
  </si>
  <si>
    <t>0.226452</t>
  </si>
  <si>
    <t>0.21369</t>
  </si>
  <si>
    <t>0.292921</t>
  </si>
  <si>
    <t>0.254644</t>
  </si>
  <si>
    <t>0.271196</t>
  </si>
  <si>
    <t>0.293212</t>
  </si>
  <si>
    <t>0.218576</t>
  </si>
  <si>
    <t>0.252947</t>
  </si>
  <si>
    <t>0.271603</t>
  </si>
  <si>
    <t>0.274323</t>
  </si>
  <si>
    <t>0.230473</t>
  </si>
  <si>
    <t>0.274491</t>
  </si>
  <si>
    <t>0.21399</t>
  </si>
  <si>
    <t>0.270782</t>
  </si>
  <si>
    <t>0.227182</t>
  </si>
  <si>
    <t>0.265436</t>
  </si>
  <si>
    <t>0.22703</t>
  </si>
  <si>
    <t>0.211317</t>
  </si>
  <si>
    <t>0.238257</t>
  </si>
  <si>
    <t>0.206001</t>
  </si>
  <si>
    <t>0.246792</t>
  </si>
  <si>
    <t>0.275351</t>
  </si>
  <si>
    <t>0.278243</t>
  </si>
  <si>
    <t>0.224816</t>
  </si>
  <si>
    <t>0.264034</t>
  </si>
  <si>
    <t>0.281804</t>
  </si>
  <si>
    <t>0.265523</t>
  </si>
  <si>
    <t>0.235094</t>
  </si>
  <si>
    <t>0.249772</t>
  </si>
  <si>
    <t>0.260055</t>
  </si>
  <si>
    <t>0.301027</t>
  </si>
  <si>
    <t>0.233382</t>
  </si>
  <si>
    <t>0.227137</t>
  </si>
  <si>
    <t>0.269846</t>
  </si>
  <si>
    <t>0.238527</t>
  </si>
  <si>
    <t>0.334276</t>
  </si>
  <si>
    <t>0.230076</t>
  </si>
  <si>
    <t>0.18577</t>
  </si>
  <si>
    <t>0.257657</t>
  </si>
  <si>
    <t>0.287127</t>
  </si>
  <si>
    <t>0.241858</t>
  </si>
  <si>
    <t>0.25609</t>
  </si>
  <si>
    <t>0.264337</t>
  </si>
  <si>
    <t>0.21901</t>
  </si>
  <si>
    <t>0.284048</t>
  </si>
  <si>
    <t>0.284014</t>
  </si>
  <si>
    <t>0.235635</t>
  </si>
  <si>
    <t>0.267804</t>
  </si>
  <si>
    <t>0.241251</t>
  </si>
  <si>
    <t>0.264815</t>
  </si>
  <si>
    <t>0.213081</t>
  </si>
  <si>
    <t>0.291399</t>
  </si>
  <si>
    <t>0.25448</t>
  </si>
  <si>
    <t>0.241882</t>
  </si>
  <si>
    <t>0.213401</t>
  </si>
  <si>
    <t>0.225872</t>
  </si>
  <si>
    <t>0.181298</t>
  </si>
  <si>
    <t>0.265096</t>
  </si>
  <si>
    <t>0.283971</t>
  </si>
  <si>
    <t>0.230231</t>
  </si>
  <si>
    <t>0.252282</t>
  </si>
  <si>
    <t>0.283895</t>
  </si>
  <si>
    <t>0.264231</t>
  </si>
  <si>
    <t>0.186864</t>
  </si>
  <si>
    <t>0.198883</t>
  </si>
  <si>
    <t>0.24204</t>
  </si>
  <si>
    <t>0.198852</t>
  </si>
  <si>
    <t>0.181555</t>
  </si>
  <si>
    <t>0.277706</t>
  </si>
  <si>
    <t>0.490878</t>
  </si>
  <si>
    <t>0.357329</t>
  </si>
  <si>
    <t>0.438192</t>
  </si>
  <si>
    <t>0.361215</t>
  </si>
  <si>
    <t>0.338522</t>
  </si>
  <si>
    <t>0.314824</t>
  </si>
  <si>
    <t>0.359564</t>
  </si>
  <si>
    <t>0.314398</t>
  </si>
  <si>
    <t>0.44944</t>
  </si>
  <si>
    <t>0.427135</t>
  </si>
  <si>
    <t>0.401325</t>
  </si>
  <si>
    <t>0.367828</t>
  </si>
  <si>
    <t>0.412255</t>
  </si>
  <si>
    <t>0.372435</t>
  </si>
  <si>
    <t>0.35254</t>
  </si>
  <si>
    <t>0.34272</t>
  </si>
  <si>
    <t>0.438691</t>
  </si>
  <si>
    <t>0.450194</t>
  </si>
  <si>
    <t>0.300242</t>
  </si>
  <si>
    <t>0.304788</t>
  </si>
  <si>
    <t>0.316498</t>
  </si>
  <si>
    <t>0.436444</t>
  </si>
  <si>
    <t>0.295843</t>
  </si>
  <si>
    <t>0.353961</t>
  </si>
  <si>
    <t>0.439013</t>
  </si>
  <si>
    <t>0.333761</t>
  </si>
  <si>
    <t>0.33647</t>
  </si>
  <si>
    <t>0.346255</t>
  </si>
  <si>
    <t>0.417781</t>
  </si>
  <si>
    <t>0.367539</t>
  </si>
  <si>
    <t>0.321381</t>
  </si>
  <si>
    <t>0.320212</t>
  </si>
  <si>
    <t>0.380788</t>
  </si>
  <si>
    <t>0.417625</t>
  </si>
  <si>
    <t>0.36378</t>
  </si>
  <si>
    <t>0.354856</t>
  </si>
  <si>
    <t>0.338066</t>
  </si>
  <si>
    <t>0.434066</t>
  </si>
  <si>
    <t>0.34033</t>
  </si>
  <si>
    <t>0.424951</t>
  </si>
  <si>
    <t>0.392628</t>
  </si>
  <si>
    <t>0.306445</t>
  </si>
  <si>
    <t>0.39402</t>
  </si>
  <si>
    <t>0.39177</t>
  </si>
  <si>
    <t>0.331795</t>
  </si>
  <si>
    <t>0.247836</t>
  </si>
  <si>
    <t>0.407832</t>
  </si>
  <si>
    <t>0.372373</t>
  </si>
  <si>
    <t>0.338252</t>
  </si>
  <si>
    <t>0.336359</t>
  </si>
  <si>
    <t>0.393428</t>
  </si>
  <si>
    <t>0.431411</t>
  </si>
  <si>
    <t>0.322188</t>
  </si>
  <si>
    <t>0.304384</t>
  </si>
  <si>
    <t>0.400086</t>
  </si>
  <si>
    <t>0.331075</t>
  </si>
  <si>
    <t>0.413753</t>
  </si>
  <si>
    <t>0.384653</t>
  </si>
  <si>
    <t>0.327399</t>
  </si>
  <si>
    <t>0.374526</t>
  </si>
  <si>
    <t>0.421163</t>
  </si>
  <si>
    <t>0.447178</t>
  </si>
  <si>
    <t>0.284384</t>
  </si>
  <si>
    <t>0.366525</t>
  </si>
  <si>
    <t>0.434872</t>
  </si>
  <si>
    <t>0.294435</t>
  </si>
  <si>
    <t>0.344682</t>
  </si>
  <si>
    <t>0.31253</t>
  </si>
  <si>
    <t>0.372252</t>
  </si>
  <si>
    <t>0.337703</t>
  </si>
  <si>
    <t>0.336596</t>
  </si>
  <si>
    <t>0.355493</t>
  </si>
  <si>
    <t>0.402234</t>
  </si>
  <si>
    <t>0.399394</t>
  </si>
  <si>
    <t>0.268923</t>
  </si>
  <si>
    <t>0.316583</t>
  </si>
  <si>
    <t>0.293927</t>
  </si>
  <si>
    <t>0.34611</t>
  </si>
  <si>
    <t>0.425436</t>
  </si>
  <si>
    <t>0.359757</t>
  </si>
  <si>
    <t>0.426792</t>
  </si>
  <si>
    <t>0.26455</t>
  </si>
  <si>
    <t>0.293323</t>
  </si>
  <si>
    <t>0.306192</t>
  </si>
  <si>
    <t>0.371012</t>
  </si>
  <si>
    <t>0.399358</t>
  </si>
  <si>
    <t>0.43665</t>
  </si>
  <si>
    <t>0.269894</t>
  </si>
  <si>
    <t>0.426169</t>
  </si>
  <si>
    <t>0.312489</t>
  </si>
  <si>
    <t>0.280582</t>
  </si>
  <si>
    <t>0.391158</t>
  </si>
  <si>
    <t>0.379066</t>
  </si>
  <si>
    <t>0.33653</t>
  </si>
  <si>
    <t>0.478164</t>
  </si>
  <si>
    <t>0.374843</t>
  </si>
  <si>
    <t>0.33707</t>
  </si>
  <si>
    <t>0.430685</t>
  </si>
  <si>
    <t>0.360797</t>
  </si>
  <si>
    <t>0.30974</t>
  </si>
  <si>
    <t>0.400324</t>
  </si>
  <si>
    <t>0.312839</t>
  </si>
  <si>
    <t>0.418544</t>
  </si>
  <si>
    <t>0.32942</t>
  </si>
  <si>
    <t>0.403853</t>
  </si>
  <si>
    <t>0.3887</t>
  </si>
  <si>
    <t>0.314992</t>
  </si>
  <si>
    <t>0.409478</t>
  </si>
  <si>
    <t>0.478035</t>
  </si>
  <si>
    <t>0.371408</t>
  </si>
  <si>
    <t>0.442256</t>
  </si>
  <si>
    <t>0.444237</t>
  </si>
  <si>
    <t>0.47273</t>
  </si>
  <si>
    <t>0.299778</t>
  </si>
  <si>
    <t>0.416269</t>
  </si>
  <si>
    <t>0.48619</t>
  </si>
  <si>
    <t>0.428904</t>
  </si>
  <si>
    <t>0.495677</t>
  </si>
  <si>
    <t>0.285661</t>
  </si>
  <si>
    <t>0.322686</t>
  </si>
  <si>
    <t>0.354543</t>
  </si>
  <si>
    <t>0.409356</t>
  </si>
  <si>
    <t>0.318806</t>
  </si>
  <si>
    <t>0.383015</t>
  </si>
  <si>
    <t>0.340333</t>
  </si>
  <si>
    <t>0.465224</t>
  </si>
  <si>
    <t>0.357822</t>
  </si>
  <si>
    <t>0.334141</t>
  </si>
  <si>
    <t>0.369776</t>
  </si>
  <si>
    <t>0.421249</t>
  </si>
  <si>
    <t>0.424505</t>
  </si>
  <si>
    <t>0.321638</t>
  </si>
  <si>
    <t>0.308139</t>
  </si>
  <si>
    <t>0.411603</t>
  </si>
  <si>
    <t>0.398473</t>
  </si>
  <si>
    <t>0.334864</t>
  </si>
  <si>
    <t>0.33297</t>
  </si>
  <si>
    <t>0.361906</t>
  </si>
  <si>
    <t>0.259484</t>
  </si>
  <si>
    <t>0.393988</t>
  </si>
  <si>
    <t>0.34826</t>
  </si>
  <si>
    <t>0.318985</t>
  </si>
  <si>
    <t>0.365837</t>
  </si>
  <si>
    <t>0.299659</t>
  </si>
  <si>
    <t>0.50939</t>
  </si>
  <si>
    <t>0.315647</t>
  </si>
  <si>
    <t>0.361376</t>
  </si>
  <si>
    <t>0.292571</t>
  </si>
  <si>
    <t>0.362704</t>
  </si>
  <si>
    <t>0.375459</t>
  </si>
  <si>
    <t>0.317351</t>
  </si>
  <si>
    <t>0.366242</t>
  </si>
  <si>
    <t>0.421429</t>
  </si>
  <si>
    <t>0.37432</t>
  </si>
  <si>
    <t>0.310267</t>
  </si>
  <si>
    <t>0.455039</t>
  </si>
  <si>
    <t>0.446269</t>
  </si>
  <si>
    <t>0.276213</t>
  </si>
  <si>
    <t>0.285901</t>
  </si>
  <si>
    <t>0.432684</t>
  </si>
  <si>
    <t>0.405507</t>
  </si>
  <si>
    <t>0.389739</t>
  </si>
  <si>
    <t>0.386404</t>
  </si>
  <si>
    <t>0.387655</t>
  </si>
  <si>
    <t>0.323419</t>
  </si>
  <si>
    <t>0.327751</t>
  </si>
  <si>
    <t>0.387458</t>
  </si>
  <si>
    <t>0.400475</t>
  </si>
  <si>
    <t>0.354901</t>
  </si>
  <si>
    <t>0.428579</t>
  </si>
  <si>
    <t>0.396009</t>
  </si>
  <si>
    <t>0.384152</t>
  </si>
  <si>
    <t>0.321782</t>
  </si>
  <si>
    <t>0.296273</t>
  </si>
  <si>
    <t>0.340396</t>
  </si>
  <si>
    <t>0.293331</t>
  </si>
  <si>
    <t>0.436371</t>
  </si>
  <si>
    <t>0.438022</t>
  </si>
  <si>
    <t>0.421749</t>
  </si>
  <si>
    <t>0.390617</t>
  </si>
  <si>
    <t>0.333128</t>
  </si>
  <si>
    <t>0.416352</t>
  </si>
  <si>
    <t>0.416212</t>
  </si>
  <si>
    <t>0.373026</t>
  </si>
  <si>
    <t>0.434998</t>
  </si>
  <si>
    <t>0.505264</t>
  </si>
  <si>
    <t>0.43525</t>
  </si>
  <si>
    <t>0.398307</t>
  </si>
  <si>
    <t>0.364466</t>
  </si>
  <si>
    <t>0.400035</t>
  </si>
  <si>
    <t>0.425993</t>
  </si>
  <si>
    <t>0.452747</t>
  </si>
  <si>
    <t>0.37791</t>
  </si>
  <si>
    <t>0.322819</t>
  </si>
  <si>
    <t>0.431573</t>
  </si>
  <si>
    <t>0.342999</t>
  </si>
  <si>
    <t>0.227603</t>
  </si>
  <si>
    <t>0.331367</t>
  </si>
  <si>
    <t>0.329729</t>
  </si>
  <si>
    <t>0.437901</t>
  </si>
  <si>
    <t>0.338925</t>
  </si>
  <si>
    <t>0.4314</t>
  </si>
  <si>
    <t>0.389428</t>
  </si>
  <si>
    <t>0.372164</t>
  </si>
  <si>
    <t>0.370819</t>
  </si>
  <si>
    <t>0.448205</t>
  </si>
  <si>
    <t>0.439604</t>
  </si>
  <si>
    <t>0.378162</t>
  </si>
  <si>
    <t>0.434858</t>
  </si>
  <si>
    <t>0.397065</t>
  </si>
  <si>
    <t>0.408592</t>
  </si>
  <si>
    <t>0.370957</t>
  </si>
  <si>
    <t>0.415667</t>
  </si>
  <si>
    <t>0.388726</t>
  </si>
  <si>
    <t>0.451865</t>
  </si>
  <si>
    <t>0.472094</t>
  </si>
  <si>
    <t>0.475075</t>
  </si>
  <si>
    <t>0.445033</t>
  </si>
  <si>
    <t>0.330052</t>
  </si>
  <si>
    <t>0.364346</t>
  </si>
  <si>
    <t>0.335143</t>
  </si>
  <si>
    <t>0.418263</t>
  </si>
  <si>
    <t>0.354356</t>
  </si>
  <si>
    <t>0.338634</t>
  </si>
  <si>
    <t>0.338915</t>
  </si>
  <si>
    <t>0.284038</t>
  </si>
  <si>
    <t>0.315699</t>
  </si>
  <si>
    <t>0.346624</t>
  </si>
  <si>
    <t>0.526809</t>
  </si>
  <si>
    <t>0.379455</t>
  </si>
  <si>
    <t>0.331647</t>
  </si>
  <si>
    <t>0.430296</t>
  </si>
  <si>
    <t>0.40821</t>
  </si>
  <si>
    <t>0.463804</t>
  </si>
  <si>
    <t>0.253797</t>
  </si>
  <si>
    <t>0.436306</t>
  </si>
  <si>
    <t>0.441784</t>
  </si>
  <si>
    <t>0.290667</t>
  </si>
  <si>
    <t>0.361365</t>
  </si>
  <si>
    <t>0.452557</t>
  </si>
  <si>
    <t>0.370669</t>
  </si>
  <si>
    <t>0.374152</t>
  </si>
  <si>
    <t>0.431199</t>
  </si>
  <si>
    <t>0.412046</t>
  </si>
  <si>
    <t>0.46568</t>
  </si>
  <si>
    <t>0.402295</t>
  </si>
  <si>
    <t>0.38152</t>
  </si>
  <si>
    <t>0.522844</t>
  </si>
  <si>
    <t>0.275735</t>
  </si>
  <si>
    <t>0.551015</t>
  </si>
  <si>
    <t>0.497051</t>
  </si>
  <si>
    <t>0.425593</t>
  </si>
  <si>
    <t>0.443692</t>
  </si>
  <si>
    <t>0.484384</t>
  </si>
  <si>
    <t>0.415576</t>
  </si>
  <si>
    <t>0.354079</t>
  </si>
  <si>
    <t>0.294442</t>
  </si>
  <si>
    <t>0.364937</t>
  </si>
  <si>
    <t>0.384002</t>
  </si>
  <si>
    <t>0.410944</t>
  </si>
  <si>
    <t>0.306863</t>
  </si>
  <si>
    <t>0.32648</t>
  </si>
  <si>
    <t>0.308697</t>
  </si>
  <si>
    <t>0.264219</t>
  </si>
  <si>
    <t>0.325744</t>
  </si>
  <si>
    <t>0.340781</t>
  </si>
  <si>
    <t>0.44243</t>
  </si>
  <si>
    <t>0.473557</t>
  </si>
  <si>
    <t>0.500488</t>
  </si>
  <si>
    <t>0.494445</t>
  </si>
  <si>
    <t>0.480389</t>
  </si>
  <si>
    <t>0.431808</t>
  </si>
  <si>
    <t>0.36335</t>
  </si>
  <si>
    <t>0.470418</t>
  </si>
  <si>
    <t>0.392926</t>
  </si>
  <si>
    <t>0.459186</t>
  </si>
  <si>
    <t>0.343247</t>
  </si>
  <si>
    <t>0.465305</t>
  </si>
  <si>
    <t>0.356894</t>
  </si>
  <si>
    <t>0.383478</t>
  </si>
  <si>
    <t>0.323667</t>
  </si>
  <si>
    <t>0.554627</t>
  </si>
  <si>
    <t>0.430751</t>
  </si>
  <si>
    <t>0.44824</t>
  </si>
  <si>
    <t>0.500021</t>
  </si>
  <si>
    <t>0.430151</t>
  </si>
  <si>
    <t>0.359347</t>
  </si>
  <si>
    <t>0.488547</t>
  </si>
  <si>
    <t>0.441203</t>
  </si>
  <si>
    <t>0.516662</t>
  </si>
  <si>
    <t>0.445926</t>
  </si>
  <si>
    <t>0.458543</t>
  </si>
  <si>
    <t>0.464222</t>
  </si>
  <si>
    <t>0.469201</t>
  </si>
  <si>
    <t>0.515609</t>
  </si>
  <si>
    <t>0.518501</t>
  </si>
  <si>
    <t>0.498384</t>
  </si>
  <si>
    <t>0.495451</t>
  </si>
  <si>
    <t>0.447582</t>
  </si>
  <si>
    <t>0.333136</t>
  </si>
  <si>
    <t>0.37006</t>
  </si>
  <si>
    <t>0.3805</t>
  </si>
  <si>
    <t>0.448655</t>
  </si>
  <si>
    <t>0.473465</t>
  </si>
  <si>
    <t>0.392411</t>
  </si>
  <si>
    <t>0.479584</t>
  </si>
  <si>
    <t>0.377889</t>
  </si>
  <si>
    <t>0.290431</t>
  </si>
  <si>
    <t>0.273917</t>
  </si>
  <si>
    <t>0.339314</t>
  </si>
  <si>
    <t>0.340365</t>
  </si>
  <si>
    <t>0.293973</t>
  </si>
  <si>
    <t>0.295368</t>
  </si>
  <si>
    <t>0.34711</t>
  </si>
  <si>
    <t>0.436139</t>
  </si>
  <si>
    <t>0.501643</t>
  </si>
  <si>
    <t>0.324307</t>
  </si>
  <si>
    <t>0.378556</t>
  </si>
  <si>
    <t>0.402633</t>
  </si>
  <si>
    <t>0.508253</t>
  </si>
  <si>
    <t>0.47732</t>
  </si>
  <si>
    <t>0.320053</t>
  </si>
  <si>
    <t>0.473365</t>
  </si>
  <si>
    <t>0.347075</t>
  </si>
  <si>
    <t>0.406051</t>
  </si>
  <si>
    <t>0.34803</t>
  </si>
  <si>
    <t>0.396857</t>
  </si>
  <si>
    <t>0.363692</t>
  </si>
  <si>
    <t>0.456056</t>
  </si>
  <si>
    <t>0.564901</t>
  </si>
  <si>
    <t>0.35126</t>
  </si>
  <si>
    <t>0.306693</t>
  </si>
  <si>
    <t>0.324588</t>
  </si>
  <si>
    <t>0.423416</t>
  </si>
  <si>
    <t>0.397524</t>
  </si>
  <si>
    <t>0.323315</t>
  </si>
  <si>
    <t>0.344683</t>
  </si>
  <si>
    <t>0.410662</t>
  </si>
  <si>
    <t>0.349417</t>
  </si>
  <si>
    <t>0.396078</t>
  </si>
  <si>
    <t>0.500013</t>
  </si>
  <si>
    <t>0.432849</t>
  </si>
  <si>
    <t>0.50463</t>
  </si>
  <si>
    <t>0.383635</t>
  </si>
  <si>
    <t>0.438936</t>
  </si>
  <si>
    <t>0.462285</t>
  </si>
  <si>
    <t>0.449464</t>
  </si>
  <si>
    <t>0.45146</t>
  </si>
  <si>
    <t>0.35658</t>
  </si>
  <si>
    <t>0.432008</t>
  </si>
  <si>
    <t>0.49703</t>
  </si>
  <si>
    <t>0.335995</t>
  </si>
  <si>
    <t>0.416197</t>
  </si>
  <si>
    <t>0.260127</t>
  </si>
  <si>
    <t>0.422923</t>
  </si>
  <si>
    <t>0.287593</t>
  </si>
  <si>
    <t>0.446784</t>
  </si>
  <si>
    <t>0.375719</t>
  </si>
  <si>
    <t>0.465701</t>
  </si>
  <si>
    <t>0.36277</t>
  </si>
  <si>
    <t>0.418162</t>
  </si>
  <si>
    <t>0.414405</t>
  </si>
  <si>
    <t>0.518892</t>
  </si>
  <si>
    <t>0.456491</t>
  </si>
  <si>
    <t>0.388892</t>
  </si>
  <si>
    <t>0.453903</t>
  </si>
  <si>
    <t>0.438132</t>
  </si>
  <si>
    <t>0.436769</t>
  </si>
  <si>
    <t>0.258947</t>
  </si>
  <si>
    <t>0.313817</t>
  </si>
  <si>
    <t>0.364258</t>
  </si>
  <si>
    <t>0.380964</t>
  </si>
  <si>
    <t>0.383203</t>
  </si>
  <si>
    <t>0.298933</t>
  </si>
  <si>
    <t>0.409122</t>
  </si>
  <si>
    <t>0.489822</t>
  </si>
  <si>
    <t>0.514243</t>
  </si>
  <si>
    <t>0.442039</t>
  </si>
  <si>
    <t>0.43731</t>
  </si>
  <si>
    <t>0.432806</t>
  </si>
  <si>
    <t>0.326507</t>
  </si>
  <si>
    <t>0.338395</t>
  </si>
  <si>
    <t>0.451146</t>
  </si>
  <si>
    <t>0.440831</t>
  </si>
  <si>
    <t>0.481065</t>
  </si>
  <si>
    <t>0.325169</t>
  </si>
  <si>
    <t>0.335506</t>
  </si>
  <si>
    <t>0.391656</t>
  </si>
  <si>
    <t>0.416986</t>
  </si>
  <si>
    <t>0.346429</t>
  </si>
  <si>
    <t>0.363728</t>
  </si>
  <si>
    <t>0.432243</t>
  </si>
  <si>
    <t>0.421544</t>
  </si>
  <si>
    <t>0.330136</t>
  </si>
  <si>
    <t>0.411356</t>
  </si>
  <si>
    <t>0.420721</t>
  </si>
  <si>
    <t>0.421808</t>
  </si>
  <si>
    <t>0.423263</t>
  </si>
  <si>
    <t>0.392914</t>
  </si>
  <si>
    <t>0.385205</t>
  </si>
  <si>
    <t>0.391984</t>
  </si>
  <si>
    <t>0.346421</t>
  </si>
  <si>
    <t>0.475985</t>
  </si>
  <si>
    <t>0.430432</t>
  </si>
  <si>
    <t>0.489811</t>
  </si>
  <si>
    <t>0.503455</t>
  </si>
  <si>
    <t>0.555894</t>
  </si>
  <si>
    <t>0.564982</t>
  </si>
  <si>
    <t>0.550993</t>
  </si>
  <si>
    <t>0.546282</t>
  </si>
  <si>
    <t>0.486683</t>
  </si>
  <si>
    <t>0.507577</t>
  </si>
  <si>
    <t>0.458173</t>
  </si>
  <si>
    <t>0.48835</t>
  </si>
  <si>
    <t>0.335322</t>
  </si>
  <si>
    <t>0.39154</t>
  </si>
  <si>
    <t>0.342008</t>
  </si>
  <si>
    <t>0.438431</t>
  </si>
  <si>
    <t>0.400117</t>
  </si>
  <si>
    <t>ImmediateReplaceYes</t>
  </si>
  <si>
    <t>A/A</t>
  </si>
  <si>
    <t>No weights</t>
  </si>
  <si>
    <t>0.493246</t>
  </si>
  <si>
    <t>0.474252</t>
  </si>
  <si>
    <t>0.431586</t>
  </si>
  <si>
    <t>0.439438</t>
  </si>
  <si>
    <t>0.419794</t>
  </si>
  <si>
    <t>0.449766</t>
  </si>
  <si>
    <t>0.478922</t>
  </si>
  <si>
    <t>0.420238</t>
  </si>
  <si>
    <t>0.460748</t>
  </si>
  <si>
    <t>0.469303</t>
  </si>
  <si>
    <t>0.393229</t>
  </si>
  <si>
    <t>0.491013</t>
  </si>
  <si>
    <t>0.478254</t>
  </si>
  <si>
    <t>0.476677</t>
  </si>
  <si>
    <t>0.403303</t>
  </si>
  <si>
    <t>0.406963</t>
  </si>
  <si>
    <t>0.430532</t>
  </si>
  <si>
    <t>0.455716</t>
  </si>
  <si>
    <t>0.409667</t>
  </si>
  <si>
    <t>0.399581</t>
  </si>
  <si>
    <t>0.413582</t>
  </si>
  <si>
    <t>0.390189</t>
  </si>
  <si>
    <t>0.506506</t>
  </si>
  <si>
    <t>0.474604</t>
  </si>
  <si>
    <t>0.417293</t>
  </si>
  <si>
    <t>0.471161</t>
  </si>
  <si>
    <t>0.45117</t>
  </si>
  <si>
    <t>0.429835</t>
  </si>
  <si>
    <t>0.459989</t>
  </si>
  <si>
    <t>0.545819</t>
  </si>
  <si>
    <t>0.478451</t>
  </si>
  <si>
    <t>0.387438</t>
  </si>
  <si>
    <t>0.448024</t>
  </si>
  <si>
    <t>0.407032</t>
  </si>
  <si>
    <t>0.395082</t>
  </si>
  <si>
    <t>0.500383</t>
  </si>
  <si>
    <t>0.480543</t>
  </si>
  <si>
    <t>0.575707</t>
  </si>
  <si>
    <t>0.568018</t>
  </si>
  <si>
    <t>0.488858</t>
  </si>
  <si>
    <t>0.372866</t>
  </si>
  <si>
    <t>0.404329</t>
  </si>
  <si>
    <t>0.553159</t>
  </si>
  <si>
    <t>0.413761</t>
  </si>
  <si>
    <t>0.434329</t>
  </si>
  <si>
    <t>0.452982</t>
  </si>
  <si>
    <t>0.452275</t>
  </si>
  <si>
    <t>0.394545</t>
  </si>
  <si>
    <t>0.388597</t>
  </si>
  <si>
    <t>0.408119</t>
  </si>
  <si>
    <t>0.380942</t>
  </si>
  <si>
    <t>0.441868</t>
  </si>
  <si>
    <t>0.427252</t>
  </si>
  <si>
    <t>0.448924</t>
  </si>
  <si>
    <t>0.461608</t>
  </si>
  <si>
    <t>0.383231</t>
  </si>
  <si>
    <t>0.491074</t>
  </si>
  <si>
    <t>0.447607</t>
  </si>
  <si>
    <t>0.447625</t>
  </si>
  <si>
    <t>0.441906</t>
  </si>
  <si>
    <t>0.374475</t>
  </si>
  <si>
    <t>0.401883</t>
  </si>
  <si>
    <t>0.469166</t>
  </si>
  <si>
    <t>0.460399</t>
  </si>
  <si>
    <t>0.468833</t>
  </si>
  <si>
    <t>0.55078</t>
  </si>
  <si>
    <t>0.481708</t>
  </si>
  <si>
    <t>0.438831</t>
  </si>
  <si>
    <t>0.480569</t>
  </si>
  <si>
    <t>0.447769</t>
  </si>
  <si>
    <t>0.501165</t>
  </si>
  <si>
    <t>0.455281</t>
  </si>
  <si>
    <t>0.463412</t>
  </si>
  <si>
    <t>0.464626</t>
  </si>
  <si>
    <t>0.50837</t>
  </si>
  <si>
    <t>0.463718</t>
  </si>
  <si>
    <t>0.432792</t>
  </si>
  <si>
    <t>0.417963</t>
  </si>
  <si>
    <t>0.490867</t>
  </si>
  <si>
    <t>0.431492</t>
  </si>
  <si>
    <t>0.401941</t>
  </si>
  <si>
    <t>0.527017</t>
  </si>
  <si>
    <t>0.449648</t>
  </si>
  <si>
    <t>0.418774</t>
  </si>
  <si>
    <t>0.405118</t>
  </si>
  <si>
    <t>0.45685</t>
  </si>
  <si>
    <t>0.437387</t>
  </si>
  <si>
    <t>0.425313</t>
  </si>
  <si>
    <t>0.490816</t>
  </si>
  <si>
    <t>0.43266</t>
  </si>
  <si>
    <t>0.449356</t>
  </si>
  <si>
    <t>0.464465</t>
  </si>
  <si>
    <t>0.469742</t>
  </si>
  <si>
    <t>0.471169</t>
  </si>
  <si>
    <t>0.464448</t>
  </si>
  <si>
    <t>0.45031</t>
  </si>
  <si>
    <t>0.48874</t>
  </si>
  <si>
    <t>0.446641</t>
  </si>
  <si>
    <t>0.437498</t>
  </si>
  <si>
    <t>0.430897</t>
  </si>
  <si>
    <t>0.438623</t>
  </si>
  <si>
    <t>0.461506</t>
  </si>
  <si>
    <t>0.475496</t>
  </si>
  <si>
    <t>0.512519</t>
  </si>
  <si>
    <t>0.42145</t>
  </si>
  <si>
    <t>0.474655</t>
  </si>
  <si>
    <t>0.341373</t>
  </si>
  <si>
    <t>0.522084</t>
  </si>
  <si>
    <t>0.451248</t>
  </si>
  <si>
    <t>0.416987</t>
  </si>
  <si>
    <t>0.405451</t>
  </si>
  <si>
    <t>0.446972</t>
  </si>
  <si>
    <t>0.441408</t>
  </si>
  <si>
    <t>0.462586</t>
  </si>
  <si>
    <t>0.488328</t>
  </si>
  <si>
    <t>0.43623</t>
  </si>
  <si>
    <t>0.349896</t>
  </si>
  <si>
    <t>0.42075</t>
  </si>
  <si>
    <t>0.49299</t>
  </si>
  <si>
    <t>0.437092</t>
  </si>
  <si>
    <t>0.469826</t>
  </si>
  <si>
    <t>0.347946</t>
  </si>
  <si>
    <t>0.484097</t>
  </si>
  <si>
    <t>0.423874</t>
  </si>
  <si>
    <t>0.347735</t>
  </si>
  <si>
    <t>0.465115</t>
  </si>
  <si>
    <t>0.398595</t>
  </si>
  <si>
    <t>0.472597</t>
  </si>
  <si>
    <t>0.441914</t>
  </si>
  <si>
    <t>0.467822</t>
  </si>
  <si>
    <t>0.459341</t>
  </si>
  <si>
    <t>0.397688</t>
  </si>
  <si>
    <t>0.484208</t>
  </si>
  <si>
    <t>0.474391</t>
  </si>
  <si>
    <t>0.396183</t>
  </si>
  <si>
    <t>0.433187</t>
  </si>
  <si>
    <t>0.45004</t>
  </si>
  <si>
    <t>0.464687</t>
  </si>
  <si>
    <t>0.479456</t>
  </si>
  <si>
    <t>0.457167</t>
  </si>
  <si>
    <t>0.448179</t>
  </si>
  <si>
    <t>0.493385</t>
  </si>
  <si>
    <t>0.523369</t>
  </si>
  <si>
    <t>0.428789</t>
  </si>
  <si>
    <t>0.448601</t>
  </si>
  <si>
    <t>0.446293</t>
  </si>
  <si>
    <t>0.449262</t>
  </si>
  <si>
    <t>0.490998</t>
  </si>
  <si>
    <t>0.385483</t>
  </si>
  <si>
    <t>0.474383</t>
  </si>
  <si>
    <t>0.442044</t>
  </si>
  <si>
    <t>0.532137</t>
  </si>
  <si>
    <t>0.403949</t>
  </si>
  <si>
    <t>0.434993</t>
  </si>
  <si>
    <t>0.443705</t>
  </si>
  <si>
    <t>0.478573</t>
  </si>
  <si>
    <t>0.395517</t>
  </si>
  <si>
    <t>0.395544</t>
  </si>
  <si>
    <t>0.450334</t>
  </si>
  <si>
    <t>0.497645</t>
  </si>
  <si>
    <t>0.36101</t>
  </si>
  <si>
    <t>0.489891</t>
  </si>
  <si>
    <t>0.412924</t>
  </si>
  <si>
    <t>0.443337</t>
  </si>
  <si>
    <t>0.448773</t>
  </si>
  <si>
    <t>0.469879</t>
  </si>
  <si>
    <t>0.456595</t>
  </si>
  <si>
    <t>0.428338</t>
  </si>
  <si>
    <t>0.331223</t>
  </si>
  <si>
    <t>0.421404</t>
  </si>
  <si>
    <t>0.426552</t>
  </si>
  <si>
    <t>0.438791</t>
  </si>
  <si>
    <t>0.380654</t>
  </si>
  <si>
    <t>0.478217</t>
  </si>
  <si>
    <t>0.483685</t>
  </si>
  <si>
    <t>0.4807</t>
  </si>
  <si>
    <t>0.439114</t>
  </si>
  <si>
    <t>0.4319</t>
  </si>
  <si>
    <t>0.423122</t>
  </si>
  <si>
    <t>0.558116</t>
  </si>
  <si>
    <t>0.39456</t>
  </si>
  <si>
    <t>0.479482</t>
  </si>
  <si>
    <t>0.457932</t>
  </si>
  <si>
    <t>0.473551</t>
  </si>
  <si>
    <t>0.480746</t>
  </si>
  <si>
    <t>0.501625</t>
  </si>
  <si>
    <t>0.432511</t>
  </si>
  <si>
    <t>0.431701</t>
  </si>
  <si>
    <t>0.410629</t>
  </si>
  <si>
    <t>0.358512</t>
  </si>
  <si>
    <t>0.611332</t>
  </si>
  <si>
    <t>0.584387</t>
  </si>
  <si>
    <t>0.506642</t>
  </si>
  <si>
    <t>0.588137</t>
  </si>
  <si>
    <t>0.594927</t>
  </si>
  <si>
    <t>0.602784</t>
  </si>
  <si>
    <t>0.593187</t>
  </si>
  <si>
    <t>0.535335</t>
  </si>
  <si>
    <t>0.6046</t>
  </si>
  <si>
    <t>0.582173</t>
  </si>
  <si>
    <t>0.622261</t>
  </si>
  <si>
    <t>0.542939</t>
  </si>
  <si>
    <t>0.589035</t>
  </si>
  <si>
    <t>0.576405</t>
  </si>
  <si>
    <t>0.583619</t>
  </si>
  <si>
    <t>0.570329</t>
  </si>
  <si>
    <t>0.521979</t>
  </si>
  <si>
    <t>0.608315</t>
  </si>
  <si>
    <t>0.561171</t>
  </si>
  <si>
    <t>0.607234</t>
  </si>
  <si>
    <t>0.61608</t>
  </si>
  <si>
    <t>0.555338</t>
  </si>
  <si>
    <t>0.599069</t>
  </si>
  <si>
    <t>0.614192</t>
  </si>
  <si>
    <t>0.5964</t>
  </si>
  <si>
    <t>0.611666</t>
  </si>
  <si>
    <t>0.588478</t>
  </si>
  <si>
    <t>0.521353</t>
  </si>
  <si>
    <t>0.565405</t>
  </si>
  <si>
    <t>0.603935</t>
  </si>
  <si>
    <t>0.514423</t>
  </si>
  <si>
    <t>0.505246</t>
  </si>
  <si>
    <t>0.579682</t>
  </si>
  <si>
    <t>0.484574</t>
  </si>
  <si>
    <t>0.499239</t>
  </si>
  <si>
    <t>0.588545</t>
  </si>
  <si>
    <t>0.448736</t>
  </si>
  <si>
    <t>0.381228</t>
  </si>
  <si>
    <t>0.491806</t>
  </si>
  <si>
    <t>0.589012</t>
  </si>
  <si>
    <t>0.533832</t>
  </si>
  <si>
    <t>0.456466</t>
  </si>
  <si>
    <t>0.496709</t>
  </si>
  <si>
    <t>0.442643</t>
  </si>
  <si>
    <t>0.359126</t>
  </si>
  <si>
    <t>0.466089</t>
  </si>
  <si>
    <t>0.474812</t>
  </si>
  <si>
    <t>0.39533</t>
  </si>
  <si>
    <t>0.523919</t>
  </si>
  <si>
    <t>0.37525</t>
  </si>
  <si>
    <t>0.408194</t>
  </si>
  <si>
    <t>0.502908</t>
  </si>
  <si>
    <t>0.476001</t>
  </si>
  <si>
    <t>0.500374</t>
  </si>
  <si>
    <t>0.540943</t>
  </si>
  <si>
    <t>0.547721</t>
  </si>
  <si>
    <t>0.458162</t>
  </si>
  <si>
    <t>0.499524</t>
  </si>
  <si>
    <t>0.370677</t>
  </si>
  <si>
    <t>0.575416</t>
  </si>
  <si>
    <t>0.473687</t>
  </si>
  <si>
    <t>0.426002</t>
  </si>
  <si>
    <t>0.496641</t>
  </si>
  <si>
    <t>0.562203</t>
  </si>
  <si>
    <t>0.55609</t>
  </si>
  <si>
    <t>0.480346</t>
  </si>
  <si>
    <t>0.379827</t>
  </si>
  <si>
    <t>0.35402</t>
  </si>
  <si>
    <t>0.511031</t>
  </si>
  <si>
    <t>0.54226</t>
  </si>
  <si>
    <t>0.507395</t>
  </si>
  <si>
    <t>0.424759</t>
  </si>
  <si>
    <t>0.364624</t>
  </si>
  <si>
    <t>0.484292</t>
  </si>
  <si>
    <t>0.420154</t>
  </si>
  <si>
    <t>0.537699</t>
  </si>
  <si>
    <t>0.603312</t>
  </si>
  <si>
    <t>0.379625</t>
  </si>
  <si>
    <t>0.513069</t>
  </si>
  <si>
    <t>0.423338</t>
  </si>
  <si>
    <t>0.407779</t>
  </si>
  <si>
    <t>0.360576</t>
  </si>
  <si>
    <t>0.399022</t>
  </si>
  <si>
    <t>0.489932</t>
  </si>
  <si>
    <t>0.469332</t>
  </si>
  <si>
    <t>0.459553</t>
  </si>
  <si>
    <t>0.517514</t>
  </si>
  <si>
    <t>0.480153</t>
  </si>
  <si>
    <t>0.472402</t>
  </si>
  <si>
    <t>0.531323</t>
  </si>
  <si>
    <t>0.388639</t>
  </si>
  <si>
    <t>0.424495</t>
  </si>
  <si>
    <t>0.559988</t>
  </si>
  <si>
    <t>0.498372</t>
  </si>
  <si>
    <t>0.616334</t>
  </si>
  <si>
    <t>0.518446</t>
  </si>
  <si>
    <t>0.392877</t>
  </si>
  <si>
    <t>0.505725</t>
  </si>
  <si>
    <t>0.428765</t>
  </si>
  <si>
    <t>0.466653</t>
  </si>
  <si>
    <t>0.512149</t>
  </si>
  <si>
    <t>0.42754</t>
  </si>
  <si>
    <t>0.519681</t>
  </si>
  <si>
    <t>0.434693</t>
  </si>
  <si>
    <t>0.457687</t>
  </si>
  <si>
    <t>0.510834</t>
  </si>
  <si>
    <t>0.407076</t>
  </si>
  <si>
    <t>0.492171</t>
  </si>
  <si>
    <t>0.357075</t>
  </si>
  <si>
    <t>0.462344</t>
  </si>
  <si>
    <t>0.462652</t>
  </si>
  <si>
    <t>0.561418</t>
  </si>
  <si>
    <t>0.538591</t>
  </si>
  <si>
    <t>0.495659</t>
  </si>
  <si>
    <t>0.499906</t>
  </si>
  <si>
    <t>0.421527</t>
  </si>
  <si>
    <t>0.479929</t>
  </si>
  <si>
    <t>0.495349</t>
  </si>
  <si>
    <t>0.404496</t>
  </si>
  <si>
    <t>0.438548</t>
  </si>
  <si>
    <t>0.519835</t>
  </si>
  <si>
    <t>0.617665</t>
  </si>
  <si>
    <t>0.417965</t>
  </si>
  <si>
    <t>0.416246</t>
  </si>
  <si>
    <t>0.412436</t>
  </si>
  <si>
    <t>0.458522</t>
  </si>
  <si>
    <t>0.515031</t>
  </si>
  <si>
    <t>0.499935</t>
  </si>
  <si>
    <t>0.45185</t>
  </si>
  <si>
    <t>0.531545</t>
  </si>
  <si>
    <t>0.565652</t>
  </si>
  <si>
    <t>0.58423</t>
  </si>
  <si>
    <t>0.520799</t>
  </si>
  <si>
    <t>0.447209</t>
  </si>
  <si>
    <t>0.430988</t>
  </si>
  <si>
    <t>0.568485</t>
  </si>
  <si>
    <t>0.512244</t>
  </si>
  <si>
    <t>0.413535</t>
  </si>
  <si>
    <t>0.53455</t>
  </si>
  <si>
    <t>0.508131</t>
  </si>
  <si>
    <t>0.520332</t>
  </si>
  <si>
    <t>0.446209</t>
  </si>
  <si>
    <t>0.403281</t>
  </si>
  <si>
    <t>0.422843</t>
  </si>
  <si>
    <t>0.524151</t>
  </si>
  <si>
    <t>0.465959</t>
  </si>
  <si>
    <t>0.507489</t>
  </si>
  <si>
    <t>0.527492</t>
  </si>
  <si>
    <t>0.485347</t>
  </si>
  <si>
    <t>0.551189</t>
  </si>
  <si>
    <t>0.523019</t>
  </si>
  <si>
    <t>0.399272</t>
  </si>
  <si>
    <t>0.598838</t>
  </si>
  <si>
    <t>0.534054</t>
  </si>
  <si>
    <t>0.436442</t>
  </si>
  <si>
    <t>0.378664</t>
  </si>
  <si>
    <t>0.589253</t>
  </si>
  <si>
    <t>0.333524</t>
  </si>
  <si>
    <t>0.495096</t>
  </si>
  <si>
    <t>0.371754</t>
  </si>
  <si>
    <t>0.390726</t>
  </si>
  <si>
    <t>0.373263</t>
  </si>
  <si>
    <t>0.548043</t>
  </si>
  <si>
    <t>0.600982</t>
  </si>
  <si>
    <t>0.440622</t>
  </si>
  <si>
    <t>0.547064</t>
  </si>
  <si>
    <t>0.511936</t>
  </si>
  <si>
    <t>0.520109</t>
  </si>
  <si>
    <t>0.424546</t>
  </si>
  <si>
    <t>0.452002</t>
  </si>
  <si>
    <t>0.550908</t>
  </si>
  <si>
    <t>0.442926</t>
  </si>
  <si>
    <t>0.4181</t>
  </si>
  <si>
    <t>0.530539</t>
  </si>
  <si>
    <t>0.577933</t>
  </si>
  <si>
    <t>0.533785</t>
  </si>
  <si>
    <t>0.555376</t>
  </si>
  <si>
    <t>0.501759</t>
  </si>
  <si>
    <t>0.468816</t>
  </si>
  <si>
    <t>0.409334</t>
  </si>
  <si>
    <t>0.544609</t>
  </si>
  <si>
    <t>0.458384</t>
  </si>
  <si>
    <t>0.484167</t>
  </si>
  <si>
    <t>0.58952</t>
  </si>
  <si>
    <t>0.43945</t>
  </si>
  <si>
    <t>0.360813</t>
  </si>
  <si>
    <t>0.526683</t>
  </si>
  <si>
    <t>0.493812</t>
  </si>
  <si>
    <t>0.372814</t>
  </si>
  <si>
    <t>0.424353</t>
  </si>
  <si>
    <t>0.506021</t>
  </si>
  <si>
    <t>0.415491</t>
  </si>
  <si>
    <t>0.439153</t>
  </si>
  <si>
    <t>0.47698</t>
  </si>
  <si>
    <t>0.548655</t>
  </si>
  <si>
    <t>0.457475</t>
  </si>
  <si>
    <t>0.503925</t>
  </si>
  <si>
    <t>0.46573</t>
  </si>
  <si>
    <t>0.486922</t>
  </si>
  <si>
    <t>0.534128</t>
  </si>
  <si>
    <t>0.433293</t>
  </si>
  <si>
    <t>0.479458</t>
  </si>
  <si>
    <t>0.544962</t>
  </si>
  <si>
    <t>0.452788</t>
  </si>
  <si>
    <t>0.563371</t>
  </si>
  <si>
    <t>0.442172</t>
  </si>
  <si>
    <t>0.555018</t>
  </si>
  <si>
    <t>0.495781</t>
  </si>
  <si>
    <t>0.496204</t>
  </si>
  <si>
    <t>0.429189</t>
  </si>
  <si>
    <t>0.431674</t>
  </si>
  <si>
    <t>0.426271</t>
  </si>
  <si>
    <t>0.415474</t>
  </si>
  <si>
    <t>0.542056</t>
  </si>
  <si>
    <t>0.571811</t>
  </si>
  <si>
    <t>0.540406</t>
  </si>
  <si>
    <t>0.567533</t>
  </si>
  <si>
    <t>0.374131</t>
  </si>
  <si>
    <t>0.525963</t>
  </si>
  <si>
    <t>0.398265</t>
  </si>
  <si>
    <t>0.578451</t>
  </si>
  <si>
    <t>0.617259</t>
  </si>
  <si>
    <t>0.41249</t>
  </si>
  <si>
    <t>0.387743</t>
  </si>
  <si>
    <t>0.411334</t>
  </si>
  <si>
    <t>0.45899</t>
  </si>
  <si>
    <t>0.449419</t>
  </si>
  <si>
    <t>0.513495</t>
  </si>
  <si>
    <t>0.484996</t>
  </si>
  <si>
    <t>0.389391</t>
  </si>
  <si>
    <t>0.408811</t>
  </si>
  <si>
    <t>0.515481</t>
  </si>
  <si>
    <t>0.354609</t>
  </si>
  <si>
    <t>0.478469</t>
  </si>
  <si>
    <t>0.375048</t>
  </si>
  <si>
    <t>0.403412</t>
  </si>
  <si>
    <t>0.465591</t>
  </si>
  <si>
    <t>0.374778</t>
  </si>
  <si>
    <t>0.445163</t>
  </si>
  <si>
    <t>0.602917</t>
  </si>
  <si>
    <t>0.39606</t>
  </si>
  <si>
    <t>0.420643</t>
  </si>
  <si>
    <t>0.580302</t>
  </si>
  <si>
    <t>0.448202</t>
  </si>
  <si>
    <t>0.432598</t>
  </si>
  <si>
    <t>0.557443</t>
  </si>
  <si>
    <t>0.434513</t>
  </si>
  <si>
    <t>0.516245</t>
  </si>
  <si>
    <t>0.411743</t>
  </si>
  <si>
    <t>0.526032</t>
  </si>
  <si>
    <t>0.380202</t>
  </si>
  <si>
    <t>0.524937</t>
  </si>
  <si>
    <t>0.587056</t>
  </si>
  <si>
    <t>0.6263</t>
  </si>
  <si>
    <t>0.487984</t>
  </si>
  <si>
    <t>0.403407</t>
  </si>
  <si>
    <t>0.524481</t>
  </si>
  <si>
    <t>0.537831</t>
  </si>
  <si>
    <t>0.447819</t>
  </si>
  <si>
    <t>0.343879</t>
  </si>
  <si>
    <t>0.605653</t>
  </si>
  <si>
    <t>0.545436</t>
  </si>
  <si>
    <t>0.418367</t>
  </si>
  <si>
    <t>0.51679</t>
  </si>
  <si>
    <t>0.498467</t>
  </si>
  <si>
    <t>0.504325</t>
  </si>
  <si>
    <t>0.41056</t>
  </si>
  <si>
    <t>0.408989</t>
  </si>
  <si>
    <t>0.550757</t>
  </si>
  <si>
    <t>0.519973</t>
  </si>
  <si>
    <t>0.35103</t>
  </si>
  <si>
    <t>0.411751</t>
  </si>
  <si>
    <t>0.472384</t>
  </si>
  <si>
    <t>0.406269</t>
  </si>
  <si>
    <t>0.430549</t>
  </si>
  <si>
    <t>0.461089</t>
  </si>
  <si>
    <t>0.493884</t>
  </si>
  <si>
    <t>0.469038</t>
  </si>
  <si>
    <t>0.378388</t>
  </si>
  <si>
    <t>0.555395</t>
  </si>
  <si>
    <t>0.376821</t>
  </si>
  <si>
    <t>0.396043</t>
  </si>
  <si>
    <t>0.508174</t>
  </si>
  <si>
    <t>0.300261</t>
  </si>
  <si>
    <t>0.363558</t>
  </si>
  <si>
    <t>0.600266</t>
  </si>
  <si>
    <t>0.380621</t>
  </si>
  <si>
    <t>0.380491</t>
  </si>
  <si>
    <t>0.559044</t>
  </si>
  <si>
    <t>0.544076</t>
  </si>
  <si>
    <t>0.470975</t>
  </si>
  <si>
    <t>0.59284</t>
  </si>
  <si>
    <t>0.406608</t>
  </si>
  <si>
    <t>0.592848</t>
  </si>
  <si>
    <t>0.458213</t>
  </si>
  <si>
    <t>0.54426</t>
  </si>
  <si>
    <t>0.482979</t>
  </si>
  <si>
    <t>0.458496</t>
  </si>
  <si>
    <t>0.488944</t>
  </si>
  <si>
    <t>0.410568</t>
  </si>
  <si>
    <t>0.448432</t>
  </si>
  <si>
    <t>0.422709</t>
  </si>
  <si>
    <t>0.421907</t>
  </si>
  <si>
    <t>0.544749</t>
  </si>
  <si>
    <t>0.453943</t>
  </si>
  <si>
    <t>0.446215</t>
  </si>
  <si>
    <t>0.507352</t>
  </si>
  <si>
    <t>0.424512</t>
  </si>
  <si>
    <t>0.42589</t>
  </si>
  <si>
    <t>0.456201</t>
  </si>
  <si>
    <t>0.546529</t>
  </si>
  <si>
    <t>0.516747</t>
  </si>
  <si>
    <t>0.413319</t>
  </si>
  <si>
    <t>0.581807</t>
  </si>
  <si>
    <t>0.414007</t>
  </si>
  <si>
    <t>0.456679</t>
  </si>
  <si>
    <t>0.54724</t>
  </si>
  <si>
    <t>0.496226</t>
  </si>
  <si>
    <t>0.389604</t>
  </si>
  <si>
    <t>0.518137</t>
  </si>
  <si>
    <t>0.365324</t>
  </si>
  <si>
    <t>0.400522</t>
  </si>
  <si>
    <t>0.510027</t>
  </si>
  <si>
    <t>0.489547</t>
  </si>
  <si>
    <t>0.435967</t>
  </si>
  <si>
    <t>0.574383</t>
  </si>
  <si>
    <t>0.425818</t>
  </si>
  <si>
    <t>0.504412</t>
  </si>
  <si>
    <t>0.549081</t>
  </si>
  <si>
    <t>0.463319</t>
  </si>
  <si>
    <t>0.513153</t>
  </si>
  <si>
    <t>0.502215</t>
  </si>
  <si>
    <t>0.585597</t>
  </si>
  <si>
    <t>0.466771</t>
  </si>
  <si>
    <t>0.522016</t>
  </si>
  <si>
    <t>0.481293</t>
  </si>
  <si>
    <t>0.471616</t>
  </si>
  <si>
    <t>0.510731</t>
  </si>
  <si>
    <t>0.507932</t>
  </si>
  <si>
    <t>0.572156</t>
  </si>
  <si>
    <t>0.521314</t>
  </si>
  <si>
    <t>0.446565</t>
  </si>
  <si>
    <t>0.437218</t>
  </si>
  <si>
    <t>0.444695</t>
  </si>
  <si>
    <t>0.421129</t>
  </si>
  <si>
    <t>0.353846</t>
  </si>
  <si>
    <t>0.491798</t>
  </si>
  <si>
    <t>0.526049</t>
  </si>
  <si>
    <t>0.440647</t>
  </si>
  <si>
    <t>0.586764</t>
  </si>
  <si>
    <t>0.492665</t>
  </si>
  <si>
    <t>0.405796</t>
  </si>
  <si>
    <t>0.553005</t>
  </si>
  <si>
    <t>0.516408</t>
  </si>
  <si>
    <t>0.443143</t>
  </si>
  <si>
    <t>0.446651</t>
  </si>
  <si>
    <t>0.424289</t>
  </si>
  <si>
    <t>0.450056</t>
  </si>
  <si>
    <t>0.488789</t>
  </si>
  <si>
    <t>0.4259</t>
  </si>
  <si>
    <t>0.429489</t>
  </si>
  <si>
    <t>0.549946</t>
  </si>
  <si>
    <t>0.403017</t>
  </si>
  <si>
    <t>0.351643</t>
  </si>
  <si>
    <t>0.540912</t>
  </si>
  <si>
    <t>0.485863</t>
  </si>
  <si>
    <t>0.430544</t>
  </si>
  <si>
    <t>0.429944</t>
  </si>
  <si>
    <t>0.476325</t>
  </si>
  <si>
    <t>0.439115</t>
  </si>
  <si>
    <t>0.478052</t>
  </si>
  <si>
    <t>0.583954</t>
  </si>
  <si>
    <t>0.513722</t>
  </si>
  <si>
    <t>0.515213</t>
  </si>
  <si>
    <t>0.516184</t>
  </si>
  <si>
    <t>0.478309</t>
  </si>
  <si>
    <t>0.517497</t>
  </si>
  <si>
    <t>0.555589</t>
  </si>
  <si>
    <t>0.431758</t>
  </si>
  <si>
    <t>0.492267</t>
  </si>
  <si>
    <t>0.61626</t>
  </si>
  <si>
    <t>0.512568</t>
  </si>
  <si>
    <t>0.578435</t>
  </si>
  <si>
    <t>0.517108</t>
  </si>
  <si>
    <t>0.475608</t>
  </si>
  <si>
    <t>0.364854</t>
  </si>
  <si>
    <t>0.470099</t>
  </si>
  <si>
    <t>0.416192</t>
  </si>
  <si>
    <t>0.496646</t>
  </si>
  <si>
    <t>0.508619</t>
  </si>
  <si>
    <t>0.546648</t>
  </si>
  <si>
    <t>0.52173</t>
  </si>
  <si>
    <t>0.488815</t>
  </si>
  <si>
    <t>0.558718</t>
  </si>
  <si>
    <t>0.410136</t>
  </si>
  <si>
    <t>0.512011</t>
  </si>
  <si>
    <t>0.520985</t>
  </si>
  <si>
    <t>0.431489</t>
  </si>
  <si>
    <t>0.550737</t>
  </si>
  <si>
    <t>0.393691</t>
  </si>
  <si>
    <t>0.514619</t>
  </si>
  <si>
    <t>0.522355</t>
  </si>
  <si>
    <t>0.373272</t>
  </si>
  <si>
    <t>0.447377</t>
  </si>
  <si>
    <t>0.412226</t>
  </si>
  <si>
    <t>0.421967</t>
  </si>
  <si>
    <t>0.50174</t>
  </si>
  <si>
    <t>0.542513</t>
  </si>
  <si>
    <t>0.386993</t>
  </si>
  <si>
    <t>0.512208</t>
  </si>
  <si>
    <t>0.447304</t>
  </si>
  <si>
    <t>0.516269</t>
  </si>
  <si>
    <t>0.490982</t>
  </si>
  <si>
    <t>0.467278</t>
  </si>
  <si>
    <t>0.468926</t>
  </si>
  <si>
    <t>0.499258</t>
  </si>
  <si>
    <t>0.437639</t>
  </si>
  <si>
    <t>0.481409</t>
  </si>
  <si>
    <t>0.421354</t>
  </si>
  <si>
    <t>0.428944</t>
  </si>
  <si>
    <t>0.489007</t>
  </si>
  <si>
    <t>0.46174</t>
  </si>
  <si>
    <t>0.368942</t>
  </si>
  <si>
    <t>0.451877</t>
  </si>
  <si>
    <t>0.53405</t>
  </si>
  <si>
    <t>0.591479</t>
  </si>
  <si>
    <t>0.387187</t>
  </si>
  <si>
    <t>0.383827</t>
  </si>
  <si>
    <t>0.464018</t>
  </si>
  <si>
    <t>0.560934</t>
  </si>
  <si>
    <t>0.500495</t>
  </si>
  <si>
    <t>0.455078</t>
  </si>
  <si>
    <t>0.430351</t>
  </si>
  <si>
    <t>0.41434</t>
  </si>
  <si>
    <t>0.420355</t>
  </si>
  <si>
    <t>0.578561</t>
  </si>
  <si>
    <t>0.434954</t>
  </si>
  <si>
    <t>0.48964</t>
  </si>
  <si>
    <t>0.604782</t>
  </si>
  <si>
    <t>0.419811</t>
  </si>
  <si>
    <t>0.587847</t>
  </si>
  <si>
    <t>0.313995</t>
  </si>
  <si>
    <t>0.458131</t>
  </si>
  <si>
    <t>0.472551</t>
  </si>
  <si>
    <t>0.428791</t>
  </si>
  <si>
    <t>0.459783</t>
  </si>
  <si>
    <t>0.420037</t>
  </si>
  <si>
    <t>0.473405</t>
  </si>
  <si>
    <t>0.512005</t>
  </si>
  <si>
    <t>0.493821</t>
  </si>
  <si>
    <t>0.376725</t>
  </si>
  <si>
    <t>0.448983</t>
  </si>
  <si>
    <t>0.473035</t>
  </si>
  <si>
    <t>0.511984</t>
  </si>
  <si>
    <t>0.609576</t>
  </si>
  <si>
    <t>0.488819</t>
  </si>
  <si>
    <t>0.46006</t>
  </si>
  <si>
    <t>0.550542</t>
  </si>
  <si>
    <t>0.415073</t>
  </si>
  <si>
    <t>0.464736</t>
  </si>
  <si>
    <t>0.516749</t>
  </si>
  <si>
    <t>0.466133</t>
  </si>
  <si>
    <t>0.586581</t>
  </si>
  <si>
    <t>0.466355</t>
  </si>
  <si>
    <t>0.534446</t>
  </si>
  <si>
    <t>0.36644</t>
  </si>
  <si>
    <t>0.476282</t>
  </si>
  <si>
    <t>0.441694</t>
  </si>
  <si>
    <t>0.475211</t>
  </si>
  <si>
    <t>0.439613</t>
  </si>
  <si>
    <t>0.411325</t>
  </si>
  <si>
    <t>0.544008</t>
  </si>
  <si>
    <t>0.426162</t>
  </si>
  <si>
    <t>0.499757</t>
  </si>
  <si>
    <t>0.434077</t>
  </si>
  <si>
    <t>0.526529</t>
  </si>
  <si>
    <t>0.589843</t>
  </si>
  <si>
    <t>0.460133</t>
  </si>
  <si>
    <t>0.53918</t>
  </si>
  <si>
    <t>0.392867</t>
  </si>
  <si>
    <t>0.602489</t>
  </si>
  <si>
    <t>0.452926</t>
  </si>
  <si>
    <t>0.45082</t>
  </si>
  <si>
    <t>0.446649</t>
  </si>
  <si>
    <t>0.413498</t>
  </si>
  <si>
    <t>0.35926</t>
  </si>
  <si>
    <t>0.491915</t>
  </si>
  <si>
    <t>0.456355</t>
  </si>
  <si>
    <t>0.456554</t>
  </si>
  <si>
    <t>0.386145</t>
  </si>
  <si>
    <t>0.345222</t>
  </si>
  <si>
    <t>0.567465</t>
  </si>
  <si>
    <t>0.374855</t>
  </si>
  <si>
    <t>0.445487</t>
  </si>
  <si>
    <t>0.499754</t>
  </si>
  <si>
    <t>0.413965</t>
  </si>
  <si>
    <t>0.512791</t>
  </si>
  <si>
    <t>0.517391</t>
  </si>
  <si>
    <t>0.458222</t>
  </si>
  <si>
    <t>0.547704</t>
  </si>
  <si>
    <t>0.513967</t>
  </si>
  <si>
    <t>0.470356</t>
  </si>
  <si>
    <t>0.423795</t>
  </si>
  <si>
    <t>0.3982</t>
  </si>
  <si>
    <t>0.465933</t>
  </si>
  <si>
    <t>0.570196</t>
  </si>
  <si>
    <t>0.468834</t>
  </si>
  <si>
    <t>0.502642</t>
  </si>
  <si>
    <t>0.561367</t>
  </si>
  <si>
    <t>0.553833</t>
  </si>
  <si>
    <t>0.434947</t>
  </si>
  <si>
    <t>0.431852</t>
  </si>
  <si>
    <t>0.369653</t>
  </si>
  <si>
    <t>0.421898</t>
  </si>
  <si>
    <t>0.478925</t>
  </si>
  <si>
    <t>0.540827</t>
  </si>
  <si>
    <t>0.491444</t>
  </si>
  <si>
    <t>0.41117</t>
  </si>
  <si>
    <t>0.538437</t>
  </si>
  <si>
    <t>0.468212</t>
  </si>
  <si>
    <t>0.49188</t>
  </si>
  <si>
    <t>0.485977</t>
  </si>
  <si>
    <t>0.480656</t>
  </si>
  <si>
    <t>0.376507</t>
  </si>
  <si>
    <t>0.362382</t>
  </si>
  <si>
    <t>0.478951</t>
  </si>
  <si>
    <t>0.42025</t>
  </si>
  <si>
    <t>0.479643</t>
  </si>
  <si>
    <t>0.344329</t>
  </si>
  <si>
    <t>0.484506</t>
  </si>
  <si>
    <t>0.395248</t>
  </si>
  <si>
    <t>0.382585</t>
  </si>
  <si>
    <t>0.478597</t>
  </si>
  <si>
    <t>0.578443</t>
  </si>
  <si>
    <t>0.506844</t>
  </si>
  <si>
    <t>0.592857</t>
  </si>
  <si>
    <t>0.568098</t>
  </si>
  <si>
    <t>0.565305</t>
  </si>
  <si>
    <t>0.460391</t>
  </si>
  <si>
    <t>0.576054</t>
  </si>
  <si>
    <t>0.446265</t>
  </si>
  <si>
    <t>0.456502</t>
  </si>
  <si>
    <t>0.493598</t>
  </si>
  <si>
    <t>0.384166</t>
  </si>
  <si>
    <t>0.490543</t>
  </si>
  <si>
    <t>0.510534</t>
  </si>
  <si>
    <t>0.502309</t>
  </si>
  <si>
    <t>0.418568</t>
  </si>
  <si>
    <t>0.415967</t>
  </si>
  <si>
    <t>0.50382</t>
  </si>
  <si>
    <t>0.373672</t>
  </si>
  <si>
    <t>0.559586</t>
  </si>
  <si>
    <t>0.587164</t>
  </si>
  <si>
    <t>0.462792</t>
  </si>
  <si>
    <t>0.47704</t>
  </si>
  <si>
    <t>0.49615</t>
  </si>
  <si>
    <t>0.403487</t>
  </si>
  <si>
    <t>0.598501</t>
  </si>
  <si>
    <t>0.584296</t>
  </si>
  <si>
    <t>0.492052</t>
  </si>
  <si>
    <t>0.464217</t>
  </si>
  <si>
    <t>0.609503</t>
  </si>
  <si>
    <t>0.615407</t>
  </si>
  <si>
    <t>0.522589</t>
  </si>
  <si>
    <t>0.54621</t>
  </si>
  <si>
    <t>0.448246</t>
  </si>
  <si>
    <t>0.514143</t>
  </si>
  <si>
    <t>0.490652</t>
  </si>
  <si>
    <t>0.450363</t>
  </si>
  <si>
    <t>0.581749</t>
  </si>
  <si>
    <t>0.565456</t>
  </si>
  <si>
    <t>0.611978</t>
  </si>
  <si>
    <t>0.467217</t>
  </si>
  <si>
    <t>0.496569</t>
  </si>
  <si>
    <t>0.471409</t>
  </si>
  <si>
    <t>0.47567</t>
  </si>
  <si>
    <t>0.452062</t>
  </si>
  <si>
    <t>0.49</t>
  </si>
  <si>
    <t>0.371361</t>
  </si>
  <si>
    <t>0.428439</t>
  </si>
  <si>
    <t>0.601592</t>
  </si>
  <si>
    <t>0.479184</t>
  </si>
  <si>
    <t>0.507303</t>
  </si>
  <si>
    <t>0.54496</t>
  </si>
  <si>
    <t>0.496535</t>
  </si>
  <si>
    <t>0.610696</t>
  </si>
  <si>
    <t>0.5469</t>
  </si>
  <si>
    <t>0.46607</t>
  </si>
  <si>
    <t>0.39917</t>
  </si>
  <si>
    <t>0.519753</t>
  </si>
  <si>
    <t>0.508129</t>
  </si>
  <si>
    <t>0.522391</t>
  </si>
  <si>
    <t>0.471855</t>
  </si>
  <si>
    <t>0.535875</t>
  </si>
  <si>
    <t>0.407864</t>
  </si>
  <si>
    <t>0.579993</t>
  </si>
  <si>
    <t>0.48881</t>
  </si>
  <si>
    <t>0.426505</t>
  </si>
  <si>
    <t>0.385305</t>
  </si>
  <si>
    <t>0.368031</t>
  </si>
  <si>
    <t>0.509977</t>
  </si>
  <si>
    <t>0.530544</t>
  </si>
  <si>
    <t>0.531865</t>
  </si>
  <si>
    <t>0.48442</t>
  </si>
  <si>
    <t>0.473105</t>
  </si>
  <si>
    <t>0.516896</t>
  </si>
  <si>
    <t>0.359893</t>
  </si>
  <si>
    <t>0.500525</t>
  </si>
  <si>
    <t>0.494466</t>
  </si>
  <si>
    <t>0.467981</t>
  </si>
  <si>
    <t>0.525427</t>
  </si>
  <si>
    <t>0.401852</t>
  </si>
  <si>
    <t>0.318761</t>
  </si>
  <si>
    <t>0.39182</t>
  </si>
  <si>
    <t>0.500823</t>
  </si>
  <si>
    <t>0.501871</t>
  </si>
  <si>
    <t>0.492723</t>
  </si>
  <si>
    <t>0.592852</t>
  </si>
  <si>
    <t>0.465837</t>
  </si>
  <si>
    <t>0.548409</t>
  </si>
  <si>
    <t>0.556063</t>
  </si>
  <si>
    <t>0.531811</t>
  </si>
  <si>
    <t>0.439273</t>
  </si>
  <si>
    <t>0.561078</t>
  </si>
  <si>
    <t>0.628965</t>
  </si>
  <si>
    <t>0.498014</t>
  </si>
  <si>
    <t>0.583769</t>
  </si>
  <si>
    <t>0.539622</t>
  </si>
  <si>
    <t>0.451989</t>
  </si>
  <si>
    <t>0.43759</t>
  </si>
  <si>
    <t>0.597309</t>
  </si>
  <si>
    <t>0.577127</t>
  </si>
  <si>
    <t>0.528516</t>
  </si>
  <si>
    <t>0.487115</t>
  </si>
  <si>
    <t>0.471763</t>
  </si>
  <si>
    <t>0.57048</t>
  </si>
  <si>
    <t>0.477193</t>
  </si>
  <si>
    <t>0.531879</t>
  </si>
  <si>
    <t>0.530975</t>
  </si>
  <si>
    <t>0.577663</t>
  </si>
  <si>
    <t>0.615992</t>
  </si>
  <si>
    <t>0.490225</t>
  </si>
  <si>
    <t>0.588888</t>
  </si>
  <si>
    <t>0.561534</t>
  </si>
  <si>
    <t>0.484218</t>
  </si>
  <si>
    <t>0.556231</t>
  </si>
  <si>
    <t>0.529495</t>
  </si>
  <si>
    <t>0.435344</t>
  </si>
  <si>
    <t>0.510104</t>
  </si>
  <si>
    <t>0.591853</t>
  </si>
  <si>
    <t>0.473909</t>
  </si>
  <si>
    <t>0.478609</t>
  </si>
  <si>
    <t>0.626685</t>
  </si>
  <si>
    <t>0.490665</t>
  </si>
  <si>
    <t>0.506094</t>
  </si>
  <si>
    <t>0.608111</t>
  </si>
  <si>
    <t>0.484459</t>
  </si>
  <si>
    <t>0.525204</t>
  </si>
  <si>
    <t>0.539111</t>
  </si>
  <si>
    <t>0.618581</t>
  </si>
  <si>
    <t>0.644075</t>
  </si>
  <si>
    <t>0.484492</t>
  </si>
  <si>
    <t>0.524467</t>
  </si>
  <si>
    <t>0.599466</t>
  </si>
  <si>
    <t>0.614357</t>
  </si>
  <si>
    <t>0.576572</t>
  </si>
  <si>
    <t>0.559014</t>
  </si>
  <si>
    <t>0.539084</t>
  </si>
  <si>
    <t>0.555471</t>
  </si>
  <si>
    <t>0.578318</t>
  </si>
  <si>
    <t>0.51893</t>
  </si>
  <si>
    <t>0.554419</t>
  </si>
  <si>
    <t>0.430855</t>
  </si>
  <si>
    <t>0.506921</t>
  </si>
  <si>
    <t>0.578626</t>
  </si>
  <si>
    <t>0.549465</t>
  </si>
  <si>
    <t>0.40521</t>
  </si>
  <si>
    <t>0.652893</t>
  </si>
  <si>
    <t>0.618435</t>
  </si>
  <si>
    <t>0.596249</t>
  </si>
  <si>
    <t>0.623667</t>
  </si>
  <si>
    <t>0.635794</t>
  </si>
  <si>
    <t>0.484433</t>
  </si>
  <si>
    <t>0.592774</t>
  </si>
  <si>
    <t>0.427463</t>
  </si>
  <si>
    <t>0.46403</t>
  </si>
  <si>
    <t>0.612842</t>
  </si>
  <si>
    <t>0.562457</t>
  </si>
  <si>
    <t>0.386671</t>
  </si>
  <si>
    <t>0.547057</t>
  </si>
  <si>
    <t>0.501236</t>
  </si>
  <si>
    <t>0.533746</t>
  </si>
  <si>
    <t>0.617811</t>
  </si>
  <si>
    <t>0.649623</t>
  </si>
  <si>
    <t>0.40339</t>
  </si>
  <si>
    <t>0.506716</t>
  </si>
  <si>
    <t>0.560724</t>
  </si>
  <si>
    <t>0.478521</t>
  </si>
  <si>
    <t>0.460452</t>
  </si>
  <si>
    <t>0.498846</t>
  </si>
  <si>
    <t>0.645365</t>
  </si>
  <si>
    <t>0.536584</t>
  </si>
  <si>
    <t>0.450736</t>
  </si>
  <si>
    <t>0.522436</t>
  </si>
  <si>
    <t>0.61223</t>
  </si>
  <si>
    <t>0.549312</t>
  </si>
  <si>
    <t>0.448154</t>
  </si>
  <si>
    <t>0.528723</t>
  </si>
  <si>
    <t>0.524502</t>
  </si>
  <si>
    <t>0.431835</t>
  </si>
  <si>
    <t>0.469751</t>
  </si>
  <si>
    <t>0.558632</t>
  </si>
  <si>
    <t>0.510456</t>
  </si>
  <si>
    <t>0.535037</t>
  </si>
  <si>
    <t>0.490576</t>
  </si>
  <si>
    <t>0.592886</t>
  </si>
  <si>
    <t>0.41737</t>
  </si>
  <si>
    <t>0.642529</t>
  </si>
  <si>
    <t>0.442104</t>
  </si>
  <si>
    <t>0.486218</t>
  </si>
  <si>
    <t>0.473947</t>
  </si>
  <si>
    <t>0.626621</t>
  </si>
  <si>
    <t>0.579262</t>
  </si>
  <si>
    <t>0.538566</t>
  </si>
  <si>
    <t>0.514897</t>
  </si>
  <si>
    <t>0.57639</t>
  </si>
  <si>
    <t>0.466798</t>
  </si>
  <si>
    <t>0.499974</t>
  </si>
  <si>
    <t>0.569184</t>
  </si>
  <si>
    <t>0.44744</t>
  </si>
  <si>
    <t>0.571035</t>
  </si>
  <si>
    <t>0.504187</t>
  </si>
  <si>
    <t>0.38582</t>
  </si>
  <si>
    <t>0.520604</t>
  </si>
  <si>
    <t>0.483113</t>
  </si>
  <si>
    <t>0.396991</t>
  </si>
  <si>
    <t>0.528444</t>
  </si>
  <si>
    <t>0.546161</t>
  </si>
  <si>
    <t>0.454221</t>
  </si>
  <si>
    <t>0.625731</t>
  </si>
  <si>
    <t>0.463878</t>
  </si>
  <si>
    <t>0.50682</t>
  </si>
  <si>
    <t>0.412751</t>
  </si>
  <si>
    <t>0.4841</t>
  </si>
  <si>
    <t>0.555182</t>
  </si>
  <si>
    <t>0.542244</t>
  </si>
  <si>
    <t>0.578656</t>
  </si>
  <si>
    <t>0.453525</t>
  </si>
  <si>
    <t>0.545102</t>
  </si>
  <si>
    <t>0.555958</t>
  </si>
  <si>
    <t>0.515202</t>
  </si>
  <si>
    <t>0.492883</t>
  </si>
  <si>
    <t>0.51188</t>
  </si>
  <si>
    <t>0.544778</t>
  </si>
  <si>
    <t>0.541983</t>
  </si>
  <si>
    <t>0.529214</t>
  </si>
  <si>
    <t>0.445601</t>
  </si>
  <si>
    <t>0.481261</t>
  </si>
  <si>
    <t>0.504402</t>
  </si>
  <si>
    <t>0.434057</t>
  </si>
  <si>
    <t>0.461709</t>
  </si>
  <si>
    <t>0.511856</t>
  </si>
  <si>
    <t>0.583725</t>
  </si>
  <si>
    <t>0.44815</t>
  </si>
  <si>
    <t>0.420094</t>
  </si>
  <si>
    <t>0.523101</t>
  </si>
  <si>
    <t>0.481151</t>
  </si>
  <si>
    <t>0.48485</t>
  </si>
  <si>
    <t>0.425159</t>
  </si>
  <si>
    <t>0.425587</t>
  </si>
  <si>
    <t>0.561042</t>
  </si>
  <si>
    <t>0.471983</t>
  </si>
  <si>
    <t>0.450165</t>
  </si>
  <si>
    <t>0.473489</t>
  </si>
  <si>
    <t>0.49125</t>
  </si>
  <si>
    <t>0.497884</t>
  </si>
  <si>
    <t>0.416756</t>
  </si>
  <si>
    <t>0.451616</t>
  </si>
  <si>
    <t>0.477433</t>
  </si>
  <si>
    <t>0.389885</t>
  </si>
  <si>
    <t>0.349008</t>
  </si>
  <si>
    <t>0.488302</t>
  </si>
  <si>
    <t>0.397289</t>
  </si>
  <si>
    <t>0.45863</t>
  </si>
  <si>
    <t>0.563739</t>
  </si>
  <si>
    <t>0.484445</t>
  </si>
  <si>
    <t>0.438949</t>
  </si>
  <si>
    <t>0.534803</t>
  </si>
  <si>
    <t>0.469594</t>
  </si>
  <si>
    <t>0.57217</t>
  </si>
  <si>
    <t>0.424511</t>
  </si>
  <si>
    <t>0.454489</t>
  </si>
  <si>
    <t>0.513674</t>
  </si>
  <si>
    <t>0.475946</t>
  </si>
  <si>
    <t>0.58978</t>
  </si>
  <si>
    <t>0.532912</t>
  </si>
  <si>
    <t>0.480027</t>
  </si>
  <si>
    <t>0.469386</t>
  </si>
  <si>
    <t>0.622711</t>
  </si>
  <si>
    <t>0.558397</t>
  </si>
  <si>
    <t>0.478916</t>
  </si>
  <si>
    <t>0.492575</t>
  </si>
  <si>
    <t>0.561296</t>
  </si>
  <si>
    <t>0.435681</t>
  </si>
  <si>
    <t>0.621469</t>
  </si>
  <si>
    <t>0.574557</t>
  </si>
  <si>
    <t>0.449689</t>
  </si>
  <si>
    <t>0.42943</t>
  </si>
  <si>
    <t>0.469818</t>
  </si>
  <si>
    <t>0.435381</t>
  </si>
  <si>
    <t>0.596176</t>
  </si>
  <si>
    <t>0.564701</t>
  </si>
  <si>
    <t>0.622156</t>
  </si>
  <si>
    <t>0.481941</t>
  </si>
  <si>
    <t>0.481094</t>
  </si>
  <si>
    <t>0.436508</t>
  </si>
  <si>
    <t>0.526194</t>
  </si>
  <si>
    <t>0.484626</t>
  </si>
  <si>
    <t>0.459389</t>
  </si>
  <si>
    <t>0.526145</t>
  </si>
  <si>
    <t>0.535768</t>
  </si>
  <si>
    <t>0.455477</t>
  </si>
  <si>
    <t>0.530631</t>
  </si>
  <si>
    <t>0.570909</t>
  </si>
  <si>
    <t>0.530306</t>
  </si>
  <si>
    <t>0.547055</t>
  </si>
  <si>
    <t>0.501253</t>
  </si>
  <si>
    <t>0.556183</t>
  </si>
  <si>
    <t>0.511851</t>
  </si>
  <si>
    <t>0.55773</t>
  </si>
  <si>
    <t>0.59393</t>
  </si>
  <si>
    <t>0.382323</t>
  </si>
  <si>
    <t>0.530012</t>
  </si>
  <si>
    <t>0.427788</t>
  </si>
  <si>
    <t>0.51261</t>
  </si>
  <si>
    <t>0.365412</t>
  </si>
  <si>
    <t>0.492876</t>
  </si>
  <si>
    <t>0.385196</t>
  </si>
  <si>
    <t>0.333216</t>
  </si>
  <si>
    <t>0.485181</t>
  </si>
  <si>
    <t>0.40475</t>
  </si>
  <si>
    <t>0.527146</t>
  </si>
  <si>
    <t>0.350873</t>
  </si>
  <si>
    <t>0.445875</t>
  </si>
  <si>
    <t>0.432844</t>
  </si>
  <si>
    <t>0.394189</t>
  </si>
  <si>
    <t>0.440694</t>
  </si>
  <si>
    <t>0.471518</t>
  </si>
  <si>
    <t>0.394247</t>
  </si>
  <si>
    <t>0.496253</t>
  </si>
  <si>
    <t>0.442289</t>
  </si>
  <si>
    <t>0.418565</t>
  </si>
  <si>
    <t>0.523897</t>
  </si>
  <si>
    <t>0.403845</t>
  </si>
  <si>
    <t>0.510991</t>
  </si>
  <si>
    <t>0.426531</t>
  </si>
  <si>
    <t>0.390471</t>
  </si>
  <si>
    <t>0.537565</t>
  </si>
  <si>
    <t>0.550886</t>
  </si>
  <si>
    <t>0.512152</t>
  </si>
  <si>
    <t>0.429001</t>
  </si>
  <si>
    <t>0.444916</t>
  </si>
  <si>
    <t>0.467379</t>
  </si>
  <si>
    <t>0.514452</t>
  </si>
  <si>
    <t>0.569387</t>
  </si>
  <si>
    <t>0.478146</t>
  </si>
  <si>
    <t>0.448112</t>
  </si>
  <si>
    <t>0.429708</t>
  </si>
  <si>
    <t>0.429999</t>
  </si>
  <si>
    <t>0.469537</t>
  </si>
  <si>
    <t>0.393778</t>
  </si>
  <si>
    <t>0.50947</t>
  </si>
  <si>
    <t>0.586774</t>
  </si>
  <si>
    <t>0.589837</t>
  </si>
  <si>
    <t>0.588996</t>
  </si>
  <si>
    <t>0.520609</t>
  </si>
  <si>
    <t>0.388283</t>
  </si>
  <si>
    <t>0.310006</t>
  </si>
  <si>
    <t>0.524621</t>
  </si>
  <si>
    <t>0.551397</t>
  </si>
  <si>
    <t>0.514495</t>
  </si>
  <si>
    <t>0.534559</t>
  </si>
  <si>
    <t>0.404807</t>
  </si>
  <si>
    <t>0.583363</t>
  </si>
  <si>
    <t>0.409035</t>
  </si>
  <si>
    <t>0.458557</t>
  </si>
  <si>
    <t>0.498669</t>
  </si>
  <si>
    <t>0.515248</t>
  </si>
  <si>
    <t>0.485292</t>
  </si>
  <si>
    <t>0.556039</t>
  </si>
  <si>
    <t>0.528433</t>
  </si>
  <si>
    <t>0.460437</t>
  </si>
  <si>
    <t>0.607877</t>
  </si>
  <si>
    <t>0.60881</t>
  </si>
  <si>
    <t>0.536702</t>
  </si>
  <si>
    <t>0.417549</t>
  </si>
  <si>
    <t>0.590643</t>
  </si>
  <si>
    <t>0.454622</t>
  </si>
  <si>
    <t>0.546972</t>
  </si>
  <si>
    <t>0.565654</t>
  </si>
  <si>
    <t>0.584465</t>
  </si>
  <si>
    <t>0.475448</t>
  </si>
  <si>
    <t>0.5752</t>
  </si>
  <si>
    <t>0.477582</t>
  </si>
  <si>
    <t>0.501458</t>
  </si>
  <si>
    <t>0.58963</t>
  </si>
  <si>
    <t>0.579593</t>
  </si>
  <si>
    <t>0.566903</t>
  </si>
  <si>
    <t>0.560218</t>
  </si>
  <si>
    <t>0.490388</t>
  </si>
  <si>
    <t>0.380194</t>
  </si>
  <si>
    <t>0.505275</t>
  </si>
  <si>
    <t>0.461962</t>
  </si>
  <si>
    <t>0.439912</t>
  </si>
  <si>
    <t>0.582963</t>
  </si>
  <si>
    <t>0.598395</t>
  </si>
  <si>
    <t>0.59955</t>
  </si>
  <si>
    <t>0.45527</t>
  </si>
  <si>
    <t>0.485761</t>
  </si>
  <si>
    <t>0.470122</t>
  </si>
  <si>
    <t>0.586484</t>
  </si>
  <si>
    <t>0.541142</t>
  </si>
  <si>
    <t>0.515587</t>
  </si>
  <si>
    <t>0.495674</t>
  </si>
  <si>
    <t>0.419847</t>
  </si>
  <si>
    <t>0.484839</t>
  </si>
  <si>
    <t>0.467228</t>
  </si>
  <si>
    <t>0.57368</t>
  </si>
  <si>
    <t>0.463605</t>
  </si>
  <si>
    <t>0.525148</t>
  </si>
  <si>
    <t>0.52666</t>
  </si>
  <si>
    <t>0.517753</t>
  </si>
  <si>
    <t>0.417616</t>
  </si>
  <si>
    <t>0.576393</t>
  </si>
  <si>
    <t>0.466329</t>
  </si>
  <si>
    <t>0.530709</t>
  </si>
  <si>
    <t>0.537653</t>
  </si>
  <si>
    <t>0.492316</t>
  </si>
  <si>
    <t>0.505221</t>
  </si>
  <si>
    <t>0.355633</t>
  </si>
  <si>
    <t>0.531531</t>
  </si>
  <si>
    <t>0.587026</t>
  </si>
  <si>
    <t>0.594459</t>
  </si>
  <si>
    <t>0.508262</t>
  </si>
  <si>
    <t>0.450707</t>
  </si>
  <si>
    <t>0.46659</t>
  </si>
  <si>
    <t>0.58765</t>
  </si>
  <si>
    <t>0.447043</t>
  </si>
  <si>
    <t>0.568075</t>
  </si>
  <si>
    <t>0.574387</t>
  </si>
  <si>
    <t>0.548022</t>
  </si>
  <si>
    <t>0.572495</t>
  </si>
  <si>
    <t>0.562191</t>
  </si>
  <si>
    <t>0.441344</t>
  </si>
  <si>
    <t>0.499186</t>
  </si>
  <si>
    <t>0.40156</t>
  </si>
  <si>
    <t>0.354538</t>
  </si>
  <si>
    <t>0.508605</t>
  </si>
  <si>
    <t>0.497074</t>
  </si>
  <si>
    <t>0.556372</t>
  </si>
  <si>
    <t>0.454316</t>
  </si>
  <si>
    <t>0.528599</t>
  </si>
  <si>
    <t>0.358837</t>
  </si>
  <si>
    <t>0.411614</t>
  </si>
  <si>
    <t>0.449607</t>
  </si>
  <si>
    <t>0.536917</t>
  </si>
  <si>
    <t>0.542278</t>
  </si>
  <si>
    <t>0.439346</t>
  </si>
  <si>
    <t>0.379931</t>
  </si>
  <si>
    <t>0.576644</t>
  </si>
  <si>
    <t>0.527058</t>
  </si>
  <si>
    <t>0.523225</t>
  </si>
  <si>
    <t>0.517661</t>
  </si>
  <si>
    <t>0.48157</t>
  </si>
  <si>
    <t>0.458835</t>
  </si>
  <si>
    <t>0.464442</t>
  </si>
  <si>
    <t>0.401103</t>
  </si>
  <si>
    <t>0.459748</t>
  </si>
  <si>
    <t>0.477588</t>
  </si>
  <si>
    <t>0.581192</t>
  </si>
  <si>
    <t>0.591002</t>
  </si>
  <si>
    <t>0.484539</t>
  </si>
  <si>
    <t>0.490381</t>
  </si>
  <si>
    <t>0.49251</t>
  </si>
  <si>
    <t>0.499994</t>
  </si>
  <si>
    <t>0.384401</t>
  </si>
  <si>
    <t>0.511448</t>
  </si>
  <si>
    <t>0.511091</t>
  </si>
  <si>
    <t>0.535456</t>
  </si>
  <si>
    <t>0.553306</t>
  </si>
  <si>
    <t>0.39319</t>
  </si>
  <si>
    <t>0.544625</t>
  </si>
  <si>
    <t>0.357274</t>
  </si>
  <si>
    <t>0.468246</t>
  </si>
  <si>
    <t>0.409644</t>
  </si>
  <si>
    <t>0.466295</t>
  </si>
  <si>
    <t>0.393977</t>
  </si>
  <si>
    <t>0.452401</t>
  </si>
  <si>
    <t>0.4756</t>
  </si>
  <si>
    <t>0.586684</t>
  </si>
  <si>
    <t>0.331781</t>
  </si>
  <si>
    <t>0.396394</t>
  </si>
  <si>
    <t>0.530821</t>
  </si>
  <si>
    <t>0.435533</t>
  </si>
  <si>
    <t>0.430874</t>
  </si>
  <si>
    <t>0.371198</t>
  </si>
  <si>
    <t>0.505371</t>
  </si>
  <si>
    <t>0.389744</t>
  </si>
  <si>
    <t>0.544715</t>
  </si>
  <si>
    <t>0.49144</t>
  </si>
  <si>
    <t>0.43261</t>
  </si>
  <si>
    <t>0.410958</t>
  </si>
  <si>
    <t>0.448392</t>
  </si>
  <si>
    <t>0.518933</t>
  </si>
  <si>
    <t>0.510918</t>
  </si>
  <si>
    <t>0.539222</t>
  </si>
  <si>
    <t>0.466342</t>
  </si>
  <si>
    <t>0.584257</t>
  </si>
  <si>
    <t>0.473588</t>
  </si>
  <si>
    <t>0.443443</t>
  </si>
  <si>
    <t>0.434747</t>
  </si>
  <si>
    <t>0.354241</t>
  </si>
  <si>
    <t>0.434137</t>
  </si>
  <si>
    <t>0.434797</t>
  </si>
  <si>
    <t>0.482631</t>
  </si>
  <si>
    <t>0.402824</t>
  </si>
  <si>
    <t>0.337732</t>
  </si>
  <si>
    <t>0.312136</t>
  </si>
  <si>
    <t>0.400131</t>
  </si>
  <si>
    <t>0.547298</t>
  </si>
  <si>
    <t>0.379549</t>
  </si>
  <si>
    <t>0.404114</t>
  </si>
  <si>
    <t>0.465193</t>
  </si>
  <si>
    <t>0.492038</t>
  </si>
  <si>
    <t>0.447077</t>
  </si>
  <si>
    <t>0.435584</t>
  </si>
  <si>
    <t>0.452772</t>
  </si>
  <si>
    <t>0.471164</t>
  </si>
  <si>
    <t>0.456693</t>
  </si>
  <si>
    <t>0.472568</t>
  </si>
  <si>
    <t>0.44354</t>
  </si>
  <si>
    <t>0.511201</t>
  </si>
  <si>
    <t>0.516306</t>
  </si>
  <si>
    <t>0.449287</t>
  </si>
  <si>
    <t>0.345955</t>
  </si>
  <si>
    <t>0.427241</t>
  </si>
  <si>
    <t>0.523869</t>
  </si>
  <si>
    <t>0.538693</t>
  </si>
  <si>
    <t>0.519213</t>
  </si>
  <si>
    <t>0.546257</t>
  </si>
  <si>
    <t>0.485805</t>
  </si>
  <si>
    <t>0.368912</t>
  </si>
  <si>
    <t>0.596288</t>
  </si>
  <si>
    <t>0.361694</t>
  </si>
  <si>
    <t>0.455872</t>
  </si>
  <si>
    <t>0.482632</t>
  </si>
  <si>
    <t>0.520748</t>
  </si>
  <si>
    <t>0.420864</t>
  </si>
  <si>
    <t>0.463568</t>
  </si>
  <si>
    <t>0.440531</t>
  </si>
  <si>
    <t>0.474035</t>
  </si>
  <si>
    <t>0.410567</t>
  </si>
  <si>
    <t>0.485454</t>
  </si>
  <si>
    <t>0.439546</t>
  </si>
  <si>
    <t>0.506977</t>
  </si>
  <si>
    <t>0.43102</t>
  </si>
  <si>
    <t>0.440741</t>
  </si>
  <si>
    <t>0.578447</t>
  </si>
  <si>
    <t>0.506286</t>
  </si>
  <si>
    <t>0.51429</t>
  </si>
  <si>
    <t>0.517809</t>
  </si>
  <si>
    <t>0.485523</t>
  </si>
  <si>
    <t>0.419651</t>
  </si>
  <si>
    <t>0.490802</t>
  </si>
  <si>
    <t>0.405344</t>
  </si>
  <si>
    <t>0.546704</t>
  </si>
  <si>
    <t>0.488433</t>
  </si>
  <si>
    <t>0.470882</t>
  </si>
  <si>
    <t>0.35822</t>
  </si>
  <si>
    <t>0.48815</t>
  </si>
  <si>
    <t>0.447247</t>
  </si>
  <si>
    <t>0.485875</t>
  </si>
  <si>
    <t>0.481225</t>
  </si>
  <si>
    <t>0.444726</t>
  </si>
  <si>
    <t>0.373397</t>
  </si>
  <si>
    <t>0.463812</t>
  </si>
  <si>
    <t>0.420095</t>
  </si>
  <si>
    <t>0.51921</t>
  </si>
  <si>
    <t>0.48781</t>
  </si>
  <si>
    <t>0.347837</t>
  </si>
  <si>
    <t>0.394361</t>
  </si>
  <si>
    <t>0.409272</t>
  </si>
  <si>
    <t>0.44423</t>
  </si>
  <si>
    <t>0.363414</t>
  </si>
  <si>
    <t>0.485607</t>
  </si>
  <si>
    <t>0.505295</t>
  </si>
  <si>
    <t>0.44674</t>
  </si>
  <si>
    <t>0.560774</t>
  </si>
  <si>
    <t>0.527825</t>
  </si>
  <si>
    <t>0.471258</t>
  </si>
  <si>
    <t>0.538778</t>
  </si>
  <si>
    <t>0.502052</t>
  </si>
  <si>
    <t>0.506758</t>
  </si>
  <si>
    <t>0.455777</t>
  </si>
  <si>
    <t>0.425721</t>
  </si>
  <si>
    <t>0.523825</t>
  </si>
  <si>
    <t>0.462254</t>
  </si>
  <si>
    <t>0.469733</t>
  </si>
  <si>
    <t>0.436449</t>
  </si>
  <si>
    <t>0.461404</t>
  </si>
  <si>
    <t>0.520524</t>
  </si>
  <si>
    <t>0.526091</t>
  </si>
  <si>
    <t>0.495821</t>
  </si>
  <si>
    <t>0.518114</t>
  </si>
  <si>
    <t>0.473549</t>
  </si>
  <si>
    <t>0.384609</t>
  </si>
  <si>
    <t>0.472076</t>
  </si>
  <si>
    <t>0.505132</t>
  </si>
  <si>
    <t>0.426175</t>
  </si>
  <si>
    <t>0.380718</t>
  </si>
  <si>
    <t>0.521278</t>
  </si>
  <si>
    <t>0.439342</t>
  </si>
  <si>
    <t>0.492253</t>
  </si>
  <si>
    <t>0.461945</t>
  </si>
  <si>
    <t>0.439663</t>
  </si>
  <si>
    <t>0.512793</t>
  </si>
  <si>
    <t>0.59025</t>
  </si>
  <si>
    <t>0.545549</t>
  </si>
  <si>
    <t>0.487994</t>
  </si>
  <si>
    <t>0.485098</t>
  </si>
  <si>
    <t>0.470188</t>
  </si>
  <si>
    <t>0.566739</t>
  </si>
  <si>
    <t>0.492859</t>
  </si>
  <si>
    <t>0.40977</t>
  </si>
  <si>
    <t>0.501696</t>
  </si>
  <si>
    <t>0.476491</t>
  </si>
  <si>
    <t>0.393544</t>
  </si>
  <si>
    <t>0.371033</t>
  </si>
  <si>
    <t>0.468785</t>
  </si>
  <si>
    <t>0.349898</t>
  </si>
  <si>
    <t>0.543121</t>
  </si>
  <si>
    <t>0.408761</t>
  </si>
  <si>
    <t>0.421154</t>
  </si>
  <si>
    <t>0.453783</t>
  </si>
  <si>
    <t>0.388684</t>
  </si>
  <si>
    <t>0.450655</t>
  </si>
  <si>
    <t>0.464053</t>
  </si>
  <si>
    <t>0.434223</t>
  </si>
  <si>
    <t>0.429771</t>
  </si>
  <si>
    <t>0.588115</t>
  </si>
  <si>
    <t>0.560131</t>
  </si>
  <si>
    <t>0.548696</t>
  </si>
  <si>
    <t>0.501027</t>
  </si>
  <si>
    <t>0.468695</t>
  </si>
  <si>
    <t>0.579247</t>
  </si>
  <si>
    <t>0.470462</t>
  </si>
  <si>
    <t>0.527508</t>
  </si>
  <si>
    <t>0.446706</t>
  </si>
  <si>
    <t>0.46893</t>
  </si>
  <si>
    <t>0.456963</t>
  </si>
  <si>
    <t>0.468481</t>
  </si>
  <si>
    <t>0.491736</t>
  </si>
  <si>
    <t>0.538784</t>
  </si>
  <si>
    <t>0.592621</t>
  </si>
  <si>
    <t>0.530906</t>
  </si>
  <si>
    <t>0.424405</t>
  </si>
  <si>
    <t>0.473851</t>
  </si>
  <si>
    <t>0.513675</t>
  </si>
  <si>
    <t>0.496246</t>
  </si>
  <si>
    <t>0.463373</t>
  </si>
  <si>
    <t>0.64801</t>
  </si>
  <si>
    <t>0.65361</t>
  </si>
  <si>
    <t>0.588947</t>
  </si>
  <si>
    <t>0.588021</t>
  </si>
  <si>
    <t>0.504277</t>
  </si>
  <si>
    <t>0.413591</t>
  </si>
  <si>
    <t>0.639281</t>
  </si>
  <si>
    <t>0.542702</t>
  </si>
  <si>
    <t>0.513285</t>
  </si>
  <si>
    <t>0.555486</t>
  </si>
  <si>
    <t>0.525489</t>
  </si>
  <si>
    <t>0.561238</t>
  </si>
  <si>
    <t>0.644351</t>
  </si>
  <si>
    <t>0.560351</t>
  </si>
  <si>
    <t>0.545338</t>
  </si>
  <si>
    <t>0.459386</t>
  </si>
  <si>
    <t>0.568521</t>
  </si>
  <si>
    <t>0.627138</t>
  </si>
  <si>
    <t>0.589121</t>
  </si>
  <si>
    <t>0.608819</t>
  </si>
  <si>
    <t>0.496399</t>
  </si>
  <si>
    <t>0.618027</t>
  </si>
  <si>
    <t>0.558237</t>
  </si>
  <si>
    <t>0.519665</t>
  </si>
  <si>
    <t>0.500621</t>
  </si>
  <si>
    <t>0.482094</t>
  </si>
  <si>
    <t>0.560006</t>
  </si>
  <si>
    <t>0.527434</t>
  </si>
  <si>
    <t>0.462539</t>
  </si>
  <si>
    <t>0.596115</t>
  </si>
  <si>
    <t>0.498655</t>
  </si>
  <si>
    <t>0.441098</t>
  </si>
  <si>
    <t>0.513732</t>
  </si>
  <si>
    <t>0.448862</t>
  </si>
  <si>
    <t>0.430749</t>
  </si>
  <si>
    <t>0.500828</t>
  </si>
  <si>
    <t>0.479453</t>
  </si>
  <si>
    <t>0.516763</t>
  </si>
  <si>
    <t>0.459839</t>
  </si>
  <si>
    <t>0.621175</t>
  </si>
  <si>
    <t>0.501685</t>
  </si>
  <si>
    <t>0.509493</t>
  </si>
  <si>
    <t>0.59474</t>
  </si>
  <si>
    <t>0.509725</t>
  </si>
  <si>
    <t>0.490384</t>
  </si>
  <si>
    <t>0.619248</t>
  </si>
  <si>
    <t>0.574512</t>
  </si>
  <si>
    <t>0.515276</t>
  </si>
  <si>
    <t>0.503507</t>
  </si>
  <si>
    <t>0.515285</t>
  </si>
  <si>
    <t>0.550727</t>
  </si>
  <si>
    <t>0.519705</t>
  </si>
  <si>
    <t>0.568944</t>
  </si>
  <si>
    <t>0.409227</t>
  </si>
  <si>
    <t>0.495097</t>
  </si>
  <si>
    <t>0.522971</t>
  </si>
  <si>
    <t>0.564642</t>
  </si>
  <si>
    <t>0.604778</t>
  </si>
  <si>
    <t>0.574538</t>
  </si>
  <si>
    <t>0.388423</t>
  </si>
  <si>
    <t>0.60922</t>
  </si>
  <si>
    <t>0.505775</t>
  </si>
  <si>
    <t>0.477238</t>
  </si>
  <si>
    <t>0.53891</t>
  </si>
  <si>
    <t>0.502932</t>
  </si>
  <si>
    <t>0.523528</t>
  </si>
  <si>
    <t>0.52406</t>
  </si>
  <si>
    <t>0.521891</t>
  </si>
  <si>
    <t>0.452095</t>
  </si>
  <si>
    <t>0.637721</t>
  </si>
  <si>
    <t>0.491387</t>
  </si>
  <si>
    <t>0.559788</t>
  </si>
  <si>
    <t>0.556713</t>
  </si>
  <si>
    <t>0.459507</t>
  </si>
  <si>
    <t>0.574748</t>
  </si>
  <si>
    <t>0.60241</t>
  </si>
  <si>
    <t>0.552899</t>
  </si>
  <si>
    <t>0.504554</t>
  </si>
  <si>
    <t>0.474886</t>
  </si>
  <si>
    <t>0.492576</t>
  </si>
  <si>
    <t>0.598527</t>
  </si>
  <si>
    <t>0.530345</t>
  </si>
  <si>
    <t>0.481221</t>
  </si>
  <si>
    <t>0.637241</t>
  </si>
  <si>
    <t>0.460048</t>
  </si>
  <si>
    <t>0.517451</t>
  </si>
  <si>
    <t>0.552276</t>
  </si>
  <si>
    <t>0.486343</t>
  </si>
  <si>
    <t>0.541225</t>
  </si>
  <si>
    <t>0.550235</t>
  </si>
  <si>
    <t>0.533729</t>
  </si>
  <si>
    <t>0.475645</t>
  </si>
  <si>
    <t>0.489852</t>
  </si>
  <si>
    <t>0.504961</t>
  </si>
  <si>
    <t>0.45328</t>
  </si>
  <si>
    <t>0.558545</t>
  </si>
  <si>
    <t>0.554022</t>
  </si>
  <si>
    <t>0.449014</t>
  </si>
  <si>
    <t>0.545069</t>
  </si>
  <si>
    <t>0.526212</t>
  </si>
  <si>
    <t>0.582832</t>
  </si>
  <si>
    <t>0.558536</t>
  </si>
  <si>
    <t>0.596588</t>
  </si>
  <si>
    <t>0.56598</t>
  </si>
  <si>
    <t>0.587236</t>
  </si>
  <si>
    <t>0.438171</t>
  </si>
  <si>
    <t>0.491883</t>
  </si>
  <si>
    <t>0.441192</t>
  </si>
  <si>
    <t>0.478318</t>
  </si>
  <si>
    <t>0.632483</t>
  </si>
  <si>
    <t>0.505577</t>
  </si>
  <si>
    <t>0.46068</t>
  </si>
  <si>
    <t>0.398979</t>
  </si>
  <si>
    <t>0.612088</t>
  </si>
  <si>
    <t>0.477183</t>
  </si>
  <si>
    <t>0.424856</t>
  </si>
  <si>
    <t>0.437293</t>
  </si>
  <si>
    <t>0.542821</t>
  </si>
  <si>
    <t>0.451885</t>
  </si>
  <si>
    <t>0.555528</t>
  </si>
  <si>
    <t>0.586462</t>
  </si>
  <si>
    <t>0.501408</t>
  </si>
  <si>
    <t>0.482904</t>
  </si>
  <si>
    <t>0.53897</t>
  </si>
  <si>
    <t>0.442872</t>
  </si>
  <si>
    <t>0.527448</t>
  </si>
  <si>
    <t>0.586556</t>
  </si>
  <si>
    <t>0.583357</t>
  </si>
  <si>
    <t>0.397631</t>
  </si>
  <si>
    <t>0.459991</t>
  </si>
  <si>
    <t>0.422686</t>
  </si>
  <si>
    <t>0.475498</t>
  </si>
  <si>
    <t>0.519004</t>
  </si>
  <si>
    <t>0.446201</t>
  </si>
  <si>
    <t>0.545904</t>
  </si>
  <si>
    <t>0.538796</t>
  </si>
  <si>
    <t>0.493847</t>
  </si>
  <si>
    <t>0.460001</t>
  </si>
  <si>
    <t>0.47734</t>
  </si>
  <si>
    <t>0.547158</t>
  </si>
  <si>
    <t>0.437208</t>
  </si>
  <si>
    <t>0.397046</t>
  </si>
  <si>
    <t>0.464331</t>
  </si>
  <si>
    <t>0.45768</t>
  </si>
  <si>
    <t>0.429777</t>
  </si>
  <si>
    <t>0.441266</t>
  </si>
  <si>
    <t>0.439104</t>
  </si>
  <si>
    <t>0.520204</t>
  </si>
  <si>
    <t>0.486149</t>
  </si>
  <si>
    <t>0.467562</t>
  </si>
  <si>
    <t>0.466301</t>
  </si>
  <si>
    <t>0.582006</t>
  </si>
  <si>
    <t>0.550146</t>
  </si>
  <si>
    <t>0.616515</t>
  </si>
  <si>
    <t>0.39673</t>
  </si>
  <si>
    <t>0.538799</t>
  </si>
  <si>
    <t>0.405844</t>
  </si>
  <si>
    <t>0.452495</t>
  </si>
  <si>
    <t>0.53273</t>
  </si>
  <si>
    <t>0.416818</t>
  </si>
  <si>
    <t>0.500468</t>
  </si>
  <si>
    <t>0.506159</t>
  </si>
  <si>
    <t>0.486608</t>
  </si>
  <si>
    <t>0.542171</t>
  </si>
  <si>
    <t>0.391911</t>
  </si>
  <si>
    <t>0.431987</t>
  </si>
  <si>
    <t>0.510637</t>
  </si>
  <si>
    <t>0.399315</t>
  </si>
  <si>
    <t>0.471151</t>
  </si>
  <si>
    <t>0.411382</t>
  </si>
  <si>
    <t>0.47971</t>
  </si>
  <si>
    <t>0.402128</t>
  </si>
  <si>
    <t>0.470646</t>
  </si>
  <si>
    <t>0.370339</t>
  </si>
  <si>
    <t>0.462213</t>
  </si>
  <si>
    <t>0.461396</t>
  </si>
  <si>
    <t>0.484386</t>
  </si>
  <si>
    <t>0.482704</t>
  </si>
  <si>
    <t>0.510198</t>
  </si>
  <si>
    <t>0.4637</t>
  </si>
  <si>
    <t>0.456669</t>
  </si>
  <si>
    <t>0.539807</t>
  </si>
  <si>
    <t>0.510911</t>
  </si>
  <si>
    <t>0.492408</t>
  </si>
  <si>
    <t>0.50763</t>
  </si>
  <si>
    <t>0.433093</t>
  </si>
  <si>
    <t>0.444474</t>
  </si>
  <si>
    <t>0.424285</t>
  </si>
  <si>
    <t>0.431872</t>
  </si>
  <si>
    <t>0.411122</t>
  </si>
  <si>
    <t>0.450598</t>
  </si>
  <si>
    <t>0.507656</t>
  </si>
  <si>
    <t>0.41634</t>
  </si>
  <si>
    <t>0.398161</t>
  </si>
  <si>
    <t>0.484392</t>
  </si>
  <si>
    <t>0.435754</t>
  </si>
  <si>
    <t>0.470423</t>
  </si>
  <si>
    <t>0.484455</t>
  </si>
  <si>
    <t>0.459652</t>
  </si>
  <si>
    <t>0.382793</t>
  </si>
  <si>
    <t>0.618707</t>
  </si>
  <si>
    <t>0.457728</t>
  </si>
  <si>
    <t>0.464489</t>
  </si>
  <si>
    <t>0.491219</t>
  </si>
  <si>
    <t>0.544712</t>
  </si>
  <si>
    <t>0.382759</t>
  </si>
  <si>
    <t>0.507362</t>
  </si>
  <si>
    <t>0.449842</t>
  </si>
  <si>
    <t>0.40893</t>
  </si>
  <si>
    <t>0.437739</t>
  </si>
  <si>
    <t>0.405779</t>
  </si>
  <si>
    <t>0.560408</t>
  </si>
  <si>
    <t>0.420395</t>
  </si>
  <si>
    <t>0.455508</t>
  </si>
  <si>
    <t>0.530937</t>
  </si>
  <si>
    <t>0.39194</t>
  </si>
  <si>
    <t>0.470844</t>
  </si>
  <si>
    <t>0.493761</t>
  </si>
  <si>
    <t>0.389509</t>
  </si>
  <si>
    <t>0.446011</t>
  </si>
  <si>
    <t>0.488051</t>
  </si>
  <si>
    <t>0.537163</t>
  </si>
  <si>
    <t>0.555162</t>
  </si>
  <si>
    <t>0.504214</t>
  </si>
  <si>
    <t>0.461334</t>
  </si>
  <si>
    <t>0.49631</t>
  </si>
  <si>
    <t>0.492705</t>
  </si>
  <si>
    <t>0.434326</t>
  </si>
  <si>
    <t>0.490241</t>
  </si>
  <si>
    <t>0.52895</t>
  </si>
  <si>
    <t>0.523332</t>
  </si>
  <si>
    <t>0.550933</t>
  </si>
  <si>
    <t>0.458862</t>
  </si>
  <si>
    <t>0.423689</t>
  </si>
  <si>
    <t>0.528344</t>
  </si>
  <si>
    <t>0.402337</t>
  </si>
  <si>
    <t>0.489949</t>
  </si>
  <si>
    <t>0.510164</t>
  </si>
  <si>
    <t>0.537836</t>
  </si>
  <si>
    <t>0.54233</t>
  </si>
  <si>
    <t>0.454112</t>
  </si>
  <si>
    <t>0.571662</t>
  </si>
  <si>
    <t>0.448848</t>
  </si>
  <si>
    <t>0.467395</t>
  </si>
  <si>
    <t>0.498425</t>
  </si>
  <si>
    <t>0.500297</t>
  </si>
  <si>
    <t>0.419309</t>
  </si>
  <si>
    <t>0.543157</t>
  </si>
  <si>
    <t>0.399951</t>
  </si>
  <si>
    <t>0.420631</t>
  </si>
  <si>
    <t>0.559921</t>
  </si>
  <si>
    <t>0.395022</t>
  </si>
  <si>
    <t>0.432201</t>
  </si>
  <si>
    <t>0.50263</t>
  </si>
  <si>
    <t>0.453663</t>
  </si>
  <si>
    <t>0.527728</t>
  </si>
  <si>
    <t>0.445059</t>
  </si>
  <si>
    <t>0.518193</t>
  </si>
  <si>
    <t>0.492928</t>
  </si>
  <si>
    <t>0.4411</t>
  </si>
  <si>
    <t>0.519561</t>
  </si>
  <si>
    <t>0.392043</t>
  </si>
  <si>
    <t>0.495235</t>
  </si>
  <si>
    <t>0.454216</t>
  </si>
  <si>
    <t>0.533624</t>
  </si>
  <si>
    <t>0.589366</t>
  </si>
  <si>
    <t>0.516026</t>
  </si>
  <si>
    <t>0.538528</t>
  </si>
  <si>
    <t>0.506404</t>
  </si>
  <si>
    <t>0.476703</t>
  </si>
  <si>
    <t>0.607125</t>
  </si>
  <si>
    <t>0.455554</t>
  </si>
  <si>
    <t>0.504075</t>
  </si>
  <si>
    <t>0.556999</t>
  </si>
  <si>
    <t>0.503578</t>
  </si>
  <si>
    <t>0.535572</t>
  </si>
  <si>
    <t>0.50781</t>
  </si>
  <si>
    <t>0.483963</t>
  </si>
  <si>
    <t>0.534767</t>
  </si>
  <si>
    <t>0.524684</t>
  </si>
  <si>
    <t>0.545476</t>
  </si>
  <si>
    <t>0.570341</t>
  </si>
  <si>
    <t>0.479297</t>
  </si>
  <si>
    <t>0.577897</t>
  </si>
  <si>
    <t>0.489374</t>
  </si>
  <si>
    <t>0.537675</t>
  </si>
  <si>
    <t>0.485491</t>
  </si>
  <si>
    <t>0.605922</t>
  </si>
  <si>
    <t>0.576436</t>
  </si>
  <si>
    <t>0.516307</t>
  </si>
  <si>
    <t>0.622648</t>
  </si>
  <si>
    <t>0.467124</t>
  </si>
  <si>
    <t>0.489598</t>
  </si>
  <si>
    <t>0.46343</t>
  </si>
  <si>
    <t>0.382495</t>
  </si>
  <si>
    <t>0.503426</t>
  </si>
  <si>
    <t>0.451436</t>
  </si>
  <si>
    <t>0.375114</t>
  </si>
  <si>
    <t>0.339208</t>
  </si>
  <si>
    <t>0.539015</t>
  </si>
  <si>
    <t>0.629959</t>
  </si>
  <si>
    <t>0.477118</t>
  </si>
  <si>
    <t>0.547134</t>
  </si>
  <si>
    <t>0.47632</t>
  </si>
  <si>
    <t>0.495449</t>
  </si>
  <si>
    <t>0.635167</t>
  </si>
  <si>
    <t>0.517772</t>
  </si>
  <si>
    <t>0.51137</t>
  </si>
  <si>
    <t>0.467536</t>
  </si>
  <si>
    <t>0.450595</t>
  </si>
  <si>
    <t>0.427171</t>
  </si>
  <si>
    <t>0.469673</t>
  </si>
  <si>
    <t>0.473768</t>
  </si>
  <si>
    <t>0.47903</t>
  </si>
  <si>
    <t>0.467218</t>
  </si>
  <si>
    <t>0.486142</t>
  </si>
  <si>
    <t>0.45989</t>
  </si>
  <si>
    <t>0.4691</t>
  </si>
  <si>
    <t>0.455784</t>
  </si>
  <si>
    <t>0.507082</t>
  </si>
  <si>
    <t>0.51705</t>
  </si>
  <si>
    <t>0.447539</t>
  </si>
  <si>
    <t>0.449072</t>
  </si>
  <si>
    <t>0.463491</t>
  </si>
  <si>
    <t>0.490931</t>
  </si>
  <si>
    <t>0.388396</t>
  </si>
  <si>
    <t>0.477109</t>
  </si>
  <si>
    <t>0.477277</t>
  </si>
  <si>
    <t>0.436841</t>
  </si>
  <si>
    <t>0.532772</t>
  </si>
  <si>
    <t>0.501641</t>
  </si>
  <si>
    <t>0.508193</t>
  </si>
  <si>
    <t>0.408434</t>
  </si>
  <si>
    <t>0.432905</t>
  </si>
  <si>
    <t>0.463253</t>
  </si>
  <si>
    <t>0.543727</t>
  </si>
  <si>
    <t>0.380428</t>
  </si>
  <si>
    <t>0.426826</t>
  </si>
  <si>
    <t>0.501159</t>
  </si>
  <si>
    <t>0.538675</t>
  </si>
  <si>
    <t>0.45073</t>
  </si>
  <si>
    <t>0.519262</t>
  </si>
  <si>
    <t>0.473879</t>
  </si>
  <si>
    <t>0.511401</t>
  </si>
  <si>
    <t>0.438329</t>
  </si>
  <si>
    <t>0.445165</t>
  </si>
  <si>
    <t>0.509418</t>
  </si>
  <si>
    <t>0.547577</t>
  </si>
  <si>
    <t>0.53012</t>
  </si>
  <si>
    <t>0.461639</t>
  </si>
  <si>
    <t>0.462938</t>
  </si>
  <si>
    <t>0.541007</t>
  </si>
  <si>
    <t>0.524074</t>
  </si>
  <si>
    <t>0.421538</t>
  </si>
  <si>
    <t>0.576583</t>
  </si>
  <si>
    <t>0.575869</t>
  </si>
  <si>
    <t>0.387401</t>
  </si>
  <si>
    <t>0.499947</t>
  </si>
  <si>
    <t>0.430453</t>
  </si>
  <si>
    <t>0.496161</t>
  </si>
  <si>
    <t>0.455362</t>
  </si>
  <si>
    <t>0.443189</t>
  </si>
  <si>
    <t>0.556235</t>
  </si>
  <si>
    <t>0.481925</t>
  </si>
  <si>
    <t>0.524425</t>
  </si>
  <si>
    <t>0.437423</t>
  </si>
  <si>
    <t>0.512658</t>
  </si>
  <si>
    <t>0.439615</t>
  </si>
  <si>
    <t>0.597658</t>
  </si>
  <si>
    <t>0.514769</t>
  </si>
  <si>
    <t>0.489866</t>
  </si>
  <si>
    <t>0.589428</t>
  </si>
  <si>
    <t>0.525197</t>
  </si>
  <si>
    <t>0.538469</t>
  </si>
  <si>
    <t>0.494177</t>
  </si>
  <si>
    <t>0.508142</t>
  </si>
  <si>
    <t>0.467782</t>
  </si>
  <si>
    <t>0.532994</t>
  </si>
  <si>
    <t>0.51869</t>
  </si>
  <si>
    <t>0.415768</t>
  </si>
  <si>
    <t>0.523935</t>
  </si>
  <si>
    <t>0.488364</t>
  </si>
  <si>
    <t>0.462408</t>
  </si>
  <si>
    <t>0.584881</t>
  </si>
  <si>
    <t>0.480787</t>
  </si>
  <si>
    <t>0.47227</t>
  </si>
  <si>
    <t>0.436956</t>
  </si>
  <si>
    <t>0.406605</t>
  </si>
  <si>
    <t>0.562067</t>
  </si>
  <si>
    <t>0.627908</t>
  </si>
  <si>
    <t>0.53771</t>
  </si>
  <si>
    <t>0.568007</t>
  </si>
  <si>
    <t>0.470008</t>
  </si>
  <si>
    <t>0.528049</t>
  </si>
  <si>
    <t>0.478043</t>
  </si>
  <si>
    <t>0.558548</t>
  </si>
  <si>
    <t>0.444599</t>
  </si>
  <si>
    <t>0.433456</t>
  </si>
  <si>
    <t>0.554388</t>
  </si>
  <si>
    <t>0.537749</t>
  </si>
  <si>
    <t>0.451011</t>
  </si>
  <si>
    <t>0.554021</t>
  </si>
  <si>
    <t>0.472084</t>
  </si>
  <si>
    <t>0.362338</t>
  </si>
  <si>
    <t>0.508476</t>
  </si>
  <si>
    <t>0.496842</t>
  </si>
  <si>
    <t>0.4056</t>
  </si>
  <si>
    <t>0.454415</t>
  </si>
  <si>
    <t>0.468992</t>
  </si>
  <si>
    <t>0.455472</t>
  </si>
  <si>
    <t>0.45545</t>
  </si>
  <si>
    <t>0.425443</t>
  </si>
  <si>
    <t>0.399206</t>
  </si>
  <si>
    <t>0.390605</t>
  </si>
  <si>
    <t>0.615629</t>
  </si>
  <si>
    <t>0.498423</t>
  </si>
  <si>
    <t>0.453593</t>
  </si>
  <si>
    <t>0.404087</t>
  </si>
  <si>
    <t>0.519062</t>
  </si>
  <si>
    <t>0.54972</t>
  </si>
  <si>
    <t>0.399692</t>
  </si>
  <si>
    <t>0.475571</t>
  </si>
  <si>
    <t>0.528014</t>
  </si>
  <si>
    <t>0.472083</t>
  </si>
  <si>
    <t>0.448489</t>
  </si>
  <si>
    <t>0.503208</t>
  </si>
  <si>
    <t>0.539568</t>
  </si>
  <si>
    <t>0.438544</t>
  </si>
  <si>
    <t>0.4802</t>
  </si>
  <si>
    <t>0.443354</t>
  </si>
  <si>
    <t>0.425192</t>
  </si>
  <si>
    <t>0.562723</t>
  </si>
  <si>
    <t>0.541544</t>
  </si>
  <si>
    <t>0.594549</t>
  </si>
  <si>
    <t>0.508512</t>
  </si>
  <si>
    <t>0.610461</t>
  </si>
  <si>
    <t>0.500672</t>
  </si>
  <si>
    <t>0.451728</t>
  </si>
  <si>
    <t>0.415131</t>
  </si>
  <si>
    <t>0.527177</t>
  </si>
  <si>
    <t>0.484303</t>
  </si>
  <si>
    <t>0.507771</t>
  </si>
  <si>
    <t>0.52373</t>
  </si>
  <si>
    <t>0.496426</t>
  </si>
  <si>
    <t>0.550701</t>
  </si>
  <si>
    <t>0.568503</t>
  </si>
  <si>
    <t>0.41632</t>
  </si>
  <si>
    <t>0.512317</t>
  </si>
  <si>
    <t>0.424108</t>
  </si>
  <si>
    <t>0.49932</t>
  </si>
  <si>
    <t>0.541512</t>
  </si>
  <si>
    <t>0.556736</t>
  </si>
  <si>
    <t>0.518143</t>
  </si>
  <si>
    <t>0.547387</t>
  </si>
  <si>
    <t>0.526821</t>
  </si>
  <si>
    <t>0.435652</t>
  </si>
  <si>
    <t>0.437013</t>
  </si>
  <si>
    <t>0.517366</t>
  </si>
  <si>
    <t>0.435141</t>
  </si>
  <si>
    <t>0.502352</t>
  </si>
  <si>
    <t>0.43273</t>
  </si>
  <si>
    <t>0.600607</t>
  </si>
  <si>
    <t>0.500329</t>
  </si>
  <si>
    <t>0.457798</t>
  </si>
  <si>
    <t>0.513206</t>
  </si>
  <si>
    <t>0.457099</t>
  </si>
  <si>
    <t>0.51856</t>
  </si>
  <si>
    <t>0.505185</t>
  </si>
  <si>
    <t>0.50425</t>
  </si>
  <si>
    <t>0.502691</t>
  </si>
  <si>
    <t>0.538185</t>
  </si>
  <si>
    <t>0.511947</t>
  </si>
  <si>
    <t>0.513697</t>
  </si>
  <si>
    <t>0.405585</t>
  </si>
  <si>
    <t>0.376641</t>
  </si>
  <si>
    <t>0.451318</t>
  </si>
  <si>
    <t>0.42975</t>
  </si>
  <si>
    <t>0.509396</t>
  </si>
  <si>
    <t>0.394022</t>
  </si>
  <si>
    <t>0.449904</t>
  </si>
  <si>
    <t>0.478316</t>
  </si>
  <si>
    <t>0.417831</t>
  </si>
  <si>
    <t>0.510544</t>
  </si>
  <si>
    <t>0.534651</t>
  </si>
  <si>
    <t>0.397162</t>
  </si>
  <si>
    <t>0.405559</t>
  </si>
  <si>
    <t>0.450414</t>
  </si>
  <si>
    <t>0.498547</t>
  </si>
  <si>
    <t>0.378492</t>
  </si>
  <si>
    <t>0.480628</t>
  </si>
  <si>
    <t>0.348935</t>
  </si>
  <si>
    <t>0.500514</t>
  </si>
  <si>
    <t>0.350769</t>
  </si>
  <si>
    <t>0.509675</t>
  </si>
  <si>
    <t>0.494097</t>
  </si>
  <si>
    <t>0.377194</t>
  </si>
  <si>
    <t>0.532147</t>
  </si>
  <si>
    <t>0.377741</t>
  </si>
  <si>
    <t>0.484351</t>
  </si>
  <si>
    <t>0.49859</t>
  </si>
  <si>
    <t>0.481667</t>
  </si>
  <si>
    <t>0.428464</t>
  </si>
  <si>
    <t>0.53682</t>
  </si>
  <si>
    <t>0.436518</t>
  </si>
  <si>
    <t>0.502567</t>
  </si>
  <si>
    <t>0.486247</t>
  </si>
  <si>
    <t>0.43907</t>
  </si>
  <si>
    <t>0.565906</t>
  </si>
  <si>
    <t>0.573195</t>
  </si>
  <si>
    <t>0.524178</t>
  </si>
  <si>
    <t>0.511744</t>
  </si>
  <si>
    <t>0.586571</t>
  </si>
  <si>
    <t>0.58152</t>
  </si>
  <si>
    <t>0.587544</t>
  </si>
  <si>
    <t>0.614346</t>
  </si>
  <si>
    <t>0.538562</t>
  </si>
  <si>
    <t>0.582262</t>
  </si>
  <si>
    <t>0.460244</t>
  </si>
  <si>
    <t>0.503629</t>
  </si>
  <si>
    <t>0.559341</t>
  </si>
  <si>
    <t>0.583459</t>
  </si>
  <si>
    <t>0.600279</t>
  </si>
  <si>
    <t>0.56089</t>
  </si>
  <si>
    <t>0.575635</t>
  </si>
  <si>
    <t>0.535321</t>
  </si>
  <si>
    <t>0.534615</t>
  </si>
  <si>
    <t>0.598885</t>
  </si>
  <si>
    <t>0.453414</t>
  </si>
  <si>
    <t>0.549811</t>
  </si>
  <si>
    <t>0.627414</t>
  </si>
  <si>
    <t>0.539764</t>
  </si>
  <si>
    <t>0.507443</t>
  </si>
  <si>
    <t>0.578688</t>
  </si>
  <si>
    <t>0.557663</t>
  </si>
  <si>
    <t>0.569013</t>
  </si>
  <si>
    <t>0.565822</t>
  </si>
  <si>
    <t>0.593169</t>
  </si>
  <si>
    <t>0.561558</t>
  </si>
  <si>
    <t>0.562413</t>
  </si>
  <si>
    <t>0.53529</t>
  </si>
  <si>
    <t>0.578001</t>
  </si>
  <si>
    <t>0.470596</t>
  </si>
  <si>
    <t>0.593011</t>
  </si>
  <si>
    <t>0.519612</t>
  </si>
  <si>
    <t>0.490376</t>
  </si>
  <si>
    <t>0.518368</t>
  </si>
  <si>
    <t>0.58903</t>
  </si>
  <si>
    <t>0.54751</t>
  </si>
  <si>
    <t>0.489723</t>
  </si>
  <si>
    <t>0.495943</t>
  </si>
  <si>
    <t>0.535325</t>
  </si>
  <si>
    <t>0.568979</t>
  </si>
  <si>
    <t>0.496104</t>
  </si>
  <si>
    <t>0.472546</t>
  </si>
  <si>
    <t>0.599939</t>
  </si>
  <si>
    <t>0.475803</t>
  </si>
  <si>
    <t>0.572085</t>
  </si>
  <si>
    <t>0.485031</t>
  </si>
  <si>
    <t>0.533187</t>
  </si>
  <si>
    <t>0.515047</t>
  </si>
  <si>
    <t>0.594518</t>
  </si>
  <si>
    <t>0.551808</t>
  </si>
  <si>
    <t>0.556181</t>
  </si>
  <si>
    <t>0.508293</t>
  </si>
  <si>
    <t>0.494522</t>
  </si>
  <si>
    <t>0.61904</t>
  </si>
  <si>
    <t>0.509984</t>
  </si>
  <si>
    <t>0.434252</t>
  </si>
  <si>
    <t>0.550346</t>
  </si>
  <si>
    <t>0.58717</t>
  </si>
  <si>
    <t>0.501994</t>
  </si>
  <si>
    <t>0.478812</t>
  </si>
  <si>
    <t>0.573873</t>
  </si>
  <si>
    <t>0.395573</t>
  </si>
  <si>
    <t>0.559899</t>
  </si>
  <si>
    <t>0.59096</t>
  </si>
  <si>
    <t>0.5264</t>
  </si>
  <si>
    <t>0.509848</t>
  </si>
  <si>
    <t>0.429262</t>
  </si>
  <si>
    <t>0.574689</t>
  </si>
  <si>
    <t>0.527082</t>
  </si>
  <si>
    <t>0.54665</t>
  </si>
  <si>
    <t>0.56849</t>
  </si>
  <si>
    <t>0.480594</t>
  </si>
  <si>
    <t>0.649112</t>
  </si>
  <si>
    <t>0.574116</t>
  </si>
  <si>
    <t>0.548344</t>
  </si>
  <si>
    <t>0.545394</t>
  </si>
  <si>
    <t>0.614756</t>
  </si>
  <si>
    <t>0.589075</t>
  </si>
  <si>
    <t>0.480936</t>
  </si>
  <si>
    <t>0.628738</t>
  </si>
  <si>
    <t>0.587157</t>
  </si>
  <si>
    <t>0.630245</t>
  </si>
  <si>
    <t>0.560133</t>
  </si>
  <si>
    <t>0.631405</t>
  </si>
  <si>
    <t>0.480655</t>
  </si>
  <si>
    <t>0.585045</t>
  </si>
  <si>
    <t>0.506307</t>
  </si>
  <si>
    <t>0.484283</t>
  </si>
  <si>
    <t>0.570723</t>
  </si>
  <si>
    <t>0.6215</t>
  </si>
  <si>
    <t>0.426638</t>
  </si>
  <si>
    <t>0.515955</t>
  </si>
  <si>
    <t>0.637453</t>
  </si>
  <si>
    <t>0.550002</t>
  </si>
  <si>
    <t>0.554009</t>
  </si>
  <si>
    <t>0.570109</t>
  </si>
  <si>
    <t>0.451179</t>
  </si>
  <si>
    <t>0.53895</t>
  </si>
  <si>
    <t>0.591057</t>
  </si>
  <si>
    <t>0.54543</t>
  </si>
  <si>
    <t>0.44996</t>
  </si>
  <si>
    <t>0.437139</t>
  </si>
  <si>
    <t>0.440367</t>
  </si>
  <si>
    <t>0.490626</t>
  </si>
  <si>
    <t>0.505806</t>
  </si>
  <si>
    <t>0.449324</t>
  </si>
  <si>
    <t>0.518078</t>
  </si>
  <si>
    <t>0.508259</t>
  </si>
  <si>
    <t>0.533778</t>
  </si>
  <si>
    <t>0.452284</t>
  </si>
  <si>
    <t>0.479794</t>
  </si>
  <si>
    <t>0.481937</t>
  </si>
  <si>
    <t>0.519742</t>
  </si>
  <si>
    <t>0.534662</t>
  </si>
  <si>
    <t>0.503184</t>
  </si>
  <si>
    <t>0.46971</t>
  </si>
  <si>
    <t>0.485868</t>
  </si>
  <si>
    <t>0.529905</t>
  </si>
  <si>
    <t>0.394944</t>
  </si>
  <si>
    <t>0.597329</t>
  </si>
  <si>
    <t>0.56783</t>
  </si>
  <si>
    <t>0.565509</t>
  </si>
  <si>
    <t>0.515377</t>
  </si>
  <si>
    <t>0.462698</t>
  </si>
  <si>
    <t>0.474366</t>
  </si>
  <si>
    <t>0.537071</t>
  </si>
  <si>
    <t>0.609437</t>
  </si>
  <si>
    <t>0.487068</t>
  </si>
  <si>
    <t>0.51464</t>
  </si>
  <si>
    <t>0.577485</t>
  </si>
  <si>
    <t>0.527449</t>
  </si>
  <si>
    <t>0.625202</t>
  </si>
  <si>
    <t>0.547475</t>
  </si>
  <si>
    <t>0.557032</t>
  </si>
  <si>
    <t>0.516729</t>
  </si>
  <si>
    <t>0.44668</t>
  </si>
  <si>
    <t>0.537664</t>
  </si>
  <si>
    <t>0.478886</t>
  </si>
  <si>
    <t>0.641801</t>
  </si>
  <si>
    <t>0.605869</t>
  </si>
  <si>
    <t>0.520167</t>
  </si>
  <si>
    <t>0.530636</t>
  </si>
  <si>
    <t>0.608085</t>
  </si>
  <si>
    <t>0.468237</t>
  </si>
  <si>
    <t>0.615065</t>
  </si>
  <si>
    <t>0.525862</t>
  </si>
  <si>
    <t>0.509704</t>
  </si>
  <si>
    <t>0.511695</t>
  </si>
  <si>
    <t>0.578637</t>
  </si>
  <si>
    <t>0.514391</t>
  </si>
  <si>
    <t>0.613991</t>
  </si>
  <si>
    <t>0.47719</t>
  </si>
  <si>
    <t>0.611651</t>
  </si>
  <si>
    <t>0.491472</t>
  </si>
  <si>
    <t>0.477202</t>
  </si>
  <si>
    <t>0.554588</t>
  </si>
  <si>
    <t>0.477905</t>
  </si>
  <si>
    <t>0.590257</t>
  </si>
  <si>
    <t>0.529808</t>
  </si>
  <si>
    <t>0.530758</t>
  </si>
  <si>
    <t>0.412933</t>
  </si>
  <si>
    <t>0.508596</t>
  </si>
  <si>
    <t>0.449124</t>
  </si>
  <si>
    <t>0.438649</t>
  </si>
  <si>
    <t>0.453231</t>
  </si>
  <si>
    <t>0.470676</t>
  </si>
  <si>
    <t>0.438704</t>
  </si>
  <si>
    <t>0.545013</t>
  </si>
  <si>
    <t>0.482347</t>
  </si>
  <si>
    <t>0.465216</t>
  </si>
  <si>
    <t>0.466313</t>
  </si>
  <si>
    <t>0.613812</t>
  </si>
  <si>
    <t>0.541954</t>
  </si>
  <si>
    <t>0.53437</t>
  </si>
  <si>
    <t>0.456921</t>
  </si>
  <si>
    <t>0.496049</t>
  </si>
  <si>
    <t>0.458669</t>
  </si>
  <si>
    <t>0.403846</t>
  </si>
  <si>
    <t>0.443053</t>
  </si>
  <si>
    <t>0.564258</t>
  </si>
  <si>
    <t>0.488191</t>
  </si>
  <si>
    <t>0.491866</t>
  </si>
  <si>
    <t>0.464646</t>
  </si>
  <si>
    <t>0.528104</t>
  </si>
  <si>
    <t>0.423382</t>
  </si>
  <si>
    <t>0.541629</t>
  </si>
  <si>
    <t>0.440545</t>
  </si>
  <si>
    <t>0.475686</t>
  </si>
  <si>
    <t>0.503942</t>
  </si>
  <si>
    <t>0.47752</t>
  </si>
  <si>
    <t>0.51027</t>
  </si>
  <si>
    <t>0.56069</t>
  </si>
  <si>
    <t>0.582497</t>
  </si>
  <si>
    <t>0.55237</t>
  </si>
  <si>
    <t>0.441983</t>
  </si>
  <si>
    <t>0.533712</t>
  </si>
  <si>
    <t>0.452525</t>
  </si>
  <si>
    <t>0.50194</t>
  </si>
  <si>
    <t>0.481452</t>
  </si>
  <si>
    <t>0.496091</t>
  </si>
  <si>
    <t>0.510116</t>
  </si>
  <si>
    <t>0.50481</t>
  </si>
  <si>
    <t>0.550186</t>
  </si>
  <si>
    <t>0.585223</t>
  </si>
  <si>
    <t>0.42169</t>
  </si>
  <si>
    <t>0.444978</t>
  </si>
  <si>
    <t>0.485685</t>
  </si>
  <si>
    <t>0.456289</t>
  </si>
  <si>
    <t>0.462228</t>
  </si>
  <si>
    <t>0.465321</t>
  </si>
  <si>
    <t>0.440339</t>
  </si>
  <si>
    <t>0.487729</t>
  </si>
  <si>
    <t>0.590666</t>
  </si>
  <si>
    <t>0.449709</t>
  </si>
  <si>
    <t>0.546869</t>
  </si>
  <si>
    <t>0.454952</t>
  </si>
  <si>
    <t>0.472239</t>
  </si>
  <si>
    <t>0.381628</t>
  </si>
  <si>
    <t>0.572095</t>
  </si>
  <si>
    <t>0.479072</t>
  </si>
  <si>
    <t>0.558697</t>
  </si>
  <si>
    <t>0.571556</t>
  </si>
  <si>
    <t>0.500485</t>
  </si>
  <si>
    <t>0.428937</t>
  </si>
  <si>
    <t>0.55953</t>
  </si>
  <si>
    <t>0.623312</t>
  </si>
  <si>
    <t>0.517461</t>
  </si>
  <si>
    <t>0.517729</t>
  </si>
  <si>
    <t>0.45722</t>
  </si>
  <si>
    <t>0.545542</t>
  </si>
  <si>
    <t>0.472586</t>
  </si>
  <si>
    <t>0.372944</t>
  </si>
  <si>
    <t>0.477263</t>
  </si>
  <si>
    <t>0.550126</t>
  </si>
  <si>
    <t>0.433606</t>
  </si>
  <si>
    <t>0.441867</t>
  </si>
  <si>
    <t>0.402177</t>
  </si>
  <si>
    <t>0.461801</t>
  </si>
  <si>
    <t>0.562381</t>
  </si>
  <si>
    <t>0.441489</t>
  </si>
  <si>
    <t>0.585177</t>
  </si>
  <si>
    <t>0.422307</t>
  </si>
  <si>
    <t>0.583893</t>
  </si>
  <si>
    <t>0.469876</t>
  </si>
  <si>
    <t>0.457954</t>
  </si>
  <si>
    <t>0.481522</t>
  </si>
  <si>
    <t>0.514517</t>
  </si>
  <si>
    <t>0.468146</t>
  </si>
  <si>
    <t>0.59745</t>
  </si>
  <si>
    <t>0.496649</t>
  </si>
  <si>
    <t>0.391298</t>
  </si>
  <si>
    <t>0.505683</t>
  </si>
  <si>
    <t>0.579624</t>
  </si>
  <si>
    <t>0.537917</t>
  </si>
  <si>
    <t>0.47208</t>
  </si>
  <si>
    <t>0.516696</t>
  </si>
  <si>
    <t>0.462174</t>
  </si>
  <si>
    <t>0.479098</t>
  </si>
  <si>
    <t>0.446947</t>
  </si>
  <si>
    <t>0.546751</t>
  </si>
  <si>
    <t>0.451956</t>
  </si>
  <si>
    <t>0.502389</t>
  </si>
  <si>
    <t>0.519649</t>
  </si>
  <si>
    <t>0.463724</t>
  </si>
  <si>
    <t>0.559971</t>
  </si>
  <si>
    <t>0.579039</t>
  </si>
  <si>
    <t>0.48391</t>
  </si>
  <si>
    <t>0.542011</t>
  </si>
  <si>
    <t>0.519427</t>
  </si>
  <si>
    <t>0.459037</t>
  </si>
  <si>
    <t>0.477889</t>
  </si>
  <si>
    <t>0.512329</t>
  </si>
  <si>
    <t>0.482054</t>
  </si>
  <si>
    <t>0.535098</t>
  </si>
  <si>
    <t>0.438228</t>
  </si>
  <si>
    <t>0.629135</t>
  </si>
  <si>
    <t>0.455116</t>
  </si>
  <si>
    <t>0.461496</t>
  </si>
  <si>
    <t>0.458754</t>
  </si>
  <si>
    <t>0.52073</t>
  </si>
  <si>
    <t>0.423509</t>
  </si>
  <si>
    <t>0.488638</t>
  </si>
  <si>
    <t>0.488241</t>
  </si>
  <si>
    <t>0.489774</t>
  </si>
  <si>
    <t>0.556812</t>
  </si>
  <si>
    <t>0.636797</t>
  </si>
  <si>
    <t>0.558321</t>
  </si>
  <si>
    <t>0.47215</t>
  </si>
  <si>
    <t>0.482528</t>
  </si>
  <si>
    <t>0.645909</t>
  </si>
  <si>
    <t>0.531866</t>
  </si>
  <si>
    <t>0.56724</t>
  </si>
  <si>
    <t>0.535334</t>
  </si>
  <si>
    <t>0.506194</t>
  </si>
  <si>
    <t>0.538541</t>
  </si>
  <si>
    <t>0.590402</t>
  </si>
  <si>
    <t>0.522948</t>
  </si>
  <si>
    <t>0.471576</t>
  </si>
  <si>
    <t>0.523799</t>
  </si>
  <si>
    <t>0.535676</t>
  </si>
  <si>
    <t>0.497081</t>
  </si>
  <si>
    <t>0.514185</t>
  </si>
  <si>
    <t>0.377775</t>
  </si>
  <si>
    <t>0.503273</t>
  </si>
  <si>
    <t>0.550708</t>
  </si>
  <si>
    <t>0.427962</t>
  </si>
  <si>
    <t>0.605859</t>
  </si>
  <si>
    <t>0.420988</t>
  </si>
  <si>
    <t>0.439387</t>
  </si>
  <si>
    <t>0.588397</t>
  </si>
  <si>
    <t>0.49037</t>
  </si>
  <si>
    <t>0.425574</t>
  </si>
  <si>
    <t>0.521684</t>
  </si>
  <si>
    <t>0.37941</t>
  </si>
  <si>
    <t>0.401235</t>
  </si>
  <si>
    <t>0.547736</t>
  </si>
  <si>
    <t>0.512625</t>
  </si>
  <si>
    <t>0.483753</t>
  </si>
  <si>
    <t>0.456562</t>
  </si>
  <si>
    <t>0.643043</t>
  </si>
  <si>
    <t>0.453744</t>
  </si>
  <si>
    <t>0.624515</t>
  </si>
  <si>
    <t>0.448671</t>
  </si>
  <si>
    <t>0.620947</t>
  </si>
  <si>
    <t>0.592004</t>
  </si>
  <si>
    <t>0.514993</t>
  </si>
  <si>
    <t>0.497768</t>
  </si>
  <si>
    <t>0.479388</t>
  </si>
  <si>
    <t>0.521049</t>
  </si>
  <si>
    <t>0.419036</t>
  </si>
  <si>
    <t>0.466537</t>
  </si>
  <si>
    <t>0.451514</t>
  </si>
  <si>
    <t>0.437611</t>
  </si>
  <si>
    <t>0.63299</t>
  </si>
  <si>
    <t>0.510355</t>
  </si>
  <si>
    <t>0.574334</t>
  </si>
  <si>
    <t>0.635048</t>
  </si>
  <si>
    <t>0.579986</t>
  </si>
  <si>
    <t>0.465272</t>
  </si>
  <si>
    <t>0.575636</t>
  </si>
  <si>
    <t>0.437086</t>
  </si>
  <si>
    <t>0.501477</t>
  </si>
  <si>
    <t>0.424022</t>
  </si>
  <si>
    <t>0.597651</t>
  </si>
  <si>
    <t>0.544376</t>
  </si>
  <si>
    <t>0.531627</t>
  </si>
  <si>
    <t>0.482432</t>
  </si>
  <si>
    <t>0.451548</t>
  </si>
  <si>
    <t>0.473003</t>
  </si>
  <si>
    <t>0.516028</t>
  </si>
  <si>
    <t>0.440174</t>
  </si>
  <si>
    <t>0.452016</t>
  </si>
  <si>
    <t>0.52828</t>
  </si>
  <si>
    <t>0.504647</t>
  </si>
  <si>
    <t>0.49539</t>
  </si>
  <si>
    <t>0.467581</t>
  </si>
  <si>
    <t>0.503886</t>
  </si>
  <si>
    <t>0.412297</t>
  </si>
  <si>
    <t>0.582997</t>
  </si>
  <si>
    <t>0.458374</t>
  </si>
  <si>
    <t>0.47264</t>
  </si>
  <si>
    <t>0.447601</t>
  </si>
  <si>
    <t>0.541105</t>
  </si>
  <si>
    <t>0.445514</t>
  </si>
  <si>
    <t>0.530849</t>
  </si>
  <si>
    <t>0.536777</t>
  </si>
  <si>
    <t>0.584957</t>
  </si>
  <si>
    <t>0.555264</t>
  </si>
  <si>
    <t>0.581676</t>
  </si>
  <si>
    <t>0.391441</t>
  </si>
  <si>
    <t>0.510019</t>
  </si>
  <si>
    <t>0.57609</t>
  </si>
  <si>
    <t>0.531315</t>
  </si>
  <si>
    <t>0.560747</t>
  </si>
  <si>
    <t>0.600222</t>
  </si>
  <si>
    <t>0.572608</t>
  </si>
  <si>
    <t>0.569553</t>
  </si>
  <si>
    <t>0.498381</t>
  </si>
  <si>
    <t>0.541226</t>
  </si>
  <si>
    <t>0.497618</t>
  </si>
  <si>
    <t>0.47487</t>
  </si>
  <si>
    <t>0.482929</t>
  </si>
  <si>
    <t>0.568517</t>
  </si>
  <si>
    <t>0.533273</t>
  </si>
  <si>
    <t>0.52053</t>
  </si>
  <si>
    <t>0.461694</t>
  </si>
  <si>
    <t>0.555881</t>
  </si>
  <si>
    <t>0.408896</t>
  </si>
  <si>
    <t>0.55238</t>
  </si>
  <si>
    <t>0.512042</t>
  </si>
  <si>
    <t>0.505315</t>
  </si>
  <si>
    <t>0.458518</t>
  </si>
  <si>
    <t>0.387487</t>
  </si>
  <si>
    <t>0.425651</t>
  </si>
  <si>
    <t>0.529734</t>
  </si>
  <si>
    <t>0.476383</t>
  </si>
  <si>
    <t>0.46705</t>
  </si>
  <si>
    <t>0.560141</t>
  </si>
  <si>
    <t>0.489402</t>
  </si>
  <si>
    <t>0.49679</t>
  </si>
  <si>
    <t>0.422453</t>
  </si>
  <si>
    <t>0.519995</t>
  </si>
  <si>
    <t>0.600681</t>
  </si>
  <si>
    <t>0.515515</t>
  </si>
  <si>
    <t>0.367441</t>
  </si>
  <si>
    <t>0.42187</t>
  </si>
  <si>
    <t>0.54649</t>
  </si>
  <si>
    <t>0.609121</t>
  </si>
  <si>
    <t>0.482815</t>
  </si>
  <si>
    <t>0.569769</t>
  </si>
  <si>
    <t>0.47297</t>
  </si>
  <si>
    <t>0.464195</t>
  </si>
  <si>
    <t>0.521073</t>
  </si>
  <si>
    <t>0.480589</t>
  </si>
  <si>
    <t>0.521759</t>
  </si>
  <si>
    <t>0.457792</t>
  </si>
  <si>
    <t>0.376048</t>
  </si>
  <si>
    <t>0.417533</t>
  </si>
  <si>
    <t>0.518517</t>
  </si>
  <si>
    <t>0.536676</t>
  </si>
  <si>
    <t>0.445139</t>
  </si>
  <si>
    <t>0.389265</t>
  </si>
  <si>
    <t>0.465742</t>
  </si>
  <si>
    <t>0.546762</t>
  </si>
  <si>
    <t>0.564455</t>
  </si>
  <si>
    <t>0.404359</t>
  </si>
  <si>
    <t>0.467094</t>
  </si>
  <si>
    <t>0.572066</t>
  </si>
  <si>
    <t>0.550675</t>
  </si>
  <si>
    <t>0.477866</t>
  </si>
  <si>
    <t>0.504306</t>
  </si>
  <si>
    <t>0.45805</t>
  </si>
  <si>
    <t>0.531565</t>
  </si>
  <si>
    <t>0.446438</t>
  </si>
  <si>
    <t>0.542611</t>
  </si>
  <si>
    <t>0.452988</t>
  </si>
  <si>
    <t>0.557644</t>
  </si>
  <si>
    <t>0.466135</t>
  </si>
  <si>
    <t>0.596429</t>
  </si>
  <si>
    <t>0.418839</t>
  </si>
  <si>
    <t>0.418957</t>
  </si>
  <si>
    <t>0.57975</t>
  </si>
  <si>
    <t>0.521143</t>
  </si>
  <si>
    <t>0.446252</t>
  </si>
  <si>
    <t>0.484426</t>
  </si>
  <si>
    <t>0.470035</t>
  </si>
  <si>
    <t>0.572387</t>
  </si>
  <si>
    <t>0.507663</t>
  </si>
  <si>
    <t>0.407956</t>
  </si>
  <si>
    <t>0.530909</t>
  </si>
  <si>
    <t>0.551837</t>
  </si>
  <si>
    <t>0.631387</t>
  </si>
  <si>
    <t>0.624169</t>
  </si>
  <si>
    <t>0.454469</t>
  </si>
  <si>
    <t>0.565612</t>
  </si>
  <si>
    <t>0.559618</t>
  </si>
  <si>
    <t>0.441539</t>
  </si>
  <si>
    <t>0.442107</t>
  </si>
  <si>
    <t>0.533079</t>
  </si>
  <si>
    <t>0.437696</t>
  </si>
  <si>
    <t>0.526705</t>
  </si>
  <si>
    <t>0.456831</t>
  </si>
  <si>
    <t>0.429755</t>
  </si>
  <si>
    <t>0.591474</t>
  </si>
  <si>
    <t>0.412096</t>
  </si>
  <si>
    <t>0.552746</t>
  </si>
  <si>
    <t>0.528625</t>
  </si>
  <si>
    <t>0.433632</t>
  </si>
  <si>
    <t>0.509388</t>
  </si>
  <si>
    <t>0.631323</t>
  </si>
  <si>
    <t>0.629056</t>
  </si>
  <si>
    <t>0.423343</t>
  </si>
  <si>
    <t>0.536934</t>
  </si>
  <si>
    <t>0.505139</t>
  </si>
  <si>
    <t>0.608672</t>
  </si>
  <si>
    <t>0.457008</t>
  </si>
  <si>
    <t>0.390727</t>
  </si>
  <si>
    <t>0.577751</t>
  </si>
  <si>
    <t>0.630123</t>
  </si>
  <si>
    <t>0.446236</t>
  </si>
  <si>
    <t>0.554378</t>
  </si>
  <si>
    <t>0.480095</t>
  </si>
  <si>
    <t>0.506436</t>
  </si>
  <si>
    <t>0.577623</t>
  </si>
  <si>
    <t>0.584339</t>
  </si>
  <si>
    <t>0.53908</t>
  </si>
  <si>
    <t>0.439949</t>
  </si>
  <si>
    <t>0.433489</t>
  </si>
  <si>
    <t>0.405364</t>
  </si>
  <si>
    <t>0.411479</t>
  </si>
  <si>
    <t>0.553528</t>
  </si>
  <si>
    <t>0.472632</t>
  </si>
  <si>
    <t>0.475575</t>
  </si>
  <si>
    <t>0.511066</t>
  </si>
  <si>
    <t>0.5235</t>
  </si>
  <si>
    <t>0.565141</t>
  </si>
  <si>
    <t>0.636657</t>
  </si>
  <si>
    <t>0.566858</t>
  </si>
  <si>
    <t>0.445008</t>
  </si>
  <si>
    <t>0.557281</t>
  </si>
  <si>
    <t>0.473796</t>
  </si>
  <si>
    <t>0.401525</t>
  </si>
  <si>
    <t>0.411529</t>
  </si>
  <si>
    <t>0.626746</t>
  </si>
  <si>
    <t>0.515992</t>
  </si>
  <si>
    <t>0.414687</t>
  </si>
  <si>
    <t>0.390809</t>
  </si>
  <si>
    <t>0.478407</t>
  </si>
  <si>
    <t>0.473622</t>
  </si>
  <si>
    <t>0.583457</t>
  </si>
  <si>
    <t>0.415365</t>
  </si>
  <si>
    <t>0.564492</t>
  </si>
  <si>
    <t>0.546888</t>
  </si>
  <si>
    <t>0.512886</t>
  </si>
  <si>
    <t>0.407516</t>
  </si>
  <si>
    <t>0.492168</t>
  </si>
  <si>
    <t>0.554251</t>
  </si>
  <si>
    <t>0.535065</t>
  </si>
  <si>
    <t>0.540758</t>
  </si>
  <si>
    <t>0.505924</t>
  </si>
  <si>
    <t>0.554039</t>
  </si>
  <si>
    <t>0.508303</t>
  </si>
  <si>
    <t>0.556377</t>
  </si>
  <si>
    <t>0.463921</t>
  </si>
  <si>
    <t>0.552448</t>
  </si>
  <si>
    <t>0.526548</t>
  </si>
  <si>
    <t>0.469418</t>
  </si>
  <si>
    <t>0.545458</t>
  </si>
  <si>
    <t>0.485909</t>
  </si>
  <si>
    <t>0.573388</t>
  </si>
  <si>
    <t>0.485301</t>
  </si>
  <si>
    <t>0.446636</t>
  </si>
  <si>
    <t>0.465709</t>
  </si>
  <si>
    <t>0.48556</t>
  </si>
  <si>
    <t>0.540115</t>
  </si>
  <si>
    <t>0.538712</t>
  </si>
  <si>
    <t>0.356235</t>
  </si>
  <si>
    <t>0.536033</t>
  </si>
  <si>
    <t>0.430403</t>
  </si>
  <si>
    <t>0.515491</t>
  </si>
  <si>
    <t>0.574312</t>
  </si>
  <si>
    <t>0.537101</t>
  </si>
  <si>
    <t>0.569063</t>
  </si>
  <si>
    <t>0.525456</t>
  </si>
  <si>
    <t>0.454693</t>
  </si>
  <si>
    <t>0.529106</t>
  </si>
  <si>
    <t>0.512611</t>
  </si>
  <si>
    <t>0.532674</t>
  </si>
  <si>
    <t>0.55872</t>
  </si>
  <si>
    <t>0.509587</t>
  </si>
  <si>
    <t>0.57147</t>
  </si>
  <si>
    <t>0.514147</t>
  </si>
  <si>
    <t>0.555204</t>
  </si>
  <si>
    <t>0.487851</t>
  </si>
  <si>
    <t>0.489338</t>
  </si>
  <si>
    <t>0.54882</t>
  </si>
  <si>
    <t>0.413961</t>
  </si>
  <si>
    <t>0.479948</t>
  </si>
  <si>
    <t>0.336072</t>
  </si>
  <si>
    <t>0.629099</t>
  </si>
  <si>
    <t>0.475793</t>
  </si>
  <si>
    <t>0.493683</t>
  </si>
  <si>
    <t>0.525072</t>
  </si>
  <si>
    <t>0.504622</t>
  </si>
  <si>
    <t>0.516884</t>
  </si>
  <si>
    <t>0.466871</t>
  </si>
  <si>
    <t>0.447313</t>
  </si>
  <si>
    <t>0.539347</t>
  </si>
  <si>
    <t>0.566913</t>
  </si>
  <si>
    <t>0.543577</t>
  </si>
  <si>
    <t>0.444335</t>
  </si>
  <si>
    <t>0.335924</t>
  </si>
  <si>
    <t>0.478647</t>
  </si>
  <si>
    <t>0.403156</t>
  </si>
  <si>
    <t>0.561063</t>
  </si>
  <si>
    <t>0.487397</t>
  </si>
  <si>
    <t>0.544183</t>
  </si>
  <si>
    <t>0.449311</t>
  </si>
  <si>
    <t>0.448592</t>
  </si>
  <si>
    <t>0.450701</t>
  </si>
  <si>
    <t>0.380554</t>
  </si>
  <si>
    <t>0.491807</t>
  </si>
  <si>
    <t>0.390835</t>
  </si>
  <si>
    <t>0.585886</t>
  </si>
  <si>
    <t>0.416749</t>
  </si>
  <si>
    <t>0.455115</t>
  </si>
  <si>
    <t>0.502186</t>
  </si>
  <si>
    <t>0.473935</t>
  </si>
  <si>
    <t>0.584451</t>
  </si>
  <si>
    <t>0.480601</t>
  </si>
  <si>
    <t>0.504417</t>
  </si>
  <si>
    <t>0.461282</t>
  </si>
  <si>
    <t>0.557535</t>
  </si>
  <si>
    <t>0.409785</t>
  </si>
  <si>
    <t>0.487827</t>
  </si>
  <si>
    <t>0.47761</t>
  </si>
  <si>
    <t>0.553795</t>
  </si>
  <si>
    <t>0.565605</t>
  </si>
  <si>
    <t>0.421067</t>
  </si>
  <si>
    <t>0.584593</t>
  </si>
  <si>
    <t>0.364158</t>
  </si>
  <si>
    <t>0.535271</t>
  </si>
  <si>
    <t>0.576468</t>
  </si>
  <si>
    <t>0.489112</t>
  </si>
  <si>
    <t>0.430264</t>
  </si>
  <si>
    <t>0.629291</t>
  </si>
  <si>
    <t>0.498558</t>
  </si>
  <si>
    <t>0.521623</t>
  </si>
  <si>
    <t>0.536611</t>
  </si>
  <si>
    <t>0.431777</t>
  </si>
  <si>
    <t>0.542606</t>
  </si>
  <si>
    <t>0.527614</t>
  </si>
  <si>
    <t>0.614549</t>
  </si>
  <si>
    <t>0.457906</t>
  </si>
  <si>
    <t>0.471321</t>
  </si>
  <si>
    <t>0.416948</t>
  </si>
  <si>
    <t>0.404122</t>
  </si>
  <si>
    <t>0.502142</t>
  </si>
  <si>
    <t>0.517304</t>
  </si>
  <si>
    <t>0.558024</t>
  </si>
  <si>
    <t>0.456482</t>
  </si>
  <si>
    <t>0.556221</t>
  </si>
  <si>
    <t>0.416826</t>
  </si>
  <si>
    <t>0.437044</t>
  </si>
  <si>
    <t>0.511639</t>
  </si>
  <si>
    <t>0.566036</t>
  </si>
  <si>
    <t>0.511687</t>
  </si>
  <si>
    <t>0.427966</t>
  </si>
  <si>
    <t>0.602419</t>
  </si>
  <si>
    <t>0.556421</t>
  </si>
  <si>
    <t>0.486669</t>
  </si>
  <si>
    <t>0.507056</t>
  </si>
  <si>
    <t>0.432024</t>
  </si>
  <si>
    <t>0.413163</t>
  </si>
  <si>
    <t>0.377042</t>
  </si>
  <si>
    <t>0.451803</t>
  </si>
  <si>
    <t>0.523235</t>
  </si>
  <si>
    <t>0.512049</t>
  </si>
  <si>
    <t>0.499211</t>
  </si>
  <si>
    <t>0.615094</t>
  </si>
  <si>
    <t>0.388717</t>
  </si>
  <si>
    <t>0.619282</t>
  </si>
  <si>
    <t>0.399685</t>
  </si>
  <si>
    <t>0.422196</t>
  </si>
  <si>
    <t>0.534869</t>
  </si>
  <si>
    <t>0.456632</t>
  </si>
  <si>
    <t>0.532939</t>
  </si>
  <si>
    <t>0.604992</t>
  </si>
  <si>
    <t>0.490403</t>
  </si>
  <si>
    <t>0.624936</t>
  </si>
  <si>
    <t>0.488856</t>
  </si>
  <si>
    <t>0.425352</t>
  </si>
  <si>
    <t>0.539856</t>
  </si>
  <si>
    <t>0.616346</t>
  </si>
  <si>
    <t>0.361221</t>
  </si>
  <si>
    <t>0.484213</t>
  </si>
  <si>
    <t>0.569779</t>
  </si>
  <si>
    <t>0.535196</t>
  </si>
  <si>
    <t>0.409451</t>
  </si>
  <si>
    <t>0.430305</t>
  </si>
  <si>
    <t>0.538979</t>
  </si>
  <si>
    <t>0.452169</t>
  </si>
  <si>
    <t>0.385474</t>
  </si>
  <si>
    <t>0.356925</t>
  </si>
  <si>
    <t>0.450502</t>
  </si>
  <si>
    <t>0.475236</t>
  </si>
  <si>
    <t>0.384512</t>
  </si>
  <si>
    <t>0.551108</t>
  </si>
  <si>
    <t>0.47942</t>
  </si>
  <si>
    <t>0.512197</t>
  </si>
  <si>
    <t>0.547002</t>
  </si>
  <si>
    <t>0.387395</t>
  </si>
  <si>
    <t>0.507013</t>
  </si>
  <si>
    <t>0.462093</t>
  </si>
  <si>
    <t>0.444828</t>
  </si>
  <si>
    <t>0.518588</t>
  </si>
  <si>
    <t>0.476004</t>
  </si>
  <si>
    <t>0.363651</t>
  </si>
  <si>
    <t>0.384643</t>
  </si>
  <si>
    <t>0.616338</t>
  </si>
  <si>
    <t>0.524006</t>
  </si>
  <si>
    <t>0.397741</t>
  </si>
  <si>
    <t>0.427445</t>
  </si>
  <si>
    <t>0.42136</t>
  </si>
  <si>
    <t>0.551872</t>
  </si>
  <si>
    <t>0.453994</t>
  </si>
  <si>
    <t>0.521267</t>
  </si>
  <si>
    <t>0.456695</t>
  </si>
  <si>
    <t>0.431991</t>
  </si>
  <si>
    <t>0.491389</t>
  </si>
  <si>
    <t>0.484866</t>
  </si>
  <si>
    <t>0.486625</t>
  </si>
  <si>
    <t>0.53627</t>
  </si>
  <si>
    <t>0.399771</t>
  </si>
  <si>
    <t>0.517828</t>
  </si>
  <si>
    <t>0.533973</t>
  </si>
  <si>
    <t>0.433256</t>
  </si>
  <si>
    <t>0.520862</t>
  </si>
  <si>
    <t>0.532084</t>
  </si>
  <si>
    <t>0.477986</t>
  </si>
  <si>
    <t>0.491322</t>
  </si>
  <si>
    <t>0.472513</t>
  </si>
  <si>
    <t>0.492503</t>
  </si>
  <si>
    <t>0.533322</t>
  </si>
  <si>
    <t>0.514701</t>
  </si>
  <si>
    <t>0.372473</t>
  </si>
  <si>
    <t>0.522173</t>
  </si>
  <si>
    <t>0.60783</t>
  </si>
  <si>
    <t>0.493966</t>
  </si>
  <si>
    <t>0.530894</t>
  </si>
  <si>
    <t>0.578691</t>
  </si>
  <si>
    <t>0.617214</t>
  </si>
  <si>
    <t>0.40868</t>
  </si>
  <si>
    <t>0.388848</t>
  </si>
  <si>
    <t>0.505327</t>
  </si>
  <si>
    <t>0.450929</t>
  </si>
  <si>
    <t>0.367035</t>
  </si>
  <si>
    <t>0.398683</t>
  </si>
  <si>
    <t>0.568966</t>
  </si>
  <si>
    <t>0.471105</t>
  </si>
  <si>
    <t>0.500928</t>
  </si>
  <si>
    <t>0.516213</t>
  </si>
  <si>
    <t>0.509096</t>
  </si>
  <si>
    <t>0.378643</t>
  </si>
  <si>
    <t>0.430759</t>
  </si>
  <si>
    <t>0.408981</t>
  </si>
  <si>
    <t>0.481769</t>
  </si>
  <si>
    <t>0.424678</t>
  </si>
  <si>
    <t>0.553156</t>
  </si>
  <si>
    <t>0.545078</t>
  </si>
  <si>
    <t>0.509628</t>
  </si>
  <si>
    <t>0.347118</t>
  </si>
  <si>
    <t>0.424451</t>
  </si>
  <si>
    <t>0.326573</t>
  </si>
  <si>
    <t>0.529473</t>
  </si>
  <si>
    <t>0.45893</t>
  </si>
  <si>
    <t>0.581361</t>
  </si>
  <si>
    <t>0.577216</t>
  </si>
  <si>
    <t>0.468016</t>
  </si>
  <si>
    <t>0.487501</t>
  </si>
  <si>
    <t>0.555777</t>
  </si>
  <si>
    <t>0.494043</t>
  </si>
  <si>
    <t>0.534358</t>
  </si>
  <si>
    <t>0.401946</t>
  </si>
  <si>
    <t>0.558586</t>
  </si>
  <si>
    <t>0.381906</t>
  </si>
  <si>
    <t>0.625073</t>
  </si>
  <si>
    <t>0.562603</t>
  </si>
  <si>
    <t>0.366517</t>
  </si>
  <si>
    <t>0.425746</t>
  </si>
  <si>
    <t>0.584226</t>
  </si>
  <si>
    <t>0.50646</t>
  </si>
  <si>
    <t>0.472425</t>
  </si>
  <si>
    <t>0.500838</t>
  </si>
  <si>
    <t>0.407137</t>
  </si>
  <si>
    <t>0.471639</t>
  </si>
  <si>
    <t>0.516103</t>
  </si>
  <si>
    <t>0.403032</t>
  </si>
  <si>
    <t>0.408358</t>
  </si>
  <si>
    <t>0.447418</t>
  </si>
  <si>
    <t>0.547794</t>
  </si>
  <si>
    <t>0.429832</t>
  </si>
  <si>
    <t>0.477121</t>
  </si>
  <si>
    <t>0.501547</t>
  </si>
  <si>
    <t>0.387373</t>
  </si>
  <si>
    <t>0.444555</t>
  </si>
  <si>
    <t>0.486454</t>
  </si>
  <si>
    <t>0.546215</t>
  </si>
  <si>
    <t>0.517825</t>
  </si>
  <si>
    <t>0.569787</t>
  </si>
  <si>
    <t>0.387142</t>
  </si>
  <si>
    <t>0.520157</t>
  </si>
  <si>
    <t>0.362238</t>
  </si>
  <si>
    <t>0.50902</t>
  </si>
  <si>
    <t>0.49302</t>
  </si>
  <si>
    <t>0.591766</t>
  </si>
  <si>
    <t>0.593127</t>
  </si>
  <si>
    <t>0.481628</t>
  </si>
  <si>
    <t>0.59408</t>
  </si>
  <si>
    <t>0.513089</t>
  </si>
  <si>
    <t>0.487415</t>
  </si>
  <si>
    <t>0.470398</t>
  </si>
  <si>
    <t>0.567103</t>
  </si>
  <si>
    <t>0.53119</t>
  </si>
  <si>
    <t>0.554624</t>
  </si>
  <si>
    <t>0.370353</t>
  </si>
  <si>
    <t>0.426728</t>
  </si>
  <si>
    <t>0.440372</t>
  </si>
  <si>
    <t>0.605354</t>
  </si>
  <si>
    <t>0.447919</t>
  </si>
  <si>
    <t>0.49717</t>
  </si>
  <si>
    <t>0.457376</t>
  </si>
  <si>
    <t>0.527681</t>
  </si>
  <si>
    <t>0.560828</t>
  </si>
  <si>
    <t>0.398764</t>
  </si>
  <si>
    <t>0.455809</t>
  </si>
  <si>
    <t>0.443573</t>
  </si>
  <si>
    <t>0.531203</t>
  </si>
  <si>
    <t>0.575427</t>
  </si>
  <si>
    <t>0.511993</t>
  </si>
  <si>
    <t>0.628812</t>
  </si>
  <si>
    <t>0.482085</t>
  </si>
  <si>
    <t>0.467515</t>
  </si>
  <si>
    <t>0.516555</t>
  </si>
  <si>
    <t>0.379615</t>
  </si>
  <si>
    <t>0.474817</t>
  </si>
  <si>
    <t>0.476453</t>
  </si>
  <si>
    <t>0.570124</t>
  </si>
  <si>
    <t>0.566564</t>
  </si>
  <si>
    <t>0.475391</t>
  </si>
  <si>
    <t>0.528794</t>
  </si>
  <si>
    <t>0.514111</t>
  </si>
  <si>
    <t>0.334156</t>
  </si>
  <si>
    <t>0.470372</t>
  </si>
  <si>
    <t>0.396335</t>
  </si>
  <si>
    <t>0.391349</t>
  </si>
  <si>
    <t>0.441811</t>
  </si>
  <si>
    <t>0.476377</t>
  </si>
  <si>
    <t>0.419784</t>
  </si>
  <si>
    <t>0.471811</t>
  </si>
  <si>
    <t>0.4708</t>
  </si>
  <si>
    <t>0.419702</t>
  </si>
  <si>
    <t>0.510147</t>
  </si>
  <si>
    <t>0.585628</t>
  </si>
  <si>
    <t>0.574758</t>
  </si>
  <si>
    <t>0.41899</t>
  </si>
  <si>
    <t>0.483988</t>
  </si>
  <si>
    <t>0.430542</t>
  </si>
  <si>
    <t>0.416023</t>
  </si>
  <si>
    <t>0.391597</t>
  </si>
  <si>
    <t>0.398556</t>
  </si>
  <si>
    <t>0.550199</t>
  </si>
  <si>
    <t>0.499332</t>
  </si>
  <si>
    <t>0.552208</t>
  </si>
  <si>
    <t>0.429966</t>
  </si>
  <si>
    <t>0.621889</t>
  </si>
  <si>
    <t>0.582306</t>
  </si>
  <si>
    <t>0.614924</t>
  </si>
  <si>
    <t>0.536338</t>
  </si>
  <si>
    <t>0.546284</t>
  </si>
  <si>
    <t>0.529839</t>
  </si>
  <si>
    <t>0.555805</t>
  </si>
  <si>
    <t>0.558731</t>
  </si>
  <si>
    <t>0.506114</t>
  </si>
  <si>
    <t>0.512112</t>
  </si>
  <si>
    <t>0.500184</t>
  </si>
  <si>
    <t>0.580954</t>
  </si>
  <si>
    <t>0.455241</t>
  </si>
  <si>
    <t>0.400482</t>
  </si>
  <si>
    <t>0.626958</t>
  </si>
  <si>
    <t>0.50754</t>
  </si>
  <si>
    <t>0.490162</t>
  </si>
  <si>
    <t>0.534281</t>
  </si>
  <si>
    <t>0.526322</t>
  </si>
  <si>
    <t>0.55634</t>
  </si>
  <si>
    <t>0.538659</t>
  </si>
  <si>
    <t>0.48291</t>
  </si>
  <si>
    <t>0.547039</t>
  </si>
  <si>
    <t>0.421002</t>
  </si>
  <si>
    <t>0.429094</t>
  </si>
  <si>
    <t>0.591769</t>
  </si>
  <si>
    <t>0.495872</t>
  </si>
  <si>
    <t>0.511829</t>
  </si>
  <si>
    <t>0.552878</t>
  </si>
  <si>
    <t>0.47797</t>
  </si>
  <si>
    <t>0.481074</t>
  </si>
  <si>
    <t>0.611494</t>
  </si>
  <si>
    <t>0.481438</t>
  </si>
  <si>
    <t>0.614453</t>
  </si>
  <si>
    <t>0.596748</t>
  </si>
  <si>
    <t>0.503005</t>
  </si>
  <si>
    <t>0.498904</t>
  </si>
  <si>
    <t>0.525714</t>
  </si>
  <si>
    <t>0.458519</t>
  </si>
  <si>
    <t>0.437429</t>
  </si>
  <si>
    <t>0.536579</t>
  </si>
  <si>
    <t>0.488968</t>
  </si>
  <si>
    <t>0.499119</t>
  </si>
  <si>
    <t>0.537879</t>
  </si>
  <si>
    <t>0.497453</t>
  </si>
  <si>
    <t>0.497731</t>
  </si>
  <si>
    <t>0.497439</t>
  </si>
  <si>
    <t>0.549129</t>
  </si>
  <si>
    <t>0.518258</t>
  </si>
  <si>
    <t>0.512249</t>
  </si>
  <si>
    <t>0.620556</t>
  </si>
  <si>
    <t>0.483932</t>
  </si>
  <si>
    <t>0.505604</t>
  </si>
  <si>
    <t>0.549558</t>
  </si>
  <si>
    <t>0.542945</t>
  </si>
  <si>
    <t>0.470731</t>
  </si>
  <si>
    <t>0.558005</t>
  </si>
  <si>
    <t>0.4714</t>
  </si>
  <si>
    <t>0.512378</t>
  </si>
  <si>
    <t>0.522732</t>
  </si>
  <si>
    <t>0.615089</t>
  </si>
  <si>
    <t>0.541743</t>
  </si>
  <si>
    <t>0.495529</t>
  </si>
  <si>
    <t>0.603796</t>
  </si>
  <si>
    <t>0.51955</t>
  </si>
  <si>
    <t>0.504651</t>
  </si>
  <si>
    <t>0.478762</t>
  </si>
  <si>
    <t>0.557026</t>
  </si>
  <si>
    <t>0.510824</t>
  </si>
  <si>
    <t>0.487939</t>
  </si>
  <si>
    <t>0.54201</t>
  </si>
  <si>
    <t>0.623254</t>
  </si>
  <si>
    <t>0.555654</t>
  </si>
  <si>
    <t>0.537861</t>
  </si>
  <si>
    <t>0.524912</t>
  </si>
  <si>
    <t>0.433508</t>
  </si>
  <si>
    <t>0.522929</t>
  </si>
  <si>
    <t>0.576787</t>
  </si>
  <si>
    <t>0.553865</t>
  </si>
  <si>
    <t>0.511838</t>
  </si>
  <si>
    <t>0.431062</t>
  </si>
  <si>
    <t>0.517864</t>
  </si>
  <si>
    <t>0.486487</t>
  </si>
  <si>
    <t>0.477686</t>
  </si>
  <si>
    <t>0.489106</t>
  </si>
  <si>
    <t>0.539038</t>
  </si>
  <si>
    <t>0.603097</t>
  </si>
  <si>
    <t>0.51491</t>
  </si>
  <si>
    <t>0.547043</t>
  </si>
  <si>
    <t>0.612335</t>
  </si>
  <si>
    <t>0.548516</t>
  </si>
  <si>
    <t>0.492274</t>
  </si>
  <si>
    <t>0.562954</t>
  </si>
  <si>
    <t>0.598631</t>
  </si>
  <si>
    <t>0.515974</t>
  </si>
  <si>
    <t>0.597615</t>
  </si>
  <si>
    <t>0.477098</t>
  </si>
  <si>
    <t>0.495033</t>
  </si>
  <si>
    <t>0.49522</t>
  </si>
  <si>
    <t>0.45341</t>
  </si>
  <si>
    <t>0.525434</t>
  </si>
  <si>
    <t>0.492284</t>
  </si>
  <si>
    <t>0.487862</t>
  </si>
  <si>
    <t>0.458716</t>
  </si>
  <si>
    <t>0.417823</t>
  </si>
  <si>
    <t>0.439597</t>
  </si>
  <si>
    <t>0.478471</t>
  </si>
  <si>
    <t>0.596327</t>
  </si>
  <si>
    <t>0.512086</t>
  </si>
  <si>
    <t>0.56406</t>
  </si>
  <si>
    <t>0.506201</t>
  </si>
  <si>
    <t>0.440196</t>
  </si>
  <si>
    <t>0.434396</t>
  </si>
  <si>
    <t>0.623924</t>
  </si>
  <si>
    <t>0.426465</t>
  </si>
  <si>
    <t>0.479191</t>
  </si>
  <si>
    <t>0.470587</t>
  </si>
  <si>
    <t>0.617267</t>
  </si>
  <si>
    <t>0.445683</t>
  </si>
  <si>
    <t>0.624859</t>
  </si>
  <si>
    <t>0.624778</t>
  </si>
  <si>
    <t>0.492081</t>
  </si>
  <si>
    <t>0.519158</t>
  </si>
  <si>
    <t>0.373215</t>
  </si>
  <si>
    <t>0.371111</t>
  </si>
  <si>
    <t>0.424408</t>
  </si>
  <si>
    <t>0.461209</t>
  </si>
  <si>
    <t>0.403505</t>
  </si>
  <si>
    <t>0.44479</t>
  </si>
  <si>
    <t>0.444189</t>
  </si>
  <si>
    <t>0.409506</t>
  </si>
  <si>
    <t>0.394705</t>
  </si>
  <si>
    <t>0.441346</t>
  </si>
  <si>
    <t>0.455973</t>
  </si>
  <si>
    <t>0.608562</t>
  </si>
  <si>
    <t>0.482687</t>
  </si>
  <si>
    <t>0.531008</t>
  </si>
  <si>
    <t>0.455067</t>
  </si>
  <si>
    <t>0.44986</t>
  </si>
  <si>
    <t>0.44692</t>
  </si>
  <si>
    <t>0.484295</t>
  </si>
  <si>
    <t>0.485116</t>
  </si>
  <si>
    <t>0.431497</t>
  </si>
  <si>
    <t>0.436788</t>
  </si>
  <si>
    <t>0.499553</t>
  </si>
  <si>
    <t>0.515087</t>
  </si>
  <si>
    <t>0.397869</t>
  </si>
  <si>
    <t>0.465978</t>
  </si>
  <si>
    <t>0.504831</t>
  </si>
  <si>
    <t>0.593735</t>
  </si>
  <si>
    <t>0.49337</t>
  </si>
  <si>
    <t>0.492794</t>
  </si>
  <si>
    <t>0.525504</t>
  </si>
  <si>
    <t>0.416743</t>
  </si>
  <si>
    <t>0.445878</t>
  </si>
  <si>
    <t>0.546878</t>
  </si>
  <si>
    <t>0.519845</t>
  </si>
  <si>
    <t>0.458191</t>
  </si>
  <si>
    <t>0.388793</t>
  </si>
  <si>
    <t>0.457275</t>
  </si>
  <si>
    <t>0.44461</t>
  </si>
  <si>
    <t>0.550365</t>
  </si>
  <si>
    <t>0.515082</t>
  </si>
  <si>
    <t>0.365358</t>
  </si>
  <si>
    <t>0.500245</t>
  </si>
  <si>
    <t>0.521961</t>
  </si>
  <si>
    <t>0.487849</t>
  </si>
  <si>
    <t>0.571972</t>
  </si>
  <si>
    <t>0.457047</t>
  </si>
  <si>
    <t>0.529339</t>
  </si>
  <si>
    <t>0.513763</t>
  </si>
  <si>
    <t>0.544092</t>
  </si>
  <si>
    <t>0.575503</t>
  </si>
  <si>
    <t>0.453966</t>
  </si>
  <si>
    <t>0.464674</t>
  </si>
  <si>
    <t>0.575209</t>
  </si>
  <si>
    <t>0.511111</t>
  </si>
  <si>
    <t>0.371796</t>
  </si>
  <si>
    <t>0.527844</t>
  </si>
  <si>
    <t>0.372493</t>
  </si>
  <si>
    <t>0.49454</t>
  </si>
  <si>
    <t>0.573478</t>
  </si>
  <si>
    <t>0.41699</t>
  </si>
  <si>
    <t>0.54475</t>
  </si>
  <si>
    <t>0.57157</t>
  </si>
  <si>
    <t>0.532577</t>
  </si>
  <si>
    <t>0.560413</t>
  </si>
  <si>
    <t>0.524825</t>
  </si>
  <si>
    <t>0.521956</t>
  </si>
  <si>
    <t>0.574672</t>
  </si>
  <si>
    <t>0.468963</t>
  </si>
  <si>
    <t>0.551658</t>
  </si>
  <si>
    <t>0.450256</t>
  </si>
  <si>
    <t>0.623185</t>
  </si>
  <si>
    <t>0.439885</t>
  </si>
  <si>
    <t>0.478416</t>
  </si>
  <si>
    <t>0.508305</t>
  </si>
  <si>
    <t>0.448402</t>
  </si>
  <si>
    <t>0.57708</t>
  </si>
  <si>
    <t>0.521036</t>
  </si>
  <si>
    <t>0.56202</t>
  </si>
  <si>
    <t>0.502244</t>
  </si>
  <si>
    <t>0.447173</t>
  </si>
  <si>
    <t>0.434114</t>
  </si>
  <si>
    <t>0.548465</t>
  </si>
  <si>
    <t>0.502012</t>
  </si>
  <si>
    <t>0.553718</t>
  </si>
  <si>
    <t>0.544027</t>
  </si>
  <si>
    <t>0.568024</t>
  </si>
  <si>
    <t>0.620344</t>
  </si>
  <si>
    <t>0.531816</t>
  </si>
  <si>
    <t>0.458159</t>
  </si>
  <si>
    <t>0.572789</t>
  </si>
  <si>
    <t>0.495261</t>
  </si>
  <si>
    <t>0.53084</t>
  </si>
  <si>
    <t>0.513963</t>
  </si>
  <si>
    <t>0.444288</t>
  </si>
  <si>
    <t>0.490297</t>
  </si>
  <si>
    <t>0.578398</t>
  </si>
  <si>
    <t>0.509972</t>
  </si>
  <si>
    <t>0.518571</t>
  </si>
  <si>
    <t>0.484452</t>
  </si>
  <si>
    <t>0.560709</t>
  </si>
  <si>
    <t>0.54609</t>
  </si>
  <si>
    <t>0.516298</t>
  </si>
  <si>
    <t>0.495083</t>
  </si>
  <si>
    <t>0.498777</t>
  </si>
  <si>
    <t>0.39324</t>
  </si>
  <si>
    <t>0.515774</t>
  </si>
  <si>
    <t>0.528075</t>
  </si>
  <si>
    <t>0.551516</t>
  </si>
  <si>
    <t>0.547944</t>
  </si>
  <si>
    <t>0.620788</t>
  </si>
  <si>
    <t>0.512309</t>
  </si>
  <si>
    <t>0.542637</t>
  </si>
  <si>
    <t>0.552385</t>
  </si>
  <si>
    <t>0.396609</t>
  </si>
  <si>
    <t>0.563305</t>
  </si>
  <si>
    <t>0.53406</t>
  </si>
  <si>
    <t>0.381907</t>
  </si>
  <si>
    <t>0.477935</t>
  </si>
  <si>
    <t>0.554971</t>
  </si>
  <si>
    <t>0.485645</t>
  </si>
  <si>
    <t>0.490864</t>
  </si>
  <si>
    <t>0.547255</t>
  </si>
  <si>
    <t>0.583816</t>
  </si>
  <si>
    <t>0.596448</t>
  </si>
  <si>
    <t>0.624171</t>
  </si>
  <si>
    <t>0.488625</t>
  </si>
  <si>
    <t>0.59476</t>
  </si>
  <si>
    <t>0.393373</t>
  </si>
  <si>
    <t>0.607134</t>
  </si>
  <si>
    <t>0.536585</t>
  </si>
  <si>
    <t>0.542279</t>
  </si>
  <si>
    <t>0.509268</t>
  </si>
  <si>
    <t>0.487957</t>
  </si>
  <si>
    <t>0.537149</t>
  </si>
  <si>
    <t>0.546557</t>
  </si>
  <si>
    <t>0.521625</t>
  </si>
  <si>
    <t>0.551823</t>
  </si>
  <si>
    <t>0.532449</t>
  </si>
  <si>
    <t>0.416723</t>
  </si>
  <si>
    <t>0.499959</t>
  </si>
  <si>
    <t>0.443726</t>
  </si>
  <si>
    <t>0.504796</t>
  </si>
  <si>
    <t>0.471517</t>
  </si>
  <si>
    <t>0.583663</t>
  </si>
  <si>
    <t>0.567026</t>
  </si>
  <si>
    <t>0.524839</t>
  </si>
  <si>
    <t>0.573773</t>
  </si>
  <si>
    <t>0.572832</t>
  </si>
  <si>
    <t>0.565981</t>
  </si>
  <si>
    <t>0.573535</t>
  </si>
  <si>
    <t>0.505112</t>
  </si>
  <si>
    <t>0.460417</t>
  </si>
  <si>
    <t>0.564858</t>
  </si>
  <si>
    <t>0.53126</t>
  </si>
  <si>
    <t>0.645744</t>
  </si>
  <si>
    <t>0.581644</t>
  </si>
  <si>
    <t>0.620382</t>
  </si>
  <si>
    <t>0.591738</t>
  </si>
  <si>
    <t>0.657544</t>
  </si>
  <si>
    <t>0.495727</t>
  </si>
  <si>
    <t>0.586023</t>
  </si>
  <si>
    <t>0.491105</t>
  </si>
  <si>
    <t>0.510757</t>
  </si>
  <si>
    <t>0.574363</t>
  </si>
  <si>
    <t>0.596083</t>
  </si>
  <si>
    <t>0.65443</t>
  </si>
  <si>
    <t>0.595348</t>
  </si>
  <si>
    <t>0.535931</t>
  </si>
  <si>
    <t>0.51225</t>
  </si>
  <si>
    <t>0.465985</t>
  </si>
  <si>
    <t>0.529492</t>
  </si>
  <si>
    <t>0.659973</t>
  </si>
  <si>
    <t>0.555347</t>
  </si>
  <si>
    <t>0.512906</t>
  </si>
  <si>
    <t>0.447984</t>
  </si>
  <si>
    <t>0.639565</t>
  </si>
  <si>
    <t>0.607097</t>
  </si>
  <si>
    <t>0.62186</t>
  </si>
  <si>
    <t>0.587907</t>
  </si>
  <si>
    <t>0.451536</t>
  </si>
  <si>
    <t>0.485251</t>
  </si>
  <si>
    <t>0.50001</t>
  </si>
  <si>
    <t>0.536518</t>
  </si>
  <si>
    <t>0.406522</t>
  </si>
  <si>
    <t>0.425482</t>
  </si>
  <si>
    <t>0.466818</t>
  </si>
  <si>
    <t>0.649376</t>
  </si>
  <si>
    <t>0.631475</t>
  </si>
  <si>
    <t>0.504314</t>
  </si>
  <si>
    <t>0.506537</t>
  </si>
  <si>
    <t>0.473522</t>
  </si>
  <si>
    <t>0.626005</t>
  </si>
  <si>
    <t>0.422314</t>
  </si>
  <si>
    <t>0.481165</t>
  </si>
  <si>
    <t>0.480583</t>
  </si>
  <si>
    <t>0.455245</t>
  </si>
  <si>
    <t>0.487334</t>
  </si>
  <si>
    <t>0.491465</t>
  </si>
  <si>
    <t>0.478905</t>
  </si>
  <si>
    <t>0.515159</t>
  </si>
  <si>
    <t>0.495884</t>
  </si>
  <si>
    <t>0.504555</t>
  </si>
  <si>
    <t>0.48777</t>
  </si>
  <si>
    <t>0.483539</t>
  </si>
  <si>
    <t>0.515908</t>
  </si>
  <si>
    <t>0.452956</t>
  </si>
  <si>
    <t>0.449628</t>
  </si>
  <si>
    <t>0.417712</t>
  </si>
  <si>
    <t>0.603473</t>
  </si>
  <si>
    <t>0.481274</t>
  </si>
  <si>
    <t>0.58401</t>
  </si>
  <si>
    <t>0.452001</t>
  </si>
  <si>
    <t>0.444627</t>
  </si>
  <si>
    <t>0.428691</t>
  </si>
  <si>
    <t>0.641559</t>
  </si>
  <si>
    <t>0.514289</t>
  </si>
  <si>
    <t>0.613234</t>
  </si>
  <si>
    <t>0.527098</t>
  </si>
  <si>
    <t>0.533764</t>
  </si>
  <si>
    <t>0.404888</t>
  </si>
  <si>
    <t>0.561304</t>
  </si>
  <si>
    <t>0.584155</t>
  </si>
  <si>
    <t>0.501441</t>
  </si>
  <si>
    <t>0.523208</t>
  </si>
  <si>
    <t>0.456561</t>
  </si>
  <si>
    <t>0.601535</t>
  </si>
  <si>
    <t>0.551081</t>
  </si>
  <si>
    <t>0.622368</t>
  </si>
  <si>
    <t>0.570886</t>
  </si>
  <si>
    <t>0.562886</t>
  </si>
  <si>
    <t>0.502087</t>
  </si>
  <si>
    <t>0.515345</t>
  </si>
  <si>
    <t>0.569041</t>
  </si>
  <si>
    <t>0.410046</t>
  </si>
  <si>
    <t>0.469243</t>
  </si>
  <si>
    <t>0.582852</t>
  </si>
  <si>
    <t>0.635858</t>
  </si>
  <si>
    <t>0.606948</t>
  </si>
  <si>
    <t>0.642971</t>
  </si>
  <si>
    <t>0.416896</t>
  </si>
  <si>
    <t>0.512744</t>
  </si>
  <si>
    <t>0.495671</t>
  </si>
  <si>
    <t>0.517806</t>
  </si>
  <si>
    <t>0.512321</t>
  </si>
  <si>
    <t>0.430319</t>
  </si>
  <si>
    <t>0.531806</t>
  </si>
  <si>
    <t>0.557531</t>
  </si>
  <si>
    <t>0.464066</t>
  </si>
  <si>
    <t>0.652433</t>
  </si>
  <si>
    <t>0.57618</t>
  </si>
  <si>
    <t>0.54526</t>
  </si>
  <si>
    <t>0.459555</t>
  </si>
  <si>
    <t>0.500738</t>
  </si>
  <si>
    <t>0.558743</t>
  </si>
  <si>
    <t>0.564999</t>
  </si>
  <si>
    <t>0.64553</t>
  </si>
  <si>
    <t>0.564571</t>
  </si>
  <si>
    <t>0.469954</t>
  </si>
  <si>
    <t>0.485524</t>
  </si>
  <si>
    <t>0.390828</t>
  </si>
  <si>
    <t>0.438917</t>
  </si>
  <si>
    <t>0.423063</t>
  </si>
  <si>
    <t>0.448713</t>
  </si>
  <si>
    <t>0.381408</t>
  </si>
  <si>
    <t>0.5836</t>
  </si>
  <si>
    <t>0.59729</t>
  </si>
  <si>
    <t>0.558997</t>
  </si>
  <si>
    <t>0.559145</t>
  </si>
  <si>
    <t>0.414154</t>
  </si>
  <si>
    <t>0.595063</t>
  </si>
  <si>
    <t>0.613018</t>
  </si>
  <si>
    <t>0.58248</t>
  </si>
  <si>
    <t>0.587527</t>
  </si>
  <si>
    <t>0.402468</t>
  </si>
  <si>
    <t>0.665752</t>
  </si>
  <si>
    <t>0.515468</t>
  </si>
  <si>
    <t>0.498416</t>
  </si>
  <si>
    <t>0.482556</t>
  </si>
  <si>
    <t>0.558171</t>
  </si>
  <si>
    <t>0.440752</t>
  </si>
  <si>
    <t>0.604081</t>
  </si>
  <si>
    <t>0.573917</t>
  </si>
  <si>
    <t>0.426707</t>
  </si>
  <si>
    <t>0.49929</t>
  </si>
  <si>
    <t>0.493768</t>
  </si>
  <si>
    <t>0.582071</t>
  </si>
  <si>
    <t>0.548148</t>
  </si>
  <si>
    <t>0.379831</t>
  </si>
  <si>
    <t>0.566019</t>
  </si>
  <si>
    <t>0.53367</t>
  </si>
  <si>
    <t>0.494086</t>
  </si>
  <si>
    <t>0.561236</t>
  </si>
  <si>
    <t>0.51775</t>
  </si>
  <si>
    <t>0.416607</t>
  </si>
  <si>
    <t>0.49613</t>
  </si>
  <si>
    <t>0.516171</t>
  </si>
  <si>
    <t>0.432866</t>
  </si>
  <si>
    <t>0.652632</t>
  </si>
  <si>
    <t>0.6094</t>
  </si>
  <si>
    <t>0.459774</t>
  </si>
  <si>
    <t>0.626657</t>
  </si>
  <si>
    <t>0.500164</t>
  </si>
  <si>
    <t>0.533571</t>
  </si>
  <si>
    <t>0.600518</t>
  </si>
  <si>
    <t>0.526408</t>
  </si>
  <si>
    <t>0.544122</t>
  </si>
  <si>
    <t>0.5386</t>
  </si>
  <si>
    <t>0.500253</t>
  </si>
  <si>
    <t>0.589114</t>
  </si>
  <si>
    <t>0.459934</t>
  </si>
  <si>
    <t>0.532647</t>
  </si>
  <si>
    <t>0.517185</t>
  </si>
  <si>
    <t>0.498978</t>
  </si>
  <si>
    <t>0.50392</t>
  </si>
  <si>
    <t>0.504278</t>
  </si>
  <si>
    <t>0.554143</t>
  </si>
  <si>
    <t>0.469114</t>
  </si>
  <si>
    <t>0.538037</t>
  </si>
  <si>
    <t>0.502072</t>
  </si>
  <si>
    <t>0.438753</t>
  </si>
  <si>
    <t>0.554151</t>
  </si>
  <si>
    <t>0.450128</t>
  </si>
  <si>
    <t>0.40897</t>
  </si>
  <si>
    <t>0.462916</t>
  </si>
  <si>
    <t>0.558772</t>
  </si>
  <si>
    <t>0.573203</t>
  </si>
  <si>
    <t>0.516409</t>
  </si>
  <si>
    <t>0.486462</t>
  </si>
  <si>
    <t>0.454181</t>
  </si>
  <si>
    <t>0.586606</t>
  </si>
  <si>
    <t>0.554479</t>
  </si>
  <si>
    <t>0.519098</t>
  </si>
  <si>
    <t>0.540437</t>
  </si>
  <si>
    <t>0.557383</t>
  </si>
  <si>
    <t>0.572921</t>
  </si>
  <si>
    <t>0.525799</t>
  </si>
  <si>
    <t>0.477353</t>
  </si>
  <si>
    <t>0.509679</t>
  </si>
  <si>
    <t>0.62844</t>
  </si>
  <si>
    <t>0.571487</t>
  </si>
  <si>
    <t>0.483947</t>
  </si>
  <si>
    <t>0.421674</t>
  </si>
  <si>
    <t>0.604959</t>
  </si>
  <si>
    <t>0.573717</t>
  </si>
  <si>
    <t>0.495801</t>
  </si>
  <si>
    <t>0.504196</t>
  </si>
  <si>
    <t>0.388196</t>
  </si>
  <si>
    <t>0.52807</t>
  </si>
  <si>
    <t>0.440589</t>
  </si>
  <si>
    <t>0.645912</t>
  </si>
  <si>
    <t>0.495472</t>
  </si>
  <si>
    <t>0.564941</t>
  </si>
  <si>
    <t>0.519618</t>
  </si>
  <si>
    <t>0.537825</t>
  </si>
  <si>
    <t>0.529258</t>
  </si>
  <si>
    <t>0.544236</t>
  </si>
  <si>
    <t>0.410186</t>
  </si>
  <si>
    <t>0.520663</t>
  </si>
  <si>
    <t>0.476375</t>
  </si>
  <si>
    <t>0.578486</t>
  </si>
  <si>
    <t>0.55715</t>
  </si>
  <si>
    <t>0.540684</t>
  </si>
  <si>
    <t>0.649015</t>
  </si>
  <si>
    <t>0.4592</t>
  </si>
  <si>
    <t>0.61131</t>
  </si>
  <si>
    <t>0.425222</t>
  </si>
  <si>
    <t>0.581124</t>
  </si>
  <si>
    <t>0.491378</t>
  </si>
  <si>
    <t>0.620955</t>
  </si>
  <si>
    <t>0.47874</t>
  </si>
  <si>
    <t>0.482048</t>
  </si>
  <si>
    <t>0.555591</t>
  </si>
  <si>
    <t>0.501144</t>
  </si>
  <si>
    <t>0.53173</t>
  </si>
  <si>
    <t>0.49503</t>
  </si>
  <si>
    <t>0.511527</t>
  </si>
  <si>
    <t>0.515124</t>
  </si>
  <si>
    <t>0.529567</t>
  </si>
  <si>
    <t>0.406877</t>
  </si>
  <si>
    <t>0.499685</t>
  </si>
  <si>
    <t>0.555669</t>
  </si>
  <si>
    <t>0.488101</t>
  </si>
  <si>
    <t>0.439566</t>
  </si>
  <si>
    <t>0.548822</t>
  </si>
  <si>
    <t>0.466487</t>
  </si>
  <si>
    <t>0.475585</t>
  </si>
  <si>
    <t>0.520337</t>
  </si>
  <si>
    <t>0.554098</t>
  </si>
  <si>
    <t>0.460908</t>
  </si>
  <si>
    <t>0.555075</t>
  </si>
  <si>
    <t>0.403285</t>
  </si>
  <si>
    <t>0.458792</t>
  </si>
  <si>
    <t>0.568362</t>
  </si>
  <si>
    <t>0.556135</t>
  </si>
  <si>
    <t>0.509819</t>
  </si>
  <si>
    <t>0.418385</t>
  </si>
  <si>
    <t>0.598792</t>
  </si>
  <si>
    <t>0.537202</t>
  </si>
  <si>
    <t>0.530393</t>
  </si>
  <si>
    <t>0.449203</t>
  </si>
  <si>
    <t>0.476529</t>
  </si>
  <si>
    <t>0.55566</t>
  </si>
  <si>
    <t>0.507801</t>
  </si>
  <si>
    <t>0.51835</t>
  </si>
  <si>
    <t>0.604666</t>
  </si>
  <si>
    <t>0.573456</t>
  </si>
  <si>
    <t>0.500152</t>
  </si>
  <si>
    <t>0.578482</t>
  </si>
  <si>
    <t>0.50649</t>
  </si>
  <si>
    <t>0.630606</t>
  </si>
  <si>
    <t>0.61802</t>
  </si>
  <si>
    <t>0.574247</t>
  </si>
  <si>
    <t>0.595936</t>
  </si>
  <si>
    <t>0.559461</t>
  </si>
  <si>
    <t>0.56428</t>
  </si>
  <si>
    <t>0.457192</t>
  </si>
  <si>
    <t>0.527257</t>
  </si>
  <si>
    <t>0.563158</t>
  </si>
  <si>
    <t>0.484935</t>
  </si>
  <si>
    <t>0.5535</t>
  </si>
  <si>
    <t>0.565327</t>
  </si>
  <si>
    <t>0.459018</t>
  </si>
  <si>
    <t>0.442933</t>
  </si>
  <si>
    <t>0.468797</t>
  </si>
  <si>
    <t>0.40181</t>
  </si>
  <si>
    <t>0.503381</t>
  </si>
  <si>
    <t>0.46413</t>
  </si>
  <si>
    <t>0.613737</t>
  </si>
  <si>
    <t>0.465285</t>
  </si>
  <si>
    <t>0.524706</t>
  </si>
  <si>
    <t>0.449806</t>
  </si>
  <si>
    <t>0.478187</t>
  </si>
  <si>
    <t>0.511512</t>
  </si>
  <si>
    <t>0.474588</t>
  </si>
  <si>
    <t>0.45206</t>
  </si>
  <si>
    <t>0.555214</t>
  </si>
  <si>
    <t>0.543656</t>
  </si>
  <si>
    <t>0.499955</t>
  </si>
  <si>
    <t>0.433509</t>
  </si>
  <si>
    <t>0.538017</t>
  </si>
  <si>
    <t>0.541379</t>
  </si>
  <si>
    <t>0.440882</t>
  </si>
  <si>
    <t>0.551095</t>
  </si>
  <si>
    <t>0.528808</t>
  </si>
  <si>
    <t>0.646369</t>
  </si>
  <si>
    <t>0.580894</t>
  </si>
  <si>
    <t>0.535036</t>
  </si>
  <si>
    <t>0.554196</t>
  </si>
  <si>
    <t>0.475975</t>
  </si>
  <si>
    <t>0.641999</t>
  </si>
  <si>
    <t>0.60028</t>
  </si>
  <si>
    <t>0.594902</t>
  </si>
  <si>
    <t>0.474672</t>
  </si>
  <si>
    <t>0.660443</t>
  </si>
  <si>
    <t>0.591849</t>
  </si>
  <si>
    <t>0.592001</t>
  </si>
  <si>
    <t>0.473104</t>
  </si>
  <si>
    <t>0.467979</t>
  </si>
  <si>
    <t>0.540543</t>
  </si>
  <si>
    <t>0.538452</t>
  </si>
  <si>
    <t>0.552185</t>
  </si>
  <si>
    <t>0.497832</t>
  </si>
  <si>
    <t>0.482966</t>
  </si>
  <si>
    <t>0.533465</t>
  </si>
  <si>
    <t>0.522154</t>
  </si>
  <si>
    <t>0.496409</t>
  </si>
  <si>
    <t>0.476471</t>
  </si>
  <si>
    <t>0.568998</t>
  </si>
  <si>
    <t>0.407215</t>
  </si>
  <si>
    <t>0.62626</t>
  </si>
  <si>
    <t>0.560604</t>
  </si>
  <si>
    <t>0.597973</t>
  </si>
  <si>
    <t>0.551549</t>
  </si>
  <si>
    <t>0.591523</t>
  </si>
  <si>
    <t>0.589917</t>
  </si>
  <si>
    <t>0.642151</t>
  </si>
  <si>
    <t>0.570365</t>
  </si>
  <si>
    <t>0.61911</t>
  </si>
  <si>
    <t>0.657654</t>
  </si>
  <si>
    <t>0.600756</t>
  </si>
  <si>
    <t>0.541748</t>
  </si>
  <si>
    <t>0.437717</t>
  </si>
  <si>
    <t>0.414809</t>
  </si>
  <si>
    <t>0.495585</t>
  </si>
  <si>
    <t>0.484129</t>
  </si>
  <si>
    <t>0.523191</t>
  </si>
  <si>
    <t>0.442264</t>
  </si>
  <si>
    <t>0.527114</t>
  </si>
  <si>
    <t>0.525313</t>
  </si>
  <si>
    <t>0.471986</t>
  </si>
  <si>
    <t>0.485136</t>
  </si>
  <si>
    <t>0.476663</t>
  </si>
  <si>
    <t>0.524305</t>
  </si>
  <si>
    <t>0.446099</t>
  </si>
  <si>
    <t>0.480916</t>
  </si>
  <si>
    <t>0.523204</t>
  </si>
  <si>
    <t>0.50503</t>
  </si>
  <si>
    <t>0.515404</t>
  </si>
  <si>
    <t>0.487102</t>
  </si>
  <si>
    <t>0.43771</t>
  </si>
  <si>
    <t>0.412001</t>
  </si>
  <si>
    <t>0.365438</t>
  </si>
  <si>
    <t>0.42304</t>
  </si>
  <si>
    <t>0.520113</t>
  </si>
  <si>
    <t>0.466368</t>
  </si>
  <si>
    <t>0.482525</t>
  </si>
  <si>
    <t>0.427724</t>
  </si>
  <si>
    <t>0.510407</t>
  </si>
  <si>
    <t>0.515439</t>
  </si>
  <si>
    <t>0.495216</t>
  </si>
  <si>
    <t>0.514923</t>
  </si>
  <si>
    <t>0.47154</t>
  </si>
  <si>
    <t>0.49166</t>
  </si>
  <si>
    <t>0.460876</t>
  </si>
  <si>
    <t>0.499594</t>
  </si>
  <si>
    <t>0.469141</t>
  </si>
  <si>
    <t>0.41577</t>
  </si>
  <si>
    <t>0.520739</t>
  </si>
  <si>
    <t>0.474195</t>
  </si>
  <si>
    <t>0.402481</t>
  </si>
  <si>
    <t>0.526521</t>
  </si>
  <si>
    <t>0.442304</t>
  </si>
  <si>
    <t>0.539297</t>
  </si>
  <si>
    <t>0.516586</t>
  </si>
  <si>
    <t>0.330153</t>
  </si>
  <si>
    <t>0.330369</t>
  </si>
  <si>
    <t>0.517965</t>
  </si>
  <si>
    <t>0.430887</t>
  </si>
  <si>
    <t>0.419034</t>
  </si>
  <si>
    <t>0.351564</t>
  </si>
  <si>
    <t>0.530933</t>
  </si>
  <si>
    <t>0.420749</t>
  </si>
  <si>
    <t>0.374397</t>
  </si>
  <si>
    <t>0.457242</t>
  </si>
  <si>
    <t>0.358661</t>
  </si>
  <si>
    <t>0.469083</t>
  </si>
  <si>
    <t>0.546168</t>
  </si>
  <si>
    <t>0.517125</t>
  </si>
  <si>
    <t>0.419129</t>
  </si>
  <si>
    <t>0.5176</t>
  </si>
  <si>
    <t>0.588571</t>
  </si>
  <si>
    <t>0.425991</t>
  </si>
  <si>
    <t>0.412724</t>
  </si>
  <si>
    <t>0.417244</t>
  </si>
  <si>
    <t>0.417587</t>
  </si>
  <si>
    <t>0.355804</t>
  </si>
  <si>
    <t>0.490782</t>
  </si>
  <si>
    <t>0.405121</t>
  </si>
  <si>
    <t>0.417253</t>
  </si>
  <si>
    <t>0.423313</t>
  </si>
  <si>
    <t>0.39777</t>
  </si>
  <si>
    <t>0.41999</t>
  </si>
  <si>
    <t>0.60799</t>
  </si>
  <si>
    <t>0.573089</t>
  </si>
  <si>
    <t>0.622385</t>
  </si>
  <si>
    <t>0.414669</t>
  </si>
  <si>
    <t>0.283435</t>
  </si>
  <si>
    <t>0.47739</t>
  </si>
  <si>
    <t>0.630696</t>
  </si>
  <si>
    <t>0.387571</t>
  </si>
  <si>
    <t>0.44917</t>
  </si>
  <si>
    <t>0.40333</t>
  </si>
  <si>
    <t>0.425046</t>
  </si>
  <si>
    <t>0.354765</t>
  </si>
  <si>
    <t>0.331741</t>
  </si>
  <si>
    <t>0.564424</t>
  </si>
  <si>
    <t>0.46619</t>
  </si>
  <si>
    <t>0.512637</t>
  </si>
  <si>
    <t>0.543041</t>
  </si>
  <si>
    <t>0.506037</t>
  </si>
  <si>
    <t>0.582054</t>
  </si>
  <si>
    <t>0.502289</t>
  </si>
  <si>
    <t>0.471918</t>
  </si>
  <si>
    <t>0.576724</t>
  </si>
  <si>
    <t>0.490413</t>
  </si>
  <si>
    <t>0.468158</t>
  </si>
  <si>
    <t>0.442785</t>
  </si>
  <si>
    <t>0.384175</t>
  </si>
  <si>
    <t>0.501259</t>
  </si>
  <si>
    <t>0.559878</t>
  </si>
  <si>
    <t>0.544732</t>
  </si>
  <si>
    <t>0.539613</t>
  </si>
  <si>
    <t>0.401283</t>
  </si>
  <si>
    <t>0.417454</t>
  </si>
  <si>
    <t>0.353979</t>
  </si>
  <si>
    <t>0.388141</t>
  </si>
  <si>
    <t>0.381131</t>
  </si>
  <si>
    <t>0.491324</t>
  </si>
  <si>
    <t>0.480023</t>
  </si>
  <si>
    <t>0.379731</t>
  </si>
  <si>
    <t>0.493301</t>
  </si>
  <si>
    <t>0.456505</t>
  </si>
  <si>
    <t>0.5095</t>
  </si>
  <si>
    <t>0.519518</t>
  </si>
  <si>
    <t>0.540679</t>
  </si>
  <si>
    <t>0.512315</t>
  </si>
  <si>
    <t>0.505901</t>
  </si>
  <si>
    <t>0.451288</t>
  </si>
  <si>
    <t>0.437012</t>
  </si>
  <si>
    <t>0.446681</t>
  </si>
  <si>
    <t>0.477281</t>
  </si>
  <si>
    <t>0.507899</t>
  </si>
  <si>
    <t>0.451561</t>
  </si>
  <si>
    <t>0.450897</t>
  </si>
  <si>
    <t>0.507795</t>
  </si>
  <si>
    <t>0.527523</t>
  </si>
  <si>
    <t>0.549723</t>
  </si>
  <si>
    <t>0.509736</t>
  </si>
  <si>
    <t>0.448814</t>
  </si>
  <si>
    <t>0.575725</t>
  </si>
  <si>
    <t>0.556088</t>
  </si>
  <si>
    <t>0.387945</t>
  </si>
  <si>
    <t>0.457037</t>
  </si>
  <si>
    <t>0.513651</t>
  </si>
  <si>
    <t>0.454873</t>
  </si>
  <si>
    <t>0.460203</t>
  </si>
  <si>
    <t>0.487298</t>
  </si>
  <si>
    <t>0.367708</t>
  </si>
  <si>
    <t>0.610449</t>
  </si>
  <si>
    <t>0.486293</t>
  </si>
  <si>
    <t>0.35497</t>
  </si>
  <si>
    <t>0.588844</t>
  </si>
  <si>
    <t>0.509639</t>
  </si>
  <si>
    <t>0.431554</t>
  </si>
  <si>
    <t>0.42459</t>
  </si>
  <si>
    <t>0.447914</t>
  </si>
  <si>
    <t>0.365865</t>
  </si>
  <si>
    <t>0.40762</t>
  </si>
  <si>
    <t>0.509565</t>
  </si>
  <si>
    <t>0.532257</t>
  </si>
  <si>
    <t>0.431804</t>
  </si>
  <si>
    <t>0.449297</t>
  </si>
  <si>
    <t>0.530794</t>
  </si>
  <si>
    <t>0.597301</t>
  </si>
  <si>
    <t>0.440034</t>
  </si>
  <si>
    <t>0.436644</t>
  </si>
  <si>
    <t>0.447685</t>
  </si>
  <si>
    <t>0.430181</t>
  </si>
  <si>
    <t>0.498959</t>
  </si>
  <si>
    <t>0.50577</t>
  </si>
  <si>
    <t>0.412781</t>
  </si>
  <si>
    <t>0.475479</t>
  </si>
  <si>
    <t>0.485452</t>
  </si>
  <si>
    <t>0.389783</t>
  </si>
  <si>
    <t>0.464986</t>
  </si>
  <si>
    <t>0.454533</t>
  </si>
  <si>
    <t>0.508413</t>
  </si>
  <si>
    <t>0.455589</t>
  </si>
  <si>
    <t>0.46449</t>
  </si>
  <si>
    <t>0.369325</t>
  </si>
  <si>
    <t>0.41454</t>
  </si>
  <si>
    <t>0.535494</t>
  </si>
  <si>
    <t>0.500075</t>
  </si>
  <si>
    <t>0.50315</t>
  </si>
  <si>
    <t>0.368397</t>
  </si>
  <si>
    <t>0.491348</t>
  </si>
  <si>
    <t>0.334554</t>
  </si>
  <si>
    <t>0.420338</t>
  </si>
  <si>
    <t>0.397161</t>
  </si>
  <si>
    <t>0.38594</t>
  </si>
  <si>
    <t>0.472426</t>
  </si>
  <si>
    <t>0.437701</t>
  </si>
  <si>
    <t>0.434751</t>
  </si>
  <si>
    <t>0.446003</t>
  </si>
  <si>
    <t>0.547396</t>
  </si>
  <si>
    <t>0.420055</t>
  </si>
  <si>
    <t>0.526556</t>
  </si>
  <si>
    <t>0.377401</t>
  </si>
  <si>
    <t>0.480492</t>
  </si>
  <si>
    <t>0.514112</t>
  </si>
  <si>
    <t>0.412442</t>
  </si>
  <si>
    <t>0.447776</t>
  </si>
  <si>
    <t>0.417211</t>
  </si>
  <si>
    <t>0.575565</t>
  </si>
  <si>
    <t>0.437199</t>
  </si>
  <si>
    <t>0.515338</t>
  </si>
  <si>
    <t>0.481811</t>
  </si>
  <si>
    <t>0.416886</t>
  </si>
  <si>
    <t>0.443382</t>
  </si>
  <si>
    <t>0.481488</t>
  </si>
  <si>
    <t>0.463312</t>
  </si>
  <si>
    <t>0.501386</t>
  </si>
  <si>
    <t>0.495702</t>
  </si>
  <si>
    <t>0.365754</t>
  </si>
  <si>
    <t>0.553644</t>
  </si>
  <si>
    <t>0.477861</t>
  </si>
  <si>
    <t>0.495265</t>
  </si>
  <si>
    <t>0.498941</t>
  </si>
  <si>
    <t>0.442619</t>
  </si>
  <si>
    <t>0.438792</t>
  </si>
  <si>
    <t>0.487847</t>
  </si>
  <si>
    <t>0.50491</t>
  </si>
  <si>
    <t>0.526219</t>
  </si>
  <si>
    <t>0.434625</t>
  </si>
  <si>
    <t>0.441874</t>
  </si>
  <si>
    <t>0.515591</t>
  </si>
  <si>
    <t>0.401679</t>
  </si>
  <si>
    <t>0.44641</t>
  </si>
  <si>
    <t>0.452661</t>
  </si>
  <si>
    <t>0.401365</t>
  </si>
  <si>
    <t>0.40406</t>
  </si>
  <si>
    <t>0.436111</t>
  </si>
  <si>
    <t>0.500342</t>
  </si>
  <si>
    <t>0.488586</t>
  </si>
  <si>
    <t>0.479679</t>
  </si>
  <si>
    <t>0.480048</t>
  </si>
  <si>
    <t>0.425941</t>
  </si>
  <si>
    <t>0.410812</t>
  </si>
  <si>
    <t>0.487435</t>
  </si>
  <si>
    <t>0.49026</t>
  </si>
  <si>
    <t>0.548639</t>
  </si>
  <si>
    <t>0.435327</t>
  </si>
  <si>
    <t>0.454942</t>
  </si>
  <si>
    <t>0.402249</t>
  </si>
  <si>
    <t>0.598111</t>
  </si>
  <si>
    <t>0.372571</t>
  </si>
  <si>
    <t>0.546409</t>
  </si>
  <si>
    <t>0.51717</t>
  </si>
  <si>
    <t>0.498659</t>
  </si>
  <si>
    <t>0.3542</t>
  </si>
  <si>
    <t>0.51415</t>
  </si>
  <si>
    <t>0.513481</t>
  </si>
  <si>
    <t>0.500522</t>
  </si>
  <si>
    <t>0.45767</t>
  </si>
  <si>
    <t>0.529092</t>
  </si>
  <si>
    <t>0.38542</t>
  </si>
  <si>
    <t>0.404025</t>
  </si>
  <si>
    <t>0.580535</t>
  </si>
  <si>
    <t>0.398709</t>
  </si>
  <si>
    <t>0.375392</t>
  </si>
  <si>
    <t>0.443875</t>
  </si>
  <si>
    <t>0.541347</t>
  </si>
  <si>
    <t>0.45831</t>
  </si>
  <si>
    <t>0.459317</t>
  </si>
  <si>
    <t>0.459393</t>
  </si>
  <si>
    <t>0.429978</t>
  </si>
  <si>
    <t>0.490869</t>
  </si>
  <si>
    <t>0.470015</t>
  </si>
  <si>
    <t>0.442533</t>
  </si>
  <si>
    <t>0.468501</t>
  </si>
  <si>
    <t>0.415035</t>
  </si>
  <si>
    <t>0.564772</t>
  </si>
  <si>
    <t>0.423573</t>
  </si>
  <si>
    <t>0.490344</t>
  </si>
  <si>
    <t>0.408552</t>
  </si>
  <si>
    <t>0.491754</t>
  </si>
  <si>
    <t>0.566672</t>
  </si>
  <si>
    <t>0.405132</t>
  </si>
  <si>
    <t>0.380946</t>
  </si>
  <si>
    <t>0.395206</t>
  </si>
  <si>
    <t>0.484181</t>
  </si>
  <si>
    <t>0.533284</t>
  </si>
  <si>
    <t>0.440816</t>
  </si>
  <si>
    <t>0.551165</t>
  </si>
  <si>
    <t>0.507205</t>
  </si>
  <si>
    <t>0.468739</t>
  </si>
  <si>
    <t>0.421086</t>
  </si>
  <si>
    <t>0.529802</t>
  </si>
  <si>
    <t>0.443718</t>
  </si>
  <si>
    <t>0.422854</t>
  </si>
  <si>
    <t>0.426195</t>
  </si>
  <si>
    <t>0.439823</t>
  </si>
  <si>
    <t>0.46964</t>
  </si>
  <si>
    <t>0.528081</t>
  </si>
  <si>
    <t>0.567102</t>
  </si>
  <si>
    <t>0.503297</t>
  </si>
  <si>
    <t>0.483479</t>
  </si>
  <si>
    <t>0.442359</t>
  </si>
  <si>
    <t>0.513903</t>
  </si>
  <si>
    <t>0.390782</t>
  </si>
  <si>
    <t>0.511178</t>
  </si>
  <si>
    <t>0.523797</t>
  </si>
  <si>
    <t>0.346313</t>
  </si>
  <si>
    <t>0.422194</t>
  </si>
  <si>
    <t>0.525211</t>
  </si>
  <si>
    <t>0.437813</t>
  </si>
  <si>
    <t>0.414291</t>
  </si>
  <si>
    <t>0.449503</t>
  </si>
  <si>
    <t>0.523094</t>
  </si>
  <si>
    <t>0.417229</t>
  </si>
  <si>
    <t>0.385672</t>
  </si>
  <si>
    <t>0.481291</t>
  </si>
  <si>
    <t>0.445316</t>
  </si>
  <si>
    <t>0.384649</t>
  </si>
  <si>
    <t>0.494202</t>
  </si>
  <si>
    <t>0.525606</t>
  </si>
  <si>
    <t>0.352631</t>
  </si>
  <si>
    <t>0.531465</t>
  </si>
  <si>
    <t>0.517548</t>
  </si>
  <si>
    <t>0.49348</t>
  </si>
  <si>
    <t>0.492768</t>
  </si>
  <si>
    <t>0.44121</t>
  </si>
  <si>
    <t>0.48864</t>
  </si>
  <si>
    <t>0.456708</t>
  </si>
  <si>
    <t>0.50573</t>
  </si>
  <si>
    <t>0.479685</t>
  </si>
  <si>
    <t>0.475013</t>
  </si>
  <si>
    <t>0.452937</t>
  </si>
  <si>
    <t>0.513073</t>
  </si>
  <si>
    <t>0.473726</t>
  </si>
  <si>
    <t>0.595794</t>
  </si>
  <si>
    <t>0.522399</t>
  </si>
  <si>
    <t>0.503</t>
  </si>
  <si>
    <t>0.489733</t>
  </si>
  <si>
    <t>0.525912</t>
  </si>
  <si>
    <t>0.496514</t>
  </si>
  <si>
    <t>0.392635</t>
  </si>
  <si>
    <t>0.389001</t>
  </si>
  <si>
    <t>0.545469</t>
  </si>
  <si>
    <t>0.461174</t>
  </si>
  <si>
    <t>0.581111</t>
  </si>
  <si>
    <t>0.480457</t>
  </si>
  <si>
    <t>0.539416</t>
  </si>
  <si>
    <t>0.523723</t>
  </si>
  <si>
    <t>0.491666</t>
  </si>
  <si>
    <t>0.475329</t>
  </si>
  <si>
    <t>0.517181</t>
  </si>
  <si>
    <t>0.519226</t>
  </si>
  <si>
    <t>0.510126</t>
  </si>
  <si>
    <t>0.42958</t>
  </si>
  <si>
    <t>0.394103</t>
  </si>
  <si>
    <t>0.365577</t>
  </si>
  <si>
    <t>0.512332</t>
  </si>
  <si>
    <t>0.504656</t>
  </si>
  <si>
    <t>0.467985</t>
  </si>
  <si>
    <t>0.436342</t>
  </si>
  <si>
    <t>0.385985</t>
  </si>
  <si>
    <t>0.488184</t>
  </si>
  <si>
    <t>0.498391</t>
  </si>
  <si>
    <t>0.505738</t>
  </si>
  <si>
    <t>0.58959</t>
  </si>
  <si>
    <t>0.414544</t>
  </si>
  <si>
    <t>0.492307</t>
  </si>
  <si>
    <t>0.501464</t>
  </si>
  <si>
    <t>0.49751</t>
  </si>
  <si>
    <t>0.537042</t>
  </si>
  <si>
    <t>0.518651</t>
  </si>
  <si>
    <t>0.419146</t>
  </si>
  <si>
    <t>0.500113</t>
  </si>
  <si>
    <t>0.517559</t>
  </si>
  <si>
    <t>0.520049</t>
  </si>
  <si>
    <t>0.455715</t>
  </si>
  <si>
    <t>0.454548</t>
  </si>
  <si>
    <t>0.427384</t>
  </si>
  <si>
    <t>0.541255</t>
  </si>
  <si>
    <t>0.446992</t>
  </si>
  <si>
    <t>0.503651</t>
  </si>
  <si>
    <t>0.472578</t>
  </si>
  <si>
    <t>0.503655</t>
  </si>
  <si>
    <t>0.548015</t>
  </si>
  <si>
    <t>0.432176</t>
  </si>
  <si>
    <t>0.510624</t>
  </si>
  <si>
    <t>0.401958</t>
  </si>
  <si>
    <t>0.442066</t>
  </si>
  <si>
    <t>0.504917</t>
  </si>
  <si>
    <t>0.487567</t>
  </si>
  <si>
    <t>0.477722</t>
  </si>
  <si>
    <t>0.501748</t>
  </si>
  <si>
    <t>0.364781</t>
  </si>
  <si>
    <t>0.477556</t>
  </si>
  <si>
    <t>0.465418</t>
  </si>
  <si>
    <t>0.466113</t>
  </si>
  <si>
    <t>0.388131</t>
  </si>
  <si>
    <t>0.466951</t>
  </si>
  <si>
    <t>0.49285</t>
  </si>
  <si>
    <t>0.53021</t>
  </si>
  <si>
    <t>0.476332</t>
  </si>
  <si>
    <t>0.506098</t>
  </si>
  <si>
    <t>0.553103</t>
  </si>
  <si>
    <t>0.4692</t>
  </si>
  <si>
    <t>0.417433</t>
  </si>
  <si>
    <t>0.610734</t>
  </si>
  <si>
    <t>0.416582</t>
  </si>
  <si>
    <t>0.453565</t>
  </si>
  <si>
    <t>0.508378</t>
  </si>
  <si>
    <t>0.492841</t>
  </si>
  <si>
    <t>0.479051</t>
  </si>
  <si>
    <t>0.432097</t>
  </si>
  <si>
    <t>0.45391</t>
  </si>
  <si>
    <t>0.518601</t>
  </si>
  <si>
    <t>0.513899</t>
  </si>
  <si>
    <t>0.400143</t>
  </si>
  <si>
    <t>0.467046</t>
  </si>
  <si>
    <t>0.529137</t>
  </si>
  <si>
    <t>0.407048</t>
  </si>
  <si>
    <t>0.509247</t>
  </si>
  <si>
    <t>0.462045</t>
  </si>
  <si>
    <t>0.48309</t>
  </si>
  <si>
    <t>0.548058</t>
  </si>
  <si>
    <t>0.455439</t>
  </si>
  <si>
    <t>0.51206</t>
  </si>
  <si>
    <t>0.481921</t>
  </si>
  <si>
    <t>0.503636</t>
  </si>
  <si>
    <t>0.520716</t>
  </si>
  <si>
    <t>0.481358</t>
  </si>
  <si>
    <t>0.456305</t>
  </si>
  <si>
    <t>0.383541</t>
  </si>
  <si>
    <t>0.489416</t>
  </si>
  <si>
    <t>0.470835</t>
  </si>
  <si>
    <t>0.412097</t>
  </si>
  <si>
    <t>0.517246</t>
  </si>
  <si>
    <t>0.500467</t>
  </si>
  <si>
    <t>0.525913</t>
  </si>
  <si>
    <t>0.426308</t>
  </si>
  <si>
    <t>0.519295</t>
  </si>
  <si>
    <t>0.416645</t>
  </si>
  <si>
    <t>0.595448</t>
  </si>
  <si>
    <t>0.488221</t>
  </si>
  <si>
    <t>0.518378</t>
  </si>
  <si>
    <t>0.552813</t>
  </si>
  <si>
    <t>0.535703</t>
  </si>
  <si>
    <t>0.483768</t>
  </si>
  <si>
    <t>0.420173</t>
  </si>
  <si>
    <t>0.54356</t>
  </si>
  <si>
    <t>0.470494</t>
  </si>
  <si>
    <t>0.511806</t>
  </si>
  <si>
    <t>0.51324</t>
  </si>
  <si>
    <t>0.508166</t>
  </si>
  <si>
    <t>0.591031</t>
  </si>
  <si>
    <t>0.447166</t>
  </si>
  <si>
    <t>0.381576</t>
  </si>
  <si>
    <t>0.504706</t>
  </si>
  <si>
    <t>0.530141</t>
  </si>
  <si>
    <t>0.566596</t>
  </si>
  <si>
    <t>0.51015</t>
  </si>
  <si>
    <t>0.460415</t>
  </si>
  <si>
    <t>0.474442</t>
  </si>
  <si>
    <t>0.555517</t>
  </si>
  <si>
    <t>0.528732</t>
  </si>
  <si>
    <t>0.380337</t>
  </si>
  <si>
    <t>0.465189</t>
  </si>
  <si>
    <t>0.483342</t>
  </si>
  <si>
    <t>0.468917</t>
  </si>
  <si>
    <t>0.475266</t>
  </si>
  <si>
    <t>0.508939</t>
  </si>
  <si>
    <t>0.47312</t>
  </si>
  <si>
    <t>0.442482</t>
  </si>
  <si>
    <t>0.502748</t>
  </si>
  <si>
    <t>0.468279</t>
  </si>
  <si>
    <t>0.55629</t>
  </si>
  <si>
    <t>0.409557</t>
  </si>
  <si>
    <t>0.446953</t>
  </si>
  <si>
    <t>0.443094</t>
  </si>
  <si>
    <t>0.451767</t>
  </si>
  <si>
    <t>0.412635</t>
  </si>
  <si>
    <t>0.493892</t>
  </si>
  <si>
    <t>0.5188</t>
  </si>
  <si>
    <t>0.518257</t>
  </si>
  <si>
    <t>0.535831</t>
  </si>
  <si>
    <t>0.543035</t>
  </si>
  <si>
    <t>0.510106</t>
  </si>
  <si>
    <t>0.438505</t>
  </si>
  <si>
    <t>0.533506</t>
  </si>
  <si>
    <t>0.446692</t>
  </si>
  <si>
    <t>0.453989</t>
  </si>
  <si>
    <t>0.544604</t>
  </si>
  <si>
    <t>0.474972</t>
  </si>
  <si>
    <t>0.549218</t>
  </si>
  <si>
    <t>0.521784</t>
  </si>
  <si>
    <t>0.495307</t>
  </si>
  <si>
    <t>0.413932</t>
  </si>
  <si>
    <t>0.490688</t>
  </si>
  <si>
    <t>0.5207</t>
  </si>
  <si>
    <t>0.397575</t>
  </si>
  <si>
    <t>0.450301</t>
  </si>
  <si>
    <t>0.527551</t>
  </si>
  <si>
    <t>0.462458</t>
  </si>
  <si>
    <t>0.472941</t>
  </si>
  <si>
    <t>0.467167</t>
  </si>
  <si>
    <t>0.471377</t>
  </si>
  <si>
    <t>0.4467</t>
  </si>
  <si>
    <t>0.530123</t>
  </si>
  <si>
    <t>0.499329</t>
  </si>
  <si>
    <t>0.476817</t>
  </si>
  <si>
    <t>0.538005</t>
  </si>
  <si>
    <t>0.466303</t>
  </si>
  <si>
    <t>0.439068</t>
  </si>
  <si>
    <t>0.488782</t>
  </si>
  <si>
    <t>0.446845</t>
  </si>
  <si>
    <t>0.567583</t>
  </si>
  <si>
    <t>0.486457</t>
  </si>
  <si>
    <t>0.505096</t>
  </si>
  <si>
    <t>0.423213</t>
  </si>
  <si>
    <t>0.516317</t>
  </si>
  <si>
    <t>0.627111</t>
  </si>
  <si>
    <t>0.465765</t>
  </si>
  <si>
    <t>0.441084</t>
  </si>
  <si>
    <t>0.393157</t>
  </si>
  <si>
    <t>0.435882</t>
  </si>
  <si>
    <t>0.484338</t>
  </si>
  <si>
    <t>0.555689</t>
  </si>
  <si>
    <t>0.466736</t>
  </si>
  <si>
    <t>0.406685</t>
  </si>
  <si>
    <t>0.488397</t>
  </si>
  <si>
    <t>0.539982</t>
  </si>
  <si>
    <t>0.448672</t>
  </si>
  <si>
    <t>0.548661</t>
  </si>
  <si>
    <t>0.480246</t>
  </si>
  <si>
    <t>0.473748</t>
  </si>
  <si>
    <t>0.540382</t>
  </si>
  <si>
    <t>0.525509</t>
  </si>
  <si>
    <t>0.472507</t>
  </si>
  <si>
    <t>0.398288</t>
  </si>
  <si>
    <t>0.48959</t>
  </si>
  <si>
    <t>0.403802</t>
  </si>
  <si>
    <t>0.434896</t>
  </si>
  <si>
    <t>0.466363</t>
  </si>
  <si>
    <t>0.429196</t>
  </si>
  <si>
    <t>0.468219</t>
  </si>
  <si>
    <t>0.48206</t>
  </si>
  <si>
    <t>0.474793</t>
  </si>
  <si>
    <t>0.458583</t>
  </si>
  <si>
    <t>0.461357</t>
  </si>
  <si>
    <t>0.453699</t>
  </si>
  <si>
    <t>0.473028</t>
  </si>
  <si>
    <t>0.477476</t>
  </si>
  <si>
    <t>0.42501</t>
  </si>
  <si>
    <t>0.522187</t>
  </si>
  <si>
    <t>0.456733</t>
  </si>
  <si>
    <t>0.520203</t>
  </si>
  <si>
    <t>0.490051</t>
  </si>
  <si>
    <t>0.427641</t>
  </si>
  <si>
    <t>0.395853</t>
  </si>
  <si>
    <t>0.567836</t>
  </si>
  <si>
    <t>0.50975</t>
  </si>
  <si>
    <t>0.531818</t>
  </si>
  <si>
    <t>0.464685</t>
  </si>
  <si>
    <t>0.520652</t>
  </si>
  <si>
    <t>0.449774</t>
  </si>
  <si>
    <t>0.396085</t>
  </si>
  <si>
    <t>0.488748</t>
  </si>
  <si>
    <t>0.494974</t>
  </si>
  <si>
    <t>0.480225</t>
  </si>
  <si>
    <t>0.523315</t>
  </si>
  <si>
    <t>0.542771</t>
  </si>
  <si>
    <t>0.386847</t>
  </si>
  <si>
    <t>0.416252</t>
  </si>
  <si>
    <t>0.458455</t>
  </si>
  <si>
    <t>0.513335</t>
  </si>
  <si>
    <t>0.471366</t>
  </si>
  <si>
    <t>0.543756</t>
  </si>
  <si>
    <t>0.438569</t>
  </si>
  <si>
    <t>0.508877</t>
  </si>
  <si>
    <t>0.44301</t>
  </si>
  <si>
    <t>0.446343</t>
  </si>
  <si>
    <t>0.510296</t>
  </si>
  <si>
    <t>0.502736</t>
  </si>
  <si>
    <t>0.43857</t>
  </si>
  <si>
    <t>0.463146</t>
  </si>
  <si>
    <t>0.553033</t>
  </si>
  <si>
    <t>0.447684</t>
  </si>
  <si>
    <t>0.501652</t>
  </si>
  <si>
    <t>0.512739</t>
  </si>
  <si>
    <t>0.545268</t>
  </si>
  <si>
    <t>0.572601</t>
  </si>
  <si>
    <t>0.419412</t>
  </si>
  <si>
    <t>0.487063</t>
  </si>
  <si>
    <t>0.390488</t>
  </si>
  <si>
    <t>0.334555</t>
  </si>
  <si>
    <t>0.567979</t>
  </si>
  <si>
    <t>0.521577</t>
  </si>
  <si>
    <t>0.588669</t>
  </si>
  <si>
    <t>0.444816</t>
  </si>
  <si>
    <t>0.446879</t>
  </si>
  <si>
    <t>0.554172</t>
  </si>
  <si>
    <t>0.535924</t>
  </si>
  <si>
    <t>0.494465</t>
  </si>
  <si>
    <t>0.450202</t>
  </si>
  <si>
    <t>0.525431</t>
  </si>
  <si>
    <t>0.479744</t>
  </si>
  <si>
    <t>0.501378</t>
  </si>
  <si>
    <t>0.469203</t>
  </si>
  <si>
    <t>0.484248</t>
  </si>
  <si>
    <t>0.496173</t>
  </si>
  <si>
    <t>0.460562</t>
  </si>
  <si>
    <t>0.437412</t>
  </si>
  <si>
    <t>0.507626</t>
  </si>
  <si>
    <t>0.528223</t>
  </si>
  <si>
    <t>0.521746</t>
  </si>
  <si>
    <t>0.583211</t>
  </si>
  <si>
    <t>0.529083</t>
  </si>
  <si>
    <t>0.42281</t>
  </si>
  <si>
    <t>0.479472</t>
  </si>
  <si>
    <t>0.546495</t>
  </si>
  <si>
    <t>0.489968</t>
  </si>
  <si>
    <t>0.506483</t>
  </si>
  <si>
    <t>0.394929</t>
  </si>
  <si>
    <t>0.525664</t>
  </si>
  <si>
    <t>0.479092</t>
  </si>
  <si>
    <t>0.397538</t>
  </si>
  <si>
    <t>0.474897</t>
  </si>
  <si>
    <t>0.500814</t>
  </si>
  <si>
    <t>0.463747</t>
  </si>
  <si>
    <t>0.386894</t>
  </si>
  <si>
    <t>0.502694</t>
  </si>
  <si>
    <t>0.405383</t>
  </si>
  <si>
    <t>0.552573</t>
  </si>
  <si>
    <t>0.530418</t>
  </si>
  <si>
    <t>0.473745</t>
  </si>
  <si>
    <t>0.342936</t>
  </si>
  <si>
    <t>0.481524</t>
  </si>
  <si>
    <t>0.455918</t>
  </si>
  <si>
    <t>0.537452</t>
  </si>
  <si>
    <t>0.478694</t>
  </si>
  <si>
    <t>0.472863</t>
  </si>
  <si>
    <t>0.486834</t>
  </si>
  <si>
    <t>0.458328</t>
  </si>
  <si>
    <t>0.461766</t>
  </si>
  <si>
    <t>0.557776</t>
  </si>
  <si>
    <t>0.471624</t>
  </si>
  <si>
    <t>0.47853</t>
  </si>
  <si>
    <t>0.429968</t>
  </si>
  <si>
    <t>0.416628</t>
  </si>
  <si>
    <t>0.489005</t>
  </si>
  <si>
    <t>0.453282</t>
  </si>
  <si>
    <t>0.473252</t>
  </si>
  <si>
    <t>0.389993</t>
  </si>
  <si>
    <t>0.365349</t>
  </si>
  <si>
    <t>0.503228</t>
  </si>
  <si>
    <t>0.439207</t>
  </si>
  <si>
    <t>0.431766</t>
  </si>
  <si>
    <t>0.513661</t>
  </si>
  <si>
    <t>0.468831</t>
  </si>
  <si>
    <t>0.5255</t>
  </si>
  <si>
    <t>0.362367</t>
  </si>
  <si>
    <t>0.52639</t>
  </si>
  <si>
    <t>0.523051</t>
  </si>
  <si>
    <t>0.472742</t>
  </si>
  <si>
    <t>0.43819</t>
  </si>
  <si>
    <t>0.431101</t>
  </si>
  <si>
    <t>0.481464</t>
  </si>
  <si>
    <t>0.558945</t>
  </si>
  <si>
    <t>0.482355</t>
  </si>
  <si>
    <t>0.519637</t>
  </si>
  <si>
    <t>0.511128</t>
  </si>
  <si>
    <t>0.474784</t>
  </si>
  <si>
    <t>0.450958</t>
  </si>
  <si>
    <t>0.489079</t>
  </si>
  <si>
    <t>0.508587</t>
  </si>
  <si>
    <t>0.539073</t>
  </si>
  <si>
    <t>0.442942</t>
  </si>
  <si>
    <t>0.558462</t>
  </si>
  <si>
    <t>0.485435</t>
  </si>
  <si>
    <t>0.505966</t>
  </si>
  <si>
    <t>0.488471</t>
  </si>
  <si>
    <t>0.51267</t>
  </si>
  <si>
    <t>0.463497</t>
  </si>
  <si>
    <t>0.439131</t>
  </si>
  <si>
    <t>0.45629</t>
  </si>
  <si>
    <t>0.469408</t>
  </si>
  <si>
    <t>0.525289</t>
  </si>
  <si>
    <t>0.503559</t>
  </si>
  <si>
    <t>0.483736</t>
  </si>
  <si>
    <t>0.485398</t>
  </si>
  <si>
    <t>0.487221</t>
  </si>
  <si>
    <t>0.474802</t>
  </si>
  <si>
    <t>0.496371</t>
  </si>
  <si>
    <t>0.456383</t>
  </si>
  <si>
    <t>0.475325</t>
  </si>
  <si>
    <t>0.587996</t>
  </si>
  <si>
    <t>0.484698</t>
  </si>
  <si>
    <t>0.550714</t>
  </si>
  <si>
    <t>0.52551</t>
  </si>
  <si>
    <t>0.423433</t>
  </si>
  <si>
    <t>0.533138</t>
  </si>
  <si>
    <t>0.422264</t>
  </si>
  <si>
    <t>0.502524</t>
  </si>
  <si>
    <t>0.407171</t>
  </si>
  <si>
    <t>0.432809</t>
  </si>
  <si>
    <t>0.502082</t>
  </si>
  <si>
    <t>0.551759</t>
  </si>
  <si>
    <t>0.530492</t>
  </si>
  <si>
    <t>0.430814</t>
  </si>
  <si>
    <t>0.421589</t>
  </si>
  <si>
    <t>0.500265</t>
  </si>
  <si>
    <t>0.505681</t>
  </si>
  <si>
    <t>0.484522</t>
  </si>
  <si>
    <t>0.519989</t>
  </si>
  <si>
    <t>0.403117</t>
  </si>
  <si>
    <t>0.382738</t>
  </si>
  <si>
    <t>0.486114</t>
  </si>
  <si>
    <t>0.407463</t>
  </si>
  <si>
    <t>0.532617</t>
  </si>
  <si>
    <t>0.456093</t>
  </si>
  <si>
    <t>0.53301</t>
  </si>
  <si>
    <t>0.431798</t>
  </si>
  <si>
    <t>0.430266</t>
  </si>
  <si>
    <t>0.557866</t>
  </si>
  <si>
    <t>0.53205</t>
  </si>
  <si>
    <t>0.53852</t>
  </si>
  <si>
    <t>0.522864</t>
  </si>
  <si>
    <t>0.484586</t>
  </si>
  <si>
    <t>0.522543</t>
  </si>
  <si>
    <t>0.495667</t>
  </si>
  <si>
    <t>0.367838</t>
  </si>
  <si>
    <t>0.507793</t>
  </si>
  <si>
    <t>0.443654</t>
  </si>
  <si>
    <t>0.54994</t>
  </si>
  <si>
    <t>0.507441</t>
  </si>
  <si>
    <t>0.536605</t>
  </si>
  <si>
    <t>0.414359</t>
  </si>
  <si>
    <t>0.433097</t>
  </si>
  <si>
    <t>0.407123</t>
  </si>
  <si>
    <t>0.536813</t>
  </si>
  <si>
    <t>0.552808</t>
  </si>
  <si>
    <t>0.460571</t>
  </si>
  <si>
    <t>0.447641</t>
  </si>
  <si>
    <t>0.575247</t>
  </si>
  <si>
    <t>0.609478</t>
  </si>
  <si>
    <t>0.422292</t>
  </si>
  <si>
    <t>0.460441</t>
  </si>
  <si>
    <t>0.476257</t>
  </si>
  <si>
    <t>0.444096</t>
  </si>
  <si>
    <t>0.477682</t>
  </si>
  <si>
    <t>0.423815</t>
  </si>
  <si>
    <t>0.50084</t>
  </si>
  <si>
    <t>0.51057</t>
  </si>
  <si>
    <t>0.452167</t>
  </si>
  <si>
    <t>0.426191</t>
  </si>
  <si>
    <t>0.517136</t>
  </si>
  <si>
    <t>0.487629</t>
  </si>
  <si>
    <t>0.486097</t>
  </si>
  <si>
    <t>0.432972</t>
  </si>
  <si>
    <t>0.544318</t>
  </si>
  <si>
    <t>0.526727</t>
  </si>
  <si>
    <t>0.548196</t>
  </si>
  <si>
    <t>0.466662</t>
  </si>
  <si>
    <t>0.412518</t>
  </si>
  <si>
    <t>0.510335</t>
  </si>
  <si>
    <t>0.445391</t>
  </si>
  <si>
    <t>0.411029</t>
  </si>
  <si>
    <t>0.463022</t>
  </si>
  <si>
    <t>0.41511</t>
  </si>
  <si>
    <t>0.394878</t>
  </si>
  <si>
    <t>0.44512</t>
  </si>
  <si>
    <t>0.543995</t>
  </si>
  <si>
    <t>0.44755</t>
  </si>
  <si>
    <t>0.446773</t>
  </si>
  <si>
    <t>0.544305</t>
  </si>
  <si>
    <t>0.425355</t>
  </si>
  <si>
    <t>0.429912</t>
  </si>
  <si>
    <t>0.441485</t>
  </si>
  <si>
    <t>0.497779</t>
  </si>
  <si>
    <t>0.477302</t>
  </si>
  <si>
    <t>0.524584</t>
  </si>
  <si>
    <t>0.387324</t>
  </si>
  <si>
    <t>0.523396</t>
  </si>
  <si>
    <t>0.417055</t>
  </si>
  <si>
    <t>0.411419</t>
  </si>
  <si>
    <t>0.515863</t>
  </si>
  <si>
    <t>0.48116</t>
  </si>
  <si>
    <t>0.435374</t>
  </si>
  <si>
    <t>0.515315</t>
  </si>
  <si>
    <t>0.465599</t>
  </si>
  <si>
    <t>0.511906</t>
  </si>
  <si>
    <t>0.504455</t>
  </si>
  <si>
    <t>0.562017</t>
  </si>
  <si>
    <t>0.504311</t>
  </si>
  <si>
    <t>0.436431</t>
  </si>
  <si>
    <t>0.443642</t>
  </si>
  <si>
    <t>0.556223</t>
  </si>
  <si>
    <t>0.4842</t>
  </si>
  <si>
    <t>0.486711</t>
  </si>
  <si>
    <t>0.523336</t>
  </si>
  <si>
    <t>0.389152</t>
  </si>
  <si>
    <t>0.511266</t>
  </si>
  <si>
    <t>0.440527</t>
  </si>
  <si>
    <t>0.45138</t>
  </si>
  <si>
    <t>0.524449</t>
  </si>
  <si>
    <t>0.478462</t>
  </si>
  <si>
    <t>0.397565</t>
  </si>
  <si>
    <t>0.473302</t>
  </si>
  <si>
    <t>0.494344</t>
  </si>
  <si>
    <t>0.447098</t>
  </si>
  <si>
    <t>0.547175</t>
  </si>
  <si>
    <t>0.517539</t>
  </si>
  <si>
    <t>0.383607</t>
  </si>
  <si>
    <t>0.350593</t>
  </si>
  <si>
    <t>0.470683</t>
  </si>
  <si>
    <t>0.556012</t>
  </si>
  <si>
    <t>0.422234</t>
  </si>
  <si>
    <t>0.501208</t>
  </si>
  <si>
    <t>0.42741</t>
  </si>
  <si>
    <t>0.54622</t>
  </si>
  <si>
    <t>0.630655</t>
  </si>
  <si>
    <t>0.504757</t>
  </si>
  <si>
    <t>0.56116</t>
  </si>
  <si>
    <t>0.540715</t>
  </si>
  <si>
    <t>0.425865</t>
  </si>
  <si>
    <t>0.482218</t>
  </si>
  <si>
    <t>0.430696</t>
  </si>
  <si>
    <t>0.572551</t>
  </si>
  <si>
    <t>0.488393</t>
  </si>
  <si>
    <t>0.496723</t>
  </si>
  <si>
    <t>0.449637</t>
  </si>
  <si>
    <t>0.516842</t>
  </si>
  <si>
    <t>0.512172</t>
  </si>
  <si>
    <t>0.510687</t>
  </si>
  <si>
    <t>0.480314</t>
  </si>
  <si>
    <t>0.538586</t>
  </si>
  <si>
    <t>0.496019</t>
  </si>
  <si>
    <t>0.393427</t>
  </si>
  <si>
    <t>0.441357</t>
  </si>
  <si>
    <t>0.473994</t>
  </si>
  <si>
    <t>0.421168</t>
  </si>
  <si>
    <t>0.420547</t>
  </si>
  <si>
    <t>0.519503</t>
  </si>
  <si>
    <t>0.38682</t>
  </si>
  <si>
    <t>0.410243</t>
  </si>
  <si>
    <t>0.512131</t>
  </si>
  <si>
    <t>0.465987</t>
  </si>
  <si>
    <t>0.438232</t>
  </si>
  <si>
    <t>0.492068</t>
  </si>
  <si>
    <t>0.430257</t>
  </si>
  <si>
    <t>0.410396</t>
  </si>
  <si>
    <t>0.512322</t>
  </si>
  <si>
    <t>0.513214</t>
  </si>
  <si>
    <t>0.418701</t>
  </si>
  <si>
    <t>0.596128</t>
  </si>
  <si>
    <t>0.500591</t>
  </si>
  <si>
    <t>0.515339</t>
  </si>
  <si>
    <t>0.41566</t>
  </si>
  <si>
    <t>0.50626</t>
  </si>
  <si>
    <t>0.485647</t>
  </si>
  <si>
    <t>0.521809</t>
  </si>
  <si>
    <t>0.536429</t>
  </si>
  <si>
    <t>0.512563</t>
  </si>
  <si>
    <t>0.531717</t>
  </si>
  <si>
    <t>0.526682</t>
  </si>
  <si>
    <t>0.4453</t>
  </si>
  <si>
    <t>0.522959</t>
  </si>
  <si>
    <t>0.365955</t>
  </si>
  <si>
    <t>0.491716</t>
  </si>
  <si>
    <t>0.500119</t>
  </si>
  <si>
    <t>0.531069</t>
  </si>
  <si>
    <t>0.548086</t>
  </si>
  <si>
    <t>0.522161</t>
  </si>
  <si>
    <t>0.48565</t>
  </si>
  <si>
    <t>0.453188</t>
  </si>
  <si>
    <t>0.58773</t>
  </si>
  <si>
    <t>0.488643</t>
  </si>
  <si>
    <t>0.504284</t>
  </si>
  <si>
    <t>0.479096</t>
  </si>
  <si>
    <t>0.494257</t>
  </si>
  <si>
    <t>0.549617</t>
  </si>
  <si>
    <t>0.458336</t>
  </si>
  <si>
    <t>0.633555</t>
  </si>
  <si>
    <t>0.505466</t>
  </si>
  <si>
    <t>0.454598</t>
  </si>
  <si>
    <t>0.514026</t>
  </si>
  <si>
    <t>0.460619</t>
  </si>
  <si>
    <t>0.474134</t>
  </si>
  <si>
    <t>0.51981</t>
  </si>
  <si>
    <t>0.357466</t>
  </si>
  <si>
    <t>0.48698</t>
  </si>
  <si>
    <t>0.530718</t>
  </si>
  <si>
    <t>0.473421</t>
  </si>
  <si>
    <t>0.5157</t>
  </si>
  <si>
    <t>0.503843</t>
  </si>
  <si>
    <t>0.382241</t>
  </si>
  <si>
    <t>0.479962</t>
  </si>
  <si>
    <t>0.575893</t>
  </si>
  <si>
    <t>0.420383</t>
  </si>
  <si>
    <t>0.504078</t>
  </si>
  <si>
    <t>0.476585</t>
  </si>
  <si>
    <t>0.565195</t>
  </si>
  <si>
    <t>0.467287</t>
  </si>
  <si>
    <t>0.531821</t>
  </si>
  <si>
    <t>0.446089</t>
  </si>
  <si>
    <t>0.482724</t>
  </si>
  <si>
    <t>0.516458</t>
  </si>
  <si>
    <t>0.576699</t>
  </si>
  <si>
    <t>0.527684</t>
  </si>
  <si>
    <t>0.511281</t>
  </si>
  <si>
    <t>0.467159</t>
  </si>
  <si>
    <t>0.528372</t>
  </si>
  <si>
    <t>0.456511</t>
  </si>
  <si>
    <t>0.48021</t>
  </si>
  <si>
    <t>0.455955</t>
  </si>
  <si>
    <t>0.44151</t>
  </si>
  <si>
    <t>0.444161</t>
  </si>
  <si>
    <t>0.588337</t>
  </si>
  <si>
    <t>0.514895</t>
  </si>
  <si>
    <t>0.509983</t>
  </si>
  <si>
    <t>0.474563</t>
  </si>
  <si>
    <t>0.477553</t>
  </si>
  <si>
    <t>0.485393</t>
  </si>
  <si>
    <t>0.522269</t>
  </si>
  <si>
    <t>0.497538</t>
  </si>
  <si>
    <t>0.466475</t>
  </si>
  <si>
    <t>0.483041</t>
  </si>
  <si>
    <t>0.392382</t>
  </si>
  <si>
    <t>0.409788</t>
  </si>
  <si>
    <t>0.481652</t>
  </si>
  <si>
    <t>0.615341</t>
  </si>
  <si>
    <t>0.44614</t>
  </si>
  <si>
    <t>0.463514</t>
  </si>
  <si>
    <t>0.493918</t>
  </si>
  <si>
    <t>0.503932</t>
  </si>
  <si>
    <t>0.554129</t>
  </si>
  <si>
    <t>0.489828</t>
  </si>
  <si>
    <t>0.533998</t>
  </si>
  <si>
    <t>0.558886</t>
  </si>
  <si>
    <t>0.594969</t>
  </si>
  <si>
    <t>0.468568</t>
  </si>
  <si>
    <t>0.45324</t>
  </si>
  <si>
    <t>0.526429</t>
  </si>
  <si>
    <t>0.469759</t>
  </si>
  <si>
    <t>0.442355</t>
  </si>
  <si>
    <t>0.486086</t>
  </si>
  <si>
    <t>0.529139</t>
  </si>
  <si>
    <t>0.381998</t>
  </si>
  <si>
    <t>0.335443</t>
  </si>
  <si>
    <t>0.360511</t>
  </si>
  <si>
    <t>0.566461</t>
  </si>
  <si>
    <t>0.452533</t>
  </si>
  <si>
    <t>0.519285</t>
  </si>
  <si>
    <t>0.462244</t>
  </si>
  <si>
    <t>0.406313</t>
  </si>
  <si>
    <t>0.404729</t>
  </si>
  <si>
    <t>0.417084</t>
  </si>
  <si>
    <t>0.534622</t>
  </si>
  <si>
    <t>0.514639</t>
  </si>
  <si>
    <t>0.591354</t>
  </si>
  <si>
    <t>0.528711</t>
  </si>
  <si>
    <t>0.519079</t>
  </si>
  <si>
    <t>0.510601</t>
  </si>
  <si>
    <t>0.579606</t>
  </si>
  <si>
    <t>0.407664</t>
  </si>
  <si>
    <t>0.549727</t>
  </si>
  <si>
    <t>0.407488</t>
  </si>
  <si>
    <t>0.490827</t>
  </si>
  <si>
    <t>0.4931</t>
  </si>
  <si>
    <t>0.517187</t>
  </si>
  <si>
    <t>0.572693</t>
  </si>
  <si>
    <t>0.529297</t>
  </si>
  <si>
    <t>0.533301</t>
  </si>
  <si>
    <t>0.535053</t>
  </si>
  <si>
    <t>0.455599</t>
  </si>
  <si>
    <t>0.416452</t>
  </si>
  <si>
    <t>0.411053</t>
  </si>
  <si>
    <t>0.392663</t>
  </si>
  <si>
    <t>0.442288</t>
  </si>
  <si>
    <t>0.432264</t>
  </si>
  <si>
    <t>0.401297</t>
  </si>
  <si>
    <t>0.539851</t>
  </si>
  <si>
    <t>0.425329</t>
  </si>
  <si>
    <t>0.52337</t>
  </si>
  <si>
    <t>0.509497</t>
  </si>
  <si>
    <t>0.472918</t>
  </si>
  <si>
    <t>0.445733</t>
  </si>
  <si>
    <t>0.558986</t>
  </si>
  <si>
    <t>0.338524</t>
  </si>
  <si>
    <t>0.514635</t>
  </si>
  <si>
    <t>0.497869</t>
  </si>
  <si>
    <t>0.403598</t>
  </si>
  <si>
    <t>0.452916</t>
  </si>
  <si>
    <t>0.458395</t>
  </si>
  <si>
    <t>0.463636</t>
  </si>
  <si>
    <t>0.495881</t>
  </si>
  <si>
    <t>0.581974</t>
  </si>
  <si>
    <t>0.49359</t>
  </si>
  <si>
    <t>0.422603</t>
  </si>
  <si>
    <t>0.445122</t>
  </si>
  <si>
    <t>0.446596</t>
  </si>
  <si>
    <t>0.526644</t>
  </si>
  <si>
    <t>0.497714</t>
  </si>
  <si>
    <t>0.543688</t>
  </si>
  <si>
    <t>0.540814</t>
  </si>
  <si>
    <t>0.542208</t>
  </si>
  <si>
    <t>0.533771</t>
  </si>
  <si>
    <t>0.435139</t>
  </si>
  <si>
    <t>0.584171</t>
  </si>
  <si>
    <t>0.479251</t>
  </si>
  <si>
    <t>0.40363</t>
  </si>
  <si>
    <t>0.489467</t>
  </si>
  <si>
    <t>0.416016</t>
  </si>
  <si>
    <t>0.509763</t>
  </si>
  <si>
    <t>0.466626</t>
  </si>
  <si>
    <t>0.48486</t>
  </si>
  <si>
    <t>0.459569</t>
  </si>
  <si>
    <t>0.466124</t>
  </si>
  <si>
    <t>0.462466</t>
  </si>
  <si>
    <t>0.365794</t>
  </si>
  <si>
    <t>0.420207</t>
  </si>
  <si>
    <t>0.414649</t>
  </si>
  <si>
    <t>0.530196</t>
  </si>
  <si>
    <t>0.453368</t>
  </si>
  <si>
    <t>0.563463</t>
  </si>
  <si>
    <t>0.450004</t>
  </si>
  <si>
    <t>0.553399</t>
  </si>
  <si>
    <t>0.482764</t>
  </si>
  <si>
    <t>0.554262</t>
  </si>
  <si>
    <t>0.462082</t>
  </si>
  <si>
    <t>0.518412</t>
  </si>
  <si>
    <t>0.439063</t>
  </si>
  <si>
    <t>0.509631</t>
  </si>
  <si>
    <t>0.528574</t>
  </si>
  <si>
    <t>0.510467</t>
  </si>
  <si>
    <t>0.535409</t>
  </si>
  <si>
    <t>0.492592</t>
  </si>
  <si>
    <t>0.497362</t>
  </si>
  <si>
    <t>0.457628</t>
  </si>
  <si>
    <t>0.555178</t>
  </si>
  <si>
    <t>0.441705</t>
  </si>
  <si>
    <t>0.43447</t>
  </si>
  <si>
    <t>0.492029</t>
  </si>
  <si>
    <t>0.501175</t>
  </si>
  <si>
    <t>0.476388</t>
  </si>
  <si>
    <t>0.53076</t>
  </si>
  <si>
    <t>0.610393</t>
  </si>
  <si>
    <t>0.442908</t>
  </si>
  <si>
    <t>0.516853</t>
  </si>
  <si>
    <t>0.499128</t>
  </si>
  <si>
    <t>0.50021</t>
  </si>
  <si>
    <t>0.502823</t>
  </si>
  <si>
    <t>0.433795</t>
  </si>
  <si>
    <t>0.394082</t>
  </si>
  <si>
    <t>0.500076</t>
  </si>
  <si>
    <t>0.496036</t>
  </si>
  <si>
    <t>0.497427</t>
  </si>
  <si>
    <t>0.522512</t>
  </si>
  <si>
    <t>0.492415</t>
  </si>
  <si>
    <t>0.470624</t>
  </si>
  <si>
    <t>0.322178</t>
  </si>
  <si>
    <t>0.565558</t>
  </si>
  <si>
    <t>0.549753</t>
  </si>
  <si>
    <t>0.477413</t>
  </si>
  <si>
    <t>0.538889</t>
  </si>
  <si>
    <t>0.611846</t>
  </si>
  <si>
    <t>0.476019</t>
  </si>
  <si>
    <t>0.528884</t>
  </si>
  <si>
    <t>0.532733</t>
  </si>
  <si>
    <t>0.426237</t>
  </si>
  <si>
    <t>0.499411</t>
  </si>
  <si>
    <t>0.481858</t>
  </si>
  <si>
    <t>0.503366</t>
  </si>
  <si>
    <t>0.522757</t>
  </si>
  <si>
    <t>0.498913</t>
  </si>
  <si>
    <t>0.516851</t>
  </si>
  <si>
    <t>0.456136</t>
  </si>
  <si>
    <t>0.506009</t>
  </si>
  <si>
    <t>0.50131</t>
  </si>
  <si>
    <t>0.496529</t>
  </si>
  <si>
    <t>0.51739</t>
  </si>
  <si>
    <t>0.531094</t>
  </si>
  <si>
    <t>0.49075</t>
  </si>
  <si>
    <t>0.484833</t>
  </si>
  <si>
    <t>0.516824</t>
  </si>
  <si>
    <t>0.458676</t>
  </si>
  <si>
    <t>0.524441</t>
  </si>
  <si>
    <t>0.438335</t>
  </si>
  <si>
    <t>0.467569</t>
  </si>
  <si>
    <t>0.514725</t>
  </si>
  <si>
    <t>0.445688</t>
  </si>
  <si>
    <t>0.532668</t>
  </si>
  <si>
    <t>0.553331</t>
  </si>
  <si>
    <t>0.56574</t>
  </si>
  <si>
    <t>0.565471</t>
  </si>
  <si>
    <t>0.475844</t>
  </si>
  <si>
    <t>0.576623</t>
  </si>
  <si>
    <t>0.431344</t>
  </si>
  <si>
    <t>0.537557</t>
  </si>
  <si>
    <t>0.514987</t>
  </si>
  <si>
    <t>0.53541</t>
  </si>
  <si>
    <t>0.531544</t>
  </si>
  <si>
    <t>0.461407</t>
  </si>
  <si>
    <t>0.443517</t>
  </si>
  <si>
    <t>0.416345</t>
  </si>
  <si>
    <t>0.51322</t>
  </si>
  <si>
    <t>0.553268</t>
  </si>
  <si>
    <t>0.479959</t>
  </si>
  <si>
    <t>0.438446</t>
  </si>
  <si>
    <t>0.449086</t>
  </si>
  <si>
    <t>0.418196</t>
  </si>
  <si>
    <t>0.438716</t>
  </si>
  <si>
    <t>0.490328</t>
  </si>
  <si>
    <t>0.461434</t>
  </si>
  <si>
    <t>0.526836</t>
  </si>
  <si>
    <t>0.516819</t>
  </si>
  <si>
    <t>0.503139</t>
  </si>
  <si>
    <t>0.514098</t>
  </si>
  <si>
    <t>0.408018</t>
  </si>
  <si>
    <t>0.52289</t>
  </si>
  <si>
    <t>0.450143</t>
  </si>
  <si>
    <t>0.50273</t>
  </si>
  <si>
    <t>0.478015</t>
  </si>
  <si>
    <t>0.480388</t>
  </si>
  <si>
    <t>0.453997</t>
  </si>
  <si>
    <t>0.434837</t>
  </si>
  <si>
    <t>0.468639</t>
  </si>
  <si>
    <t>0.449025</t>
  </si>
  <si>
    <t>0.438604</t>
  </si>
  <si>
    <t>0.495421</t>
  </si>
  <si>
    <t>0.437676</t>
  </si>
  <si>
    <t>0.425288</t>
  </si>
  <si>
    <t>0.519349</t>
  </si>
  <si>
    <t>0.45904</t>
  </si>
  <si>
    <t>0.45095</t>
  </si>
  <si>
    <t>0.503285</t>
  </si>
  <si>
    <t>0.501837</t>
  </si>
  <si>
    <t>0.562749</t>
  </si>
  <si>
    <t>0.38251</t>
  </si>
  <si>
    <t>0.446378</t>
  </si>
  <si>
    <t>0.561151</t>
  </si>
  <si>
    <t>0.544322</t>
  </si>
  <si>
    <t>0.543444</t>
  </si>
  <si>
    <t>0.497001</t>
  </si>
  <si>
    <t>0.501673</t>
  </si>
  <si>
    <t>0.510806</t>
  </si>
  <si>
    <t>0.437386</t>
  </si>
  <si>
    <t>0.501026</t>
  </si>
  <si>
    <t>0.372172</t>
  </si>
  <si>
    <t>0.469706</t>
  </si>
  <si>
    <t>0.541876</t>
  </si>
  <si>
    <t>0.416151</t>
  </si>
  <si>
    <t>0.505427</t>
  </si>
  <si>
    <t>0.463755</t>
  </si>
  <si>
    <t>0.424717</t>
  </si>
  <si>
    <t>0.53062</t>
  </si>
  <si>
    <t>0.493581</t>
  </si>
  <si>
    <t>0.552668</t>
  </si>
  <si>
    <t>0.509772</t>
  </si>
  <si>
    <t>0.553778</t>
  </si>
  <si>
    <t>0.499265</t>
  </si>
  <si>
    <t>0.437964</t>
  </si>
  <si>
    <t>0.557306</t>
  </si>
  <si>
    <t>0.444431</t>
  </si>
  <si>
    <t>0.567928</t>
  </si>
  <si>
    <t>0.462159</t>
  </si>
  <si>
    <t>0.461007</t>
  </si>
  <si>
    <t>0.487684</t>
  </si>
  <si>
    <t>0.522616</t>
  </si>
  <si>
    <t>0.492656</t>
  </si>
  <si>
    <t>0.432887</t>
  </si>
  <si>
    <t>0.511554</t>
  </si>
  <si>
    <t>0.511618</t>
  </si>
  <si>
    <t>0.408235</t>
  </si>
  <si>
    <t>0.512133</t>
  </si>
  <si>
    <t>0.480777</t>
  </si>
  <si>
    <t>0.496037</t>
  </si>
  <si>
    <t>0.554822</t>
  </si>
  <si>
    <t>0.541619</t>
  </si>
  <si>
    <t>0.418605</t>
  </si>
  <si>
    <t>0.413592</t>
  </si>
  <si>
    <t>0.434136</t>
  </si>
  <si>
    <t>0.529365</t>
  </si>
  <si>
    <t>0.463235</t>
  </si>
  <si>
    <t>0.501337</t>
  </si>
  <si>
    <t>0.500566</t>
  </si>
  <si>
    <t>0.537582</t>
  </si>
  <si>
    <t>0.514441</t>
  </si>
  <si>
    <t>0.463995</t>
  </si>
  <si>
    <t>0.443993</t>
  </si>
  <si>
    <t>0.543135</t>
  </si>
  <si>
    <t>0.562809</t>
  </si>
  <si>
    <t>0.423306</t>
  </si>
  <si>
    <t>0.394597</t>
  </si>
  <si>
    <t>0.433702</t>
  </si>
  <si>
    <t>0.446276</t>
  </si>
  <si>
    <t>0.491428</t>
  </si>
  <si>
    <t>0.474447</t>
  </si>
  <si>
    <t>0.453936</t>
  </si>
  <si>
    <t>0.416519</t>
  </si>
  <si>
    <t>0.587197</t>
  </si>
  <si>
    <t>0.59429</t>
  </si>
  <si>
    <t>0.412701</t>
  </si>
  <si>
    <t>0.485667</t>
  </si>
  <si>
    <t>0.546537</t>
  </si>
  <si>
    <t>0.517879</t>
  </si>
  <si>
    <t>0.436294</t>
  </si>
  <si>
    <t>0.57221</t>
  </si>
  <si>
    <t>0.523092</t>
  </si>
  <si>
    <t>0.468508</t>
  </si>
  <si>
    <t>0.572465</t>
  </si>
  <si>
    <t>0.520558</t>
  </si>
  <si>
    <t>0.503177</t>
  </si>
  <si>
    <t>0.491529</t>
  </si>
  <si>
    <t>0.470553</t>
  </si>
  <si>
    <t>0.467185</t>
  </si>
  <si>
    <t>0.402679</t>
  </si>
  <si>
    <t>0.443036</t>
  </si>
  <si>
    <t>0.576606</t>
  </si>
  <si>
    <t>0.517716</t>
  </si>
  <si>
    <t>0.451715</t>
  </si>
  <si>
    <t>0.515154</t>
  </si>
  <si>
    <t>0.357198</t>
  </si>
  <si>
    <t>0.421233</t>
  </si>
  <si>
    <t>0.570127</t>
  </si>
  <si>
    <t>0.395205</t>
  </si>
  <si>
    <t>0.528039</t>
  </si>
  <si>
    <t>0.540737</t>
  </si>
  <si>
    <t>0.455469</t>
  </si>
  <si>
    <t>0.41591</t>
  </si>
  <si>
    <t>0.515717</t>
  </si>
  <si>
    <t>0.431572</t>
  </si>
  <si>
    <t>0.348214</t>
  </si>
  <si>
    <t>0.387228</t>
  </si>
  <si>
    <t>0.460195</t>
  </si>
  <si>
    <t>0.505452</t>
  </si>
  <si>
    <t>0.46184</t>
  </si>
  <si>
    <t>0.461227</t>
  </si>
  <si>
    <t>0.444686</t>
  </si>
  <si>
    <t>0.51336</t>
  </si>
  <si>
    <t>0.43988</t>
  </si>
  <si>
    <t>0.529276</t>
  </si>
  <si>
    <t>0.484552</t>
  </si>
  <si>
    <t>0.489265</t>
  </si>
  <si>
    <t>0.454948</t>
  </si>
  <si>
    <t>0.430955</t>
  </si>
  <si>
    <t>0.339414</t>
  </si>
  <si>
    <t>0.553364</t>
  </si>
  <si>
    <t>0.462176</t>
  </si>
  <si>
    <t>0.412168</t>
  </si>
  <si>
    <t>0.471026</t>
  </si>
  <si>
    <t>0.386015</t>
  </si>
  <si>
    <t>0.446714</t>
  </si>
  <si>
    <t>0.543961</t>
  </si>
  <si>
    <t>0.470937</t>
  </si>
  <si>
    <t>0.522908</t>
  </si>
  <si>
    <t>0.496718</t>
  </si>
  <si>
    <t>0.516905</t>
  </si>
  <si>
    <t>0.468612</t>
  </si>
  <si>
    <t>0.373392</t>
  </si>
  <si>
    <t>0.515288</t>
  </si>
  <si>
    <t>0.478393</t>
  </si>
  <si>
    <t>0.439215</t>
  </si>
  <si>
    <t>0.591346</t>
  </si>
  <si>
    <t>0.435477</t>
  </si>
  <si>
    <t>0.437303</t>
  </si>
  <si>
    <t>0.424801</t>
  </si>
  <si>
    <t>0.525084</t>
  </si>
  <si>
    <t>0.447532</t>
  </si>
  <si>
    <t>0.549898</t>
  </si>
  <si>
    <t>0.474465</t>
  </si>
  <si>
    <t>0.527088</t>
  </si>
  <si>
    <t>0.619237</t>
  </si>
  <si>
    <t>0.499647</t>
  </si>
  <si>
    <t>0.45168</t>
  </si>
  <si>
    <t>0.457565</t>
  </si>
  <si>
    <t>0.554927</t>
  </si>
  <si>
    <t>0.565566</t>
  </si>
  <si>
    <t>0.425682</t>
  </si>
  <si>
    <t>0.510278</t>
  </si>
  <si>
    <t>0.554832</t>
  </si>
  <si>
    <t>0.487374</t>
  </si>
  <si>
    <t>0.573593</t>
  </si>
  <si>
    <t>0.547574</t>
  </si>
  <si>
    <t>0.466713</t>
  </si>
  <si>
    <t>0.43142</t>
  </si>
  <si>
    <t>0.414085</t>
  </si>
  <si>
    <t>0.467646</t>
  </si>
  <si>
    <t>0.450175</t>
  </si>
  <si>
    <t>0.597095</t>
  </si>
  <si>
    <t>0.588013</t>
  </si>
  <si>
    <t>0.467591</t>
  </si>
  <si>
    <t>0.491102</t>
  </si>
  <si>
    <t>0.537224</t>
  </si>
  <si>
    <t>0.491934</t>
  </si>
  <si>
    <t>0.461318</t>
  </si>
  <si>
    <t>0.54892</t>
  </si>
  <si>
    <t>0.483179</t>
  </si>
  <si>
    <t>0.454249</t>
  </si>
  <si>
    <t>0.548869</t>
  </si>
  <si>
    <t>0.418214</t>
  </si>
  <si>
    <t>0.523405</t>
  </si>
  <si>
    <t>0.431106</t>
  </si>
  <si>
    <t>0.489264</t>
  </si>
  <si>
    <t>0.521433</t>
  </si>
  <si>
    <t>0.449947</t>
  </si>
  <si>
    <t>0.547129</t>
  </si>
  <si>
    <t>0.507153</t>
  </si>
  <si>
    <t>0.489174</t>
  </si>
  <si>
    <t>0.621276</t>
  </si>
  <si>
    <t>0.416278</t>
  </si>
  <si>
    <t>0.448107</t>
  </si>
  <si>
    <t>0.440609</t>
  </si>
  <si>
    <t>0.518741</t>
  </si>
  <si>
    <t>0.523414</t>
  </si>
  <si>
    <t>0.476439</t>
  </si>
  <si>
    <t>0.501957</t>
  </si>
  <si>
    <t>0.406402</t>
  </si>
  <si>
    <t>0.553518</t>
  </si>
  <si>
    <t>0.47962</t>
  </si>
  <si>
    <t>0.506979</t>
  </si>
  <si>
    <t>0.377226</t>
  </si>
  <si>
    <t>0.540869</t>
  </si>
  <si>
    <t>0.505418</t>
  </si>
  <si>
    <t>0.56293</t>
  </si>
  <si>
    <t>0.422435</t>
  </si>
  <si>
    <t>0.505607</t>
  </si>
  <si>
    <t>0.450072</t>
  </si>
  <si>
    <t>0.405153</t>
  </si>
  <si>
    <t>0.536459</t>
  </si>
  <si>
    <t>0.518216</t>
  </si>
  <si>
    <t>0.490389</t>
  </si>
  <si>
    <t>0.543696</t>
  </si>
  <si>
    <t>0.496314</t>
  </si>
  <si>
    <t>0.547981</t>
  </si>
  <si>
    <t>0.460228</t>
  </si>
  <si>
    <t>0.489213</t>
  </si>
  <si>
    <t>0.452141</t>
  </si>
  <si>
    <t>0.43563</t>
  </si>
  <si>
    <t>0.49573</t>
  </si>
  <si>
    <t>0.450609</t>
  </si>
  <si>
    <t>0.442906</t>
  </si>
  <si>
    <t>0.543911</t>
  </si>
  <si>
    <t>0.518015</t>
  </si>
  <si>
    <t>0.525611</t>
  </si>
  <si>
    <t>0.532605</t>
  </si>
  <si>
    <t>0.510493</t>
  </si>
  <si>
    <t>0.519375</t>
  </si>
  <si>
    <t>0.467604</t>
  </si>
  <si>
    <t>0.451303</t>
  </si>
  <si>
    <t>0.459219</t>
  </si>
  <si>
    <t>0.437456</t>
  </si>
  <si>
    <t>0.469806</t>
  </si>
  <si>
    <t>0.51844</t>
  </si>
  <si>
    <t>0.584104</t>
  </si>
  <si>
    <t>0.543556</t>
  </si>
  <si>
    <t>0.331041</t>
  </si>
  <si>
    <t>0.410486</t>
  </si>
  <si>
    <t>0.478154</t>
  </si>
  <si>
    <t>0.500137</t>
  </si>
  <si>
    <t>0.473912</t>
  </si>
  <si>
    <t>0.43379</t>
  </si>
  <si>
    <t>0.456977</t>
  </si>
  <si>
    <t>0.505329</t>
  </si>
  <si>
    <t>0.471108</t>
  </si>
  <si>
    <t>0.507179</t>
  </si>
  <si>
    <t>0.384377</t>
  </si>
  <si>
    <t>0.561535</t>
  </si>
  <si>
    <t>0.517214</t>
  </si>
  <si>
    <t>0.442339</t>
  </si>
  <si>
    <t>0.439982</t>
  </si>
  <si>
    <t>0.436203</t>
  </si>
  <si>
    <t>0.423148</t>
  </si>
  <si>
    <t>0.488565</t>
  </si>
  <si>
    <t>0.59783</t>
  </si>
  <si>
    <t>0.418726</t>
  </si>
  <si>
    <t>0.527507</t>
  </si>
  <si>
    <t>0.425588</t>
  </si>
  <si>
    <t>0.487024</t>
  </si>
  <si>
    <t>0.544355</t>
  </si>
  <si>
    <t>0.430424</t>
  </si>
  <si>
    <t>0.449654</t>
  </si>
  <si>
    <t>0.441578</t>
  </si>
  <si>
    <t>0.42267</t>
  </si>
  <si>
    <t>0.545626</t>
  </si>
  <si>
    <t>0.432934</t>
  </si>
  <si>
    <t>0.507832</t>
  </si>
  <si>
    <t>0.497701</t>
  </si>
  <si>
    <t>0.584162</t>
  </si>
  <si>
    <t>0.369429</t>
  </si>
  <si>
    <t>0.459545</t>
  </si>
  <si>
    <t>0.432801</t>
  </si>
  <si>
    <t>0.474321</t>
  </si>
  <si>
    <t>0.493476</t>
  </si>
  <si>
    <t>0.427211</t>
  </si>
  <si>
    <t>0.456757</t>
  </si>
  <si>
    <t>0.494691</t>
  </si>
  <si>
    <t>0.620346</t>
  </si>
  <si>
    <t>0.454525</t>
  </si>
  <si>
    <t>0.552677</t>
  </si>
  <si>
    <t>0.470726</t>
  </si>
  <si>
    <t>0.477562</t>
  </si>
  <si>
    <t>0.5614</t>
  </si>
  <si>
    <t>0.443459</t>
  </si>
  <si>
    <t>0.473749</t>
  </si>
  <si>
    <t>0.54858</t>
  </si>
  <si>
    <t>0.469271</t>
  </si>
  <si>
    <t>0.458345</t>
  </si>
  <si>
    <t>0.413114</t>
  </si>
  <si>
    <t>0.608176</t>
  </si>
  <si>
    <t>0.444477</t>
  </si>
  <si>
    <t>0.440908</t>
  </si>
  <si>
    <t>0.485384</t>
  </si>
  <si>
    <t>0.529732</t>
  </si>
  <si>
    <t>0.539751</t>
  </si>
  <si>
    <t>0.408143</t>
  </si>
  <si>
    <t>0.490964</t>
  </si>
  <si>
    <t>0.478992</t>
  </si>
  <si>
    <t>0.462112</t>
  </si>
  <si>
    <t>0.563079</t>
  </si>
  <si>
    <t>0.488346</t>
  </si>
  <si>
    <t>0.452652</t>
  </si>
  <si>
    <t>0.576599</t>
  </si>
  <si>
    <t>0.434588</t>
  </si>
  <si>
    <t>0.473243</t>
  </si>
  <si>
    <t>0.495538</t>
  </si>
  <si>
    <t>0.470419</t>
  </si>
  <si>
    <t>0.539423</t>
  </si>
  <si>
    <t>0.615958</t>
  </si>
  <si>
    <t>0.448297</t>
  </si>
  <si>
    <t>0.504903</t>
  </si>
  <si>
    <t>0.54121</t>
  </si>
  <si>
    <t>0.48341</t>
  </si>
  <si>
    <t>0.49421</t>
  </si>
  <si>
    <t>0.345431</t>
  </si>
  <si>
    <t>0.541944</t>
  </si>
  <si>
    <t>0.501185</t>
  </si>
  <si>
    <t>0.4587</t>
  </si>
  <si>
    <t>0.51784</t>
  </si>
  <si>
    <t>0.443915</t>
  </si>
  <si>
    <t>0.554239</t>
  </si>
  <si>
    <t>0.500257</t>
  </si>
  <si>
    <t>0.529871</t>
  </si>
  <si>
    <t>0.465953</t>
  </si>
  <si>
    <t>0.428919</t>
  </si>
  <si>
    <t>0.518689</t>
  </si>
  <si>
    <t>0.423961</t>
  </si>
  <si>
    <t>0.605973</t>
  </si>
  <si>
    <t>0.410688</t>
  </si>
  <si>
    <t>0.539861</t>
  </si>
  <si>
    <t>0.452078</t>
  </si>
  <si>
    <t>0.533934</t>
  </si>
  <si>
    <t>0.511743</t>
  </si>
  <si>
    <t>0.570817</t>
  </si>
  <si>
    <t>0.478556</t>
  </si>
  <si>
    <t>0.571339</t>
  </si>
  <si>
    <t>0.484732</t>
  </si>
  <si>
    <t>0.456861</t>
  </si>
  <si>
    <t>0.499277</t>
  </si>
  <si>
    <t>0.408142</t>
  </si>
  <si>
    <t>0.535481</t>
  </si>
  <si>
    <t>0.434726</t>
  </si>
  <si>
    <t>0.501902</t>
  </si>
  <si>
    <t>0.423886</t>
  </si>
  <si>
    <t>0.396693</t>
  </si>
  <si>
    <t>0.367391</t>
  </si>
  <si>
    <t>0.444748</t>
  </si>
  <si>
    <t>0.401561</t>
  </si>
  <si>
    <t>0.516783</t>
  </si>
  <si>
    <t>0.513245</t>
  </si>
  <si>
    <t>0.366146</t>
  </si>
  <si>
    <t>0.444833</t>
  </si>
  <si>
    <t>0.490338</t>
  </si>
  <si>
    <t>0.496278</t>
  </si>
  <si>
    <t>0.404132</t>
  </si>
  <si>
    <t>0.470375</t>
  </si>
  <si>
    <t>0.599267</t>
  </si>
  <si>
    <t>0.471538</t>
  </si>
  <si>
    <t>0.498999</t>
  </si>
  <si>
    <t>0.400714</t>
  </si>
  <si>
    <t>0.477159</t>
  </si>
  <si>
    <t>0.474049</t>
  </si>
  <si>
    <t>0.412101</t>
  </si>
  <si>
    <t>0.463586</t>
  </si>
  <si>
    <t>0.484114</t>
  </si>
  <si>
    <t>0.521227</t>
  </si>
  <si>
    <t>0.415669</t>
  </si>
  <si>
    <t>0.457832</t>
  </si>
  <si>
    <t>0.407113</t>
  </si>
  <si>
    <t>0.479131</t>
  </si>
  <si>
    <t>0.511703</t>
  </si>
  <si>
    <t>0.481112</t>
  </si>
  <si>
    <t>0.482619</t>
  </si>
  <si>
    <t>0.35745</t>
  </si>
  <si>
    <t>0.457901</t>
  </si>
  <si>
    <t>0.555071</t>
  </si>
  <si>
    <t>0.498161</t>
  </si>
  <si>
    <t>0.383818</t>
  </si>
  <si>
    <t>0.449436</t>
  </si>
  <si>
    <t>0.439069</t>
  </si>
  <si>
    <t>0.444299</t>
  </si>
  <si>
    <t>0.455996</t>
  </si>
  <si>
    <t>0.459453</t>
  </si>
  <si>
    <t>0.534435</t>
  </si>
  <si>
    <t>0.500064</t>
  </si>
  <si>
    <t>0.463633</t>
  </si>
  <si>
    <t>0.549745</t>
  </si>
  <si>
    <t>0.478116</t>
  </si>
  <si>
    <t>0.525254</t>
  </si>
  <si>
    <t>0.398703</t>
  </si>
  <si>
    <t>0.430592</t>
  </si>
  <si>
    <t>0.504087</t>
  </si>
  <si>
    <t>0.476573</t>
  </si>
  <si>
    <t>0.511102</t>
  </si>
  <si>
    <t>0.520965</t>
  </si>
  <si>
    <t>0.483333</t>
  </si>
  <si>
    <t>0.556569</t>
  </si>
  <si>
    <t>0.431286</t>
  </si>
  <si>
    <t>0.520567</t>
  </si>
  <si>
    <t>0.483289</t>
  </si>
  <si>
    <t>0.434828</t>
  </si>
  <si>
    <t>0.512175</t>
  </si>
  <si>
    <t>0.415602</t>
  </si>
  <si>
    <t>0.509872</t>
  </si>
  <si>
    <t>0.434641</t>
  </si>
  <si>
    <t>0.44529</t>
  </si>
  <si>
    <t>0.449298</t>
  </si>
  <si>
    <t>0.507029</t>
  </si>
  <si>
    <t>0.370414</t>
  </si>
  <si>
    <t>0.459297</t>
  </si>
  <si>
    <t>0.431933</t>
  </si>
  <si>
    <t>0.541526</t>
  </si>
  <si>
    <t>0.47864</t>
  </si>
  <si>
    <t>0.545258</t>
  </si>
  <si>
    <t>0.516558</t>
  </si>
  <si>
    <t>0.514073</t>
  </si>
  <si>
    <t>0.39569</t>
  </si>
  <si>
    <t>0.430232</t>
  </si>
  <si>
    <t>0.563353</t>
  </si>
  <si>
    <t>0.459042</t>
  </si>
  <si>
    <t>0.551739</t>
  </si>
  <si>
    <t>0.502498</t>
  </si>
  <si>
    <t>0.491364</t>
  </si>
  <si>
    <t>0.512614</t>
  </si>
  <si>
    <t>0.593461</t>
  </si>
  <si>
    <t>0.598715</t>
  </si>
  <si>
    <t>0.424162</t>
  </si>
  <si>
    <t>0.48856</t>
  </si>
  <si>
    <t>0.525272</t>
  </si>
  <si>
    <t>0.460091</t>
  </si>
  <si>
    <t>0.613941</t>
  </si>
  <si>
    <t>0.434482</t>
  </si>
  <si>
    <t>0.55292</t>
  </si>
  <si>
    <t>0.499346</t>
  </si>
  <si>
    <t>0.54037</t>
  </si>
  <si>
    <t>0.492295</t>
  </si>
  <si>
    <t>0.53652</t>
  </si>
  <si>
    <t>0.447508</t>
  </si>
  <si>
    <t>0.491848</t>
  </si>
  <si>
    <t>0.535258</t>
  </si>
  <si>
    <t>0.471746</t>
  </si>
  <si>
    <t>0.419317</t>
  </si>
  <si>
    <t>0.515596</t>
  </si>
  <si>
    <t>0.447759</t>
  </si>
  <si>
    <t>0.50942</t>
  </si>
  <si>
    <t>0.470887</t>
  </si>
  <si>
    <t>0.540332</t>
  </si>
  <si>
    <t>0.450687</t>
  </si>
  <si>
    <t>0.490756</t>
  </si>
  <si>
    <t>0.451231</t>
  </si>
  <si>
    <t>0.358446</t>
  </si>
  <si>
    <t>0.462185</t>
  </si>
  <si>
    <t>0.521345</t>
  </si>
  <si>
    <t>0.560477</t>
  </si>
  <si>
    <t>0.408386</t>
  </si>
  <si>
    <t>0.427842</t>
  </si>
  <si>
    <t>0.563049</t>
  </si>
  <si>
    <t>0.576053</t>
  </si>
  <si>
    <t>0.458958</t>
  </si>
  <si>
    <t>0.476799</t>
  </si>
  <si>
    <t>0.534925</t>
  </si>
  <si>
    <t>0.433525</t>
  </si>
  <si>
    <t>0.467779</t>
  </si>
  <si>
    <t>0.438103</t>
  </si>
  <si>
    <t>0.448332</t>
  </si>
  <si>
    <t>0.514284</t>
  </si>
  <si>
    <t>0.406766</t>
  </si>
  <si>
    <t>0.522538</t>
  </si>
  <si>
    <t>0.458992</t>
  </si>
  <si>
    <t>0.419245</t>
  </si>
  <si>
    <t>0.530716</t>
  </si>
  <si>
    <t>0.402281</t>
  </si>
  <si>
    <t>0.478394</t>
  </si>
  <si>
    <t>0.409936</t>
  </si>
  <si>
    <t>0.511824</t>
  </si>
  <si>
    <t>0.479911</t>
  </si>
  <si>
    <t>0.440687</t>
  </si>
  <si>
    <t>0.494029</t>
  </si>
  <si>
    <t>0.508947</t>
  </si>
  <si>
    <t>0.484964</t>
  </si>
  <si>
    <t>0.510517</t>
  </si>
  <si>
    <t>0.503568</t>
  </si>
  <si>
    <t>0.490046</t>
  </si>
  <si>
    <t>0.470958</t>
  </si>
  <si>
    <t>0.390902</t>
  </si>
  <si>
    <t>0.386113</t>
  </si>
  <si>
    <t>0.537933</t>
  </si>
  <si>
    <t>0.436348</t>
  </si>
  <si>
    <t>0.396079</t>
  </si>
  <si>
    <t>0.438369</t>
  </si>
  <si>
    <t>0.410991</t>
  </si>
  <si>
    <t>0.435468</t>
  </si>
  <si>
    <t>0.567996</t>
  </si>
  <si>
    <t>0.490741</t>
  </si>
  <si>
    <t>0.531698</t>
  </si>
  <si>
    <t>0.473265</t>
  </si>
  <si>
    <t>0.51669</t>
  </si>
  <si>
    <t>0.521132</t>
  </si>
  <si>
    <t>0.492568</t>
  </si>
  <si>
    <t>0.476448</t>
  </si>
  <si>
    <t>0.441399</t>
  </si>
  <si>
    <t>0.496142</t>
  </si>
  <si>
    <t>0.511832</t>
  </si>
  <si>
    <t>0.404007</t>
  </si>
  <si>
    <t>0.526763</t>
  </si>
  <si>
    <t>0.500536</t>
  </si>
  <si>
    <t>0.48004</t>
  </si>
  <si>
    <t>0.517265</t>
  </si>
  <si>
    <t>0.415266</t>
  </si>
  <si>
    <t>0.449325</t>
  </si>
  <si>
    <t>0.586288</t>
  </si>
  <si>
    <t>0.391546</t>
  </si>
  <si>
    <t>0.472769</t>
  </si>
  <si>
    <t>0.547601</t>
  </si>
  <si>
    <t>0.490906</t>
  </si>
  <si>
    <t>0.378156</t>
  </si>
  <si>
    <t>0.474196</t>
  </si>
  <si>
    <t>0.471935</t>
  </si>
  <si>
    <t>0.452586</t>
  </si>
  <si>
    <t>0.484888</t>
  </si>
  <si>
    <t>0.44123</t>
  </si>
  <si>
    <t>0.533473</t>
  </si>
  <si>
    <t>0.41905</t>
  </si>
  <si>
    <t>0.450472</t>
  </si>
  <si>
    <t>0.49094</t>
  </si>
  <si>
    <t>0.431505</t>
  </si>
  <si>
    <t>0.447168</t>
  </si>
  <si>
    <t>0.36665</t>
  </si>
  <si>
    <t>0.446091</t>
  </si>
  <si>
    <t>0.386155</t>
  </si>
  <si>
    <t>0.502436</t>
  </si>
  <si>
    <t>0.520831</t>
  </si>
  <si>
    <t>0.507933</t>
  </si>
  <si>
    <t>0.533089</t>
  </si>
  <si>
    <t>0.516954</t>
  </si>
  <si>
    <t>0.62704</t>
  </si>
  <si>
    <t>0.458105</t>
  </si>
  <si>
    <t>0.516057</t>
  </si>
  <si>
    <t>0.46463</t>
  </si>
  <si>
    <t>0.448809</t>
  </si>
  <si>
    <t>0.468269</t>
  </si>
  <si>
    <t>0.491095</t>
  </si>
  <si>
    <t>0.474188</t>
  </si>
  <si>
    <t>0.333319</t>
  </si>
  <si>
    <t>0.513001</t>
  </si>
  <si>
    <t>0.511804</t>
  </si>
  <si>
    <t>0.524773</t>
  </si>
  <si>
    <t>0.368264</t>
  </si>
  <si>
    <t>0.518524</t>
  </si>
  <si>
    <t>0.41793</t>
  </si>
  <si>
    <t>0.469615</t>
  </si>
  <si>
    <t>0.472483</t>
  </si>
  <si>
    <t>0.445605</t>
  </si>
  <si>
    <t>0.537362</t>
  </si>
  <si>
    <t>0.496307</t>
  </si>
  <si>
    <t>0.439859</t>
  </si>
  <si>
    <t>0.47609</t>
  </si>
  <si>
    <t>0.433932</t>
  </si>
  <si>
    <t>0.468912</t>
  </si>
  <si>
    <t>0.535842</t>
  </si>
  <si>
    <t>0.378469</t>
  </si>
  <si>
    <t>0.468764</t>
  </si>
  <si>
    <t>0.47573</t>
  </si>
  <si>
    <t>0.51507</t>
  </si>
  <si>
    <t>0.480042</t>
  </si>
  <si>
    <t>0.516182</t>
  </si>
  <si>
    <t>0.377009</t>
  </si>
  <si>
    <t>0.459707</t>
  </si>
  <si>
    <t>0.448118</t>
  </si>
  <si>
    <t>0.469109</t>
  </si>
  <si>
    <t>0.432874</t>
  </si>
  <si>
    <t>0.426612</t>
  </si>
  <si>
    <t>0.435939</t>
  </si>
  <si>
    <t>0.501022</t>
  </si>
  <si>
    <t>0.403019</t>
  </si>
  <si>
    <t>0.522001</t>
  </si>
  <si>
    <t>0.515132</t>
  </si>
  <si>
    <t>0.50909</t>
  </si>
  <si>
    <t>0.525452</t>
  </si>
  <si>
    <t>0.531065</t>
  </si>
  <si>
    <t>0.499977</t>
  </si>
  <si>
    <t>0.451381</t>
  </si>
  <si>
    <t>0.572236</t>
  </si>
  <si>
    <t>0.52795</t>
  </si>
  <si>
    <t>0.58238</t>
  </si>
  <si>
    <t>0.442749</t>
  </si>
  <si>
    <t>0.473177</t>
  </si>
  <si>
    <t>0.547427</t>
  </si>
  <si>
    <t>0.46111</t>
  </si>
  <si>
    <t>0.446774</t>
  </si>
  <si>
    <t>0.38739</t>
  </si>
  <si>
    <t>0.412033</t>
  </si>
  <si>
    <t>0.468302</t>
  </si>
  <si>
    <t>0.577493</t>
  </si>
  <si>
    <t>0.468897</t>
  </si>
  <si>
    <t>0.528395</t>
  </si>
  <si>
    <t>0.544021</t>
  </si>
  <si>
    <t>0.453262</t>
  </si>
  <si>
    <t>0.490229</t>
  </si>
  <si>
    <t>0.574233</t>
  </si>
  <si>
    <t>0.504711</t>
  </si>
  <si>
    <t>0.489631</t>
  </si>
  <si>
    <t>0.512549</t>
  </si>
  <si>
    <t>0.447573</t>
  </si>
  <si>
    <t>0.493464</t>
  </si>
  <si>
    <t>0.511981</t>
  </si>
  <si>
    <t>0.443038</t>
  </si>
  <si>
    <t>0.5247</t>
  </si>
  <si>
    <t>0.434265</t>
  </si>
  <si>
    <t>0.452605</t>
  </si>
  <si>
    <t>0.536935</t>
  </si>
  <si>
    <t>0.539893</t>
  </si>
  <si>
    <t>0.387708</t>
  </si>
  <si>
    <t>0.481434</t>
  </si>
  <si>
    <t>0.461806</t>
  </si>
  <si>
    <t>0.389347</t>
  </si>
  <si>
    <t>0.538045</t>
  </si>
  <si>
    <t>0.525702</t>
  </si>
  <si>
    <t>0.474395</t>
  </si>
  <si>
    <t>0.488751</t>
  </si>
  <si>
    <t>0.403495</t>
  </si>
  <si>
    <t>0.41869</t>
  </si>
  <si>
    <t>0.512903</t>
  </si>
  <si>
    <t>0.43236</t>
  </si>
  <si>
    <t>0.538544</t>
  </si>
  <si>
    <t>0.49143</t>
  </si>
  <si>
    <t>0.479814</t>
  </si>
  <si>
    <t>0.51908</t>
  </si>
  <si>
    <t>0.617141</t>
  </si>
  <si>
    <t>0.535303</t>
  </si>
  <si>
    <t>0.510541</t>
  </si>
  <si>
    <t>0.530668</t>
  </si>
  <si>
    <t>0.52864</t>
  </si>
  <si>
    <t>0.522553</t>
  </si>
  <si>
    <t>0.438367</t>
  </si>
  <si>
    <t>0.43664</t>
  </si>
  <si>
    <t>0.431809</t>
  </si>
  <si>
    <t>0.492486</t>
  </si>
  <si>
    <t>0.404339</t>
  </si>
  <si>
    <t>0.611378</t>
  </si>
  <si>
    <t>0.503204</t>
  </si>
  <si>
    <t>0.480329</t>
  </si>
  <si>
    <t>0.487621</t>
  </si>
  <si>
    <t>0.437368</t>
  </si>
  <si>
    <t>0.499283</t>
  </si>
  <si>
    <t>0.490738</t>
  </si>
  <si>
    <t>0.545383</t>
  </si>
  <si>
    <t>0.465727</t>
  </si>
  <si>
    <t>0.483622</t>
  </si>
  <si>
    <t>0.627309</t>
  </si>
  <si>
    <t>0.508026</t>
  </si>
  <si>
    <t>0.507098</t>
  </si>
  <si>
    <t>0.536119</t>
  </si>
  <si>
    <t>0.510967</t>
  </si>
  <si>
    <t>0.50825</t>
  </si>
  <si>
    <t>0.512307</t>
  </si>
  <si>
    <t>0.532527</t>
  </si>
  <si>
    <t>0.530285</t>
  </si>
  <si>
    <t>0.514542</t>
  </si>
  <si>
    <t>0.553244</t>
  </si>
  <si>
    <t>0.4784</t>
  </si>
  <si>
    <t>0.564162</t>
  </si>
  <si>
    <t>0.520804</t>
  </si>
  <si>
    <t>0.590314</t>
  </si>
  <si>
    <t>0.496027</t>
  </si>
  <si>
    <t>0.529019</t>
  </si>
  <si>
    <t>0.430463</t>
  </si>
  <si>
    <t>0.516894</t>
  </si>
  <si>
    <t>0.53548</t>
  </si>
  <si>
    <t>0.574147</t>
  </si>
  <si>
    <t>0.478937</t>
  </si>
  <si>
    <t>0.363883</t>
  </si>
  <si>
    <t>0.405499</t>
  </si>
  <si>
    <t>0.389146</t>
  </si>
  <si>
    <t>0.582977</t>
  </si>
  <si>
    <t>0.509292</t>
  </si>
  <si>
    <t>0.575088</t>
  </si>
  <si>
    <t>0.59593</t>
  </si>
  <si>
    <t>0.50441</t>
  </si>
  <si>
    <t>0.455505</t>
  </si>
  <si>
    <t>0.428953</t>
  </si>
  <si>
    <t>0.603386</t>
  </si>
  <si>
    <t>0.420941</t>
  </si>
  <si>
    <t>0.493572</t>
  </si>
  <si>
    <t>0.505822</t>
  </si>
  <si>
    <t>0.467371</t>
  </si>
  <si>
    <t>0.467002</t>
  </si>
  <si>
    <t>0.583868</t>
  </si>
  <si>
    <t>0.464097</t>
  </si>
  <si>
    <t>0.433714</t>
  </si>
  <si>
    <t>0.377451</t>
  </si>
  <si>
    <t>0.523855</t>
  </si>
  <si>
    <t>0.396869</t>
  </si>
  <si>
    <t>0.472705</t>
  </si>
  <si>
    <t>0.4303</t>
  </si>
  <si>
    <t>0.540107</t>
  </si>
  <si>
    <t>0.447992</t>
  </si>
  <si>
    <t>0.516116</t>
  </si>
  <si>
    <t>0.437584</t>
  </si>
  <si>
    <t>0.44963</t>
  </si>
  <si>
    <t>0.494955</t>
  </si>
  <si>
    <t>0.592152</t>
  </si>
  <si>
    <t>0.416351</t>
  </si>
  <si>
    <t>0.400936</t>
  </si>
  <si>
    <t>0.46419</t>
  </si>
  <si>
    <t>0.513328</t>
  </si>
  <si>
    <t>0.499121</t>
  </si>
  <si>
    <t>0.534345</t>
  </si>
  <si>
    <t>0.493911</t>
  </si>
  <si>
    <t>0.405857</t>
  </si>
  <si>
    <t>0.484112</t>
  </si>
  <si>
    <t>0.504767</t>
  </si>
  <si>
    <t>0.472328</t>
  </si>
  <si>
    <t>0.527676</t>
  </si>
  <si>
    <t>0.426193</t>
  </si>
  <si>
    <t>0.52245</t>
  </si>
  <si>
    <t>0.419596</t>
  </si>
  <si>
    <t>0.556726</t>
  </si>
  <si>
    <t>0.476566</t>
  </si>
  <si>
    <t>0.359911</t>
  </si>
  <si>
    <t>0.547668</t>
  </si>
  <si>
    <t>0.348712</t>
  </si>
  <si>
    <t>0.433826</t>
  </si>
  <si>
    <t>0.421697</t>
  </si>
  <si>
    <t>0.433109</t>
  </si>
  <si>
    <t>0.55775</t>
  </si>
  <si>
    <t>0.377164</t>
  </si>
  <si>
    <t>0.526542</t>
  </si>
  <si>
    <t>0.507152</t>
  </si>
  <si>
    <t>0.521516</t>
  </si>
  <si>
    <t>0.578101</t>
  </si>
  <si>
    <t>0.46182</t>
  </si>
  <si>
    <t>0.402002</t>
  </si>
  <si>
    <t>0.437238</t>
  </si>
  <si>
    <t>0.511093</t>
  </si>
  <si>
    <t>0.428374</t>
  </si>
  <si>
    <t>0.353816</t>
  </si>
  <si>
    <t>0.480008</t>
  </si>
  <si>
    <t>0.384106</t>
  </si>
  <si>
    <t>0.512447</t>
  </si>
  <si>
    <t>0.520793</t>
  </si>
  <si>
    <t>0.410624</t>
  </si>
  <si>
    <t>0.531605</t>
  </si>
  <si>
    <t>0.580081</t>
  </si>
  <si>
    <t>0.567107</t>
  </si>
  <si>
    <t>0.439531</t>
  </si>
  <si>
    <t>0.523346</t>
  </si>
  <si>
    <t>0.45489</t>
  </si>
  <si>
    <t>0.484601</t>
  </si>
  <si>
    <t>0.494233</t>
  </si>
  <si>
    <t>0.45436</t>
  </si>
  <si>
    <t>0.501242</t>
  </si>
  <si>
    <t>0.552348</t>
  </si>
  <si>
    <t>0.508009</t>
  </si>
  <si>
    <t>0.537281</t>
  </si>
  <si>
    <t>0.436059</t>
  </si>
  <si>
    <t>0.510981</t>
  </si>
  <si>
    <t>0.415349</t>
  </si>
  <si>
    <t>0.529534</t>
  </si>
  <si>
    <t>0.462165</t>
  </si>
  <si>
    <t>0.444565</t>
  </si>
  <si>
    <t>0.426661</t>
  </si>
  <si>
    <t>0.426184</t>
  </si>
  <si>
    <t>0.560247</t>
  </si>
  <si>
    <t>0.452862</t>
  </si>
  <si>
    <t>0.452502</t>
  </si>
  <si>
    <t>0.473918</t>
  </si>
  <si>
    <t>0.463349</t>
  </si>
  <si>
    <t>0.524147</t>
  </si>
  <si>
    <t>0.430369</t>
  </si>
  <si>
    <t>0.540303</t>
  </si>
  <si>
    <t>0.456587</t>
  </si>
  <si>
    <t>0.405315</t>
  </si>
  <si>
    <t>0.624188</t>
  </si>
  <si>
    <t>0.470725</t>
  </si>
  <si>
    <t>0.403642</t>
  </si>
  <si>
    <t>0.43339</t>
  </si>
  <si>
    <t>0.442661</t>
  </si>
  <si>
    <t>0.512179</t>
  </si>
  <si>
    <t>0.470192</t>
  </si>
  <si>
    <t>0.490199</t>
  </si>
  <si>
    <t>0.514053</t>
  </si>
  <si>
    <t>0.566248</t>
  </si>
  <si>
    <t>0.445041</t>
  </si>
  <si>
    <t>0.501454</t>
  </si>
  <si>
    <t>0.439891</t>
  </si>
  <si>
    <t>0.567133</t>
  </si>
  <si>
    <t>0.410384</t>
  </si>
  <si>
    <t>0.479094</t>
  </si>
  <si>
    <t>0.609353</t>
  </si>
  <si>
    <t>0.58965</t>
  </si>
  <si>
    <t>0.497847</t>
  </si>
  <si>
    <t>0.430952</t>
  </si>
  <si>
    <t>0.40347</t>
  </si>
  <si>
    <t>0.495632</t>
  </si>
  <si>
    <t>0.524555</t>
  </si>
  <si>
    <t>0.500302</t>
  </si>
  <si>
    <t>0.518256</t>
  </si>
  <si>
    <t>0.584419</t>
  </si>
  <si>
    <t>0.631309</t>
  </si>
  <si>
    <t>0.544158</t>
  </si>
  <si>
    <t>0.462721</t>
  </si>
  <si>
    <t>0.557288</t>
  </si>
  <si>
    <t>0.473959</t>
  </si>
  <si>
    <t>0.463008</t>
  </si>
  <si>
    <t>0.439035</t>
  </si>
  <si>
    <t>0.517898</t>
  </si>
  <si>
    <t>0.499894</t>
  </si>
  <si>
    <t>0.572235</t>
  </si>
  <si>
    <t>0.446213</t>
  </si>
  <si>
    <t>0.474021</t>
  </si>
  <si>
    <t>0.564298</t>
  </si>
  <si>
    <t>0.524919</t>
  </si>
  <si>
    <t>0.471804</t>
  </si>
  <si>
    <t>0.521765</t>
  </si>
  <si>
    <t>0.464421</t>
  </si>
  <si>
    <t>0.55763</t>
  </si>
  <si>
    <t>0.542776</t>
  </si>
  <si>
    <t>0.559537</t>
  </si>
  <si>
    <t>0.450196</t>
  </si>
  <si>
    <t>0.526826</t>
  </si>
  <si>
    <t>0.460295</t>
  </si>
  <si>
    <t>0.486421</t>
  </si>
  <si>
    <t>0.467667</t>
  </si>
  <si>
    <t>0.625822</t>
  </si>
  <si>
    <t>0.614477</t>
  </si>
  <si>
    <t>0.400399</t>
  </si>
  <si>
    <t>0.487561</t>
  </si>
  <si>
    <t>0.486104</t>
  </si>
  <si>
    <t>0.547578</t>
  </si>
  <si>
    <t>0.517537</t>
  </si>
  <si>
    <t>0.545084</t>
  </si>
  <si>
    <t>0.457994</t>
  </si>
  <si>
    <t>0.380466</t>
  </si>
  <si>
    <t>0.509856</t>
  </si>
  <si>
    <t>0.467294</t>
  </si>
  <si>
    <t>0.444336</t>
  </si>
  <si>
    <t>0.444346</t>
  </si>
  <si>
    <t>0.438577</t>
  </si>
  <si>
    <t>0.537014</t>
  </si>
  <si>
    <t>0.436717</t>
  </si>
  <si>
    <t>0.509889</t>
  </si>
  <si>
    <t>0.393022</t>
  </si>
  <si>
    <t>0.53146</t>
  </si>
  <si>
    <t>0.36786</t>
  </si>
  <si>
    <t>0.528924</t>
  </si>
  <si>
    <t>0.481454</t>
  </si>
  <si>
    <t>0.427553</t>
  </si>
  <si>
    <t>0.463558</t>
  </si>
  <si>
    <t>0.456855</t>
  </si>
  <si>
    <t>0.465951</t>
  </si>
  <si>
    <t>0.506258</t>
  </si>
  <si>
    <t>0.437239</t>
  </si>
  <si>
    <t>0.439981</t>
  </si>
  <si>
    <t>0.61668</t>
  </si>
  <si>
    <t>0.502048</t>
  </si>
  <si>
    <t>0.554302</t>
  </si>
  <si>
    <t>0.571287</t>
  </si>
  <si>
    <t>0.491109</t>
  </si>
  <si>
    <t>0.560938</t>
  </si>
  <si>
    <t>0.57146</t>
  </si>
  <si>
    <t>0.426955</t>
  </si>
  <si>
    <t>0.393159</t>
  </si>
  <si>
    <t>0.449027</t>
  </si>
  <si>
    <t>0.43957</t>
  </si>
  <si>
    <t>0.423218</t>
  </si>
  <si>
    <t>0.621606</t>
  </si>
  <si>
    <t>0.446911</t>
  </si>
  <si>
    <t>0.628875</t>
  </si>
  <si>
    <t>0.467641</t>
  </si>
  <si>
    <t>0.523154</t>
  </si>
  <si>
    <t>0.531174</t>
  </si>
  <si>
    <t>0.501475</t>
  </si>
  <si>
    <t>0.483886</t>
  </si>
  <si>
    <t>0.4157</t>
  </si>
  <si>
    <t>0.538144</t>
  </si>
  <si>
    <t>0.611991</t>
  </si>
  <si>
    <t>0.557466</t>
  </si>
  <si>
    <t>0.471007</t>
  </si>
  <si>
    <t>0.467576</t>
  </si>
  <si>
    <t>0.501402</t>
  </si>
  <si>
    <t>0.438449</t>
  </si>
  <si>
    <t>0.637016</t>
  </si>
  <si>
    <t>0.441915</t>
  </si>
  <si>
    <t>0.420321</t>
  </si>
  <si>
    <t>0.493346</t>
  </si>
  <si>
    <t>0.52641</t>
  </si>
  <si>
    <t>0.413939</t>
  </si>
  <si>
    <t>0.569044</t>
  </si>
  <si>
    <t>0.474244</t>
  </si>
  <si>
    <t>0.51985</t>
  </si>
  <si>
    <t>0.415851</t>
  </si>
  <si>
    <t>0.638841</t>
  </si>
  <si>
    <t>0.489966</t>
  </si>
  <si>
    <t>0.478666</t>
  </si>
  <si>
    <t>0.476864</t>
  </si>
  <si>
    <t>0.615551</t>
  </si>
  <si>
    <t>0.515401</t>
  </si>
  <si>
    <t>0.482934</t>
  </si>
  <si>
    <t>0.384734</t>
  </si>
  <si>
    <t>0.49462</t>
  </si>
  <si>
    <t>0.505476</t>
  </si>
  <si>
    <t>0.626964</t>
  </si>
  <si>
    <t>0.405555</t>
  </si>
  <si>
    <t>0.452402</t>
  </si>
  <si>
    <t>0.548416</t>
  </si>
  <si>
    <t>0.44106</t>
  </si>
  <si>
    <t>0.475553</t>
  </si>
  <si>
    <t>0.549766</t>
  </si>
  <si>
    <t>0.403868</t>
  </si>
  <si>
    <t>0.455564</t>
  </si>
  <si>
    <t>0.541581</t>
  </si>
  <si>
    <t>0.552685</t>
  </si>
  <si>
    <t>0.545012</t>
  </si>
  <si>
    <t>0.563124</t>
  </si>
  <si>
    <t>0.514123</t>
  </si>
  <si>
    <t>0.483127</t>
  </si>
  <si>
    <t>0.508294</t>
  </si>
  <si>
    <t>0.489117</t>
  </si>
  <si>
    <t>0.455581</t>
  </si>
  <si>
    <t>0.520592</t>
  </si>
  <si>
    <t>0.520881</t>
  </si>
  <si>
    <t>0.49371</t>
  </si>
  <si>
    <t>0.532563</t>
  </si>
  <si>
    <t>0.577862</t>
  </si>
  <si>
    <t>0.436205</t>
  </si>
  <si>
    <t>0.552303</t>
  </si>
  <si>
    <t>0.656975</t>
  </si>
  <si>
    <t>0.582216</t>
  </si>
  <si>
    <t>0.596318</t>
  </si>
  <si>
    <t>0.437597</t>
  </si>
  <si>
    <t>0.439384</t>
  </si>
  <si>
    <t>0.629581</t>
  </si>
  <si>
    <t>0.576353</t>
  </si>
  <si>
    <t>0.582055</t>
  </si>
  <si>
    <t>0.394083</t>
  </si>
  <si>
    <t>0.644396</t>
  </si>
  <si>
    <t>0.5384</t>
  </si>
  <si>
    <t>0.603408</t>
  </si>
  <si>
    <t>0.502318</t>
  </si>
  <si>
    <t>0.64218</t>
  </si>
  <si>
    <t>0.576916</t>
  </si>
  <si>
    <t>0.456236</t>
  </si>
  <si>
    <t>0.484431</t>
  </si>
  <si>
    <t>0.587894</t>
  </si>
  <si>
    <t>0.50448</t>
  </si>
  <si>
    <t>0.63514</t>
  </si>
  <si>
    <t>0.593227</t>
  </si>
  <si>
    <t>0.583918</t>
  </si>
  <si>
    <t>0.530529</t>
  </si>
  <si>
    <t>0.647641</t>
  </si>
  <si>
    <t>0.387212</t>
  </si>
  <si>
    <t>0.383582</t>
  </si>
  <si>
    <t>0.455846</t>
  </si>
  <si>
    <t>0.573313</t>
  </si>
  <si>
    <t>0.515194</t>
  </si>
  <si>
    <t>0.568752</t>
  </si>
  <si>
    <t>0.442185</t>
  </si>
  <si>
    <t>0.585419</t>
  </si>
  <si>
    <t>0.504814</t>
  </si>
  <si>
    <t>0.456254</t>
  </si>
  <si>
    <t>0.536625</t>
  </si>
  <si>
    <t>0.557723</t>
  </si>
  <si>
    <t>0.451503</t>
  </si>
  <si>
    <t>0.455153</t>
  </si>
  <si>
    <t>0.617266</t>
  </si>
  <si>
    <t>0.585655</t>
  </si>
  <si>
    <t>0.60955</t>
  </si>
  <si>
    <t>0.565059</t>
  </si>
  <si>
    <t>0.568432</t>
  </si>
  <si>
    <t>0.565648</t>
  </si>
  <si>
    <t>0.574063</t>
  </si>
  <si>
    <t>0.476481</t>
  </si>
  <si>
    <t>0.598935</t>
  </si>
  <si>
    <t>0.614917</t>
  </si>
  <si>
    <t>0.543024</t>
  </si>
  <si>
    <t>0.575222</t>
  </si>
  <si>
    <t>0.594453</t>
  </si>
  <si>
    <t>0.52449</t>
  </si>
  <si>
    <t>0.458718</t>
  </si>
  <si>
    <t>0.585077</t>
  </si>
  <si>
    <t>0.576034</t>
  </si>
  <si>
    <t>0.449706</t>
  </si>
  <si>
    <t>0.42121</t>
  </si>
  <si>
    <t>0.477646</t>
  </si>
  <si>
    <t>0.604549</t>
  </si>
  <si>
    <t>0.521739</t>
  </si>
  <si>
    <t>0.460921</t>
  </si>
  <si>
    <t>0.639928</t>
  </si>
  <si>
    <t>0.596284</t>
  </si>
  <si>
    <t>0.544209</t>
  </si>
  <si>
    <t>0.538692</t>
  </si>
  <si>
    <t>0.416526</t>
  </si>
  <si>
    <t>0.508579</t>
  </si>
  <si>
    <t>0.575634</t>
  </si>
  <si>
    <t>0.511043</t>
  </si>
  <si>
    <t>0.359537</t>
  </si>
  <si>
    <t>0.462818</t>
  </si>
  <si>
    <t>0.440859</t>
  </si>
  <si>
    <t>0.362927</t>
  </si>
  <si>
    <t>0.35829</t>
  </si>
  <si>
    <t>0.411144</t>
  </si>
  <si>
    <t>0.519854</t>
  </si>
  <si>
    <t>0.596094</t>
  </si>
  <si>
    <t>0.438411</t>
  </si>
  <si>
    <t>0.569287</t>
  </si>
  <si>
    <t>0.415919</t>
  </si>
  <si>
    <t>0.379967</t>
  </si>
  <si>
    <t>0.403646</t>
  </si>
  <si>
    <t>0.424927</t>
  </si>
  <si>
    <t>0.644083</t>
  </si>
  <si>
    <t>0.355769</t>
  </si>
  <si>
    <t>0.403175</t>
  </si>
  <si>
    <t>0.458907</t>
  </si>
  <si>
    <t>0.415318</t>
  </si>
  <si>
    <t>0.397682</t>
  </si>
  <si>
    <t>0.450712</t>
  </si>
  <si>
    <t>0.454627</t>
  </si>
  <si>
    <t>0.319881</t>
  </si>
  <si>
    <t>0.548128</t>
  </si>
  <si>
    <t>0.380777</t>
  </si>
  <si>
    <t>0.446072</t>
  </si>
  <si>
    <t>0.483136</t>
  </si>
  <si>
    <t>0.489324</t>
  </si>
  <si>
    <t>0.473843</t>
  </si>
  <si>
    <t>0.459948</t>
  </si>
  <si>
    <t>0.592293</t>
  </si>
  <si>
    <t>0.482784</t>
  </si>
  <si>
    <t>0.572172</t>
  </si>
  <si>
    <t>0.573553</t>
  </si>
  <si>
    <t>0.561958</t>
  </si>
  <si>
    <t>0.414159</t>
  </si>
  <si>
    <t>0.435216</t>
  </si>
  <si>
    <t>0.579742</t>
  </si>
  <si>
    <t>0.445484</t>
  </si>
  <si>
    <t>0.442696</t>
  </si>
  <si>
    <t>0.544696</t>
  </si>
  <si>
    <t>0.36661</t>
  </si>
  <si>
    <t>0.447626</t>
  </si>
  <si>
    <t>0.366921</t>
  </si>
  <si>
    <t>0.487787</t>
  </si>
  <si>
    <t>0.497104</t>
  </si>
  <si>
    <t>0.445749</t>
  </si>
  <si>
    <t>0.614244</t>
  </si>
  <si>
    <t>0.548845</t>
  </si>
  <si>
    <t>0.367113</t>
  </si>
  <si>
    <t>0.408643</t>
  </si>
  <si>
    <t>0.395216</t>
  </si>
  <si>
    <t>0.518731</t>
  </si>
  <si>
    <t>0.521544</t>
  </si>
  <si>
    <t>0.540468</t>
  </si>
  <si>
    <t>0.365159</t>
  </si>
  <si>
    <t>0.44783</t>
  </si>
  <si>
    <t>0.408317</t>
  </si>
  <si>
    <t>0.524629</t>
  </si>
  <si>
    <t>0.458378</t>
  </si>
  <si>
    <t>0.370904</t>
  </si>
  <si>
    <t>0.490466</t>
  </si>
  <si>
    <t>0.61919</t>
  </si>
  <si>
    <t>0.43536</t>
  </si>
  <si>
    <t>0.391985</t>
  </si>
  <si>
    <t>0.657101</t>
  </si>
  <si>
    <t>0.467654</t>
  </si>
  <si>
    <t>0.483145</t>
  </si>
  <si>
    <t>0.500429</t>
  </si>
  <si>
    <t>0.347288</t>
  </si>
  <si>
    <t>0.441162</t>
  </si>
  <si>
    <t>0.456374</t>
  </si>
  <si>
    <t>0.457912</t>
  </si>
  <si>
    <t>0.463511</t>
  </si>
  <si>
    <t>0.41749</t>
  </si>
  <si>
    <t>0.599533</t>
  </si>
  <si>
    <t>0.440454</t>
  </si>
  <si>
    <t>0.423299</t>
  </si>
  <si>
    <t>0.565127</t>
  </si>
  <si>
    <t>0.520944</t>
  </si>
  <si>
    <t>0.49126</t>
  </si>
  <si>
    <t>0.423843</t>
  </si>
  <si>
    <t>0.515548</t>
  </si>
  <si>
    <t>0.562168</t>
  </si>
  <si>
    <t>0.469381</t>
  </si>
  <si>
    <t>0.466225</t>
  </si>
  <si>
    <t>0.607147</t>
  </si>
  <si>
    <t>0.553596</t>
  </si>
  <si>
    <t>0.541132</t>
  </si>
  <si>
    <t>0.545982</t>
  </si>
  <si>
    <t>0.543583</t>
  </si>
  <si>
    <t>0.579823</t>
  </si>
  <si>
    <t>0.525601</t>
  </si>
  <si>
    <t>0.515608</t>
  </si>
  <si>
    <t>0.534181</t>
  </si>
  <si>
    <t>0.379588</t>
  </si>
  <si>
    <t>0.491985</t>
  </si>
  <si>
    <t>0.528912</t>
  </si>
  <si>
    <t>0.484157</t>
  </si>
  <si>
    <t>0.531455</t>
  </si>
  <si>
    <t>0.474374</t>
  </si>
  <si>
    <t>0.54248</t>
  </si>
  <si>
    <t>0.426865</t>
  </si>
  <si>
    <t>0.494589</t>
  </si>
  <si>
    <t>0.460707</t>
  </si>
  <si>
    <t>0.527372</t>
  </si>
  <si>
    <t>0.469981</t>
  </si>
  <si>
    <t>0.601732</t>
  </si>
  <si>
    <t>0.532763</t>
  </si>
  <si>
    <t>0.555878</t>
  </si>
  <si>
    <t>0.526297</t>
  </si>
  <si>
    <t>0.557257</t>
  </si>
  <si>
    <t>0.434068</t>
  </si>
  <si>
    <t>0.430601</t>
  </si>
  <si>
    <t>0.441316</t>
  </si>
  <si>
    <t>0.646324</t>
  </si>
  <si>
    <t>0.41738</t>
  </si>
  <si>
    <t>0.453385</t>
  </si>
  <si>
    <t>0.592077</t>
  </si>
  <si>
    <t>0.510739</t>
  </si>
  <si>
    <t>0.549368</t>
  </si>
  <si>
    <t>0.583684</t>
  </si>
  <si>
    <t>0.49562</t>
  </si>
  <si>
    <t>0.634289</t>
  </si>
  <si>
    <t>0.638407</t>
  </si>
  <si>
    <t>0.454514</t>
  </si>
  <si>
    <t>0.494693</t>
  </si>
  <si>
    <t>0.560267</t>
  </si>
  <si>
    <t>0.516113</t>
  </si>
  <si>
    <t>0.468268</t>
  </si>
  <si>
    <t>0.561643</t>
  </si>
  <si>
    <t>0.556078</t>
  </si>
  <si>
    <t>0.551774</t>
  </si>
  <si>
    <t>0.557479</t>
  </si>
  <si>
    <t>0.525839</t>
  </si>
  <si>
    <t>0.566352</t>
  </si>
  <si>
    <t>0.416869</t>
  </si>
  <si>
    <t>0.65423</t>
  </si>
  <si>
    <t>0.618273</t>
  </si>
  <si>
    <t>0.523156</t>
  </si>
  <si>
    <t>0.572754</t>
  </si>
  <si>
    <t>0.497516</t>
  </si>
  <si>
    <t>0.594937</t>
  </si>
  <si>
    <t>0.548281</t>
  </si>
  <si>
    <t>0.558184</t>
  </si>
  <si>
    <t>0.594738</t>
  </si>
  <si>
    <t>0.495215</t>
  </si>
  <si>
    <t>0.528841</t>
  </si>
  <si>
    <t>0.490318</t>
  </si>
  <si>
    <t>0.471968</t>
  </si>
  <si>
    <t>0.44508</t>
  </si>
  <si>
    <t>0.422668</t>
  </si>
  <si>
    <t>0.568372</t>
  </si>
  <si>
    <t>0.638273</t>
  </si>
  <si>
    <t>0.53916</t>
  </si>
  <si>
    <t>0.500223</t>
  </si>
  <si>
    <t>0.547968</t>
  </si>
  <si>
    <t>0.491416</t>
  </si>
  <si>
    <t>0.584794</t>
  </si>
  <si>
    <t>0.495317</t>
  </si>
  <si>
    <t>0.619562</t>
  </si>
  <si>
    <t>0.496702</t>
  </si>
  <si>
    <t>0.493833</t>
  </si>
  <si>
    <t>0.535634</t>
  </si>
  <si>
    <t>0.54566</t>
  </si>
  <si>
    <t>0.611815</t>
  </si>
  <si>
    <t>0.564706</t>
  </si>
  <si>
    <t>0.610941</t>
  </si>
  <si>
    <t>0.515499</t>
  </si>
  <si>
    <t>0.54053</t>
  </si>
  <si>
    <t>0.597449</t>
  </si>
  <si>
    <t>0.612026</t>
  </si>
  <si>
    <t>0.495025</t>
  </si>
  <si>
    <t>0.552548</t>
  </si>
  <si>
    <t>0.640706</t>
  </si>
  <si>
    <t>0.541571</t>
  </si>
  <si>
    <t>0.509087</t>
  </si>
  <si>
    <t>0.519926</t>
  </si>
  <si>
    <t>0.539318</t>
  </si>
  <si>
    <t>0.47066</t>
  </si>
  <si>
    <t>0.472285</t>
  </si>
  <si>
    <t>0.457072</t>
  </si>
  <si>
    <t>0.593812</t>
  </si>
  <si>
    <t>0.551286</t>
  </si>
  <si>
    <t>0.486382</t>
  </si>
  <si>
    <t>0.419019</t>
  </si>
  <si>
    <t>0.482057</t>
  </si>
  <si>
    <t>0.484949</t>
  </si>
  <si>
    <t>0.53077</t>
  </si>
  <si>
    <t>0.408553</t>
  </si>
  <si>
    <t>0.539455</t>
  </si>
  <si>
    <t>0.505043</t>
  </si>
  <si>
    <t>0.544392</t>
  </si>
  <si>
    <t>0.505395</t>
  </si>
  <si>
    <t>0.485284</t>
  </si>
  <si>
    <t>0.460191</t>
  </si>
  <si>
    <t>0.471989</t>
  </si>
  <si>
    <t>0.469104</t>
  </si>
  <si>
    <t>0.598438</t>
  </si>
  <si>
    <t>0.506282</t>
  </si>
  <si>
    <t>0.4849</t>
  </si>
  <si>
    <t>0.512171</t>
  </si>
  <si>
    <t>0.62832</t>
  </si>
  <si>
    <t>0.558771</t>
  </si>
  <si>
    <t>0.490909</t>
  </si>
  <si>
    <t>0.534159</t>
  </si>
  <si>
    <t>0.455379</t>
  </si>
  <si>
    <t>0.624239</t>
  </si>
  <si>
    <t>0.543283</t>
  </si>
  <si>
    <t>0.520616</t>
  </si>
  <si>
    <t>0.55254</t>
  </si>
  <si>
    <t>0.531632</t>
  </si>
  <si>
    <t>0.591012</t>
  </si>
  <si>
    <t>0.507948</t>
  </si>
  <si>
    <t>0.511496</t>
  </si>
  <si>
    <t>0.46737</t>
  </si>
  <si>
    <t>0.513838</t>
  </si>
  <si>
    <t>0.460946</t>
  </si>
  <si>
    <t>0.503124</t>
  </si>
  <si>
    <t>0.527703</t>
  </si>
  <si>
    <t>0.489091</t>
  </si>
  <si>
    <t>0.448594</t>
  </si>
  <si>
    <t>0.622028</t>
  </si>
  <si>
    <t>0.461252</t>
  </si>
  <si>
    <t>0.551103</t>
  </si>
  <si>
    <t>0.455681</t>
  </si>
  <si>
    <t>0.535945</t>
  </si>
  <si>
    <t>0.410569</t>
  </si>
  <si>
    <t>0.464045</t>
  </si>
  <si>
    <t>0.530037</t>
  </si>
  <si>
    <t>0.467944</t>
  </si>
  <si>
    <t>0.430851</t>
  </si>
  <si>
    <t>0.500505</t>
  </si>
  <si>
    <t>0.41392</t>
  </si>
  <si>
    <t>0.490216</t>
  </si>
  <si>
    <t>0.449189</t>
  </si>
  <si>
    <t>0.446535</t>
  </si>
  <si>
    <t>0.45703</t>
  </si>
  <si>
    <t>0.445426</t>
  </si>
  <si>
    <t>0.41474</t>
  </si>
  <si>
    <t>0.478864</t>
  </si>
  <si>
    <t>0.350905</t>
  </si>
  <si>
    <t>0.43847</t>
  </si>
  <si>
    <t>0.440348</t>
  </si>
  <si>
    <t>0.493496</t>
  </si>
  <si>
    <t>0.408858</t>
  </si>
  <si>
    <t>0.471193</t>
  </si>
  <si>
    <t>0.444212</t>
  </si>
  <si>
    <t>0.518138</t>
  </si>
  <si>
    <t>0.467765</t>
  </si>
  <si>
    <t>0.447973</t>
  </si>
  <si>
    <t>0.551733</t>
  </si>
  <si>
    <t>0.462328</t>
  </si>
  <si>
    <t>0.477827</t>
  </si>
  <si>
    <t>0.46874</t>
  </si>
  <si>
    <t>0.445443</t>
  </si>
  <si>
    <t>0.358533</t>
  </si>
  <si>
    <t>0.454481</t>
  </si>
  <si>
    <t>0.467688</t>
  </si>
  <si>
    <t>0.463729</t>
  </si>
  <si>
    <t>0.520412</t>
  </si>
  <si>
    <t>0.465155</t>
  </si>
  <si>
    <t>0.485752</t>
  </si>
  <si>
    <t>0.506076</t>
  </si>
  <si>
    <t>0.514166</t>
  </si>
  <si>
    <t>0.480047</t>
  </si>
  <si>
    <t>0.417614</t>
  </si>
  <si>
    <t>0.430409</t>
  </si>
  <si>
    <t>0.463389</t>
  </si>
  <si>
    <t>0.493601</t>
  </si>
  <si>
    <t>0.426571</t>
  </si>
  <si>
    <t>0.476702</t>
  </si>
  <si>
    <t>0.523761</t>
  </si>
  <si>
    <t>0.442239</t>
  </si>
  <si>
    <t>0.463133</t>
  </si>
  <si>
    <t>0.446539</t>
  </si>
  <si>
    <t>0.475771</t>
  </si>
  <si>
    <t>0.403051</t>
  </si>
  <si>
    <t>0.501329</t>
  </si>
  <si>
    <t>0.463125</t>
  </si>
  <si>
    <t>0.440738</t>
  </si>
  <si>
    <t>0.440044</t>
  </si>
  <si>
    <t>0.578308</t>
  </si>
  <si>
    <t>0.462798</t>
  </si>
  <si>
    <t>0.603402</t>
  </si>
  <si>
    <t>0.508678</t>
  </si>
  <si>
    <t>0.415308</t>
  </si>
  <si>
    <t>0.44249</t>
  </si>
  <si>
    <t>0.412664</t>
  </si>
  <si>
    <t>0.381708</t>
  </si>
  <si>
    <t>0.458549</t>
  </si>
  <si>
    <t>0.413871</t>
  </si>
  <si>
    <t>0.413945</t>
  </si>
  <si>
    <t>0.380471</t>
  </si>
  <si>
    <t>0.425711</t>
  </si>
  <si>
    <t>0.358</t>
  </si>
  <si>
    <t>0.409167</t>
  </si>
  <si>
    <t>0.408397</t>
  </si>
  <si>
    <t>0.363077</t>
  </si>
  <si>
    <t>0.416757</t>
  </si>
  <si>
    <t>0.407311</t>
  </si>
  <si>
    <t>0.378713</t>
  </si>
  <si>
    <t>0.40615</t>
  </si>
  <si>
    <t>0.410923</t>
  </si>
  <si>
    <t>0.365144</t>
  </si>
  <si>
    <t>0.434925</t>
  </si>
  <si>
    <t>0.396254</t>
  </si>
  <si>
    <t>0.401865</t>
  </si>
  <si>
    <t>0.435178</t>
  </si>
  <si>
    <t>0.42756</t>
  </si>
  <si>
    <t>0.423646</t>
  </si>
  <si>
    <t>0.422741</t>
  </si>
  <si>
    <t>0.426719</t>
  </si>
  <si>
    <t>0.362727</t>
  </si>
  <si>
    <t>0.404594</t>
  </si>
  <si>
    <t>0.321048</t>
  </si>
  <si>
    <t>0.419165</t>
  </si>
  <si>
    <t>0.424821</t>
  </si>
  <si>
    <t>0.3471</t>
  </si>
  <si>
    <t>0.421156</t>
  </si>
  <si>
    <t>0.356564</t>
  </si>
  <si>
    <t>0.410666</t>
  </si>
  <si>
    <t>0.408198</t>
  </si>
  <si>
    <t>0.421433</t>
  </si>
  <si>
    <t>0.354879</t>
  </si>
  <si>
    <t>0.412155</t>
  </si>
  <si>
    <t>0.42279</t>
  </si>
  <si>
    <t>0.373467</t>
  </si>
  <si>
    <t>0.366378</t>
  </si>
  <si>
    <t>0.413929</t>
  </si>
  <si>
    <t>0.407602</t>
  </si>
  <si>
    <t>0.409759</t>
  </si>
  <si>
    <t>0.427854</t>
  </si>
  <si>
    <t>0.409162</t>
  </si>
  <si>
    <t>0.361488</t>
  </si>
  <si>
    <t>0.399085</t>
  </si>
  <si>
    <t>0.425787</t>
  </si>
  <si>
    <t>0.422187</t>
  </si>
  <si>
    <t>0.359431</t>
  </si>
  <si>
    <t>0.363729</t>
  </si>
  <si>
    <t>0.43241</t>
  </si>
  <si>
    <t>0.370409</t>
  </si>
  <si>
    <t>0.434984</t>
  </si>
  <si>
    <t>0.363069</t>
  </si>
  <si>
    <t>0.410865</t>
  </si>
  <si>
    <t>0.355586</t>
  </si>
  <si>
    <t>0.427308</t>
  </si>
  <si>
    <t>0.419976</t>
  </si>
  <si>
    <t>0.408256</t>
  </si>
  <si>
    <t>0.416598</t>
  </si>
  <si>
    <t>0.400775</t>
  </si>
  <si>
    <t>0.350735</t>
  </si>
  <si>
    <t>0.412088</t>
  </si>
  <si>
    <t>0.43333</t>
  </si>
  <si>
    <t>0.423008</t>
  </si>
  <si>
    <t>0.367402</t>
  </si>
  <si>
    <t>0.381336</t>
  </si>
  <si>
    <t>0.425778</t>
  </si>
  <si>
    <t>0.383485</t>
  </si>
  <si>
    <t>0.356555</t>
  </si>
  <si>
    <t>0.35811</t>
  </si>
  <si>
    <t>0.413621</t>
  </si>
  <si>
    <t>0.402203</t>
  </si>
  <si>
    <t>0.370041</t>
  </si>
  <si>
    <t>0.439769</t>
  </si>
  <si>
    <t>0.410092</t>
  </si>
  <si>
    <t>0.429866</t>
  </si>
  <si>
    <t>0.412421</t>
  </si>
  <si>
    <t>0.418145</t>
  </si>
  <si>
    <t>0.42577</t>
  </si>
  <si>
    <t>0.428764</t>
  </si>
  <si>
    <t>0.388713</t>
  </si>
  <si>
    <t>0.404651</t>
  </si>
  <si>
    <t>0.424518</t>
  </si>
  <si>
    <t>0.437408</t>
  </si>
  <si>
    <t>0.436715</t>
  </si>
  <si>
    <t>0.438525</t>
  </si>
  <si>
    <t>0.384081</t>
  </si>
  <si>
    <t>0.415446</t>
  </si>
  <si>
    <t>0.428266</t>
  </si>
  <si>
    <t>0.413095</t>
  </si>
  <si>
    <t>0.411206</t>
  </si>
  <si>
    <t>0.527398</t>
  </si>
  <si>
    <t>0.367794</t>
  </si>
  <si>
    <t>0.367904</t>
  </si>
  <si>
    <t>0.410715</t>
  </si>
  <si>
    <t>0.441225</t>
  </si>
  <si>
    <t>0.355131</t>
  </si>
  <si>
    <t>0.370456</t>
  </si>
  <si>
    <t>0.368143</t>
  </si>
  <si>
    <t>0.408596</t>
  </si>
  <si>
    <t>0.429436</t>
  </si>
  <si>
    <t>0.386581</t>
  </si>
  <si>
    <t>0.431736</t>
  </si>
  <si>
    <t>0.4264</t>
  </si>
  <si>
    <t>0.367139</t>
  </si>
  <si>
    <t>0.365137</t>
  </si>
  <si>
    <t>0.424527</t>
  </si>
  <si>
    <t>0.377414</t>
  </si>
  <si>
    <t>0.427173</t>
  </si>
  <si>
    <t>0.373837</t>
  </si>
  <si>
    <t>0.41847</t>
  </si>
  <si>
    <t>0.360719</t>
  </si>
  <si>
    <t>0.412446</t>
  </si>
  <si>
    <t>0.41538</t>
  </si>
  <si>
    <t>0.415246</t>
  </si>
  <si>
    <t>0.40241</t>
  </si>
  <si>
    <t>0.375632</t>
  </si>
  <si>
    <t>0.412863</t>
  </si>
  <si>
    <t>0.414204</t>
  </si>
  <si>
    <t>0.391943</t>
  </si>
  <si>
    <t>0.420261</t>
  </si>
  <si>
    <t>0.399835</t>
  </si>
  <si>
    <t>0.409693</t>
  </si>
  <si>
    <t>0.426736</t>
  </si>
  <si>
    <t>0.406689</t>
  </si>
  <si>
    <t>0.435964</t>
  </si>
  <si>
    <t>0.417634</t>
  </si>
  <si>
    <t>0.350877</t>
  </si>
  <si>
    <t>0.413104</t>
  </si>
  <si>
    <t>0.407593</t>
  </si>
  <si>
    <t>0.408074</t>
  </si>
  <si>
    <t>0.366603</t>
  </si>
  <si>
    <t>0.366459</t>
  </si>
  <si>
    <t>0.400717</t>
  </si>
  <si>
    <t>0.360386</t>
  </si>
  <si>
    <t>0.361395</t>
  </si>
  <si>
    <t>0.394161</t>
  </si>
  <si>
    <t>0.373057</t>
  </si>
  <si>
    <t>0.355775</t>
  </si>
  <si>
    <t>0.367394</t>
  </si>
  <si>
    <t>0.404096</t>
  </si>
  <si>
    <t>0.368976</t>
  </si>
  <si>
    <t>0.361371</t>
  </si>
  <si>
    <t>0.421232</t>
  </si>
  <si>
    <t>0.367049</t>
  </si>
  <si>
    <t>0.35928</t>
  </si>
  <si>
    <t>0.347305</t>
  </si>
  <si>
    <t>0.415572</t>
  </si>
  <si>
    <t>0.422161</t>
  </si>
  <si>
    <t>0.43027</t>
  </si>
  <si>
    <t>0.387115</t>
  </si>
  <si>
    <t>0.356572</t>
  </si>
  <si>
    <t>0.427846</t>
  </si>
  <si>
    <t>0.438246</t>
  </si>
  <si>
    <t>0.417659</t>
  </si>
  <si>
    <t>0.425694</t>
  </si>
  <si>
    <t>0.431306</t>
  </si>
  <si>
    <t>0.423</t>
  </si>
  <si>
    <t>0.390078</t>
  </si>
  <si>
    <t>0.362592</t>
  </si>
  <si>
    <t>0.403105</t>
  </si>
  <si>
    <t>0.41208</t>
  </si>
  <si>
    <t>0.415046</t>
  </si>
  <si>
    <t>0.431719</t>
  </si>
  <si>
    <t>0.412055</t>
  </si>
  <si>
    <t>0.43971</t>
  </si>
  <si>
    <t>0.42295</t>
  </si>
  <si>
    <t>0.391808</t>
  </si>
  <si>
    <t>0.415038</t>
  </si>
  <si>
    <t>0.418487</t>
  </si>
  <si>
    <t>0.35417</t>
  </si>
  <si>
    <t>0.408263</t>
  </si>
  <si>
    <t>0.415096</t>
  </si>
  <si>
    <t>0.355147</t>
  </si>
  <si>
    <t>0.347551</t>
  </si>
  <si>
    <t>0.416574</t>
  </si>
  <si>
    <t>0.430211</t>
  </si>
  <si>
    <t>0.417651</t>
  </si>
  <si>
    <t>0.389796</t>
  </si>
  <si>
    <t>0.365996</t>
  </si>
  <si>
    <t>0.393487</t>
  </si>
  <si>
    <t>0.419633</t>
  </si>
  <si>
    <t>0.431297</t>
  </si>
  <si>
    <t>0.418755</t>
  </si>
  <si>
    <t>0.434781</t>
  </si>
  <si>
    <t>0.383441</t>
  </si>
  <si>
    <t>0.407095</t>
  </si>
  <si>
    <t>0.398146</t>
  </si>
  <si>
    <t>0.415388</t>
  </si>
  <si>
    <t>0.411605</t>
  </si>
  <si>
    <t>0.419574</t>
  </si>
  <si>
    <t>0.412114</t>
  </si>
  <si>
    <t>0.400173</t>
  </si>
  <si>
    <t>0.37564</t>
  </si>
  <si>
    <t>0.414079</t>
  </si>
  <si>
    <t>0.401121</t>
  </si>
  <si>
    <t>0.440116</t>
  </si>
  <si>
    <t>0.393647</t>
  </si>
  <si>
    <t>0.356043</t>
  </si>
  <si>
    <t>0.418119</t>
  </si>
  <si>
    <t>0.370955</t>
  </si>
  <si>
    <t>0.413596</t>
  </si>
  <si>
    <t>0.414071</t>
  </si>
  <si>
    <t>0.361353</t>
  </si>
  <si>
    <t>0.362871</t>
  </si>
  <si>
    <t>0.402823</t>
  </si>
  <si>
    <t>0.423302</t>
  </si>
  <si>
    <t>0.373964</t>
  </si>
  <si>
    <t>0.417626</t>
  </si>
  <si>
    <t>0.366285</t>
  </si>
  <si>
    <t>0.411431</t>
  </si>
  <si>
    <t>0.365186</t>
  </si>
  <si>
    <t>0.429512</t>
  </si>
  <si>
    <t>0.409145</t>
  </si>
  <si>
    <t>0.408207</t>
  </si>
  <si>
    <t>0.415055</t>
  </si>
  <si>
    <t>0.419864</t>
  </si>
  <si>
    <t>0.304184</t>
  </si>
  <si>
    <t>0.415104</t>
  </si>
  <si>
    <t>0.375727</t>
  </si>
  <si>
    <t>0.430354</t>
  </si>
  <si>
    <t>0.415122</t>
  </si>
  <si>
    <t>0.34947</t>
  </si>
  <si>
    <t>0.353197</t>
  </si>
  <si>
    <t>0.347824</t>
  </si>
  <si>
    <t>0.394776</t>
  </si>
  <si>
    <t>0.359731</t>
  </si>
  <si>
    <t>0.413546</t>
  </si>
  <si>
    <t>0.444361</t>
  </si>
  <si>
    <t>0.4106</t>
  </si>
  <si>
    <t>0.358117</t>
  </si>
  <si>
    <t>0.404915</t>
  </si>
  <si>
    <t>0.386785</t>
  </si>
  <si>
    <t>0.426047</t>
  </si>
  <si>
    <t>0.380672</t>
  </si>
  <si>
    <t>0.369497</t>
  </si>
  <si>
    <t>0.401675</t>
  </si>
  <si>
    <t>0.419156</t>
  </si>
  <si>
    <t>0.374059</t>
  </si>
  <si>
    <t>0.428881</t>
  </si>
  <si>
    <t>0.414629</t>
  </si>
  <si>
    <t>0.428047</t>
  </si>
  <si>
    <t>0.416941</t>
  </si>
  <si>
    <t>0.357424</t>
  </si>
  <si>
    <t>0.422195</t>
  </si>
  <si>
    <t>0.413679</t>
  </si>
  <si>
    <t>0.419147</t>
  </si>
  <si>
    <t>0.36547</t>
  </si>
  <si>
    <t>0.438026</t>
  </si>
  <si>
    <t>0.396668</t>
  </si>
  <si>
    <t>0.396735</t>
  </si>
  <si>
    <t>0.40649</t>
  </si>
  <si>
    <t>0.388682</t>
  </si>
  <si>
    <t>0.403042</t>
  </si>
  <si>
    <t>0.364816</t>
  </si>
  <si>
    <t>0.370663</t>
  </si>
  <si>
    <t>0.390606</t>
  </si>
  <si>
    <t>0.350957</t>
  </si>
  <si>
    <t>0.332027</t>
  </si>
  <si>
    <t>0.39879</t>
  </si>
  <si>
    <t>0.356644</t>
  </si>
  <si>
    <t>0.360551</t>
  </si>
  <si>
    <t>0.336383</t>
  </si>
  <si>
    <t>0.388983</t>
  </si>
  <si>
    <t>0.386036</t>
  </si>
  <si>
    <t>0.393087</t>
  </si>
  <si>
    <t>0.386495</t>
  </si>
  <si>
    <t>0.421576</t>
  </si>
  <si>
    <t>0.367759</t>
  </si>
  <si>
    <t>0.346089</t>
  </si>
  <si>
    <t>0.40514</t>
  </si>
  <si>
    <t>0.368518</t>
  </si>
  <si>
    <t>0.369998</t>
  </si>
  <si>
    <t>0.398782</t>
  </si>
  <si>
    <t>0.291566</t>
  </si>
  <si>
    <t>0.383112</t>
  </si>
  <si>
    <t>0.322293</t>
  </si>
  <si>
    <t>0.307384</t>
  </si>
  <si>
    <t>0.339734</t>
  </si>
  <si>
    <t>0.341968</t>
  </si>
  <si>
    <t>0.347376</t>
  </si>
  <si>
    <t>0.318107</t>
  </si>
  <si>
    <t>0.303611</t>
  </si>
  <si>
    <t>0.323512</t>
  </si>
  <si>
    <t>0.384371</t>
  </si>
  <si>
    <t>0.350707</t>
  </si>
  <si>
    <t>0.270586</t>
  </si>
  <si>
    <t>0.408357</t>
  </si>
  <si>
    <t>0.349534</t>
  </si>
  <si>
    <t>0.37072</t>
  </si>
  <si>
    <t>0.392899</t>
  </si>
  <si>
    <t>0.406781</t>
  </si>
  <si>
    <t>0.381365</t>
  </si>
  <si>
    <t>0.357721</t>
  </si>
  <si>
    <t>0.34574</t>
  </si>
  <si>
    <t>0.35041</t>
  </si>
  <si>
    <t>0.35156</t>
  </si>
  <si>
    <t>0.400661</t>
  </si>
  <si>
    <t>0.4012</t>
  </si>
  <si>
    <t>0.318062</t>
  </si>
  <si>
    <t>0.328994</t>
  </si>
  <si>
    <t>0.375413</t>
  </si>
  <si>
    <t>0.347189</t>
  </si>
  <si>
    <t>0.358757</t>
  </si>
  <si>
    <t>0.408697</t>
  </si>
  <si>
    <t>0.315748</t>
  </si>
  <si>
    <t>0.40567</t>
  </si>
  <si>
    <t>0.343328</t>
  </si>
  <si>
    <t>0.354898</t>
  </si>
  <si>
    <t>0.35494</t>
  </si>
  <si>
    <t>0.393557</t>
  </si>
  <si>
    <t>0.395852</t>
  </si>
  <si>
    <t>0.381762</t>
  </si>
  <si>
    <t>0.31892</t>
  </si>
  <si>
    <t>0.346841</t>
  </si>
  <si>
    <t>0.387112</t>
  </si>
  <si>
    <t>0.307256</t>
  </si>
  <si>
    <t>0.352577</t>
  </si>
  <si>
    <t>0.401205</t>
  </si>
  <si>
    <t>0.414688</t>
  </si>
  <si>
    <t>0.40476</t>
  </si>
  <si>
    <t>0.402031</t>
  </si>
  <si>
    <t>0.400862</t>
  </si>
  <si>
    <t>0.363229</t>
  </si>
  <si>
    <t>0.36457</t>
  </si>
  <si>
    <t>0.400524</t>
  </si>
  <si>
    <t>0.383195</t>
  </si>
  <si>
    <t>0.395992</t>
  </si>
  <si>
    <t>0.393116</t>
  </si>
  <si>
    <t>0.331462</t>
  </si>
  <si>
    <t>0.395396</t>
  </si>
  <si>
    <t>0.367985</t>
  </si>
  <si>
    <t>0.29293</t>
  </si>
  <si>
    <t>0.396144</t>
  </si>
  <si>
    <t>0.397521</t>
  </si>
  <si>
    <t>0.38312</t>
  </si>
  <si>
    <t>0.33173</t>
  </si>
  <si>
    <t>0.403527</t>
  </si>
  <si>
    <t>0.290666</t>
  </si>
  <si>
    <t>0.395716</t>
  </si>
  <si>
    <t>0.378438</t>
  </si>
  <si>
    <t>0.37084</t>
  </si>
  <si>
    <t>0.325679</t>
  </si>
  <si>
    <t>0.335312</t>
  </si>
  <si>
    <t>0.352399</t>
  </si>
  <si>
    <t>0.392623</t>
  </si>
  <si>
    <t>0.391874</t>
  </si>
  <si>
    <t>0.277904</t>
  </si>
  <si>
    <t>0.34692</t>
  </si>
  <si>
    <t>0.36855</t>
  </si>
  <si>
    <t>0.376468</t>
  </si>
  <si>
    <t>0.345665</t>
  </si>
  <si>
    <t>0.302674</t>
  </si>
  <si>
    <t>0.358297</t>
  </si>
  <si>
    <t>0.402505</t>
  </si>
  <si>
    <t>0.390805</t>
  </si>
  <si>
    <t>0.362109</t>
  </si>
  <si>
    <t>0.415164</t>
  </si>
  <si>
    <t>0.361115</t>
  </si>
  <si>
    <t>0.338188</t>
  </si>
  <si>
    <t>0.350429</t>
  </si>
  <si>
    <t>0.418154</t>
  </si>
  <si>
    <t>0.282937</t>
  </si>
  <si>
    <t>0.36259</t>
  </si>
  <si>
    <t>0.286197</t>
  </si>
  <si>
    <t>0.418538</t>
  </si>
  <si>
    <t>0.40603</t>
  </si>
  <si>
    <t>0.367121</t>
  </si>
  <si>
    <t>0.333102</t>
  </si>
  <si>
    <t>0.38455</t>
  </si>
  <si>
    <t>0.306136</t>
  </si>
  <si>
    <t>0.397567</t>
  </si>
  <si>
    <t>0.342766</t>
  </si>
  <si>
    <t>0.371385</t>
  </si>
  <si>
    <t>0.337998</t>
  </si>
  <si>
    <t>0.337898</t>
  </si>
  <si>
    <t>0.384705</t>
  </si>
  <si>
    <t>0.34328</t>
  </si>
  <si>
    <t>0.385702</t>
  </si>
  <si>
    <t>0.37759</t>
  </si>
  <si>
    <t>0.388319</t>
  </si>
  <si>
    <t>0.398708</t>
  </si>
  <si>
    <t>0.356668</t>
  </si>
  <si>
    <t>0.342215</t>
  </si>
  <si>
    <t>0.38399</t>
  </si>
  <si>
    <t>0.406657</t>
  </si>
  <si>
    <t>0.399382</t>
  </si>
  <si>
    <t>0.35314</t>
  </si>
  <si>
    <t>0.409445</t>
  </si>
  <si>
    <t>0.382755</t>
  </si>
  <si>
    <t>0.334509</t>
  </si>
  <si>
    <t>0.324912</t>
  </si>
  <si>
    <t>0.392079</t>
  </si>
  <si>
    <t>0.33975</t>
  </si>
  <si>
    <t>0.385258</t>
  </si>
  <si>
    <t>0.350609</t>
  </si>
  <si>
    <t>0.314073</t>
  </si>
  <si>
    <t>0.332149</t>
  </si>
  <si>
    <t>0.38811</t>
  </si>
  <si>
    <t>0.332906</t>
  </si>
  <si>
    <t>0.377921</t>
  </si>
  <si>
    <t>0.388199</t>
  </si>
  <si>
    <t>0.332795</t>
  </si>
  <si>
    <t>0.334501</t>
  </si>
  <si>
    <t>0.414013</t>
  </si>
  <si>
    <t>0.377251</t>
  </si>
  <si>
    <t>0.358132</t>
  </si>
  <si>
    <t>0.326579</t>
  </si>
  <si>
    <t>0.30147</t>
  </si>
  <si>
    <t>0.387189</t>
  </si>
  <si>
    <t>0.30294</t>
  </si>
  <si>
    <t>0.353292</t>
  </si>
  <si>
    <t>0.335902</t>
  </si>
  <si>
    <t>0.40918</t>
  </si>
  <si>
    <t>0.410999</t>
  </si>
  <si>
    <t>0.387246</t>
  </si>
  <si>
    <t>0.39674</t>
  </si>
  <si>
    <t>0.334928</t>
  </si>
  <si>
    <t>0.386316</t>
  </si>
  <si>
    <t>0.360227</t>
  </si>
  <si>
    <t>0.329001</t>
  </si>
  <si>
    <t>0.345777</t>
  </si>
  <si>
    <t>0.391683</t>
  </si>
  <si>
    <t>0.30877</t>
  </si>
  <si>
    <t>0.315453</t>
  </si>
  <si>
    <t>0.360567</t>
  </si>
  <si>
    <t>0.303523</t>
  </si>
  <si>
    <t>0.339104</t>
  </si>
  <si>
    <t>0.390794</t>
  </si>
  <si>
    <t>0.307451</t>
  </si>
  <si>
    <t>0.398312</t>
  </si>
  <si>
    <t>0.392099</t>
  </si>
  <si>
    <t>0.368231</t>
  </si>
  <si>
    <t>0.387857</t>
  </si>
  <si>
    <t>0.349487</t>
  </si>
  <si>
    <t>0.389025</t>
  </si>
  <si>
    <t>0.453644</t>
  </si>
  <si>
    <t>0.402023</t>
  </si>
  <si>
    <t>0.351911</t>
  </si>
  <si>
    <t>0.403993</t>
  </si>
  <si>
    <t>0.395984</t>
  </si>
  <si>
    <t>0.342838</t>
  </si>
  <si>
    <t>0.377041</t>
  </si>
  <si>
    <t>0.329002</t>
  </si>
  <si>
    <t>0.316136</t>
  </si>
  <si>
    <t>0.331721</t>
  </si>
  <si>
    <t>0.393554</t>
  </si>
  <si>
    <t>0.398452</t>
  </si>
  <si>
    <t>0.408349</t>
  </si>
  <si>
    <t>0.350985</t>
  </si>
  <si>
    <t>0.307861</t>
  </si>
  <si>
    <t>0.401539</t>
  </si>
  <si>
    <t>0.343939</t>
  </si>
  <si>
    <t>0.298404</t>
  </si>
  <si>
    <t>0.350681</t>
  </si>
  <si>
    <t>0.320841</t>
  </si>
  <si>
    <t>0.372878</t>
  </si>
  <si>
    <t>0.372253</t>
  </si>
  <si>
    <t>0.404694</t>
  </si>
  <si>
    <t>0.402502</t>
  </si>
  <si>
    <t>0.366139</t>
  </si>
  <si>
    <t>0.34812</t>
  </si>
  <si>
    <t>0.321626</t>
  </si>
  <si>
    <t>0.348121</t>
  </si>
  <si>
    <t>0.366905</t>
  </si>
  <si>
    <t>0.338589</t>
  </si>
  <si>
    <t>0.308878</t>
  </si>
  <si>
    <t>0.405339</t>
  </si>
  <si>
    <t>0.407672</t>
  </si>
  <si>
    <t>0.386381</t>
  </si>
  <si>
    <t>0.410941</t>
  </si>
  <si>
    <t>0.380825</t>
  </si>
  <si>
    <t>0.404967</t>
  </si>
  <si>
    <t>0.404628</t>
  </si>
  <si>
    <t>0.349091</t>
  </si>
  <si>
    <t>0.395672</t>
  </si>
  <si>
    <t>0.385241</t>
  </si>
  <si>
    <t>0.390226</t>
  </si>
  <si>
    <t>0.397072</t>
  </si>
  <si>
    <t>0.33217</t>
  </si>
  <si>
    <t>0.336753</t>
  </si>
  <si>
    <t>0.396135</t>
  </si>
  <si>
    <t>0.320909</t>
  </si>
  <si>
    <t>0.337022</t>
  </si>
  <si>
    <t>0.32878</t>
  </si>
  <si>
    <t>0.412988</t>
  </si>
  <si>
    <t>0.371714</t>
  </si>
  <si>
    <t>0.40685</t>
  </si>
  <si>
    <t>0.391272</t>
  </si>
  <si>
    <t>0.387531</t>
  </si>
  <si>
    <t>0.403518</t>
  </si>
  <si>
    <t>0.308785</t>
  </si>
  <si>
    <t>0.332812</t>
  </si>
  <si>
    <t>0.372438</t>
  </si>
  <si>
    <t>0.394911</t>
  </si>
  <si>
    <t>0.36976</t>
  </si>
  <si>
    <t>0.326684</t>
  </si>
  <si>
    <t>0.308762</t>
  </si>
  <si>
    <t>0.28457</t>
  </si>
  <si>
    <t>0.398204</t>
  </si>
  <si>
    <t>0.394115</t>
  </si>
  <si>
    <t>0.277057</t>
  </si>
  <si>
    <t>0.404197</t>
  </si>
  <si>
    <t>0.398159</t>
  </si>
  <si>
    <t>0.32666</t>
  </si>
  <si>
    <t>0.383786</t>
  </si>
  <si>
    <t>0.393041</t>
  </si>
  <si>
    <t>0.326374</t>
  </si>
  <si>
    <t>0.35962</t>
  </si>
  <si>
    <t>0.373995</t>
  </si>
  <si>
    <t>0.33504</t>
  </si>
  <si>
    <t>0.365414</t>
  </si>
  <si>
    <t>0.359819</t>
  </si>
  <si>
    <t>0.334447</t>
  </si>
  <si>
    <t>0.287446</t>
  </si>
  <si>
    <t>0.31939</t>
  </si>
  <si>
    <t>0.306618</t>
  </si>
  <si>
    <t>0.365359</t>
  </si>
  <si>
    <t>0.402692</t>
  </si>
  <si>
    <t>0.375082</t>
  </si>
  <si>
    <t>0.296982</t>
  </si>
  <si>
    <t>0.388674</t>
  </si>
  <si>
    <t>0.367096</t>
  </si>
  <si>
    <t>0.39409</t>
  </si>
  <si>
    <t>0.346167</t>
  </si>
  <si>
    <t>0.391763</t>
  </si>
  <si>
    <t>0.317557</t>
  </si>
  <si>
    <t>0.393443</t>
  </si>
  <si>
    <t>0.406038</t>
  </si>
  <si>
    <t>0.411007</t>
  </si>
  <si>
    <t>0.324872</t>
  </si>
  <si>
    <t>0.358396</t>
  </si>
  <si>
    <t>0.354027</t>
  </si>
  <si>
    <t>0.405265</t>
  </si>
  <si>
    <t>0.406453</t>
  </si>
  <si>
    <t>0.33049</t>
  </si>
  <si>
    <t>0.29988</t>
  </si>
  <si>
    <t>0.381041</t>
  </si>
  <si>
    <t>0.386691</t>
  </si>
  <si>
    <t>0.376953</t>
  </si>
  <si>
    <t>0.310129</t>
  </si>
  <si>
    <t>0.338255</t>
  </si>
  <si>
    <t>0.362408</t>
  </si>
  <si>
    <t>0.349329</t>
  </si>
  <si>
    <t>0.297392</t>
  </si>
  <si>
    <t>0.402361</t>
  </si>
  <si>
    <t>0.348956</t>
  </si>
  <si>
    <t>0.334078</t>
  </si>
  <si>
    <t>0.371129</t>
  </si>
  <si>
    <t>0.333561</t>
  </si>
  <si>
    <t>0.338833</t>
  </si>
  <si>
    <t>0.329484</t>
  </si>
  <si>
    <t>0.269274</t>
  </si>
  <si>
    <t>0.331487</t>
  </si>
  <si>
    <t>0.398707</t>
  </si>
  <si>
    <t>0.357074</t>
  </si>
  <si>
    <t>0.319457</t>
  </si>
  <si>
    <t>0.397826</t>
  </si>
  <si>
    <t>0.339855</t>
  </si>
  <si>
    <t>0.359286</t>
  </si>
  <si>
    <t>0.336209</t>
  </si>
  <si>
    <t>0.296109</t>
  </si>
  <si>
    <t>0.412164</t>
  </si>
  <si>
    <t>0.318224</t>
  </si>
  <si>
    <t>0.388653</t>
  </si>
  <si>
    <t>0.359737</t>
  </si>
  <si>
    <t>0.376073</t>
  </si>
  <si>
    <t>0.39972</t>
  </si>
  <si>
    <t>0.410808</t>
  </si>
  <si>
    <t>0.406317</t>
  </si>
  <si>
    <t>0.340369</t>
  </si>
  <si>
    <t>0.392631</t>
  </si>
  <si>
    <t>0.296086</t>
  </si>
  <si>
    <t>0.383372</t>
  </si>
  <si>
    <t>0.331106</t>
  </si>
  <si>
    <t>0.348467</t>
  </si>
  <si>
    <t>0.39196</t>
  </si>
  <si>
    <t>0.327163</t>
  </si>
  <si>
    <t>0.395576</t>
  </si>
  <si>
    <t>0.388166</t>
  </si>
  <si>
    <t>0.373763</t>
  </si>
  <si>
    <t>0.391567</t>
  </si>
  <si>
    <t>0.349565</t>
  </si>
  <si>
    <t>0.341039</t>
  </si>
  <si>
    <t>0.379736</t>
  </si>
  <si>
    <t>0.339742</t>
  </si>
  <si>
    <t>0.314088</t>
  </si>
  <si>
    <t>0.398699</t>
  </si>
  <si>
    <t>0.374985</t>
  </si>
  <si>
    <t>0.38278</t>
  </si>
  <si>
    <t>0.409855</t>
  </si>
  <si>
    <t>0.314509</t>
  </si>
  <si>
    <t>0.413697</t>
  </si>
  <si>
    <t>0.425779</t>
  </si>
  <si>
    <t>0.33311</t>
  </si>
  <si>
    <t>0.330886</t>
  </si>
  <si>
    <t>0.400818</t>
  </si>
  <si>
    <t>0.382284</t>
  </si>
  <si>
    <t>0.384258</t>
  </si>
  <si>
    <t>0.343593</t>
  </si>
  <si>
    <t>0.385852</t>
  </si>
  <si>
    <t>0.391416</t>
  </si>
  <si>
    <t>0.395775</t>
  </si>
  <si>
    <t>0.38063</t>
  </si>
  <si>
    <t>0.381376</t>
  </si>
  <si>
    <t>0.371105</t>
  </si>
  <si>
    <t>0.415539</t>
  </si>
  <si>
    <t>0.348596</t>
  </si>
  <si>
    <t>0.350002</t>
  </si>
  <si>
    <t>0.364665</t>
  </si>
  <si>
    <t>0.298758</t>
  </si>
  <si>
    <t>0.4167</t>
  </si>
  <si>
    <t>0.404991</t>
  </si>
  <si>
    <t>0.370655</t>
  </si>
  <si>
    <t>0.394107</t>
  </si>
  <si>
    <t>0.396518</t>
  </si>
  <si>
    <t>0.402365</t>
  </si>
  <si>
    <t>0.340229</t>
  </si>
  <si>
    <t>0.346213</t>
  </si>
  <si>
    <t>0.404134</t>
  </si>
  <si>
    <t>0.337983</t>
  </si>
  <si>
    <t>0.325181</t>
  </si>
  <si>
    <t>0.395795</t>
  </si>
  <si>
    <t>0.313541</t>
  </si>
  <si>
    <t>0.286702</t>
  </si>
  <si>
    <t>0.397546</t>
  </si>
  <si>
    <t>0.381627</t>
  </si>
  <si>
    <t>0.334943</t>
  </si>
  <si>
    <t>0.356596</t>
  </si>
  <si>
    <t>0.361124</t>
  </si>
  <si>
    <t>0.331841</t>
  </si>
  <si>
    <t>0.355664</t>
  </si>
  <si>
    <t>0.397878</t>
  </si>
  <si>
    <t>0.382828</t>
  </si>
  <si>
    <t>0.393705</t>
  </si>
  <si>
    <t>0.336942</t>
  </si>
  <si>
    <t>0.408689</t>
  </si>
  <si>
    <t>0.377234</t>
  </si>
  <si>
    <t>0.383453</t>
  </si>
  <si>
    <t>0.403154</t>
  </si>
  <si>
    <t>0.401948</t>
  </si>
  <si>
    <t>0.412198</t>
  </si>
  <si>
    <t>0.346949</t>
  </si>
  <si>
    <t>0.322963</t>
  </si>
  <si>
    <t>0.373553</t>
  </si>
  <si>
    <t>0.324338</t>
  </si>
  <si>
    <t>0.351292</t>
  </si>
  <si>
    <t>0.399369</t>
  </si>
  <si>
    <t>0.311356</t>
  </si>
  <si>
    <t>0.325934</t>
  </si>
  <si>
    <t>0.350948</t>
  </si>
  <si>
    <t>0.310509</t>
  </si>
  <si>
    <t>0.339766</t>
  </si>
  <si>
    <t>0.340139</t>
  </si>
  <si>
    <t>0.416282</t>
  </si>
  <si>
    <t>0.318292</t>
  </si>
  <si>
    <t>0.436362</t>
  </si>
  <si>
    <t>0.321432</t>
  </si>
  <si>
    <t>0.328803</t>
  </si>
  <si>
    <t>0.385697</t>
  </si>
  <si>
    <t>0.408914</t>
  </si>
  <si>
    <t>0.374325</t>
  </si>
  <si>
    <t>0.394903</t>
  </si>
  <si>
    <t>0.345327</t>
  </si>
  <si>
    <t>0.356277</t>
  </si>
  <si>
    <t>0.341791</t>
  </si>
  <si>
    <t>0.371201</t>
  </si>
  <si>
    <t>0.383087</t>
  </si>
  <si>
    <t>0.403263</t>
  </si>
  <si>
    <t>0.290497</t>
  </si>
  <si>
    <t>0.382398</t>
  </si>
  <si>
    <t>0.337458</t>
  </si>
  <si>
    <t>0.328657</t>
  </si>
  <si>
    <t>0.375461</t>
  </si>
  <si>
    <t>0.337799</t>
  </si>
  <si>
    <t>0.332529</t>
  </si>
  <si>
    <t>0.375429</t>
  </si>
  <si>
    <t>0.278641</t>
  </si>
  <si>
    <t>0.378112</t>
  </si>
  <si>
    <t>0.375517</t>
  </si>
  <si>
    <t>0.39708</t>
  </si>
  <si>
    <t>0.315445</t>
  </si>
  <si>
    <t>0.340077</t>
  </si>
  <si>
    <t>0.312926</t>
  </si>
  <si>
    <t>0.349557</t>
  </si>
  <si>
    <t>0.383794</t>
  </si>
  <si>
    <t>0.343686</t>
  </si>
  <si>
    <t>0.371073</t>
  </si>
  <si>
    <t>0.417769</t>
  </si>
  <si>
    <t>0.381611</t>
  </si>
  <si>
    <t>0.308603</t>
  </si>
  <si>
    <t>0.293523</t>
  </si>
  <si>
    <t>0.355524</t>
  </si>
  <si>
    <t>0.387498</t>
  </si>
  <si>
    <t>0.385386</t>
  </si>
  <si>
    <t>0.400133</t>
  </si>
  <si>
    <t>0.393713</t>
  </si>
  <si>
    <t>0.381619</t>
  </si>
  <si>
    <t>0.396066</t>
  </si>
  <si>
    <t>0.349573</t>
  </si>
  <si>
    <t>0.411348</t>
  </si>
  <si>
    <t>0.406217</t>
  </si>
  <si>
    <t>0.36879</t>
  </si>
  <si>
    <t>0.384827</t>
  </si>
  <si>
    <t>0.374358</t>
  </si>
  <si>
    <t>0.293208</t>
  </si>
  <si>
    <t>0.395601</t>
  </si>
  <si>
    <t>0.401969</t>
  </si>
  <si>
    <t>0.37898</t>
  </si>
  <si>
    <t>0.382909</t>
  </si>
  <si>
    <t>0.344021</t>
  </si>
  <si>
    <t>0.388457</t>
  </si>
  <si>
    <t>0.390402</t>
  </si>
  <si>
    <t>0.33842</t>
  </si>
  <si>
    <t>0.368542</t>
  </si>
  <si>
    <t>0.256062</t>
  </si>
  <si>
    <t>0.389269</t>
  </si>
  <si>
    <t>0.349889</t>
  </si>
  <si>
    <t>0.393349</t>
  </si>
  <si>
    <t>0.312781</t>
  </si>
  <si>
    <t>0.307444</t>
  </si>
  <si>
    <t>0.399386</t>
  </si>
  <si>
    <t>0.348252</t>
  </si>
  <si>
    <t>0.258425</t>
  </si>
  <si>
    <t>0.338658</t>
  </si>
  <si>
    <t>0.335615</t>
  </si>
  <si>
    <t>0.298397</t>
  </si>
  <si>
    <t>0.395755</t>
  </si>
  <si>
    <t>0.369881</t>
  </si>
  <si>
    <t>0.371457</t>
  </si>
  <si>
    <t>0.323638</t>
  </si>
  <si>
    <t>0.398106</t>
  </si>
  <si>
    <t>0.40569</t>
  </si>
  <si>
    <t>0.367415</t>
  </si>
  <si>
    <t>0.383364</t>
  </si>
  <si>
    <t>0.392606</t>
  </si>
  <si>
    <t>0.34721</t>
  </si>
  <si>
    <t>0.41924</t>
  </si>
  <si>
    <t>0.326262</t>
  </si>
  <si>
    <t>0.382853</t>
  </si>
  <si>
    <t>0.397632</t>
  </si>
  <si>
    <t>0.343869</t>
  </si>
  <si>
    <t>0.356752</t>
  </si>
  <si>
    <t>0.384267</t>
  </si>
  <si>
    <t>0.300862</t>
  </si>
  <si>
    <t>0.368034</t>
  </si>
  <si>
    <t>0.296488</t>
  </si>
  <si>
    <t>0.398032</t>
  </si>
  <si>
    <t>0.342178</t>
  </si>
  <si>
    <t>0.406242</t>
  </si>
  <si>
    <t>0.362733</t>
  </si>
  <si>
    <t>0.322273</t>
  </si>
  <si>
    <t>0.421911</t>
  </si>
  <si>
    <t>0.322361</t>
  </si>
  <si>
    <t>0.33779</t>
  </si>
  <si>
    <t>0.368312</t>
  </si>
  <si>
    <t>0.29029</t>
  </si>
  <si>
    <t>0.362018</t>
  </si>
  <si>
    <t>0.361661</t>
  </si>
  <si>
    <t>0.333203</t>
  </si>
  <si>
    <t>0.362815</t>
  </si>
  <si>
    <t>0.361598</t>
  </si>
  <si>
    <t>0.315533</t>
  </si>
  <si>
    <t>0.40776</t>
  </si>
  <si>
    <t>0.3886</t>
  </si>
  <si>
    <t>0.3993</t>
  </si>
  <si>
    <t>0.402638</t>
  </si>
  <si>
    <t>0.379902</t>
  </si>
  <si>
    <t>0.35201</t>
  </si>
  <si>
    <t>0.403597</t>
  </si>
  <si>
    <t>0.327381</t>
  </si>
  <si>
    <t>0.338974</t>
  </si>
  <si>
    <t>0.369751</t>
  </si>
  <si>
    <t>0.35705</t>
  </si>
  <si>
    <t>0.319747</t>
  </si>
  <si>
    <t>0.346486</t>
  </si>
  <si>
    <t>0.34196</t>
  </si>
  <si>
    <t>0.353454</t>
  </si>
  <si>
    <t>0.367751</t>
  </si>
  <si>
    <t>0.273076</t>
  </si>
  <si>
    <t>0.312766</t>
  </si>
  <si>
    <t>0.383778</t>
  </si>
  <si>
    <t>0.343959</t>
  </si>
  <si>
    <t>0.374679</t>
  </si>
  <si>
    <t>0.341536</t>
  </si>
  <si>
    <t>0.351426</t>
  </si>
  <si>
    <t>0.300977</t>
  </si>
  <si>
    <t>0.354611</t>
  </si>
  <si>
    <t>0.340739</t>
  </si>
  <si>
    <t>0.342594</t>
  </si>
  <si>
    <t>0.378722</t>
  </si>
  <si>
    <t>0.305216</t>
  </si>
  <si>
    <t>0.360543</t>
  </si>
  <si>
    <t>0.350074</t>
  </si>
  <si>
    <t>0.338778</t>
  </si>
  <si>
    <t>0.334304</t>
  </si>
  <si>
    <t>0.430406</t>
  </si>
  <si>
    <t>0.333307</t>
  </si>
  <si>
    <t>0.316892</t>
  </si>
  <si>
    <t>0.358127</t>
  </si>
  <si>
    <t>0.376993</t>
  </si>
  <si>
    <t>0.332148</t>
  </si>
  <si>
    <t>0.40087</t>
  </si>
  <si>
    <t>0.408008</t>
  </si>
  <si>
    <t>0.360143</t>
  </si>
  <si>
    <t>0.340037</t>
  </si>
  <si>
    <t>0.280704</t>
  </si>
  <si>
    <t>0.348778</t>
  </si>
  <si>
    <t>0.384368</t>
  </si>
  <si>
    <t>0.321229</t>
  </si>
  <si>
    <t>0.286469</t>
  </si>
  <si>
    <t>0.388991</t>
  </si>
  <si>
    <t>0.35425</t>
  </si>
  <si>
    <t>0.375799</t>
  </si>
  <si>
    <t>0.355746</t>
  </si>
  <si>
    <t>0.352553</t>
  </si>
  <si>
    <t>0.318545</t>
  </si>
  <si>
    <t>0.39902</t>
  </si>
  <si>
    <t>0.386452</t>
  </si>
  <si>
    <t>0.336181</t>
  </si>
  <si>
    <t>0.349962</t>
  </si>
  <si>
    <t>0.398641</t>
  </si>
  <si>
    <t>0.304089</t>
  </si>
  <si>
    <t>0.394226</t>
  </si>
  <si>
    <t>0.349711</t>
  </si>
  <si>
    <t>0.371178</t>
  </si>
  <si>
    <t>0.36313</t>
  </si>
  <si>
    <t>0.3382</t>
  </si>
  <si>
    <t>0.288567</t>
  </si>
  <si>
    <t>0.369206</t>
  </si>
  <si>
    <t>0.396061</t>
  </si>
  <si>
    <t>0.366338</t>
  </si>
  <si>
    <t>0.412997</t>
  </si>
  <si>
    <t>0.358071</t>
  </si>
  <si>
    <t>0.340168</t>
  </si>
  <si>
    <t>0.35792</t>
  </si>
  <si>
    <t>0.330353</t>
  </si>
  <si>
    <t>0.420974</t>
  </si>
  <si>
    <t>0.386924</t>
  </si>
  <si>
    <t>0.327071</t>
  </si>
  <si>
    <t>0.293557</t>
  </si>
  <si>
    <t>0.353462</t>
  </si>
  <si>
    <t>0.379036</t>
  </si>
  <si>
    <t>0.386031</t>
  </si>
  <si>
    <t>0.343951</t>
  </si>
  <si>
    <t>0.293117</t>
  </si>
  <si>
    <t>0.369935</t>
  </si>
  <si>
    <t>0.385335</t>
  </si>
  <si>
    <t>0.357192</t>
  </si>
  <si>
    <t>0.417376</t>
  </si>
  <si>
    <t>0.390618</t>
  </si>
  <si>
    <t>0.33703</t>
  </si>
  <si>
    <t>0.316887</t>
  </si>
  <si>
    <t>0.392287</t>
  </si>
  <si>
    <t>0.34399</t>
  </si>
  <si>
    <t>0.30721</t>
  </si>
  <si>
    <t>0.306288</t>
  </si>
  <si>
    <t>0.372099</t>
  </si>
  <si>
    <t>0.417786</t>
  </si>
  <si>
    <t>0.338151</t>
  </si>
  <si>
    <t>0.337128</t>
  </si>
  <si>
    <t>0.36298</t>
  </si>
  <si>
    <t>0.268166</t>
  </si>
  <si>
    <t>0.280879</t>
  </si>
  <si>
    <t>0.3035</t>
  </si>
  <si>
    <t>0.348337</t>
  </si>
  <si>
    <t>0.407668</t>
  </si>
  <si>
    <t>0.339096</t>
  </si>
  <si>
    <t>0.379359</t>
  </si>
  <si>
    <t>0.337267</t>
  </si>
  <si>
    <t>0.336368</t>
  </si>
  <si>
    <t>0.318137</t>
  </si>
  <si>
    <t>0.327328</t>
  </si>
  <si>
    <t>0.339726</t>
  </si>
  <si>
    <t>0.403792</t>
  </si>
  <si>
    <t>0.363793</t>
  </si>
  <si>
    <t>0.324572</t>
  </si>
  <si>
    <t>0.390397</t>
  </si>
  <si>
    <t>0.326419</t>
  </si>
  <si>
    <t>0.263207</t>
  </si>
  <si>
    <t>0.374476</t>
  </si>
  <si>
    <t>0.34815</t>
  </si>
  <si>
    <t>0.335733</t>
  </si>
  <si>
    <t>0.304997</t>
  </si>
  <si>
    <t>0.307852</t>
  </si>
  <si>
    <t>0.318956</t>
  </si>
  <si>
    <t>0.418555</t>
  </si>
  <si>
    <t>0.360196</t>
  </si>
  <si>
    <t>0.395664</t>
  </si>
  <si>
    <t>0.341565</t>
  </si>
  <si>
    <t>0.377186</t>
  </si>
  <si>
    <t>0.297354</t>
  </si>
  <si>
    <t>0.343377</t>
  </si>
  <si>
    <t>0.360362</t>
  </si>
  <si>
    <t>0.267889</t>
  </si>
  <si>
    <t>0.297564</t>
  </si>
  <si>
    <t>0.408017</t>
  </si>
  <si>
    <t>0.313193</t>
  </si>
  <si>
    <t>0.307633</t>
  </si>
  <si>
    <t>0.371104</t>
  </si>
  <si>
    <t>0.399847</t>
  </si>
  <si>
    <t>0.388344</t>
  </si>
  <si>
    <t>0.372886</t>
  </si>
  <si>
    <t>0.391141</t>
  </si>
  <si>
    <t>0.399045</t>
  </si>
  <si>
    <t>0.357084</t>
  </si>
  <si>
    <t>0.357786</t>
  </si>
  <si>
    <t>0.29063</t>
  </si>
  <si>
    <t>0.304618</t>
  </si>
  <si>
    <t>0.35991</t>
  </si>
  <si>
    <t>0.312034</t>
  </si>
  <si>
    <t>0.39918</t>
  </si>
  <si>
    <t>0.380453</t>
  </si>
  <si>
    <t>0.370639</t>
  </si>
  <si>
    <t>0.341957</t>
  </si>
  <si>
    <t>0.401833</t>
  </si>
  <si>
    <t>0.395236</t>
  </si>
  <si>
    <t>0.37435</t>
  </si>
  <si>
    <t>0.331587</t>
  </si>
  <si>
    <t>0.379751</t>
  </si>
  <si>
    <t>0.381595</t>
  </si>
  <si>
    <t>0.315415</t>
  </si>
  <si>
    <t>0.37844</t>
  </si>
  <si>
    <t>0.394244</t>
  </si>
  <si>
    <t>0.417719</t>
  </si>
  <si>
    <t>0.389326</t>
  </si>
  <si>
    <t>0.298577</t>
  </si>
  <si>
    <t>0.392082</t>
  </si>
  <si>
    <t>0.406507</t>
  </si>
  <si>
    <t>0.38637</t>
  </si>
  <si>
    <t>0.377065</t>
  </si>
  <si>
    <t>0.404907</t>
  </si>
  <si>
    <t>0.39951</t>
  </si>
  <si>
    <t>0.352442</t>
  </si>
  <si>
    <t>0.372431</t>
  </si>
  <si>
    <t>0.381368</t>
  </si>
  <si>
    <t>0.330081</t>
  </si>
  <si>
    <t>0.415207</t>
  </si>
  <si>
    <t>0.397332</t>
  </si>
  <si>
    <t>0.392349</t>
  </si>
  <si>
    <t>0.35343</t>
  </si>
  <si>
    <t>0.393426</t>
  </si>
  <si>
    <t>0.387775</t>
  </si>
  <si>
    <t>0.376476</t>
  </si>
  <si>
    <t>0.385445</t>
  </si>
  <si>
    <t>0.287116</t>
  </si>
  <si>
    <t>0.323849</t>
  </si>
  <si>
    <t>0.355947</t>
  </si>
  <si>
    <t>0.400045</t>
  </si>
  <si>
    <t>0.337435</t>
  </si>
  <si>
    <t>0.399123</t>
  </si>
  <si>
    <t>0.409188</t>
  </si>
  <si>
    <t>0.281155</t>
  </si>
  <si>
    <t>0.357216</t>
  </si>
  <si>
    <t>0.335243</t>
  </si>
  <si>
    <t>0.356736</t>
  </si>
  <si>
    <t>0.308792</t>
  </si>
  <si>
    <t>0.396346</t>
  </si>
  <si>
    <t>0.404999</t>
  </si>
  <si>
    <t>0.326068</t>
  </si>
  <si>
    <t>0.386851</t>
  </si>
  <si>
    <t>0.349518</t>
  </si>
  <si>
    <t>0.304853</t>
  </si>
  <si>
    <t>0.378988</t>
  </si>
  <si>
    <t>0.359666</t>
  </si>
  <si>
    <t>0.36677</t>
  </si>
  <si>
    <t>0.341558</t>
  </si>
  <si>
    <t>0.365652</t>
  </si>
  <si>
    <t>0.345422</t>
  </si>
  <si>
    <t>0.391616</t>
  </si>
  <si>
    <t>0.2987</t>
  </si>
  <si>
    <t>0.280509</t>
  </si>
  <si>
    <t>0.361479</t>
  </si>
  <si>
    <t>0.362805</t>
  </si>
  <si>
    <t>0.385225</t>
  </si>
  <si>
    <t>0.258793</t>
  </si>
  <si>
    <t>0.321963</t>
  </si>
  <si>
    <t>0.315224</t>
  </si>
  <si>
    <t>0.319896</t>
  </si>
  <si>
    <t>0.294393</t>
  </si>
  <si>
    <t>0.388401</t>
  </si>
  <si>
    <t>0.339544</t>
  </si>
  <si>
    <t>0.389008</t>
  </si>
  <si>
    <t>0.329167</t>
  </si>
  <si>
    <t>0.352486</t>
  </si>
  <si>
    <t>0.3267</t>
  </si>
  <si>
    <t>0.347369</t>
  </si>
  <si>
    <t>0.408274</t>
  </si>
  <si>
    <t>0.375774</t>
  </si>
  <si>
    <t>0.341559</t>
  </si>
  <si>
    <t>0.35468</t>
  </si>
  <si>
    <t>0.390118</t>
  </si>
  <si>
    <t>0.32897</t>
  </si>
  <si>
    <t>0.335674</t>
  </si>
  <si>
    <t>0.335022</t>
  </si>
  <si>
    <t>0.344429</t>
  </si>
  <si>
    <t>0.326676</t>
  </si>
  <si>
    <t>0.34968</t>
  </si>
  <si>
    <t>0.391343</t>
  </si>
  <si>
    <t>0.323625</t>
  </si>
  <si>
    <t>0.384851</t>
  </si>
  <si>
    <t>0.318129</t>
  </si>
  <si>
    <t>0.406458</t>
  </si>
  <si>
    <t>0.325084</t>
  </si>
  <si>
    <t>0.355382</t>
  </si>
  <si>
    <t>0.330188</t>
  </si>
  <si>
    <t>0.319465</t>
  </si>
  <si>
    <t>0.344737</t>
  </si>
  <si>
    <t>0.395704</t>
  </si>
  <si>
    <t>0.31959</t>
  </si>
  <si>
    <t>0.395721</t>
  </si>
  <si>
    <t>0.292412</t>
  </si>
  <si>
    <t>0.345815</t>
  </si>
  <si>
    <t>0.370439</t>
  </si>
  <si>
    <t>0.354933</t>
  </si>
  <si>
    <t>0.411498</t>
  </si>
  <si>
    <t>0.391935</t>
  </si>
  <si>
    <t>0.336317</t>
  </si>
  <si>
    <t>0.334493</t>
  </si>
  <si>
    <t>0.394851</t>
  </si>
  <si>
    <t>0.39122</t>
  </si>
  <si>
    <t>0.4042</t>
  </si>
  <si>
    <t>0.324347</t>
  </si>
  <si>
    <t>0.402006</t>
  </si>
  <si>
    <t>0.420043</t>
  </si>
  <si>
    <t>0.325834</t>
  </si>
  <si>
    <t>0.347775</t>
  </si>
  <si>
    <t>0.406283</t>
  </si>
  <si>
    <t>0.387446</t>
  </si>
  <si>
    <t>0.332478</t>
  </si>
  <si>
    <t>0.365326</t>
  </si>
  <si>
    <t>0.297988</t>
  </si>
  <si>
    <t>0.392091</t>
  </si>
  <si>
    <t>0.422037</t>
  </si>
  <si>
    <t>0.405678</t>
  </si>
  <si>
    <t>0.346398</t>
  </si>
  <si>
    <t>0.386854</t>
  </si>
  <si>
    <t>0.385394</t>
  </si>
  <si>
    <t>0.401547</t>
  </si>
  <si>
    <t>0.392074</t>
  </si>
  <si>
    <t>0.346507</t>
  </si>
  <si>
    <t>0.358404</t>
  </si>
  <si>
    <t>0.376444</t>
  </si>
  <si>
    <t>0.352391</t>
  </si>
  <si>
    <t>0.386545</t>
  </si>
  <si>
    <t>0.347169</t>
  </si>
  <si>
    <t>0.383905</t>
  </si>
  <si>
    <t>0.396041</t>
  </si>
  <si>
    <t>0.400224</t>
  </si>
  <si>
    <t>0.405831</t>
  </si>
  <si>
    <t>0.326572</t>
  </si>
  <si>
    <t>0.288638</t>
  </si>
  <si>
    <t>0.394714</t>
  </si>
  <si>
    <t>0.385974</t>
  </si>
  <si>
    <t>0.408025</t>
  </si>
  <si>
    <t>0.376105</t>
  </si>
  <si>
    <t>0.396568</t>
  </si>
  <si>
    <t>0.333736</t>
  </si>
  <si>
    <t>0.410342</t>
  </si>
  <si>
    <t>0.409786</t>
  </si>
  <si>
    <t>0.348812</t>
  </si>
  <si>
    <t>0.320263</t>
  </si>
  <si>
    <t>0.398757</t>
  </si>
  <si>
    <t>0.394301</t>
  </si>
  <si>
    <t>0.354683</t>
  </si>
  <si>
    <t>0.267822</t>
  </si>
  <si>
    <t>0.318538</t>
  </si>
  <si>
    <t>0.39007</t>
  </si>
  <si>
    <t>0.339823</t>
  </si>
  <si>
    <t>0.388975</t>
  </si>
  <si>
    <t>0.325942</t>
  </si>
  <si>
    <t>0.338955</t>
  </si>
  <si>
    <t>0.310508</t>
  </si>
  <si>
    <t>0.348887</t>
  </si>
  <si>
    <t>0.374028</t>
  </si>
  <si>
    <t>0.371626</t>
  </si>
  <si>
    <t>0.342331</t>
  </si>
  <si>
    <t>0.340162</t>
  </si>
  <si>
    <t>0.316884</t>
  </si>
  <si>
    <t>0.363902</t>
  </si>
  <si>
    <t>0.373679</t>
  </si>
  <si>
    <t>0.401209</t>
  </si>
  <si>
    <t>0.362424</t>
  </si>
  <si>
    <t>0.360702</t>
  </si>
  <si>
    <t>0.310592</t>
  </si>
  <si>
    <t>0.355521</t>
  </si>
  <si>
    <t>0.411773</t>
  </si>
  <si>
    <t>0.303493</t>
  </si>
  <si>
    <t>0.316805</t>
  </si>
  <si>
    <t>0.401412</t>
  </si>
  <si>
    <t>0.338009</t>
  </si>
  <si>
    <t>0.341552</t>
  </si>
  <si>
    <t>0.36883</t>
  </si>
  <si>
    <t>0.363631</t>
  </si>
  <si>
    <t>0.377727</t>
  </si>
  <si>
    <t>0.407332</t>
  </si>
  <si>
    <t>0.391604</t>
  </si>
  <si>
    <t>0.384787</t>
  </si>
  <si>
    <t>0.35219</t>
  </si>
  <si>
    <t>0.320811</t>
  </si>
  <si>
    <t>0.393025</t>
  </si>
  <si>
    <t>0.293578</t>
  </si>
  <si>
    <t>0.411473</t>
  </si>
  <si>
    <t>0.415473</t>
  </si>
  <si>
    <t>0.343906</t>
  </si>
  <si>
    <t>0.317673</t>
  </si>
  <si>
    <t>0.318145</t>
  </si>
  <si>
    <t>0.36633</t>
  </si>
  <si>
    <t>0.344029</t>
  </si>
  <si>
    <t>0.370327</t>
  </si>
  <si>
    <t>0.374068</t>
  </si>
  <si>
    <t>0.301963</t>
  </si>
  <si>
    <t>0.40529</t>
  </si>
  <si>
    <t>0.299572</t>
  </si>
  <si>
    <t>0.394098</t>
  </si>
  <si>
    <t>0.354216</t>
  </si>
  <si>
    <t>0.342953</t>
  </si>
  <si>
    <t>0.352161</t>
  </si>
  <si>
    <t>0.349042</t>
  </si>
  <si>
    <t>0.351384</t>
  </si>
  <si>
    <t>0.313122</t>
  </si>
  <si>
    <t>0.377404</t>
  </si>
  <si>
    <t>0.350814</t>
  </si>
  <si>
    <t>0.395327</t>
  </si>
  <si>
    <t>0.369974</t>
  </si>
  <si>
    <t>0.33558</t>
  </si>
  <si>
    <t>0.370335</t>
  </si>
  <si>
    <t>0.259091</t>
  </si>
  <si>
    <t>0.345657</t>
  </si>
  <si>
    <t>0.333973</t>
  </si>
  <si>
    <t>0.321268</t>
  </si>
  <si>
    <t>0.344872</t>
  </si>
  <si>
    <t>0.390478</t>
  </si>
  <si>
    <t>0.353787</t>
  </si>
  <si>
    <t>0.342083</t>
  </si>
  <si>
    <t>0.393107</t>
  </si>
  <si>
    <t>0.342928</t>
  </si>
  <si>
    <t>0.299968</t>
  </si>
  <si>
    <t>0.41904</t>
  </si>
  <si>
    <t>0.350597</t>
  </si>
  <si>
    <t>0.354848</t>
  </si>
  <si>
    <t>0.392751</t>
  </si>
  <si>
    <t>0.403857</t>
  </si>
  <si>
    <t>0.313194</t>
  </si>
  <si>
    <t>0.31824</t>
  </si>
  <si>
    <t>0.397818</t>
  </si>
  <si>
    <t>0.372574</t>
  </si>
  <si>
    <t>0.270899</t>
  </si>
  <si>
    <t>0.34145</t>
  </si>
  <si>
    <t>0.347148</t>
  </si>
  <si>
    <t>0.412514</t>
  </si>
  <si>
    <t>0.312751</t>
  </si>
  <si>
    <t>0.385388</t>
  </si>
  <si>
    <t>0.409121</t>
  </si>
  <si>
    <t>0.341186</t>
  </si>
  <si>
    <t>0.359127</t>
  </si>
  <si>
    <t>0.406723</t>
  </si>
  <si>
    <t>0.402485</t>
  </si>
  <si>
    <t>0.300589</t>
  </si>
  <si>
    <t>0.355986</t>
  </si>
  <si>
    <t>0.363416</t>
  </si>
  <si>
    <t>0.367552</t>
  </si>
  <si>
    <t>0.355532</t>
  </si>
  <si>
    <t>0.319121</t>
  </si>
  <si>
    <t>0.30231</t>
  </si>
  <si>
    <t>0.384697</t>
  </si>
  <si>
    <t>0.384315</t>
  </si>
  <si>
    <t>0.328486</t>
  </si>
  <si>
    <t>0.333118</t>
  </si>
  <si>
    <t>0.336061</t>
  </si>
  <si>
    <t>0.407619</t>
  </si>
  <si>
    <t>0.380121</t>
  </si>
  <si>
    <t>0.409503</t>
  </si>
  <si>
    <t>0.348449</t>
  </si>
  <si>
    <t>0.375187</t>
  </si>
  <si>
    <t>0.345116</t>
  </si>
  <si>
    <t>0.367002</t>
  </si>
  <si>
    <t>0.375815</t>
  </si>
  <si>
    <t>0.334298</t>
  </si>
  <si>
    <t>0.331541</t>
  </si>
  <si>
    <t>0.348251</t>
  </si>
  <si>
    <t>0.380995</t>
  </si>
  <si>
    <t>0.387848</t>
  </si>
  <si>
    <t>0.391951</t>
  </si>
  <si>
    <t>0.407412</t>
  </si>
  <si>
    <t>0.328432</t>
  </si>
  <si>
    <t>0.327349</t>
  </si>
  <si>
    <t>0.398229</t>
  </si>
  <si>
    <t>0.379862</t>
  </si>
  <si>
    <t>0.389215</t>
  </si>
  <si>
    <t>0.27419</t>
  </si>
  <si>
    <t>0.382528</t>
  </si>
  <si>
    <t>0.349297</t>
  </si>
  <si>
    <t>0.40318</t>
  </si>
  <si>
    <t>0.277594</t>
  </si>
  <si>
    <t>0.325741</t>
  </si>
  <si>
    <t>0.339167</t>
  </si>
  <si>
    <t>0.316432</t>
  </si>
  <si>
    <t>0.342282</t>
  </si>
  <si>
    <t>0.356373</t>
  </si>
  <si>
    <t>0.375018</t>
  </si>
  <si>
    <t>0.397875</t>
  </si>
  <si>
    <t>0.380816</t>
  </si>
  <si>
    <t>0.390161</t>
  </si>
  <si>
    <t>0.314553</t>
  </si>
  <si>
    <t>0.33695</t>
  </si>
  <si>
    <t>0.400257</t>
  </si>
  <si>
    <t>0.384363</t>
  </si>
  <si>
    <t>0.324981</t>
  </si>
  <si>
    <t>0.375136</t>
  </si>
  <si>
    <t>0.337697</t>
  </si>
  <si>
    <t>0.32132</t>
  </si>
  <si>
    <t>0.345336</t>
  </si>
  <si>
    <t>0.33391</t>
  </si>
  <si>
    <t>0.35249</t>
  </si>
  <si>
    <t>0.350626</t>
  </si>
  <si>
    <t>0.394563</t>
  </si>
  <si>
    <t>0.338717</t>
  </si>
  <si>
    <t>0.355624</t>
  </si>
  <si>
    <t>0.334256</t>
  </si>
  <si>
    <t>0.387645</t>
  </si>
  <si>
    <t>0.384027</t>
  </si>
  <si>
    <t>0.393095</t>
  </si>
  <si>
    <t>0.320863</t>
  </si>
  <si>
    <t>0.397694</t>
  </si>
  <si>
    <t>0.353965</t>
  </si>
  <si>
    <t>0.403312</t>
  </si>
  <si>
    <t>0.307466</t>
  </si>
  <si>
    <t>0.376937</t>
  </si>
  <si>
    <t>0.361765</t>
  </si>
  <si>
    <t>0.404959</t>
  </si>
  <si>
    <t>0.376081</t>
  </si>
  <si>
    <t>0.374478</t>
  </si>
  <si>
    <t>0.318666</t>
  </si>
  <si>
    <t>0.36391</t>
  </si>
  <si>
    <t>0.341197</t>
  </si>
  <si>
    <t>0.333713</t>
  </si>
  <si>
    <t>0.34061</t>
  </si>
  <si>
    <t>0.338511</t>
  </si>
  <si>
    <t>0.353385</t>
  </si>
  <si>
    <t>0.38423</t>
  </si>
  <si>
    <t>0.402703</t>
  </si>
  <si>
    <t>0.338015</t>
  </si>
  <si>
    <t>0.421158</t>
  </si>
  <si>
    <t>0.334854</t>
  </si>
  <si>
    <t>0.399856</t>
  </si>
  <si>
    <t>0.338069</t>
  </si>
  <si>
    <t>0.381635</t>
  </si>
  <si>
    <t>0.348315</t>
  </si>
  <si>
    <t>0.36309</t>
  </si>
  <si>
    <t>0.36991</t>
  </si>
  <si>
    <t>0.359587</t>
  </si>
  <si>
    <t>0.32901</t>
  </si>
  <si>
    <t>0.350714</t>
  </si>
  <si>
    <t>0.416299</t>
  </si>
  <si>
    <t>0.397283</t>
  </si>
  <si>
    <t>0.396743</t>
  </si>
  <si>
    <t>0.389808</t>
  </si>
  <si>
    <t>0.397895</t>
  </si>
  <si>
    <t>0.390732</t>
  </si>
  <si>
    <t>0.407187</t>
  </si>
  <si>
    <t>0.369774</t>
  </si>
  <si>
    <t>0.409254</t>
  </si>
  <si>
    <t>0.358219</t>
  </si>
  <si>
    <t>0.397357</t>
  </si>
  <si>
    <t>0.412172</t>
  </si>
  <si>
    <t>0.337558</t>
  </si>
  <si>
    <t>0.399177</t>
  </si>
  <si>
    <t>0.327724</t>
  </si>
  <si>
    <t>0.36681</t>
  </si>
  <si>
    <t>0.32822</t>
  </si>
  <si>
    <t>0.350309</t>
  </si>
  <si>
    <t>0.352169</t>
  </si>
  <si>
    <t>0.384566</t>
  </si>
  <si>
    <t>0.401349</t>
  </si>
  <si>
    <t>0.400216</t>
  </si>
  <si>
    <t>0.362456</t>
  </si>
  <si>
    <t>0.285853</t>
  </si>
  <si>
    <t>0.354232</t>
  </si>
  <si>
    <t>0.385771</t>
  </si>
  <si>
    <t>0.245827</t>
  </si>
  <si>
    <t>0.388282</t>
  </si>
  <si>
    <t>0.391215</t>
  </si>
  <si>
    <t>0.343547</t>
  </si>
  <si>
    <t>0.304939</t>
  </si>
  <si>
    <t>0.393907</t>
  </si>
  <si>
    <t>0.31969</t>
  </si>
  <si>
    <t>0.399724</t>
  </si>
  <si>
    <t>0.373048</t>
  </si>
  <si>
    <t>0.297728</t>
  </si>
  <si>
    <t>0.378463</t>
  </si>
  <si>
    <t>0.301282</t>
  </si>
  <si>
    <t>0.337275</t>
  </si>
  <si>
    <t>0.31354</t>
  </si>
  <si>
    <t>0.329079</t>
  </si>
  <si>
    <t>0.402304</t>
  </si>
  <si>
    <t>0.38355</t>
  </si>
  <si>
    <t>0.368503</t>
  </si>
  <si>
    <t>0.401808</t>
  </si>
  <si>
    <t>0.342505</t>
  </si>
  <si>
    <t>0.322955</t>
  </si>
  <si>
    <t>0.334907</t>
  </si>
  <si>
    <t>0.412522</t>
  </si>
  <si>
    <t>0.367376</t>
  </si>
  <si>
    <t>0.354988</t>
  </si>
  <si>
    <t>0.357397</t>
  </si>
  <si>
    <t>0.315423</t>
  </si>
  <si>
    <t>0.388934</t>
  </si>
  <si>
    <t>0.349609</t>
  </si>
  <si>
    <t>0.341079</t>
  </si>
  <si>
    <t>0.302592</t>
  </si>
  <si>
    <t>0.366011</t>
  </si>
  <si>
    <t>0.398007</t>
  </si>
  <si>
    <t>0.36936</t>
  </si>
  <si>
    <t>0.298548</t>
  </si>
  <si>
    <t>0.35538</t>
  </si>
  <si>
    <t>0.346593</t>
  </si>
  <si>
    <t>0.414705</t>
  </si>
  <si>
    <t>0.387061</t>
  </si>
  <si>
    <t>0.378058</t>
  </si>
  <si>
    <t>0.368686</t>
  </si>
  <si>
    <t>0.352788</t>
  </si>
  <si>
    <t>0.347543</t>
  </si>
  <si>
    <t>0.311187</t>
  </si>
  <si>
    <t>0.305573</t>
  </si>
  <si>
    <t>0.404263</t>
  </si>
  <si>
    <t>0.387206</t>
  </si>
  <si>
    <t>0.311349</t>
  </si>
  <si>
    <t>0.35463</t>
  </si>
  <si>
    <t>0.326186</t>
  </si>
  <si>
    <t>0.327312</t>
  </si>
  <si>
    <t>0.34905</t>
  </si>
  <si>
    <t>0.350059</t>
  </si>
  <si>
    <t>0.376912</t>
  </si>
  <si>
    <t>0.31468</t>
  </si>
  <si>
    <t>0.352328</t>
  </si>
  <si>
    <t>0.346091</t>
  </si>
  <si>
    <t>0.358529</t>
  </si>
  <si>
    <t>0.331211</t>
  </si>
  <si>
    <t>0.384298</t>
  </si>
  <si>
    <t>0.302999</t>
  </si>
  <si>
    <t>0.409636</t>
  </si>
  <si>
    <t>0.36201</t>
  </si>
  <si>
    <t>0.354217</t>
  </si>
  <si>
    <t>0.343597</t>
  </si>
  <si>
    <t>0.363505</t>
  </si>
  <si>
    <t>0.398167</t>
  </si>
  <si>
    <t>0.235852</t>
  </si>
  <si>
    <t>0.287131</t>
  </si>
  <si>
    <t>0.364724</t>
  </si>
  <si>
    <t>0.380622</t>
  </si>
  <si>
    <t>0.417727</t>
  </si>
  <si>
    <t>0.418454</t>
  </si>
  <si>
    <t>0.331592</t>
  </si>
  <si>
    <t>0.372629</t>
  </si>
  <si>
    <t>0.426812</t>
  </si>
  <si>
    <t>0.325988</t>
  </si>
  <si>
    <t>0.418195</t>
  </si>
  <si>
    <t>0.396173</t>
  </si>
  <si>
    <t>0.416633</t>
  </si>
  <si>
    <t>0.314102</t>
  </si>
  <si>
    <t>0.35965</t>
  </si>
  <si>
    <t>0.334482</t>
  </si>
  <si>
    <t>0.399152</t>
  </si>
  <si>
    <t>0.38503</t>
  </si>
  <si>
    <t>0.306567</t>
  </si>
  <si>
    <t>0.310525</t>
  </si>
  <si>
    <t>0.39385</t>
  </si>
  <si>
    <t>0.397481</t>
  </si>
  <si>
    <t>0.371145</t>
  </si>
  <si>
    <t>0.291794</t>
  </si>
  <si>
    <t>0.36864</t>
  </si>
  <si>
    <t>0.403254</t>
  </si>
  <si>
    <t>0.371425</t>
  </si>
  <si>
    <t>0.344543</t>
  </si>
  <si>
    <t>0.416007</t>
  </si>
  <si>
    <t>0.36919</t>
  </si>
  <si>
    <t>0.329844</t>
  </si>
  <si>
    <t>0.31623</t>
  </si>
  <si>
    <t>0.335985</t>
  </si>
  <si>
    <t>0.389814</t>
  </si>
  <si>
    <t>0.31143</t>
  </si>
  <si>
    <t>0.317732</t>
  </si>
  <si>
    <t>0.382703</t>
  </si>
  <si>
    <t>0.282929</t>
  </si>
  <si>
    <t>0.325711</t>
  </si>
  <si>
    <t>0.332355</t>
  </si>
  <si>
    <t>0.391752</t>
  </si>
  <si>
    <t>0.368138</t>
  </si>
  <si>
    <t>0.344546</t>
  </si>
  <si>
    <t>0.390067</t>
  </si>
  <si>
    <t>0.402312</t>
  </si>
  <si>
    <t>0.395059</t>
  </si>
  <si>
    <t>0.394181</t>
  </si>
  <si>
    <t>0.397218</t>
  </si>
  <si>
    <t>0.323622</t>
  </si>
  <si>
    <t>0.372702</t>
  </si>
  <si>
    <t>0.311196</t>
  </si>
  <si>
    <t>0.31118</t>
  </si>
  <si>
    <t>0.320802</t>
  </si>
  <si>
    <t>0.333996</t>
  </si>
  <si>
    <t>0.383425</t>
  </si>
  <si>
    <t>0.379384</t>
  </si>
  <si>
    <t>0.382444</t>
  </si>
  <si>
    <t>0.383753</t>
  </si>
  <si>
    <t>0.405298</t>
  </si>
  <si>
    <t>0.298024</t>
  </si>
  <si>
    <t>0.36392</t>
  </si>
  <si>
    <t>0.390209</t>
  </si>
  <si>
    <t>0.352524</t>
  </si>
  <si>
    <t>0.334478</t>
  </si>
  <si>
    <t>0.337353</t>
  </si>
  <si>
    <t>0.353779</t>
  </si>
  <si>
    <t>0.356751</t>
  </si>
  <si>
    <t>0.341056</t>
  </si>
  <si>
    <t>0.353541</t>
  </si>
  <si>
    <t>0.330285</t>
  </si>
  <si>
    <t>0.400331</t>
  </si>
  <si>
    <t>0.420529</t>
  </si>
  <si>
    <t>0.296524</t>
  </si>
  <si>
    <t>0.374349</t>
  </si>
  <si>
    <t>0.397484</t>
  </si>
  <si>
    <t>0.356735</t>
  </si>
  <si>
    <t>0.422337</t>
  </si>
  <si>
    <t>0.339932</t>
  </si>
  <si>
    <t>0.310516</t>
  </si>
  <si>
    <t>0.379028</t>
  </si>
  <si>
    <t>0.399317</t>
  </si>
  <si>
    <t>0.367104</t>
  </si>
  <si>
    <t>0.392087</t>
  </si>
  <si>
    <t>0.408141</t>
  </si>
  <si>
    <t>0.386538</t>
  </si>
  <si>
    <t>0.346711</t>
  </si>
  <si>
    <t>0.344888</t>
  </si>
  <si>
    <t>0.359135</t>
  </si>
  <si>
    <t>0.364848</t>
  </si>
  <si>
    <t>0.348153</t>
  </si>
  <si>
    <t>0.320257</t>
  </si>
  <si>
    <t>0.378342</t>
  </si>
  <si>
    <t>0.362472</t>
  </si>
  <si>
    <t>0.397089</t>
  </si>
  <si>
    <t>0.344413</t>
  </si>
  <si>
    <t>0.404192</t>
  </si>
  <si>
    <t>0.314104</t>
  </si>
  <si>
    <t>0.360665</t>
  </si>
  <si>
    <t>0.336662</t>
  </si>
  <si>
    <t>0.412239</t>
  </si>
  <si>
    <t>0.326873</t>
  </si>
  <si>
    <t>0.375573</t>
  </si>
  <si>
    <t>0.410334</t>
  </si>
  <si>
    <t>0.361273</t>
  </si>
  <si>
    <t>0.414305</t>
  </si>
  <si>
    <t>0.3571</t>
  </si>
  <si>
    <t>0.319891</t>
  </si>
  <si>
    <t>0.37805</t>
  </si>
  <si>
    <t>0.291319</t>
  </si>
  <si>
    <t>0.385217</t>
  </si>
  <si>
    <t>0.31054</t>
  </si>
  <si>
    <t>0.331488</t>
  </si>
  <si>
    <t>0.32261</t>
  </si>
  <si>
    <t>0.417042</t>
  </si>
  <si>
    <t>0.351376</t>
  </si>
  <si>
    <t>0.347057</t>
  </si>
  <si>
    <t>0.317903</t>
  </si>
  <si>
    <t>0.339082</t>
  </si>
  <si>
    <t>0.394248</t>
  </si>
  <si>
    <t>0.412881</t>
  </si>
  <si>
    <t>0.413706</t>
  </si>
  <si>
    <t>0.273348</t>
  </si>
  <si>
    <t>0.301636</t>
  </si>
  <si>
    <t>0.34057</t>
  </si>
  <si>
    <t>0.351614</t>
  </si>
  <si>
    <t>0.361012</t>
  </si>
  <si>
    <t>0.351072</t>
  </si>
  <si>
    <t>0.415807</t>
  </si>
  <si>
    <t>0.2944</t>
  </si>
  <si>
    <t>0.345312</t>
  </si>
  <si>
    <t>0.372549</t>
  </si>
  <si>
    <t>0.378519</t>
  </si>
  <si>
    <t>0.329851</t>
  </si>
  <si>
    <t>0.356877</t>
  </si>
  <si>
    <t>0.340795</t>
  </si>
  <si>
    <t>0.387262</t>
  </si>
  <si>
    <t>0.388175</t>
  </si>
  <si>
    <t>0.33877</t>
  </si>
  <si>
    <t>0.308777</t>
  </si>
  <si>
    <t>0.342068</t>
  </si>
  <si>
    <t>0.394246</t>
  </si>
  <si>
    <t>0.352787</t>
  </si>
  <si>
    <t>0.335685</t>
  </si>
  <si>
    <t>0.36535</t>
  </si>
  <si>
    <t>0.400879</t>
  </si>
  <si>
    <t>0.327988</t>
  </si>
  <si>
    <t>0.401188</t>
  </si>
  <si>
    <t>0.326255</t>
  </si>
  <si>
    <t>0.396538</t>
  </si>
  <si>
    <t>0.340028</t>
  </si>
  <si>
    <t>0.38778</t>
  </si>
  <si>
    <t>0.405695</t>
  </si>
  <si>
    <t>0.298699</t>
  </si>
  <si>
    <t>0.465093</t>
  </si>
  <si>
    <t>0.395746</t>
  </si>
  <si>
    <t>0.293892</t>
  </si>
  <si>
    <t>0.391633</t>
  </si>
  <si>
    <t>0.311423</t>
  </si>
  <si>
    <t>0.379575</t>
  </si>
  <si>
    <t>0.319869</t>
  </si>
  <si>
    <t>0.386047</t>
  </si>
  <si>
    <t>0.386846</t>
  </si>
  <si>
    <t>0.341545</t>
  </si>
  <si>
    <t>0.318225</t>
  </si>
  <si>
    <t>0.333207</t>
  </si>
  <si>
    <t>0.322873</t>
  </si>
  <si>
    <t>0.299601</t>
  </si>
  <si>
    <t>0.349337</t>
  </si>
  <si>
    <t>0.38586</t>
  </si>
  <si>
    <t>0.316408</t>
  </si>
  <si>
    <t>0.405817</t>
  </si>
  <si>
    <t>0.405011</t>
  </si>
  <si>
    <t>0.393366</t>
  </si>
  <si>
    <t>0.383096</t>
  </si>
  <si>
    <t>0.334586</t>
  </si>
  <si>
    <t>0.360902</t>
  </si>
  <si>
    <t>0.339225</t>
  </si>
  <si>
    <t>0.389122</t>
  </si>
  <si>
    <t>0.327721</t>
  </si>
  <si>
    <t>0.41403</t>
  </si>
  <si>
    <t>0.414297</t>
  </si>
  <si>
    <t>0.371476</t>
  </si>
  <si>
    <t>0.633753</t>
  </si>
  <si>
    <t>0.367224</t>
  </si>
  <si>
    <t>0.380101</t>
  </si>
  <si>
    <t>0.391354</t>
  </si>
  <si>
    <t>0.441426</t>
  </si>
  <si>
    <t>0.405703</t>
  </si>
  <si>
    <t>0.365105</t>
  </si>
  <si>
    <t>0.318561</t>
  </si>
  <si>
    <t>0.366738</t>
  </si>
  <si>
    <t>0.311289</t>
  </si>
  <si>
    <t>0.338757</t>
  </si>
  <si>
    <t>0.34758</t>
  </si>
  <si>
    <t>0.340151</t>
  </si>
  <si>
    <t>0.337251</t>
  </si>
  <si>
    <t>0.346373</t>
  </si>
  <si>
    <t>0.345489</t>
  </si>
  <si>
    <t>0.324904</t>
  </si>
  <si>
    <t>0.284905</t>
  </si>
  <si>
    <t>0.418187</t>
  </si>
  <si>
    <t>0.320833</t>
  </si>
  <si>
    <t>0.340053</t>
  </si>
  <si>
    <t>0.34673</t>
  </si>
  <si>
    <t>0.356815</t>
  </si>
  <si>
    <t>0.343931</t>
  </si>
  <si>
    <t>0.403493</t>
  </si>
  <si>
    <t>0.399787</t>
  </si>
  <si>
    <t>0.339831</t>
  </si>
  <si>
    <t>0.395803</t>
  </si>
  <si>
    <t>0.249365</t>
  </si>
  <si>
    <t>0.33231</t>
  </si>
  <si>
    <t>0.344095</t>
  </si>
  <si>
    <t>0.381919</t>
  </si>
  <si>
    <t>0.407752</t>
  </si>
  <si>
    <t>0.379789</t>
  </si>
  <si>
    <t>0.384307</t>
  </si>
  <si>
    <t>0.366322</t>
  </si>
  <si>
    <t>0.317197</t>
  </si>
  <si>
    <t>0.317644</t>
  </si>
  <si>
    <t>0.356942</t>
  </si>
  <si>
    <t>0.268046</t>
  </si>
  <si>
    <t>0.316767</t>
  </si>
  <si>
    <t>0.385723</t>
  </si>
  <si>
    <t>0.327719</t>
  </si>
  <si>
    <t>0.416425</t>
  </si>
  <si>
    <t>0.398444</t>
  </si>
  <si>
    <t>0.337573</t>
  </si>
  <si>
    <t>0.348992</t>
  </si>
  <si>
    <t>0.4253</t>
  </si>
  <si>
    <t>0.328799</t>
  </si>
  <si>
    <t>0.354715</t>
  </si>
  <si>
    <t>0.309269</t>
  </si>
  <si>
    <t>0.315876</t>
  </si>
  <si>
    <t>0.363059</t>
  </si>
  <si>
    <t>0.395467</t>
  </si>
  <si>
    <t>0.397275</t>
  </si>
  <si>
    <t>0.322724</t>
  </si>
  <si>
    <t>0.344418</t>
  </si>
  <si>
    <t>0.383036</t>
  </si>
  <si>
    <t>0.377242</t>
  </si>
  <si>
    <t>0.399172</t>
  </si>
  <si>
    <t>0.37885</t>
  </si>
  <si>
    <t>0.332339</t>
  </si>
  <si>
    <t>0.354145</t>
  </si>
  <si>
    <t>0.321117</t>
  </si>
  <si>
    <t>0.34325</t>
  </si>
  <si>
    <t>0.407669</t>
  </si>
  <si>
    <t>0.348376</t>
  </si>
  <si>
    <t>0.323882</t>
  </si>
  <si>
    <t>0.406798</t>
  </si>
  <si>
    <t>0.334904</t>
  </si>
  <si>
    <t>0.341815</t>
  </si>
  <si>
    <t>0.382935</t>
  </si>
  <si>
    <t>0.400982</t>
  </si>
  <si>
    <t>0.37316</t>
  </si>
  <si>
    <t>0.347953</t>
  </si>
  <si>
    <t>0.36708</t>
  </si>
  <si>
    <t>0.274564</t>
  </si>
  <si>
    <t>0.4018</t>
  </si>
  <si>
    <t>0.269036</t>
  </si>
  <si>
    <t>0.397489</t>
  </si>
  <si>
    <t>0.423093</t>
  </si>
  <si>
    <t>0.357058</t>
  </si>
  <si>
    <t>0.37402</t>
  </si>
  <si>
    <t>0.396398</t>
  </si>
  <si>
    <t>0.395244</t>
  </si>
  <si>
    <t>0.36525</t>
  </si>
  <si>
    <t>0.300842</t>
  </si>
  <si>
    <t>0.387131</t>
  </si>
  <si>
    <t>0.361352</t>
  </si>
  <si>
    <t>0.346987</t>
  </si>
  <si>
    <t>0.389806</t>
  </si>
  <si>
    <t>0.36172</t>
  </si>
  <si>
    <t>0.355871</t>
  </si>
  <si>
    <t>0.336816</t>
  </si>
  <si>
    <t>0.34217</t>
  </si>
  <si>
    <t>0.327063</t>
  </si>
  <si>
    <t>0.349972</t>
  </si>
  <si>
    <t>0.395675</t>
  </si>
  <si>
    <t>0.337374</t>
  </si>
  <si>
    <t>0.24789</t>
  </si>
  <si>
    <t>0.396406</t>
  </si>
  <si>
    <t>0.398616</t>
  </si>
  <si>
    <t>0.374745</t>
  </si>
  <si>
    <t>0.383039</t>
  </si>
  <si>
    <t>0.324897</t>
  </si>
  <si>
    <t>0.390123</t>
  </si>
  <si>
    <t>0.381312</t>
  </si>
  <si>
    <t>0.341634</t>
  </si>
  <si>
    <t>0.314593</t>
  </si>
  <si>
    <t>0.395404</t>
  </si>
  <si>
    <t>0.376586</t>
  </si>
  <si>
    <t>0.361036</t>
  </si>
  <si>
    <t>0.407179</t>
  </si>
  <si>
    <t>0.313068</t>
  </si>
  <si>
    <t>0.323295</t>
  </si>
  <si>
    <t>0.372225</t>
  </si>
  <si>
    <t>0.519886</t>
  </si>
  <si>
    <t>0.358479</t>
  </si>
  <si>
    <t>0.387506</t>
  </si>
  <si>
    <t>0.322571</t>
  </si>
  <si>
    <t>0.358764</t>
  </si>
  <si>
    <t>0.335998</t>
  </si>
  <si>
    <t>0.391886</t>
  </si>
  <si>
    <t>0.332544</t>
  </si>
  <si>
    <t>0.382772</t>
  </si>
  <si>
    <t>0.275422</t>
  </si>
  <si>
    <t>0.333094</t>
  </si>
  <si>
    <t>0.413955</t>
  </si>
  <si>
    <t>0.316835</t>
  </si>
  <si>
    <t>0.37313</t>
  </si>
  <si>
    <t>0.394102</t>
  </si>
  <si>
    <t>0.379052</t>
  </si>
  <si>
    <t>0.358495</t>
  </si>
  <si>
    <t>0.363593</t>
  </si>
  <si>
    <t>0.329745</t>
  </si>
  <si>
    <t>0.355032</t>
  </si>
  <si>
    <t>0.309186</t>
  </si>
  <si>
    <t>0.388004</t>
  </si>
  <si>
    <t>0.360164</t>
  </si>
  <si>
    <t>0.347203</t>
  </si>
  <si>
    <t>0.353732</t>
  </si>
  <si>
    <t>0.319166</t>
  </si>
  <si>
    <t>0.364482</t>
  </si>
  <si>
    <t>0.385707</t>
  </si>
  <si>
    <t>0.35844</t>
  </si>
  <si>
    <t>0.400809</t>
  </si>
  <si>
    <t>0.32657</t>
  </si>
  <si>
    <t>0.388747</t>
  </si>
  <si>
    <t>0.350989</t>
  </si>
  <si>
    <t>0.289654</t>
  </si>
  <si>
    <t>0.401957</t>
  </si>
  <si>
    <t>0.355254</t>
  </si>
  <si>
    <t>0.308753</t>
  </si>
  <si>
    <t>0.383868</t>
  </si>
  <si>
    <t>0.402014</t>
  </si>
  <si>
    <t>0.366158</t>
  </si>
  <si>
    <t>0.371433</t>
  </si>
  <si>
    <t>0.346718</t>
  </si>
  <si>
    <t>0.308784</t>
  </si>
  <si>
    <t>0.334791</t>
  </si>
  <si>
    <t>0.383527</t>
  </si>
  <si>
    <t>0.364697</t>
  </si>
  <si>
    <t>0.385787</t>
  </si>
  <si>
    <t>0.328668</t>
  </si>
  <si>
    <t>0.310895</t>
  </si>
  <si>
    <t>0.29311</t>
  </si>
  <si>
    <t>0.378131</t>
  </si>
  <si>
    <t>0.410201</t>
  </si>
  <si>
    <t>0.333528</t>
  </si>
  <si>
    <t>0.40019</t>
  </si>
  <si>
    <t>0.332965</t>
  </si>
  <si>
    <t>0.403866</t>
  </si>
  <si>
    <t>0.359894</t>
  </si>
  <si>
    <t>0.398724</t>
  </si>
  <si>
    <t>0.267581</t>
  </si>
  <si>
    <t>0.37175</t>
  </si>
  <si>
    <t>0.423076</t>
  </si>
  <si>
    <t>0.406997</t>
  </si>
  <si>
    <t>0.353914</t>
  </si>
  <si>
    <t>0.406177</t>
  </si>
  <si>
    <t>0.363838</t>
  </si>
  <si>
    <t>0.316631</t>
  </si>
  <si>
    <t>0.317459</t>
  </si>
  <si>
    <t>0.358522</t>
  </si>
  <si>
    <t>0.386325</t>
  </si>
  <si>
    <t>0.357895</t>
  </si>
  <si>
    <t>0.393902</t>
  </si>
  <si>
    <t>0.311128</t>
  </si>
  <si>
    <t>0.347046</t>
  </si>
  <si>
    <t>0.378729</t>
  </si>
  <si>
    <t>0.381887</t>
  </si>
  <si>
    <t>0.326981</t>
  </si>
  <si>
    <t>0.324392</t>
  </si>
  <si>
    <t>0.389669</t>
  </si>
  <si>
    <t>0.374696</t>
  </si>
  <si>
    <t>0.353062</t>
  </si>
  <si>
    <t>0.352875</t>
  </si>
  <si>
    <t>0.381554</t>
  </si>
  <si>
    <t>0.339214</t>
  </si>
  <si>
    <t>0.33768</t>
  </si>
  <si>
    <t>0.37447</t>
  </si>
  <si>
    <t>0.364203</t>
  </si>
  <si>
    <t>0.347144</t>
  </si>
  <si>
    <t>0.322578</t>
  </si>
  <si>
    <t>0.327622</t>
  </si>
  <si>
    <t>0.340551</t>
  </si>
  <si>
    <t>0.35951</t>
  </si>
  <si>
    <t>0.333213</t>
  </si>
  <si>
    <t>0.317159</t>
  </si>
  <si>
    <t>0.357697</t>
  </si>
  <si>
    <t>0.278275</t>
  </si>
  <si>
    <t>0.369182</t>
  </si>
  <si>
    <t>0.387837</t>
  </si>
  <si>
    <t>0.39783</t>
  </si>
  <si>
    <t>0.390454</t>
  </si>
  <si>
    <t>0.381303</t>
  </si>
  <si>
    <t>0.331838</t>
  </si>
  <si>
    <t>0.415331</t>
  </si>
  <si>
    <t>0.349273</t>
  </si>
  <si>
    <t>0.395779</t>
  </si>
  <si>
    <t>0.384201</t>
  </si>
  <si>
    <t>0.403179</t>
  </si>
  <si>
    <t>0.370119</t>
  </si>
  <si>
    <t>0.282916</t>
  </si>
  <si>
    <t>0.378696</t>
  </si>
  <si>
    <t>0.2935</t>
  </si>
  <si>
    <t>0.360331</t>
  </si>
  <si>
    <t>0.299837</t>
  </si>
  <si>
    <t>0.376929</t>
  </si>
  <si>
    <t>0.367775</t>
  </si>
  <si>
    <t>0.38784</t>
  </si>
  <si>
    <t>0.425082</t>
  </si>
  <si>
    <t>0.390802</t>
  </si>
  <si>
    <t>0.353258</t>
  </si>
  <si>
    <t>0.354439</t>
  </si>
  <si>
    <t>0.376049</t>
  </si>
  <si>
    <t>0.3441</t>
  </si>
  <si>
    <t>0.38486</t>
  </si>
  <si>
    <t>0.373972</t>
  </si>
  <si>
    <t>0.337214</t>
  </si>
  <si>
    <t>0.347917</t>
  </si>
  <si>
    <t>0.330808</t>
  </si>
  <si>
    <t>0.383092</t>
  </si>
  <si>
    <t>0.416742</t>
  </si>
  <si>
    <t>0.300681</t>
  </si>
  <si>
    <t>0.391223</t>
  </si>
  <si>
    <t>0.359839</t>
  </si>
  <si>
    <t>0.414363</t>
  </si>
  <si>
    <t>0.375074</t>
  </si>
  <si>
    <t>0.305903</t>
  </si>
  <si>
    <t>0.365887</t>
  </si>
  <si>
    <t>0.379781</t>
  </si>
  <si>
    <t>0.393033</t>
  </si>
  <si>
    <t>0.250453</t>
  </si>
  <si>
    <t>0.340237</t>
  </si>
  <si>
    <t>0.35109</t>
  </si>
  <si>
    <t>0.294415</t>
  </si>
  <si>
    <t>0.389825</t>
  </si>
  <si>
    <t>0.382427</t>
  </si>
  <si>
    <t>0.387522</t>
  </si>
  <si>
    <t>0.30376</t>
  </si>
  <si>
    <t>0.349303</t>
  </si>
  <si>
    <t>0.312949</t>
  </si>
  <si>
    <t>0.285846</t>
  </si>
  <si>
    <t>0.331494</t>
  </si>
  <si>
    <t>0.395039</t>
  </si>
  <si>
    <t>0.393377</t>
  </si>
  <si>
    <t>0.352498</t>
  </si>
  <si>
    <t>0.333234</t>
  </si>
  <si>
    <t>0.3946</t>
  </si>
  <si>
    <t>0.315169</t>
  </si>
  <si>
    <t>0.327396</t>
  </si>
  <si>
    <t>0.403188</t>
  </si>
  <si>
    <t>0.330497</t>
  </si>
  <si>
    <t>0.387123</t>
  </si>
  <si>
    <t>0.304119</t>
  </si>
  <si>
    <t>0.358395</t>
  </si>
  <si>
    <t>0.29686</t>
  </si>
  <si>
    <t>0.338325</t>
  </si>
  <si>
    <t>0.33865</t>
  </si>
  <si>
    <t>0.418898</t>
  </si>
  <si>
    <t>0.319329</t>
  </si>
  <si>
    <t>0.404614</t>
  </si>
  <si>
    <t>0.41986</t>
  </si>
  <si>
    <t>0.303007</t>
  </si>
  <si>
    <t>0.391277</t>
  </si>
  <si>
    <t>0.351403</t>
  </si>
  <si>
    <t>0.317861</t>
  </si>
  <si>
    <t>0.32729</t>
  </si>
  <si>
    <t>0.405687</t>
  </si>
  <si>
    <t>0.315193</t>
  </si>
  <si>
    <t>0.502799</t>
  </si>
  <si>
    <t>0.34563</t>
  </si>
  <si>
    <t>0.341569</t>
  </si>
  <si>
    <t>0.375589</t>
  </si>
  <si>
    <t>0.364219</t>
  </si>
  <si>
    <t>0.404983</t>
  </si>
  <si>
    <t>0.333126</t>
  </si>
  <si>
    <t>0.384177</t>
  </si>
  <si>
    <t>0.339216</t>
  </si>
  <si>
    <t>0.417051</t>
  </si>
  <si>
    <t>0.316393</t>
  </si>
  <si>
    <t>0.359547</t>
  </si>
  <si>
    <t>0.339522</t>
  </si>
  <si>
    <t>0.391735</t>
  </si>
  <si>
    <t>0.360935</t>
  </si>
  <si>
    <t>0.406113</t>
  </si>
  <si>
    <t>0.33838</t>
  </si>
  <si>
    <t>0.328797</t>
  </si>
  <si>
    <t>0.375009</t>
  </si>
  <si>
    <t>0.335553</t>
  </si>
  <si>
    <t>0.370447</t>
  </si>
  <si>
    <t>0.332971</t>
  </si>
  <si>
    <t>0.403651</t>
  </si>
  <si>
    <t>0.320818</t>
  </si>
  <si>
    <t>0.351501</t>
  </si>
  <si>
    <t>0.332447</t>
  </si>
  <si>
    <t>0.360033</t>
  </si>
  <si>
    <t>0.299678</t>
  </si>
  <si>
    <t>0.355544</t>
  </si>
  <si>
    <t>0.307603</t>
  </si>
  <si>
    <t>0.372566</t>
  </si>
  <si>
    <t>0.398175</t>
  </si>
  <si>
    <t>0.400182</t>
  </si>
  <si>
    <t>0.323834</t>
  </si>
  <si>
    <t>0.409835</t>
  </si>
  <si>
    <t>0.342011</t>
  </si>
  <si>
    <t>0.368534</t>
  </si>
  <si>
    <t>0.388265</t>
  </si>
  <si>
    <t>0.384498</t>
  </si>
  <si>
    <t>0.314096</t>
  </si>
  <si>
    <t>0.373377</t>
  </si>
  <si>
    <t>0.377542</t>
  </si>
  <si>
    <t>0.359494</t>
  </si>
  <si>
    <t>0.380984</t>
  </si>
  <si>
    <t>0.335886</t>
  </si>
  <si>
    <t>0.355616</t>
  </si>
  <si>
    <t>0.344561</t>
  </si>
  <si>
    <t>0.328615</t>
  </si>
  <si>
    <t>0.413205</t>
  </si>
  <si>
    <t>0.351285</t>
  </si>
  <si>
    <t>0.380307</t>
  </si>
  <si>
    <t>0.380066</t>
  </si>
  <si>
    <t>0.334376</t>
  </si>
  <si>
    <t>0.362363</t>
  </si>
  <si>
    <t>0.389457</t>
  </si>
  <si>
    <t>0.364227</t>
  </si>
  <si>
    <t>0.323226</t>
  </si>
  <si>
    <t>0.342524</t>
  </si>
  <si>
    <t>0.400277</t>
  </si>
  <si>
    <t>0.385022</t>
  </si>
  <si>
    <t>0.391359</t>
  </si>
  <si>
    <t>0.346738</t>
  </si>
  <si>
    <t>0.398716</t>
  </si>
  <si>
    <t>0.348642</t>
  </si>
  <si>
    <t>0.343204</t>
  </si>
  <si>
    <t>0.461764</t>
  </si>
  <si>
    <t>0.345834</t>
  </si>
  <si>
    <t>0.300878</t>
  </si>
  <si>
    <t>0.344806</t>
  </si>
  <si>
    <t>0.35391</t>
  </si>
  <si>
    <t>0.399695</t>
  </si>
  <si>
    <t>0.368986</t>
  </si>
  <si>
    <t>0.379157</t>
  </si>
  <si>
    <t>0.419851</t>
  </si>
  <si>
    <t>0.322596</t>
  </si>
  <si>
    <t>0.396715</t>
  </si>
  <si>
    <t>0.387832</t>
  </si>
  <si>
    <t>0.396798</t>
  </si>
  <si>
    <t>0.349617</t>
  </si>
  <si>
    <t>0.361297</t>
  </si>
  <si>
    <t>0.330649</t>
  </si>
  <si>
    <t>0.390945</t>
  </si>
  <si>
    <t>0.341123</t>
  </si>
  <si>
    <t>0.393754</t>
  </si>
  <si>
    <t>0.338597</t>
  </si>
  <si>
    <t>0.319314</t>
  </si>
  <si>
    <t>0.40753</t>
  </si>
  <si>
    <t>0.402792</t>
  </si>
  <si>
    <t>0.370631</t>
  </si>
  <si>
    <t>0.338372</t>
  </si>
  <si>
    <t>0.35703</t>
  </si>
  <si>
    <t>0.408955</t>
  </si>
  <si>
    <t>0.424612</t>
  </si>
  <si>
    <t>0.403795</t>
  </si>
  <si>
    <t>0.352803</t>
  </si>
  <si>
    <t>0.404341</t>
  </si>
  <si>
    <t>0.297254</t>
  </si>
  <si>
    <t>0.398814</t>
  </si>
  <si>
    <t>0.311285</t>
  </si>
  <si>
    <t>0.362764</t>
  </si>
  <si>
    <t>0.28699</t>
  </si>
  <si>
    <t>0.352357</t>
  </si>
  <si>
    <t>0.439971</t>
  </si>
  <si>
    <t>0.363991</t>
  </si>
  <si>
    <t>0.378632</t>
  </si>
  <si>
    <t>0.352482</t>
  </si>
  <si>
    <t>0.342636</t>
  </si>
  <si>
    <t>0.371057</t>
  </si>
  <si>
    <t>0.29183</t>
  </si>
  <si>
    <t>0.388722</t>
  </si>
  <si>
    <t>0.367768</t>
  </si>
  <si>
    <t>0.33205</t>
  </si>
  <si>
    <t>0.344829</t>
  </si>
  <si>
    <t>0.409171</t>
  </si>
  <si>
    <t>0.2713</t>
  </si>
  <si>
    <t>0.375404</t>
  </si>
  <si>
    <t>0.318896</t>
  </si>
  <si>
    <t>0.348759</t>
  </si>
  <si>
    <t>0.455291</t>
  </si>
  <si>
    <t>0.416767</t>
  </si>
  <si>
    <t>0.475657</t>
  </si>
  <si>
    <t>0.529525</t>
  </si>
  <si>
    <t>0.469607</t>
  </si>
  <si>
    <t>0.573013</t>
  </si>
  <si>
    <t>0.448894</t>
  </si>
  <si>
    <t>0.444427</t>
  </si>
  <si>
    <t>0.563639</t>
  </si>
  <si>
    <t>0.549976</t>
  </si>
  <si>
    <t>0.576118</t>
  </si>
  <si>
    <t>0.571691</t>
  </si>
  <si>
    <t>0.48791</t>
  </si>
  <si>
    <t>0.421774</t>
  </si>
  <si>
    <t>0.546709</t>
  </si>
  <si>
    <t>0.555967</t>
  </si>
  <si>
    <t>0.467823</t>
  </si>
  <si>
    <t>0.395551</t>
  </si>
  <si>
    <t>0.482961</t>
  </si>
  <si>
    <t>0.481469</t>
  </si>
  <si>
    <t>0.445648</t>
  </si>
  <si>
    <t>0.373809</t>
  </si>
  <si>
    <t>0.501005</t>
  </si>
  <si>
    <t>0.574653</t>
  </si>
  <si>
    <t>0.425103</t>
  </si>
  <si>
    <t>0.458982</t>
  </si>
  <si>
    <t>0.448093</t>
  </si>
  <si>
    <t>0.463134</t>
  </si>
  <si>
    <t>0.436381</t>
  </si>
  <si>
    <t>0.389142</t>
  </si>
  <si>
    <t>0.451766</t>
  </si>
  <si>
    <t>0.541798</t>
  </si>
  <si>
    <t>0.481068</t>
  </si>
  <si>
    <t>0.400728</t>
  </si>
  <si>
    <t>0.404892</t>
  </si>
  <si>
    <t>0.533214</t>
  </si>
  <si>
    <t>0.425312</t>
  </si>
  <si>
    <t>0.42483</t>
  </si>
  <si>
    <t>0.543636</t>
  </si>
  <si>
    <t>0.551851</t>
  </si>
  <si>
    <t>0.438122</t>
  </si>
  <si>
    <t>0.422249</t>
  </si>
  <si>
    <t>0.529981</t>
  </si>
  <si>
    <t>0.436762</t>
  </si>
  <si>
    <t>0.522126</t>
  </si>
  <si>
    <t>0.49463</t>
  </si>
  <si>
    <t>0.470842</t>
  </si>
  <si>
    <t>0.408476</t>
  </si>
  <si>
    <t>0.519836</t>
  </si>
  <si>
    <t>0.537522</t>
  </si>
  <si>
    <t>0.373101</t>
  </si>
  <si>
    <t>0.501965</t>
  </si>
  <si>
    <t>0.449486</t>
  </si>
  <si>
    <t>0.49011</t>
  </si>
  <si>
    <t>0.544594</t>
  </si>
  <si>
    <t>0.524833</t>
  </si>
  <si>
    <t>0.510287</t>
  </si>
  <si>
    <t>0.575314</t>
  </si>
  <si>
    <t>0.613493</t>
  </si>
  <si>
    <t>0.419721</t>
  </si>
  <si>
    <t>0.414088</t>
  </si>
  <si>
    <t>0.407139</t>
  </si>
  <si>
    <t>0.475097</t>
  </si>
  <si>
    <t>0.504933</t>
  </si>
  <si>
    <t>0.602126</t>
  </si>
  <si>
    <t>0.546015</t>
  </si>
  <si>
    <t>0.477851</t>
  </si>
  <si>
    <t>0.460997</t>
  </si>
  <si>
    <t>0.540646</t>
  </si>
  <si>
    <t>0.539937</t>
  </si>
  <si>
    <t>0.575322</t>
  </si>
  <si>
    <t>0.575498</t>
  </si>
  <si>
    <t>0.578157</t>
  </si>
  <si>
    <t>0.444035</t>
  </si>
  <si>
    <t>0.451849</t>
  </si>
  <si>
    <t>0.518611</t>
  </si>
  <si>
    <t>0.470809</t>
  </si>
  <si>
    <t>0.524223</t>
  </si>
  <si>
    <t>0.475581</t>
  </si>
  <si>
    <t>0.510827</t>
  </si>
  <si>
    <t>0.514085</t>
  </si>
  <si>
    <t>0.464234</t>
  </si>
  <si>
    <t>0.632325</t>
  </si>
  <si>
    <t>0.606012</t>
  </si>
  <si>
    <t>0.491801</t>
  </si>
  <si>
    <t>0.517804</t>
  </si>
  <si>
    <t>0.455509</t>
  </si>
  <si>
    <t>0.520941</t>
  </si>
  <si>
    <t>0.474605</t>
  </si>
  <si>
    <t>0.524003</t>
  </si>
  <si>
    <t>0.531812</t>
  </si>
  <si>
    <t>0.488582</t>
  </si>
  <si>
    <t>0.511247</t>
  </si>
  <si>
    <t>0.423143</t>
  </si>
  <si>
    <t>0.516685</t>
  </si>
  <si>
    <t>0.545071</t>
  </si>
  <si>
    <t>0.618564</t>
  </si>
  <si>
    <t>0.514939</t>
  </si>
  <si>
    <t>0.460654</t>
  </si>
  <si>
    <t>0.405091</t>
  </si>
  <si>
    <t>0.553968</t>
  </si>
  <si>
    <t>0.42784</t>
  </si>
  <si>
    <t>0.553556</t>
  </si>
  <si>
    <t>0.560045</t>
  </si>
  <si>
    <t>0.432886</t>
  </si>
  <si>
    <t>0.49919</t>
  </si>
  <si>
    <t>0.465692</t>
  </si>
  <si>
    <t>0.431518</t>
  </si>
  <si>
    <t>0.572835</t>
  </si>
  <si>
    <t>0.46063</t>
  </si>
  <si>
    <t>0.489555</t>
  </si>
  <si>
    <t>0.571212</t>
  </si>
  <si>
    <t>0.389805</t>
  </si>
  <si>
    <t>0.519314</t>
  </si>
  <si>
    <t>0.501578</t>
  </si>
  <si>
    <t>0.492634</t>
  </si>
  <si>
    <t>0.537701</t>
  </si>
  <si>
    <t>0.457819</t>
  </si>
  <si>
    <t>0.45824</t>
  </si>
  <si>
    <t>0.431909</t>
  </si>
  <si>
    <t>0.452635</t>
  </si>
  <si>
    <t>0.463883</t>
  </si>
  <si>
    <t>0.502154</t>
  </si>
  <si>
    <t>0.416788</t>
  </si>
  <si>
    <t>0.484972</t>
  </si>
  <si>
    <t>0.434473</t>
  </si>
  <si>
    <t>0.394912</t>
  </si>
  <si>
    <t>0.464133</t>
  </si>
  <si>
    <t>0.48887</t>
  </si>
  <si>
    <t>0.380451</t>
  </si>
  <si>
    <t>0.497525</t>
  </si>
  <si>
    <t>0.434465</t>
  </si>
  <si>
    <t>0.424547</t>
  </si>
  <si>
    <t>0.517556</t>
  </si>
  <si>
    <t>0.416261</t>
  </si>
  <si>
    <t>0.464149</t>
  </si>
  <si>
    <t>0.453436</t>
  </si>
  <si>
    <t>0.431604</t>
  </si>
  <si>
    <t>0.427615</t>
  </si>
  <si>
    <t>0.470922</t>
  </si>
  <si>
    <t>0.443151</t>
  </si>
  <si>
    <t>0.446361</t>
  </si>
  <si>
    <t>0.473706</t>
  </si>
  <si>
    <t>0.554706</t>
  </si>
  <si>
    <t>0.408891</t>
  </si>
  <si>
    <t>0.468511</t>
  </si>
  <si>
    <t>0.451129</t>
  </si>
  <si>
    <t>0.500841</t>
  </si>
  <si>
    <t>0.455531</t>
  </si>
  <si>
    <t>0.430436</t>
  </si>
  <si>
    <t>0.4857</t>
  </si>
  <si>
    <t>0.399674</t>
  </si>
  <si>
    <t>0.457003</t>
  </si>
  <si>
    <t>0.509214</t>
  </si>
  <si>
    <t>0.509454</t>
  </si>
  <si>
    <t>0.528355</t>
  </si>
  <si>
    <t>0.526111</t>
  </si>
  <si>
    <t>0.470658</t>
  </si>
  <si>
    <t>0.467886</t>
  </si>
  <si>
    <t>0.443671</t>
  </si>
  <si>
    <t>0.482716</t>
  </si>
  <si>
    <t>0.441069</t>
  </si>
  <si>
    <t>0.381254</t>
  </si>
  <si>
    <t>0.429921</t>
  </si>
  <si>
    <t>0.420065</t>
  </si>
  <si>
    <t>0.488557</t>
  </si>
  <si>
    <t>0.509351</t>
  </si>
  <si>
    <t>0.471008</t>
  </si>
  <si>
    <t>0.49129</t>
  </si>
  <si>
    <t>0.498195</t>
  </si>
  <si>
    <t>0.438302</t>
  </si>
  <si>
    <t>0.442324</t>
  </si>
  <si>
    <t>0.509918</t>
  </si>
  <si>
    <t>0.463286</t>
  </si>
  <si>
    <t>0.463823</t>
  </si>
  <si>
    <t>0.390086</t>
  </si>
  <si>
    <t>0.386323</t>
  </si>
  <si>
    <t>0.524707</t>
  </si>
  <si>
    <t>0.506189</t>
  </si>
  <si>
    <t>0.520292</t>
  </si>
  <si>
    <t>0.430393</t>
  </si>
  <si>
    <t>0.533246</t>
  </si>
  <si>
    <t>0.453842</t>
  </si>
  <si>
    <t>0.494674</t>
  </si>
  <si>
    <t>0.501666</t>
  </si>
  <si>
    <t>0.427767</t>
  </si>
  <si>
    <t>0.492851</t>
  </si>
  <si>
    <t>0.529581</t>
  </si>
  <si>
    <t>0.594979</t>
  </si>
  <si>
    <t>0.429491</t>
  </si>
  <si>
    <t>0.475017</t>
  </si>
  <si>
    <t>0.50049</t>
  </si>
  <si>
    <t>0.441704</t>
  </si>
  <si>
    <t>0.495164</t>
  </si>
  <si>
    <t>0.411692</t>
  </si>
  <si>
    <t>0.490055</t>
  </si>
  <si>
    <t>0.548853</t>
  </si>
  <si>
    <t>0.501604</t>
  </si>
  <si>
    <t>0.47525</t>
  </si>
  <si>
    <t>0.400219</t>
  </si>
  <si>
    <t>0.466013</t>
  </si>
  <si>
    <t>0.442916</t>
  </si>
  <si>
    <t>0.45342</t>
  </si>
  <si>
    <t>0.449106</t>
  </si>
  <si>
    <t>0.460273</t>
  </si>
  <si>
    <t>0.49221</t>
  </si>
  <si>
    <t>0.505083</t>
  </si>
  <si>
    <t>0.424483</t>
  </si>
  <si>
    <t>0.510193</t>
  </si>
  <si>
    <t>0.626332</t>
  </si>
  <si>
    <t>0.57696</t>
  </si>
  <si>
    <t>0.520692</t>
  </si>
  <si>
    <t>0.384256</t>
  </si>
  <si>
    <t>0.361591</t>
  </si>
  <si>
    <t>0.480006</t>
  </si>
  <si>
    <t>0.443372</t>
  </si>
  <si>
    <t>0.529289</t>
  </si>
  <si>
    <t>0.444504</t>
  </si>
  <si>
    <t>0.570665</t>
  </si>
  <si>
    <t>0.47559</t>
  </si>
  <si>
    <t>0.521003</t>
  </si>
  <si>
    <t>0.53922</t>
  </si>
  <si>
    <t>0.427111</t>
  </si>
  <si>
    <t>0.414075</t>
  </si>
  <si>
    <t>0.6049</t>
  </si>
  <si>
    <t>0.496144</t>
  </si>
  <si>
    <t>0.477213</t>
  </si>
  <si>
    <t>0.433521</t>
  </si>
  <si>
    <t>0.487231</t>
  </si>
  <si>
    <t>0.488725</t>
  </si>
  <si>
    <t>0.540198</t>
  </si>
  <si>
    <t>0.499066</t>
  </si>
  <si>
    <t>0.39566</t>
  </si>
  <si>
    <t>0.417099</t>
  </si>
  <si>
    <t>0.473298</t>
  </si>
  <si>
    <t>0.569381</t>
  </si>
  <si>
    <t>0.430624</t>
  </si>
  <si>
    <t>0.532134</t>
  </si>
  <si>
    <t>0.440193</t>
  </si>
  <si>
    <t>0.390766</t>
  </si>
  <si>
    <t>0.552586</t>
  </si>
  <si>
    <t>0.489947</t>
  </si>
  <si>
    <t>0.4889</t>
  </si>
  <si>
    <t>0.46925</t>
  </si>
  <si>
    <t>0.534131</t>
  </si>
  <si>
    <t>0.493622</t>
  </si>
  <si>
    <t>0.510874</t>
  </si>
  <si>
    <t>0.439483</t>
  </si>
  <si>
    <t>0.524639</t>
  </si>
  <si>
    <t>0.528026</t>
  </si>
  <si>
    <t>0.382515</t>
  </si>
  <si>
    <t>0.50474</t>
  </si>
  <si>
    <t>0.563544</t>
  </si>
  <si>
    <t>0.467196</t>
  </si>
  <si>
    <t>0.457144</t>
  </si>
  <si>
    <t>0.461386</t>
  </si>
  <si>
    <t>0.491791</t>
  </si>
  <si>
    <t>0.458075</t>
  </si>
  <si>
    <t>0.564516</t>
  </si>
  <si>
    <t>0.529654</t>
  </si>
  <si>
    <t>0.531773</t>
  </si>
  <si>
    <t>0.471936</t>
  </si>
  <si>
    <t>0.496971</t>
  </si>
  <si>
    <t>0.56865</t>
  </si>
  <si>
    <t>0.530763</t>
  </si>
  <si>
    <t>0.510232</t>
  </si>
  <si>
    <t>0.571245</t>
  </si>
  <si>
    <t>0.528666</t>
  </si>
  <si>
    <t>0.408374</t>
  </si>
  <si>
    <t>0.539149</t>
  </si>
  <si>
    <t>0.42755</t>
  </si>
  <si>
    <t>0.448677</t>
  </si>
  <si>
    <t>0.529427</t>
  </si>
  <si>
    <t>0.457318</t>
  </si>
  <si>
    <t>0.42689</t>
  </si>
  <si>
    <t>0.534064</t>
  </si>
  <si>
    <t>0.418678</t>
  </si>
  <si>
    <t>0.446078</t>
  </si>
  <si>
    <t>0.471442</t>
  </si>
  <si>
    <t>0.499039</t>
  </si>
  <si>
    <t>0.364883</t>
  </si>
  <si>
    <t>0.531562</t>
  </si>
  <si>
    <t>0.473495</t>
  </si>
  <si>
    <t>0.483107</t>
  </si>
  <si>
    <t>0.365871</t>
  </si>
  <si>
    <t>0.440575</t>
  </si>
  <si>
    <t>0.430331</t>
  </si>
  <si>
    <t>0.522973</t>
  </si>
  <si>
    <t>0.449655</t>
  </si>
  <si>
    <t>0.499678</t>
  </si>
  <si>
    <t>0.528512</t>
  </si>
  <si>
    <t>0.493967</t>
  </si>
  <si>
    <t>0.525556</t>
  </si>
  <si>
    <t>0.409877</t>
  </si>
  <si>
    <t>0.442635</t>
  </si>
  <si>
    <t>0.623357</t>
  </si>
  <si>
    <t>0.45385</t>
  </si>
  <si>
    <t>0.429346</t>
  </si>
  <si>
    <t>0.494353</t>
  </si>
  <si>
    <t>0.507546</t>
  </si>
  <si>
    <t>0.524524</t>
  </si>
  <si>
    <t>0.502796</t>
  </si>
  <si>
    <t>0.468865</t>
  </si>
  <si>
    <t>0.455653</t>
  </si>
  <si>
    <t>0.513314</t>
  </si>
  <si>
    <t>0.535965</t>
  </si>
  <si>
    <t>0.46072</t>
  </si>
  <si>
    <t>0.482859</t>
  </si>
  <si>
    <t>0.500692</t>
  </si>
  <si>
    <t>0.528863</t>
  </si>
  <si>
    <t>0.445669</t>
  </si>
  <si>
    <t>0.531396</t>
  </si>
  <si>
    <t>0.492143</t>
  </si>
  <si>
    <t>0.615004</t>
  </si>
  <si>
    <t>0.448359</t>
  </si>
  <si>
    <t>0.413448</t>
  </si>
  <si>
    <t>0.459105</t>
  </si>
  <si>
    <t>0.472359</t>
  </si>
  <si>
    <t>0.528464</t>
  </si>
  <si>
    <t>0.557502</t>
  </si>
  <si>
    <t>0.43101</t>
  </si>
  <si>
    <t>0.5319</t>
  </si>
  <si>
    <t>0.502665</t>
  </si>
  <si>
    <t>0.380133</t>
  </si>
  <si>
    <t>0.416832</t>
  </si>
  <si>
    <t>0.420393</t>
  </si>
  <si>
    <t>0.434116</t>
  </si>
  <si>
    <t>0.39789</t>
  </si>
  <si>
    <t>0.420246</t>
  </si>
  <si>
    <t>0.516126</t>
  </si>
  <si>
    <t>0.49146</t>
  </si>
  <si>
    <t>0.390825</t>
  </si>
  <si>
    <t>0.556643</t>
  </si>
  <si>
    <t>0.492591</t>
  </si>
  <si>
    <t>0.543032</t>
  </si>
  <si>
    <t>0.44177</t>
  </si>
  <si>
    <t>0.477136</t>
  </si>
  <si>
    <t>0.487704</t>
  </si>
  <si>
    <t>0.511379</t>
  </si>
  <si>
    <t>0.567234</t>
  </si>
  <si>
    <t>0.437331</t>
  </si>
  <si>
    <t>0.438392</t>
  </si>
  <si>
    <t>0.507957</t>
  </si>
  <si>
    <t>0.528871</t>
  </si>
  <si>
    <t>0.473222</t>
  </si>
  <si>
    <t>0.483696</t>
  </si>
  <si>
    <t>0.53451</t>
  </si>
  <si>
    <t>0.516738</t>
  </si>
  <si>
    <t>0.413865</t>
  </si>
  <si>
    <t>0.45019</t>
  </si>
  <si>
    <t>0.50816</t>
  </si>
  <si>
    <t>0.521975</t>
  </si>
  <si>
    <t>0.557494</t>
  </si>
  <si>
    <t>0.409709</t>
  </si>
  <si>
    <t>0.516469</t>
  </si>
  <si>
    <t>0.407743</t>
  </si>
  <si>
    <t>0.403974</t>
  </si>
  <si>
    <t>0.488545</t>
  </si>
  <si>
    <t>0.589565</t>
  </si>
  <si>
    <t>0.501453</t>
  </si>
  <si>
    <t>0.544818</t>
  </si>
  <si>
    <t>0.41035</t>
  </si>
  <si>
    <t>0.527607</t>
  </si>
  <si>
    <t>0.542708</t>
  </si>
  <si>
    <t>0.450408</t>
  </si>
  <si>
    <t>0.43162</t>
  </si>
  <si>
    <t>0.532853</t>
  </si>
  <si>
    <t>0.395243</t>
  </si>
  <si>
    <t>0.470217</t>
  </si>
  <si>
    <t>0.591028</t>
  </si>
  <si>
    <t>0.497263</t>
  </si>
  <si>
    <t>0.438443</t>
  </si>
  <si>
    <t>0.428645</t>
  </si>
  <si>
    <t>0.472282</t>
  </si>
  <si>
    <t>0.547688</t>
  </si>
  <si>
    <t>0.51485</t>
  </si>
  <si>
    <t>0.491528</t>
  </si>
  <si>
    <t>0.458807</t>
  </si>
  <si>
    <t>0.447543</t>
  </si>
  <si>
    <t>0.550813</t>
  </si>
  <si>
    <t>0.461636</t>
  </si>
  <si>
    <t>0.559739</t>
  </si>
  <si>
    <t>0.487484</t>
  </si>
  <si>
    <t>0.509022</t>
  </si>
  <si>
    <t>0.60656</t>
  </si>
  <si>
    <t>0.467242</t>
  </si>
  <si>
    <t>0.485973</t>
  </si>
  <si>
    <t>0.402145</t>
  </si>
  <si>
    <t>0.521499</t>
  </si>
  <si>
    <t>0.512267</t>
  </si>
  <si>
    <t>0.604271</t>
  </si>
  <si>
    <t>0.525626</t>
  </si>
  <si>
    <t>0.511109</t>
  </si>
  <si>
    <t>0.490464</t>
  </si>
  <si>
    <t>0.446173</t>
  </si>
  <si>
    <t>0.44995</t>
  </si>
  <si>
    <t>0.420679</t>
  </si>
  <si>
    <t>0.511839</t>
  </si>
  <si>
    <t>0.438939</t>
  </si>
  <si>
    <t>0.509921</t>
  </si>
  <si>
    <t>0.532877</t>
  </si>
  <si>
    <t>0.562807</t>
  </si>
  <si>
    <t>0.478528</t>
  </si>
  <si>
    <t>0.509083</t>
  </si>
  <si>
    <t>0.559894</t>
  </si>
  <si>
    <t>0.526402</t>
  </si>
  <si>
    <t>0.523592</t>
  </si>
  <si>
    <t>0.519287</t>
  </si>
  <si>
    <t>0.478341</t>
  </si>
  <si>
    <t>0.523751</t>
  </si>
  <si>
    <t>0.52488</t>
  </si>
  <si>
    <t>0.458063</t>
  </si>
  <si>
    <t>0.452357</t>
  </si>
  <si>
    <t>0.613993</t>
  </si>
  <si>
    <t>0.461077</t>
  </si>
  <si>
    <t>0.475563</t>
  </si>
  <si>
    <t>0.445913</t>
  </si>
  <si>
    <t>0.370698</t>
  </si>
  <si>
    <t>0.369642</t>
  </si>
  <si>
    <t>0.378877</t>
  </si>
  <si>
    <t>0.550898</t>
  </si>
  <si>
    <t>0.513182</t>
  </si>
  <si>
    <t>0.536405</t>
  </si>
  <si>
    <t>0.451292</t>
  </si>
  <si>
    <t>0.517408</t>
  </si>
  <si>
    <t>0.495847</t>
  </si>
  <si>
    <t>0.472795</t>
  </si>
  <si>
    <t>0.487647</t>
  </si>
  <si>
    <t>0.575781</t>
  </si>
  <si>
    <t>0.448197</t>
  </si>
  <si>
    <t>0.47549</t>
  </si>
  <si>
    <t>0.429655</t>
  </si>
  <si>
    <t>0.51113</t>
  </si>
  <si>
    <t>0.531763</t>
  </si>
  <si>
    <t>0.439378</t>
  </si>
  <si>
    <t>0.460107</t>
  </si>
  <si>
    <t>0.61402</t>
  </si>
  <si>
    <t>0.469778</t>
  </si>
  <si>
    <t>0.512344</t>
  </si>
  <si>
    <t>0.422269</t>
  </si>
  <si>
    <t>0.457946</t>
  </si>
  <si>
    <t>0.406994</t>
  </si>
  <si>
    <t>0.549572</t>
  </si>
  <si>
    <t>0.519376</t>
  </si>
  <si>
    <t>0.537755</t>
  </si>
  <si>
    <t>0.463164</t>
  </si>
  <si>
    <t>0.502346</t>
  </si>
  <si>
    <t>0.498042</t>
  </si>
  <si>
    <t>0.488213</t>
  </si>
  <si>
    <t>0.432157</t>
  </si>
  <si>
    <t>0.445755</t>
  </si>
  <si>
    <t>0.574728</t>
  </si>
  <si>
    <t>0.367707</t>
  </si>
  <si>
    <t>0.497599</t>
  </si>
  <si>
    <t>0.600493</t>
  </si>
  <si>
    <t>0.485043</t>
  </si>
  <si>
    <t>0.496101</t>
  </si>
  <si>
    <t>0.4624</t>
  </si>
  <si>
    <t>0.510083</t>
  </si>
  <si>
    <t>0.499228</t>
  </si>
  <si>
    <t>0.460072</t>
  </si>
  <si>
    <t>0.560809</t>
  </si>
  <si>
    <t>0.494564</t>
  </si>
  <si>
    <t>0.42983</t>
  </si>
  <si>
    <t>0.53143</t>
  </si>
  <si>
    <t>0.449322</t>
  </si>
  <si>
    <t>0.479398</t>
  </si>
  <si>
    <t>0.508764</t>
  </si>
  <si>
    <t>0.526228</t>
  </si>
  <si>
    <t>0.40533</t>
  </si>
  <si>
    <t>0.492521</t>
  </si>
  <si>
    <t>0.466881</t>
  </si>
  <si>
    <t>0.434014</t>
  </si>
  <si>
    <t>0.575412</t>
  </si>
  <si>
    <t>0.561041</t>
  </si>
  <si>
    <t>0.416162</t>
  </si>
  <si>
    <t>0.49386</t>
  </si>
  <si>
    <t>0.498482</t>
  </si>
  <si>
    <t>0.416563</t>
  </si>
  <si>
    <t>0.466707</t>
  </si>
  <si>
    <t>0.540324</t>
  </si>
  <si>
    <t>0.465279</t>
  </si>
  <si>
    <t>0.491398</t>
  </si>
  <si>
    <t>0.540337</t>
  </si>
  <si>
    <t>0.428941</t>
  </si>
  <si>
    <t>0.43553</t>
  </si>
  <si>
    <t>0.517403</t>
  </si>
  <si>
    <t>0.473562</t>
  </si>
  <si>
    <t>0.576959</t>
  </si>
  <si>
    <t>0.543898</t>
  </si>
  <si>
    <t>0.537865</t>
  </si>
  <si>
    <t>0.466967</t>
  </si>
  <si>
    <t>0.551527</t>
  </si>
  <si>
    <t>0.516009</t>
  </si>
  <si>
    <t>0.485878</t>
  </si>
  <si>
    <t>0.405754</t>
  </si>
  <si>
    <t>0.537184</t>
  </si>
  <si>
    <t>0.500347</t>
  </si>
  <si>
    <t>0.458699</t>
  </si>
  <si>
    <t>0.396007</t>
  </si>
  <si>
    <t>0.432408</t>
  </si>
  <si>
    <t>0.47073</t>
  </si>
  <si>
    <t>0.449898</t>
  </si>
  <si>
    <t>0.466587</t>
  </si>
  <si>
    <t>0.407334</t>
  </si>
  <si>
    <t>0.497578</t>
  </si>
  <si>
    <t>0.494447</t>
  </si>
  <si>
    <t>0.60279</t>
  </si>
  <si>
    <t>0.536397</t>
  </si>
  <si>
    <t>0.534571</t>
  </si>
  <si>
    <t>0.436201</t>
  </si>
  <si>
    <t>0.427442</t>
  </si>
  <si>
    <t>0.503531</t>
  </si>
  <si>
    <t>0.472158</t>
  </si>
  <si>
    <t>0.527612</t>
  </si>
  <si>
    <t>0.4375</t>
  </si>
  <si>
    <t>0.620885</t>
  </si>
  <si>
    <t>0.439352</t>
  </si>
  <si>
    <t>0.374257</t>
  </si>
  <si>
    <t>0.487534</t>
  </si>
  <si>
    <t>0.539782</t>
  </si>
  <si>
    <t>0.4228</t>
  </si>
  <si>
    <t>0.420078</t>
  </si>
  <si>
    <t>0.4573</t>
  </si>
  <si>
    <t>0.518649</t>
  </si>
  <si>
    <t>0.494711</t>
  </si>
  <si>
    <t>0.476393</t>
  </si>
  <si>
    <t>0.514547</t>
  </si>
  <si>
    <t>0.570048</t>
  </si>
  <si>
    <t>0.50493</t>
  </si>
  <si>
    <t>0.513975</t>
  </si>
  <si>
    <t>0.453999</t>
  </si>
  <si>
    <t>0.487413</t>
  </si>
  <si>
    <t>0.508693</t>
  </si>
  <si>
    <t>0.597984</t>
  </si>
  <si>
    <t>0.516926</t>
  </si>
  <si>
    <t>0.512126</t>
  </si>
  <si>
    <t>0.438532</t>
  </si>
  <si>
    <t>0.495176</t>
  </si>
  <si>
    <t>0.511422</t>
  </si>
  <si>
    <t>0.52004</t>
  </si>
  <si>
    <t>0.575454</t>
  </si>
  <si>
    <t>0.362984</t>
  </si>
  <si>
    <t>0.602378</t>
  </si>
  <si>
    <t>0.611868</t>
  </si>
  <si>
    <t>0.519207</t>
  </si>
  <si>
    <t>0.428687</t>
  </si>
  <si>
    <t>0.489484</t>
  </si>
  <si>
    <t>0.43199</t>
  </si>
  <si>
    <t>0.545064</t>
  </si>
  <si>
    <t>0.498893</t>
  </si>
  <si>
    <t>0.392569</t>
  </si>
  <si>
    <t>0.540215</t>
  </si>
  <si>
    <t>0.431434</t>
  </si>
  <si>
    <t>0.502698</t>
  </si>
  <si>
    <t>0.55049</t>
  </si>
  <si>
    <t>0.454582</t>
  </si>
  <si>
    <t>0.46053</t>
  </si>
  <si>
    <t>0.526695</t>
  </si>
  <si>
    <t>0.461222</t>
  </si>
  <si>
    <t>0.422278</t>
  </si>
  <si>
    <t>0.379338</t>
  </si>
  <si>
    <t>0.429318</t>
  </si>
  <si>
    <t>0.497458</t>
  </si>
  <si>
    <t>0.431675</t>
  </si>
  <si>
    <t>0.418864</t>
  </si>
  <si>
    <t>0.553124</t>
  </si>
  <si>
    <t>0.468571</t>
  </si>
  <si>
    <t>0.48963</t>
  </si>
  <si>
    <t>0.544128</t>
  </si>
  <si>
    <t>0.433297</t>
  </si>
  <si>
    <t>0.430546</t>
  </si>
  <si>
    <t>0.523358</t>
  </si>
  <si>
    <t>0.464701</t>
  </si>
  <si>
    <t>0.432467</t>
  </si>
  <si>
    <t>0.41704</t>
  </si>
  <si>
    <t>0.386565</t>
  </si>
  <si>
    <t>0.492933</t>
  </si>
  <si>
    <t>0.536627</t>
  </si>
  <si>
    <t>0.430623</t>
  </si>
  <si>
    <t>0.482662</t>
  </si>
  <si>
    <t>0.527077</t>
  </si>
  <si>
    <t>0.565113</t>
  </si>
  <si>
    <t>0.387134</t>
  </si>
  <si>
    <t>0.450097</t>
  </si>
  <si>
    <t>0.527069</t>
  </si>
  <si>
    <t>0.441728</t>
  </si>
  <si>
    <t>0.458102</t>
  </si>
  <si>
    <t>0.527486</t>
  </si>
  <si>
    <t>0.467387</t>
  </si>
  <si>
    <t>0.519047</t>
  </si>
  <si>
    <t>0.623534</t>
  </si>
  <si>
    <t>0.485456</t>
  </si>
  <si>
    <t>0.383448</t>
  </si>
  <si>
    <t>0.540397</t>
  </si>
  <si>
    <t>0.581968</t>
  </si>
  <si>
    <t>0.522622</t>
  </si>
  <si>
    <t>0.434134</t>
  </si>
  <si>
    <t>0.491125</t>
  </si>
  <si>
    <t>0.463369</t>
  </si>
  <si>
    <t>0.503106</t>
  </si>
  <si>
    <t>0.501276</t>
  </si>
  <si>
    <t>0.529252</t>
  </si>
  <si>
    <t>0.462582</t>
  </si>
  <si>
    <t>0.519012</t>
  </si>
  <si>
    <t>0.432834</t>
  </si>
  <si>
    <t>0.514616</t>
  </si>
  <si>
    <t>0.444772</t>
  </si>
  <si>
    <t>0.399801</t>
  </si>
  <si>
    <t>0.434502</t>
  </si>
  <si>
    <t>0.55655</t>
  </si>
  <si>
    <t>0.41423</t>
  </si>
  <si>
    <t>0.382326</t>
  </si>
  <si>
    <t>0.613695</t>
  </si>
  <si>
    <t>0.546125</t>
  </si>
  <si>
    <t>0.638912</t>
  </si>
  <si>
    <t>0.45285</t>
  </si>
  <si>
    <t>0.491262</t>
  </si>
  <si>
    <t>0.453865</t>
  </si>
  <si>
    <t>0.405279</t>
  </si>
  <si>
    <t>0.426878</t>
  </si>
  <si>
    <t>0.490386</t>
  </si>
  <si>
    <t>0.42503</t>
  </si>
  <si>
    <t>0.445917</t>
  </si>
  <si>
    <t>0.585041</t>
  </si>
  <si>
    <t>0.45094</t>
  </si>
  <si>
    <t>0.469977</t>
  </si>
  <si>
    <t>0.460176</t>
  </si>
  <si>
    <t>0.572613</t>
  </si>
  <si>
    <t>0.563628</t>
  </si>
  <si>
    <t>0.436774</t>
  </si>
  <si>
    <t>0.465349</t>
  </si>
  <si>
    <t>0.509888</t>
  </si>
  <si>
    <t>0.511564</t>
  </si>
  <si>
    <t>0.581445</t>
  </si>
  <si>
    <t>0.510078</t>
  </si>
  <si>
    <t>0.56607</t>
  </si>
  <si>
    <t>0.625113</t>
  </si>
  <si>
    <t>0.520582</t>
  </si>
  <si>
    <t>0.474748</t>
  </si>
  <si>
    <t>0.459655</t>
  </si>
  <si>
    <t>0.450233</t>
  </si>
  <si>
    <t>0.476308</t>
  </si>
  <si>
    <t>0.573361</t>
  </si>
  <si>
    <t>0.562265</t>
  </si>
  <si>
    <t>0.491459</t>
  </si>
  <si>
    <t>0.423422</t>
  </si>
  <si>
    <t>0.48461</t>
  </si>
  <si>
    <t>0.521207</t>
  </si>
  <si>
    <t>0.469342</t>
  </si>
  <si>
    <t>0.44787</t>
  </si>
  <si>
    <t>0.5576</t>
  </si>
  <si>
    <t>0.435096</t>
  </si>
  <si>
    <t>0.583375</t>
  </si>
  <si>
    <t>0.451065</t>
  </si>
  <si>
    <t>0.455519</t>
  </si>
  <si>
    <t>0.461226</t>
  </si>
  <si>
    <t>0.55369</t>
  </si>
  <si>
    <t>0.501285</t>
  </si>
  <si>
    <t>0.417059</t>
  </si>
  <si>
    <t>0.474833</t>
  </si>
  <si>
    <t>0.565412</t>
  </si>
  <si>
    <t>0.356079</t>
  </si>
  <si>
    <t>0.523908</t>
  </si>
  <si>
    <t>0.56683</t>
  </si>
  <si>
    <t>0.500753</t>
  </si>
  <si>
    <t>0.51565</t>
  </si>
  <si>
    <t>0.542376</t>
  </si>
  <si>
    <t>0.515002</t>
  </si>
  <si>
    <t>0.4833</t>
  </si>
  <si>
    <t>0.466948</t>
  </si>
  <si>
    <t>0.407846</t>
  </si>
  <si>
    <t>0.402884</t>
  </si>
  <si>
    <t>0.514209</t>
  </si>
  <si>
    <t>0.512647</t>
  </si>
  <si>
    <t>0.417563</t>
  </si>
  <si>
    <t>0.485968</t>
  </si>
  <si>
    <t>0.51639</t>
  </si>
  <si>
    <t>0.429288</t>
  </si>
  <si>
    <t>0.383352</t>
  </si>
  <si>
    <t>0.453955</t>
  </si>
  <si>
    <t>0.455273</t>
  </si>
  <si>
    <t>0.542588</t>
  </si>
  <si>
    <t>0.38642</t>
  </si>
  <si>
    <t>0.588113</t>
  </si>
  <si>
    <t>0.475291</t>
  </si>
  <si>
    <t>0.404439</t>
  </si>
  <si>
    <t>0.524365</t>
  </si>
  <si>
    <t>0.485282</t>
  </si>
  <si>
    <t>0.559518</t>
  </si>
  <si>
    <t>0.484259</t>
  </si>
  <si>
    <t>0.510931</t>
  </si>
  <si>
    <t>0.53748</t>
  </si>
  <si>
    <t>0.586806</t>
  </si>
  <si>
    <t>0.532643</t>
  </si>
  <si>
    <t>0.470127</t>
  </si>
  <si>
    <t>0.354494</t>
  </si>
  <si>
    <t>0.499586</t>
  </si>
  <si>
    <t>0.520258</t>
  </si>
  <si>
    <t>0.472482</t>
  </si>
  <si>
    <t>0.519093</t>
  </si>
  <si>
    <t>0.548035</t>
  </si>
  <si>
    <t>0.436003</t>
  </si>
  <si>
    <t>0.504611</t>
  </si>
  <si>
    <t>0.421638</t>
  </si>
  <si>
    <t>0.513163</t>
  </si>
  <si>
    <t>0.44368</t>
  </si>
  <si>
    <t>0.538658</t>
  </si>
  <si>
    <t>0.50541</t>
  </si>
  <si>
    <t>0.508819</t>
  </si>
  <si>
    <t>0.572526</t>
  </si>
  <si>
    <t>0.439612</t>
  </si>
  <si>
    <t>0.514047</t>
  </si>
  <si>
    <t>0.452814</t>
  </si>
  <si>
    <t>0.599275</t>
  </si>
  <si>
    <t>0.539</t>
  </si>
  <si>
    <t>0.434955</t>
  </si>
  <si>
    <t>0.495627</t>
  </si>
  <si>
    <t>0.428078</t>
  </si>
  <si>
    <t>0.506688</t>
  </si>
  <si>
    <t>0.499518</t>
  </si>
  <si>
    <t>0.484317</t>
  </si>
  <si>
    <t>0.513987</t>
  </si>
  <si>
    <t>0.503143</t>
  </si>
  <si>
    <t>0.429382</t>
  </si>
  <si>
    <t>0.462366</t>
  </si>
  <si>
    <t>0.508887</t>
  </si>
  <si>
    <t>0.465532</t>
  </si>
  <si>
    <t>0.477074</t>
  </si>
  <si>
    <t>0.475365</t>
  </si>
  <si>
    <t>0.596641</t>
  </si>
  <si>
    <t>0.429862</t>
  </si>
  <si>
    <t>0.493725</t>
  </si>
  <si>
    <t>0.507857</t>
  </si>
  <si>
    <t>0.442023</t>
  </si>
  <si>
    <t>0.539179</t>
  </si>
  <si>
    <t>0.501173</t>
  </si>
  <si>
    <t>0.447608</t>
  </si>
  <si>
    <t>0.489571</t>
  </si>
  <si>
    <t>0.404548</t>
  </si>
  <si>
    <t>0.500798</t>
  </si>
  <si>
    <t>0.480199</t>
  </si>
  <si>
    <t>0.534238</t>
  </si>
  <si>
    <t>0.514494</t>
  </si>
  <si>
    <t>0.506277</t>
  </si>
  <si>
    <t>0.522998</t>
  </si>
  <si>
    <t>0.388665</t>
  </si>
  <si>
    <t>0.435384</t>
  </si>
  <si>
    <t>0.523147</t>
  </si>
  <si>
    <t>0.479243</t>
  </si>
  <si>
    <t>0.44312</t>
  </si>
  <si>
    <t>0.518929</t>
  </si>
  <si>
    <t>0.45135</t>
  </si>
  <si>
    <t>0.539768</t>
  </si>
  <si>
    <t>0.534384</t>
  </si>
  <si>
    <t>0.555814</t>
  </si>
  <si>
    <t>0.550646</t>
  </si>
  <si>
    <t>0.435933</t>
  </si>
  <si>
    <t>0.360342</t>
  </si>
  <si>
    <t>0.511808</t>
  </si>
  <si>
    <t>0.544425</t>
  </si>
  <si>
    <t>0.492854</t>
  </si>
  <si>
    <t>0.416846</t>
  </si>
  <si>
    <t>0.493094</t>
  </si>
  <si>
    <t>0.455093</t>
  </si>
  <si>
    <t>0.48273</t>
  </si>
  <si>
    <t>0.43654</t>
  </si>
  <si>
    <t>0.389038</t>
  </si>
  <si>
    <t>0.381124</t>
  </si>
  <si>
    <t>0.498521</t>
  </si>
  <si>
    <t>0.435716</t>
  </si>
  <si>
    <t>0.618914</t>
  </si>
  <si>
    <t>0.508038</t>
  </si>
  <si>
    <t>0.470719</t>
  </si>
  <si>
    <t>0.522833</t>
  </si>
  <si>
    <t>0.556721</t>
  </si>
  <si>
    <t>0.554295</t>
  </si>
  <si>
    <t>0.652117</t>
  </si>
  <si>
    <t>0.504072</t>
  </si>
  <si>
    <t>0.60858</t>
  </si>
  <si>
    <t>0.645935</t>
  </si>
  <si>
    <t>0.601991</t>
  </si>
  <si>
    <t>0.592413</t>
  </si>
  <si>
    <t>0.566109</t>
  </si>
  <si>
    <t>0.589679</t>
  </si>
  <si>
    <t>0.550088</t>
  </si>
  <si>
    <t>0.601728</t>
  </si>
  <si>
    <t>0.486925</t>
  </si>
  <si>
    <t>0.604136</t>
  </si>
  <si>
    <t>0.48381</t>
  </si>
  <si>
    <t>0.566083</t>
  </si>
  <si>
    <t>0.520905</t>
  </si>
  <si>
    <t>0.499204</t>
  </si>
  <si>
    <t>0.631932</t>
  </si>
  <si>
    <t>0.546263</t>
  </si>
  <si>
    <t>0.613703</t>
  </si>
  <si>
    <t>0.478843</t>
  </si>
  <si>
    <t>0.601825</t>
  </si>
  <si>
    <t>0.507401</t>
  </si>
  <si>
    <t>0.541294</t>
  </si>
  <si>
    <t>0.525405</t>
  </si>
  <si>
    <t>0.478306</t>
  </si>
  <si>
    <t>0.651542</t>
  </si>
  <si>
    <t>0.478461</t>
  </si>
  <si>
    <t>0.610081</t>
  </si>
  <si>
    <t>0.580923</t>
  </si>
  <si>
    <t>0.592763</t>
  </si>
  <si>
    <t>0.446027</t>
  </si>
  <si>
    <t>0.51643</t>
  </si>
  <si>
    <t>0.616215</t>
  </si>
  <si>
    <t>0.570165</t>
  </si>
  <si>
    <t>0.588036</t>
  </si>
  <si>
    <t>0.56423</t>
  </si>
  <si>
    <t>0.648705</t>
  </si>
  <si>
    <t>0.478684</t>
  </si>
  <si>
    <t>0.541768</t>
  </si>
  <si>
    <t>0.644757</t>
  </si>
  <si>
    <t>0.499413</t>
  </si>
  <si>
    <t>0.592614</t>
  </si>
  <si>
    <t>0.478398</t>
  </si>
  <si>
    <t>0.515077</t>
  </si>
  <si>
    <t>0.486578</t>
  </si>
  <si>
    <t>0.524404</t>
  </si>
  <si>
    <t>0.467947</t>
  </si>
  <si>
    <t>0.50309</t>
  </si>
  <si>
    <t>0.58011</t>
  </si>
  <si>
    <t>0.54422</t>
  </si>
  <si>
    <t>0.557853</t>
  </si>
  <si>
    <t>0.604684</t>
  </si>
  <si>
    <t>0.666435</t>
  </si>
  <si>
    <t>0.457066</t>
  </si>
  <si>
    <t>0.480718</t>
  </si>
  <si>
    <t>0.406037</t>
  </si>
  <si>
    <t>0.473321</t>
  </si>
  <si>
    <t>0.48359</t>
  </si>
  <si>
    <t>0.517341</t>
  </si>
  <si>
    <t>0.584246</t>
  </si>
  <si>
    <t>0.519016</t>
  </si>
  <si>
    <t>0.673757</t>
  </si>
  <si>
    <t>0.602045</t>
  </si>
  <si>
    <t>0.494993</t>
  </si>
  <si>
    <t>0.54452</t>
  </si>
  <si>
    <t>0.549131</t>
  </si>
  <si>
    <t>0.616829</t>
  </si>
  <si>
    <t>0.663359</t>
  </si>
  <si>
    <t>0.628956</t>
  </si>
  <si>
    <t>0.594578</t>
  </si>
  <si>
    <t>0.609152</t>
  </si>
  <si>
    <t>0.500899</t>
  </si>
  <si>
    <t>0.560191</t>
  </si>
  <si>
    <t>0.631833</t>
  </si>
  <si>
    <t>0.612492</t>
  </si>
  <si>
    <t>0.533867</t>
  </si>
  <si>
    <t>0.53549</t>
  </si>
  <si>
    <t>0.563879</t>
  </si>
  <si>
    <t>0.629679</t>
  </si>
  <si>
    <t>0.51301</t>
  </si>
  <si>
    <t>0.643626</t>
  </si>
  <si>
    <t>0.51386</t>
  </si>
  <si>
    <t>0.521254</t>
  </si>
  <si>
    <t>0.516459</t>
  </si>
  <si>
    <t>0.623813</t>
  </si>
  <si>
    <t>0.465672</t>
  </si>
  <si>
    <t>0.57629</t>
  </si>
  <si>
    <t>0.604459</t>
  </si>
  <si>
    <t>0.585078</t>
  </si>
  <si>
    <t>0.5208</t>
  </si>
  <si>
    <t>0.677898</t>
  </si>
  <si>
    <t>0.538204</t>
  </si>
  <si>
    <t>0.644382</t>
  </si>
  <si>
    <t>0.601994</t>
  </si>
  <si>
    <t>0.53843</t>
  </si>
  <si>
    <t>0.555251</t>
  </si>
  <si>
    <t>0.478746</t>
  </si>
  <si>
    <t>0.673931</t>
  </si>
  <si>
    <t>0.611513</t>
  </si>
  <si>
    <t>0.602157</t>
  </si>
  <si>
    <t>0.55998</t>
  </si>
  <si>
    <t>0.620978</t>
  </si>
  <si>
    <t>0.53738</t>
  </si>
  <si>
    <t>0.662929</t>
  </si>
  <si>
    <t>0.526815</t>
  </si>
  <si>
    <t>0.682561</t>
  </si>
  <si>
    <t>0.538768</t>
  </si>
  <si>
    <t>0.555429</t>
  </si>
  <si>
    <t>0.609021</t>
  </si>
  <si>
    <t>0.508441</t>
  </si>
  <si>
    <t>0.583604</t>
  </si>
  <si>
    <t>0.487065</t>
  </si>
  <si>
    <t>0.439867</t>
  </si>
  <si>
    <t>0.570394</t>
  </si>
  <si>
    <t>0.567146</t>
  </si>
  <si>
    <t>0.573242</t>
  </si>
  <si>
    <t>0.591436</t>
  </si>
  <si>
    <t>0.508383</t>
  </si>
  <si>
    <t>0.677658</t>
  </si>
  <si>
    <t>0.663306</t>
  </si>
  <si>
    <t>0.679509</t>
  </si>
  <si>
    <t>0.613181</t>
  </si>
  <si>
    <t>0.592581</t>
  </si>
  <si>
    <t>0.662799</t>
  </si>
  <si>
    <t>0.571468</t>
  </si>
  <si>
    <t>0.635477</t>
  </si>
  <si>
    <t>0.56194</t>
  </si>
  <si>
    <t>0.580178</t>
  </si>
  <si>
    <t>0.50232</t>
  </si>
  <si>
    <t>0.623472</t>
  </si>
  <si>
    <t>0.550996</t>
  </si>
  <si>
    <t>0.584297</t>
  </si>
  <si>
    <t>0.612874</t>
  </si>
  <si>
    <t>0.558768</t>
  </si>
  <si>
    <t>0.559233</t>
  </si>
  <si>
    <t>0.472807</t>
  </si>
  <si>
    <t>0.509731</t>
  </si>
  <si>
    <t>0.662561</t>
  </si>
  <si>
    <t>0.454636</t>
  </si>
  <si>
    <t>0.476492</t>
  </si>
  <si>
    <t>0.602859</t>
  </si>
  <si>
    <t>0.485481</t>
  </si>
  <si>
    <t>0.572409</t>
  </si>
  <si>
    <t>0.681339</t>
  </si>
  <si>
    <t>0.504026</t>
  </si>
  <si>
    <t>0.633872</t>
  </si>
  <si>
    <t>0.638932</t>
  </si>
  <si>
    <t>0.590906</t>
  </si>
  <si>
    <t>0.477709</t>
  </si>
  <si>
    <t>0.627512</t>
  </si>
  <si>
    <t>0.533223</t>
  </si>
  <si>
    <t>0.404681</t>
  </si>
  <si>
    <t>0.462544</t>
  </si>
  <si>
    <t>0.611406</t>
  </si>
  <si>
    <t>0.586512</t>
  </si>
  <si>
    <t>0.618473</t>
  </si>
  <si>
    <t>0.555598</t>
  </si>
  <si>
    <t>0.453112</t>
  </si>
  <si>
    <t>0.48216</t>
  </si>
  <si>
    <t>0.493298</t>
  </si>
  <si>
    <t>0.677154</t>
  </si>
  <si>
    <t>0.665137</t>
  </si>
  <si>
    <t>0.630824</t>
  </si>
  <si>
    <t>0.643493</t>
  </si>
  <si>
    <t>0.598509</t>
  </si>
  <si>
    <t>0.500473</t>
  </si>
  <si>
    <t>0.578134</t>
  </si>
  <si>
    <t>0.624462</t>
  </si>
  <si>
    <t>0.602736</t>
  </si>
  <si>
    <t>0.551868</t>
  </si>
  <si>
    <t>0.647118</t>
  </si>
  <si>
    <t>0.650515</t>
  </si>
  <si>
    <t>0.620186</t>
  </si>
  <si>
    <t>0.431656</t>
  </si>
  <si>
    <t>0.670259</t>
  </si>
  <si>
    <t>0.481886</t>
  </si>
  <si>
    <t>0.616391</t>
  </si>
  <si>
    <t>0.529949</t>
  </si>
  <si>
    <t>0.55716</t>
  </si>
  <si>
    <t>0.576072</t>
  </si>
  <si>
    <t>0.548488</t>
  </si>
  <si>
    <t>0.6261</t>
  </si>
  <si>
    <t>0.613886</t>
  </si>
  <si>
    <t>0.458157</t>
  </si>
  <si>
    <t>0.667947</t>
  </si>
  <si>
    <t>0.438547</t>
  </si>
  <si>
    <t>0.506691</t>
  </si>
  <si>
    <t>0.516587</t>
  </si>
  <si>
    <t>0.63148</t>
  </si>
  <si>
    <t>0.613915</t>
  </si>
  <si>
    <t>0.440595</t>
  </si>
  <si>
    <t>0.670837</t>
  </si>
  <si>
    <t>0.517119</t>
  </si>
  <si>
    <t>0.58984</t>
  </si>
  <si>
    <t>0.632838</t>
  </si>
  <si>
    <t>0.635723</t>
  </si>
  <si>
    <t>0.441095</t>
  </si>
  <si>
    <t>0.556657</t>
  </si>
  <si>
    <t>0.564453</t>
  </si>
  <si>
    <t>0.592036</t>
  </si>
  <si>
    <t>0.480168</t>
  </si>
  <si>
    <t>0.542291</t>
  </si>
  <si>
    <t>0.648317</t>
  </si>
  <si>
    <t>0.472655</t>
  </si>
  <si>
    <t>0.518604</t>
  </si>
  <si>
    <t>0.550222</t>
  </si>
  <si>
    <t>0.562374</t>
  </si>
  <si>
    <t>0.573561</t>
  </si>
  <si>
    <t>0.578947</t>
  </si>
  <si>
    <t>0.453573</t>
  </si>
  <si>
    <t>0.525634</t>
  </si>
  <si>
    <t>0.601008</t>
  </si>
  <si>
    <t>0.624828</t>
  </si>
  <si>
    <t>0.655062</t>
  </si>
  <si>
    <t>0.410603</t>
  </si>
  <si>
    <t>0.469984</t>
  </si>
  <si>
    <t>0.573006</t>
  </si>
  <si>
    <t>0.565023</t>
  </si>
  <si>
    <t>0.613949</t>
  </si>
  <si>
    <t>0.548289</t>
  </si>
  <si>
    <t>0.570138</t>
  </si>
  <si>
    <t>0.572044</t>
  </si>
  <si>
    <t>0.497585</t>
  </si>
  <si>
    <t>0.627519</t>
  </si>
  <si>
    <t>0.51325</t>
  </si>
  <si>
    <t>0.570642</t>
  </si>
  <si>
    <t>0.528055</t>
  </si>
  <si>
    <t>0.468733</t>
  </si>
  <si>
    <t>0.438338</t>
  </si>
  <si>
    <t>0.389611</t>
  </si>
  <si>
    <t>0.379279</t>
  </si>
  <si>
    <t>0.562527</t>
  </si>
  <si>
    <t>0.528701</t>
  </si>
  <si>
    <t>0.534432</t>
  </si>
  <si>
    <t>0.358538</t>
  </si>
  <si>
    <t>0.589521</t>
  </si>
  <si>
    <t>0.532372</t>
  </si>
  <si>
    <t>0.497696</t>
  </si>
  <si>
    <t>0.57567</t>
  </si>
  <si>
    <t>0.583273</t>
  </si>
  <si>
    <t>0.563853</t>
  </si>
  <si>
    <t>0.533035</t>
  </si>
  <si>
    <t>0.523549</t>
  </si>
  <si>
    <t>0.531308</t>
  </si>
  <si>
    <t>0.448069</t>
  </si>
  <si>
    <t>0.517294</t>
  </si>
  <si>
    <t>0.521459</t>
  </si>
  <si>
    <t>0.48144</t>
  </si>
  <si>
    <t>0.459849</t>
  </si>
  <si>
    <t>0.487341</t>
  </si>
  <si>
    <t>0.564654</t>
  </si>
  <si>
    <t>0.586258</t>
  </si>
  <si>
    <t>0.563039</t>
  </si>
  <si>
    <t>0.442281</t>
  </si>
  <si>
    <t>0.546834</t>
  </si>
  <si>
    <t>0.579978</t>
  </si>
  <si>
    <t>0.608793</t>
  </si>
  <si>
    <t>0.646341</t>
  </si>
  <si>
    <t>0.526424</t>
  </si>
  <si>
    <t>0.608253</t>
  </si>
  <si>
    <t>0.610243</t>
  </si>
  <si>
    <t>0.563973</t>
  </si>
  <si>
    <t>0.652867</t>
  </si>
  <si>
    <t>0.544063</t>
  </si>
  <si>
    <t>0.482757</t>
  </si>
  <si>
    <t>0.439305</t>
  </si>
  <si>
    <t>0.519739</t>
  </si>
  <si>
    <t>0.526118</t>
  </si>
  <si>
    <t>0.632638</t>
  </si>
  <si>
    <t>0.619545</t>
  </si>
  <si>
    <t>0.608615</t>
  </si>
  <si>
    <t>0.502417</t>
  </si>
  <si>
    <t>0.607243</t>
  </si>
  <si>
    <t>0.454542</t>
  </si>
  <si>
    <t>0.385421</t>
  </si>
  <si>
    <t>0.370167</t>
  </si>
  <si>
    <t>0.625215</t>
  </si>
  <si>
    <t>0.398795</t>
  </si>
  <si>
    <t>0.404665</t>
  </si>
  <si>
    <t>0.646993</t>
  </si>
  <si>
    <t>0.575266</t>
  </si>
  <si>
    <t>0.408586</t>
  </si>
  <si>
    <t>0.520335</t>
  </si>
  <si>
    <t>0.63288</t>
  </si>
  <si>
    <t>0.429949</t>
  </si>
  <si>
    <t>0.63948</t>
  </si>
  <si>
    <t>0.63845</t>
  </si>
  <si>
    <t>0.437439</t>
  </si>
  <si>
    <t>0.479233</t>
  </si>
  <si>
    <t>0.4337</t>
  </si>
  <si>
    <t>0.384325</t>
  </si>
  <si>
    <t>0.399923</t>
  </si>
  <si>
    <t>0.433876</t>
  </si>
  <si>
    <t>0.464255</t>
  </si>
  <si>
    <t>0.633527</t>
  </si>
  <si>
    <t>0.641759</t>
  </si>
  <si>
    <t>0.636219</t>
  </si>
  <si>
    <t>0.632817</t>
  </si>
  <si>
    <t>0.637514</t>
  </si>
  <si>
    <t>0.548686</t>
  </si>
  <si>
    <t>0.632737</t>
  </si>
  <si>
    <t>0.624483</t>
  </si>
  <si>
    <t>0.629313</t>
  </si>
  <si>
    <t>0.575946</t>
  </si>
  <si>
    <t>0.617449</t>
  </si>
  <si>
    <t>0.629594</t>
  </si>
  <si>
    <t>0.5777</t>
  </si>
  <si>
    <t>0.633926</t>
  </si>
  <si>
    <t>0.627403</t>
  </si>
  <si>
    <t>0.482039</t>
  </si>
  <si>
    <t>0.612532</t>
  </si>
  <si>
    <t>0.637839</t>
  </si>
  <si>
    <t>0.612845</t>
  </si>
  <si>
    <t>0.585657</t>
  </si>
  <si>
    <t>0.62077</t>
  </si>
  <si>
    <t>0.627484</t>
  </si>
  <si>
    <t>0.63602</t>
  </si>
  <si>
    <t>0.634181</t>
  </si>
  <si>
    <t>0.548989</t>
  </si>
  <si>
    <t>0.62985</t>
  </si>
  <si>
    <t>0.628159</t>
  </si>
  <si>
    <t>0.635232</t>
  </si>
  <si>
    <t>0.612038</t>
  </si>
  <si>
    <t>0.627395</t>
  </si>
  <si>
    <t>0.63129</t>
  </si>
  <si>
    <t>0.616524</t>
  </si>
  <si>
    <t>0.614344</t>
  </si>
  <si>
    <t>0.636879</t>
  </si>
  <si>
    <t>0.632018</t>
  </si>
  <si>
    <t>0.560833</t>
  </si>
  <si>
    <t>0.627998</t>
  </si>
  <si>
    <t>0.526235</t>
  </si>
  <si>
    <t>0.625563</t>
  </si>
  <si>
    <t>0.641814</t>
  </si>
  <si>
    <t>0.54744</t>
  </si>
  <si>
    <t>0.642793</t>
  </si>
  <si>
    <t>0.539188</t>
  </si>
  <si>
    <t>0.637467</t>
  </si>
  <si>
    <t>0.574645</t>
  </si>
  <si>
    <t>0.637053</t>
  </si>
  <si>
    <t>0.635423</t>
  </si>
  <si>
    <t>0.616487</t>
  </si>
  <si>
    <t>0.638164</t>
  </si>
  <si>
    <t>0.592951</t>
  </si>
  <si>
    <t>0.62997</t>
  </si>
  <si>
    <t>0.608279</t>
  </si>
  <si>
    <t>0.621893</t>
  </si>
  <si>
    <t>0.575602</t>
  </si>
  <si>
    <t>0.62237</t>
  </si>
  <si>
    <t>0.620706</t>
  </si>
  <si>
    <t>0.558294</t>
  </si>
  <si>
    <t>0.639544</t>
  </si>
  <si>
    <t>0.572105</t>
  </si>
  <si>
    <t>0.578083</t>
  </si>
  <si>
    <t>0.548095</t>
  </si>
  <si>
    <t>0.549627</t>
  </si>
  <si>
    <t>0.609253</t>
  </si>
  <si>
    <t>0.625692</t>
  </si>
  <si>
    <t>0.582837</t>
  </si>
  <si>
    <t>0.621708</t>
  </si>
  <si>
    <t>0.578828</t>
  </si>
  <si>
    <t>0.628937</t>
  </si>
  <si>
    <t>0.577691</t>
  </si>
  <si>
    <t>0.646735</t>
  </si>
  <si>
    <t>0.637657</t>
  </si>
  <si>
    <t>0.61484</t>
  </si>
  <si>
    <t>0.616247</t>
  </si>
  <si>
    <t>0.642461</t>
  </si>
  <si>
    <t>0.637141</t>
  </si>
  <si>
    <t>0.578342</t>
  </si>
  <si>
    <t>0.638514</t>
  </si>
  <si>
    <t>0.604449</t>
  </si>
  <si>
    <t>0.625152</t>
  </si>
  <si>
    <t>0.631099</t>
  </si>
  <si>
    <t>0.615719</t>
  </si>
  <si>
    <t>0.5313</t>
  </si>
  <si>
    <t>0.625144</t>
  </si>
  <si>
    <t>0.633679</t>
  </si>
  <si>
    <t>0.550324</t>
  </si>
  <si>
    <t>0.564597</t>
  </si>
  <si>
    <t>0.629914</t>
  </si>
  <si>
    <t>0.63524</t>
  </si>
  <si>
    <t>0.618722</t>
  </si>
  <si>
    <t>0.631827</t>
  </si>
  <si>
    <t>0.577559</t>
  </si>
  <si>
    <t>0.573326</t>
  </si>
  <si>
    <t>0.631754</t>
  </si>
  <si>
    <t>0.641166</t>
  </si>
  <si>
    <t>0.630106</t>
  </si>
  <si>
    <t>0.61203</t>
  </si>
  <si>
    <t>0.63407</t>
  </si>
  <si>
    <t>0.488185</t>
  </si>
  <si>
    <t>0.586731</t>
  </si>
  <si>
    <t>0.613122</t>
  </si>
  <si>
    <t>0.636863</t>
  </si>
  <si>
    <t>0.618908</t>
  </si>
  <si>
    <t>0.64499</t>
  </si>
  <si>
    <t>0.526934</t>
  </si>
  <si>
    <t>0.571055</t>
  </si>
  <si>
    <t>0.625088</t>
  </si>
  <si>
    <t>0.534883</t>
  </si>
  <si>
    <t>0.618252</t>
  </si>
  <si>
    <t>0.588133</t>
  </si>
  <si>
    <t>0.574274</t>
  </si>
  <si>
    <t>0.617172</t>
  </si>
  <si>
    <t>0.633981</t>
  </si>
  <si>
    <t>0.636617</t>
  </si>
  <si>
    <t>0.634253</t>
  </si>
  <si>
    <t>0.599857</t>
  </si>
  <si>
    <t>0.63477</t>
  </si>
  <si>
    <t>0.581515</t>
  </si>
  <si>
    <t>0.62795</t>
  </si>
  <si>
    <t>0.620107</t>
  </si>
  <si>
    <t>0.622976</t>
  </si>
  <si>
    <t>0.624097</t>
  </si>
  <si>
    <t>0.575619</t>
  </si>
  <si>
    <t>0.440927</t>
  </si>
  <si>
    <t>0.575449</t>
  </si>
  <si>
    <t>0.526523</t>
  </si>
  <si>
    <t>0.532275</t>
  </si>
  <si>
    <t>0.646413</t>
  </si>
  <si>
    <t>0.631746</t>
  </si>
  <si>
    <t>0.498139</t>
  </si>
  <si>
    <t>0.631771</t>
  </si>
  <si>
    <t>0.56986</t>
  </si>
  <si>
    <t>0.587707</t>
  </si>
  <si>
    <t>0.626086</t>
  </si>
  <si>
    <t>0.638498</t>
  </si>
  <si>
    <t>0.504466</t>
  </si>
  <si>
    <t>0.55677</t>
  </si>
  <si>
    <t>0.643187</t>
  </si>
  <si>
    <t>0.562629</t>
  </si>
  <si>
    <t>0.566579</t>
  </si>
  <si>
    <t>0.569647</t>
  </si>
  <si>
    <t>0.574282</t>
  </si>
  <si>
    <t>0.630962</t>
  </si>
  <si>
    <t>0.639599</t>
  </si>
  <si>
    <t>0.620438</t>
  </si>
  <si>
    <t>0.629321</t>
  </si>
  <si>
    <t>0.630979</t>
  </si>
  <si>
    <t>0.63466</t>
  </si>
  <si>
    <t>0.627733</t>
  </si>
  <si>
    <t>0.556751</t>
  </si>
  <si>
    <t>0.630626</t>
  </si>
  <si>
    <t>0.545976</t>
  </si>
  <si>
    <t>0.632825</t>
  </si>
  <si>
    <t>0.634197</t>
  </si>
  <si>
    <t>0.570088</t>
  </si>
  <si>
    <t>0.634261</t>
  </si>
  <si>
    <t>0.618965</t>
  </si>
  <si>
    <t>0.637459</t>
  </si>
  <si>
    <t>0.620124</t>
  </si>
  <si>
    <t>0.615702</t>
  </si>
  <si>
    <t>0.626415</t>
  </si>
  <si>
    <t>0.53095</t>
  </si>
  <si>
    <t>0.630298</t>
  </si>
  <si>
    <t>0.614808</t>
  </si>
  <si>
    <t>0.619873</t>
  </si>
  <si>
    <t>0.555181</t>
  </si>
  <si>
    <t>0.577655</t>
  </si>
  <si>
    <t>0.577131</t>
  </si>
  <si>
    <t>0.519624</t>
  </si>
  <si>
    <t>0.61924</t>
  </si>
  <si>
    <t>0.643511</t>
  </si>
  <si>
    <t>0.571687</t>
  </si>
  <si>
    <t>0.634205</t>
  </si>
  <si>
    <t>0.54898</t>
  </si>
  <si>
    <t>0.492785</t>
  </si>
  <si>
    <t>0.565323</t>
  </si>
  <si>
    <t>0.621191</t>
  </si>
  <si>
    <t>0.560851</t>
  </si>
  <si>
    <t>0.619249</t>
  </si>
  <si>
    <t>0.577138</t>
  </si>
  <si>
    <t>0.627412</t>
  </si>
  <si>
    <t>0.620584</t>
  </si>
  <si>
    <t>0.617781</t>
  </si>
  <si>
    <t>0.632409</t>
  </si>
  <si>
    <t>0.570406</t>
  </si>
  <si>
    <t>0.609351</t>
  </si>
  <si>
    <t>0.580856</t>
  </si>
  <si>
    <t>0.629338</t>
  </si>
  <si>
    <t>0.578302</t>
  </si>
  <si>
    <t>0.630579</t>
  </si>
  <si>
    <t>0.580789</t>
  </si>
  <si>
    <t>0.548631</t>
  </si>
  <si>
    <t>0.621837</t>
  </si>
  <si>
    <t>0.623355</t>
  </si>
  <si>
    <t>0.619572</t>
  </si>
  <si>
    <t>0.527175</t>
  </si>
  <si>
    <t>0.641073</t>
  </si>
  <si>
    <t>0.580352</t>
  </si>
  <si>
    <t>0.601932</t>
  </si>
  <si>
    <t>0.621101</t>
  </si>
  <si>
    <t>0.62018</t>
  </si>
  <si>
    <t>0.626286</t>
  </si>
  <si>
    <t>0.564959</t>
  </si>
  <si>
    <t>0.565651</t>
  </si>
  <si>
    <t>0.629867</t>
  </si>
  <si>
    <t>0.501779</t>
  </si>
  <si>
    <t>0.626753</t>
  </si>
  <si>
    <t>0.614571</t>
  </si>
  <si>
    <t>0.556734</t>
  </si>
  <si>
    <t>0.508064</t>
  </si>
  <si>
    <t>0.583115</t>
  </si>
  <si>
    <t>0.571592</t>
  </si>
  <si>
    <t>0.569235</t>
  </si>
  <si>
    <t>0.583179</t>
  </si>
  <si>
    <t>0.553697</t>
  </si>
  <si>
    <t>0.628984</t>
  </si>
  <si>
    <t>0.614507</t>
  </si>
  <si>
    <t>0.631091</t>
  </si>
  <si>
    <t>0.590169</t>
  </si>
  <si>
    <t>0.624016</t>
  </si>
  <si>
    <t>0.580153</t>
  </si>
  <si>
    <t>0.622556</t>
  </si>
  <si>
    <t>0.574568</t>
  </si>
  <si>
    <t>0.561902</t>
  </si>
  <si>
    <t>0.61589</t>
  </si>
  <si>
    <t>0.524767</t>
  </si>
  <si>
    <t>0.588123</t>
  </si>
  <si>
    <t>0.633463</t>
  </si>
  <si>
    <t>0.425692</t>
  </si>
  <si>
    <t>0.581724</t>
  </si>
  <si>
    <t>0.555275</t>
  </si>
  <si>
    <t>0.625893</t>
  </si>
  <si>
    <t>0.614921</t>
  </si>
  <si>
    <t>0.624846</t>
  </si>
  <si>
    <t>0.638903</t>
  </si>
  <si>
    <t>0.640518</t>
  </si>
  <si>
    <t>0.533481</t>
  </si>
  <si>
    <t>0.630763</t>
  </si>
  <si>
    <t>0.630251</t>
  </si>
  <si>
    <t>0.642595</t>
  </si>
  <si>
    <t>0.548912</t>
  </si>
  <si>
    <t>0.583522</t>
  </si>
  <si>
    <t>0.642138</t>
  </si>
  <si>
    <t>0.63668</t>
  </si>
  <si>
    <t>0.630907</t>
  </si>
  <si>
    <t>0.636346</t>
  </si>
  <si>
    <t>0.540485</t>
  </si>
  <si>
    <t>0.634595</t>
  </si>
  <si>
    <t>0.615174</t>
  </si>
  <si>
    <t>0.645313</t>
  </si>
  <si>
    <t>0.619629</t>
  </si>
  <si>
    <t>0.632729</t>
  </si>
  <si>
    <t>0.637602</t>
  </si>
  <si>
    <t>0.597264</t>
  </si>
  <si>
    <t>0.640383</t>
  </si>
  <si>
    <t>0.520122</t>
  </si>
  <si>
    <t>0.610086</t>
  </si>
  <si>
    <t>0.635296</t>
  </si>
  <si>
    <t>0.634922</t>
  </si>
  <si>
    <t>0.628062</t>
  </si>
  <si>
    <t>0.525958</t>
  </si>
  <si>
    <t>0.623823</t>
  </si>
  <si>
    <t>0.542423</t>
  </si>
  <si>
    <t>0.59031</t>
  </si>
  <si>
    <t>0.632809</t>
  </si>
  <si>
    <t>0.558827</t>
  </si>
  <si>
    <t>0.563525</t>
  </si>
  <si>
    <t>0.559522</t>
  </si>
  <si>
    <t>0.640842</t>
  </si>
  <si>
    <t>0.637539</t>
  </si>
  <si>
    <t>0.567037</t>
  </si>
  <si>
    <t>0.625474</t>
  </si>
  <si>
    <t>0.502696</t>
  </si>
  <si>
    <t>0.620042</t>
  </si>
  <si>
    <t>0.627556</t>
  </si>
  <si>
    <t>0.628391</t>
  </si>
  <si>
    <t>0.617976</t>
  </si>
  <si>
    <t>0.435946</t>
  </si>
  <si>
    <t>0.589743</t>
  </si>
  <si>
    <t>0.539522</t>
  </si>
  <si>
    <t>0.563457</t>
  </si>
  <si>
    <t>0.507997</t>
  </si>
  <si>
    <t>0.611794</t>
  </si>
  <si>
    <t>0.607001</t>
  </si>
  <si>
    <t>0.634643</t>
  </si>
  <si>
    <t>0.59015</t>
  </si>
  <si>
    <t>0.625644</t>
  </si>
  <si>
    <t>0.579266</t>
  </si>
  <si>
    <t>0.600673</t>
  </si>
  <si>
    <t>0.6266</t>
  </si>
  <si>
    <t>0.579047</t>
  </si>
  <si>
    <t>0.635749</t>
  </si>
  <si>
    <t>0.628472</t>
  </si>
  <si>
    <t>0.550026</t>
  </si>
  <si>
    <t>0.577201</t>
  </si>
  <si>
    <t>0.636815</t>
  </si>
  <si>
    <t>0.636211</t>
  </si>
  <si>
    <t>0.569012</t>
  </si>
  <si>
    <t>0.589755</t>
  </si>
  <si>
    <t>0.621329</t>
  </si>
  <si>
    <t>0.634396</t>
  </si>
  <si>
    <t>0.559794</t>
  </si>
  <si>
    <t>0.558399</t>
  </si>
  <si>
    <t>0.641435</t>
  </si>
  <si>
    <t>0.530626</t>
  </si>
  <si>
    <t>0.636735</t>
  </si>
  <si>
    <t>0.639742</t>
  </si>
  <si>
    <t>0.630323</t>
  </si>
  <si>
    <t>0.613375</t>
  </si>
  <si>
    <t>0.521528</t>
  </si>
  <si>
    <t>0.550094</t>
  </si>
  <si>
    <t>0.622168</t>
  </si>
  <si>
    <t>0.581042</t>
  </si>
  <si>
    <t>0.566809</t>
  </si>
  <si>
    <t>0.582001</t>
  </si>
  <si>
    <t>0.5714</t>
  </si>
  <si>
    <t>0.623315</t>
  </si>
  <si>
    <t>0.626769</t>
  </si>
  <si>
    <t>0.561801</t>
  </si>
  <si>
    <t>0.636075</t>
  </si>
  <si>
    <t>0.622225</t>
  </si>
  <si>
    <t>0.624564</t>
  </si>
  <si>
    <t>0.623057</t>
  </si>
  <si>
    <t>0.61145</t>
  </si>
  <si>
    <t>0.579542</t>
  </si>
  <si>
    <t>0.63189</t>
  </si>
  <si>
    <t>0.618382</t>
  </si>
  <si>
    <t>0.639924</t>
  </si>
  <si>
    <t>0.641893</t>
  </si>
  <si>
    <t>0.562036</t>
  </si>
  <si>
    <t>0.548299</t>
  </si>
  <si>
    <t>0.62734</t>
  </si>
  <si>
    <t>0.621652</t>
  </si>
  <si>
    <t>0.535934</t>
  </si>
  <si>
    <t>0.577464</t>
  </si>
  <si>
    <t>0.569514</t>
  </si>
  <si>
    <t>0.574618</t>
  </si>
  <si>
    <t>0.578093</t>
  </si>
  <si>
    <t>0.616734</t>
  </si>
  <si>
    <t>0.61278</t>
  </si>
  <si>
    <t>0.582236</t>
  </si>
  <si>
    <t>0.60555</t>
  </si>
  <si>
    <t>0.561884</t>
  </si>
  <si>
    <t>0.552857</t>
  </si>
  <si>
    <t>0.634579</t>
  </si>
  <si>
    <t>0.639932</t>
  </si>
  <si>
    <t>0.545362</t>
  </si>
  <si>
    <t>0.577062</t>
  </si>
  <si>
    <t>0.565491</t>
  </si>
  <si>
    <t>0.58488</t>
  </si>
  <si>
    <t>0.563431</t>
  </si>
  <si>
    <t>0.609825</t>
  </si>
  <si>
    <t>0.580095</t>
  </si>
  <si>
    <t>0.583748</t>
  </si>
  <si>
    <t>0.583313</t>
  </si>
  <si>
    <t>0.571753</t>
  </si>
  <si>
    <t>0.642785</t>
  </si>
  <si>
    <t>0.640787</t>
  </si>
  <si>
    <t>0.568335</t>
  </si>
  <si>
    <t>0.526309</t>
  </si>
  <si>
    <t>0.546393</t>
  </si>
  <si>
    <t>0.523499</t>
  </si>
  <si>
    <t>0.572714</t>
  </si>
  <si>
    <t>0.569532</t>
  </si>
  <si>
    <t>0.588048</t>
  </si>
  <si>
    <t>0.589554</t>
  </si>
  <si>
    <t>0.538284</t>
  </si>
  <si>
    <t>0.629922</t>
  </si>
  <si>
    <t>0.587099</t>
  </si>
  <si>
    <t>0.575056</t>
  </si>
  <si>
    <t>0.637133</t>
  </si>
  <si>
    <t>0.566093</t>
  </si>
  <si>
    <t>0.610969</t>
  </si>
  <si>
    <t>0.540254</t>
  </si>
  <si>
    <t>0.638308</t>
  </si>
  <si>
    <t>0.528844</t>
  </si>
  <si>
    <t>0.572292</t>
  </si>
  <si>
    <t>0.638506</t>
  </si>
  <si>
    <t>0.632537</t>
  </si>
  <si>
    <t>0.623161</t>
  </si>
  <si>
    <t>0.624024</t>
  </si>
  <si>
    <t>0.587166</t>
  </si>
  <si>
    <t>0.578654</t>
  </si>
  <si>
    <t>0.624814</t>
  </si>
  <si>
    <t>0.616913</t>
  </si>
  <si>
    <t>0.626616</t>
  </si>
  <si>
    <t>0.598487</t>
  </si>
  <si>
    <t>0.638172</t>
  </si>
  <si>
    <t>0.596719</t>
  </si>
  <si>
    <t>0.630051</t>
  </si>
  <si>
    <t>0.580652</t>
  </si>
  <si>
    <t>0.559869</t>
  </si>
  <si>
    <t>0.586305</t>
  </si>
  <si>
    <t>0.622362</t>
  </si>
  <si>
    <t>0.629513</t>
  </si>
  <si>
    <t>0.619467</t>
  </si>
  <si>
    <t>0.555317</t>
  </si>
  <si>
    <t>0.641111</t>
  </si>
  <si>
    <t>0.620083</t>
  </si>
  <si>
    <t>0.563971</t>
  </si>
  <si>
    <t>0.58256</t>
  </si>
  <si>
    <t>0.573545</t>
  </si>
  <si>
    <t>0.633854</t>
  </si>
  <si>
    <t>0.57499</t>
  </si>
  <si>
    <t>0.575307</t>
  </si>
  <si>
    <t>0.574962</t>
  </si>
  <si>
    <t>0.57431</t>
  </si>
  <si>
    <t>0.502233</t>
  </si>
  <si>
    <t>0.561071</t>
  </si>
  <si>
    <t>0.621603</t>
  </si>
  <si>
    <t>0.530812</t>
  </si>
  <si>
    <t>0.550672</t>
  </si>
  <si>
    <t>0.640059</t>
  </si>
  <si>
    <t>0.585391</t>
  </si>
  <si>
    <t>0.641948</t>
  </si>
  <si>
    <t>0.620899</t>
  </si>
  <si>
    <t>0.603159</t>
  </si>
  <si>
    <t>0.633152</t>
  </si>
  <si>
    <t>0.630306</t>
  </si>
  <si>
    <t>0.633225</t>
  </si>
  <si>
    <t>0.63229</t>
  </si>
  <si>
    <t>0.560563</t>
  </si>
  <si>
    <t>0.620908</t>
  </si>
  <si>
    <t>0.615035</t>
  </si>
  <si>
    <t>0.631307</t>
  </si>
  <si>
    <t>0.576431</t>
  </si>
  <si>
    <t>0.589414</t>
  </si>
  <si>
    <t>0.584681</t>
  </si>
  <si>
    <t>0.542142</t>
  </si>
  <si>
    <t>0.55458</t>
  </si>
  <si>
    <t>0.580707</t>
  </si>
  <si>
    <t>0.632346</t>
  </si>
  <si>
    <t>0.5488</t>
  </si>
  <si>
    <t>0.54619</t>
  </si>
  <si>
    <t>0.570517</t>
  </si>
  <si>
    <t>0.438202</t>
  </si>
  <si>
    <t>0.617956</t>
  </si>
  <si>
    <t>0.596455</t>
  </si>
  <si>
    <t>0.529255</t>
  </si>
  <si>
    <t>0.58215</t>
  </si>
  <si>
    <t>0.572014</t>
  </si>
  <si>
    <t>0.579324</t>
  </si>
  <si>
    <t>0.569515</t>
  </si>
  <si>
    <t>0.491205</t>
  </si>
  <si>
    <t>0.622395</t>
  </si>
  <si>
    <t>0.516665</t>
  </si>
  <si>
    <t>0.601958</t>
  </si>
  <si>
    <t>0.622645</t>
  </si>
  <si>
    <t>0.62701</t>
  </si>
  <si>
    <t>0.640201</t>
  </si>
  <si>
    <t>0.591049</t>
  </si>
  <si>
    <t>0.632545</t>
  </si>
  <si>
    <t>0.626745</t>
  </si>
  <si>
    <t>0.516313</t>
  </si>
  <si>
    <t>0.632945</t>
  </si>
  <si>
    <t>0.611443</t>
  </si>
  <si>
    <t>0.639219</t>
  </si>
  <si>
    <t>0.571047</t>
  </si>
  <si>
    <t>0.628006</t>
  </si>
  <si>
    <t>0.643888</t>
  </si>
  <si>
    <t>0.63849</t>
  </si>
  <si>
    <t>0.572702</t>
  </si>
  <si>
    <t>0.622233</t>
  </si>
  <si>
    <t>0.420258</t>
  </si>
  <si>
    <t>0.603035</t>
  </si>
  <si>
    <t>0.617116</t>
  </si>
  <si>
    <t>0.562806</t>
  </si>
  <si>
    <t>0.561825</t>
  </si>
  <si>
    <t>0.542473</t>
  </si>
  <si>
    <t>0.636871</t>
  </si>
  <si>
    <t>0.534699</t>
  </si>
  <si>
    <t>0.55284</t>
  </si>
  <si>
    <t>0.625418</t>
  </si>
  <si>
    <t>0.540921</t>
  </si>
  <si>
    <t>0.612902</t>
  </si>
  <si>
    <t>0.555979</t>
  </si>
  <si>
    <t>0.624758</t>
  </si>
  <si>
    <t>0.56953</t>
  </si>
  <si>
    <t>0.620132</t>
  </si>
  <si>
    <t>0.615784</t>
  </si>
  <si>
    <t>0.617328</t>
  </si>
  <si>
    <t>0.585799</t>
  </si>
  <si>
    <t>0.575267</t>
  </si>
  <si>
    <t>0.563873</t>
  </si>
  <si>
    <t>0.623113</t>
  </si>
  <si>
    <t>0.619184</t>
  </si>
  <si>
    <t>0.568967</t>
  </si>
  <si>
    <t>0.60106</t>
  </si>
  <si>
    <t>0.627348</t>
  </si>
  <si>
    <t>0.558295</t>
  </si>
  <si>
    <t>0.57755</t>
  </si>
  <si>
    <t>0.528235</t>
  </si>
  <si>
    <t>0.525761</t>
  </si>
  <si>
    <t>0.557997</t>
  </si>
  <si>
    <t>0.548839</t>
  </si>
  <si>
    <t>0.571247</t>
  </si>
  <si>
    <t>0.630379</t>
  </si>
  <si>
    <t>0.632482</t>
  </si>
  <si>
    <t>0.586331</t>
  </si>
  <si>
    <t>0.612119</t>
  </si>
  <si>
    <t>0.572311</t>
  </si>
  <si>
    <t>0.56086</t>
  </si>
  <si>
    <t>0.525976</t>
  </si>
  <si>
    <t>0.536139</t>
  </si>
  <si>
    <t>0.626351</t>
  </si>
  <si>
    <t>0.545695</t>
  </si>
  <si>
    <t>0.629009</t>
  </si>
  <si>
    <t>0.558115</t>
  </si>
  <si>
    <t>0.595975</t>
  </si>
  <si>
    <t>0.628416</t>
  </si>
  <si>
    <t>0.641031</t>
  </si>
  <si>
    <t>0.550169</t>
  </si>
  <si>
    <t>0.536456</t>
  </si>
  <si>
    <t>0.619637</t>
  </si>
  <si>
    <t>0.530207</t>
  </si>
  <si>
    <t>0.618778</t>
  </si>
  <si>
    <t>0.658583</t>
  </si>
  <si>
    <t>0.594269</t>
  </si>
  <si>
    <t>0.613399</t>
  </si>
  <si>
    <t>0.579751</t>
  </si>
  <si>
    <t>0.587821</t>
  </si>
  <si>
    <t>0.570778</t>
  </si>
  <si>
    <t>0.564386</t>
  </si>
  <si>
    <t>0.622589</t>
  </si>
  <si>
    <t>0.536212</t>
  </si>
  <si>
    <t>0.618641</t>
  </si>
  <si>
    <t>0.577597</t>
  </si>
  <si>
    <t>0.570751</t>
  </si>
  <si>
    <t>0.621126</t>
  </si>
  <si>
    <t>0.58257</t>
  </si>
  <si>
    <t>0.572158</t>
  </si>
  <si>
    <t>0.636537</t>
  </si>
  <si>
    <t>0.547797</t>
  </si>
  <si>
    <t>0.6332</t>
  </si>
  <si>
    <t>0.577265</t>
  </si>
  <si>
    <t>0.577012</t>
  </si>
  <si>
    <t>0.629193</t>
  </si>
  <si>
    <t>0.628383</t>
  </si>
  <si>
    <t>0.633272</t>
  </si>
  <si>
    <t>0.465509</t>
  </si>
  <si>
    <t>0.623121</t>
  </si>
  <si>
    <t>0.580001</t>
  </si>
  <si>
    <t>0.58489</t>
  </si>
  <si>
    <t>0.612837</t>
  </si>
  <si>
    <t>0.533045</t>
  </si>
  <si>
    <t>0.644022</t>
  </si>
  <si>
    <t>0.616709</t>
  </si>
  <si>
    <t>0.624427</t>
  </si>
  <si>
    <t>0.573106</t>
  </si>
  <si>
    <t>0.62039</t>
  </si>
  <si>
    <t>0.616376</t>
  </si>
  <si>
    <t>0.560834</t>
  </si>
  <si>
    <t>0.63379</t>
  </si>
  <si>
    <t>0.629505</t>
  </si>
  <si>
    <t>0.520481</t>
  </si>
  <si>
    <t>0.582578</t>
  </si>
  <si>
    <t>0.615979</t>
  </si>
  <si>
    <t>0.533092</t>
  </si>
  <si>
    <t>0.619662</t>
  </si>
  <si>
    <t>0.549158</t>
  </si>
  <si>
    <t>0.56529</t>
  </si>
  <si>
    <t>0.573066</t>
  </si>
  <si>
    <t>0.549142</t>
  </si>
  <si>
    <t>0.575458</t>
  </si>
  <si>
    <t>0.625974</t>
  </si>
  <si>
    <t>0.543609</t>
  </si>
  <si>
    <t>0.567988</t>
  </si>
  <si>
    <t>0.58337</t>
  </si>
  <si>
    <t>0.642146</t>
  </si>
  <si>
    <t>0.591672</t>
  </si>
  <si>
    <t>0.613562</t>
  </si>
  <si>
    <t>0.591587</t>
  </si>
  <si>
    <t>0.626954</t>
  </si>
  <si>
    <t>0.6257</t>
  </si>
  <si>
    <t>0.577312</t>
  </si>
  <si>
    <t>0.561882</t>
  </si>
  <si>
    <t>0.56657</t>
  </si>
  <si>
    <t>0.557304</t>
  </si>
  <si>
    <t>0.522376</t>
  </si>
  <si>
    <t>0.627725</t>
  </si>
  <si>
    <t>0.557295</t>
  </si>
  <si>
    <t>0.560859</t>
  </si>
  <si>
    <t>0.555795</t>
  </si>
  <si>
    <t>0.628848</t>
  </si>
  <si>
    <t>0.532096</t>
  </si>
  <si>
    <t>0.550664</t>
  </si>
  <si>
    <t>0.565864</t>
  </si>
  <si>
    <t>0.583178</t>
  </si>
  <si>
    <t>0.571037</t>
  </si>
  <si>
    <t>0.617246</t>
  </si>
  <si>
    <t>0.587366</t>
  </si>
  <si>
    <t>0.535584</t>
  </si>
  <si>
    <t>0.582912</t>
  </si>
  <si>
    <t>0.554318</t>
  </si>
  <si>
    <t>0.582627</t>
  </si>
  <si>
    <t>0.624032</t>
  </si>
  <si>
    <t>0.5781</t>
  </si>
  <si>
    <t>0.611629</t>
  </si>
  <si>
    <t>0.6085</t>
  </si>
  <si>
    <t>0.62965</t>
  </si>
  <si>
    <t>0.57877</t>
  </si>
  <si>
    <t>0.532001</t>
  </si>
  <si>
    <t>0.627677</t>
  </si>
  <si>
    <t>0.523773</t>
  </si>
  <si>
    <t>0.629121</t>
  </si>
  <si>
    <t>0.614905</t>
  </si>
  <si>
    <t>0.586673</t>
  </si>
  <si>
    <t>0.613677</t>
  </si>
  <si>
    <t>0.623048</t>
  </si>
  <si>
    <t>0.604458</t>
  </si>
  <si>
    <t>0.635757</t>
  </si>
  <si>
    <t>0.628864</t>
  </si>
  <si>
    <t>0.554395</t>
  </si>
  <si>
    <t>0.568343</t>
  </si>
  <si>
    <t>0.589403</t>
  </si>
  <si>
    <t>0.627091</t>
  </si>
  <si>
    <t>0.579467</t>
  </si>
  <si>
    <t>0.586598</t>
  </si>
  <si>
    <t>0.637276</t>
  </si>
  <si>
    <t>0.541365</t>
  </si>
  <si>
    <t>0.616068</t>
  </si>
  <si>
    <t>0.588531</t>
  </si>
  <si>
    <t>0.620374</t>
  </si>
  <si>
    <t>0.621239</t>
  </si>
  <si>
    <t>0.549134</t>
  </si>
  <si>
    <t>0.564327</t>
  </si>
  <si>
    <t>0.58277</t>
  </si>
  <si>
    <t>0.556702</t>
  </si>
  <si>
    <t>0.626077</t>
  </si>
  <si>
    <t>0.561343</t>
  </si>
  <si>
    <t>0.625233</t>
  </si>
  <si>
    <t>0.572906</t>
  </si>
  <si>
    <t>0.645447</t>
  </si>
  <si>
    <t>0.619305</t>
  </si>
  <si>
    <t>0.579885</t>
  </si>
  <si>
    <t>0.617189</t>
  </si>
  <si>
    <t>0.619735</t>
  </si>
  <si>
    <t>0.640976</t>
  </si>
  <si>
    <t>0.619443</t>
  </si>
  <si>
    <t>0.640067</t>
  </si>
  <si>
    <t>0.575936</t>
  </si>
  <si>
    <t>0.551378</t>
  </si>
  <si>
    <t>0.636156</t>
  </si>
  <si>
    <t>0.57315</t>
  </si>
  <si>
    <t>0.643565</t>
  </si>
  <si>
    <t>0.642864</t>
  </si>
  <si>
    <t>0.62413</t>
  </si>
  <si>
    <t>0.572013</t>
  </si>
  <si>
    <t>0.635288</t>
  </si>
  <si>
    <t>0.567998</t>
  </si>
  <si>
    <t>0.585516</t>
  </si>
  <si>
    <t>0.49665</t>
  </si>
  <si>
    <t>0.563522</t>
  </si>
  <si>
    <t>0.558565</t>
  </si>
  <si>
    <t>0.61458</t>
  </si>
  <si>
    <t>0.536729</t>
  </si>
  <si>
    <t>0.56937</t>
  </si>
  <si>
    <t>0.585023</t>
  </si>
  <si>
    <t>0.541138</t>
  </si>
  <si>
    <t>0.579544</t>
  </si>
  <si>
    <t>0.613587</t>
  </si>
  <si>
    <t>0.573131</t>
  </si>
  <si>
    <t>0.632082</t>
  </si>
  <si>
    <t>0.614376</t>
  </si>
  <si>
    <t>0.614881</t>
  </si>
  <si>
    <t>0.566482</t>
  </si>
  <si>
    <t>0.634906</t>
  </si>
  <si>
    <t>0.608074</t>
  </si>
  <si>
    <t>0.581047</t>
  </si>
  <si>
    <t>0.575592</t>
  </si>
  <si>
    <t>0.56008</t>
  </si>
  <si>
    <t>0.549975</t>
  </si>
  <si>
    <t>0.611834</t>
  </si>
  <si>
    <t>0.585116</t>
  </si>
  <si>
    <t>0.586758</t>
  </si>
  <si>
    <t>0.62848</t>
  </si>
  <si>
    <t>0.623831</t>
  </si>
  <si>
    <t>0.579123</t>
  </si>
  <si>
    <t>0.560311</t>
  </si>
  <si>
    <t>0.55982</t>
  </si>
  <si>
    <t>0.527118</t>
  </si>
  <si>
    <t>0.542823</t>
  </si>
  <si>
    <t>0.638189</t>
  </si>
  <si>
    <t>0.634635</t>
  </si>
  <si>
    <t>0.628198</t>
  </si>
  <si>
    <t>0.542908</t>
  </si>
  <si>
    <t>0.57006</t>
  </si>
  <si>
    <t>0.581324</t>
  </si>
  <si>
    <t>0.616328</t>
  </si>
  <si>
    <t>0.622387</t>
  </si>
  <si>
    <t>0.623629</t>
  </si>
  <si>
    <t>0.539043</t>
  </si>
  <si>
    <t>0.624838</t>
  </si>
  <si>
    <t>0.518423</t>
  </si>
  <si>
    <t>0.625168</t>
  </si>
  <si>
    <t>0.619152</t>
  </si>
  <si>
    <t>0.546311</t>
  </si>
  <si>
    <t>0.502416</t>
  </si>
  <si>
    <t>0.544194</t>
  </si>
  <si>
    <t>0.624267</t>
  </si>
  <si>
    <t>0.546207</t>
  </si>
  <si>
    <t>0.535192</t>
  </si>
  <si>
    <t>0.569994</t>
  </si>
  <si>
    <t>0.598892</t>
  </si>
  <si>
    <t>0.633997</t>
  </si>
  <si>
    <t>0.611287</t>
  </si>
  <si>
    <t>0.627669</t>
  </si>
  <si>
    <t>0.528065</t>
  </si>
  <si>
    <t>0.582636</t>
  </si>
  <si>
    <t>0.564106</t>
  </si>
  <si>
    <t>0.640715</t>
  </si>
  <si>
    <t>0.560956</t>
  </si>
  <si>
    <t>0.634006</t>
  </si>
  <si>
    <t>0.546044</t>
  </si>
  <si>
    <t>0.628054</t>
  </si>
  <si>
    <t>0.556397</t>
  </si>
  <si>
    <t>0.570702</t>
  </si>
  <si>
    <t>0.546171</t>
  </si>
  <si>
    <t>0.624766</t>
  </si>
  <si>
    <t>0.555769</t>
  </si>
  <si>
    <t>0.608483</t>
  </si>
  <si>
    <t>0.579809</t>
  </si>
  <si>
    <t>0.619435</t>
  </si>
  <si>
    <t>0.570568</t>
  </si>
  <si>
    <t>0.613106</t>
  </si>
  <si>
    <t>0.613652</t>
  </si>
  <si>
    <t>0.571745</t>
  </si>
  <si>
    <t>0.60895</t>
  </si>
  <si>
    <t>0.563499</t>
  </si>
  <si>
    <t>0.636354</t>
  </si>
  <si>
    <t>0.629858</t>
  </si>
  <si>
    <t>0.584889</t>
  </si>
  <si>
    <t>0.622968</t>
  </si>
  <si>
    <t>0.564015</t>
  </si>
  <si>
    <t>0.630954</t>
  </si>
  <si>
    <t>0.637268</t>
  </si>
  <si>
    <t>0.567044</t>
  </si>
  <si>
    <t>0.570229</t>
  </si>
  <si>
    <t>0.542405</t>
  </si>
  <si>
    <t>0.588805</t>
  </si>
  <si>
    <t>0.628215</t>
  </si>
  <si>
    <t>0.572896</t>
  </si>
  <si>
    <t>0.582494</t>
  </si>
  <si>
    <t>0.578026</t>
  </si>
  <si>
    <t>0.619848</t>
  </si>
  <si>
    <t>0.532343</t>
  </si>
  <si>
    <t>0.581608</t>
  </si>
  <si>
    <t>0.572905</t>
  </si>
  <si>
    <t>0.522267</t>
  </si>
  <si>
    <t>0.50103</t>
  </si>
  <si>
    <t>0.48233</t>
  </si>
  <si>
    <t>0.527997</t>
  </si>
  <si>
    <t>0.487421</t>
  </si>
  <si>
    <t>0.631779</t>
  </si>
  <si>
    <t>0.541534</t>
  </si>
  <si>
    <t>0.621522</t>
  </si>
  <si>
    <t>0.638895</t>
  </si>
  <si>
    <t>0.547525</t>
  </si>
  <si>
    <t>0.624895</t>
  </si>
  <si>
    <t>0.582809</t>
  </si>
  <si>
    <t>0.620204</t>
  </si>
  <si>
    <t>0.567922</t>
  </si>
  <si>
    <t>0.569024</t>
  </si>
  <si>
    <t>0.56582</t>
  </si>
  <si>
    <t>0.624508</t>
  </si>
  <si>
    <t>0.543327</t>
  </si>
  <si>
    <t>0.586618</t>
  </si>
  <si>
    <t>0.613921</t>
  </si>
  <si>
    <t>0.547118</t>
  </si>
  <si>
    <t>0.621053</t>
  </si>
  <si>
    <t>0.569984</t>
  </si>
  <si>
    <t>0.529767</t>
  </si>
  <si>
    <t>0.537148</t>
  </si>
  <si>
    <t>0.552134</t>
  </si>
  <si>
    <t>0.567947</t>
  </si>
  <si>
    <t>0.570491</t>
  </si>
  <si>
    <t>0.627557</t>
  </si>
  <si>
    <t>0.573853</t>
  </si>
  <si>
    <t>0.568199</t>
  </si>
  <si>
    <t>0.539566</t>
  </si>
  <si>
    <t>0.625096</t>
  </si>
  <si>
    <t>0.546061</t>
  </si>
  <si>
    <t>0.489719</t>
  </si>
  <si>
    <t>0.57303</t>
  </si>
  <si>
    <t>0.620843</t>
  </si>
  <si>
    <t>0.576911</t>
  </si>
  <si>
    <t>0.543599</t>
  </si>
  <si>
    <t>0.545813</t>
  </si>
  <si>
    <t>0.581782</t>
  </si>
  <si>
    <t>0.63857</t>
  </si>
  <si>
    <t>0.620778</t>
  </si>
  <si>
    <t>0.619297</t>
  </si>
  <si>
    <t>0.560988</t>
  </si>
  <si>
    <t>0.580503</t>
  </si>
  <si>
    <t>0.626737</t>
  </si>
  <si>
    <t>0.565653</t>
  </si>
  <si>
    <t>0.642083</t>
  </si>
  <si>
    <t>0.571517</t>
  </si>
  <si>
    <t>0.539821</t>
  </si>
  <si>
    <t>0.592211</t>
  </si>
  <si>
    <t>0.546759</t>
  </si>
  <si>
    <t>0.565414</t>
  </si>
  <si>
    <t>0.525366</t>
  </si>
  <si>
    <t>0.569428</t>
  </si>
  <si>
    <t>0.56916</t>
  </si>
  <si>
    <t>0.606599</t>
  </si>
  <si>
    <t>0.550931</t>
  </si>
  <si>
    <t>0.587024</t>
  </si>
  <si>
    <t>0.550322</t>
  </si>
  <si>
    <t>0.518345</t>
  </si>
  <si>
    <t>0.623968</t>
  </si>
  <si>
    <t>0.620188</t>
  </si>
  <si>
    <t>0.578646</t>
  </si>
  <si>
    <t>0.604909</t>
  </si>
  <si>
    <t>0.534755</t>
  </si>
  <si>
    <t>0.630267</t>
  </si>
  <si>
    <t>0.639607</t>
  </si>
  <si>
    <t>0.628873</t>
  </si>
  <si>
    <t>0.62404</t>
  </si>
  <si>
    <t>0.570146</t>
  </si>
  <si>
    <t>0.383829</t>
  </si>
  <si>
    <t>0.636418</t>
  </si>
  <si>
    <t>0.611956</t>
  </si>
  <si>
    <t>0.613765</t>
  </si>
  <si>
    <t>0.618342</t>
  </si>
  <si>
    <t>0.574135</t>
  </si>
  <si>
    <t>0.577709</t>
  </si>
  <si>
    <t>0.525607</t>
  </si>
  <si>
    <t>0.579226</t>
  </si>
  <si>
    <t>0.551632</t>
  </si>
  <si>
    <t>0.615451</t>
  </si>
  <si>
    <t>0.517437</t>
  </si>
  <si>
    <t>0.616117</t>
  </si>
  <si>
    <t>0.58201</t>
  </si>
  <si>
    <t>0.581551</t>
  </si>
  <si>
    <t>0.573268</t>
  </si>
  <si>
    <t>0.517017</t>
  </si>
  <si>
    <t>0.626111</t>
  </si>
  <si>
    <t>0.527038</t>
  </si>
  <si>
    <t>0.58352</t>
  </si>
  <si>
    <t>0.618755</t>
  </si>
  <si>
    <t>0.501863</t>
  </si>
  <si>
    <t>0.585459</t>
  </si>
  <si>
    <t>0.565366</t>
  </si>
  <si>
    <t>0.637188</t>
  </si>
  <si>
    <t>0.57098</t>
  </si>
  <si>
    <t>0.563855</t>
  </si>
  <si>
    <t>0.553266</t>
  </si>
  <si>
    <t>0.545354</t>
  </si>
  <si>
    <t>0.583863</t>
  </si>
  <si>
    <t>0.570424</t>
  </si>
  <si>
    <t>0.485215</t>
  </si>
  <si>
    <t>0.563953</t>
  </si>
  <si>
    <t>0.56754</t>
  </si>
  <si>
    <t>0.564472</t>
  </si>
  <si>
    <t>0.58429</t>
  </si>
  <si>
    <t>0.559827</t>
  </si>
  <si>
    <t>0.616507</t>
  </si>
  <si>
    <t>0.57624</t>
  </si>
  <si>
    <t>0.562231</t>
  </si>
  <si>
    <t>0.567433</t>
  </si>
  <si>
    <t>0.632218</t>
  </si>
  <si>
    <t>0.569707</t>
  </si>
  <si>
    <t>0.58966</t>
  </si>
  <si>
    <t>0.631699</t>
  </si>
  <si>
    <t>0.639227</t>
  </si>
  <si>
    <t>0.562789</t>
  </si>
  <si>
    <t>0.559175</t>
  </si>
  <si>
    <t>0.577664</t>
  </si>
  <si>
    <t>0.552452</t>
  </si>
  <si>
    <t>0.58818</t>
  </si>
  <si>
    <t>0.606861</t>
  </si>
  <si>
    <t>0.542801</t>
  </si>
  <si>
    <t>0.547449</t>
  </si>
  <si>
    <t>0.617992</t>
  </si>
  <si>
    <t>0.57671</t>
  </si>
  <si>
    <t>0.580839</t>
  </si>
  <si>
    <t>0.614247</t>
  </si>
  <si>
    <t>0.583948</t>
  </si>
  <si>
    <t>0.524065</t>
  </si>
  <si>
    <t>0.633989</t>
  </si>
  <si>
    <t>0.489627</t>
  </si>
  <si>
    <t>0.563624</t>
  </si>
  <si>
    <t>0.525069</t>
  </si>
  <si>
    <t>0.556242</t>
  </si>
  <si>
    <t>0.634668</t>
  </si>
  <si>
    <t>0.52265</t>
  </si>
  <si>
    <t>0.638578</t>
  </si>
  <si>
    <t>0.583872</t>
  </si>
  <si>
    <t>0.574998</t>
  </si>
  <si>
    <t>0.634914</t>
  </si>
  <si>
    <t>0.624041</t>
  </si>
  <si>
    <t>0.517883</t>
  </si>
  <si>
    <t>0.59781</t>
  </si>
  <si>
    <t>0.584707</t>
  </si>
  <si>
    <t>0.606903</t>
  </si>
  <si>
    <t>0.550546</t>
  </si>
  <si>
    <t>0.5587</t>
  </si>
  <si>
    <t>0.568706</t>
  </si>
  <si>
    <t>0.637522</t>
  </si>
  <si>
    <t>0.531131</t>
  </si>
  <si>
    <t>0.609449</t>
  </si>
  <si>
    <t>0.545993</t>
  </si>
  <si>
    <t>0.622241</t>
  </si>
  <si>
    <t>0.623363</t>
  </si>
  <si>
    <t>0.531778</t>
  </si>
  <si>
    <t>0.565847</t>
  </si>
  <si>
    <t>0.628945</t>
  </si>
  <si>
    <t>0.612298</t>
  </si>
  <si>
    <t>0.64157</t>
  </si>
  <si>
    <t>0.634587</t>
  </si>
  <si>
    <t>0.540024</t>
  </si>
  <si>
    <t>0.580179</t>
  </si>
  <si>
    <t>0.633327</t>
  </si>
  <si>
    <t>0.56947</t>
  </si>
  <si>
    <t>0.58038</t>
  </si>
  <si>
    <t>0.500996</t>
  </si>
  <si>
    <t>0.628327</t>
  </si>
  <si>
    <t>0.529041</t>
  </si>
  <si>
    <t>0.560362</t>
  </si>
  <si>
    <t>0.566894</t>
  </si>
  <si>
    <t>0.581857</t>
  </si>
  <si>
    <t>0.573938</t>
  </si>
  <si>
    <t>0.621562</t>
  </si>
  <si>
    <t>0.571584</t>
  </si>
  <si>
    <t>0.536447</t>
  </si>
  <si>
    <t>0.578035</t>
  </si>
  <si>
    <t>0.631907</t>
  </si>
  <si>
    <t>0.565402</t>
  </si>
  <si>
    <t>0.577121</t>
  </si>
  <si>
    <t>0.548999</t>
  </si>
  <si>
    <t>0.537994</t>
  </si>
  <si>
    <t>0.560571</t>
  </si>
  <si>
    <t>0.561603</t>
  </si>
  <si>
    <t>0.520422</t>
  </si>
  <si>
    <t>0.544357</t>
  </si>
  <si>
    <t>0.549149</t>
  </si>
  <si>
    <t>0.569724</t>
  </si>
  <si>
    <t>0.59918</t>
  </si>
  <si>
    <t>0.637847</t>
  </si>
  <si>
    <t>0.645292</t>
  </si>
  <si>
    <t>0.503409</t>
  </si>
  <si>
    <t>0.495507</t>
  </si>
  <si>
    <t>0.612919</t>
  </si>
  <si>
    <t>0.535105</t>
  </si>
  <si>
    <t>0.632953</t>
  </si>
  <si>
    <t>0.518803</t>
  </si>
  <si>
    <t>0.628271</t>
  </si>
  <si>
    <t>0.578838</t>
  </si>
  <si>
    <t>0.623186</t>
  </si>
  <si>
    <t>0.578989</t>
  </si>
  <si>
    <t>0.572587</t>
  </si>
  <si>
    <t>0.603216</t>
  </si>
  <si>
    <t>0.437507</t>
  </si>
  <si>
    <t>0.651683</t>
  </si>
  <si>
    <t>0.594005</t>
  </si>
  <si>
    <t>0.616857</t>
  </si>
  <si>
    <t>0.548563</t>
  </si>
  <si>
    <t>0.551718</t>
  </si>
  <si>
    <t>0.574627</t>
  </si>
  <si>
    <t>0.574762</t>
  </si>
  <si>
    <t>0.632298</t>
  </si>
  <si>
    <t>0.60573</t>
  </si>
  <si>
    <t>0.626937</t>
  </si>
  <si>
    <t>0.572461</t>
  </si>
  <si>
    <t>0.607812</t>
  </si>
  <si>
    <t>0.542304</t>
  </si>
  <si>
    <t>0.620277</t>
  </si>
  <si>
    <t>0.619313</t>
  </si>
  <si>
    <t>0.626021</t>
  </si>
  <si>
    <t>0.582104</t>
  </si>
  <si>
    <t>0.433841</t>
  </si>
  <si>
    <t>0.578933</t>
  </si>
  <si>
    <t>0.474402</t>
  </si>
  <si>
    <t>0.495576</t>
  </si>
  <si>
    <t>0.489093</t>
  </si>
  <si>
    <t>0.624113</t>
  </si>
  <si>
    <t>0.511139</t>
  </si>
  <si>
    <t>0.56398</t>
  </si>
  <si>
    <t>0.617984</t>
  </si>
  <si>
    <t>0.495077</t>
  </si>
  <si>
    <t>0.633519</t>
  </si>
  <si>
    <t>0.635694</t>
  </si>
  <si>
    <t>0.583302</t>
  </si>
  <si>
    <t>0.623032</t>
  </si>
  <si>
    <t>0.588039</t>
  </si>
  <si>
    <t>0.618666</t>
  </si>
  <si>
    <t>0.517291</t>
  </si>
  <si>
    <t>0.571064</t>
  </si>
  <si>
    <t>0.521305</t>
  </si>
  <si>
    <t>0.614531</t>
  </si>
  <si>
    <t>0.599602</t>
  </si>
  <si>
    <t>0.606205</t>
  </si>
  <si>
    <t>0.61493</t>
  </si>
  <si>
    <t>0.554444</t>
  </si>
  <si>
    <t>0.538907</t>
  </si>
  <si>
    <t>0.601924</t>
  </si>
  <si>
    <t>0.569254</t>
  </si>
  <si>
    <t>0.583188</t>
  </si>
  <si>
    <t>0.559166</t>
  </si>
  <si>
    <t>0.633607</t>
  </si>
  <si>
    <t>0.56404</t>
  </si>
  <si>
    <t>0.566376</t>
  </si>
  <si>
    <t>0.573754</t>
  </si>
  <si>
    <t>0.630243</t>
  </si>
  <si>
    <t>0.618649</t>
  </si>
  <si>
    <t>0.578721</t>
  </si>
  <si>
    <t>0.536807</t>
  </si>
  <si>
    <t>0.454935</t>
  </si>
  <si>
    <t>0.582427</t>
  </si>
  <si>
    <t>0.547534</t>
  </si>
  <si>
    <t>0.560377</t>
  </si>
  <si>
    <t>0.623395</t>
  </si>
  <si>
    <t>0.573552</t>
  </si>
  <si>
    <t>0.480186</t>
  </si>
  <si>
    <t>0.55162</t>
  </si>
  <si>
    <t>0.46918</t>
  </si>
  <si>
    <t>0.572561</t>
  </si>
  <si>
    <t>0.576851</t>
  </si>
  <si>
    <t>0.561258</t>
  </si>
  <si>
    <t>0.567145</t>
  </si>
  <si>
    <t>0.57666</t>
  </si>
  <si>
    <t>0.562872</t>
  </si>
  <si>
    <t>0.576785</t>
  </si>
  <si>
    <t>0.611907</t>
  </si>
  <si>
    <t>0.454381</t>
  </si>
  <si>
    <t>0.616799</t>
  </si>
  <si>
    <t>0.563201</t>
  </si>
  <si>
    <t>0.572349</t>
  </si>
  <si>
    <t>0.610151</t>
  </si>
  <si>
    <t>0.615727</t>
  </si>
  <si>
    <t>0.53218</t>
  </si>
  <si>
    <t>0.506726</t>
  </si>
  <si>
    <t>0.561756</t>
  </si>
  <si>
    <t>0.629129</t>
  </si>
  <si>
    <t>0.528178</t>
  </si>
  <si>
    <t>0.553044</t>
  </si>
  <si>
    <t>0.618933</t>
  </si>
  <si>
    <t>0.578589</t>
  </si>
  <si>
    <t>0.553274</t>
  </si>
  <si>
    <t>0.618981</t>
  </si>
  <si>
    <t>0.594253</t>
  </si>
  <si>
    <t>0.614727</t>
  </si>
  <si>
    <t>0.622314</t>
  </si>
  <si>
    <t>0.499289</t>
  </si>
  <si>
    <t>0.531232</t>
  </si>
  <si>
    <t>0.580067</t>
  </si>
  <si>
    <t>0.553903</t>
  </si>
  <si>
    <t>0.635559</t>
  </si>
  <si>
    <t>0.618536</t>
  </si>
  <si>
    <t>0.528161</t>
  </si>
  <si>
    <t>0.534045</t>
  </si>
  <si>
    <t>0.552365</t>
  </si>
  <si>
    <t>0.466432</t>
  </si>
  <si>
    <t>0.576575</t>
  </si>
  <si>
    <t>0.563295</t>
  </si>
  <si>
    <t>0.617425</t>
  </si>
  <si>
    <t>0.617084</t>
  </si>
  <si>
    <t>0.523928</t>
  </si>
  <si>
    <t>0.623307</t>
  </si>
  <si>
    <t>0.567755</t>
  </si>
  <si>
    <t>0.641363</t>
  </si>
  <si>
    <t>0.587365</t>
  </si>
  <si>
    <t>0.640391</t>
  </si>
  <si>
    <t>0.547816</t>
  </si>
  <si>
    <t>0.517368</t>
  </si>
  <si>
    <t>0.619791</t>
  </si>
  <si>
    <t>0.566117</t>
  </si>
  <si>
    <t>0.616069</t>
  </si>
  <si>
    <t>0.551659</t>
  </si>
  <si>
    <t>0.641246</t>
  </si>
  <si>
    <t>0.632562</t>
  </si>
  <si>
    <t>0.628206</t>
  </si>
  <si>
    <t>0.549985</t>
  </si>
  <si>
    <t>0.616174</t>
  </si>
  <si>
    <t>0.460469</t>
  </si>
  <si>
    <t>0.568679</t>
  </si>
  <si>
    <t>0.554259</t>
  </si>
  <si>
    <t>0.52702</t>
  </si>
  <si>
    <t>0.581733</t>
  </si>
  <si>
    <t>0.576173</t>
  </si>
  <si>
    <t>0.578663</t>
  </si>
  <si>
    <t>0.565355</t>
  </si>
  <si>
    <t>0.585049</t>
  </si>
  <si>
    <t>0.540937</t>
  </si>
  <si>
    <t>0.6361</t>
  </si>
  <si>
    <t>0.528416</t>
  </si>
  <si>
    <t>0.559406</t>
  </si>
  <si>
    <t>0.584805</t>
  </si>
  <si>
    <t>0.609015</t>
  </si>
  <si>
    <t>0.564867</t>
  </si>
  <si>
    <t>0.622637</t>
  </si>
  <si>
    <t>0.626681</t>
  </si>
  <si>
    <t>0.511188</t>
  </si>
  <si>
    <t>0.549839</t>
  </si>
  <si>
    <t>0.610593</t>
  </si>
  <si>
    <t>0.620236</t>
  </si>
  <si>
    <t>0.564952</t>
  </si>
  <si>
    <t>0.642469</t>
  </si>
  <si>
    <t>0.631499</t>
  </si>
  <si>
    <t>0.620075</t>
  </si>
  <si>
    <t>0.541578</t>
  </si>
  <si>
    <t>0.586141</t>
  </si>
  <si>
    <t>0.537685</t>
  </si>
  <si>
    <t>0.571771</t>
  </si>
  <si>
    <t>0.532168</t>
  </si>
  <si>
    <t>0.632074</t>
  </si>
  <si>
    <t>0.637919</t>
  </si>
  <si>
    <t>0.575611</t>
  </si>
  <si>
    <t>0.439588</t>
  </si>
  <si>
    <t>0.590055</t>
  </si>
  <si>
    <t>0.492418</t>
  </si>
  <si>
    <t>0.605386</t>
  </si>
  <si>
    <t>0.57341</t>
  </si>
  <si>
    <t>0.539026</t>
  </si>
  <si>
    <t>0.588464</t>
  </si>
  <si>
    <t>0.5741</t>
  </si>
  <si>
    <t>0.618674</t>
  </si>
  <si>
    <t>0.62807</t>
  </si>
  <si>
    <t>0.606403</t>
  </si>
  <si>
    <t>0.418737</t>
  </si>
  <si>
    <t>0.523491</t>
  </si>
  <si>
    <t>0.626278</t>
  </si>
  <si>
    <t>0.58083</t>
  </si>
  <si>
    <t>0.563068</t>
  </si>
  <si>
    <t>0.621902</t>
  </si>
  <si>
    <t>0.566463</t>
  </si>
  <si>
    <t>0.572982</t>
  </si>
  <si>
    <t>0.509111</t>
  </si>
  <si>
    <t>0.493532</t>
  </si>
  <si>
    <t>0.611564</t>
  </si>
  <si>
    <t>0.634524</t>
  </si>
  <si>
    <t>0.590907</t>
  </si>
  <si>
    <t>0.635614</t>
  </si>
  <si>
    <t>0.562544</t>
  </si>
  <si>
    <t>0.626625</t>
  </si>
  <si>
    <t>0.608099</t>
  </si>
  <si>
    <t>0.527654</t>
  </si>
  <si>
    <t>0.566497</t>
  </si>
  <si>
    <t>0.635097</t>
  </si>
  <si>
    <t>0.563413</t>
  </si>
  <si>
    <t>0.633144</t>
  </si>
  <si>
    <t>0.640652</t>
  </si>
  <si>
    <t>0.581208</t>
  </si>
  <si>
    <t>0.618576</t>
  </si>
  <si>
    <t>0.580781</t>
  </si>
  <si>
    <t>0.496384</t>
  </si>
  <si>
    <t>0.533575</t>
  </si>
  <si>
    <t>0.628993</t>
  </si>
  <si>
    <t>0.621118</t>
  </si>
  <si>
    <t>0.545703</t>
  </si>
  <si>
    <t>0.531738</t>
  </si>
  <si>
    <t>0.573241</t>
  </si>
  <si>
    <t>0.575048</t>
  </si>
  <si>
    <t>0.50188</t>
  </si>
  <si>
    <t>0.521111</t>
  </si>
  <si>
    <t>0.627429</t>
  </si>
  <si>
    <t>0.617879</t>
  </si>
  <si>
    <t>0.567721</t>
  </si>
  <si>
    <t>0.609824</t>
  </si>
  <si>
    <t>0.522994</t>
  </si>
  <si>
    <t>0.558355</t>
  </si>
  <si>
    <t>0.581893</t>
  </si>
  <si>
    <t>0.543122</t>
  </si>
  <si>
    <t>0.597248</t>
  </si>
  <si>
    <t>0.521665</t>
  </si>
  <si>
    <t>0.618082</t>
  </si>
  <si>
    <t>0.591539</t>
  </si>
  <si>
    <t>0.602895</t>
  </si>
  <si>
    <t>0.561749</t>
  </si>
  <si>
    <t>0.564276</t>
  </si>
  <si>
    <t>0.618001</t>
  </si>
  <si>
    <t>0.505462</t>
  </si>
  <si>
    <t>0.560488</t>
  </si>
  <si>
    <t>0.574024</t>
  </si>
  <si>
    <t>0.614752</t>
  </si>
  <si>
    <t>0.556329</t>
  </si>
  <si>
    <t>0.636092</t>
  </si>
  <si>
    <t>0.567441</t>
  </si>
  <si>
    <t>0.609342</t>
  </si>
  <si>
    <t>0.630059</t>
  </si>
  <si>
    <t>0.623685</t>
  </si>
  <si>
    <t>0.618584</t>
  </si>
  <si>
    <t>0.56082</t>
  </si>
  <si>
    <t>0.585573</t>
  </si>
  <si>
    <t>0.56863</t>
  </si>
  <si>
    <t>0.538531</t>
  </si>
  <si>
    <t>0.610846</t>
  </si>
  <si>
    <t>0.573698</t>
  </si>
  <si>
    <t>0.536148</t>
  </si>
  <si>
    <t>0.625289</t>
  </si>
  <si>
    <t>0.538822</t>
  </si>
  <si>
    <t>0.582209</t>
  </si>
  <si>
    <t>0.551728</t>
  </si>
  <si>
    <t>0.591449</t>
  </si>
  <si>
    <t>0.560224</t>
  </si>
  <si>
    <t>0.632162</t>
  </si>
  <si>
    <t>0.607869</t>
  </si>
  <si>
    <t>0.581115</t>
  </si>
  <si>
    <t>0.563151</t>
  </si>
  <si>
    <t>0.578636</t>
  </si>
  <si>
    <t>0.583949</t>
  </si>
  <si>
    <t>0.52346</t>
  </si>
  <si>
    <t>0.544288</t>
  </si>
  <si>
    <t>0.580496</t>
  </si>
  <si>
    <t>0.636545</t>
  </si>
  <si>
    <t>0.551369</t>
  </si>
  <si>
    <t>0.543939</t>
  </si>
  <si>
    <t>0.619087</t>
  </si>
  <si>
    <t>0.494812</t>
  </si>
  <si>
    <t>0.560055</t>
  </si>
  <si>
    <t>0.562451</t>
  </si>
  <si>
    <t>0.628488</t>
  </si>
  <si>
    <t>0.536908</t>
  </si>
  <si>
    <t>0.626488</t>
  </si>
  <si>
    <t>0.632498</t>
  </si>
  <si>
    <t>0.625281</t>
  </si>
  <si>
    <t>0.61817</t>
  </si>
  <si>
    <t>0.542664</t>
  </si>
  <si>
    <t>0.586218</t>
  </si>
  <si>
    <t>0.558897</t>
  </si>
  <si>
    <t>0.629394</t>
  </si>
  <si>
    <t>0.519418</t>
  </si>
  <si>
    <t>0.531163</t>
  </si>
  <si>
    <t>0.428989</t>
  </si>
  <si>
    <t>0.535901</t>
  </si>
  <si>
    <t>0.618714</t>
  </si>
  <si>
    <t>0.571264</t>
  </si>
  <si>
    <t>0.523234</t>
  </si>
  <si>
    <t>0.632864</t>
  </si>
  <si>
    <t>0.530088</t>
  </si>
  <si>
    <t>0.548097</t>
  </si>
  <si>
    <t>0.609358</t>
  </si>
  <si>
    <t>0.506552</t>
  </si>
  <si>
    <t>0.621143</t>
  </si>
  <si>
    <t>0.586117</t>
  </si>
  <si>
    <t>0.588265</t>
  </si>
  <si>
    <t>0.537916</t>
  </si>
  <si>
    <t>0.61571</t>
  </si>
  <si>
    <t>0.609097</t>
  </si>
  <si>
    <t>0.574072</t>
  </si>
  <si>
    <t>0.62742</t>
  </si>
  <si>
    <t>0.552066</t>
  </si>
  <si>
    <t>0.62594</t>
  </si>
  <si>
    <t>0.618812</t>
  </si>
  <si>
    <t>0.573353</t>
  </si>
  <si>
    <t>0.479089</t>
  </si>
  <si>
    <t>0.618</t>
  </si>
  <si>
    <t>0.588872</t>
  </si>
  <si>
    <t>0.469214</t>
  </si>
  <si>
    <t>0.556666</t>
  </si>
  <si>
    <t>0.56617</t>
  </si>
  <si>
    <t>0.478027</t>
  </si>
  <si>
    <t>0.528718</t>
  </si>
  <si>
    <t>0.524553</t>
  </si>
  <si>
    <t>0.631043</t>
  </si>
  <si>
    <t>0.634388</t>
  </si>
  <si>
    <t>0.471557</t>
  </si>
  <si>
    <t>0.613448</t>
  </si>
  <si>
    <t>0.639814</t>
  </si>
  <si>
    <t>0.553283</t>
  </si>
  <si>
    <t>0.565315</t>
  </si>
  <si>
    <t>0.555718</t>
  </si>
  <si>
    <t>0.568565</t>
  </si>
  <si>
    <t>0.473316</t>
  </si>
  <si>
    <t>0.576737</t>
  </si>
  <si>
    <t>0.609711</t>
  </si>
  <si>
    <t>0.513773</t>
  </si>
  <si>
    <t>0.571806</t>
  </si>
  <si>
    <t>0.554089</t>
  </si>
  <si>
    <t>0.527714</t>
  </si>
  <si>
    <t>0.582645</t>
  </si>
  <si>
    <t>0.566943</t>
  </si>
  <si>
    <t>0.635376</t>
  </si>
  <si>
    <t>0.616775</t>
  </si>
  <si>
    <t>0.614897</t>
  </si>
  <si>
    <t>0.503688</t>
  </si>
  <si>
    <t>0.622121</t>
  </si>
  <si>
    <t>0.517259</t>
  </si>
  <si>
    <t>0.610986</t>
  </si>
  <si>
    <t>0.620941</t>
  </si>
  <si>
    <t>0.631835</t>
  </si>
  <si>
    <t>0.596604</t>
  </si>
  <si>
    <t>0.586739</t>
  </si>
  <si>
    <t>0.617854</t>
  </si>
  <si>
    <t>0.574479</t>
  </si>
  <si>
    <t>0.645635</t>
  </si>
  <si>
    <t>0.503324</t>
  </si>
  <si>
    <t>0.432983</t>
  </si>
  <si>
    <t>0.61882</t>
  </si>
  <si>
    <t>0.640138</t>
  </si>
  <si>
    <t>0.634961</t>
  </si>
  <si>
    <t>0.583655</t>
  </si>
  <si>
    <t>0.584092</t>
  </si>
  <si>
    <t>0.622112</t>
  </si>
  <si>
    <t>0.514194</t>
  </si>
  <si>
    <t>0.545711</t>
  </si>
  <si>
    <t>0.573939</t>
  </si>
  <si>
    <t>0.564807</t>
  </si>
  <si>
    <t>0.44048</t>
  </si>
  <si>
    <t>0.553102</t>
  </si>
  <si>
    <t>0.559397</t>
  </si>
  <si>
    <t>0.589886</t>
  </si>
  <si>
    <t>0.538226</t>
  </si>
  <si>
    <t>0.571966</t>
  </si>
  <si>
    <t>0.577542</t>
  </si>
  <si>
    <t>0.562947</t>
  </si>
  <si>
    <t>0.520498</t>
  </si>
  <si>
    <t>0.530038</t>
  </si>
  <si>
    <t>0.62338</t>
  </si>
  <si>
    <t>0.567197</t>
  </si>
  <si>
    <t>0.547594</t>
  </si>
  <si>
    <t>0.551515</t>
  </si>
  <si>
    <t>0.580487</t>
  </si>
  <si>
    <t>0.59542</t>
  </si>
  <si>
    <t>0.554581</t>
  </si>
  <si>
    <t>0.566817</t>
  </si>
  <si>
    <t>0.412202</t>
  </si>
  <si>
    <t>0.643699</t>
  </si>
  <si>
    <t>0.631171</t>
  </si>
  <si>
    <t>0.619751</t>
  </si>
  <si>
    <t>0.618973</t>
  </si>
  <si>
    <t>0.501796</t>
  </si>
  <si>
    <t>0.585914</t>
  </si>
  <si>
    <t>0.573955</t>
  </si>
  <si>
    <t>0.529776</t>
  </si>
  <si>
    <t>0.534412</t>
  </si>
  <si>
    <t>0.532799</t>
  </si>
  <si>
    <t>0.575955</t>
  </si>
  <si>
    <t>0.577892</t>
  </si>
  <si>
    <t>0.56551</t>
  </si>
  <si>
    <t>0.638704</t>
  </si>
  <si>
    <t>0.623436</t>
  </si>
  <si>
    <t>0.627548</t>
  </si>
  <si>
    <t>0.62656</t>
  </si>
  <si>
    <t>0.563378</t>
  </si>
  <si>
    <t>0.538479</t>
  </si>
  <si>
    <t>0.540393</t>
  </si>
  <si>
    <t>0.52728</t>
  </si>
  <si>
    <t>0.615068</t>
  </si>
  <si>
    <t>0.573898</t>
  </si>
  <si>
    <t>0.574418</t>
  </si>
  <si>
    <t>0.488278</t>
  </si>
  <si>
    <t>0.625506</t>
  </si>
  <si>
    <t>0.454408</t>
  </si>
  <si>
    <t>0.579216</t>
  </si>
  <si>
    <t>0.608492</t>
  </si>
  <si>
    <t>0.623693</t>
  </si>
  <si>
    <t>0.564402</t>
  </si>
  <si>
    <t>0.584138</t>
  </si>
  <si>
    <t>0.557642</t>
  </si>
  <si>
    <t>0.625957</t>
  </si>
  <si>
    <t>0.637594</t>
  </si>
  <si>
    <t>0.525461</t>
  </si>
  <si>
    <t>0.555785</t>
  </si>
  <si>
    <t>0.629834</t>
  </si>
  <si>
    <t>0.547457</t>
  </si>
  <si>
    <t>0.575762</t>
  </si>
  <si>
    <t>0.606805</t>
  </si>
  <si>
    <t>0.50762</t>
  </si>
  <si>
    <t>0.537448</t>
  </si>
  <si>
    <t>0.563423</t>
  </si>
  <si>
    <t>0.627147</t>
  </si>
  <si>
    <t>0.585648</t>
  </si>
  <si>
    <t>0.620794</t>
  </si>
  <si>
    <t>0.550403</t>
  </si>
  <si>
    <t>0.554358</t>
  </si>
  <si>
    <t>0.629875</t>
  </si>
  <si>
    <t>0.606952</t>
  </si>
  <si>
    <t>0.553264</t>
  </si>
  <si>
    <t>0.544742</t>
  </si>
  <si>
    <t>0.61766</t>
  </si>
  <si>
    <t>0.539666</t>
  </si>
  <si>
    <t>0.438065</t>
  </si>
  <si>
    <t>0.578084</t>
  </si>
  <si>
    <t>0.561891</t>
  </si>
  <si>
    <t>0.629586</t>
  </si>
  <si>
    <t>0.539338</t>
  </si>
  <si>
    <t>0.590425</t>
  </si>
  <si>
    <t>0.621474</t>
  </si>
  <si>
    <t>0.579114</t>
  </si>
  <si>
    <t>0.580019</t>
  </si>
  <si>
    <t>0.617635</t>
  </si>
  <si>
    <t>0.609841</t>
  </si>
  <si>
    <t>0.593855</t>
  </si>
  <si>
    <t>0.568983</t>
  </si>
  <si>
    <t>0.557437</t>
  </si>
  <si>
    <t>0.520459</t>
  </si>
  <si>
    <t>0.556318</t>
  </si>
  <si>
    <t>0.616304</t>
  </si>
  <si>
    <t>0.599576</t>
  </si>
  <si>
    <t>0.615247</t>
  </si>
  <si>
    <t>0.563882</t>
  </si>
  <si>
    <t>0.611304</t>
  </si>
  <si>
    <t>0.521587</t>
  </si>
  <si>
    <t>0.591446</t>
  </si>
  <si>
    <t>0.482682</t>
  </si>
  <si>
    <t>0.557041</t>
  </si>
  <si>
    <t>0.596239</t>
  </si>
  <si>
    <t>0.519546</t>
  </si>
  <si>
    <t>0.573064</t>
  </si>
  <si>
    <t>0.57811</t>
  </si>
  <si>
    <t>0.580841</t>
  </si>
  <si>
    <t>0.582245</t>
  </si>
  <si>
    <t>0.592138</t>
  </si>
  <si>
    <t>0.640463</t>
  </si>
  <si>
    <t>0.611964</t>
  </si>
  <si>
    <t>0.638958</t>
  </si>
  <si>
    <t>0.553764</t>
  </si>
  <si>
    <t>0.563775</t>
  </si>
  <si>
    <t>0.608009</t>
  </si>
  <si>
    <t>0.563163</t>
  </si>
  <si>
    <t>0.593739</t>
  </si>
  <si>
    <t>0.554792</t>
  </si>
  <si>
    <t>0.58997</t>
  </si>
  <si>
    <t>0.564319</t>
  </si>
  <si>
    <t>0.615077</t>
  </si>
  <si>
    <t>0.439538</t>
  </si>
  <si>
    <t>0.602484</t>
  </si>
  <si>
    <t>0.520962</t>
  </si>
  <si>
    <t>0.620098</t>
  </si>
  <si>
    <t>0.530042</t>
  </si>
  <si>
    <t>0.583332</t>
  </si>
  <si>
    <t>0.552703</t>
  </si>
  <si>
    <t>0.644969</t>
  </si>
  <si>
    <t>0.500733</t>
  </si>
  <si>
    <t>0.507351</t>
  </si>
  <si>
    <t>0.567298</t>
  </si>
  <si>
    <t>0.570222</t>
  </si>
  <si>
    <t>0.550188</t>
  </si>
  <si>
    <t>0.560795</t>
  </si>
  <si>
    <t>0.591106</t>
  </si>
  <si>
    <t>0.592778</t>
  </si>
  <si>
    <t>0.618609</t>
  </si>
  <si>
    <t>0.568697</t>
  </si>
  <si>
    <t>0.622588</t>
  </si>
  <si>
    <t>0.468494</t>
  </si>
  <si>
    <t>0.573738</t>
  </si>
  <si>
    <t>0.551624</t>
  </si>
  <si>
    <t>0.513352</t>
  </si>
  <si>
    <t>0.567374</t>
  </si>
  <si>
    <t>0.573795</t>
  </si>
  <si>
    <t>0.614255</t>
  </si>
  <si>
    <t>0.564781</t>
  </si>
  <si>
    <t>0.57345</t>
  </si>
  <si>
    <t>0.585906</t>
  </si>
  <si>
    <t>0.575216</t>
  </si>
  <si>
    <t>0.613115</t>
  </si>
  <si>
    <t>0.620786</t>
  </si>
  <si>
    <t>0.565415</t>
  </si>
  <si>
    <t>0.574872</t>
  </si>
  <si>
    <t>0.633208</t>
  </si>
  <si>
    <t>0.506879</t>
  </si>
  <si>
    <t>0.582095</t>
  </si>
  <si>
    <t>0.62627</t>
  </si>
  <si>
    <t>0.52595</t>
  </si>
  <si>
    <t>0.530949</t>
  </si>
  <si>
    <t>0.625482</t>
  </si>
  <si>
    <t>0.633599</t>
  </si>
  <si>
    <t>0.583286</t>
  </si>
  <si>
    <t>0.555555</t>
  </si>
  <si>
    <t>0.585972</t>
  </si>
  <si>
    <t>0.624581</t>
  </si>
  <si>
    <t>0.526172</t>
  </si>
  <si>
    <t>0.617838</t>
  </si>
  <si>
    <t>0.62043</t>
  </si>
  <si>
    <t>0.533567</t>
  </si>
  <si>
    <t>0.568325</t>
  </si>
  <si>
    <t>0.557321</t>
  </si>
  <si>
    <t>0.585231</t>
  </si>
  <si>
    <t>0.591871</t>
  </si>
  <si>
    <t>0.616043</t>
  </si>
  <si>
    <t>0.623024</t>
  </si>
  <si>
    <t>0.581257</t>
  </si>
  <si>
    <t>0.634189</t>
  </si>
  <si>
    <t>0.613097</t>
  </si>
  <si>
    <t>0.569715</t>
  </si>
  <si>
    <t>0.533053</t>
  </si>
  <si>
    <t>0.590627</t>
  </si>
  <si>
    <t>0.629337</t>
  </si>
  <si>
    <t>0.565501</t>
  </si>
  <si>
    <t>0.5476</t>
  </si>
  <si>
    <t>0.627877</t>
  </si>
  <si>
    <t>0.497148</t>
  </si>
  <si>
    <t>0.443138</t>
  </si>
  <si>
    <t>0.561333</t>
  </si>
  <si>
    <t>0.562519</t>
  </si>
  <si>
    <t>0.574089</t>
  </si>
  <si>
    <t>0.590651</t>
  </si>
  <si>
    <t>0.625949</t>
  </si>
  <si>
    <t>0.564961</t>
  </si>
  <si>
    <t>0.533139</t>
  </si>
  <si>
    <t>0.620714</t>
  </si>
  <si>
    <t>0.578856</t>
  </si>
  <si>
    <t>0.628608</t>
  </si>
  <si>
    <t>0.56092</t>
  </si>
  <si>
    <t>0.506913</t>
  </si>
  <si>
    <t>0.611654</t>
  </si>
  <si>
    <t>0.620568</t>
  </si>
  <si>
    <t>0.565853</t>
  </si>
  <si>
    <t>0.52271</t>
  </si>
  <si>
    <t>0.611468</t>
  </si>
  <si>
    <t>0.613774</t>
  </si>
  <si>
    <t>0.56858</t>
  </si>
  <si>
    <t>0.561284</t>
  </si>
  <si>
    <t>0.567457</t>
  </si>
  <si>
    <t>0.58123</t>
  </si>
  <si>
    <t>0.623912</t>
  </si>
  <si>
    <t>0.619451</t>
  </si>
  <si>
    <t>0.606992</t>
  </si>
  <si>
    <t>0.567726</t>
  </si>
  <si>
    <t>0.584471</t>
  </si>
  <si>
    <t>0.570338</t>
  </si>
  <si>
    <t>0.52223</t>
  </si>
  <si>
    <t>0.541774</t>
  </si>
  <si>
    <t>0.538124</t>
  </si>
  <si>
    <t>0.522645</t>
  </si>
  <si>
    <t>0.623516</t>
  </si>
  <si>
    <t>0.552567</t>
  </si>
  <si>
    <t>0.514804</t>
  </si>
  <si>
    <t>0.569921</t>
  </si>
  <si>
    <t>0.574542</t>
  </si>
  <si>
    <t>0.569169</t>
  </si>
  <si>
    <t>0.60796</t>
  </si>
  <si>
    <t>0.557141</t>
  </si>
  <si>
    <t>0.573544</t>
  </si>
  <si>
    <t>0.453548</t>
  </si>
  <si>
    <t>0.519281</t>
  </si>
  <si>
    <t>0.555058</t>
  </si>
  <si>
    <t>0.576509</t>
  </si>
  <si>
    <t>0.601529</t>
  </si>
  <si>
    <t>0.6148</t>
  </si>
  <si>
    <t>0.574713</t>
  </si>
  <si>
    <t>0.542917</t>
  </si>
  <si>
    <t>0.564017</t>
  </si>
  <si>
    <t>0.573585</t>
  </si>
  <si>
    <t>0.589348</t>
  </si>
  <si>
    <t>0.440282</t>
  </si>
  <si>
    <t>0.616312</t>
  </si>
  <si>
    <t>0.609162</t>
  </si>
  <si>
    <t>0.559609</t>
  </si>
  <si>
    <t>0.62819</t>
  </si>
  <si>
    <t>0.631717</t>
  </si>
  <si>
    <t>0.565518</t>
  </si>
  <si>
    <t>0.510339</t>
  </si>
  <si>
    <t>0.570433</t>
  </si>
  <si>
    <t>0.544811</t>
  </si>
  <si>
    <t>0.519126</t>
  </si>
  <si>
    <t>0.572761</t>
  </si>
  <si>
    <t>0.566326</t>
  </si>
  <si>
    <t>0.623371</t>
  </si>
  <si>
    <t>0.632401</t>
  </si>
  <si>
    <t>0.531659</t>
  </si>
  <si>
    <t>0.570752</t>
  </si>
  <si>
    <t>0.5796</t>
  </si>
  <si>
    <t>0.568468</t>
  </si>
  <si>
    <t>0.580865</t>
  </si>
  <si>
    <t>0.615995</t>
  </si>
  <si>
    <t>0.504287</t>
  </si>
  <si>
    <t>0.57857</t>
  </si>
  <si>
    <t>0.58573</t>
  </si>
  <si>
    <t>0.643242</t>
  </si>
  <si>
    <t>0.605648</t>
  </si>
  <si>
    <t>0.629538</t>
  </si>
  <si>
    <t>0.427827</t>
  </si>
  <si>
    <t>0.555683</t>
  </si>
  <si>
    <t>0.506942</t>
  </si>
  <si>
    <t>0.627476</t>
  </si>
  <si>
    <t>0.555835</t>
  </si>
  <si>
    <t>0.537266</t>
  </si>
  <si>
    <t>0.583939</t>
  </si>
  <si>
    <t>0.578581</t>
  </si>
  <si>
    <t>0.611034</t>
  </si>
  <si>
    <t>0.532679</t>
  </si>
  <si>
    <t>0.555313</t>
  </si>
  <si>
    <t>0.545225</t>
  </si>
  <si>
    <t>0.623573</t>
  </si>
  <si>
    <t>0.633743</t>
  </si>
  <si>
    <t>0.630571</t>
  </si>
  <si>
    <t>0.630434</t>
  </si>
  <si>
    <t>0.56787</t>
  </si>
  <si>
    <t>0.583607</t>
  </si>
  <si>
    <t>0.616426</t>
  </si>
  <si>
    <t>0.486279</t>
  </si>
  <si>
    <t>0.586217</t>
  </si>
  <si>
    <t>0.564663</t>
  </si>
  <si>
    <t>0.638324</t>
  </si>
  <si>
    <t>0.628527</t>
  </si>
  <si>
    <t>0.575709</t>
  </si>
  <si>
    <t>0.537912</t>
  </si>
  <si>
    <t>0.579199</t>
  </si>
  <si>
    <t>0.424434</t>
  </si>
  <si>
    <t>0.633862</t>
  </si>
  <si>
    <t>0.481347</t>
  </si>
  <si>
    <t>0.433076</t>
  </si>
  <si>
    <t>0.567933</t>
  </si>
  <si>
    <t>0.560372</t>
  </si>
  <si>
    <t>0.569525</t>
  </si>
  <si>
    <t>0.572059</t>
  </si>
  <si>
    <t>0.60696</t>
  </si>
  <si>
    <t>0.549843</t>
  </si>
  <si>
    <t>0.5213</t>
  </si>
  <si>
    <t>0.48646</t>
  </si>
  <si>
    <t>0.482703</t>
  </si>
  <si>
    <t>0.499952</t>
  </si>
  <si>
    <t>0.513466</t>
  </si>
  <si>
    <t>0.507974</t>
  </si>
  <si>
    <t>0.479232</t>
  </si>
  <si>
    <t>0.462694</t>
  </si>
  <si>
    <t>0.521224</t>
  </si>
  <si>
    <t>0.487286</t>
  </si>
  <si>
    <t>0.520212</t>
  </si>
  <si>
    <t>0.452526</t>
  </si>
  <si>
    <t>0.448542</t>
  </si>
  <si>
    <t>0.542791</t>
  </si>
  <si>
    <t>0.45939</t>
  </si>
  <si>
    <t>0.512754</t>
  </si>
  <si>
    <t>0.526435</t>
  </si>
  <si>
    <t>0.368266</t>
  </si>
  <si>
    <t>0.551195</t>
  </si>
  <si>
    <t>0.469653</t>
  </si>
  <si>
    <t>0.544465</t>
  </si>
  <si>
    <t>0.613296</t>
  </si>
  <si>
    <t>0.485554</t>
  </si>
  <si>
    <t>0.402866</t>
  </si>
  <si>
    <t>0.40166</t>
  </si>
  <si>
    <t>0.470541</t>
  </si>
  <si>
    <t>0.521791</t>
  </si>
  <si>
    <t>0.538072</t>
  </si>
  <si>
    <t>0.566898</t>
  </si>
  <si>
    <t>0.526365</t>
  </si>
  <si>
    <t>0.517757</t>
  </si>
  <si>
    <t>0.421509</t>
  </si>
  <si>
    <t>0.527048</t>
  </si>
  <si>
    <t>0.415757</t>
  </si>
  <si>
    <t>0.522319</t>
  </si>
  <si>
    <t>0.518198</t>
  </si>
  <si>
    <t>0.519553</t>
  </si>
  <si>
    <t>0.525192</t>
  </si>
  <si>
    <t>0.607421</t>
  </si>
  <si>
    <t>0.39995</t>
  </si>
  <si>
    <t>0.452681</t>
  </si>
  <si>
    <t>0.426265</t>
  </si>
  <si>
    <t>0.550729</t>
  </si>
  <si>
    <t>0.506481</t>
  </si>
  <si>
    <t>0.540949</t>
  </si>
  <si>
    <t>0.560848</t>
  </si>
  <si>
    <t>0.531049</t>
  </si>
  <si>
    <t>0.437489</t>
  </si>
  <si>
    <t>0.487152</t>
  </si>
  <si>
    <t>0.366162</t>
  </si>
  <si>
    <t>0.404664</t>
  </si>
  <si>
    <t>0.524386</t>
  </si>
  <si>
    <t>0.545371</t>
  </si>
  <si>
    <t>0.384386</t>
  </si>
  <si>
    <t>0.504986</t>
  </si>
  <si>
    <t>0.404448</t>
  </si>
  <si>
    <t>0.437855</t>
  </si>
  <si>
    <t>0.480483</t>
  </si>
  <si>
    <t>0.433643</t>
  </si>
  <si>
    <t>0.440611</t>
  </si>
  <si>
    <t>0.523542</t>
  </si>
  <si>
    <t>0.418677</t>
  </si>
  <si>
    <t>0.454722</t>
  </si>
  <si>
    <t>0.575932</t>
  </si>
  <si>
    <t>0.378567</t>
  </si>
  <si>
    <t>0.404541</t>
  </si>
  <si>
    <t>0.57675</t>
  </si>
  <si>
    <t>0.516375</t>
  </si>
  <si>
    <t>0.489126</t>
  </si>
  <si>
    <t>0.422862</t>
  </si>
  <si>
    <t>0.582478</t>
  </si>
  <si>
    <t>0.487033</t>
  </si>
  <si>
    <t>0.504433</t>
  </si>
  <si>
    <t>0.424401</t>
  </si>
  <si>
    <t>0.508801</t>
  </si>
  <si>
    <t>0.50713</t>
  </si>
  <si>
    <t>0.495892</t>
  </si>
  <si>
    <t>0.543081</t>
  </si>
  <si>
    <t>0.559685</t>
  </si>
  <si>
    <t>0.484838</t>
  </si>
  <si>
    <t>0.534138</t>
  </si>
  <si>
    <t>0.515575</t>
  </si>
  <si>
    <t>0.375945</t>
  </si>
  <si>
    <t>0.569154</t>
  </si>
  <si>
    <t>0.487661</t>
  </si>
  <si>
    <t>0.465092</t>
  </si>
  <si>
    <t>0.520305</t>
  </si>
  <si>
    <t>0.498638</t>
  </si>
  <si>
    <t>0.50889</t>
  </si>
  <si>
    <t>0.386474</t>
  </si>
  <si>
    <t>0.483205</t>
  </si>
  <si>
    <t>0.510425</t>
  </si>
  <si>
    <t>0.515441</t>
  </si>
  <si>
    <t>0.513141</t>
  </si>
  <si>
    <t>0.540174</t>
  </si>
  <si>
    <t>0.455049</t>
  </si>
  <si>
    <t>0.446608</t>
  </si>
  <si>
    <t>0.411421</t>
  </si>
  <si>
    <t>0.485179</t>
  </si>
  <si>
    <t>0.472006</t>
  </si>
  <si>
    <t>0.572471</t>
  </si>
  <si>
    <t>0.557696</t>
  </si>
  <si>
    <t>0.540991</t>
  </si>
  <si>
    <t>0.5083</t>
  </si>
  <si>
    <t>0.465966</t>
  </si>
  <si>
    <t>0.463607</t>
  </si>
  <si>
    <t>0.52596</t>
  </si>
  <si>
    <t>0.464537</t>
  </si>
  <si>
    <t>0.392176</t>
  </si>
  <si>
    <t>0.579662</t>
  </si>
  <si>
    <t>0.471729</t>
  </si>
  <si>
    <t>0.472007</t>
  </si>
  <si>
    <t>0.449169</t>
  </si>
  <si>
    <t>0.447569</t>
  </si>
  <si>
    <t>0.435094</t>
  </si>
  <si>
    <t>0.493235</t>
  </si>
  <si>
    <t>0.418085</t>
  </si>
  <si>
    <t>0.540668</t>
  </si>
  <si>
    <t>0.38584</t>
  </si>
  <si>
    <t>0.523602</t>
  </si>
  <si>
    <t>0.526416</t>
  </si>
  <si>
    <t>0.482866</t>
  </si>
  <si>
    <t>0.436776</t>
  </si>
  <si>
    <t>0.549762</t>
  </si>
  <si>
    <t>0.528668</t>
  </si>
  <si>
    <t>0.431668</t>
  </si>
  <si>
    <t>0.428686</t>
  </si>
  <si>
    <t>0.470611</t>
  </si>
  <si>
    <t>0.505268</t>
  </si>
  <si>
    <t>0.512778</t>
  </si>
  <si>
    <t>0.474007</t>
  </si>
  <si>
    <t>0.461914</t>
  </si>
  <si>
    <t>0.457641</t>
  </si>
  <si>
    <t>0.495426</t>
  </si>
  <si>
    <t>0.516256</t>
  </si>
  <si>
    <t>0.327804</t>
  </si>
  <si>
    <t>0.496963</t>
  </si>
  <si>
    <t>0.490608</t>
  </si>
  <si>
    <t>0.404163</t>
  </si>
  <si>
    <t>0.53044</t>
  </si>
  <si>
    <t>0.422365</t>
  </si>
  <si>
    <t>0.551772</t>
  </si>
  <si>
    <t>0.544877</t>
  </si>
  <si>
    <t>0.45258</t>
  </si>
  <si>
    <t>0.409383</t>
  </si>
  <si>
    <t>0.409028</t>
  </si>
  <si>
    <t>0.563822</t>
  </si>
  <si>
    <t>0.49899</t>
  </si>
  <si>
    <t>0.390245</t>
  </si>
  <si>
    <t>0.536669</t>
  </si>
  <si>
    <t>0.500544</t>
  </si>
  <si>
    <t>0.440041</t>
  </si>
  <si>
    <t>0.418102</t>
  </si>
  <si>
    <t>0.499776</t>
  </si>
  <si>
    <t>0.606886</t>
  </si>
  <si>
    <t>0.537252</t>
  </si>
  <si>
    <t>0.378611</t>
  </si>
  <si>
    <t>0.423729</t>
  </si>
  <si>
    <t>0.479788</t>
  </si>
  <si>
    <t>0.425356</t>
  </si>
  <si>
    <t>0.555599</t>
  </si>
  <si>
    <t>0.537219</t>
  </si>
  <si>
    <t>0.459807</t>
  </si>
  <si>
    <t>0.435179</t>
  </si>
  <si>
    <t>0.546499</t>
  </si>
  <si>
    <t>0.437761</t>
  </si>
  <si>
    <t>0.512472</t>
  </si>
  <si>
    <t>0.624669</t>
  </si>
  <si>
    <t>0.539078</t>
  </si>
  <si>
    <t>0.413897</t>
  </si>
  <si>
    <t>0.522077</t>
  </si>
  <si>
    <t>0.48821</t>
  </si>
  <si>
    <t>0.577023</t>
  </si>
  <si>
    <t>0.478355</t>
  </si>
  <si>
    <t>0.498363</t>
  </si>
  <si>
    <t>0.480379</t>
  </si>
  <si>
    <t>0.490033</t>
  </si>
  <si>
    <t>0.472357</t>
  </si>
  <si>
    <t>0.408455</t>
  </si>
  <si>
    <t>0.386165</t>
  </si>
  <si>
    <t>0.444321</t>
  </si>
  <si>
    <t>0.46089</t>
  </si>
  <si>
    <t>0.465485</t>
  </si>
  <si>
    <t>0.513593</t>
  </si>
  <si>
    <t>0.446943</t>
  </si>
  <si>
    <t>0.440411</t>
  </si>
  <si>
    <t>0.52435</t>
  </si>
  <si>
    <t>0.43837</t>
  </si>
  <si>
    <t>0.521873</t>
  </si>
  <si>
    <t>0.565821</t>
  </si>
  <si>
    <t>0.489046</t>
  </si>
  <si>
    <t>0.484407</t>
  </si>
  <si>
    <t>0.469995</t>
  </si>
  <si>
    <t>0.50219</t>
  </si>
  <si>
    <t>0.460736</t>
  </si>
  <si>
    <t>0.509575</t>
  </si>
  <si>
    <t>0.568085</t>
  </si>
  <si>
    <t>0.508099</t>
  </si>
  <si>
    <t>0.423384</t>
  </si>
  <si>
    <t>0.586243</t>
  </si>
  <si>
    <t>0.520169</t>
  </si>
  <si>
    <t>0.49835</t>
  </si>
  <si>
    <t>0.450035</t>
  </si>
  <si>
    <t>0.481515</t>
  </si>
  <si>
    <t>0.44905</t>
  </si>
  <si>
    <t>0.426197</t>
  </si>
  <si>
    <t>0.523885</t>
  </si>
  <si>
    <t>0.550944</t>
  </si>
  <si>
    <t>0.464658</t>
  </si>
  <si>
    <t>0.419615</t>
  </si>
  <si>
    <t>0.482777</t>
  </si>
  <si>
    <t>0.407426</t>
  </si>
  <si>
    <t>0.522216</t>
  </si>
  <si>
    <t>0.51266</t>
  </si>
  <si>
    <t>0.486116</t>
  </si>
  <si>
    <t>0.607731</t>
  </si>
  <si>
    <t>0.501421</t>
  </si>
  <si>
    <t>0.620957</t>
  </si>
  <si>
    <t>0.570982</t>
  </si>
  <si>
    <t>0.476607</t>
  </si>
  <si>
    <t>0.574185</t>
  </si>
  <si>
    <t>0.384326</t>
  </si>
  <si>
    <t>0.532687</t>
  </si>
  <si>
    <t>0.397512</t>
  </si>
  <si>
    <t>0.379963</t>
  </si>
  <si>
    <t>0.548933</t>
  </si>
  <si>
    <t>0.41771</t>
  </si>
  <si>
    <t>0.510059</t>
  </si>
  <si>
    <t>0.456785</t>
  </si>
  <si>
    <t>0.516022</t>
  </si>
  <si>
    <t>0.476657</t>
  </si>
  <si>
    <t>0.492497</t>
  </si>
  <si>
    <t>0.500794</t>
  </si>
  <si>
    <t>0.51805</t>
  </si>
  <si>
    <t>0.501391</t>
  </si>
  <si>
    <t>0.520768</t>
  </si>
  <si>
    <t>0.480667</t>
  </si>
  <si>
    <t>0.395021</t>
  </si>
  <si>
    <t>0.560682</t>
  </si>
  <si>
    <t>0.508109</t>
  </si>
  <si>
    <t>0.454138</t>
  </si>
  <si>
    <t>0.447204</t>
  </si>
  <si>
    <t>0.510393</t>
  </si>
  <si>
    <t>0.518659</t>
  </si>
  <si>
    <t>0.3965</t>
  </si>
  <si>
    <t>0.442769</t>
  </si>
  <si>
    <t>0.395366</t>
  </si>
  <si>
    <t>0.517638</t>
  </si>
  <si>
    <t>0.451482</t>
  </si>
  <si>
    <t>0.438433</t>
  </si>
  <si>
    <t>0.546003</t>
  </si>
  <si>
    <t>0.50459</t>
  </si>
  <si>
    <t>0.478484</t>
  </si>
  <si>
    <t>0.538756</t>
  </si>
  <si>
    <t>0.438467</t>
  </si>
  <si>
    <t>0.495501</t>
  </si>
  <si>
    <t>0.464654</t>
  </si>
  <si>
    <t>0.552739</t>
  </si>
  <si>
    <t>0.385195</t>
  </si>
  <si>
    <t>0.569298</t>
  </si>
  <si>
    <t>0.463086</t>
  </si>
  <si>
    <t>0.513807</t>
  </si>
  <si>
    <t>0.446179</t>
  </si>
  <si>
    <t>0.401567</t>
  </si>
  <si>
    <t>0.42016</t>
  </si>
  <si>
    <t>0.4892</t>
  </si>
  <si>
    <t>0.41607</t>
  </si>
  <si>
    <t>0.494866</t>
  </si>
  <si>
    <t>0.498574</t>
  </si>
  <si>
    <t>0.577958</t>
  </si>
  <si>
    <t>0.500269</t>
  </si>
  <si>
    <t>0.486307</t>
  </si>
  <si>
    <t>0.622751</t>
  </si>
  <si>
    <t>0.620035</t>
  </si>
  <si>
    <t>0.503088</t>
  </si>
  <si>
    <t>0.424191</t>
  </si>
  <si>
    <t>0.408166</t>
  </si>
  <si>
    <t>0.489827</t>
  </si>
  <si>
    <t>0.443286</t>
  </si>
  <si>
    <t>0.433653</t>
  </si>
  <si>
    <t>0.515872</t>
  </si>
  <si>
    <t>0.534717</t>
  </si>
  <si>
    <t>0.545295</t>
  </si>
  <si>
    <t>0.395647</t>
  </si>
  <si>
    <t>0.549002</t>
  </si>
  <si>
    <t>0.456184</t>
  </si>
  <si>
    <t>0.471511</t>
  </si>
  <si>
    <t>0.479849</t>
  </si>
  <si>
    <t>0.494908</t>
  </si>
  <si>
    <t>0.439996</t>
  </si>
  <si>
    <t>0.511185</t>
  </si>
  <si>
    <t>0.501196</t>
  </si>
  <si>
    <t>0.61248</t>
  </si>
  <si>
    <t>0.555185</t>
  </si>
  <si>
    <t>0.442964</t>
  </si>
  <si>
    <t>0.415479</t>
  </si>
  <si>
    <t>0.441651</t>
  </si>
  <si>
    <t>0.586494</t>
  </si>
  <si>
    <t>0.511915</t>
  </si>
  <si>
    <t>0.563034</t>
  </si>
  <si>
    <t>0.524785</t>
  </si>
  <si>
    <t>0.452237</t>
  </si>
  <si>
    <t>0.49449</t>
  </si>
  <si>
    <t>0.603513</t>
  </si>
  <si>
    <t>0.556866</t>
  </si>
  <si>
    <t>0.377527</t>
  </si>
  <si>
    <t>0.448455</t>
  </si>
  <si>
    <t>0.466035</t>
  </si>
  <si>
    <t>0.527518</t>
  </si>
  <si>
    <t>0.619841</t>
  </si>
  <si>
    <t>0.385864</t>
  </si>
  <si>
    <t>0.493296</t>
  </si>
  <si>
    <t>0.488134</t>
  </si>
  <si>
    <t>0.455468</t>
  </si>
  <si>
    <t>0.462301</t>
  </si>
  <si>
    <t>0.572699</t>
  </si>
  <si>
    <t>0.460172</t>
  </si>
  <si>
    <t>0.502822</t>
  </si>
  <si>
    <t>0.529018</t>
  </si>
  <si>
    <t>0.375617</t>
  </si>
  <si>
    <t>0.424736</t>
  </si>
  <si>
    <t>0.51122</t>
  </si>
  <si>
    <t>0.626971</t>
  </si>
  <si>
    <t>0.56242</t>
  </si>
  <si>
    <t>0.543245</t>
  </si>
  <si>
    <t>0.547036</t>
  </si>
  <si>
    <t>0.391365</t>
  </si>
  <si>
    <t>0.607904</t>
  </si>
  <si>
    <t>0.494842</t>
  </si>
  <si>
    <t>0.520595</t>
  </si>
  <si>
    <t>0.432967</t>
  </si>
  <si>
    <t>0.498931</t>
  </si>
  <si>
    <t>0.428815</t>
  </si>
  <si>
    <t>0.39938</t>
  </si>
  <si>
    <t>0.570306</t>
  </si>
  <si>
    <t>0.574126</t>
  </si>
  <si>
    <t>0.518847</t>
  </si>
  <si>
    <t>0.468914</t>
  </si>
  <si>
    <t>0.423261</t>
  </si>
  <si>
    <t>0.483571</t>
  </si>
  <si>
    <t>0.557592</t>
  </si>
  <si>
    <t>0.421007</t>
  </si>
  <si>
    <t>0.624083</t>
  </si>
  <si>
    <t>0.540454</t>
  </si>
  <si>
    <t>0.469696</t>
  </si>
  <si>
    <t>0.461626</t>
  </si>
  <si>
    <t>0.487742</t>
  </si>
  <si>
    <t>0.588965</t>
  </si>
  <si>
    <t>0.533645</t>
  </si>
  <si>
    <t>0.544831</t>
  </si>
  <si>
    <t>0.511572</t>
  </si>
  <si>
    <t>0.503084</t>
  </si>
  <si>
    <t>0.471466</t>
  </si>
  <si>
    <t>0.488402</t>
  </si>
  <si>
    <t>0.438316</t>
  </si>
  <si>
    <t>0.528583</t>
  </si>
  <si>
    <t>0.634341</t>
  </si>
  <si>
    <t>0.432067</t>
  </si>
  <si>
    <t>0.460201</t>
  </si>
  <si>
    <t>0.387542</t>
  </si>
  <si>
    <t>0.464523</t>
  </si>
  <si>
    <t>0.421506</t>
  </si>
  <si>
    <t>0.400083</t>
  </si>
  <si>
    <t>0.453696</t>
  </si>
  <si>
    <t>0.541152</t>
  </si>
  <si>
    <t>0.447078</t>
  </si>
  <si>
    <t>0.421659</t>
  </si>
  <si>
    <t>0.482102</t>
  </si>
  <si>
    <t>0.40572</t>
  </si>
  <si>
    <t>0.475203</t>
  </si>
  <si>
    <t>0.52159</t>
  </si>
  <si>
    <t>0.54147</t>
  </si>
  <si>
    <t>0.388841</t>
  </si>
  <si>
    <t>0.450698</t>
  </si>
  <si>
    <t>0.48007</t>
  </si>
  <si>
    <t>0.524943</t>
  </si>
  <si>
    <t>0.406656</t>
  </si>
  <si>
    <t>0.626867</t>
  </si>
  <si>
    <t>0.457497</t>
  </si>
  <si>
    <t>0.447564</t>
  </si>
  <si>
    <t>0.620764</t>
  </si>
  <si>
    <t>0.39715</t>
  </si>
  <si>
    <t>0.479342</t>
  </si>
  <si>
    <t>0.438266</t>
  </si>
  <si>
    <t>0.584107</t>
  </si>
  <si>
    <t>0.40898</t>
  </si>
  <si>
    <t>0.624928</t>
  </si>
  <si>
    <t>0.432252</t>
  </si>
  <si>
    <t>0.52524</t>
  </si>
  <si>
    <t>0.56566</t>
  </si>
  <si>
    <t>0.450556</t>
  </si>
  <si>
    <t>0.449119</t>
  </si>
  <si>
    <t>0.40089</t>
  </si>
  <si>
    <t>0.535914</t>
  </si>
  <si>
    <t>0.479882</t>
  </si>
  <si>
    <t>0.557146</t>
  </si>
  <si>
    <t>0.473592</t>
  </si>
  <si>
    <t>0.44005</t>
  </si>
  <si>
    <t>0.526148</t>
  </si>
  <si>
    <t>0.432054</t>
  </si>
  <si>
    <t>0.465069</t>
  </si>
  <si>
    <t>0.637412</t>
  </si>
  <si>
    <t>0.460798</t>
  </si>
  <si>
    <t>0.46926</t>
  </si>
  <si>
    <t>0.422078</t>
  </si>
  <si>
    <t>0.503514</t>
  </si>
  <si>
    <t>0.484204</t>
  </si>
  <si>
    <t>0.393798</t>
  </si>
  <si>
    <t>0.536064</t>
  </si>
  <si>
    <t>0.449177</t>
  </si>
  <si>
    <t>0.450411</t>
  </si>
  <si>
    <t>0.465206</t>
  </si>
  <si>
    <t>0.424999</t>
  </si>
  <si>
    <t>0.445152</t>
  </si>
  <si>
    <t>0.43016</t>
  </si>
  <si>
    <t>0.486359</t>
  </si>
  <si>
    <t>0.431599</t>
  </si>
  <si>
    <t>0.509509</t>
  </si>
  <si>
    <t>0.474077</t>
  </si>
  <si>
    <t>0.51404</t>
  </si>
  <si>
    <t>0.503577</t>
  </si>
  <si>
    <t>0.52679</t>
  </si>
  <si>
    <t>0.438883</t>
  </si>
  <si>
    <t>0.586575</t>
  </si>
  <si>
    <t>0.484828</t>
  </si>
  <si>
    <t>0.490248</t>
  </si>
  <si>
    <t>0.626963</t>
  </si>
  <si>
    <t>0.426635</t>
  </si>
  <si>
    <t>0.511423</t>
  </si>
  <si>
    <t>0.571391</t>
  </si>
  <si>
    <t>0.431645</t>
  </si>
  <si>
    <t>0.568658</t>
  </si>
  <si>
    <t>0.557434</t>
  </si>
  <si>
    <t>0.467607</t>
  </si>
  <si>
    <t>0.476213</t>
  </si>
  <si>
    <t>0.388007</t>
  </si>
  <si>
    <t>0.405297</t>
  </si>
  <si>
    <t>0.494052</t>
  </si>
  <si>
    <t>0.5516</t>
  </si>
  <si>
    <t>0.508936</t>
  </si>
  <si>
    <t>0.402037</t>
  </si>
  <si>
    <t>0.472247</t>
  </si>
  <si>
    <t>0.365935</t>
  </si>
  <si>
    <t>0.519506</t>
  </si>
  <si>
    <t>0.537593</t>
  </si>
  <si>
    <t>0.377998</t>
  </si>
  <si>
    <t>0.411147</t>
  </si>
  <si>
    <t>0.523964</t>
  </si>
  <si>
    <t>0.4078</t>
  </si>
  <si>
    <t>0.389655</t>
  </si>
  <si>
    <t>0.566725</t>
  </si>
  <si>
    <t>0.512031</t>
  </si>
  <si>
    <t>0.539138</t>
  </si>
  <si>
    <t>0.551582</t>
  </si>
  <si>
    <t>0.588956</t>
  </si>
  <si>
    <t>0.416898</t>
  </si>
  <si>
    <t>0.463395</t>
  </si>
  <si>
    <t>0.398921</t>
  </si>
  <si>
    <t>0.588721</t>
  </si>
  <si>
    <t>0.493314</t>
  </si>
  <si>
    <t>0.531288</t>
  </si>
  <si>
    <t>0.5661</t>
  </si>
  <si>
    <t>0.450505</t>
  </si>
  <si>
    <t>0.500005</t>
  </si>
  <si>
    <t>0.518596</t>
  </si>
  <si>
    <t>0.482429</t>
  </si>
  <si>
    <t>0.484927</t>
  </si>
  <si>
    <t>0.440006</t>
  </si>
  <si>
    <t>0.450862</t>
  </si>
  <si>
    <t>0.469705</t>
  </si>
  <si>
    <t>0.51907</t>
  </si>
  <si>
    <t>0.43928</t>
  </si>
  <si>
    <t>0.495624</t>
  </si>
  <si>
    <t>0.514297</t>
  </si>
  <si>
    <t>0.518763</t>
  </si>
  <si>
    <t>0.551298</t>
  </si>
  <si>
    <t>0.526919</t>
  </si>
  <si>
    <t>0.580448</t>
  </si>
  <si>
    <t>0.453175</t>
  </si>
  <si>
    <t>0.585135</t>
  </si>
  <si>
    <t>0.502615</t>
  </si>
  <si>
    <t>0.510924</t>
  </si>
  <si>
    <t>0.46195</t>
  </si>
  <si>
    <t>0.495323</t>
  </si>
  <si>
    <t>0.534443</t>
  </si>
  <si>
    <t>0.469824</t>
  </si>
  <si>
    <t>0.437546</t>
  </si>
  <si>
    <t>0.620545</t>
  </si>
  <si>
    <t>0.462214</t>
  </si>
  <si>
    <t>0.42222</t>
  </si>
  <si>
    <t>0.565382</t>
  </si>
  <si>
    <t>0.581636</t>
  </si>
  <si>
    <t>0.443456</t>
  </si>
  <si>
    <t>0.458478</t>
  </si>
  <si>
    <t>0.444005</t>
  </si>
  <si>
    <t>0.464984</t>
  </si>
  <si>
    <t>0.477454</t>
  </si>
  <si>
    <t>0.545571</t>
  </si>
  <si>
    <t>0.607297</t>
  </si>
  <si>
    <t>0.482565</t>
  </si>
  <si>
    <t>0.498867</t>
  </si>
  <si>
    <t>0.474334</t>
  </si>
  <si>
    <t>0.489498</t>
  </si>
  <si>
    <t>0.578465</t>
  </si>
  <si>
    <t>0.593465</t>
  </si>
  <si>
    <t>0.487175</t>
  </si>
  <si>
    <t>0.53565</t>
  </si>
  <si>
    <t>0.470878</t>
  </si>
  <si>
    <t>0.521311</t>
  </si>
  <si>
    <t>0.481134</t>
  </si>
  <si>
    <t>0.444569</t>
  </si>
  <si>
    <t>0.505777</t>
  </si>
  <si>
    <t>0.491439</t>
  </si>
  <si>
    <t>0.450489</t>
  </si>
  <si>
    <t>0.584002</t>
  </si>
  <si>
    <t>0.472792</t>
  </si>
  <si>
    <t>0.453637</t>
  </si>
  <si>
    <t>0.418789</t>
  </si>
  <si>
    <t>0.421224</t>
  </si>
  <si>
    <t>0.49663</t>
  </si>
  <si>
    <t>0.425836</t>
  </si>
  <si>
    <t>0.563212</t>
  </si>
  <si>
    <t>0.404503</t>
  </si>
  <si>
    <t>0.542982</t>
  </si>
  <si>
    <t>0.509364</t>
  </si>
  <si>
    <t>0.426427</t>
  </si>
  <si>
    <t>0.56117</t>
  </si>
  <si>
    <t>0.435038</t>
  </si>
  <si>
    <t>0.616282</t>
  </si>
  <si>
    <t>0.440932</t>
  </si>
  <si>
    <t>0.477912</t>
  </si>
  <si>
    <t>0.595863</t>
  </si>
  <si>
    <t>0.524805</t>
  </si>
  <si>
    <t>0.447524</t>
  </si>
  <si>
    <t>0.398173</t>
  </si>
  <si>
    <t>0.449181</t>
  </si>
  <si>
    <t>0.515624</t>
  </si>
  <si>
    <t>0.607905</t>
  </si>
  <si>
    <t>0.379018</t>
  </si>
  <si>
    <t>0.572844</t>
  </si>
  <si>
    <t>0.464831</t>
  </si>
  <si>
    <t>0.569495</t>
  </si>
  <si>
    <t>0.420839</t>
  </si>
  <si>
    <t>0.590689</t>
  </si>
  <si>
    <t>0.452201</t>
  </si>
  <si>
    <t>0.562507</t>
  </si>
  <si>
    <t>0.598498</t>
  </si>
  <si>
    <t>0.444118</t>
  </si>
  <si>
    <t>0.391285</t>
  </si>
  <si>
    <t>0.581989</t>
  </si>
  <si>
    <t>0.559365</t>
  </si>
  <si>
    <t>0.512141</t>
  </si>
  <si>
    <t>0.509063</t>
  </si>
  <si>
    <t>0.462489</t>
  </si>
  <si>
    <t>0.462566</t>
  </si>
  <si>
    <t>0.532305</t>
  </si>
  <si>
    <t>0.412305</t>
  </si>
  <si>
    <t>0.380159</t>
  </si>
  <si>
    <t>0.417144</t>
  </si>
  <si>
    <t>0.408624</t>
  </si>
  <si>
    <t>0.396232</t>
  </si>
  <si>
    <t>0.503382</t>
  </si>
  <si>
    <t>0.465059</t>
  </si>
  <si>
    <t>0.457581</t>
  </si>
  <si>
    <t>0.556596</t>
  </si>
  <si>
    <t>0.528876</t>
  </si>
  <si>
    <t>0.550712</t>
  </si>
  <si>
    <t>0.444578</t>
  </si>
  <si>
    <t>0.613891</t>
  </si>
  <si>
    <t>0.408964</t>
  </si>
  <si>
    <t>0.549148</t>
  </si>
  <si>
    <t>0.506662</t>
  </si>
  <si>
    <t>0.562591</t>
  </si>
  <si>
    <t>0.522045</t>
  </si>
  <si>
    <t>0.471299</t>
  </si>
  <si>
    <t>0.50911</t>
  </si>
  <si>
    <t>0.514149</t>
  </si>
  <si>
    <t>0.463043</t>
  </si>
  <si>
    <t>0.493453</t>
  </si>
  <si>
    <t>0.459828</t>
  </si>
  <si>
    <t>0.405175</t>
  </si>
  <si>
    <t>0.429221</t>
  </si>
  <si>
    <t>0.429942</t>
  </si>
  <si>
    <t>0.547266</t>
  </si>
  <si>
    <t>0.602702</t>
  </si>
  <si>
    <t>0.460073</t>
  </si>
  <si>
    <t>0.531904</t>
  </si>
  <si>
    <t>0.460484</t>
  </si>
  <si>
    <t>0.550263</t>
  </si>
  <si>
    <t>0.523058</t>
  </si>
  <si>
    <t>0.553054</t>
  </si>
  <si>
    <t>0.563521</t>
  </si>
  <si>
    <t>0.441449</t>
  </si>
  <si>
    <t>0.494146</t>
  </si>
  <si>
    <t>0.369949</t>
  </si>
  <si>
    <t>0.509427</t>
  </si>
  <si>
    <t>0.541291</t>
  </si>
  <si>
    <t>0.454532</t>
  </si>
  <si>
    <t>0.557656</t>
  </si>
  <si>
    <t>0.394779</t>
  </si>
  <si>
    <t>0.501389</t>
  </si>
  <si>
    <t>0.48456</t>
  </si>
  <si>
    <t>0.510947</t>
  </si>
  <si>
    <t>0.545011</t>
  </si>
  <si>
    <t>0.428539</t>
  </si>
  <si>
    <t>0.424042</t>
  </si>
  <si>
    <t>0.478367</t>
  </si>
  <si>
    <t>0.498579</t>
  </si>
  <si>
    <t>0.555494</t>
  </si>
  <si>
    <t>0.407976</t>
  </si>
  <si>
    <t>0.480819</t>
  </si>
  <si>
    <t>0.520437</t>
  </si>
  <si>
    <t>0.529561</t>
  </si>
  <si>
    <t>0.55073</t>
  </si>
  <si>
    <t>0.480534</t>
  </si>
  <si>
    <t>0.523802</t>
  </si>
  <si>
    <t>0.611266</t>
  </si>
  <si>
    <t>0.399285</t>
  </si>
  <si>
    <t>0.3685</t>
  </si>
  <si>
    <t>0.47195</t>
  </si>
  <si>
    <t>0.561446</t>
  </si>
  <si>
    <t>0.493135</t>
  </si>
  <si>
    <t>0.503193</t>
  </si>
  <si>
    <t>0.525003</t>
  </si>
  <si>
    <t>0.403906</t>
  </si>
  <si>
    <t>0.508156</t>
  </si>
  <si>
    <t>0.44563</t>
  </si>
  <si>
    <t>0.442457</t>
  </si>
  <si>
    <t>0.577704</t>
  </si>
  <si>
    <t>0.599679</t>
  </si>
  <si>
    <t>0.512853</t>
  </si>
  <si>
    <t>0.460671</t>
  </si>
  <si>
    <t>0.370251</t>
  </si>
  <si>
    <t>0.439171</t>
  </si>
  <si>
    <t>0.467713</t>
  </si>
  <si>
    <t>0.474844</t>
  </si>
  <si>
    <t>0.547021</t>
  </si>
  <si>
    <t>0.474862</t>
  </si>
  <si>
    <t>0.557995</t>
  </si>
  <si>
    <t>0.412482</t>
  </si>
  <si>
    <t>0.501284</t>
  </si>
  <si>
    <t>0.566143</t>
  </si>
  <si>
    <t>0.481891</t>
  </si>
  <si>
    <t>0.543883</t>
  </si>
  <si>
    <t>0.586104</t>
  </si>
  <si>
    <t>0.451697</t>
  </si>
  <si>
    <t>0.508445</t>
  </si>
  <si>
    <t>0.49516</t>
  </si>
  <si>
    <t>0.517195</t>
  </si>
  <si>
    <t>0.482918</t>
  </si>
  <si>
    <t>0.489302</t>
  </si>
  <si>
    <t>0.485243</t>
  </si>
  <si>
    <t>0.406179</t>
  </si>
  <si>
    <t>0.527727</t>
  </si>
  <si>
    <t>0.558479</t>
  </si>
  <si>
    <t>0.459189</t>
  </si>
  <si>
    <t>0.505587</t>
  </si>
  <si>
    <t>0.521099</t>
  </si>
  <si>
    <t>0.48352</t>
  </si>
  <si>
    <t>0.397279</t>
  </si>
  <si>
    <t>0.584854</t>
  </si>
  <si>
    <t>0.459888</t>
  </si>
  <si>
    <t>0.521217</t>
  </si>
  <si>
    <t>0.493084</t>
  </si>
  <si>
    <t>0.550329</t>
  </si>
  <si>
    <t>0.59415</t>
  </si>
  <si>
    <t>0.500855</t>
  </si>
  <si>
    <t>0.545439</t>
  </si>
  <si>
    <t>0.486587</t>
  </si>
  <si>
    <t>0.471335</t>
  </si>
  <si>
    <t>0.482421</t>
  </si>
  <si>
    <t>0.435813</t>
  </si>
  <si>
    <t>0.51579</t>
  </si>
  <si>
    <t>0.534427</t>
  </si>
  <si>
    <t>0.406552</t>
  </si>
  <si>
    <t>0.430163</t>
  </si>
  <si>
    <t>0.513659</t>
  </si>
  <si>
    <t>0.310425</t>
  </si>
  <si>
    <t>0.498334</t>
  </si>
  <si>
    <t>0.498396</t>
  </si>
  <si>
    <t>0.525428</t>
  </si>
  <si>
    <t>0.379813</t>
  </si>
  <si>
    <t>0.443299</t>
  </si>
  <si>
    <t>0.453887</t>
  </si>
  <si>
    <t>0.534038</t>
  </si>
  <si>
    <t>0.498601</t>
  </si>
  <si>
    <t>0.471352</t>
  </si>
  <si>
    <t>0.548947</t>
  </si>
  <si>
    <t>0.551966</t>
  </si>
  <si>
    <t>0.533103</t>
  </si>
  <si>
    <t>0.436028</t>
  </si>
  <si>
    <t>0.481951</t>
  </si>
  <si>
    <t>0.481873</t>
  </si>
  <si>
    <t>0.406545</t>
  </si>
  <si>
    <t>0.449175</t>
  </si>
  <si>
    <t>0.520809</t>
  </si>
  <si>
    <t>0.476184</t>
  </si>
  <si>
    <t>0.549645</t>
  </si>
  <si>
    <t>0.430538</t>
  </si>
  <si>
    <t>0.519377</t>
  </si>
  <si>
    <t>0.399214</t>
  </si>
  <si>
    <t>0.506859</t>
  </si>
  <si>
    <t>0.440096</t>
  </si>
  <si>
    <t>0.466571</t>
  </si>
  <si>
    <t>0.474616</t>
  </si>
  <si>
    <t>0.4331</t>
  </si>
  <si>
    <t>0.466844</t>
  </si>
  <si>
    <t>0.376557</t>
  </si>
  <si>
    <t>0.376226</t>
  </si>
  <si>
    <t>0.569093</t>
  </si>
  <si>
    <t>0.504819</t>
  </si>
  <si>
    <t>0.452177</t>
  </si>
  <si>
    <t>0.417316</t>
  </si>
  <si>
    <t>0.532436</t>
  </si>
  <si>
    <t>0.51187</t>
  </si>
  <si>
    <t>0.53357</t>
  </si>
  <si>
    <t>0.406318</t>
  </si>
  <si>
    <t>0.404647</t>
  </si>
  <si>
    <t>0.541723</t>
  </si>
  <si>
    <t>0.579468</t>
  </si>
  <si>
    <t>0.542766</t>
  </si>
  <si>
    <t>0.572689</t>
  </si>
  <si>
    <t>0.554716</t>
  </si>
  <si>
    <t>0.443025</t>
  </si>
  <si>
    <t>0.533096</t>
  </si>
  <si>
    <t>0.487205</t>
  </si>
  <si>
    <t>0.447412</t>
  </si>
  <si>
    <t>0.537352</t>
  </si>
  <si>
    <t>0.489017</t>
  </si>
  <si>
    <t>0.467603</t>
  </si>
  <si>
    <t>0.589794</t>
  </si>
  <si>
    <t>0.580203</t>
  </si>
  <si>
    <t>0.465629</t>
  </si>
  <si>
    <t>0.496799</t>
  </si>
  <si>
    <t>0.531341</t>
  </si>
  <si>
    <t>0.463863</t>
  </si>
  <si>
    <t>0.483409</t>
  </si>
  <si>
    <t>0.459561</t>
  </si>
  <si>
    <t>0.40763</t>
  </si>
  <si>
    <t>0.400397</t>
  </si>
  <si>
    <t>0.422401</t>
  </si>
  <si>
    <t>0.460527</t>
  </si>
  <si>
    <t>0.462275</t>
  </si>
  <si>
    <t>0.43498</t>
  </si>
  <si>
    <t>0.512597</t>
  </si>
  <si>
    <t>0.447584</t>
  </si>
  <si>
    <t>0.565296</t>
  </si>
  <si>
    <t>0.476122</t>
  </si>
  <si>
    <t>0.472882</t>
  </si>
  <si>
    <t>0.477499</t>
  </si>
  <si>
    <t>0.464064</t>
  </si>
  <si>
    <t>0.420935</t>
  </si>
  <si>
    <t>0.486929</t>
  </si>
  <si>
    <t>0.498934</t>
  </si>
  <si>
    <t>0.448662</t>
  </si>
  <si>
    <t>0.49866</t>
  </si>
  <si>
    <t>0.367446</t>
  </si>
  <si>
    <t>0.347845</t>
  </si>
  <si>
    <t>0.478201</t>
  </si>
  <si>
    <t>0.532409</t>
  </si>
  <si>
    <t>0.513652</t>
  </si>
  <si>
    <t>0.49268</t>
  </si>
  <si>
    <t>0.434571</t>
  </si>
  <si>
    <t>0.515356</t>
  </si>
  <si>
    <t>0.41345</t>
  </si>
  <si>
    <t>0.512348</t>
  </si>
  <si>
    <t>0.449893</t>
  </si>
  <si>
    <t>0.491803</t>
  </si>
  <si>
    <t>0.440804</t>
  </si>
  <si>
    <t>0.379166</t>
  </si>
  <si>
    <t>0.415728</t>
  </si>
  <si>
    <t>0.442704</t>
  </si>
  <si>
    <t>0.464655</t>
  </si>
  <si>
    <t>0.564638</t>
  </si>
  <si>
    <t>0.496526</t>
  </si>
  <si>
    <t>0.406679</t>
  </si>
  <si>
    <t>0.500477</t>
  </si>
  <si>
    <t>0.473407</t>
  </si>
  <si>
    <t>0.378994</t>
  </si>
  <si>
    <t>0.488123</t>
  </si>
  <si>
    <t>0.409174</t>
  </si>
  <si>
    <t>0.514063</t>
  </si>
  <si>
    <t>0.549771</t>
  </si>
  <si>
    <t>0.418215</t>
  </si>
  <si>
    <t>0.460595</t>
  </si>
  <si>
    <t>0.422324</t>
  </si>
  <si>
    <t>0.449605</t>
  </si>
  <si>
    <t>0.449818</t>
  </si>
  <si>
    <t>0.498221</t>
  </si>
  <si>
    <t>0.39769</t>
  </si>
  <si>
    <t>0.518476</t>
  </si>
  <si>
    <t>0.421534</t>
  </si>
  <si>
    <t>0.536117</t>
  </si>
  <si>
    <t>0.424072</t>
  </si>
  <si>
    <t>0.474777</t>
  </si>
  <si>
    <t>0.447937</t>
  </si>
  <si>
    <t>0.502442</t>
  </si>
  <si>
    <t>0.387241</t>
  </si>
  <si>
    <t>0.529302</t>
  </si>
  <si>
    <t>0.457846</t>
  </si>
  <si>
    <t>0.461788</t>
  </si>
  <si>
    <t>0.44093</t>
  </si>
  <si>
    <t>0.436045</t>
  </si>
  <si>
    <t>0.465569</t>
  </si>
  <si>
    <t>0.400692</t>
  </si>
  <si>
    <t>0.523839</t>
  </si>
  <si>
    <t>0.558689</t>
  </si>
  <si>
    <t>0.616899</t>
  </si>
  <si>
    <t>0.517319</t>
  </si>
  <si>
    <t>0.562439</t>
  </si>
  <si>
    <t>0.464744</t>
  </si>
  <si>
    <t>0.372257</t>
  </si>
  <si>
    <t>0.457361</t>
  </si>
  <si>
    <t>0.534484</t>
  </si>
  <si>
    <t>0.478134</t>
  </si>
  <si>
    <t>0.550873</t>
  </si>
  <si>
    <t>0.525159</t>
  </si>
  <si>
    <t>0.617929</t>
  </si>
  <si>
    <t>0.473684</t>
  </si>
  <si>
    <t>0.497747</t>
  </si>
  <si>
    <t>0.48653</t>
  </si>
  <si>
    <t>0.415641</t>
  </si>
  <si>
    <t>0.387494</t>
  </si>
  <si>
    <t>0.478664</t>
  </si>
  <si>
    <t>0.464058</t>
  </si>
  <si>
    <t>0.534932</t>
  </si>
  <si>
    <t>0.47455</t>
  </si>
  <si>
    <t>0.465207</t>
  </si>
  <si>
    <t>0.530362</t>
  </si>
  <si>
    <t>0.505904</t>
  </si>
  <si>
    <t>0.516327</t>
  </si>
  <si>
    <t>0.562447</t>
  </si>
  <si>
    <t>0.400603</t>
  </si>
  <si>
    <t>0.607151</t>
  </si>
  <si>
    <t>0.430045</t>
  </si>
  <si>
    <t>0.56219</t>
  </si>
  <si>
    <t>0.434472</t>
  </si>
  <si>
    <t>0.448822</t>
  </si>
  <si>
    <t>0.52718</t>
  </si>
  <si>
    <t>0.493057</t>
  </si>
  <si>
    <t>0.555485</t>
  </si>
  <si>
    <t>0.530977</t>
  </si>
  <si>
    <t>0.49328</t>
  </si>
  <si>
    <t>0.562937</t>
  </si>
  <si>
    <t>0.433164</t>
  </si>
  <si>
    <t>0.462179</t>
  </si>
  <si>
    <t>0.421034</t>
  </si>
  <si>
    <t>0.503957</t>
  </si>
  <si>
    <t>0.522962</t>
  </si>
  <si>
    <t>0.452684</t>
  </si>
  <si>
    <t>0.51126</t>
  </si>
  <si>
    <t>0.518575</t>
  </si>
  <si>
    <t>0.451423</t>
  </si>
  <si>
    <t>0.473113</t>
  </si>
  <si>
    <t>0.552199</t>
  </si>
  <si>
    <t>0.549913</t>
  </si>
  <si>
    <t>0.545547</t>
  </si>
  <si>
    <t>0.499507</t>
  </si>
  <si>
    <t>0.616039</t>
  </si>
  <si>
    <t>0.446682</t>
  </si>
  <si>
    <t>0.54879</t>
  </si>
  <si>
    <t>0.465071</t>
  </si>
  <si>
    <t>0.537375</t>
  </si>
  <si>
    <t>0.524996</t>
  </si>
  <si>
    <t>0.533218</t>
  </si>
  <si>
    <t>0.444195</t>
  </si>
  <si>
    <t>0.515358</t>
  </si>
  <si>
    <t>0.508592</t>
  </si>
  <si>
    <t>0.46631</t>
  </si>
  <si>
    <t>0.542028</t>
  </si>
  <si>
    <t>0.483143</t>
  </si>
  <si>
    <t>0.534718</t>
  </si>
  <si>
    <t>0.431651</t>
  </si>
  <si>
    <t>0.500203</t>
  </si>
  <si>
    <t>0.543689</t>
  </si>
  <si>
    <t>0.499156</t>
  </si>
  <si>
    <t>0.510354</t>
  </si>
  <si>
    <t>0.52754</t>
  </si>
  <si>
    <t>0.434495</t>
  </si>
  <si>
    <t>0.448075</t>
  </si>
  <si>
    <t>0.523564</t>
  </si>
  <si>
    <t>0.416226</t>
  </si>
  <si>
    <t>0.379357</t>
  </si>
  <si>
    <t>0.43443</t>
  </si>
  <si>
    <t>0.350435</t>
  </si>
  <si>
    <t>0.563534</t>
  </si>
  <si>
    <t>0.401709</t>
  </si>
  <si>
    <t>0.477577</t>
  </si>
  <si>
    <t>0.596945</t>
  </si>
  <si>
    <t>0.447055</t>
  </si>
  <si>
    <t>0.522407</t>
  </si>
  <si>
    <t>0.516446</t>
  </si>
  <si>
    <t>0.508891</t>
  </si>
  <si>
    <t>0.538862</t>
  </si>
  <si>
    <t>0.549506</t>
  </si>
  <si>
    <t>0.467475</t>
  </si>
  <si>
    <t>0.595706</t>
  </si>
  <si>
    <t>0.589735</t>
  </si>
  <si>
    <t>0.628557</t>
  </si>
  <si>
    <t>0.477365</t>
  </si>
  <si>
    <t>0.558963</t>
  </si>
  <si>
    <t>0.588326</t>
  </si>
  <si>
    <t>0.518251</t>
  </si>
  <si>
    <t>0.516173</t>
  </si>
  <si>
    <t>0.53806</t>
  </si>
  <si>
    <t>0.57856</t>
  </si>
  <si>
    <t>0.451691</t>
  </si>
  <si>
    <t>0.562234</t>
  </si>
  <si>
    <t>0.625438</t>
  </si>
  <si>
    <t>0.476333</t>
  </si>
  <si>
    <t>0.571081</t>
  </si>
  <si>
    <t>0.437159</t>
  </si>
  <si>
    <t>0.51276</t>
  </si>
  <si>
    <t>0.594872</t>
  </si>
  <si>
    <t>0.577268</t>
  </si>
  <si>
    <t>0.540999</t>
  </si>
  <si>
    <t>0.547661</t>
  </si>
  <si>
    <t>0.467007</t>
  </si>
  <si>
    <t>0.587075</t>
  </si>
  <si>
    <t>0.535039</t>
  </si>
  <si>
    <t>0.586509</t>
  </si>
  <si>
    <t>0.550781</t>
  </si>
  <si>
    <t>0.504013</t>
  </si>
  <si>
    <t>0.505677</t>
  </si>
  <si>
    <t>0.488991</t>
  </si>
  <si>
    <t>0.460053</t>
  </si>
  <si>
    <t>0.500893</t>
  </si>
  <si>
    <t>0.555813</t>
  </si>
  <si>
    <t>0.525527</t>
  </si>
  <si>
    <t>0.505656</t>
  </si>
  <si>
    <t>0.449996</t>
  </si>
  <si>
    <t>0.540047</t>
  </si>
  <si>
    <t>0.522193</t>
  </si>
  <si>
    <t>0.440124</t>
  </si>
  <si>
    <t>0.521602</t>
  </si>
  <si>
    <t>0.548259</t>
  </si>
  <si>
    <t>0.527471</t>
  </si>
  <si>
    <t>0.466127</t>
  </si>
  <si>
    <t>0.493409</t>
  </si>
  <si>
    <t>0.576345</t>
  </si>
  <si>
    <t>0.540231</t>
  </si>
  <si>
    <t>0.519713</t>
  </si>
  <si>
    <t>0.490265</t>
  </si>
  <si>
    <t>0.56334</t>
  </si>
  <si>
    <t>0.57032</t>
  </si>
  <si>
    <t>0.498081</t>
  </si>
  <si>
    <t>0.484963</t>
  </si>
  <si>
    <t>0.565952</t>
  </si>
  <si>
    <t>0.507891</t>
  </si>
  <si>
    <t>0.595086</t>
  </si>
  <si>
    <t>0.489761</t>
  </si>
  <si>
    <t>0.552492</t>
  </si>
  <si>
    <t>0.553977</t>
  </si>
  <si>
    <t>0.541834</t>
  </si>
  <si>
    <t>0.458158</t>
  </si>
  <si>
    <t>0.474143</t>
  </si>
  <si>
    <t>0.578265</t>
  </si>
  <si>
    <t>0.526404</t>
  </si>
  <si>
    <t>0.603633</t>
  </si>
  <si>
    <t>0.626589</t>
  </si>
  <si>
    <t>0.478427</t>
  </si>
  <si>
    <t>0.636654</t>
  </si>
  <si>
    <t>0.651233</t>
  </si>
  <si>
    <t>0.513937</t>
  </si>
  <si>
    <t>0.659242</t>
  </si>
  <si>
    <t>0.528508</t>
  </si>
  <si>
    <t>0.676162</t>
  </si>
  <si>
    <t>0.554165</t>
  </si>
  <si>
    <t>0.624005</t>
  </si>
  <si>
    <t>0.660977</t>
  </si>
  <si>
    <t>0.561372</t>
  </si>
  <si>
    <t>0.496832</t>
  </si>
  <si>
    <t>0.428141</t>
  </si>
  <si>
    <t>0.592714</t>
  </si>
  <si>
    <t>0.485229</t>
  </si>
  <si>
    <t>0.4859</t>
  </si>
  <si>
    <t>0.536286</t>
  </si>
  <si>
    <t>0.549517</t>
  </si>
  <si>
    <t>0.649812</t>
  </si>
  <si>
    <t>0.502225</t>
  </si>
  <si>
    <t>0.537226</t>
  </si>
  <si>
    <t>0.669819</t>
  </si>
  <si>
    <t>0.58376</t>
  </si>
  <si>
    <t>0.501805</t>
  </si>
  <si>
    <t>0.554886</t>
  </si>
  <si>
    <t>0.617236</t>
  </si>
  <si>
    <t>0.518371</t>
  </si>
  <si>
    <t>0.410674</t>
  </si>
  <si>
    <t>0.454388</t>
  </si>
  <si>
    <t>0.43341</t>
  </si>
  <si>
    <t>0.470155</t>
  </si>
  <si>
    <t>0.485796</t>
  </si>
  <si>
    <t>0.558956</t>
  </si>
  <si>
    <t>0.455436</t>
  </si>
  <si>
    <t>0.438658</t>
  </si>
  <si>
    <t>0.440004</t>
  </si>
  <si>
    <t>0.417015</t>
  </si>
  <si>
    <t>0.472327</t>
  </si>
  <si>
    <t>0.439385</t>
  </si>
  <si>
    <t>0.437382</t>
  </si>
  <si>
    <t>0.46687</t>
  </si>
  <si>
    <t>0.475652</t>
  </si>
  <si>
    <t>0.379927</t>
  </si>
  <si>
    <t>0.428778</t>
  </si>
  <si>
    <t>0.459122</t>
  </si>
  <si>
    <t>0.400226</t>
  </si>
  <si>
    <t>0.386204</t>
  </si>
  <si>
    <t>0.435274</t>
  </si>
  <si>
    <t>0.439666</t>
  </si>
  <si>
    <t>0.371194</t>
  </si>
  <si>
    <t>0.4525</t>
  </si>
  <si>
    <t>0.44245</t>
  </si>
  <si>
    <t>0.50564</t>
  </si>
  <si>
    <t>0.426244</t>
  </si>
  <si>
    <t>0.530403</t>
  </si>
  <si>
    <t>0.453417</t>
  </si>
  <si>
    <t>0.416928</t>
  </si>
  <si>
    <t>0.628693</t>
  </si>
  <si>
    <t>0.464482</t>
  </si>
  <si>
    <t>0.483524</t>
  </si>
  <si>
    <t>0.416011</t>
  </si>
  <si>
    <t>0.4703</t>
  </si>
  <si>
    <t>0.400309</t>
  </si>
  <si>
    <t>0.376701</t>
  </si>
  <si>
    <t>0.364953</t>
  </si>
  <si>
    <t>0.5011</t>
  </si>
  <si>
    <t>0.399774</t>
  </si>
  <si>
    <t>0.422755</t>
  </si>
  <si>
    <t>0.356342</t>
  </si>
  <si>
    <t>0.306688</t>
  </si>
  <si>
    <t>0.532439</t>
  </si>
  <si>
    <t>0.431217</t>
  </si>
  <si>
    <t>0.471216</t>
  </si>
  <si>
    <t>0.446151</t>
  </si>
  <si>
    <t>0.494818</t>
  </si>
  <si>
    <t>0.410448</t>
  </si>
  <si>
    <t>0.59651</t>
  </si>
  <si>
    <t>0.541541</t>
  </si>
  <si>
    <t>0.447186</t>
  </si>
  <si>
    <t>0.469886</t>
  </si>
  <si>
    <t>0.419489</t>
  </si>
  <si>
    <t>0.473751</t>
  </si>
  <si>
    <t>0.486653</t>
  </si>
  <si>
    <t>0.476261</t>
  </si>
  <si>
    <t>0.513929</t>
  </si>
  <si>
    <t>0.406976</t>
  </si>
  <si>
    <t>0.426996</t>
  </si>
  <si>
    <t>0.471627</t>
  </si>
  <si>
    <t>0.439175</t>
  </si>
  <si>
    <t>0.454672</t>
  </si>
  <si>
    <t>0.422772</t>
  </si>
  <si>
    <t>0.515053</t>
  </si>
  <si>
    <t>0.496273</t>
  </si>
  <si>
    <t>0.456475</t>
  </si>
  <si>
    <t>0.428935</t>
  </si>
  <si>
    <t>0.457595</t>
  </si>
  <si>
    <t>0.420992</t>
  </si>
  <si>
    <t>0.395354</t>
  </si>
  <si>
    <t>0.403126</t>
  </si>
  <si>
    <t>0.456674</t>
  </si>
  <si>
    <t>0.420908</t>
  </si>
  <si>
    <t>0.420912</t>
  </si>
  <si>
    <t>0.503745</t>
  </si>
  <si>
    <t>0.532104</t>
  </si>
  <si>
    <t>0.415018</t>
  </si>
  <si>
    <t>0.438692</t>
  </si>
  <si>
    <t>0.364465</t>
  </si>
  <si>
    <t>0.412067</t>
  </si>
  <si>
    <t>0.481226</t>
  </si>
  <si>
    <t>0.342985</t>
  </si>
  <si>
    <t>0.46344</t>
  </si>
  <si>
    <t>0.509126</t>
  </si>
  <si>
    <t>0.457732</t>
  </si>
  <si>
    <t>0.462567</t>
  </si>
  <si>
    <t>0.440961</t>
  </si>
  <si>
    <t>0.429552</t>
  </si>
  <si>
    <t>0.392893</t>
  </si>
  <si>
    <t>0.374261</t>
  </si>
  <si>
    <t>0.479661</t>
  </si>
  <si>
    <t>0.431218</t>
  </si>
  <si>
    <t>0.537342</t>
  </si>
  <si>
    <t>0.393173</t>
  </si>
  <si>
    <t>0.475293</t>
  </si>
  <si>
    <t>0.4221</t>
  </si>
  <si>
    <t>0.504312</t>
  </si>
  <si>
    <t>0.413986</t>
  </si>
  <si>
    <t>0.415802</t>
  </si>
  <si>
    <t>0.420417</t>
  </si>
  <si>
    <t>0.425726</t>
  </si>
  <si>
    <t>0.47232</t>
  </si>
  <si>
    <t>0.427129</t>
  </si>
  <si>
    <t>0.376387</t>
  </si>
  <si>
    <t>0.438896</t>
  </si>
  <si>
    <t>0.405749</t>
  </si>
  <si>
    <t>0.425538</t>
  </si>
  <si>
    <t>0.36669</t>
  </si>
  <si>
    <t>0.485987</t>
  </si>
  <si>
    <t>0.490923</t>
  </si>
  <si>
    <t>0.546113</t>
  </si>
  <si>
    <t>0.508219</t>
  </si>
  <si>
    <t>0.433502</t>
  </si>
  <si>
    <t>0.391216</t>
  </si>
  <si>
    <t>0.479912</t>
  </si>
  <si>
    <t>0.412861</t>
  </si>
  <si>
    <t>0.535627</t>
  </si>
  <si>
    <t>0.540119</t>
  </si>
  <si>
    <t>0.591724</t>
  </si>
  <si>
    <t>0.406253</t>
  </si>
  <si>
    <t>0.537601</t>
  </si>
  <si>
    <t>0.411269</t>
  </si>
  <si>
    <t>0.424631</t>
  </si>
  <si>
    <t>0.464902</t>
  </si>
  <si>
    <t>0.516055</t>
  </si>
  <si>
    <t>0.418569</t>
  </si>
  <si>
    <t>0.474529</t>
  </si>
  <si>
    <t>0.465292</t>
  </si>
  <si>
    <t>0.454941</t>
  </si>
  <si>
    <t>0.389204</t>
  </si>
  <si>
    <t>0.45382</t>
  </si>
  <si>
    <t>0.413627</t>
  </si>
  <si>
    <t>0.463886</t>
  </si>
  <si>
    <t>0.428488</t>
  </si>
  <si>
    <t>0.475805</t>
  </si>
  <si>
    <t>0.464587</t>
  </si>
  <si>
    <t>0.580037</t>
  </si>
  <si>
    <t>0.423032</t>
  </si>
  <si>
    <t>0.392665</t>
  </si>
  <si>
    <t>0.477101</t>
  </si>
  <si>
    <t>0.434675</t>
  </si>
  <si>
    <t>0.515756</t>
  </si>
  <si>
    <t>0.40102</t>
  </si>
  <si>
    <t>0.440349</t>
  </si>
  <si>
    <t>0.425815</t>
  </si>
  <si>
    <t>0.439901</t>
  </si>
  <si>
    <t>0.429896</t>
  </si>
  <si>
    <t>0.462927</t>
  </si>
  <si>
    <t>0.550453</t>
  </si>
  <si>
    <t>0.496436</t>
  </si>
  <si>
    <t>0.395362</t>
  </si>
  <si>
    <t>0.467433</t>
  </si>
  <si>
    <t>0.532276</t>
  </si>
  <si>
    <t>0.439843</t>
  </si>
  <si>
    <t>0.482397</t>
  </si>
  <si>
    <t>0.430433</t>
  </si>
  <si>
    <t>0.421244</t>
  </si>
  <si>
    <t>0.407363</t>
  </si>
  <si>
    <t>0.550716</t>
  </si>
  <si>
    <t>0.468469</t>
  </si>
  <si>
    <t>0.526187</t>
  </si>
  <si>
    <t>0.385333</t>
  </si>
  <si>
    <t>0.47819</t>
  </si>
  <si>
    <t>0.444119</t>
  </si>
  <si>
    <t>0.511403</t>
  </si>
  <si>
    <t>0.430191</t>
  </si>
  <si>
    <t>0.46681</t>
  </si>
  <si>
    <t>0.354925</t>
  </si>
  <si>
    <t>0.373617</t>
  </si>
  <si>
    <t>0.462311</t>
  </si>
  <si>
    <t>0.486073</t>
  </si>
  <si>
    <t>0.484391</t>
  </si>
  <si>
    <t>0.413542</t>
  </si>
  <si>
    <t>0.49043</t>
  </si>
  <si>
    <t>0.483962</t>
  </si>
  <si>
    <t>0.388249</t>
  </si>
  <si>
    <t>0.457936</t>
  </si>
  <si>
    <t>0.364762</t>
  </si>
  <si>
    <t>0.450509</t>
  </si>
  <si>
    <t>0.493625</t>
  </si>
  <si>
    <t>0.49489</t>
  </si>
  <si>
    <t>0.45604</t>
  </si>
  <si>
    <t>0.449911</t>
  </si>
  <si>
    <t>0.42117</t>
  </si>
  <si>
    <t>0.498549</t>
  </si>
  <si>
    <t>0.391107</t>
  </si>
  <si>
    <t>0.489065</t>
  </si>
  <si>
    <t>0.424363</t>
  </si>
  <si>
    <t>0.452965</t>
  </si>
  <si>
    <t>0.428484</t>
  </si>
  <si>
    <t>0.479347</t>
  </si>
  <si>
    <t>0.43015</t>
  </si>
  <si>
    <t>0.464049</t>
  </si>
  <si>
    <t>0.59013</t>
  </si>
  <si>
    <t>0.375275</t>
  </si>
  <si>
    <t>0.476252</t>
  </si>
  <si>
    <t>0.38824</t>
  </si>
  <si>
    <t>0.430559</t>
  </si>
  <si>
    <t>0.382399</t>
  </si>
  <si>
    <t>0.512512</t>
  </si>
  <si>
    <t>0.412077</t>
  </si>
  <si>
    <t>0.444114</t>
  </si>
  <si>
    <t>0.383966</t>
  </si>
  <si>
    <t>0.388209</t>
  </si>
  <si>
    <t>0.455652</t>
  </si>
  <si>
    <t>0.58093</t>
  </si>
  <si>
    <t>0.421009</t>
  </si>
  <si>
    <t>0.483858</t>
  </si>
  <si>
    <t>0.426423</t>
  </si>
  <si>
    <t>0.38679</t>
  </si>
  <si>
    <t>0.447268</t>
  </si>
  <si>
    <t>0.434586</t>
  </si>
  <si>
    <t>0.468742</t>
  </si>
  <si>
    <t>0.435292</t>
  </si>
  <si>
    <t>0.467756</t>
  </si>
  <si>
    <t>0.425624</t>
  </si>
  <si>
    <t>0.418519</t>
  </si>
  <si>
    <t>0.450586</t>
  </si>
  <si>
    <t>0.44374</t>
  </si>
  <si>
    <t>0.388444</t>
  </si>
  <si>
    <t>0.433395</t>
  </si>
  <si>
    <t>0.487325</t>
  </si>
  <si>
    <t>0.354917</t>
  </si>
  <si>
    <t>0.40856</t>
  </si>
  <si>
    <t>0.456195</t>
  </si>
  <si>
    <t>0.4874</t>
  </si>
  <si>
    <t>0.493542</t>
  </si>
  <si>
    <t>0.39611</t>
  </si>
  <si>
    <t>0.501091</t>
  </si>
  <si>
    <t>0.48431</t>
  </si>
  <si>
    <t>0.497017</t>
  </si>
  <si>
    <t>0.409564</t>
  </si>
  <si>
    <t>0.574374</t>
  </si>
  <si>
    <t>0.535876</t>
  </si>
  <si>
    <t>0.503556</t>
  </si>
  <si>
    <t>0.42497</t>
  </si>
  <si>
    <t>0.375075</t>
  </si>
  <si>
    <t>0.45005</t>
  </si>
  <si>
    <t>0.518783</t>
  </si>
  <si>
    <t>0.499447</t>
  </si>
  <si>
    <t>0.468546</t>
  </si>
  <si>
    <t>0.510598</t>
  </si>
  <si>
    <t>0.376435</t>
  </si>
  <si>
    <t>0.505935</t>
  </si>
  <si>
    <t>0.436959</t>
  </si>
  <si>
    <t>0.529119</t>
  </si>
  <si>
    <t>0.441545</t>
  </si>
  <si>
    <t>0.51338</t>
  </si>
  <si>
    <t>0.51457</t>
  </si>
  <si>
    <t>0.480797</t>
  </si>
  <si>
    <t>0.476084</t>
  </si>
  <si>
    <t>0.429685</t>
  </si>
  <si>
    <t>0.415182</t>
  </si>
  <si>
    <t>0.506792</t>
  </si>
  <si>
    <t>0.428114</t>
  </si>
  <si>
    <t>0.410786</t>
  </si>
  <si>
    <t>0.488673</t>
  </si>
  <si>
    <t>0.45305</t>
  </si>
  <si>
    <t>0.495428</t>
  </si>
  <si>
    <t>0.454202</t>
  </si>
  <si>
    <t>0.422316</t>
  </si>
  <si>
    <t>0.445284</t>
  </si>
  <si>
    <t>0.380057</t>
  </si>
  <si>
    <t>0.413724</t>
  </si>
  <si>
    <t>0.446533</t>
  </si>
  <si>
    <t>0.481018</t>
  </si>
  <si>
    <t>0.40593</t>
  </si>
  <si>
    <t>0.512169</t>
  </si>
  <si>
    <t>0.385528</t>
  </si>
  <si>
    <t>0.413941</t>
  </si>
  <si>
    <t>0.514972</t>
  </si>
  <si>
    <t>0.483033</t>
  </si>
  <si>
    <t>0.458798</t>
  </si>
  <si>
    <t>0.509001</t>
  </si>
  <si>
    <t>0.434254</t>
  </si>
  <si>
    <t>0.405171</t>
  </si>
  <si>
    <t>0.402473</t>
  </si>
  <si>
    <t>0.429998</t>
  </si>
  <si>
    <t>0.470797</t>
  </si>
  <si>
    <t>0.436492</t>
  </si>
  <si>
    <t>0.431958</t>
  </si>
  <si>
    <t>0.499537</t>
  </si>
  <si>
    <t>0.518755</t>
  </si>
  <si>
    <t>0.431877</t>
  </si>
  <si>
    <t>0.543591</t>
  </si>
  <si>
    <t>0.412044</t>
  </si>
  <si>
    <t>0.460766</t>
  </si>
  <si>
    <t>0.461099</t>
  </si>
  <si>
    <t>0.438667</t>
  </si>
  <si>
    <t>0.43787</t>
  </si>
  <si>
    <t>0.409214</t>
  </si>
  <si>
    <t>0.399962</t>
  </si>
  <si>
    <t>0.619922</t>
  </si>
  <si>
    <t>0.489247</t>
  </si>
  <si>
    <t>0.457184</t>
  </si>
  <si>
    <t>0.410382</t>
  </si>
  <si>
    <t>0.451665</t>
  </si>
  <si>
    <t>0.448449</t>
  </si>
  <si>
    <t>0.474751</t>
  </si>
  <si>
    <t>0.385168</t>
  </si>
  <si>
    <t>0.435277</t>
  </si>
  <si>
    <t>0.369855</t>
  </si>
  <si>
    <t>0.479816</t>
  </si>
  <si>
    <t>0.446903</t>
  </si>
  <si>
    <t>0.473159</t>
  </si>
  <si>
    <t>0.359192</t>
  </si>
  <si>
    <t>0.436357</t>
  </si>
  <si>
    <t>0.447857</t>
  </si>
  <si>
    <t>0.440375</t>
  </si>
  <si>
    <t>0.39119</t>
  </si>
  <si>
    <t>0.462835</t>
  </si>
  <si>
    <t>0.471204</t>
  </si>
  <si>
    <t>0.523295</t>
  </si>
  <si>
    <t>0.442467</t>
  </si>
  <si>
    <t>0.436474</t>
  </si>
  <si>
    <t>0.491782</t>
  </si>
  <si>
    <t>0.467099</t>
  </si>
  <si>
    <t>0.433493</t>
  </si>
  <si>
    <t>0.380768</t>
  </si>
  <si>
    <t>0.450059</t>
  </si>
  <si>
    <t>0.435447</t>
  </si>
  <si>
    <t>0.440849</t>
  </si>
  <si>
    <t>0.413685</t>
  </si>
  <si>
    <t>0.538967</t>
  </si>
  <si>
    <t>0.553287</t>
  </si>
  <si>
    <t>0.48029</t>
  </si>
  <si>
    <t>0.459608</t>
  </si>
  <si>
    <t>0.471464</t>
  </si>
  <si>
    <t>0.401364</t>
  </si>
  <si>
    <t>0.37406</t>
  </si>
  <si>
    <t>0.484347</t>
  </si>
  <si>
    <t>0.360092</t>
  </si>
  <si>
    <t>0.45485</t>
  </si>
  <si>
    <t>0.484236</t>
  </si>
  <si>
    <t>0.37011</t>
  </si>
  <si>
    <t>0.471837</t>
  </si>
  <si>
    <t>0.436967</t>
  </si>
  <si>
    <t>0.44943</t>
  </si>
  <si>
    <t>0.446838</t>
  </si>
  <si>
    <t>0.458277</t>
  </si>
  <si>
    <t>0.380889</t>
  </si>
  <si>
    <t>0.443876</t>
  </si>
  <si>
    <t>0.439725</t>
  </si>
  <si>
    <t>0.468774</t>
  </si>
  <si>
    <t>0.499604</t>
  </si>
  <si>
    <t>0.502002</t>
  </si>
  <si>
    <t>0.44285</t>
  </si>
  <si>
    <t>0.504463</t>
  </si>
  <si>
    <t>0.48851</t>
  </si>
  <si>
    <t>0.430285</t>
  </si>
  <si>
    <t>0.423207</t>
  </si>
  <si>
    <t>0.425944</t>
  </si>
  <si>
    <t>0.529261</t>
  </si>
  <si>
    <t>0.371595</t>
  </si>
  <si>
    <t>0.535727</t>
  </si>
  <si>
    <t>0.476335</t>
  </si>
  <si>
    <t>0.436703</t>
  </si>
  <si>
    <t>0.499003</t>
  </si>
  <si>
    <t>0.453625</t>
  </si>
  <si>
    <t>0.405541</t>
  </si>
  <si>
    <t>0.530715</t>
  </si>
  <si>
    <t>0.388233</t>
  </si>
  <si>
    <t>0.407903</t>
  </si>
  <si>
    <t>0.437247</t>
  </si>
  <si>
    <t>0.420146</t>
  </si>
  <si>
    <t>0.555328</t>
  </si>
  <si>
    <t>0.490914</t>
  </si>
  <si>
    <t>0.415208</t>
  </si>
  <si>
    <t>0.446488</t>
  </si>
  <si>
    <t>0.488802</t>
  </si>
  <si>
    <t>0.382852</t>
  </si>
  <si>
    <t>0.49651</t>
  </si>
  <si>
    <t>0.459821</t>
  </si>
  <si>
    <t>0.524323</t>
  </si>
  <si>
    <t>0.455188</t>
  </si>
  <si>
    <t>0.439306</t>
  </si>
  <si>
    <t>0.384778</t>
  </si>
  <si>
    <t>0.409118</t>
  </si>
  <si>
    <t>0.451397</t>
  </si>
  <si>
    <t>0.469958</t>
  </si>
  <si>
    <t>0.400138</t>
  </si>
  <si>
    <t>0.475111</t>
  </si>
  <si>
    <t>0.438072</t>
  </si>
  <si>
    <t>0.44542</t>
  </si>
  <si>
    <t>0.549951</t>
  </si>
  <si>
    <t>0.568274</t>
  </si>
  <si>
    <t>0.456749</t>
  </si>
  <si>
    <t>0.400434</t>
  </si>
  <si>
    <t>0.484039</t>
  </si>
  <si>
    <t>0.478541</t>
  </si>
  <si>
    <t>0.422827</t>
  </si>
  <si>
    <t>0.41941</t>
  </si>
  <si>
    <t>0.449572</t>
  </si>
  <si>
    <t>0.557397</t>
  </si>
  <si>
    <t>0.394261</t>
  </si>
  <si>
    <t>0.521543</t>
  </si>
  <si>
    <t>0.406081</t>
  </si>
  <si>
    <t>0.448695</t>
  </si>
  <si>
    <t>0.491893</t>
  </si>
  <si>
    <t>0.494938</t>
  </si>
  <si>
    <t>0.498275</t>
  </si>
  <si>
    <t>0.62515</t>
  </si>
  <si>
    <t>0.391721</t>
  </si>
  <si>
    <t>0.412926</t>
  </si>
  <si>
    <t>0.458174</t>
  </si>
  <si>
    <t>0.65142</t>
  </si>
  <si>
    <t>0.36871</t>
  </si>
  <si>
    <t>0.428429</t>
  </si>
  <si>
    <t>0.385316</t>
  </si>
  <si>
    <t>0.483387</t>
  </si>
  <si>
    <t>0.424379</t>
  </si>
  <si>
    <t>0.395659</t>
  </si>
  <si>
    <t>0.465867</t>
  </si>
  <si>
    <t>0.444063</t>
  </si>
  <si>
    <t>0.501598</t>
  </si>
  <si>
    <t>0.358831</t>
  </si>
  <si>
    <t>0.394598</t>
  </si>
  <si>
    <t>0.50594</t>
  </si>
  <si>
    <t>0.39299</t>
  </si>
  <si>
    <t>0.398817</t>
  </si>
  <si>
    <t>0.492494</t>
  </si>
  <si>
    <t>0.558803</t>
  </si>
  <si>
    <t>0.430504</t>
  </si>
  <si>
    <t>0.499946</t>
  </si>
  <si>
    <t>0.46375</t>
  </si>
  <si>
    <t>0.370703</t>
  </si>
  <si>
    <t>0.480299</t>
  </si>
  <si>
    <t>0.428926</t>
  </si>
  <si>
    <t>0.41255</t>
  </si>
  <si>
    <t>0.416647</t>
  </si>
  <si>
    <t>0.351103</t>
  </si>
  <si>
    <t>0.473194</t>
  </si>
  <si>
    <t>0.521045</t>
  </si>
  <si>
    <t>0.428842</t>
  </si>
  <si>
    <t>0.463912</t>
  </si>
  <si>
    <t>0.440013</t>
  </si>
  <si>
    <t>0.439496</t>
  </si>
  <si>
    <t>0.535166</t>
  </si>
  <si>
    <t>0.386837</t>
  </si>
  <si>
    <t>0.485632</t>
  </si>
  <si>
    <t>0.521615</t>
  </si>
  <si>
    <t>0.429188</t>
  </si>
  <si>
    <t>0.48319</t>
  </si>
  <si>
    <t>0.411633</t>
  </si>
  <si>
    <t>0.409273</t>
  </si>
  <si>
    <t>0.35504</t>
  </si>
  <si>
    <t>0.460692</t>
  </si>
  <si>
    <t>0.384527</t>
  </si>
  <si>
    <t>0.432223</t>
  </si>
  <si>
    <t>0.398603</t>
  </si>
  <si>
    <t>0.620178</t>
  </si>
  <si>
    <t>0.524355</t>
  </si>
  <si>
    <t>0.4153</t>
  </si>
  <si>
    <t>0.449581</t>
  </si>
  <si>
    <t>0.499717</t>
  </si>
  <si>
    <t>0.395436</t>
  </si>
  <si>
    <t>0.426227</t>
  </si>
  <si>
    <t>0.457919</t>
  </si>
  <si>
    <t>0.397343</t>
  </si>
  <si>
    <t>0.455086</t>
  </si>
  <si>
    <t>0.469547</t>
  </si>
  <si>
    <t>0.40642</t>
  </si>
  <si>
    <t>0.361462</t>
  </si>
  <si>
    <t>0.456138</t>
  </si>
  <si>
    <t>0.513515</t>
  </si>
  <si>
    <t>0.387915</t>
  </si>
  <si>
    <t>0.492844</t>
  </si>
  <si>
    <t>0.394369</t>
  </si>
  <si>
    <t>0.419397</t>
  </si>
  <si>
    <t>0.457118</t>
  </si>
  <si>
    <t>0.425492</t>
  </si>
  <si>
    <t>0.391336</t>
  </si>
  <si>
    <t>0.520275</t>
  </si>
  <si>
    <t>0.443902</t>
  </si>
  <si>
    <t>0.442317</t>
  </si>
  <si>
    <t>0.41969</t>
  </si>
  <si>
    <t>0.453616</t>
  </si>
  <si>
    <t>0.420558</t>
  </si>
  <si>
    <t>0.423139</t>
  </si>
  <si>
    <t>0.51827</t>
  </si>
  <si>
    <t>0.461248</t>
  </si>
  <si>
    <t>0.372156</t>
  </si>
  <si>
    <t>0.513997</t>
  </si>
  <si>
    <t>0.41739</t>
  </si>
  <si>
    <t>0.382383</t>
  </si>
  <si>
    <t>0.39895</t>
  </si>
  <si>
    <t>0.383956</t>
  </si>
  <si>
    <t>0.473648</t>
  </si>
  <si>
    <t>0.42126</t>
  </si>
  <si>
    <t>0.394607</t>
  </si>
  <si>
    <t>0.437785</t>
  </si>
  <si>
    <t>0.432805</t>
  </si>
  <si>
    <t>0.50048</t>
  </si>
  <si>
    <t>0.38626</t>
  </si>
  <si>
    <t>0.397155</t>
  </si>
  <si>
    <t>0.454024</t>
  </si>
  <si>
    <t>0.527946</t>
  </si>
  <si>
    <t>0.499409</t>
  </si>
  <si>
    <t>0.424987</t>
  </si>
  <si>
    <t>0.494005</t>
  </si>
  <si>
    <t>0.475369</t>
  </si>
  <si>
    <t>0.53255</t>
  </si>
  <si>
    <t>0.449183</t>
  </si>
  <si>
    <t>0.484948</t>
  </si>
  <si>
    <t>0.472192</t>
  </si>
  <si>
    <t>0.44086</t>
  </si>
  <si>
    <t>0.397476</t>
  </si>
  <si>
    <t>0.397458</t>
  </si>
  <si>
    <t>0.469923</t>
  </si>
  <si>
    <t>0.400589</t>
  </si>
  <si>
    <t>0.47648</t>
  </si>
  <si>
    <t>0.456384</t>
  </si>
  <si>
    <t>0.471737</t>
  </si>
  <si>
    <t>0.436131</t>
  </si>
  <si>
    <t>0.436323</t>
  </si>
  <si>
    <t>0.47757</t>
  </si>
  <si>
    <t>0.437564</t>
  </si>
  <si>
    <t>0.499657</t>
  </si>
  <si>
    <t>0.46034</t>
  </si>
  <si>
    <t>0.466943</t>
  </si>
  <si>
    <t>0.601798</t>
  </si>
  <si>
    <t>0.507165</t>
  </si>
  <si>
    <t>0.543073</t>
  </si>
  <si>
    <t>0.609615</t>
  </si>
  <si>
    <t>0.605988</t>
  </si>
  <si>
    <t>0.509781</t>
  </si>
  <si>
    <t>0.575513</t>
  </si>
  <si>
    <t>0.513535</t>
  </si>
  <si>
    <t>0.482</t>
  </si>
  <si>
    <t>0.410846</t>
  </si>
  <si>
    <t>0.374409</t>
  </si>
  <si>
    <t>0.446457</t>
  </si>
  <si>
    <t>0.401811</t>
  </si>
  <si>
    <t>0.537127</t>
  </si>
  <si>
    <t>0.531169</t>
  </si>
  <si>
    <t>0.54885</t>
  </si>
  <si>
    <t>0.539732</t>
  </si>
  <si>
    <t>0.534068</t>
  </si>
  <si>
    <t>0.465483</t>
  </si>
  <si>
    <t>0.385885</t>
  </si>
  <si>
    <t>0.488036</t>
  </si>
  <si>
    <t>0.552549</t>
  </si>
  <si>
    <t>0.498349</t>
  </si>
  <si>
    <t>0.532506</t>
  </si>
  <si>
    <t>0.55153</t>
  </si>
  <si>
    <t>0.409373</t>
  </si>
  <si>
    <t>0.407963</t>
  </si>
  <si>
    <t>0.517167</t>
  </si>
  <si>
    <t>0.421772</t>
  </si>
  <si>
    <t>0.462518</t>
  </si>
  <si>
    <t>0.521944</t>
  </si>
  <si>
    <t>0.538604</t>
  </si>
  <si>
    <t>0.447666</t>
  </si>
  <si>
    <t>0.359206</t>
  </si>
  <si>
    <t>0.48034</t>
  </si>
  <si>
    <t>0.52981</t>
  </si>
  <si>
    <t>0.515108</t>
  </si>
  <si>
    <t>0.478896</t>
  </si>
  <si>
    <t>0.487455</t>
  </si>
  <si>
    <t>0.473281</t>
  </si>
  <si>
    <t>0.485307</t>
  </si>
  <si>
    <t>0.521884</t>
  </si>
  <si>
    <t>0.461828</t>
  </si>
  <si>
    <t>0.545936</t>
  </si>
  <si>
    <t>0.477325</t>
  </si>
  <si>
    <t>0.477209</t>
  </si>
  <si>
    <t>0.439106</t>
  </si>
  <si>
    <t>0.458071</t>
  </si>
  <si>
    <t>0.416663</t>
  </si>
  <si>
    <t>0.481284</t>
  </si>
  <si>
    <t>0.543614</t>
  </si>
  <si>
    <t>0.47065</t>
  </si>
  <si>
    <t>0.449526</t>
  </si>
  <si>
    <t>0.544748</t>
  </si>
  <si>
    <t>0.454875</t>
  </si>
  <si>
    <t>0.596856</t>
  </si>
  <si>
    <t>0.434281</t>
  </si>
  <si>
    <t>0.507595</t>
  </si>
  <si>
    <t>0.5096</t>
  </si>
  <si>
    <t>0.520269</t>
  </si>
  <si>
    <t>0.44453</t>
  </si>
  <si>
    <t>0.3385</t>
  </si>
  <si>
    <t>0.390312</t>
  </si>
  <si>
    <t>0.485982</t>
  </si>
  <si>
    <t>0.515444</t>
  </si>
  <si>
    <t>0.454553</t>
  </si>
  <si>
    <t>0.42087</t>
  </si>
  <si>
    <t>0.601686</t>
  </si>
  <si>
    <t>0.523537</t>
  </si>
  <si>
    <t>0.428578</t>
  </si>
  <si>
    <t>0.442106</t>
  </si>
  <si>
    <t>0.506176</t>
  </si>
  <si>
    <t>0.437162</t>
  </si>
  <si>
    <t>0.634556</t>
  </si>
  <si>
    <t>0.457947</t>
  </si>
  <si>
    <t>0.526289</t>
  </si>
  <si>
    <t>0.65341</t>
  </si>
  <si>
    <t>0.547974</t>
  </si>
  <si>
    <t>0.46107</t>
  </si>
  <si>
    <t>0.643077</t>
  </si>
  <si>
    <t>0.580759</t>
  </si>
  <si>
    <t>0.555607</t>
  </si>
  <si>
    <t>0.614578</t>
  </si>
  <si>
    <t>0.580673</t>
  </si>
  <si>
    <t>0.613326</t>
  </si>
  <si>
    <t>0.57946</t>
  </si>
  <si>
    <t>0.666217</t>
  </si>
  <si>
    <t>0.443732</t>
  </si>
  <si>
    <t>0.578819</t>
  </si>
  <si>
    <t>0.459759</t>
  </si>
  <si>
    <t>0.461616</t>
  </si>
  <si>
    <t>0.417473</t>
  </si>
  <si>
    <t>0.622142</t>
  </si>
  <si>
    <t>0.435362</t>
  </si>
  <si>
    <t>0.578863</t>
  </si>
  <si>
    <t>0.567127</t>
  </si>
  <si>
    <t>0.434408</t>
  </si>
  <si>
    <t>0.542922</t>
  </si>
  <si>
    <t>0.615659</t>
  </si>
  <si>
    <t>0.57787</t>
  </si>
  <si>
    <t>0.590018</t>
  </si>
  <si>
    <t>0.37887</t>
  </si>
  <si>
    <t>0.430261</t>
  </si>
  <si>
    <t>0.473915</t>
  </si>
  <si>
    <t>0.46153</t>
  </si>
  <si>
    <t>0.600248</t>
  </si>
  <si>
    <t>0.538466</t>
  </si>
  <si>
    <t>0.422851</t>
  </si>
  <si>
    <t>0.537253</t>
  </si>
  <si>
    <t>0.52311</t>
  </si>
  <si>
    <t>0.558814</t>
  </si>
  <si>
    <t>0.45461</t>
  </si>
  <si>
    <t>0.486508</t>
  </si>
  <si>
    <t>0.507951</t>
  </si>
  <si>
    <t>0.415039</t>
  </si>
  <si>
    <t>0.525278</t>
  </si>
  <si>
    <t>0.401263</t>
  </si>
  <si>
    <t>0.498623</t>
  </si>
  <si>
    <t>0.537204</t>
  </si>
  <si>
    <t>0.609741</t>
  </si>
  <si>
    <t>0.627279</t>
  </si>
  <si>
    <t>0.582007</t>
  </si>
  <si>
    <t>0.6614</t>
  </si>
  <si>
    <t>0.495713</t>
  </si>
  <si>
    <t>0.665507</t>
  </si>
  <si>
    <t>0.481413</t>
  </si>
  <si>
    <t>0.49537</t>
  </si>
  <si>
    <t>0.536911</t>
  </si>
  <si>
    <t>0.666155</t>
  </si>
  <si>
    <t>0.562875</t>
  </si>
  <si>
    <t>0.59017</t>
  </si>
  <si>
    <t>0.655615</t>
  </si>
  <si>
    <t>0.360884</t>
  </si>
  <si>
    <t>0.410087</t>
  </si>
  <si>
    <t>0.491906</t>
  </si>
  <si>
    <t>0.445329</t>
  </si>
  <si>
    <t>0.508765</t>
  </si>
  <si>
    <t>0.632992</t>
  </si>
  <si>
    <t>0.456071</t>
  </si>
  <si>
    <t>0.600252</t>
  </si>
  <si>
    <t>0.536743</t>
  </si>
  <si>
    <t>0.602815</t>
  </si>
  <si>
    <t>0.37811</t>
  </si>
  <si>
    <t>0.477826</t>
  </si>
  <si>
    <t>0.433686</t>
  </si>
  <si>
    <t>0.616373</t>
  </si>
  <si>
    <t>0.571676</t>
  </si>
  <si>
    <t>0.581755</t>
  </si>
  <si>
    <t>0.564916</t>
  </si>
  <si>
    <t>0.621608</t>
  </si>
  <si>
    <t>0.561058</t>
  </si>
  <si>
    <t>0.523695</t>
  </si>
  <si>
    <t>0.441738</t>
  </si>
  <si>
    <t>0.579045</t>
  </si>
  <si>
    <t>0.494131</t>
  </si>
  <si>
    <t>0.581747</t>
  </si>
  <si>
    <t>0.562049</t>
  </si>
  <si>
    <t>0.508364</t>
  </si>
  <si>
    <t>0.531092</t>
  </si>
  <si>
    <t>0.558205</t>
  </si>
  <si>
    <t>0.628019</t>
  </si>
  <si>
    <t>0.568599</t>
  </si>
  <si>
    <t>0.49078</t>
  </si>
  <si>
    <t>0.430974</t>
  </si>
  <si>
    <t>0.481498</t>
  </si>
  <si>
    <t>0.54661</t>
  </si>
  <si>
    <t>0.556306</t>
  </si>
  <si>
    <t>0.583786</t>
  </si>
  <si>
    <t>0.548695</t>
  </si>
  <si>
    <t>0.580407</t>
  </si>
  <si>
    <t>0.587473</t>
  </si>
  <si>
    <t>0.492639</t>
  </si>
  <si>
    <t>0.592491</t>
  </si>
  <si>
    <t>0.632031</t>
  </si>
  <si>
    <t>0.568711</t>
  </si>
  <si>
    <t>0.610639</t>
  </si>
  <si>
    <t>0.537135</t>
  </si>
  <si>
    <t>0.629543</t>
  </si>
  <si>
    <t>0.477254</t>
  </si>
  <si>
    <t>0.606211</t>
  </si>
  <si>
    <t>0.430704</t>
  </si>
  <si>
    <t>0.563159</t>
  </si>
  <si>
    <t>0.444257</t>
  </si>
  <si>
    <t>0.594811</t>
  </si>
  <si>
    <t>0.454363</t>
  </si>
  <si>
    <t>0.444484</t>
  </si>
  <si>
    <t>0.631447</t>
  </si>
  <si>
    <t>0.414042</t>
  </si>
  <si>
    <t>0.620791</t>
  </si>
  <si>
    <t>0.380719</t>
  </si>
  <si>
    <t>0.508104</t>
  </si>
  <si>
    <t>0.543168</t>
  </si>
  <si>
    <t>0.47644</t>
  </si>
  <si>
    <t>0.486861</t>
  </si>
  <si>
    <t>0.534411</t>
  </si>
  <si>
    <t>0.561637</t>
  </si>
  <si>
    <t>0.57701</t>
  </si>
  <si>
    <t>0.412227</t>
  </si>
  <si>
    <t>0.518711</t>
  </si>
  <si>
    <t>0.476343</t>
  </si>
  <si>
    <t>0.473698</t>
  </si>
  <si>
    <t>0.516519</t>
  </si>
  <si>
    <t>0.515258</t>
  </si>
  <si>
    <t>0.618645</t>
  </si>
  <si>
    <t>0.577537</t>
  </si>
  <si>
    <t>0.512313</t>
  </si>
  <si>
    <t>0.489745</t>
  </si>
  <si>
    <t>0.435088</t>
  </si>
  <si>
    <t>0.548789</t>
  </si>
  <si>
    <t>0.384192</t>
  </si>
  <si>
    <t>0.61412</t>
  </si>
  <si>
    <t>0.584429</t>
  </si>
  <si>
    <t>0.636096</t>
  </si>
  <si>
    <t>0.567903</t>
  </si>
  <si>
    <t>0.452591</t>
  </si>
  <si>
    <t>0.559035</t>
  </si>
  <si>
    <t>0.590034</t>
  </si>
  <si>
    <t>0.535093</t>
  </si>
  <si>
    <t>0.588745</t>
  </si>
  <si>
    <t>0.415352</t>
  </si>
  <si>
    <t>0.470983</t>
  </si>
  <si>
    <t>0.434271</t>
  </si>
  <si>
    <t>0.434905</t>
  </si>
  <si>
    <t>0.520118</t>
  </si>
  <si>
    <t>0.631759</t>
  </si>
  <si>
    <t>0.619666</t>
  </si>
  <si>
    <t>0.591321</t>
  </si>
  <si>
    <t>0.483025</t>
  </si>
  <si>
    <t>0.559663</t>
  </si>
  <si>
    <t>0.54549</t>
  </si>
  <si>
    <t>0.39856</t>
  </si>
  <si>
    <t>0.536998</t>
  </si>
  <si>
    <t>0.580645</t>
  </si>
  <si>
    <t>0.481893</t>
  </si>
  <si>
    <t>0.471515</t>
  </si>
  <si>
    <t>0.490871</t>
  </si>
  <si>
    <t>0.515752</t>
  </si>
  <si>
    <t>0.523513</t>
  </si>
  <si>
    <t>0.510949</t>
  </si>
  <si>
    <t>0.559167</t>
  </si>
  <si>
    <t>0.489334</t>
  </si>
  <si>
    <t>0.557943</t>
  </si>
  <si>
    <t>0.475875</t>
  </si>
  <si>
    <t>0.473759</t>
  </si>
  <si>
    <t>0.620412</t>
  </si>
  <si>
    <t>0.518261</t>
  </si>
  <si>
    <t>0.605515</t>
  </si>
  <si>
    <t>0.499026</t>
  </si>
  <si>
    <t>0.400071</t>
  </si>
  <si>
    <t>0.462725</t>
  </si>
  <si>
    <t>0.572469</t>
  </si>
  <si>
    <t>0.556227</t>
  </si>
  <si>
    <t>0.559384</t>
  </si>
  <si>
    <t>0.552823</t>
  </si>
  <si>
    <t>0.533277</t>
  </si>
  <si>
    <t>0.508357</t>
  </si>
  <si>
    <t>0.491671</t>
  </si>
  <si>
    <t>0.561077</t>
  </si>
  <si>
    <t>0.577011</t>
  </si>
  <si>
    <t>0.613862</t>
  </si>
  <si>
    <t>0.464237</t>
  </si>
  <si>
    <t>0.504664</t>
  </si>
  <si>
    <t>0.55699</t>
  </si>
  <si>
    <t>0.52793</t>
  </si>
  <si>
    <t>0.43611</t>
  </si>
  <si>
    <t>0.517426</t>
  </si>
  <si>
    <t>0.578876</t>
  </si>
  <si>
    <t>0.427419</t>
  </si>
  <si>
    <t>0.423187</t>
  </si>
  <si>
    <t>0.544662</t>
  </si>
  <si>
    <t>0.555124</t>
  </si>
  <si>
    <t>0.518989</t>
  </si>
  <si>
    <t>0.672058</t>
  </si>
  <si>
    <t>0.468352</t>
  </si>
  <si>
    <t>0.508231</t>
  </si>
  <si>
    <t>0.606982</t>
  </si>
  <si>
    <t>0.473996</t>
  </si>
  <si>
    <t>0.581936</t>
  </si>
  <si>
    <t>0.524394</t>
  </si>
  <si>
    <t>0.629578</t>
  </si>
  <si>
    <t>0.571098</t>
  </si>
  <si>
    <t>0.532345</t>
  </si>
  <si>
    <t>0.645792</t>
  </si>
  <si>
    <t>0.639259</t>
  </si>
  <si>
    <t>0.625007</t>
  </si>
  <si>
    <t>0.631011</t>
  </si>
  <si>
    <t>0.54509</t>
  </si>
  <si>
    <t>0.477892</t>
  </si>
  <si>
    <t>0.409477</t>
  </si>
  <si>
    <t>0.44584</t>
  </si>
  <si>
    <t>0.483939</t>
  </si>
  <si>
    <t>0.378022</t>
  </si>
  <si>
    <t>0.511637</t>
  </si>
  <si>
    <t>0.421183</t>
  </si>
  <si>
    <t>0.485672</t>
  </si>
  <si>
    <t>0.581569</t>
  </si>
  <si>
    <t>0.526417</t>
  </si>
  <si>
    <t>0.526422</t>
  </si>
  <si>
    <t>0.562637</t>
  </si>
  <si>
    <t>0.610145</t>
  </si>
  <si>
    <t>0.574295</t>
  </si>
  <si>
    <t>0.530458</t>
  </si>
  <si>
    <t>0.503766</t>
  </si>
  <si>
    <t>0.490755</t>
  </si>
  <si>
    <t>0.569855</t>
  </si>
  <si>
    <t>0.470638</t>
  </si>
  <si>
    <t>0.515142</t>
  </si>
  <si>
    <t>0.613343</t>
  </si>
  <si>
    <t>0.412479</t>
  </si>
  <si>
    <t>0.559103</t>
  </si>
  <si>
    <t>0.417292</t>
  </si>
  <si>
    <t>0.408854</t>
  </si>
  <si>
    <t>0.513012</t>
  </si>
  <si>
    <t>0.501997</t>
  </si>
  <si>
    <t>0.451678</t>
  </si>
  <si>
    <t>0.5038</t>
  </si>
  <si>
    <t>0.588891</t>
  </si>
  <si>
    <t>0.583825</t>
  </si>
  <si>
    <t>0.593391</t>
  </si>
  <si>
    <t>0.459372</t>
  </si>
  <si>
    <t>0.514438</t>
  </si>
  <si>
    <t>0.53458</t>
  </si>
  <si>
    <t>0.411181</t>
  </si>
  <si>
    <t>0.445084</t>
  </si>
  <si>
    <t>0.51073</t>
  </si>
  <si>
    <t>0.567022</t>
  </si>
  <si>
    <t>0.528579</t>
  </si>
  <si>
    <t>0.547896</t>
  </si>
  <si>
    <t>0.585666</t>
  </si>
  <si>
    <t>0.68636</t>
  </si>
  <si>
    <t>0.548063</t>
  </si>
  <si>
    <t>0.661702</t>
  </si>
  <si>
    <t>0.534741</t>
  </si>
  <si>
    <t>0.528993</t>
  </si>
  <si>
    <t>0.545075</t>
  </si>
  <si>
    <t>0.592919</t>
  </si>
  <si>
    <t>0.559864</t>
  </si>
  <si>
    <t>0.632514</t>
  </si>
  <si>
    <t>0.565951</t>
  </si>
  <si>
    <t>0.586481</t>
  </si>
  <si>
    <t>0.53905</t>
  </si>
  <si>
    <t>0.48643</t>
  </si>
  <si>
    <t>0.499739</t>
  </si>
  <si>
    <t>0.459979</t>
  </si>
  <si>
    <t>0.549674</t>
  </si>
  <si>
    <t>0.553196</t>
  </si>
  <si>
    <t>0.472367</t>
  </si>
  <si>
    <t>0.568705</t>
  </si>
  <si>
    <t>0.551355</t>
  </si>
  <si>
    <t>0.545592</t>
  </si>
  <si>
    <t>0.514429</t>
  </si>
  <si>
    <t>0.528018</t>
  </si>
  <si>
    <t>0.465833</t>
  </si>
  <si>
    <t>0.470695</t>
  </si>
  <si>
    <t>0.610157</t>
  </si>
  <si>
    <t>0.482943</t>
  </si>
  <si>
    <t>0.461557</t>
  </si>
  <si>
    <t>0.64059</t>
  </si>
  <si>
    <t>0.538322</t>
  </si>
  <si>
    <t>0.575175</t>
  </si>
  <si>
    <t>0.361696</t>
  </si>
  <si>
    <t>0.399249</t>
  </si>
  <si>
    <t>0.548197</t>
  </si>
  <si>
    <t>0.487127</t>
  </si>
  <si>
    <t>0.531445</t>
  </si>
  <si>
    <t>0.451862</t>
  </si>
  <si>
    <t>0.408217</t>
  </si>
  <si>
    <t>0.589974</t>
  </si>
  <si>
    <t>0.56064</t>
  </si>
  <si>
    <t>0.488612</t>
  </si>
  <si>
    <t>0.49974</t>
  </si>
  <si>
    <t>0.524637</t>
  </si>
  <si>
    <t>0.508912</t>
  </si>
  <si>
    <t>0.418246</t>
  </si>
  <si>
    <t>0.542053</t>
  </si>
  <si>
    <t>0.530023</t>
  </si>
  <si>
    <t>0.519861</t>
  </si>
  <si>
    <t>0.50234</t>
  </si>
  <si>
    <t>0.536944</t>
  </si>
  <si>
    <t>0.49518</t>
  </si>
  <si>
    <t>0.554084</t>
  </si>
  <si>
    <t>0.641858</t>
  </si>
  <si>
    <t>0.552761</t>
  </si>
  <si>
    <t>0.596649</t>
  </si>
  <si>
    <t>0.608399</t>
  </si>
  <si>
    <t>0.636264</t>
  </si>
  <si>
    <t>0.588919</t>
  </si>
  <si>
    <t>0.616261</t>
  </si>
  <si>
    <t>0.526687</t>
  </si>
  <si>
    <t>0.597289</t>
  </si>
  <si>
    <t>0.407959</t>
  </si>
  <si>
    <t>0.412131</t>
  </si>
  <si>
    <t>0.512713</t>
  </si>
  <si>
    <t>0.418137</t>
  </si>
  <si>
    <t>0.603476</t>
  </si>
  <si>
    <t>0.489195</t>
  </si>
  <si>
    <t>0.474759</t>
  </si>
  <si>
    <t>0.475694</t>
  </si>
  <si>
    <t>0.527002</t>
  </si>
  <si>
    <t>0.462261</t>
  </si>
  <si>
    <t>0.552014</t>
  </si>
  <si>
    <t>0.52796</t>
  </si>
  <si>
    <t>0.539965</t>
  </si>
  <si>
    <t>0.599777</t>
  </si>
  <si>
    <t>0.668776</t>
  </si>
  <si>
    <t>0.501686</t>
  </si>
  <si>
    <t>0.59027</t>
  </si>
  <si>
    <t>0.570552</t>
  </si>
  <si>
    <t>0.652049</t>
  </si>
  <si>
    <t>0.499314</t>
  </si>
  <si>
    <t>0.588075</t>
  </si>
  <si>
    <t>0.623213</t>
  </si>
  <si>
    <t>0.528819</t>
  </si>
  <si>
    <t>0.477059</t>
  </si>
  <si>
    <t>0.5776</t>
  </si>
  <si>
    <t>0.546929</t>
  </si>
  <si>
    <t>0.459634</t>
  </si>
  <si>
    <t>0.520037</t>
  </si>
  <si>
    <t>0.481755</t>
  </si>
  <si>
    <t>0.61081</t>
  </si>
  <si>
    <t>0.472351</t>
  </si>
  <si>
    <t>0.465233</t>
  </si>
  <si>
    <t>0.474569</t>
  </si>
  <si>
    <t>0.585235</t>
  </si>
  <si>
    <t>0.532905</t>
  </si>
  <si>
    <t>0.487013</t>
  </si>
  <si>
    <t>0.542675</t>
  </si>
  <si>
    <t>0.548842</t>
  </si>
  <si>
    <t>0.5015</t>
  </si>
  <si>
    <t>0.523368</t>
  </si>
  <si>
    <t>0.643271</t>
  </si>
  <si>
    <t>0.613078</t>
  </si>
  <si>
    <t>0.518835</t>
  </si>
  <si>
    <t>0.517976</t>
  </si>
  <si>
    <t>0.553238</t>
  </si>
  <si>
    <t>0.491599</t>
  </si>
  <si>
    <t>0.504904</t>
  </si>
  <si>
    <t>0.565176</t>
  </si>
  <si>
    <t>0.614943</t>
  </si>
  <si>
    <t>0.519959</t>
  </si>
  <si>
    <t>0.451979</t>
  </si>
  <si>
    <t>0.573459</t>
  </si>
  <si>
    <t>0.44737</t>
  </si>
  <si>
    <t>0.529735</t>
  </si>
  <si>
    <t>0.5597</t>
  </si>
  <si>
    <t>0.463303</t>
  </si>
  <si>
    <t>0.548494</t>
  </si>
  <si>
    <t>0.578301</t>
  </si>
  <si>
    <t>0.545899</t>
  </si>
  <si>
    <t>0.606416</t>
  </si>
  <si>
    <t>0.444529</t>
  </si>
  <si>
    <t>0.467818</t>
  </si>
  <si>
    <t>0.416052</t>
  </si>
  <si>
    <t>0.405508</t>
  </si>
  <si>
    <t>0.410005</t>
  </si>
  <si>
    <t>0.473647</t>
  </si>
  <si>
    <t>0.494501</t>
  </si>
  <si>
    <t>0.521009</t>
  </si>
  <si>
    <t>0.547053</t>
  </si>
  <si>
    <t>0.557832</t>
  </si>
  <si>
    <t>0.474491</t>
  </si>
  <si>
    <t>0.539227</t>
  </si>
  <si>
    <t>0.48966</t>
  </si>
  <si>
    <t>0.471172</t>
  </si>
  <si>
    <t>0.454585</t>
  </si>
  <si>
    <t>0.610051</t>
  </si>
  <si>
    <t>0.479671</t>
  </si>
  <si>
    <t>0.612378</t>
  </si>
  <si>
    <t>0.465312</t>
  </si>
  <si>
    <t>0.575152</t>
  </si>
  <si>
    <t>0.504784</t>
  </si>
  <si>
    <t>0.585515</t>
  </si>
  <si>
    <t>0.609471</t>
  </si>
  <si>
    <t>0.461793</t>
  </si>
  <si>
    <t>0.622788</t>
  </si>
  <si>
    <t>0.531357</t>
  </si>
  <si>
    <t>0.489995</t>
  </si>
  <si>
    <t>0.532938</t>
  </si>
  <si>
    <t>0.554111</t>
  </si>
  <si>
    <t>0.717156</t>
  </si>
  <si>
    <t>0.713062</t>
  </si>
  <si>
    <t>0.546818</t>
  </si>
  <si>
    <t>0.626757</t>
  </si>
  <si>
    <t>0.512162</t>
  </si>
  <si>
    <t>0.374351</t>
  </si>
  <si>
    <t>0.587158</t>
  </si>
  <si>
    <t>0.56486</t>
  </si>
  <si>
    <t>0.566507</t>
  </si>
  <si>
    <t>0.596209</t>
  </si>
  <si>
    <t>0.497654</t>
  </si>
  <si>
    <t>0.609469</t>
  </si>
  <si>
    <t>0.591771</t>
  </si>
  <si>
    <t>0.643066</t>
  </si>
  <si>
    <t>0.510571</t>
  </si>
  <si>
    <t>0.628916</t>
  </si>
  <si>
    <t>0.640427</t>
  </si>
  <si>
    <t>0.649919</t>
  </si>
  <si>
    <t>0.671124</t>
  </si>
  <si>
    <t>0.680211</t>
  </si>
  <si>
    <t>0.529015</t>
  </si>
  <si>
    <t>0.624617</t>
  </si>
  <si>
    <t>0.634854</t>
  </si>
  <si>
    <t>0.583964</t>
  </si>
  <si>
    <t>0.428897</t>
  </si>
  <si>
    <t>0.568159</t>
  </si>
  <si>
    <t>0.528615</t>
  </si>
  <si>
    <t>0.487054</t>
  </si>
  <si>
    <t>0.448272</t>
  </si>
  <si>
    <t>0.584659</t>
  </si>
  <si>
    <t>0.466126</t>
  </si>
  <si>
    <t>0.337124</t>
  </si>
  <si>
    <t>0.589518</t>
  </si>
  <si>
    <t>0.554442</t>
  </si>
  <si>
    <t>0.654871</t>
  </si>
  <si>
    <t>0.516551</t>
  </si>
  <si>
    <t>0.465003</t>
  </si>
  <si>
    <t>0.585267</t>
  </si>
  <si>
    <t>0.608736</t>
  </si>
  <si>
    <t>0.543112</t>
  </si>
  <si>
    <t>0.578675</t>
  </si>
  <si>
    <t>0.550162</t>
  </si>
  <si>
    <t>0.428051</t>
  </si>
  <si>
    <t>0.512936</t>
  </si>
  <si>
    <t>0.537028</t>
  </si>
  <si>
    <t>0.477518</t>
  </si>
  <si>
    <t>0.517763</t>
  </si>
  <si>
    <t>0.578391</t>
  </si>
  <si>
    <t>0.536922</t>
  </si>
  <si>
    <t>0.514137</t>
  </si>
  <si>
    <t>0.641646</t>
  </si>
  <si>
    <t>0.595401</t>
  </si>
  <si>
    <t>0.459744</t>
  </si>
  <si>
    <t>0.577963</t>
  </si>
  <si>
    <t>0.563394</t>
  </si>
  <si>
    <t>0.464469</t>
  </si>
  <si>
    <t>0.498584</t>
  </si>
  <si>
    <t>0.481311</t>
  </si>
  <si>
    <t>0.439699</t>
  </si>
  <si>
    <t>0.368636</t>
  </si>
  <si>
    <t>0.503239</t>
  </si>
  <si>
    <t>0.47167</t>
  </si>
  <si>
    <t>0.520074</t>
  </si>
  <si>
    <t>0.521829</t>
  </si>
  <si>
    <t>0.568107</t>
  </si>
  <si>
    <t>0.531442</t>
  </si>
  <si>
    <t>0.669778</t>
  </si>
  <si>
    <t>0.536112</t>
  </si>
  <si>
    <t>0.525871</t>
  </si>
  <si>
    <t>0.462516</t>
  </si>
  <si>
    <t>0.526702</t>
  </si>
  <si>
    <t>0.504851</t>
  </si>
  <si>
    <t>0.610784</t>
  </si>
  <si>
    <t>0.567308</t>
  </si>
  <si>
    <t>0.551781</t>
  </si>
  <si>
    <t>0.469549</t>
  </si>
  <si>
    <t>0.520572</t>
  </si>
  <si>
    <t>0.464054</t>
  </si>
  <si>
    <t>0.630558</t>
  </si>
  <si>
    <t>0.429722</t>
  </si>
  <si>
    <t>0.47738</t>
  </si>
  <si>
    <t>0.586407</t>
  </si>
  <si>
    <t>0.517642</t>
  </si>
  <si>
    <t>0.580842</t>
  </si>
  <si>
    <t>0.628925</t>
  </si>
  <si>
    <t>0.6153</t>
  </si>
  <si>
    <t>0.588047</t>
  </si>
  <si>
    <t>0.507314</t>
  </si>
  <si>
    <t>0.546858</t>
  </si>
  <si>
    <t>0.553766</t>
  </si>
  <si>
    <t>0.584649</t>
  </si>
  <si>
    <t>0.496303</t>
  </si>
  <si>
    <t>0.590669</t>
  </si>
  <si>
    <t>0.556516</t>
  </si>
  <si>
    <t>0.589965</t>
  </si>
  <si>
    <t>0.582186</t>
  </si>
  <si>
    <t>0.621411</t>
  </si>
  <si>
    <t>0.511461</t>
  </si>
  <si>
    <t>0.627362</t>
  </si>
  <si>
    <t>0.459217</t>
  </si>
  <si>
    <t>0.458577</t>
  </si>
  <si>
    <t>0.4441</t>
  </si>
  <si>
    <t>0.580522</t>
  </si>
  <si>
    <t>0.429211</t>
  </si>
  <si>
    <t>0.520859</t>
  </si>
  <si>
    <t>0.54647</t>
  </si>
  <si>
    <t>0.579491</t>
  </si>
  <si>
    <t>0.580679</t>
  </si>
  <si>
    <t>0.502108</t>
  </si>
  <si>
    <t>0.483245</t>
  </si>
  <si>
    <t>0.563293</t>
  </si>
  <si>
    <t>0.503741</t>
  </si>
  <si>
    <t>0.578868</t>
  </si>
  <si>
    <t>0.552519</t>
  </si>
  <si>
    <t>0.624012</t>
  </si>
  <si>
    <t>0.466884</t>
  </si>
  <si>
    <t>0.503201</t>
  </si>
  <si>
    <t>0.551351</t>
  </si>
  <si>
    <t>0.487624</t>
  </si>
  <si>
    <t>0.595803</t>
  </si>
  <si>
    <t>0.517949</t>
  </si>
  <si>
    <t>0.660902</t>
  </si>
  <si>
    <t>0.573452</t>
  </si>
  <si>
    <t>0.654715</t>
  </si>
  <si>
    <t>0.472202</t>
  </si>
  <si>
    <t>0.579009</t>
  </si>
  <si>
    <t>0.533676</t>
  </si>
  <si>
    <t>0.457473</t>
  </si>
  <si>
    <t>0.455668</t>
  </si>
  <si>
    <t>0.59693</t>
  </si>
  <si>
    <t>0.64077</t>
  </si>
  <si>
    <t>0.647709</t>
  </si>
  <si>
    <t>0.59318</t>
  </si>
  <si>
    <t>0.612727</t>
  </si>
  <si>
    <t>0.650872</t>
  </si>
  <si>
    <t>0.662667</t>
  </si>
  <si>
    <t>0.671052</t>
  </si>
  <si>
    <t>0.572112</t>
  </si>
  <si>
    <t>0.574226</t>
  </si>
  <si>
    <t>0.540586</t>
  </si>
  <si>
    <t>0.625566</t>
  </si>
  <si>
    <t>0.525905</t>
  </si>
  <si>
    <t>0.540705</t>
  </si>
  <si>
    <t>0.531298</t>
  </si>
  <si>
    <t>0.49712</t>
  </si>
  <si>
    <t>0.440559</t>
  </si>
  <si>
    <t>0.516037</t>
  </si>
  <si>
    <t>0.482733</t>
  </si>
  <si>
    <t>0.517067</t>
  </si>
  <si>
    <t>0.552889</t>
  </si>
  <si>
    <t>0.533429</t>
  </si>
  <si>
    <t>0.47346</t>
  </si>
  <si>
    <t>0.464665</t>
  </si>
  <si>
    <t>0.521728</t>
  </si>
  <si>
    <t>0.623216</t>
  </si>
  <si>
    <t>0.549703</t>
  </si>
  <si>
    <t>0.482388</t>
  </si>
  <si>
    <t>0.579642</t>
  </si>
  <si>
    <t>0.574785</t>
  </si>
  <si>
    <t>0.470519</t>
  </si>
  <si>
    <t>0.527774</t>
  </si>
  <si>
    <t>0.572963</t>
  </si>
  <si>
    <t>0.575685</t>
  </si>
  <si>
    <t>0.474222</t>
  </si>
  <si>
    <t>0.428954</t>
  </si>
  <si>
    <t>0.534775</t>
  </si>
  <si>
    <t>0.517552</t>
  </si>
  <si>
    <t>0.494438</t>
  </si>
  <si>
    <t>0.550343</t>
  </si>
  <si>
    <t>0.518247</t>
  </si>
  <si>
    <t>0.579636</t>
  </si>
  <si>
    <t>0.563827</t>
  </si>
  <si>
    <t>0.56827</t>
  </si>
  <si>
    <t>0.522183</t>
  </si>
  <si>
    <t>0.441818</t>
  </si>
  <si>
    <t>0.586085</t>
  </si>
  <si>
    <t>0.461744</t>
  </si>
  <si>
    <t>0.582346</t>
  </si>
  <si>
    <t>0.525026</t>
  </si>
  <si>
    <t>0.576316</t>
  </si>
  <si>
    <t>0.489</t>
  </si>
  <si>
    <t>0.555208</t>
  </si>
  <si>
    <t>0.582393</t>
  </si>
  <si>
    <t>0.525373</t>
  </si>
  <si>
    <t>0.540738</t>
  </si>
  <si>
    <t>0.543536</t>
  </si>
  <si>
    <t>0.591989</t>
  </si>
  <si>
    <t>0.544675</t>
  </si>
  <si>
    <t>0.483058</t>
  </si>
  <si>
    <t>0.685447</t>
  </si>
  <si>
    <t>0.628795</t>
  </si>
  <si>
    <t>0.563154</t>
  </si>
  <si>
    <t>0.545852</t>
  </si>
  <si>
    <t>0.463523</t>
  </si>
  <si>
    <t>0.492642</t>
  </si>
  <si>
    <t>0.522863</t>
  </si>
  <si>
    <t>0.540091</t>
  </si>
  <si>
    <t>0.594861</t>
  </si>
  <si>
    <t>0.528115</t>
  </si>
  <si>
    <t>0.489145</t>
  </si>
  <si>
    <t>0.581704</t>
  </si>
  <si>
    <t>0.566822</t>
  </si>
  <si>
    <t>0.506545</t>
  </si>
  <si>
    <t>0.623681</t>
  </si>
  <si>
    <t>0.589594</t>
  </si>
  <si>
    <t>0.686626</t>
  </si>
  <si>
    <t>0.476727</t>
  </si>
  <si>
    <t>0.573756</t>
  </si>
  <si>
    <t>0.610101</t>
  </si>
  <si>
    <t>0.554345</t>
  </si>
  <si>
    <t>0.620156</t>
  </si>
  <si>
    <t>0.660613</t>
  </si>
  <si>
    <t>0.512383</t>
  </si>
  <si>
    <t>0.474787</t>
  </si>
  <si>
    <t>0.596121</t>
  </si>
  <si>
    <t>0.538001</t>
  </si>
  <si>
    <t>0.561611</t>
  </si>
  <si>
    <t>0.598674</t>
  </si>
  <si>
    <t>0.505474</t>
  </si>
  <si>
    <t>0.633792</t>
  </si>
  <si>
    <t>0.497907</t>
  </si>
  <si>
    <t>0.588674</t>
  </si>
  <si>
    <t>0.525816</t>
  </si>
  <si>
    <t>0.562747</t>
  </si>
  <si>
    <t>0.541126</t>
  </si>
  <si>
    <t>0.599235</t>
  </si>
  <si>
    <t>0.631262</t>
  </si>
  <si>
    <t>0.565311</t>
  </si>
  <si>
    <t>0.552145</t>
  </si>
  <si>
    <t>0.583509</t>
  </si>
  <si>
    <t>0.436297</t>
  </si>
  <si>
    <t>0.56249</t>
  </si>
  <si>
    <t>0.590039</t>
  </si>
  <si>
    <t>0.531117</t>
  </si>
  <si>
    <t>0.497288</t>
  </si>
  <si>
    <t>0.60936</t>
  </si>
  <si>
    <t>0.57137</t>
  </si>
  <si>
    <t>0.547675</t>
  </si>
  <si>
    <t>0.54522</t>
  </si>
  <si>
    <t>0.514362</t>
  </si>
  <si>
    <t>0.606855</t>
  </si>
  <si>
    <t>0.465625</t>
  </si>
  <si>
    <t>0.414893</t>
  </si>
  <si>
    <t>0.528114</t>
  </si>
  <si>
    <t>0.476753</t>
  </si>
  <si>
    <t>0.591093</t>
  </si>
  <si>
    <t>0.579176</t>
  </si>
  <si>
    <t>0.487387</t>
  </si>
  <si>
    <t>0.608467</t>
  </si>
  <si>
    <t>0.611668</t>
  </si>
  <si>
    <t>0.617327</t>
  </si>
  <si>
    <t>0.577038</t>
  </si>
  <si>
    <t>0.501704</t>
  </si>
  <si>
    <t>0.610845</t>
  </si>
  <si>
    <t>0.612666</t>
  </si>
  <si>
    <t>0.604941</t>
  </si>
  <si>
    <t>0.51041</t>
  </si>
  <si>
    <t>0.504794</t>
  </si>
  <si>
    <t>0.617579</t>
  </si>
  <si>
    <t>0.532029</t>
  </si>
  <si>
    <t>0.593197</t>
  </si>
  <si>
    <t>0.521481</t>
  </si>
  <si>
    <t>0.579906</t>
  </si>
  <si>
    <t>0.506112</t>
  </si>
  <si>
    <t>0.610015</t>
  </si>
  <si>
    <t>0.605797</t>
  </si>
  <si>
    <t>0.547309</t>
  </si>
  <si>
    <t>0.595691</t>
  </si>
  <si>
    <t>0.558968</t>
  </si>
  <si>
    <t>0.474843</t>
  </si>
  <si>
    <t>0.627518</t>
  </si>
  <si>
    <t>0.508065</t>
  </si>
  <si>
    <t>0.566505</t>
  </si>
  <si>
    <t>0.556315</t>
  </si>
  <si>
    <t>0.557338</t>
  </si>
  <si>
    <t>0.568511</t>
  </si>
  <si>
    <t>0.577171</t>
  </si>
  <si>
    <t>0.529337</t>
  </si>
  <si>
    <t>0.57446</t>
  </si>
  <si>
    <t>0.515688</t>
  </si>
  <si>
    <t>0.605099</t>
  </si>
  <si>
    <t>0.52473</t>
  </si>
  <si>
    <t>0.497213</t>
  </si>
  <si>
    <t>0.541378</t>
  </si>
  <si>
    <t>0.629564</t>
  </si>
  <si>
    <t>0.490257</t>
  </si>
  <si>
    <t>0.575283</t>
  </si>
  <si>
    <t>0.539825</t>
  </si>
  <si>
    <t>0.610044</t>
  </si>
  <si>
    <t>0.561927</t>
  </si>
  <si>
    <t>0.653504</t>
  </si>
  <si>
    <t>0.6095</t>
  </si>
  <si>
    <t>0.556042</t>
  </si>
  <si>
    <t>0.522431</t>
  </si>
  <si>
    <t>0.518219</t>
  </si>
  <si>
    <t>0.503849</t>
  </si>
  <si>
    <t>0.501617</t>
  </si>
  <si>
    <t>0.596774</t>
  </si>
  <si>
    <t>0.530303</t>
  </si>
  <si>
    <t>0.534664</t>
  </si>
  <si>
    <t>0.53839</t>
  </si>
  <si>
    <t>0.588083</t>
  </si>
  <si>
    <t>0.541488</t>
  </si>
  <si>
    <t>0.570663</t>
  </si>
  <si>
    <t>0.521565</t>
  </si>
  <si>
    <t>0.620261</t>
  </si>
  <si>
    <t>0.518985</t>
  </si>
  <si>
    <t>0.495717</t>
  </si>
  <si>
    <t>0.465932</t>
  </si>
  <si>
    <t>0.489491</t>
  </si>
  <si>
    <t>0.487448</t>
  </si>
  <si>
    <t>0.644802</t>
  </si>
  <si>
    <t>0.635407</t>
  </si>
  <si>
    <t>0.478277</t>
  </si>
  <si>
    <t>0.571891</t>
  </si>
  <si>
    <t>0.534314</t>
  </si>
  <si>
    <t>0.579771</t>
  </si>
  <si>
    <t>0.560728</t>
  </si>
  <si>
    <t>0.55944</t>
  </si>
  <si>
    <t>0.559466</t>
  </si>
  <si>
    <t>0.602361</t>
  </si>
  <si>
    <t>0.571525</t>
  </si>
  <si>
    <t>0.52115</t>
  </si>
  <si>
    <t>0.59489</t>
  </si>
  <si>
    <t>0.45495</t>
  </si>
  <si>
    <t>0.637422</t>
  </si>
  <si>
    <t>0.567143</t>
  </si>
  <si>
    <t>0.54479</t>
  </si>
  <si>
    <t>0.546962</t>
  </si>
  <si>
    <t>0.565387</t>
  </si>
  <si>
    <t>0.580024</t>
  </si>
  <si>
    <t>0.461108</t>
  </si>
  <si>
    <t>0.573727</t>
  </si>
  <si>
    <t>0.541644</t>
  </si>
  <si>
    <t>0.557605</t>
  </si>
  <si>
    <t>0.511555</t>
  </si>
  <si>
    <t>0.582272</t>
  </si>
  <si>
    <t>0.552617</t>
  </si>
  <si>
    <t>0.514293</t>
  </si>
  <si>
    <t>0.491092</t>
  </si>
  <si>
    <t>0.566029</t>
  </si>
  <si>
    <t>0.490731</t>
  </si>
  <si>
    <t>0.439177</t>
  </si>
  <si>
    <t>0.572331</t>
  </si>
  <si>
    <t>0.541559</t>
  </si>
  <si>
    <t>0.549608</t>
  </si>
  <si>
    <t>0.57757</t>
  </si>
  <si>
    <t>0.529356</t>
  </si>
  <si>
    <t>0.456269</t>
  </si>
  <si>
    <t>0.501037</t>
  </si>
  <si>
    <t>0.590655</t>
  </si>
  <si>
    <t>0.599563</t>
  </si>
  <si>
    <t>0.515565</t>
  </si>
  <si>
    <t>0.504009</t>
  </si>
  <si>
    <t>0.487306</t>
  </si>
  <si>
    <t>0.496869</t>
  </si>
  <si>
    <t>0.610351</t>
  </si>
  <si>
    <t>0.51408</t>
  </si>
  <si>
    <t>0.502385</t>
  </si>
  <si>
    <t>0.524455</t>
  </si>
  <si>
    <t>0.459572</t>
  </si>
  <si>
    <t>0.550961</t>
  </si>
  <si>
    <t>0.598888</t>
  </si>
  <si>
    <t>0.506601</t>
  </si>
  <si>
    <t>0.527233</t>
  </si>
  <si>
    <t>0.55841</t>
  </si>
  <si>
    <t>0.495935</t>
  </si>
  <si>
    <t>0.489342</t>
  </si>
  <si>
    <t>0.602338</t>
  </si>
  <si>
    <t>0.526541</t>
  </si>
  <si>
    <t>0.613046</t>
  </si>
  <si>
    <t>0.482811</t>
  </si>
  <si>
    <t>0.538129</t>
  </si>
  <si>
    <t>0.593437</t>
  </si>
  <si>
    <t>0.523842</t>
  </si>
  <si>
    <t>0.62041</t>
  </si>
  <si>
    <t>0.580202</t>
  </si>
  <si>
    <t>0.487169</t>
  </si>
  <si>
    <t>0.617884</t>
  </si>
  <si>
    <t>0.501057</t>
  </si>
  <si>
    <t>0.594628</t>
  </si>
  <si>
    <t>0.600916</t>
  </si>
  <si>
    <t>0.514276</t>
  </si>
  <si>
    <t>0.567904</t>
  </si>
  <si>
    <t>0.534224</t>
  </si>
  <si>
    <t>0.584969</t>
  </si>
  <si>
    <t>0.597869</t>
  </si>
  <si>
    <t>0.555102</t>
  </si>
  <si>
    <t>0.500108</t>
  </si>
  <si>
    <t>0.435638</t>
  </si>
  <si>
    <t>0.641563</t>
  </si>
  <si>
    <t>0.540364</t>
  </si>
  <si>
    <t>0.616199</t>
  </si>
  <si>
    <t>0.561266</t>
  </si>
  <si>
    <t>0.537991</t>
  </si>
  <si>
    <t>0.521614</t>
  </si>
  <si>
    <t>0.453358</t>
  </si>
  <si>
    <t>0.52887</t>
  </si>
  <si>
    <t>0.484277</t>
  </si>
  <si>
    <t>0.504765</t>
  </si>
  <si>
    <t>0.57033</t>
  </si>
  <si>
    <t>0.511575</t>
  </si>
  <si>
    <t>0.503152</t>
  </si>
  <si>
    <t>0.528621</t>
  </si>
  <si>
    <t>0.552737</t>
  </si>
  <si>
    <t>0.513522</t>
  </si>
  <si>
    <t>0.492526</t>
  </si>
  <si>
    <t>0.562509</t>
  </si>
  <si>
    <t>0.569636</t>
  </si>
  <si>
    <t>0.500935</t>
  </si>
  <si>
    <t>0.473476</t>
  </si>
  <si>
    <t>0.561587</t>
  </si>
  <si>
    <t>0.581336</t>
  </si>
  <si>
    <t>0.614577</t>
  </si>
  <si>
    <t>0.565406</t>
  </si>
  <si>
    <t>0.510692</t>
  </si>
  <si>
    <t>0.577543</t>
  </si>
  <si>
    <t>0.476233</t>
  </si>
  <si>
    <t>0.523326</t>
  </si>
  <si>
    <t>0.546756</t>
  </si>
  <si>
    <t>0.517665</t>
  </si>
  <si>
    <t>0.527808</t>
  </si>
  <si>
    <t>0.487814</t>
  </si>
  <si>
    <t>0.448721</t>
  </si>
  <si>
    <t>0.462926</t>
  </si>
  <si>
    <t>0.508251</t>
  </si>
  <si>
    <t>0.488576</t>
  </si>
  <si>
    <t>0.413142</t>
  </si>
  <si>
    <t>0.580441</t>
  </si>
  <si>
    <t>0.537079</t>
  </si>
  <si>
    <t>0.594188</t>
  </si>
  <si>
    <t>0.471042</t>
  </si>
  <si>
    <t>0.502359</t>
  </si>
  <si>
    <t>0.603777</t>
  </si>
  <si>
    <t>0.473484</t>
  </si>
  <si>
    <t>0.476997</t>
  </si>
  <si>
    <t>0.640728</t>
  </si>
  <si>
    <t>0.488714</t>
  </si>
  <si>
    <t>0.622569</t>
  </si>
  <si>
    <t>0.582535</t>
  </si>
  <si>
    <t>0.478761</t>
  </si>
  <si>
    <t>0.567349</t>
  </si>
  <si>
    <t>0.490422</t>
  </si>
  <si>
    <t>0.448011</t>
  </si>
  <si>
    <t>0.552515</t>
  </si>
  <si>
    <t>0.583352</t>
  </si>
  <si>
    <t>0.450991</t>
  </si>
  <si>
    <t>0.502446</t>
  </si>
  <si>
    <t>0.50393</t>
  </si>
  <si>
    <t>0.553352</t>
  </si>
  <si>
    <t>0.516079</t>
  </si>
  <si>
    <t>0.472292</t>
  </si>
  <si>
    <t>0.591184</t>
  </si>
  <si>
    <t>0.55124</t>
  </si>
  <si>
    <t>0.545272</t>
  </si>
  <si>
    <t>0.532565</t>
  </si>
  <si>
    <t>0.560299</t>
  </si>
  <si>
    <t>0.521985</t>
  </si>
  <si>
    <t>0.540775</t>
  </si>
  <si>
    <t>0.559643</t>
  </si>
  <si>
    <t>0.557009</t>
  </si>
  <si>
    <t>0.614913</t>
  </si>
  <si>
    <t>0.498776</t>
  </si>
  <si>
    <t>0.449414</t>
  </si>
  <si>
    <t>0.520767</t>
  </si>
  <si>
    <t>0.580846</t>
  </si>
  <si>
    <t>0.543424</t>
  </si>
  <si>
    <t>0.439787</t>
  </si>
  <si>
    <t>0.474742</t>
  </si>
  <si>
    <t>0.492751</t>
  </si>
  <si>
    <t>0.522556</t>
  </si>
  <si>
    <t>0.634424</t>
  </si>
  <si>
    <t>0.56352</t>
  </si>
  <si>
    <t>0.523216</t>
  </si>
  <si>
    <t>0.596915</t>
  </si>
  <si>
    <t>0.556035</t>
  </si>
  <si>
    <t>0.488857</t>
  </si>
  <si>
    <t>0.539595</t>
  </si>
  <si>
    <t>0.607582</t>
  </si>
  <si>
    <t>0.626767</t>
  </si>
  <si>
    <t>0.615241</t>
  </si>
  <si>
    <t>0.479971</t>
  </si>
  <si>
    <t>0.490552</t>
  </si>
  <si>
    <t>0.529178</t>
  </si>
  <si>
    <t>0.577061</t>
  </si>
  <si>
    <t>0.577865</t>
  </si>
  <si>
    <t>0.57461</t>
  </si>
  <si>
    <t>0.515017</t>
  </si>
  <si>
    <t>0.437336</t>
  </si>
  <si>
    <t>0.557378</t>
  </si>
  <si>
    <t>0.614536</t>
  </si>
  <si>
    <t>0.553688</t>
  </si>
  <si>
    <t>0.548742</t>
  </si>
  <si>
    <t>0.54664</t>
  </si>
  <si>
    <t>0.466702</t>
  </si>
  <si>
    <t>0.503829</t>
  </si>
  <si>
    <t>0.559887</t>
  </si>
  <si>
    <t>0.513379</t>
  </si>
  <si>
    <t>0.637473</t>
  </si>
  <si>
    <t>0.593929</t>
  </si>
  <si>
    <t>0.620462</t>
  </si>
  <si>
    <t>0.562</t>
  </si>
  <si>
    <t>0.61364</t>
  </si>
  <si>
    <t>0.650158</t>
  </si>
  <si>
    <t>0.631157</t>
  </si>
  <si>
    <t>0.599694</t>
  </si>
  <si>
    <t>0.594612</t>
  </si>
  <si>
    <t>0.573025</t>
  </si>
  <si>
    <t>0.565306</t>
  </si>
  <si>
    <t>0.609717</t>
  </si>
  <si>
    <t>0.545039</t>
  </si>
  <si>
    <t>0.51234</t>
  </si>
  <si>
    <t>0.679373</t>
  </si>
  <si>
    <t>0.561689</t>
  </si>
  <si>
    <t>0.583559</t>
  </si>
  <si>
    <t>0.688662</t>
  </si>
  <si>
    <t>0.509641</t>
  </si>
  <si>
    <t>0.643744</t>
  </si>
  <si>
    <t>0.512259</t>
  </si>
  <si>
    <t>0.552628</t>
  </si>
  <si>
    <t>0.517531</t>
  </si>
  <si>
    <t>0.530874</t>
  </si>
  <si>
    <t>0.543852</t>
  </si>
  <si>
    <t>0.504035</t>
  </si>
  <si>
    <t>0.485334</t>
  </si>
  <si>
    <t>0.600413</t>
  </si>
  <si>
    <t>0.573216</t>
  </si>
  <si>
    <t>0.59659</t>
  </si>
  <si>
    <t>0.586591</t>
  </si>
  <si>
    <t>0.54047</t>
  </si>
  <si>
    <t>0.593622</t>
  </si>
  <si>
    <t>0.56889</t>
  </si>
  <si>
    <t>0.530837</t>
  </si>
  <si>
    <t>0.552169</t>
  </si>
  <si>
    <t>0.447908</t>
  </si>
  <si>
    <t>0.460301</t>
  </si>
  <si>
    <t>0.497594</t>
  </si>
  <si>
    <t>0.58007</t>
  </si>
  <si>
    <t>0.622579</t>
  </si>
  <si>
    <t>0.592992</t>
  </si>
  <si>
    <t>0.56322</t>
  </si>
  <si>
    <t>0.625367</t>
  </si>
  <si>
    <t>0.580209</t>
  </si>
  <si>
    <t>0.547683</t>
  </si>
  <si>
    <t>0.460865</t>
  </si>
  <si>
    <t>0.599735</t>
  </si>
  <si>
    <t>0.476763</t>
  </si>
  <si>
    <t>0.535521</t>
  </si>
  <si>
    <t>0.476737</t>
  </si>
  <si>
    <t>0.657932</t>
  </si>
  <si>
    <t>0.412054</t>
  </si>
  <si>
    <t>0.552537</t>
  </si>
  <si>
    <t>0.551102</t>
  </si>
  <si>
    <t>0.567931</t>
  </si>
  <si>
    <t>0.584385</t>
  </si>
  <si>
    <t>0.628847</t>
  </si>
  <si>
    <t>0.603851</t>
  </si>
  <si>
    <t>0.541506</t>
  </si>
  <si>
    <t>0.625749</t>
  </si>
  <si>
    <t>0.560415</t>
  </si>
  <si>
    <t>0.584043</t>
  </si>
  <si>
    <t>0.491134</t>
  </si>
  <si>
    <t>0.584189</t>
  </si>
  <si>
    <t>0.586119</t>
  </si>
  <si>
    <t>0.580822</t>
  </si>
  <si>
    <t>0.685934</t>
  </si>
  <si>
    <t>0.549037</t>
  </si>
  <si>
    <t>0.623139</t>
  </si>
  <si>
    <t>0.573288</t>
  </si>
  <si>
    <t>0.553541</t>
  </si>
  <si>
    <t>0.601893</t>
  </si>
  <si>
    <t>0.675143</t>
  </si>
  <si>
    <t>0.491862</t>
  </si>
  <si>
    <t>0.587983</t>
  </si>
  <si>
    <t>0.573053</t>
  </si>
  <si>
    <t>0.495958</t>
  </si>
  <si>
    <t>0.491649</t>
  </si>
  <si>
    <t>0.526101</t>
  </si>
  <si>
    <t>0.549093</t>
  </si>
  <si>
    <t>0.524542</t>
  </si>
  <si>
    <t>0.568046</t>
  </si>
  <si>
    <t>0.571881</t>
  </si>
  <si>
    <t>0.561901</t>
  </si>
  <si>
    <t>0.48428</t>
  </si>
  <si>
    <t>0.457866</t>
  </si>
  <si>
    <t>0.55498</t>
  </si>
  <si>
    <t>0.559112</t>
  </si>
  <si>
    <t>0.598168</t>
  </si>
  <si>
    <t>0.55472</t>
  </si>
  <si>
    <t>0.627248</t>
  </si>
  <si>
    <t>0.567907</t>
  </si>
  <si>
    <t>0.468092</t>
  </si>
  <si>
    <t>0.523868</t>
  </si>
  <si>
    <t>0.542192</t>
  </si>
  <si>
    <t>0.518192</t>
  </si>
  <si>
    <t>0.672109</t>
  </si>
  <si>
    <t>0.601936</t>
  </si>
  <si>
    <t>0.617046</t>
  </si>
  <si>
    <t>0.59449</t>
  </si>
  <si>
    <t>0.524219</t>
  </si>
  <si>
    <t>0.558489</t>
  </si>
  <si>
    <t>0.54571</t>
  </si>
  <si>
    <t>0.681264</t>
  </si>
  <si>
    <t>0.575918</t>
  </si>
  <si>
    <t>0.547159</t>
  </si>
  <si>
    <t>0.664838</t>
  </si>
  <si>
    <t>0.551453</t>
  </si>
  <si>
    <t>0.486848</t>
  </si>
  <si>
    <t>0.528645</t>
  </si>
  <si>
    <t>0.677274</t>
  </si>
  <si>
    <t>0.530075</t>
  </si>
  <si>
    <t>0.627712</t>
  </si>
  <si>
    <t>0.457379</t>
  </si>
  <si>
    <t>0.663144</t>
  </si>
  <si>
    <t>0.594754</t>
  </si>
  <si>
    <t>0.651841</t>
  </si>
  <si>
    <t>0.526253</t>
  </si>
  <si>
    <t>0.612694</t>
  </si>
  <si>
    <t>0.52624</t>
  </si>
  <si>
    <t>0.509738</t>
  </si>
  <si>
    <t>0.518903</t>
  </si>
  <si>
    <t>0.488325</t>
  </si>
  <si>
    <t>0.581458</t>
  </si>
  <si>
    <t>0.667605</t>
  </si>
  <si>
    <t>0.688193</t>
  </si>
  <si>
    <t>0.535591</t>
  </si>
  <si>
    <t>0.555299</t>
  </si>
  <si>
    <t>0.57415</t>
  </si>
  <si>
    <t>0.629528</t>
  </si>
  <si>
    <t>0.463697</t>
  </si>
  <si>
    <t>0.570172</t>
  </si>
  <si>
    <t>0.592958</t>
  </si>
  <si>
    <t>0.520819</t>
  </si>
  <si>
    <t>0.568824</t>
  </si>
  <si>
    <t>0.66972</t>
  </si>
  <si>
    <t>0.602803</t>
  </si>
  <si>
    <t>0.617868</t>
  </si>
  <si>
    <t>0.637869</t>
  </si>
  <si>
    <t>0.643398</t>
  </si>
  <si>
    <t>0.565045</t>
  </si>
  <si>
    <t>0.468876</t>
  </si>
  <si>
    <t>0.541213</t>
  </si>
  <si>
    <t>0.675487</t>
  </si>
  <si>
    <t>0.580788</t>
  </si>
  <si>
    <t>0.60771</t>
  </si>
  <si>
    <t>0.596822</t>
  </si>
  <si>
    <t>0.666835</t>
  </si>
  <si>
    <t>0.585481</t>
  </si>
  <si>
    <t>0.510536</t>
  </si>
  <si>
    <t>0.585067</t>
  </si>
  <si>
    <t>0.454088</t>
  </si>
  <si>
    <t>0.674852</t>
  </si>
  <si>
    <t>0.632344</t>
  </si>
  <si>
    <t>0.660872</t>
  </si>
  <si>
    <t>0.539527</t>
  </si>
  <si>
    <t>0.572035</t>
  </si>
  <si>
    <t>0.543015</t>
  </si>
  <si>
    <t>0.636618</t>
  </si>
  <si>
    <t>0.565673</t>
  </si>
  <si>
    <t>0.623499</t>
  </si>
  <si>
    <t>0.520702</t>
  </si>
  <si>
    <t>0.59575</t>
  </si>
  <si>
    <t>0.502314</t>
  </si>
  <si>
    <t>0.503362</t>
  </si>
  <si>
    <t>0.61377</t>
  </si>
  <si>
    <t>0.525009</t>
  </si>
  <si>
    <t>0.575084</t>
  </si>
  <si>
    <t>0.541693</t>
  </si>
  <si>
    <t>0.693855</t>
  </si>
  <si>
    <t>0.621951</t>
  </si>
  <si>
    <t>0.668987</t>
  </si>
  <si>
    <t>0.598555</t>
  </si>
  <si>
    <t>0.624164</t>
  </si>
  <si>
    <t>0.627163</t>
  </si>
  <si>
    <t>0.561305</t>
  </si>
  <si>
    <t>0.563309</t>
  </si>
  <si>
    <t>0.540518</t>
  </si>
  <si>
    <t>0.531547</t>
  </si>
  <si>
    <t>0.503842</t>
  </si>
  <si>
    <t>0.590479</t>
  </si>
  <si>
    <t>0.614221</t>
  </si>
  <si>
    <t>0.520682</t>
  </si>
  <si>
    <t>0.462689</t>
  </si>
  <si>
    <t>0.471343</t>
  </si>
  <si>
    <t>0.459976</t>
  </si>
  <si>
    <t>0.547409</t>
  </si>
  <si>
    <t>0.456995</t>
  </si>
  <si>
    <t>0.41019</t>
  </si>
  <si>
    <t>0.500217</t>
  </si>
  <si>
    <t>0.433025</t>
  </si>
  <si>
    <t>0.385411</t>
  </si>
  <si>
    <t>0.415189</t>
  </si>
  <si>
    <t>0.420896</t>
  </si>
  <si>
    <t>0.441085</t>
  </si>
  <si>
    <t>0.437743</t>
  </si>
  <si>
    <t>0.468514</t>
  </si>
  <si>
    <t>0.477733</t>
  </si>
  <si>
    <t>0.463522</t>
  </si>
  <si>
    <t>0.435494</t>
  </si>
  <si>
    <t>0.49576</t>
  </si>
  <si>
    <t>0.484842</t>
  </si>
  <si>
    <t>0.423956</t>
  </si>
  <si>
    <t>0.467302</t>
  </si>
  <si>
    <t>0.42101</t>
  </si>
  <si>
    <t>0.460066</t>
  </si>
  <si>
    <t>0.499272</t>
  </si>
  <si>
    <t>0.412294</t>
  </si>
  <si>
    <t>0.431597</t>
  </si>
  <si>
    <t>0.466188</t>
  </si>
  <si>
    <t>0.500818</t>
  </si>
  <si>
    <t>0.39132</t>
  </si>
  <si>
    <t>0.419856</t>
  </si>
  <si>
    <t>0.462337</t>
  </si>
  <si>
    <t>0.475904</t>
  </si>
  <si>
    <t>0.481176</t>
  </si>
  <si>
    <t>0.406309</t>
  </si>
  <si>
    <t>0.402618</t>
  </si>
  <si>
    <t>0.407571</t>
  </si>
  <si>
    <t>0.459013</t>
  </si>
  <si>
    <t>0.494008</t>
  </si>
  <si>
    <t>0.470328</t>
  </si>
  <si>
    <t>0.430016</t>
  </si>
  <si>
    <t>0.484693</t>
  </si>
  <si>
    <t>0.407882</t>
  </si>
  <si>
    <t>0.496327</t>
  </si>
  <si>
    <t>0.469181</t>
  </si>
  <si>
    <t>0.445469</t>
  </si>
  <si>
    <t>0.466658</t>
  </si>
  <si>
    <t>0.427069</t>
  </si>
  <si>
    <t>0.465119</t>
  </si>
  <si>
    <t>0.449988</t>
  </si>
  <si>
    <t>0.455299</t>
  </si>
  <si>
    <t>0.46049</t>
  </si>
  <si>
    <t>0.454218</t>
  </si>
  <si>
    <t>0.396395</t>
  </si>
  <si>
    <t>0.440306</t>
  </si>
  <si>
    <t>0.458308</t>
  </si>
  <si>
    <t>0.380993</t>
  </si>
  <si>
    <t>0.352643</t>
  </si>
  <si>
    <t>0.405331</t>
  </si>
  <si>
    <t>0.45923</t>
  </si>
  <si>
    <t>0.373887</t>
  </si>
  <si>
    <t>0.502262</t>
  </si>
  <si>
    <t>0.474695</t>
  </si>
  <si>
    <t>0.361032</t>
  </si>
  <si>
    <t>0.466473</t>
  </si>
  <si>
    <t>0.453127</t>
  </si>
  <si>
    <t>0.444985</t>
  </si>
  <si>
    <t>0.416494</t>
  </si>
  <si>
    <t>0.442398</t>
  </si>
  <si>
    <t>0.458803</t>
  </si>
  <si>
    <t>0.508411</t>
  </si>
  <si>
    <t>0.329859</t>
  </si>
  <si>
    <t>0.420616</t>
  </si>
  <si>
    <t>0.49132</t>
  </si>
  <si>
    <t>0.48061</t>
  </si>
  <si>
    <t>0.408069</t>
  </si>
  <si>
    <t>0.409423</t>
  </si>
  <si>
    <t>0.488706</t>
  </si>
  <si>
    <t>0.407694</t>
  </si>
  <si>
    <t>0.388083</t>
  </si>
  <si>
    <t>0.367214</t>
  </si>
  <si>
    <t>0.426666</t>
  </si>
  <si>
    <t>0.414066</t>
  </si>
  <si>
    <t>0.477286</t>
  </si>
  <si>
    <t>0.398115</t>
  </si>
  <si>
    <t>0.413808</t>
  </si>
  <si>
    <t>0.409727</t>
  </si>
  <si>
    <t>0.469338</t>
  </si>
  <si>
    <t>0.458018</t>
  </si>
  <si>
    <t>0.336866</t>
  </si>
  <si>
    <t>0.410343</t>
  </si>
  <si>
    <t>0.430993</t>
  </si>
  <si>
    <t>0.544041</t>
  </si>
  <si>
    <t>0.422214</t>
  </si>
  <si>
    <t>0.389192</t>
  </si>
  <si>
    <t>0.44772</t>
  </si>
  <si>
    <t>0.411918</t>
  </si>
  <si>
    <t>0.457605</t>
  </si>
  <si>
    <t>0.335824</t>
  </si>
  <si>
    <t>0.489414</t>
  </si>
  <si>
    <t>0.481591</t>
  </si>
  <si>
    <t>0.361652</t>
  </si>
  <si>
    <t>0.434441</t>
  </si>
  <si>
    <t>0.466735</t>
  </si>
  <si>
    <t>0.409745</t>
  </si>
  <si>
    <t>0.417175</t>
  </si>
  <si>
    <t>0.341658</t>
  </si>
  <si>
    <t>0.375601</t>
  </si>
  <si>
    <t>0.448544</t>
  </si>
  <si>
    <t>0.401064</t>
  </si>
  <si>
    <t>0.483587</t>
  </si>
  <si>
    <t>0.447183</t>
  </si>
  <si>
    <t>0.444323</t>
  </si>
  <si>
    <t>0.495494</t>
  </si>
  <si>
    <t>0.467668</t>
  </si>
  <si>
    <t>0.457609</t>
  </si>
  <si>
    <t>0.448381</t>
  </si>
  <si>
    <t>0.420211</t>
  </si>
  <si>
    <t>0.436807</t>
  </si>
  <si>
    <t>0.463444</t>
  </si>
  <si>
    <t>0.459879</t>
  </si>
  <si>
    <t>0.385508</t>
  </si>
  <si>
    <t>0.475371</t>
  </si>
  <si>
    <t>0.451283</t>
  </si>
  <si>
    <t>0.474836</t>
  </si>
  <si>
    <t>0.483715</t>
  </si>
  <si>
    <t>0.466743</t>
  </si>
  <si>
    <t>0.480584</t>
  </si>
  <si>
    <t>0.43617</t>
  </si>
  <si>
    <t>0.378524</t>
  </si>
  <si>
    <t>0.421715</t>
  </si>
  <si>
    <t>0.453748</t>
  </si>
  <si>
    <t>0.410857</t>
  </si>
  <si>
    <t>0.4285</t>
  </si>
  <si>
    <t>0.474669</t>
  </si>
  <si>
    <t>0.430033</t>
  </si>
  <si>
    <t>0.465336</t>
  </si>
  <si>
    <t>0.456851</t>
  </si>
  <si>
    <t>0.476237</t>
  </si>
  <si>
    <t>0.46337</t>
  </si>
  <si>
    <t>0.453068</t>
  </si>
  <si>
    <t>0.44535</t>
  </si>
  <si>
    <t>0.431149</t>
  </si>
  <si>
    <t>0.482428</t>
  </si>
  <si>
    <t>0.504109</t>
  </si>
  <si>
    <t>0.494188</t>
  </si>
  <si>
    <t>0.413425</t>
  </si>
  <si>
    <t>0.452642</t>
  </si>
  <si>
    <t>0.43359</t>
  </si>
  <si>
    <t>0.415821</t>
  </si>
  <si>
    <t>0.427439</t>
  </si>
  <si>
    <t>0.44958</t>
  </si>
  <si>
    <t>0.447047</t>
  </si>
  <si>
    <t>0.464908</t>
  </si>
  <si>
    <t>0.448283</t>
  </si>
  <si>
    <t>0.408009</t>
  </si>
  <si>
    <t>0.401443</t>
  </si>
  <si>
    <t>0.463994</t>
  </si>
  <si>
    <t>0.324811</t>
  </si>
  <si>
    <t>0.460412</t>
  </si>
  <si>
    <t>0.487782</t>
  </si>
  <si>
    <t>0.438599</t>
  </si>
  <si>
    <t>0.403733</t>
  </si>
  <si>
    <t>0.443364</t>
  </si>
  <si>
    <t>0.395835</t>
  </si>
  <si>
    <t>0.386869</t>
  </si>
  <si>
    <t>0.339527</t>
  </si>
  <si>
    <t>0.461457</t>
  </si>
  <si>
    <t>0.421095</t>
  </si>
  <si>
    <t>0.48526</t>
  </si>
  <si>
    <t>0.365498</t>
  </si>
  <si>
    <t>0.405514</t>
  </si>
  <si>
    <t>0.423192</t>
  </si>
  <si>
    <t>0.466872</t>
  </si>
  <si>
    <t>0.432675</t>
  </si>
  <si>
    <t>0.426177</t>
  </si>
  <si>
    <t>0.432329</t>
  </si>
  <si>
    <t>0.463875</t>
  </si>
  <si>
    <t>0.451867</t>
  </si>
  <si>
    <t>0.41889</t>
  </si>
  <si>
    <t>0.484899</t>
  </si>
  <si>
    <t>0.44467</t>
  </si>
  <si>
    <t>0.36188</t>
  </si>
  <si>
    <t>0.476259</t>
  </si>
  <si>
    <t>0.449069</t>
  </si>
  <si>
    <t>0.478072</t>
  </si>
  <si>
    <t>0.37662</t>
  </si>
  <si>
    <t>0.470896</t>
  </si>
  <si>
    <t>0.421347</t>
  </si>
  <si>
    <t>0.453086</t>
  </si>
  <si>
    <t>0.407858</t>
  </si>
  <si>
    <t>0.410127</t>
  </si>
  <si>
    <t>0.458402</t>
  </si>
  <si>
    <t>0.423321</t>
  </si>
  <si>
    <t>0.47705</t>
  </si>
  <si>
    <t>0.407041</t>
  </si>
  <si>
    <t>0.422869</t>
  </si>
  <si>
    <t>0.446206</t>
  </si>
  <si>
    <t>0.413623</t>
  </si>
  <si>
    <t>0.498943</t>
  </si>
  <si>
    <t>0.413471</t>
  </si>
  <si>
    <t>0.428693</t>
  </si>
  <si>
    <t>0.391311</t>
  </si>
  <si>
    <t>0.382914</t>
  </si>
  <si>
    <t>0.476181</t>
  </si>
  <si>
    <t>0.460869</t>
  </si>
  <si>
    <t>0.475029</t>
  </si>
  <si>
    <t>0.405365</t>
  </si>
  <si>
    <t>0.451519</t>
  </si>
  <si>
    <t>0.451411</t>
  </si>
  <si>
    <t>0.331189</t>
  </si>
  <si>
    <t>0.414959</t>
  </si>
  <si>
    <t>0.41785</t>
  </si>
  <si>
    <t>0.459929</t>
  </si>
  <si>
    <t>0.456433</t>
  </si>
  <si>
    <t>0.491543</t>
  </si>
  <si>
    <t>0.43455</t>
  </si>
  <si>
    <t>0.471262</t>
  </si>
  <si>
    <t>0.427707</t>
  </si>
  <si>
    <t>0.473773</t>
  </si>
  <si>
    <t>0.467222</t>
  </si>
  <si>
    <t>0.372981</t>
  </si>
  <si>
    <t>0.487371</t>
  </si>
  <si>
    <t>0.412851</t>
  </si>
  <si>
    <t>0.412647</t>
  </si>
  <si>
    <t>0.474582</t>
  </si>
  <si>
    <t>0.451791</t>
  </si>
  <si>
    <t>0.389587</t>
  </si>
  <si>
    <t>0.476738</t>
  </si>
  <si>
    <t>0.507415</t>
  </si>
  <si>
    <t>0.426281</t>
  </si>
  <si>
    <t>0.523057</t>
  </si>
  <si>
    <t>0.453902</t>
  </si>
  <si>
    <t>0.442927</t>
  </si>
  <si>
    <t>0.459188</t>
  </si>
  <si>
    <t>0.474681</t>
  </si>
  <si>
    <t>0.471509</t>
  </si>
  <si>
    <t>0.533652</t>
  </si>
  <si>
    <t>0.492892</t>
  </si>
  <si>
    <t>0.475384</t>
  </si>
  <si>
    <t>0.471706</t>
  </si>
  <si>
    <t>0.491535</t>
  </si>
  <si>
    <t>0.42854</t>
  </si>
  <si>
    <t>0.471381</t>
  </si>
  <si>
    <t>0.367917</t>
  </si>
  <si>
    <t>0.559678</t>
  </si>
  <si>
    <t>0.475046</t>
  </si>
  <si>
    <t>0.361175</t>
  </si>
  <si>
    <t>0.388345</t>
  </si>
  <si>
    <t>0.419</t>
  </si>
  <si>
    <t>0.375593</t>
  </si>
  <si>
    <t>0.449571</t>
  </si>
  <si>
    <t>0.468132</t>
  </si>
  <si>
    <t>0.428917</t>
  </si>
  <si>
    <t>0.48067</t>
  </si>
  <si>
    <t>0.408133</t>
  </si>
  <si>
    <t>0.470747</t>
  </si>
  <si>
    <t>0.497606</t>
  </si>
  <si>
    <t>0.423933</t>
  </si>
  <si>
    <t>0.426185</t>
  </si>
  <si>
    <t>0.502331</t>
  </si>
  <si>
    <t>0.450617</t>
  </si>
  <si>
    <t>0.547732</t>
  </si>
  <si>
    <t>0.495167</t>
  </si>
  <si>
    <t>0.399211</t>
  </si>
  <si>
    <t>0.44541</t>
  </si>
  <si>
    <t>0.37707</t>
  </si>
  <si>
    <t>0.396886</t>
  </si>
  <si>
    <t>0.48238</t>
  </si>
  <si>
    <t>0.414172</t>
  </si>
  <si>
    <t>0.470118</t>
  </si>
  <si>
    <t>0.405287</t>
  </si>
  <si>
    <t>0.472913</t>
  </si>
  <si>
    <t>0.398742</t>
  </si>
  <si>
    <t>0.506487</t>
  </si>
  <si>
    <t>0.367627</t>
  </si>
  <si>
    <t>0.403214</t>
  </si>
  <si>
    <t>0.453442</t>
  </si>
  <si>
    <t>0.476318</t>
  </si>
  <si>
    <t>0.401644</t>
  </si>
  <si>
    <t>0.415563</t>
  </si>
  <si>
    <t>0.461919</t>
  </si>
  <si>
    <t>0.480043</t>
  </si>
  <si>
    <t>0.396485</t>
  </si>
  <si>
    <t>0.42742</t>
  </si>
  <si>
    <t>0.422404</t>
  </si>
  <si>
    <t>0.504452</t>
  </si>
  <si>
    <t>0.478981</t>
  </si>
  <si>
    <t>0.477464</t>
  </si>
  <si>
    <t>0.497082</t>
  </si>
  <si>
    <t>0.36227</t>
  </si>
  <si>
    <t>0.470799</t>
  </si>
  <si>
    <t>0.3888</t>
  </si>
  <si>
    <t>0.456296</t>
  </si>
  <si>
    <t>0.453976</t>
  </si>
  <si>
    <t>0.478989</t>
  </si>
  <si>
    <t>0.417411</t>
  </si>
  <si>
    <t>0.398558</t>
  </si>
  <si>
    <t>0.503404</t>
  </si>
  <si>
    <t>0.414963</t>
  </si>
  <si>
    <t>0.424875</t>
  </si>
  <si>
    <t>0.427744</t>
  </si>
  <si>
    <t>0.401073</t>
  </si>
  <si>
    <t>0.4852</t>
  </si>
  <si>
    <t>0.404482</t>
  </si>
  <si>
    <t>0.405843</t>
  </si>
  <si>
    <t>0.414853</t>
  </si>
  <si>
    <t>0.40053</t>
  </si>
  <si>
    <t>0.488993</t>
  </si>
  <si>
    <t>0.365338</t>
  </si>
  <si>
    <t>0.46043</t>
  </si>
  <si>
    <t>0.47583</t>
  </si>
  <si>
    <t>0.384865</t>
  </si>
  <si>
    <t>0.521287</t>
  </si>
  <si>
    <t>0.400859</t>
  </si>
  <si>
    <t>0.43154</t>
  </si>
  <si>
    <t>0.457644</t>
  </si>
  <si>
    <t>0.455248</t>
  </si>
  <si>
    <t>0.4568</t>
  </si>
  <si>
    <t>0.382404</t>
  </si>
  <si>
    <t>0.501928</t>
  </si>
  <si>
    <t>0.455376</t>
  </si>
  <si>
    <t>0.463991</t>
  </si>
  <si>
    <t>0.393924</t>
  </si>
  <si>
    <t>0.455665</t>
  </si>
  <si>
    <t>0.44258</t>
  </si>
  <si>
    <t>0.41238</t>
  </si>
  <si>
    <t>0.43351</t>
  </si>
  <si>
    <t>0.437675</t>
  </si>
  <si>
    <t>0.39399</t>
  </si>
  <si>
    <t>0.449163</t>
  </si>
  <si>
    <t>0.362898</t>
  </si>
  <si>
    <t>0.461249</t>
  </si>
  <si>
    <t>0.457703</t>
  </si>
  <si>
    <t>0.405492</t>
  </si>
  <si>
    <t>0.404457</t>
  </si>
  <si>
    <t>0.480473</t>
  </si>
  <si>
    <t>0.444552</t>
  </si>
  <si>
    <t>0.362301</t>
  </si>
  <si>
    <t>0.429522</t>
  </si>
  <si>
    <t>0.49254</t>
  </si>
  <si>
    <t>0.440826</t>
  </si>
  <si>
    <t>0.508179</t>
  </si>
  <si>
    <t>0.431984</t>
  </si>
  <si>
    <t>0.385849</t>
  </si>
  <si>
    <t>0.37952</t>
  </si>
  <si>
    <t>0.492213</t>
  </si>
  <si>
    <t>0.36882</t>
  </si>
  <si>
    <t>0.437877</t>
  </si>
  <si>
    <t>0.494026</t>
  </si>
  <si>
    <t>0.477771</t>
  </si>
  <si>
    <t>0.45486</t>
  </si>
  <si>
    <t>0.352197</t>
  </si>
  <si>
    <t>0.448619</t>
  </si>
  <si>
    <t>0.425382</t>
  </si>
  <si>
    <t>0.488573</t>
  </si>
  <si>
    <t>0.440323</t>
  </si>
  <si>
    <t>0.480887</t>
  </si>
  <si>
    <t>0.473821</t>
  </si>
  <si>
    <t>0.439958</t>
  </si>
  <si>
    <t>0.42861</t>
  </si>
  <si>
    <t>0.377062</t>
  </si>
  <si>
    <t>0.470742</t>
  </si>
  <si>
    <t>0.439223</t>
  </si>
  <si>
    <t>0.471218</t>
  </si>
  <si>
    <t>0.388118</t>
  </si>
  <si>
    <t>0.488907</t>
  </si>
  <si>
    <t>0.458717</t>
  </si>
  <si>
    <t>0.442449</t>
  </si>
  <si>
    <t>0.461053</t>
  </si>
  <si>
    <t>0.418015</t>
  </si>
  <si>
    <t>0.399154</t>
  </si>
  <si>
    <t>0.449954</t>
  </si>
  <si>
    <t>0.420497</t>
  </si>
  <si>
    <t>0.389561</t>
  </si>
  <si>
    <t>0.408837</t>
  </si>
  <si>
    <t>0.333254</t>
  </si>
  <si>
    <t>0.440314</t>
  </si>
  <si>
    <t>0.43573</t>
  </si>
  <si>
    <t>0.458326</t>
  </si>
  <si>
    <t>0.47084</t>
  </si>
  <si>
    <t>0.496189</t>
  </si>
  <si>
    <t>0.438744</t>
  </si>
  <si>
    <t>0.469755</t>
  </si>
  <si>
    <t>0.467089</t>
  </si>
  <si>
    <t>0.384017</t>
  </si>
  <si>
    <t>0.482136</t>
  </si>
  <si>
    <t>0.443121</t>
  </si>
  <si>
    <t>0.444187</t>
  </si>
  <si>
    <t>0.466438</t>
  </si>
  <si>
    <t>0.451902</t>
  </si>
  <si>
    <t>0.458044</t>
  </si>
  <si>
    <t>0.465695</t>
  </si>
  <si>
    <t>0.438617</t>
  </si>
  <si>
    <t>0.489002</t>
  </si>
  <si>
    <t>0.471727</t>
  </si>
  <si>
    <t>0.471539</t>
  </si>
  <si>
    <t>0.405929</t>
  </si>
  <si>
    <t>0.446912</t>
  </si>
  <si>
    <t>0.457695</t>
  </si>
  <si>
    <t>0.416372</t>
  </si>
  <si>
    <t>0.465538</t>
  </si>
  <si>
    <t>0.421044</t>
  </si>
  <si>
    <t>0.404687</t>
  </si>
  <si>
    <t>0.468423</t>
  </si>
  <si>
    <t>0.474767</t>
  </si>
  <si>
    <t>0.440382</t>
  </si>
  <si>
    <t>0.526184</t>
  </si>
  <si>
    <t>0.363581</t>
  </si>
  <si>
    <t>0.477789</t>
  </si>
  <si>
    <t>0.473089</t>
  </si>
  <si>
    <t>0.38686</t>
  </si>
  <si>
    <t>0.472297</t>
  </si>
  <si>
    <t>0.411791</t>
  </si>
  <si>
    <t>0.586726</t>
  </si>
  <si>
    <t>0.465743</t>
  </si>
  <si>
    <t>0.401132</t>
  </si>
  <si>
    <t>0.417901</t>
  </si>
  <si>
    <t>0.448459</t>
  </si>
  <si>
    <t>0.429633</t>
  </si>
  <si>
    <t>0.453408</t>
  </si>
  <si>
    <t>0.399905</t>
  </si>
  <si>
    <t>0.489345</t>
  </si>
  <si>
    <t>0.45662</t>
  </si>
  <si>
    <t>0.503756</t>
  </si>
  <si>
    <t>0.443144</t>
  </si>
  <si>
    <t>0.440077</t>
  </si>
  <si>
    <t>0.460003</t>
  </si>
  <si>
    <t>0.461044</t>
  </si>
  <si>
    <t>0.449606</t>
  </si>
  <si>
    <t>0.490676</t>
  </si>
  <si>
    <t>0.351052</t>
  </si>
  <si>
    <t>0.45622</t>
  </si>
  <si>
    <t>0.473993</t>
  </si>
  <si>
    <t>0.407884</t>
  </si>
  <si>
    <t>0.390918</t>
  </si>
  <si>
    <t>0.494841</t>
  </si>
  <si>
    <t>0.447557</t>
  </si>
  <si>
    <t>0.468783</t>
  </si>
  <si>
    <t>0.495193</t>
  </si>
  <si>
    <t>0.397795</t>
  </si>
  <si>
    <t>0.44347</t>
  </si>
  <si>
    <t>0.468411</t>
  </si>
  <si>
    <t>0.47186</t>
  </si>
  <si>
    <t>0.413327</t>
  </si>
  <si>
    <t>0.472237</t>
  </si>
  <si>
    <t>0.391237</t>
  </si>
  <si>
    <t>0.468218</t>
  </si>
  <si>
    <t>0.410728</t>
  </si>
  <si>
    <t>0.402247</t>
  </si>
  <si>
    <t>0.461398</t>
  </si>
  <si>
    <t>0.410436</t>
  </si>
  <si>
    <t>0.428876</t>
  </si>
  <si>
    <t>0.387341</t>
  </si>
  <si>
    <t>0.425908</t>
  </si>
  <si>
    <t>0.379803</t>
  </si>
  <si>
    <t>0.4371</t>
  </si>
  <si>
    <t>0.473979</t>
  </si>
  <si>
    <t>0.474657</t>
  </si>
  <si>
    <t>0.407464</t>
  </si>
  <si>
    <t>0.459562</t>
  </si>
  <si>
    <t>0.48115</t>
  </si>
  <si>
    <t>0.460762</t>
  </si>
  <si>
    <t>0.420564</t>
  </si>
  <si>
    <t>0.441135</t>
  </si>
  <si>
    <t>0.454541</t>
  </si>
  <si>
    <t>0.504667</t>
  </si>
  <si>
    <t>0.416554</t>
  </si>
  <si>
    <t>0.409521</t>
  </si>
  <si>
    <t>0.416461</t>
  </si>
  <si>
    <t>0.467021</t>
  </si>
  <si>
    <t>0.425184</t>
  </si>
  <si>
    <t>0.542775</t>
  </si>
  <si>
    <t>0.413715</t>
  </si>
  <si>
    <t>0.349363</t>
  </si>
  <si>
    <t>0.451562</t>
  </si>
  <si>
    <t>0.487878</t>
  </si>
  <si>
    <t>0.427817</t>
  </si>
  <si>
    <t>0.449291</t>
  </si>
  <si>
    <t>0.460075</t>
  </si>
  <si>
    <t>0.399525</t>
  </si>
  <si>
    <t>0.483972</t>
  </si>
  <si>
    <t>0.483904</t>
  </si>
  <si>
    <t>0.464499</t>
  </si>
  <si>
    <t>0.428832</t>
  </si>
  <si>
    <t>0.460715</t>
  </si>
  <si>
    <t>0.389815</t>
  </si>
  <si>
    <t>0.492944</t>
  </si>
  <si>
    <t>0.447259</t>
  </si>
  <si>
    <t>0.428053</t>
  </si>
  <si>
    <t>0.390362</t>
  </si>
  <si>
    <t>0.40781</t>
  </si>
  <si>
    <t>0.343213</t>
  </si>
  <si>
    <t>0.460894</t>
  </si>
  <si>
    <t>0.483989</t>
  </si>
  <si>
    <t>0.413071</t>
  </si>
  <si>
    <t>0.444493</t>
  </si>
  <si>
    <t>0.484007</t>
  </si>
  <si>
    <t>0.457296</t>
  </si>
  <si>
    <t>0.350958</t>
  </si>
  <si>
    <t>0.369348</t>
  </si>
  <si>
    <t>0.429182</t>
  </si>
  <si>
    <t>0.369339</t>
  </si>
  <si>
    <t>0.343756</t>
  </si>
  <si>
    <t>0.476935</t>
  </si>
  <si>
    <t>0.695824</t>
  </si>
  <si>
    <t>0.566201</t>
  </si>
  <si>
    <t>0.648218</t>
  </si>
  <si>
    <t>0.570268</t>
  </si>
  <si>
    <t>0.54588</t>
  </si>
  <si>
    <t>0.520001</t>
  </si>
  <si>
    <t>0.569631</t>
  </si>
  <si>
    <t>0.518474</t>
  </si>
  <si>
    <t>0.658927</t>
  </si>
  <si>
    <t>0.638021</t>
  </si>
  <si>
    <t>0.613318</t>
  </si>
  <si>
    <t>0.577236</t>
  </si>
  <si>
    <t>0.622772</t>
  </si>
  <si>
    <t>0.584125</t>
  </si>
  <si>
    <t>0.562909</t>
  </si>
  <si>
    <t>0.552189</t>
  </si>
  <si>
    <t>0.649391</t>
  </si>
  <si>
    <t>0.659804</t>
  </si>
  <si>
    <t>0.504233</t>
  </si>
  <si>
    <t>0.509522</t>
  </si>
  <si>
    <t>0.521198</t>
  </si>
  <si>
    <t>0.647298</t>
  </si>
  <si>
    <t>0.597391</t>
  </si>
  <si>
    <t>0.498754</t>
  </si>
  <si>
    <t>0.56292</t>
  </si>
  <si>
    <t>0.65002</t>
  </si>
  <si>
    <t>0.542764</t>
  </si>
  <si>
    <t>0.554086</t>
  </si>
  <si>
    <t>0.629408</t>
  </si>
  <si>
    <t>0.579152</t>
  </si>
  <si>
    <t>0.528738</t>
  </si>
  <si>
    <t>0.527013</t>
  </si>
  <si>
    <t>0.592938</t>
  </si>
  <si>
    <t>0.629308</t>
  </si>
  <si>
    <t>0.57485</t>
  </si>
  <si>
    <t>0.546689</t>
  </si>
  <si>
    <t>0.644095</t>
  </si>
  <si>
    <t>0.548023</t>
  </si>
  <si>
    <t>0.635657</t>
  </si>
  <si>
    <t>0.604247</t>
  </si>
  <si>
    <t>0.508669</t>
  </si>
  <si>
    <t>0.605512</t>
  </si>
  <si>
    <t>0.601406</t>
  </si>
  <si>
    <t>0.53962</t>
  </si>
  <si>
    <t>0.436507</t>
  </si>
  <si>
    <t>0.619008</t>
  </si>
  <si>
    <t>0.583476</t>
  </si>
  <si>
    <t>0.546714</t>
  </si>
  <si>
    <t>0.604969</t>
  </si>
  <si>
    <t>0.641723</t>
  </si>
  <si>
    <t>0.528868</t>
  </si>
  <si>
    <t>0.508062</t>
  </si>
  <si>
    <t>0.611591</t>
  </si>
  <si>
    <t>0.539492</t>
  </si>
  <si>
    <t>0.625703</t>
  </si>
  <si>
    <t>0.594832</t>
  </si>
  <si>
    <t>0.533453</t>
  </si>
  <si>
    <t>0.586383</t>
  </si>
  <si>
    <t>0.657056</t>
  </si>
  <si>
    <t>0.484846</t>
  </si>
  <si>
    <t>0.578169</t>
  </si>
  <si>
    <t>0.645721</t>
  </si>
  <si>
    <t>0.497047</t>
  </si>
  <si>
    <t>0.552651</t>
  </si>
  <si>
    <t>0.518408</t>
  </si>
  <si>
    <t>0.58276</t>
  </si>
  <si>
    <t>0.547076</t>
  </si>
  <si>
    <t>0.545969</t>
  </si>
  <si>
    <t>0.566506</t>
  </si>
  <si>
    <t>0.614562</t>
  </si>
  <si>
    <t>0.609657</t>
  </si>
  <si>
    <t>0.465441</t>
  </si>
  <si>
    <t>0.523124</t>
  </si>
  <si>
    <t>0.49642</t>
  </si>
  <si>
    <t>0.560785</t>
  </si>
  <si>
    <t>0.555114</t>
  </si>
  <si>
    <t>0.636805</t>
  </si>
  <si>
    <t>0.568989</t>
  </si>
  <si>
    <t>0.636715</t>
  </si>
  <si>
    <t>0.460078</t>
  </si>
  <si>
    <t>0.49452</t>
  </si>
  <si>
    <t>0.510957</t>
  </si>
  <si>
    <t>0.580769</t>
  </si>
  <si>
    <t>0.612701</t>
  </si>
  <si>
    <t>0.647236</t>
  </si>
  <si>
    <t>0.465654</t>
  </si>
  <si>
    <t>0.637449</t>
  </si>
  <si>
    <t>0.518417</t>
  </si>
  <si>
    <t>0.48017</t>
  </si>
  <si>
    <t>0.601434</t>
  </si>
  <si>
    <t>0.591117</t>
  </si>
  <si>
    <t>0.545663</t>
  </si>
  <si>
    <t>0.684894</t>
  </si>
  <si>
    <t>0.584747</t>
  </si>
  <si>
    <t>0.544187</t>
  </si>
  <si>
    <t>0.641901</t>
  </si>
  <si>
    <t>0.572092</t>
  </si>
  <si>
    <t>0.51533</t>
  </si>
  <si>
    <t>0.610672</t>
  </si>
  <si>
    <t>0.518753</t>
  </si>
  <si>
    <t>0.630179</t>
  </si>
  <si>
    <t>0.537903</t>
  </si>
  <si>
    <t>0.616093</t>
  </si>
  <si>
    <t>0.598921</t>
  </si>
  <si>
    <t>0.521395</t>
  </si>
  <si>
    <t>0.620112</t>
  </si>
  <si>
    <t>0.684829</t>
  </si>
  <si>
    <t>0.583164</t>
  </si>
  <si>
    <t>0.651201</t>
  </si>
  <si>
    <t>0.654312</t>
  </si>
  <si>
    <t>0.680259</t>
  </si>
  <si>
    <t>0.503334</t>
  </si>
  <si>
    <t>0.692007</t>
  </si>
  <si>
    <t>0.638724</t>
  </si>
  <si>
    <t>0.700068</t>
  </si>
  <si>
    <t>0.529959</t>
  </si>
  <si>
    <t>0.565292</t>
  </si>
  <si>
    <t>0.619902</t>
  </si>
  <si>
    <t>0.525886</t>
  </si>
  <si>
    <t>0.59373</t>
  </si>
  <si>
    <t>0.549673</t>
  </si>
  <si>
    <t>0.673133</t>
  </si>
  <si>
    <t>0.540962</t>
  </si>
  <si>
    <t>0.58078</t>
  </si>
  <si>
    <t>0.632956</t>
  </si>
  <si>
    <t>0.636094</t>
  </si>
  <si>
    <t>0.529125</t>
  </si>
  <si>
    <t>0.513488</t>
  </si>
  <si>
    <t>0.623495</t>
  </si>
  <si>
    <t>0.608046</t>
  </si>
  <si>
    <t>0.543233</t>
  </si>
  <si>
    <t>0.539777</t>
  </si>
  <si>
    <t>0.573411</t>
  </si>
  <si>
    <t>0.452416</t>
  </si>
  <si>
    <t>0.604404</t>
  </si>
  <si>
    <t>0.558797</t>
  </si>
  <si>
    <t>0.52609</t>
  </si>
  <si>
    <t>0.503319</t>
  </si>
  <si>
    <t>0.711474</t>
  </si>
  <si>
    <t>0.572631</t>
  </si>
  <si>
    <t>0.493586</t>
  </si>
  <si>
    <t>0.574245</t>
  </si>
  <si>
    <t>0.585498</t>
  </si>
  <si>
    <t>0.524111</t>
  </si>
  <si>
    <t>0.472765</t>
  </si>
  <si>
    <t>0.578036</t>
  </si>
  <si>
    <t>0.631256</t>
  </si>
  <si>
    <t>0.585632</t>
  </si>
  <si>
    <t>0.586401</t>
  </si>
  <si>
    <t>0.516034</t>
  </si>
  <si>
    <t>0.662975</t>
  </si>
  <si>
    <t>0.656353</t>
  </si>
  <si>
    <t>0.473743</t>
  </si>
  <si>
    <t>0.486855</t>
  </si>
  <si>
    <t>0.643613</t>
  </si>
  <si>
    <t>0.617749</t>
  </si>
  <si>
    <t>0.60015</t>
  </si>
  <si>
    <t>0.596674</t>
  </si>
  <si>
    <t>0.597972</t>
  </si>
  <si>
    <t>0.529908</t>
  </si>
  <si>
    <t>0.536161</t>
  </si>
  <si>
    <t>0.59989</t>
  </si>
  <si>
    <t>0.612813</t>
  </si>
  <si>
    <t>0.565857</t>
  </si>
  <si>
    <t>0.639948</t>
  </si>
  <si>
    <t>0.608386</t>
  </si>
  <si>
    <t>0.594431</t>
  </si>
  <si>
    <t>0.529259</t>
  </si>
  <si>
    <t>0.549979</t>
  </si>
  <si>
    <t>0.494573</t>
  </si>
  <si>
    <t>0.645798</t>
  </si>
  <si>
    <t>0.647972</t>
  </si>
  <si>
    <t>0.633496</t>
  </si>
  <si>
    <t>0.601024</t>
  </si>
  <si>
    <t>0.549878</t>
  </si>
  <si>
    <t>0.542034</t>
  </si>
  <si>
    <t>0.628359</t>
  </si>
  <si>
    <t>0.626163</t>
  </si>
  <si>
    <t>0.583036</t>
  </si>
  <si>
    <t>0.64435</t>
  </si>
  <si>
    <t>0.707849</t>
  </si>
  <si>
    <t>0.644562</t>
  </si>
  <si>
    <t>0.610438</t>
  </si>
  <si>
    <t>0.573711</t>
  </si>
  <si>
    <t>0.612193</t>
  </si>
  <si>
    <t>0.637093</t>
  </si>
  <si>
    <t>0.661412</t>
  </si>
  <si>
    <t>0.589091</t>
  </si>
  <si>
    <t>0.529431</t>
  </si>
  <si>
    <t>0.64046</t>
  </si>
  <si>
    <t>0.551995</t>
  </si>
  <si>
    <t>0.409038</t>
  </si>
  <si>
    <t>0.539116</t>
  </si>
  <si>
    <t>0.537383</t>
  </si>
  <si>
    <t>0.64774</t>
  </si>
  <si>
    <t>0.547607</t>
  </si>
  <si>
    <t>0.64035</t>
  </si>
  <si>
    <t>0.60079</t>
  </si>
  <si>
    <t>0.581148</t>
  </si>
  <si>
    <t>0.581929</t>
  </si>
  <si>
    <t>0.6558</t>
  </si>
  <si>
    <t>0.588396</t>
  </si>
  <si>
    <t>0.645856</t>
  </si>
  <si>
    <t>0.607531</t>
  </si>
  <si>
    <t>0.620763</t>
  </si>
  <si>
    <t>0.580939</t>
  </si>
  <si>
    <t>0.599079</t>
  </si>
  <si>
    <t>0.661441</t>
  </si>
  <si>
    <t>0.679931</t>
  </si>
  <si>
    <t>0.530711</t>
  </si>
  <si>
    <t>0.682497</t>
  </si>
  <si>
    <t>0.520722</t>
  </si>
  <si>
    <t>0.655172</t>
  </si>
  <si>
    <t>0.517412</t>
  </si>
  <si>
    <t>0.536428</t>
  </si>
  <si>
    <t>0.575997</t>
  </si>
  <si>
    <t>0.544232</t>
  </si>
  <si>
    <t>0.630017</t>
  </si>
  <si>
    <t>0.565274</t>
  </si>
  <si>
    <t>0.54814</t>
  </si>
  <si>
    <t>0.548327</t>
  </si>
  <si>
    <t>0.48232</t>
  </si>
  <si>
    <t>0.522078</t>
  </si>
  <si>
    <t>0.556374</t>
  </si>
  <si>
    <t>0.725245</t>
  </si>
  <si>
    <t>0.590632</t>
  </si>
  <si>
    <t>0.539529</t>
  </si>
  <si>
    <t>0.639197</t>
  </si>
  <si>
    <t>0.618376</t>
  </si>
  <si>
    <t>0.671214</t>
  </si>
  <si>
    <t>0.443525</t>
  </si>
  <si>
    <t>0.646387</t>
  </si>
  <si>
    <t>0.650959</t>
  </si>
  <si>
    <t>0.4926</t>
  </si>
  <si>
    <t>0.572607</t>
  </si>
  <si>
    <t>0.660531</t>
  </si>
  <si>
    <t>0.582288</t>
  </si>
  <si>
    <t>0.433778</t>
  </si>
  <si>
    <t>0.585321</t>
  </si>
  <si>
    <t>0.64158</t>
  </si>
  <si>
    <t>0.621722</t>
  </si>
  <si>
    <t>0.673403</t>
  </si>
  <si>
    <t>0.614286</t>
  </si>
  <si>
    <t>0.59344</t>
  </si>
  <si>
    <t>0.721943</t>
  </si>
  <si>
    <t>0.472593</t>
  </si>
  <si>
    <t>0.744208</t>
  </si>
  <si>
    <t>0.700403</t>
  </si>
  <si>
    <t>0.636587</t>
  </si>
  <si>
    <t>0.652563</t>
  </si>
  <si>
    <t>0.690019</t>
  </si>
  <si>
    <t>0.625112</t>
  </si>
  <si>
    <t>0.564944</t>
  </si>
  <si>
    <t>0.495997</t>
  </si>
  <si>
    <t>0.560824</t>
  </si>
  <si>
    <t>0.576333</t>
  </si>
  <si>
    <t>0.59604</t>
  </si>
  <si>
    <t>0.62113</t>
  </si>
  <si>
    <t>0.511909</t>
  </si>
  <si>
    <t>0.53466</t>
  </si>
  <si>
    <t>0.492018</t>
  </si>
  <si>
    <t>0.457648</t>
  </si>
  <si>
    <t>0.532819</t>
  </si>
  <si>
    <t>0.550382</t>
  </si>
  <si>
    <t>0.652243</t>
  </si>
  <si>
    <t>0.678843</t>
  </si>
  <si>
    <t>0.703212</t>
  </si>
  <si>
    <t>0.697631</t>
  </si>
  <si>
    <t>0.684917</t>
  </si>
  <si>
    <t>0.640579</t>
  </si>
  <si>
    <t>0.574385</t>
  </si>
  <si>
    <t>0.676149</t>
  </si>
  <si>
    <t>0.604716</t>
  </si>
  <si>
    <t>0.665726</t>
  </si>
  <si>
    <t>0.552783</t>
  </si>
  <si>
    <t>0.673635</t>
  </si>
  <si>
    <t>0.567785</t>
  </si>
  <si>
    <t>0.595673</t>
  </si>
  <si>
    <t>0.535551</t>
  </si>
  <si>
    <t>0.746914</t>
  </si>
  <si>
    <t>0.641415</t>
  </si>
  <si>
    <t>0.657587</t>
  </si>
  <si>
    <t>0.702743</t>
  </si>
  <si>
    <t>0.64192</t>
  </si>
  <si>
    <t>0.568427</t>
  </si>
  <si>
    <t>0.693199</t>
  </si>
  <si>
    <t>0.649325</t>
  </si>
  <si>
    <t>0.716594</t>
  </si>
  <si>
    <t>0.655411</t>
  </si>
  <si>
    <t>0.667009</t>
  </si>
  <si>
    <t>0.672064</t>
  </si>
  <si>
    <t>0.675984</t>
  </si>
  <si>
    <t>0.715735</t>
  </si>
  <si>
    <t>0.718148</t>
  </si>
  <si>
    <t>0.701522</t>
  </si>
  <si>
    <t>0.698889</t>
  </si>
  <si>
    <t>0.655993</t>
  </si>
  <si>
    <t>0.541729</t>
  </si>
  <si>
    <t>0.581447</t>
  </si>
  <si>
    <t>0.590442</t>
  </si>
  <si>
    <t>0.65835</t>
  </si>
  <si>
    <t>0.680429</t>
  </si>
  <si>
    <t>0.603558</t>
  </si>
  <si>
    <t>0.600629</t>
  </si>
  <si>
    <t>0.685466</t>
  </si>
  <si>
    <t>0.589589</t>
  </si>
  <si>
    <t>0.492218</t>
  </si>
  <si>
    <t>0.470812</t>
  </si>
  <si>
    <t>0.548658</t>
  </si>
  <si>
    <t>0.550095</t>
  </si>
  <si>
    <t>0.51513</t>
  </si>
  <si>
    <t>0.494372</t>
  </si>
  <si>
    <t>0.49837</t>
  </si>
  <si>
    <t>0.557405</t>
  </si>
  <si>
    <t>0.644657</t>
  </si>
  <si>
    <t>0.704206</t>
  </si>
  <si>
    <t>0.530025</t>
  </si>
  <si>
    <t>0.587723</t>
  </si>
  <si>
    <t>0.614336</t>
  </si>
  <si>
    <t>0.70998</t>
  </si>
  <si>
    <t>0.65579</t>
  </si>
  <si>
    <t>0.683511</t>
  </si>
  <si>
    <t>0.527328</t>
  </si>
  <si>
    <t>0.678377</t>
  </si>
  <si>
    <t>0.555431</t>
  </si>
  <si>
    <t>0.615358</t>
  </si>
  <si>
    <t>0.6195</t>
  </si>
  <si>
    <t>0.555615</t>
  </si>
  <si>
    <t>0.608345</t>
  </si>
  <si>
    <t>0.574244</t>
  </si>
  <si>
    <t>0.664352</t>
  </si>
  <si>
    <t>0.754747</t>
  </si>
  <si>
    <t>0.561425</t>
  </si>
  <si>
    <t>0.510199</t>
  </si>
  <si>
    <t>0.532172</t>
  </si>
  <si>
    <t>0.616973</t>
  </si>
  <si>
    <t>0.443534</t>
  </si>
  <si>
    <t>0.63415</t>
  </si>
  <si>
    <t>0.607795</t>
  </si>
  <si>
    <t>0.527989</t>
  </si>
  <si>
    <t>0.553837</t>
  </si>
  <si>
    <t>0.621879</t>
  </si>
  <si>
    <t>0.559172</t>
  </si>
  <si>
    <t>0.605483</t>
  </si>
  <si>
    <t>0.702749</t>
  </si>
  <si>
    <t>0.64939</t>
  </si>
  <si>
    <t>0.706567</t>
  </si>
  <si>
    <t>0.592862</t>
  </si>
  <si>
    <t>0.628628</t>
  </si>
  <si>
    <t>0.647988</t>
  </si>
  <si>
    <t>0.672132</t>
  </si>
  <si>
    <t>0.660653</t>
  </si>
  <si>
    <t>0.660039</t>
  </si>
  <si>
    <t>0.567032</t>
  </si>
  <si>
    <t>0.642433</t>
  </si>
  <si>
    <t>0.699861</t>
  </si>
  <si>
    <t>0.544314</t>
  </si>
  <si>
    <t>0.625865</t>
  </si>
  <si>
    <t>0.453132</t>
  </si>
  <si>
    <t>0.632309</t>
  </si>
  <si>
    <t>0.486567</t>
  </si>
  <si>
    <t>0.656311</t>
  </si>
  <si>
    <t>0.587249</t>
  </si>
  <si>
    <t>0.67332</t>
  </si>
  <si>
    <t>0.573638</t>
  </si>
  <si>
    <t>0.629649</t>
  </si>
  <si>
    <t>0.626029</t>
  </si>
  <si>
    <t>0.718391</t>
  </si>
  <si>
    <t>0.663349</t>
  </si>
  <si>
    <t>0.600878</t>
  </si>
  <si>
    <t>0.662785</t>
  </si>
  <si>
    <t>0.648467</t>
  </si>
  <si>
    <t>0.647456</t>
  </si>
  <si>
    <t>0.45271</t>
  </si>
  <si>
    <t>0.51993</t>
  </si>
  <si>
    <t>0.575433</t>
  </si>
  <si>
    <t>0.591636</t>
  </si>
  <si>
    <t>0.592477</t>
  </si>
  <si>
    <t>0.502276</t>
  </si>
  <si>
    <t>0.620879</t>
  </si>
  <si>
    <t>0.694093</t>
  </si>
  <si>
    <t>0.714512</t>
  </si>
  <si>
    <t>0.651867</t>
  </si>
  <si>
    <t>0.647653</t>
  </si>
  <si>
    <t>0.643256</t>
  </si>
  <si>
    <t>0.534693</t>
  </si>
  <si>
    <t>0.545826</t>
  </si>
  <si>
    <t>0.534217</t>
  </si>
  <si>
    <t>0.660247</t>
  </si>
  <si>
    <t>0.648958</t>
  </si>
  <si>
    <t>0.686598</t>
  </si>
  <si>
    <t>0.532595</t>
  </si>
  <si>
    <t>0.544515</t>
  </si>
  <si>
    <t>0.602789</t>
  </si>
  <si>
    <t>0.628794</t>
  </si>
  <si>
    <t>0.554505</t>
  </si>
  <si>
    <t>0.57411</t>
  </si>
  <si>
    <t>0.643078</t>
  </si>
  <si>
    <t>0.632114</t>
  </si>
  <si>
    <t>0.53739</t>
  </si>
  <si>
    <t>0.623389</t>
  </si>
  <si>
    <t>0.632196</t>
  </si>
  <si>
    <t>0.631417</t>
  </si>
  <si>
    <t>0.632871</t>
  </si>
  <si>
    <t>0.603157</t>
  </si>
  <si>
    <t>0.597387</t>
  </si>
  <si>
    <t>0.602862</t>
  </si>
  <si>
    <t>0.556323</t>
  </si>
  <si>
    <t>0.680579</t>
  </si>
  <si>
    <t>0.641128</t>
  </si>
  <si>
    <t>0.694094</t>
  </si>
  <si>
    <t>0.704474</t>
  </si>
  <si>
    <t>0.747869</t>
  </si>
  <si>
    <t>0.754839</t>
  </si>
  <si>
    <t>0.744008</t>
  </si>
  <si>
    <t>0.740532</t>
  </si>
  <si>
    <t>0.69008</t>
  </si>
  <si>
    <t>0.709507</t>
  </si>
  <si>
    <t>0.666602</t>
  </si>
  <si>
    <t>0.692911</t>
  </si>
  <si>
    <t>0.54143</t>
  </si>
  <si>
    <t>0.600918</t>
  </si>
  <si>
    <t>0.550864</t>
  </si>
  <si>
    <t>0.648046</t>
  </si>
  <si>
    <t>0.609479</t>
  </si>
  <si>
    <t>weights</t>
  </si>
  <si>
    <t>0.3</t>
  </si>
  <si>
    <t>0.4</t>
  </si>
  <si>
    <t>0.5</t>
  </si>
  <si>
    <t>True Negatives</t>
  </si>
  <si>
    <t>False Negatives</t>
  </si>
  <si>
    <t>False Positives</t>
  </si>
  <si>
    <t>True Positives</t>
  </si>
  <si>
    <t>Actual Neg</t>
  </si>
  <si>
    <t>Actual Pos</t>
  </si>
  <si>
    <t>Actuals</t>
  </si>
  <si>
    <t>Predicted</t>
  </si>
  <si>
    <t>Specificity</t>
  </si>
  <si>
    <t>Sensitivity</t>
  </si>
  <si>
    <t>F1</t>
  </si>
  <si>
    <t>MCC</t>
  </si>
  <si>
    <t>posa 1</t>
  </si>
  <si>
    <t xml:space="preserve">posa 0 </t>
  </si>
  <si>
    <t>sum olwn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</si>
</sst>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;;;"/>
  </numFmts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Protection="1">
      <protection hidden="1"/>
    </xf>
    <xf numFmtId="9" fontId="0" fillId="0" borderId="0" xfId="1" applyFont="1"/>
    <xf numFmtId="164" fontId="0" fillId="2" borderId="0" xfId="0" applyNumberForma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 applyFont="1" applyProtection="1">
      <protection hidden="1"/>
    </xf>
    <xf numFmtId="164" fontId="0" fillId="3" borderId="0" xfId="0" applyNumberFormat="1" applyFill="1"/>
    <xf numFmtId="164" fontId="0" fillId="4" borderId="0" xfId="0" applyNumberForma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Chewing</a:t>
            </a:r>
            <a:r>
              <a:rPr lang="en-GB" baseline="0"/>
              <a:t> Damage Threshold Results for Logistic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logistic_reg!$A$12</c:f>
              <c:strCache>
                <c:ptCount val="1"/>
                <c:pt idx="0">
                  <c:v>True Negatives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logistic_reg!$B$12:$D$12</c:f>
              <c:numCache>
                <c:formatCode>General</c:formatCode>
                <c:ptCount val="3"/>
                <c:pt idx="0">
                  <c:v>4568</c:v>
                </c:pt>
                <c:pt idx="1">
                  <c:v>3596</c:v>
                </c:pt>
                <c:pt idx="2">
                  <c:v>2067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664-456F-862E-94C79DCFBC3A}"/>
            </c:ext>
          </c:extLst>
        </c:ser>
        <c:ser>
          <c:idx val="1"/>
          <c:order val="1"/>
          <c:tx>
            <c:strRef>
              <c:f>logistic_reg!$A$13</c:f>
              <c:strCache>
                <c:ptCount val="1"/>
                <c:pt idx="0">
                  <c:v>False Positives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logistic_reg!$B$13:$D$13</c:f>
              <c:numCache>
                <c:formatCode>General</c:formatCode>
                <c:ptCount val="3"/>
                <c:pt idx="0">
                  <c:v>733</c:v>
                </c:pt>
                <c:pt idx="1">
                  <c:v>1705</c:v>
                </c:pt>
                <c:pt idx="2">
                  <c:v>3234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664-456F-862E-94C79DCFBC3A}"/>
            </c:ext>
          </c:extLst>
        </c:ser>
        <c:ser>
          <c:idx val="2"/>
          <c:order val="2"/>
          <c:tx>
            <c:strRef>
              <c:f>logistic_reg!$A$14</c:f>
              <c:strCache>
                <c:ptCount val="1"/>
                <c:pt idx="0">
                  <c:v>False 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logistic_reg!$B$14:$D$14</c:f>
              <c:numCache>
                <c:formatCode>General</c:formatCode>
                <c:ptCount val="3"/>
                <c:pt idx="0">
                  <c:v>2159</c:v>
                </c:pt>
                <c:pt idx="1">
                  <c:v>1338</c:v>
                </c:pt>
                <c:pt idx="2">
                  <c:v>619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664-456F-862E-94C79DCFBC3A}"/>
            </c:ext>
          </c:extLst>
        </c:ser>
        <c:ser>
          <c:idx val="3"/>
          <c:order val="3"/>
          <c:tx>
            <c:strRef>
              <c:f>logistic_reg!$A$15</c:f>
              <c:strCache>
                <c:ptCount val="1"/>
                <c:pt idx="0">
                  <c:v>True Positives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logistic_reg!$B$15:$D$15</c:f>
              <c:numCache>
                <c:formatCode>General</c:formatCode>
                <c:ptCount val="3"/>
                <c:pt idx="0">
                  <c:v>1137</c:v>
                </c:pt>
                <c:pt idx="1">
                  <c:v>1958</c:v>
                </c:pt>
                <c:pt idx="2">
                  <c:v>2677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664-456F-862E-94C79DCF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77688"/>
        <c:axId val="491670144"/>
      </c:barChart>
      <c:lineChart>
        <c:grouping val="standard"/>
        <c:varyColors val="0"/>
        <c:ser>
          <c:idx val="4"/>
          <c:order val="4"/>
          <c:tx>
            <c:strRef>
              <c:f>logistic_reg!$A$16</c:f>
              <c:strCache>
                <c:ptCount val="1"/>
                <c:pt idx="0">
                  <c:v>Actual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0.5</c:v>
              </c:pt>
              <c:pt idx="1">
                <c:v>0.4</c:v>
              </c:pt>
              <c:pt idx="2">
                <c:v>0.3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logistic_reg!$B$16:$D$16</c:f>
              <c:numCache>
                <c:formatCode>General</c:formatCode>
                <c:ptCount val="3"/>
                <c:pt idx="0">
                  <c:v>3296</c:v>
                </c:pt>
                <c:pt idx="1">
                  <c:v>3296</c:v>
                </c:pt>
                <c:pt idx="2">
                  <c:v>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4-456F-862E-94C79DCFBC3A}"/>
            </c:ext>
          </c:extLst>
        </c:ser>
        <c:ser>
          <c:idx val="5"/>
          <c:order val="5"/>
          <c:tx>
            <c:strRef>
              <c:f>logistic_reg!$A$17</c:f>
              <c:strCache>
                <c:ptCount val="1"/>
                <c:pt idx="0">
                  <c:v>Actual Neg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0.5</c:v>
              </c:pt>
              <c:pt idx="1">
                <c:v>0.4</c:v>
              </c:pt>
              <c:pt idx="2">
                <c:v>0.3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logistic_reg!$B$17:$D$17</c:f>
              <c:numCache>
                <c:formatCode>General</c:formatCode>
                <c:ptCount val="3"/>
                <c:pt idx="0">
                  <c:v>5301</c:v>
                </c:pt>
                <c:pt idx="1">
                  <c:v>5301</c:v>
                </c:pt>
                <c:pt idx="2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4-456F-862E-94C79DCF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77688"/>
        <c:axId val="491670144"/>
      </c:lineChart>
      <c:catAx>
        <c:axId val="4916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70144"/>
        <c:crosses val="autoZero"/>
        <c:auto val="1"/>
        <c:lblAlgn val="ctr"/>
        <c:lblOffset val="100"/>
        <c:noMultiLvlLbl val="0"/>
      </c:catAx>
      <c:valAx>
        <c:axId val="49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Chewing Damage Threshold Results</a:t>
            </a:r>
            <a:r>
              <a:rPr lang="en-GB" baseline="0"/>
              <a:t> for mlp</a:t>
            </a:r>
            <a:endParaRPr lang="en-GB"/>
          </a:p>
        </c:rich>
      </c:tx>
      <c:layout>
        <c:manualLayout>
          <c:xMode val="edge"/>
          <c:yMode val="edge"/>
          <c:x val="0.13739957997928109"/>
          <c:y val="6.280193236714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mlp!$A$12</c:f>
              <c:strCache>
                <c:ptCount val="1"/>
                <c:pt idx="0">
                  <c:v>True Negatives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mlp!$B$12:$D$12</c:f>
              <c:numCache>
                <c:formatCode>General</c:formatCode>
                <c:ptCount val="3"/>
                <c:pt idx="0">
                  <c:v>4274</c:v>
                </c:pt>
                <c:pt idx="1">
                  <c:v>3585</c:v>
                </c:pt>
                <c:pt idx="2">
                  <c:v>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0C2-8806-E28C68560D17}"/>
            </c:ext>
          </c:extLst>
        </c:ser>
        <c:ser>
          <c:idx val="1"/>
          <c:order val="1"/>
          <c:tx>
            <c:strRef>
              <c:f>mlp!$A$13</c:f>
              <c:strCache>
                <c:ptCount val="1"/>
                <c:pt idx="0">
                  <c:v>False Positives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mlp!$B$13:$D$13</c:f>
              <c:numCache>
                <c:formatCode>General</c:formatCode>
                <c:ptCount val="3"/>
                <c:pt idx="0">
                  <c:v>1114</c:v>
                </c:pt>
                <c:pt idx="1">
                  <c:v>1809</c:v>
                </c:pt>
                <c:pt idx="2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5-40C2-8806-E28C68560D17}"/>
            </c:ext>
          </c:extLst>
        </c:ser>
        <c:ser>
          <c:idx val="2"/>
          <c:order val="2"/>
          <c:tx>
            <c:strRef>
              <c:f>mlp!$A$14</c:f>
              <c:strCache>
                <c:ptCount val="1"/>
                <c:pt idx="0">
                  <c:v>False 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mlp!$B$14:$D$14</c:f>
              <c:numCache>
                <c:formatCode>General</c:formatCode>
                <c:ptCount val="3"/>
                <c:pt idx="0">
                  <c:v>1852</c:v>
                </c:pt>
                <c:pt idx="1">
                  <c:v>1416</c:v>
                </c:pt>
                <c:pt idx="2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5-40C2-8806-E28C68560D17}"/>
            </c:ext>
          </c:extLst>
        </c:ser>
        <c:ser>
          <c:idx val="3"/>
          <c:order val="3"/>
          <c:tx>
            <c:strRef>
              <c:f>mlp!$A$15</c:f>
              <c:strCache>
                <c:ptCount val="1"/>
                <c:pt idx="0">
                  <c:v>True Positives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logistic_reg!$B$15:$D$15</c:f>
              <c:numCache>
                <c:formatCode>General</c:formatCode>
                <c:ptCount val="3"/>
                <c:pt idx="0">
                  <c:v>1137</c:v>
                </c:pt>
                <c:pt idx="1">
                  <c:v>1958</c:v>
                </c:pt>
                <c:pt idx="2">
                  <c:v>2677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6025-40C2-8806-E28C6856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77688"/>
        <c:axId val="491670144"/>
      </c:barChart>
      <c:lineChart>
        <c:grouping val="standard"/>
        <c:varyColors val="0"/>
        <c:ser>
          <c:idx val="4"/>
          <c:order val="4"/>
          <c:tx>
            <c:strRef>
              <c:f>mlp!$A$16</c:f>
              <c:strCache>
                <c:ptCount val="1"/>
                <c:pt idx="0">
                  <c:v>Actual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0.5</c:v>
              </c:pt>
              <c:pt idx="1">
                <c:v>0.4</c:v>
              </c:pt>
              <c:pt idx="2">
                <c:v>0.3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mlp!$B$16:$D$16</c:f>
              <c:numCache>
                <c:formatCode>General</c:formatCode>
                <c:ptCount val="3"/>
                <c:pt idx="0">
                  <c:v>3296</c:v>
                </c:pt>
                <c:pt idx="1">
                  <c:v>3296</c:v>
                </c:pt>
                <c:pt idx="2">
                  <c:v>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5-40C2-8806-E28C68560D17}"/>
            </c:ext>
          </c:extLst>
        </c:ser>
        <c:ser>
          <c:idx val="5"/>
          <c:order val="5"/>
          <c:tx>
            <c:strRef>
              <c:f>mlp!$A$17</c:f>
              <c:strCache>
                <c:ptCount val="1"/>
                <c:pt idx="0">
                  <c:v>Actual Neg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0.5</c:v>
              </c:pt>
              <c:pt idx="1">
                <c:v>0.4</c:v>
              </c:pt>
              <c:pt idx="2">
                <c:v>0.3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mlp!$B$17:$D$17</c:f>
              <c:numCache>
                <c:formatCode>General</c:formatCode>
                <c:ptCount val="3"/>
                <c:pt idx="0">
                  <c:v>5301</c:v>
                </c:pt>
                <c:pt idx="1">
                  <c:v>5301</c:v>
                </c:pt>
                <c:pt idx="2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5-40C2-8806-E28C6856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77688"/>
        <c:axId val="491670144"/>
      </c:lineChart>
      <c:catAx>
        <c:axId val="4916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70144"/>
        <c:crosses val="autoZero"/>
        <c:auto val="1"/>
        <c:lblAlgn val="ctr"/>
        <c:lblOffset val="100"/>
        <c:noMultiLvlLbl val="0"/>
      </c:catAx>
      <c:valAx>
        <c:axId val="49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9</xdr:row>
      <xdr:rowOff>171450</xdr:rowOff>
    </xdr:from>
    <xdr:to>
      <xdr:col>14</xdr:col>
      <xdr:colOff>409576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4FBDD-71C3-4189-9EEF-A0A636CE6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15240</xdr:rowOff>
    </xdr:from>
    <xdr:to>
      <xdr:col>14</xdr:col>
      <xdr:colOff>466726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317-8BDE-4EC2-B521-97A47C25E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622"/>
  <sheetViews>
    <sheetView workbookViewId="0">
      <selection activeCell="D17" sqref="D17"/>
    </sheetView>
  </sheetViews>
  <sheetFormatPr defaultRowHeight="14.4" x14ac:dyDescent="0.3"/>
  <cols>
    <col min="2" max="2" width="22.5546875" style="2" customWidth="1"/>
    <col min="3" max="4" width="11.21875" style="1" customWidth="1"/>
    <col min="6" max="6" width="22.5546875" style="2" customWidth="1"/>
    <col min="7" max="7" width="12.77734375" customWidth="1"/>
  </cols>
  <sheetData>
    <row r="1" spans="1:7" x14ac:dyDescent="0.3">
      <c r="A1" t="s">
        <v>14055</v>
      </c>
      <c r="B1" s="2" t="s">
        <v>14054</v>
      </c>
      <c r="C1" s="1" t="s">
        <v>14056</v>
      </c>
      <c r="E1" t="s">
        <v>14055</v>
      </c>
      <c r="F1" s="2" t="s">
        <v>14054</v>
      </c>
      <c r="G1" s="1" t="s">
        <v>27965</v>
      </c>
    </row>
    <row r="2" spans="1:7" x14ac:dyDescent="0.3">
      <c r="A2">
        <v>16194</v>
      </c>
      <c r="B2" s="2">
        <v>0</v>
      </c>
      <c r="C2" s="1" t="s">
        <v>14042</v>
      </c>
      <c r="E2">
        <v>16194</v>
      </c>
      <c r="F2" s="2">
        <v>0</v>
      </c>
      <c r="G2" t="s">
        <v>27953</v>
      </c>
    </row>
    <row r="3" spans="1:7" x14ac:dyDescent="0.3">
      <c r="A3">
        <v>16112</v>
      </c>
      <c r="B3" s="2">
        <v>0</v>
      </c>
      <c r="C3" s="1" t="s">
        <v>13964</v>
      </c>
      <c r="E3">
        <v>16112</v>
      </c>
      <c r="F3" s="2">
        <v>0</v>
      </c>
      <c r="G3" t="s">
        <v>27871</v>
      </c>
    </row>
    <row r="4" spans="1:7" x14ac:dyDescent="0.3">
      <c r="A4">
        <v>16193</v>
      </c>
      <c r="B4" s="2">
        <v>0</v>
      </c>
      <c r="C4" s="1" t="s">
        <v>14041</v>
      </c>
      <c r="E4">
        <v>16193</v>
      </c>
      <c r="F4" s="2">
        <v>0</v>
      </c>
      <c r="G4" t="s">
        <v>27952</v>
      </c>
    </row>
    <row r="5" spans="1:7" x14ac:dyDescent="0.3">
      <c r="A5">
        <v>16060</v>
      </c>
      <c r="B5" s="2">
        <v>0</v>
      </c>
      <c r="C5" s="1" t="s">
        <v>13916</v>
      </c>
      <c r="E5">
        <v>16060</v>
      </c>
      <c r="F5" s="2">
        <v>0</v>
      </c>
      <c r="G5" t="s">
        <v>27819</v>
      </c>
    </row>
    <row r="6" spans="1:7" x14ac:dyDescent="0.3">
      <c r="A6">
        <v>16026</v>
      </c>
      <c r="B6" s="2">
        <v>0</v>
      </c>
      <c r="C6" s="1" t="s">
        <v>13884</v>
      </c>
      <c r="E6">
        <v>16026</v>
      </c>
      <c r="F6" s="2">
        <v>0</v>
      </c>
      <c r="G6" t="s">
        <v>27786</v>
      </c>
    </row>
    <row r="7" spans="1:7" x14ac:dyDescent="0.3">
      <c r="A7">
        <v>16195</v>
      </c>
      <c r="B7" s="2">
        <v>0</v>
      </c>
      <c r="C7" s="1" t="s">
        <v>14043</v>
      </c>
      <c r="E7">
        <v>16195</v>
      </c>
      <c r="F7" s="2">
        <v>0</v>
      </c>
      <c r="G7" t="s">
        <v>27954</v>
      </c>
    </row>
    <row r="8" spans="1:7" x14ac:dyDescent="0.3">
      <c r="A8">
        <v>16196</v>
      </c>
      <c r="B8" s="2">
        <v>0</v>
      </c>
      <c r="C8" s="1" t="s">
        <v>14044</v>
      </c>
      <c r="E8">
        <v>16196</v>
      </c>
      <c r="F8" s="2">
        <v>0</v>
      </c>
      <c r="G8" t="s">
        <v>27955</v>
      </c>
    </row>
    <row r="9" spans="1:7" x14ac:dyDescent="0.3">
      <c r="A9">
        <v>16004</v>
      </c>
      <c r="B9" s="2">
        <v>0</v>
      </c>
      <c r="C9" s="1" t="s">
        <v>13863</v>
      </c>
      <c r="E9">
        <v>16004</v>
      </c>
      <c r="F9" s="2">
        <v>0</v>
      </c>
      <c r="G9" t="s">
        <v>27764</v>
      </c>
    </row>
    <row r="10" spans="1:7" x14ac:dyDescent="0.3">
      <c r="A10">
        <v>16024</v>
      </c>
      <c r="B10" s="2">
        <v>0</v>
      </c>
      <c r="C10" s="1" t="s">
        <v>13882</v>
      </c>
      <c r="E10">
        <v>16024</v>
      </c>
      <c r="F10" s="2">
        <v>0</v>
      </c>
      <c r="G10" t="s">
        <v>27784</v>
      </c>
    </row>
    <row r="11" spans="1:7" x14ac:dyDescent="0.3">
      <c r="A11">
        <v>16148</v>
      </c>
      <c r="B11" s="2">
        <v>1</v>
      </c>
      <c r="C11" s="1" t="s">
        <v>13997</v>
      </c>
      <c r="E11">
        <v>16148</v>
      </c>
      <c r="F11" s="2">
        <v>1</v>
      </c>
      <c r="G11" t="s">
        <v>27907</v>
      </c>
    </row>
    <row r="12" spans="1:7" x14ac:dyDescent="0.3">
      <c r="A12">
        <v>16074</v>
      </c>
      <c r="B12" s="2">
        <v>0</v>
      </c>
      <c r="C12" s="1" t="s">
        <v>13930</v>
      </c>
      <c r="E12">
        <v>16074</v>
      </c>
      <c r="F12" s="2">
        <v>0</v>
      </c>
      <c r="G12" t="s">
        <v>27833</v>
      </c>
    </row>
    <row r="13" spans="1:7" x14ac:dyDescent="0.3">
      <c r="A13">
        <v>16068</v>
      </c>
      <c r="B13" s="2">
        <v>0</v>
      </c>
      <c r="C13" s="1" t="s">
        <v>13924</v>
      </c>
      <c r="E13">
        <v>14480</v>
      </c>
      <c r="F13" s="2">
        <v>0</v>
      </c>
      <c r="G13" t="s">
        <v>26354</v>
      </c>
    </row>
    <row r="14" spans="1:7" x14ac:dyDescent="0.3">
      <c r="A14">
        <v>14480</v>
      </c>
      <c r="B14" s="2">
        <v>0</v>
      </c>
      <c r="C14" s="1" t="s">
        <v>12441</v>
      </c>
      <c r="E14">
        <v>16068</v>
      </c>
      <c r="F14" s="2">
        <v>0</v>
      </c>
      <c r="G14" t="s">
        <v>27827</v>
      </c>
    </row>
    <row r="15" spans="1:7" x14ac:dyDescent="0.3">
      <c r="A15">
        <v>16073</v>
      </c>
      <c r="B15" s="2">
        <v>0</v>
      </c>
      <c r="C15" s="1" t="s">
        <v>13929</v>
      </c>
      <c r="E15">
        <v>16073</v>
      </c>
      <c r="F15" s="2">
        <v>0</v>
      </c>
      <c r="G15" t="s">
        <v>27832</v>
      </c>
    </row>
    <row r="16" spans="1:7" x14ac:dyDescent="0.3">
      <c r="A16">
        <v>16162</v>
      </c>
      <c r="B16" s="2">
        <v>0</v>
      </c>
      <c r="C16" s="1" t="s">
        <v>14011</v>
      </c>
      <c r="E16">
        <v>16162</v>
      </c>
      <c r="F16" s="2">
        <v>0</v>
      </c>
      <c r="G16" t="s">
        <v>27921</v>
      </c>
    </row>
    <row r="17" spans="1:13" x14ac:dyDescent="0.3">
      <c r="A17">
        <v>14481</v>
      </c>
      <c r="B17" s="2">
        <v>0</v>
      </c>
      <c r="C17" s="1" t="s">
        <v>12442</v>
      </c>
      <c r="E17">
        <v>14481</v>
      </c>
      <c r="F17" s="2">
        <v>0</v>
      </c>
      <c r="G17" t="s">
        <v>26355</v>
      </c>
    </row>
    <row r="18" spans="1:13" x14ac:dyDescent="0.3">
      <c r="A18">
        <v>15912</v>
      </c>
      <c r="B18" s="2">
        <v>0</v>
      </c>
      <c r="C18" s="1" t="s">
        <v>13779</v>
      </c>
      <c r="E18">
        <v>15912</v>
      </c>
      <c r="F18" s="2">
        <v>0</v>
      </c>
      <c r="G18" t="s">
        <v>27678</v>
      </c>
    </row>
    <row r="19" spans="1:13" x14ac:dyDescent="0.3">
      <c r="A19">
        <v>16100</v>
      </c>
      <c r="B19" s="2">
        <v>0</v>
      </c>
      <c r="C19" s="1" t="s">
        <v>13954</v>
      </c>
      <c r="E19">
        <v>16100</v>
      </c>
      <c r="F19" s="2">
        <v>0</v>
      </c>
      <c r="G19" t="s">
        <v>27859</v>
      </c>
    </row>
    <row r="20" spans="1:13" x14ac:dyDescent="0.3">
      <c r="A20">
        <v>16198</v>
      </c>
      <c r="B20" s="2">
        <v>0</v>
      </c>
      <c r="C20" s="1" t="s">
        <v>14046</v>
      </c>
      <c r="E20">
        <v>16198</v>
      </c>
      <c r="F20" s="2">
        <v>0</v>
      </c>
      <c r="G20" t="s">
        <v>27957</v>
      </c>
    </row>
    <row r="21" spans="1:13" x14ac:dyDescent="0.3">
      <c r="A21">
        <v>15956</v>
      </c>
      <c r="B21" s="2">
        <v>0</v>
      </c>
      <c r="C21" s="1" t="s">
        <v>13820</v>
      </c>
      <c r="E21">
        <v>15956</v>
      </c>
      <c r="F21" s="2">
        <v>0</v>
      </c>
      <c r="G21" t="s">
        <v>27720</v>
      </c>
    </row>
    <row r="22" spans="1:13" x14ac:dyDescent="0.3">
      <c r="A22">
        <v>16127</v>
      </c>
      <c r="B22" s="2">
        <v>1</v>
      </c>
      <c r="C22" s="1" t="s">
        <v>13977</v>
      </c>
      <c r="E22">
        <v>16127</v>
      </c>
      <c r="F22" s="2">
        <v>1</v>
      </c>
      <c r="G22" t="s">
        <v>27886</v>
      </c>
    </row>
    <row r="23" spans="1:13" x14ac:dyDescent="0.3">
      <c r="A23">
        <v>16192</v>
      </c>
      <c r="B23" s="2">
        <v>0</v>
      </c>
      <c r="C23" s="1" t="s">
        <v>14040</v>
      </c>
      <c r="E23">
        <v>16192</v>
      </c>
      <c r="F23" s="2">
        <v>0</v>
      </c>
      <c r="G23" t="s">
        <v>27951</v>
      </c>
      <c r="L23">
        <v>0</v>
      </c>
      <c r="M23">
        <v>1</v>
      </c>
    </row>
    <row r="24" spans="1:13" x14ac:dyDescent="0.3">
      <c r="A24">
        <v>16096</v>
      </c>
      <c r="B24" s="2">
        <v>0</v>
      </c>
      <c r="C24" s="1" t="s">
        <v>13950</v>
      </c>
      <c r="E24">
        <v>16096</v>
      </c>
      <c r="F24" s="2">
        <v>0</v>
      </c>
      <c r="G24" t="s">
        <v>27855</v>
      </c>
      <c r="K24">
        <v>0</v>
      </c>
      <c r="L24">
        <v>96</v>
      </c>
      <c r="M24">
        <v>11283</v>
      </c>
    </row>
    <row r="25" spans="1:13" x14ac:dyDescent="0.3">
      <c r="A25">
        <v>16047</v>
      </c>
      <c r="B25" s="2">
        <v>0</v>
      </c>
      <c r="C25" s="1" t="s">
        <v>13903</v>
      </c>
      <c r="E25">
        <v>16047</v>
      </c>
      <c r="F25" s="2">
        <v>0</v>
      </c>
      <c r="G25" t="s">
        <v>27806</v>
      </c>
      <c r="K25">
        <v>1</v>
      </c>
      <c r="L25">
        <v>16</v>
      </c>
      <c r="M25">
        <v>4811</v>
      </c>
    </row>
    <row r="26" spans="1:13" x14ac:dyDescent="0.3">
      <c r="A26">
        <v>16063</v>
      </c>
      <c r="B26" s="2">
        <v>1</v>
      </c>
      <c r="C26" s="1" t="s">
        <v>13919</v>
      </c>
      <c r="E26">
        <v>16125</v>
      </c>
      <c r="F26" s="2">
        <v>0</v>
      </c>
      <c r="G26" t="s">
        <v>27884</v>
      </c>
    </row>
    <row r="27" spans="1:13" x14ac:dyDescent="0.3">
      <c r="A27">
        <v>16125</v>
      </c>
      <c r="B27" s="2">
        <v>0</v>
      </c>
      <c r="C27" s="1" t="s">
        <v>13975</v>
      </c>
      <c r="E27">
        <v>16063</v>
      </c>
      <c r="F27" s="2">
        <v>1</v>
      </c>
      <c r="G27" t="s">
        <v>27822</v>
      </c>
    </row>
    <row r="28" spans="1:13" x14ac:dyDescent="0.3">
      <c r="A28">
        <v>16075</v>
      </c>
      <c r="B28" s="2">
        <v>0</v>
      </c>
      <c r="C28" s="1" t="s">
        <v>13931</v>
      </c>
      <c r="E28">
        <v>16075</v>
      </c>
      <c r="F28" s="2">
        <v>0</v>
      </c>
      <c r="G28" t="s">
        <v>27834</v>
      </c>
      <c r="K28">
        <v>0</v>
      </c>
      <c r="L28">
        <v>1</v>
      </c>
    </row>
    <row r="29" spans="1:13" x14ac:dyDescent="0.3">
      <c r="A29">
        <v>16027</v>
      </c>
      <c r="B29" s="2">
        <v>1</v>
      </c>
      <c r="C29" s="1" t="s">
        <v>13885</v>
      </c>
      <c r="E29">
        <v>16027</v>
      </c>
      <c r="F29" s="2">
        <v>1</v>
      </c>
      <c r="G29" t="s">
        <v>27787</v>
      </c>
      <c r="J29">
        <v>0</v>
      </c>
      <c r="K29">
        <v>6527</v>
      </c>
      <c r="L29">
        <v>4852</v>
      </c>
    </row>
    <row r="30" spans="1:13" x14ac:dyDescent="0.3">
      <c r="A30">
        <v>16136</v>
      </c>
      <c r="B30" s="2">
        <v>1</v>
      </c>
      <c r="C30" s="1" t="s">
        <v>13985</v>
      </c>
      <c r="E30">
        <v>15885</v>
      </c>
      <c r="F30" s="2">
        <v>0</v>
      </c>
      <c r="G30" t="s">
        <v>27654</v>
      </c>
      <c r="J30">
        <v>1</v>
      </c>
      <c r="K30">
        <v>2101</v>
      </c>
      <c r="L30">
        <v>2726</v>
      </c>
    </row>
    <row r="31" spans="1:13" x14ac:dyDescent="0.3">
      <c r="A31">
        <v>15885</v>
      </c>
      <c r="B31" s="2">
        <v>0</v>
      </c>
      <c r="C31" s="1" t="s">
        <v>13752</v>
      </c>
      <c r="E31">
        <v>16136</v>
      </c>
      <c r="F31" s="2">
        <v>1</v>
      </c>
      <c r="G31" t="s">
        <v>27895</v>
      </c>
    </row>
    <row r="32" spans="1:13" x14ac:dyDescent="0.3">
      <c r="A32">
        <v>16076</v>
      </c>
      <c r="B32" s="2">
        <v>0</v>
      </c>
      <c r="C32" s="1" t="s">
        <v>13932</v>
      </c>
      <c r="E32">
        <v>16076</v>
      </c>
      <c r="F32" s="2">
        <v>0</v>
      </c>
      <c r="G32" t="s">
        <v>27835</v>
      </c>
    </row>
    <row r="33" spans="1:7" x14ac:dyDescent="0.3">
      <c r="A33">
        <v>16048</v>
      </c>
      <c r="B33" s="2">
        <v>0</v>
      </c>
      <c r="C33" s="1" t="s">
        <v>13904</v>
      </c>
      <c r="E33">
        <v>16048</v>
      </c>
      <c r="F33" s="2">
        <v>0</v>
      </c>
      <c r="G33" t="s">
        <v>27807</v>
      </c>
    </row>
    <row r="34" spans="1:7" x14ac:dyDescent="0.3">
      <c r="A34">
        <v>15764</v>
      </c>
      <c r="B34" s="2">
        <v>0</v>
      </c>
      <c r="C34" s="1" t="s">
        <v>13635</v>
      </c>
      <c r="E34">
        <v>15764</v>
      </c>
      <c r="F34" s="2">
        <v>0</v>
      </c>
      <c r="G34" t="s">
        <v>27540</v>
      </c>
    </row>
    <row r="35" spans="1:7" x14ac:dyDescent="0.3">
      <c r="A35">
        <v>16161</v>
      </c>
      <c r="B35" s="2">
        <v>1</v>
      </c>
      <c r="C35" s="1" t="s">
        <v>14010</v>
      </c>
      <c r="E35">
        <v>16191</v>
      </c>
      <c r="F35" s="2">
        <v>0</v>
      </c>
      <c r="G35" t="s">
        <v>27950</v>
      </c>
    </row>
    <row r="36" spans="1:7" x14ac:dyDescent="0.3">
      <c r="A36">
        <v>16191</v>
      </c>
      <c r="B36" s="2">
        <v>0</v>
      </c>
      <c r="C36" s="1" t="s">
        <v>14039</v>
      </c>
      <c r="E36">
        <v>16161</v>
      </c>
      <c r="F36" s="2">
        <v>1</v>
      </c>
      <c r="G36" t="s">
        <v>27920</v>
      </c>
    </row>
    <row r="37" spans="1:7" x14ac:dyDescent="0.3">
      <c r="A37">
        <v>16066</v>
      </c>
      <c r="B37" s="2">
        <v>1</v>
      </c>
      <c r="C37" s="1" t="s">
        <v>13922</v>
      </c>
      <c r="E37">
        <v>15181</v>
      </c>
      <c r="F37" s="2">
        <v>1</v>
      </c>
      <c r="G37" t="s">
        <v>27022</v>
      </c>
    </row>
    <row r="38" spans="1:7" x14ac:dyDescent="0.3">
      <c r="A38">
        <v>15181</v>
      </c>
      <c r="B38" s="2">
        <v>1</v>
      </c>
      <c r="C38" s="1" t="s">
        <v>13114</v>
      </c>
      <c r="E38">
        <v>16066</v>
      </c>
      <c r="F38" s="2">
        <v>1</v>
      </c>
      <c r="G38" t="s">
        <v>27825</v>
      </c>
    </row>
    <row r="39" spans="1:7" x14ac:dyDescent="0.3">
      <c r="A39">
        <v>16200</v>
      </c>
      <c r="B39" s="2">
        <v>1</v>
      </c>
      <c r="C39" s="1" t="s">
        <v>14048</v>
      </c>
      <c r="E39">
        <v>16200</v>
      </c>
      <c r="F39" s="2">
        <v>1</v>
      </c>
      <c r="G39" t="s">
        <v>27959</v>
      </c>
    </row>
    <row r="40" spans="1:7" x14ac:dyDescent="0.3">
      <c r="A40">
        <v>16197</v>
      </c>
      <c r="B40" s="2">
        <v>1</v>
      </c>
      <c r="C40" s="1" t="s">
        <v>14045</v>
      </c>
      <c r="E40">
        <v>15883</v>
      </c>
      <c r="F40" s="2">
        <v>0</v>
      </c>
      <c r="G40" t="s">
        <v>27652</v>
      </c>
    </row>
    <row r="41" spans="1:7" x14ac:dyDescent="0.3">
      <c r="A41">
        <v>15883</v>
      </c>
      <c r="B41" s="2">
        <v>0</v>
      </c>
      <c r="C41" s="1" t="s">
        <v>13750</v>
      </c>
      <c r="E41">
        <v>16197</v>
      </c>
      <c r="F41" s="2">
        <v>1</v>
      </c>
      <c r="G41" t="s">
        <v>27956</v>
      </c>
    </row>
    <row r="42" spans="1:7" x14ac:dyDescent="0.3">
      <c r="A42">
        <v>16030</v>
      </c>
      <c r="B42" s="2">
        <v>1</v>
      </c>
      <c r="C42" s="1" t="s">
        <v>13888</v>
      </c>
      <c r="E42">
        <v>16030</v>
      </c>
      <c r="F42" s="2">
        <v>1</v>
      </c>
      <c r="G42" t="s">
        <v>27790</v>
      </c>
    </row>
    <row r="43" spans="1:7" x14ac:dyDescent="0.3">
      <c r="A43">
        <v>15133</v>
      </c>
      <c r="B43" s="2">
        <v>0</v>
      </c>
      <c r="C43" s="1" t="s">
        <v>13070</v>
      </c>
      <c r="E43">
        <v>15018</v>
      </c>
      <c r="F43" s="2">
        <v>0</v>
      </c>
      <c r="G43" t="s">
        <v>26869</v>
      </c>
    </row>
    <row r="44" spans="1:7" x14ac:dyDescent="0.3">
      <c r="A44">
        <v>15018</v>
      </c>
      <c r="B44" s="2">
        <v>0</v>
      </c>
      <c r="C44" s="1" t="s">
        <v>12960</v>
      </c>
      <c r="E44">
        <v>15133</v>
      </c>
      <c r="F44" s="2">
        <v>0</v>
      </c>
      <c r="G44" t="s">
        <v>26978</v>
      </c>
    </row>
    <row r="45" spans="1:7" x14ac:dyDescent="0.3">
      <c r="A45">
        <v>16171</v>
      </c>
      <c r="B45" s="2">
        <v>0</v>
      </c>
      <c r="C45" s="1" t="s">
        <v>14019</v>
      </c>
      <c r="E45">
        <v>14691</v>
      </c>
      <c r="F45" s="2">
        <v>0</v>
      </c>
      <c r="G45" t="s">
        <v>26559</v>
      </c>
    </row>
    <row r="46" spans="1:7" x14ac:dyDescent="0.3">
      <c r="A46">
        <v>16049</v>
      </c>
      <c r="B46" s="2">
        <v>0</v>
      </c>
      <c r="C46" s="1" t="s">
        <v>13905</v>
      </c>
      <c r="E46">
        <v>16171</v>
      </c>
      <c r="F46" s="2">
        <v>0</v>
      </c>
      <c r="G46" t="s">
        <v>27930</v>
      </c>
    </row>
    <row r="47" spans="1:7" x14ac:dyDescent="0.3">
      <c r="A47">
        <v>14691</v>
      </c>
      <c r="B47" s="2">
        <v>0</v>
      </c>
      <c r="C47" s="1" t="s">
        <v>12647</v>
      </c>
      <c r="E47">
        <v>14322</v>
      </c>
      <c r="F47" s="2">
        <v>0</v>
      </c>
      <c r="G47" t="s">
        <v>26204</v>
      </c>
    </row>
    <row r="48" spans="1:7" x14ac:dyDescent="0.3">
      <c r="A48">
        <v>14322</v>
      </c>
      <c r="B48" s="2">
        <v>0</v>
      </c>
      <c r="C48" s="1" t="s">
        <v>12292</v>
      </c>
      <c r="E48">
        <v>15070</v>
      </c>
      <c r="F48" s="2">
        <v>0</v>
      </c>
      <c r="G48" t="s">
        <v>26919</v>
      </c>
    </row>
    <row r="49" spans="1:7" x14ac:dyDescent="0.3">
      <c r="A49">
        <v>16085</v>
      </c>
      <c r="B49" s="2">
        <v>0</v>
      </c>
      <c r="C49" s="1" t="s">
        <v>13940</v>
      </c>
      <c r="E49">
        <v>16085</v>
      </c>
      <c r="F49" s="2">
        <v>0</v>
      </c>
      <c r="G49" t="s">
        <v>27844</v>
      </c>
    </row>
    <row r="50" spans="1:7" x14ac:dyDescent="0.3">
      <c r="A50">
        <v>14673</v>
      </c>
      <c r="B50" s="2">
        <v>0</v>
      </c>
      <c r="C50" s="1" t="s">
        <v>12631</v>
      </c>
      <c r="E50">
        <v>14673</v>
      </c>
      <c r="F50" s="2">
        <v>0</v>
      </c>
      <c r="G50" t="s">
        <v>26543</v>
      </c>
    </row>
    <row r="51" spans="1:7" x14ac:dyDescent="0.3">
      <c r="A51">
        <v>15070</v>
      </c>
      <c r="B51" s="2">
        <v>0</v>
      </c>
      <c r="C51" s="1" t="s">
        <v>13010</v>
      </c>
      <c r="E51">
        <v>16049</v>
      </c>
      <c r="F51" s="2">
        <v>0</v>
      </c>
      <c r="G51" t="s">
        <v>27808</v>
      </c>
    </row>
    <row r="52" spans="1:7" x14ac:dyDescent="0.3">
      <c r="A52">
        <v>15862</v>
      </c>
      <c r="B52" s="2">
        <v>0</v>
      </c>
      <c r="C52" s="1" t="s">
        <v>13729</v>
      </c>
      <c r="E52">
        <v>15862</v>
      </c>
      <c r="F52" s="2">
        <v>0</v>
      </c>
      <c r="G52" t="s">
        <v>27632</v>
      </c>
    </row>
    <row r="53" spans="1:7" x14ac:dyDescent="0.3">
      <c r="A53">
        <v>15876</v>
      </c>
      <c r="B53" s="2">
        <v>0</v>
      </c>
      <c r="C53" s="1" t="s">
        <v>13743</v>
      </c>
      <c r="E53">
        <v>15876</v>
      </c>
      <c r="F53" s="2">
        <v>0</v>
      </c>
      <c r="G53" t="s">
        <v>27646</v>
      </c>
    </row>
    <row r="54" spans="1:7" x14ac:dyDescent="0.3">
      <c r="A54">
        <v>16102</v>
      </c>
      <c r="B54" s="2">
        <v>1</v>
      </c>
      <c r="C54" s="1" t="s">
        <v>13955</v>
      </c>
      <c r="E54">
        <v>16102</v>
      </c>
      <c r="F54" s="2">
        <v>1</v>
      </c>
      <c r="G54" t="s">
        <v>27861</v>
      </c>
    </row>
    <row r="55" spans="1:7" x14ac:dyDescent="0.3">
      <c r="A55">
        <v>16189</v>
      </c>
      <c r="B55" s="2">
        <v>1</v>
      </c>
      <c r="C55" s="1" t="s">
        <v>14037</v>
      </c>
      <c r="E55">
        <v>9452</v>
      </c>
      <c r="F55" s="2">
        <v>0</v>
      </c>
      <c r="G55" t="s">
        <v>22578</v>
      </c>
    </row>
    <row r="56" spans="1:7" x14ac:dyDescent="0.3">
      <c r="A56">
        <v>9452</v>
      </c>
      <c r="B56" s="2">
        <v>0</v>
      </c>
      <c r="C56" s="1" t="s">
        <v>8658</v>
      </c>
      <c r="E56">
        <v>15989</v>
      </c>
      <c r="F56" s="2">
        <v>1</v>
      </c>
      <c r="G56" t="s">
        <v>27750</v>
      </c>
    </row>
    <row r="57" spans="1:7" x14ac:dyDescent="0.3">
      <c r="A57">
        <v>15989</v>
      </c>
      <c r="B57" s="2">
        <v>1</v>
      </c>
      <c r="C57" s="1" t="s">
        <v>13851</v>
      </c>
      <c r="E57">
        <v>9491</v>
      </c>
      <c r="F57" s="2">
        <v>0</v>
      </c>
      <c r="G57" t="s">
        <v>22616</v>
      </c>
    </row>
    <row r="58" spans="1:7" x14ac:dyDescent="0.3">
      <c r="A58">
        <v>15107</v>
      </c>
      <c r="B58" s="2">
        <v>1</v>
      </c>
      <c r="C58" s="1" t="s">
        <v>13044</v>
      </c>
      <c r="E58">
        <v>15107</v>
      </c>
      <c r="F58" s="2">
        <v>1</v>
      </c>
      <c r="G58" t="s">
        <v>26956</v>
      </c>
    </row>
    <row r="59" spans="1:7" x14ac:dyDescent="0.3">
      <c r="A59">
        <v>9491</v>
      </c>
      <c r="B59" s="2">
        <v>0</v>
      </c>
      <c r="C59" s="1" t="s">
        <v>8697</v>
      </c>
      <c r="E59">
        <v>16189</v>
      </c>
      <c r="F59" s="2">
        <v>1</v>
      </c>
      <c r="G59" t="s">
        <v>27948</v>
      </c>
    </row>
    <row r="60" spans="1:7" x14ac:dyDescent="0.3">
      <c r="A60">
        <v>16046</v>
      </c>
      <c r="B60" s="2">
        <v>1</v>
      </c>
      <c r="C60" s="1" t="s">
        <v>13902</v>
      </c>
      <c r="E60">
        <v>16082</v>
      </c>
      <c r="F60" s="2">
        <v>0</v>
      </c>
      <c r="G60" t="s">
        <v>27841</v>
      </c>
    </row>
    <row r="61" spans="1:7" x14ac:dyDescent="0.3">
      <c r="A61">
        <v>16082</v>
      </c>
      <c r="B61" s="2">
        <v>0</v>
      </c>
      <c r="C61" s="1" t="s">
        <v>13938</v>
      </c>
      <c r="E61">
        <v>15880</v>
      </c>
      <c r="F61" s="2">
        <v>0</v>
      </c>
      <c r="G61" t="s">
        <v>27650</v>
      </c>
    </row>
    <row r="62" spans="1:7" x14ac:dyDescent="0.3">
      <c r="A62">
        <v>16104</v>
      </c>
      <c r="B62" s="2">
        <v>1</v>
      </c>
      <c r="C62" s="1" t="s">
        <v>13957</v>
      </c>
      <c r="E62">
        <v>14499</v>
      </c>
      <c r="F62" s="2">
        <v>0</v>
      </c>
      <c r="G62" t="s">
        <v>26373</v>
      </c>
    </row>
    <row r="63" spans="1:7" x14ac:dyDescent="0.3">
      <c r="A63">
        <v>14499</v>
      </c>
      <c r="B63" s="2">
        <v>0</v>
      </c>
      <c r="C63" s="1" t="s">
        <v>12460</v>
      </c>
      <c r="E63">
        <v>15987</v>
      </c>
      <c r="F63" s="2">
        <v>0</v>
      </c>
      <c r="G63" t="s">
        <v>27748</v>
      </c>
    </row>
    <row r="64" spans="1:7" x14ac:dyDescent="0.3">
      <c r="A64">
        <v>15880</v>
      </c>
      <c r="B64" s="2">
        <v>0</v>
      </c>
      <c r="C64" s="1" t="s">
        <v>13747</v>
      </c>
      <c r="E64">
        <v>9468</v>
      </c>
      <c r="F64" s="2">
        <v>0</v>
      </c>
      <c r="G64" t="s">
        <v>22593</v>
      </c>
    </row>
    <row r="65" spans="1:7" x14ac:dyDescent="0.3">
      <c r="A65">
        <v>15987</v>
      </c>
      <c r="B65" s="2">
        <v>0</v>
      </c>
      <c r="C65" s="1" t="s">
        <v>13850</v>
      </c>
      <c r="E65">
        <v>15015</v>
      </c>
      <c r="F65" s="2">
        <v>1</v>
      </c>
      <c r="G65" t="s">
        <v>26866</v>
      </c>
    </row>
    <row r="66" spans="1:7" x14ac:dyDescent="0.3">
      <c r="A66">
        <v>9468</v>
      </c>
      <c r="B66" s="2">
        <v>0</v>
      </c>
      <c r="C66" s="1" t="s">
        <v>8674</v>
      </c>
      <c r="E66">
        <v>16046</v>
      </c>
      <c r="F66" s="2">
        <v>1</v>
      </c>
      <c r="G66" t="s">
        <v>27805</v>
      </c>
    </row>
    <row r="67" spans="1:7" x14ac:dyDescent="0.3">
      <c r="A67">
        <v>15015</v>
      </c>
      <c r="B67" s="2">
        <v>1</v>
      </c>
      <c r="C67" s="1" t="s">
        <v>12957</v>
      </c>
      <c r="E67">
        <v>16104</v>
      </c>
      <c r="F67" s="2">
        <v>1</v>
      </c>
      <c r="G67" t="s">
        <v>27863</v>
      </c>
    </row>
    <row r="68" spans="1:7" x14ac:dyDescent="0.3">
      <c r="A68">
        <v>16052</v>
      </c>
      <c r="B68" s="2">
        <v>0</v>
      </c>
      <c r="C68" s="1" t="s">
        <v>13908</v>
      </c>
      <c r="E68">
        <v>9436</v>
      </c>
      <c r="F68" s="2">
        <v>1</v>
      </c>
      <c r="G68" t="s">
        <v>22563</v>
      </c>
    </row>
    <row r="69" spans="1:7" x14ac:dyDescent="0.3">
      <c r="A69">
        <v>15115</v>
      </c>
      <c r="B69" s="2">
        <v>1</v>
      </c>
      <c r="C69" s="1" t="s">
        <v>13052</v>
      </c>
      <c r="E69">
        <v>9466</v>
      </c>
      <c r="F69" s="2">
        <v>1</v>
      </c>
      <c r="G69" t="s">
        <v>22591</v>
      </c>
    </row>
    <row r="70" spans="1:7" x14ac:dyDescent="0.3">
      <c r="A70">
        <v>9436</v>
      </c>
      <c r="B70" s="2">
        <v>1</v>
      </c>
      <c r="C70" s="1" t="s">
        <v>8642</v>
      </c>
      <c r="E70">
        <v>15115</v>
      </c>
      <c r="F70" s="2">
        <v>1</v>
      </c>
      <c r="G70" t="s">
        <v>26963</v>
      </c>
    </row>
    <row r="71" spans="1:7" x14ac:dyDescent="0.3">
      <c r="A71">
        <v>9466</v>
      </c>
      <c r="B71" s="2">
        <v>1</v>
      </c>
      <c r="C71" s="1" t="s">
        <v>8672</v>
      </c>
      <c r="E71">
        <v>9508</v>
      </c>
      <c r="F71" s="2">
        <v>1</v>
      </c>
      <c r="G71" t="s">
        <v>22633</v>
      </c>
    </row>
    <row r="72" spans="1:7" x14ac:dyDescent="0.3">
      <c r="A72">
        <v>9508</v>
      </c>
      <c r="B72" s="2">
        <v>1</v>
      </c>
      <c r="C72" s="1" t="s">
        <v>8714</v>
      </c>
      <c r="E72">
        <v>13393</v>
      </c>
      <c r="F72" s="2">
        <v>1</v>
      </c>
      <c r="G72" t="s">
        <v>25333</v>
      </c>
    </row>
    <row r="73" spans="1:7" x14ac:dyDescent="0.3">
      <c r="A73">
        <v>16072</v>
      </c>
      <c r="B73" s="2">
        <v>1</v>
      </c>
      <c r="C73" s="1" t="s">
        <v>13928</v>
      </c>
      <c r="E73">
        <v>16052</v>
      </c>
      <c r="F73" s="2">
        <v>0</v>
      </c>
      <c r="G73" t="s">
        <v>27811</v>
      </c>
    </row>
    <row r="74" spans="1:7" x14ac:dyDescent="0.3">
      <c r="A74">
        <v>15154</v>
      </c>
      <c r="B74" s="2">
        <v>0</v>
      </c>
      <c r="C74" s="1" t="s">
        <v>13088</v>
      </c>
      <c r="E74">
        <v>16072</v>
      </c>
      <c r="F74" s="2">
        <v>1</v>
      </c>
      <c r="G74" t="s">
        <v>27831</v>
      </c>
    </row>
    <row r="75" spans="1:7" x14ac:dyDescent="0.3">
      <c r="A75">
        <v>13393</v>
      </c>
      <c r="B75" s="2">
        <v>1</v>
      </c>
      <c r="C75" s="1" t="s">
        <v>11428</v>
      </c>
      <c r="E75">
        <v>15154</v>
      </c>
      <c r="F75" s="2">
        <v>0</v>
      </c>
      <c r="G75" t="s">
        <v>26996</v>
      </c>
    </row>
    <row r="76" spans="1:7" x14ac:dyDescent="0.3">
      <c r="A76">
        <v>15163</v>
      </c>
      <c r="B76" s="2">
        <v>1</v>
      </c>
      <c r="C76" s="1" t="s">
        <v>13097</v>
      </c>
      <c r="E76">
        <v>15076</v>
      </c>
      <c r="F76" s="2">
        <v>0</v>
      </c>
      <c r="G76" t="s">
        <v>26925</v>
      </c>
    </row>
    <row r="77" spans="1:7" x14ac:dyDescent="0.3">
      <c r="A77">
        <v>15076</v>
      </c>
      <c r="B77" s="2">
        <v>0</v>
      </c>
      <c r="C77" s="1" t="s">
        <v>13016</v>
      </c>
      <c r="E77">
        <v>15163</v>
      </c>
      <c r="F77" s="2">
        <v>1</v>
      </c>
      <c r="G77" t="s">
        <v>27005</v>
      </c>
    </row>
    <row r="78" spans="1:7" x14ac:dyDescent="0.3">
      <c r="A78">
        <v>16144</v>
      </c>
      <c r="B78" s="2">
        <v>1</v>
      </c>
      <c r="C78" s="1" t="s">
        <v>13993</v>
      </c>
      <c r="E78">
        <v>9444</v>
      </c>
      <c r="F78" s="2">
        <v>1</v>
      </c>
      <c r="G78" t="s">
        <v>22570</v>
      </c>
    </row>
    <row r="79" spans="1:7" x14ac:dyDescent="0.3">
      <c r="A79">
        <v>16021</v>
      </c>
      <c r="B79" s="2">
        <v>0</v>
      </c>
      <c r="C79" s="1" t="s">
        <v>13879</v>
      </c>
      <c r="E79">
        <v>9404</v>
      </c>
      <c r="F79" s="2">
        <v>0</v>
      </c>
      <c r="G79" t="s">
        <v>22534</v>
      </c>
    </row>
    <row r="80" spans="1:7" x14ac:dyDescent="0.3">
      <c r="A80">
        <v>9444</v>
      </c>
      <c r="B80" s="2">
        <v>1</v>
      </c>
      <c r="C80" s="1" t="s">
        <v>8650</v>
      </c>
      <c r="E80">
        <v>16056</v>
      </c>
      <c r="F80" s="2">
        <v>0</v>
      </c>
      <c r="G80" t="s">
        <v>27815</v>
      </c>
    </row>
    <row r="81" spans="1:7" x14ac:dyDescent="0.3">
      <c r="A81">
        <v>9404</v>
      </c>
      <c r="B81" s="2">
        <v>0</v>
      </c>
      <c r="C81" s="1" t="s">
        <v>8611</v>
      </c>
      <c r="E81">
        <v>16021</v>
      </c>
      <c r="F81" s="2">
        <v>0</v>
      </c>
      <c r="G81" t="s">
        <v>27781</v>
      </c>
    </row>
    <row r="82" spans="1:7" x14ac:dyDescent="0.3">
      <c r="A82">
        <v>16056</v>
      </c>
      <c r="B82" s="2">
        <v>0</v>
      </c>
      <c r="C82" s="1" t="s">
        <v>13912</v>
      </c>
      <c r="E82">
        <v>16144</v>
      </c>
      <c r="F82" s="2">
        <v>1</v>
      </c>
      <c r="G82" t="s">
        <v>27903</v>
      </c>
    </row>
    <row r="83" spans="1:7" x14ac:dyDescent="0.3">
      <c r="A83">
        <v>15893</v>
      </c>
      <c r="B83" s="2">
        <v>0</v>
      </c>
      <c r="C83" s="1" t="s">
        <v>13760</v>
      </c>
      <c r="E83">
        <v>15893</v>
      </c>
      <c r="F83" s="2">
        <v>0</v>
      </c>
      <c r="G83" t="s">
        <v>27661</v>
      </c>
    </row>
    <row r="84" spans="1:7" x14ac:dyDescent="0.3">
      <c r="A84">
        <v>16071</v>
      </c>
      <c r="B84" s="2">
        <v>0</v>
      </c>
      <c r="C84" s="1" t="s">
        <v>13927</v>
      </c>
      <c r="E84">
        <v>16131</v>
      </c>
      <c r="F84" s="2">
        <v>1</v>
      </c>
      <c r="G84" t="s">
        <v>27890</v>
      </c>
    </row>
    <row r="85" spans="1:7" x14ac:dyDescent="0.3">
      <c r="A85">
        <v>15100</v>
      </c>
      <c r="B85" s="2">
        <v>0</v>
      </c>
      <c r="C85" s="1" t="s">
        <v>13037</v>
      </c>
      <c r="E85">
        <v>15100</v>
      </c>
      <c r="F85" s="2">
        <v>0</v>
      </c>
      <c r="G85" t="s">
        <v>26949</v>
      </c>
    </row>
    <row r="86" spans="1:7" x14ac:dyDescent="0.3">
      <c r="A86">
        <v>16009</v>
      </c>
      <c r="B86" s="2">
        <v>0</v>
      </c>
      <c r="C86" s="1" t="s">
        <v>13868</v>
      </c>
      <c r="E86">
        <v>16071</v>
      </c>
      <c r="F86" s="2">
        <v>0</v>
      </c>
      <c r="G86" t="s">
        <v>27830</v>
      </c>
    </row>
    <row r="87" spans="1:7" x14ac:dyDescent="0.3">
      <c r="A87">
        <v>14260</v>
      </c>
      <c r="B87" s="2">
        <v>0</v>
      </c>
      <c r="C87" s="1" t="s">
        <v>12234</v>
      </c>
      <c r="E87">
        <v>14260</v>
      </c>
      <c r="F87" s="2">
        <v>0</v>
      </c>
      <c r="G87" t="s">
        <v>26147</v>
      </c>
    </row>
    <row r="88" spans="1:7" x14ac:dyDescent="0.3">
      <c r="A88">
        <v>14617</v>
      </c>
      <c r="B88" s="2">
        <v>0</v>
      </c>
      <c r="C88" s="1" t="s">
        <v>12577</v>
      </c>
      <c r="E88">
        <v>16009</v>
      </c>
      <c r="F88" s="2">
        <v>0</v>
      </c>
      <c r="G88" t="s">
        <v>27769</v>
      </c>
    </row>
    <row r="89" spans="1:7" x14ac:dyDescent="0.3">
      <c r="A89">
        <v>14498</v>
      </c>
      <c r="B89" s="2">
        <v>1</v>
      </c>
      <c r="C89" s="1" t="s">
        <v>12459</v>
      </c>
      <c r="E89">
        <v>14498</v>
      </c>
      <c r="F89" s="2">
        <v>1</v>
      </c>
      <c r="G89" t="s">
        <v>26372</v>
      </c>
    </row>
    <row r="90" spans="1:7" x14ac:dyDescent="0.3">
      <c r="A90">
        <v>16131</v>
      </c>
      <c r="B90" s="2">
        <v>1</v>
      </c>
      <c r="C90" s="1" t="s">
        <v>13980</v>
      </c>
      <c r="E90">
        <v>14617</v>
      </c>
      <c r="F90" s="2">
        <v>0</v>
      </c>
      <c r="G90" t="s">
        <v>26490</v>
      </c>
    </row>
    <row r="91" spans="1:7" x14ac:dyDescent="0.3">
      <c r="A91">
        <v>9539</v>
      </c>
      <c r="B91" s="2">
        <v>0</v>
      </c>
      <c r="C91" s="1" t="s">
        <v>8744</v>
      </c>
      <c r="E91">
        <v>9539</v>
      </c>
      <c r="F91" s="2">
        <v>0</v>
      </c>
      <c r="G91" t="s">
        <v>22664</v>
      </c>
    </row>
    <row r="92" spans="1:7" x14ac:dyDescent="0.3">
      <c r="A92">
        <v>15144</v>
      </c>
      <c r="B92" s="2">
        <v>1</v>
      </c>
      <c r="C92" s="1" t="s">
        <v>13079</v>
      </c>
      <c r="E92">
        <v>9522</v>
      </c>
      <c r="F92" s="2">
        <v>0</v>
      </c>
      <c r="G92" t="s">
        <v>22647</v>
      </c>
    </row>
    <row r="93" spans="1:7" x14ac:dyDescent="0.3">
      <c r="A93">
        <v>9522</v>
      </c>
      <c r="B93" s="2">
        <v>0</v>
      </c>
      <c r="C93" s="1" t="s">
        <v>8727</v>
      </c>
      <c r="E93">
        <v>13409</v>
      </c>
      <c r="F93" s="2">
        <v>0</v>
      </c>
      <c r="G93" t="s">
        <v>25348</v>
      </c>
    </row>
    <row r="94" spans="1:7" x14ac:dyDescent="0.3">
      <c r="A94">
        <v>13409</v>
      </c>
      <c r="B94" s="2">
        <v>0</v>
      </c>
      <c r="C94" s="1" t="s">
        <v>11442</v>
      </c>
      <c r="E94">
        <v>14547</v>
      </c>
      <c r="F94" s="2">
        <v>0</v>
      </c>
      <c r="G94" t="s">
        <v>26420</v>
      </c>
    </row>
    <row r="95" spans="1:7" x14ac:dyDescent="0.3">
      <c r="A95">
        <v>14547</v>
      </c>
      <c r="B95" s="2">
        <v>0</v>
      </c>
      <c r="C95" s="1" t="s">
        <v>12507</v>
      </c>
      <c r="E95">
        <v>15144</v>
      </c>
      <c r="F95" s="2">
        <v>1</v>
      </c>
      <c r="G95" t="s">
        <v>26988</v>
      </c>
    </row>
    <row r="96" spans="1:7" x14ac:dyDescent="0.3">
      <c r="A96">
        <v>15183</v>
      </c>
      <c r="B96" s="2">
        <v>0</v>
      </c>
      <c r="C96" s="1" t="s">
        <v>13116</v>
      </c>
      <c r="E96">
        <v>15183</v>
      </c>
      <c r="F96" s="2">
        <v>0</v>
      </c>
      <c r="G96" t="s">
        <v>27024</v>
      </c>
    </row>
    <row r="97" spans="1:7" x14ac:dyDescent="0.3">
      <c r="A97">
        <v>14401</v>
      </c>
      <c r="B97" s="2">
        <v>1</v>
      </c>
      <c r="C97" s="1" t="s">
        <v>12367</v>
      </c>
      <c r="E97">
        <v>14401</v>
      </c>
      <c r="F97" s="2">
        <v>1</v>
      </c>
      <c r="G97" t="s">
        <v>26279</v>
      </c>
    </row>
    <row r="98" spans="1:7" x14ac:dyDescent="0.3">
      <c r="A98">
        <v>15131</v>
      </c>
      <c r="B98" s="2">
        <v>1</v>
      </c>
      <c r="C98" s="1" t="s">
        <v>13068</v>
      </c>
      <c r="E98">
        <v>9532</v>
      </c>
      <c r="F98" s="2">
        <v>0</v>
      </c>
      <c r="G98" t="s">
        <v>22657</v>
      </c>
    </row>
    <row r="99" spans="1:7" x14ac:dyDescent="0.3">
      <c r="A99">
        <v>16054</v>
      </c>
      <c r="B99" s="2">
        <v>1</v>
      </c>
      <c r="C99" s="1" t="s">
        <v>13910</v>
      </c>
      <c r="E99">
        <v>15131</v>
      </c>
      <c r="F99" s="2">
        <v>1</v>
      </c>
      <c r="G99" t="s">
        <v>26977</v>
      </c>
    </row>
    <row r="100" spans="1:7" x14ac:dyDescent="0.3">
      <c r="A100">
        <v>9532</v>
      </c>
      <c r="B100" s="2">
        <v>0</v>
      </c>
      <c r="C100" s="1" t="s">
        <v>8737</v>
      </c>
      <c r="E100">
        <v>16070</v>
      </c>
      <c r="F100" s="2">
        <v>0</v>
      </c>
      <c r="G100" t="s">
        <v>27829</v>
      </c>
    </row>
    <row r="101" spans="1:7" x14ac:dyDescent="0.3">
      <c r="A101">
        <v>16070</v>
      </c>
      <c r="B101" s="2">
        <v>0</v>
      </c>
      <c r="C101" s="1" t="s">
        <v>13926</v>
      </c>
      <c r="E101">
        <v>15158</v>
      </c>
      <c r="F101" s="2">
        <v>0</v>
      </c>
      <c r="G101" t="s">
        <v>27000</v>
      </c>
    </row>
    <row r="102" spans="1:7" x14ac:dyDescent="0.3">
      <c r="A102">
        <v>15158</v>
      </c>
      <c r="B102" s="2">
        <v>0</v>
      </c>
      <c r="C102" s="1" t="s">
        <v>13092</v>
      </c>
      <c r="E102">
        <v>16199</v>
      </c>
      <c r="F102" s="2">
        <v>0</v>
      </c>
      <c r="G102" t="s">
        <v>27958</v>
      </c>
    </row>
    <row r="103" spans="1:7" x14ac:dyDescent="0.3">
      <c r="A103">
        <v>16199</v>
      </c>
      <c r="B103" s="2">
        <v>0</v>
      </c>
      <c r="C103" s="1" t="s">
        <v>14047</v>
      </c>
      <c r="E103">
        <v>9395</v>
      </c>
      <c r="F103" s="2">
        <v>1</v>
      </c>
      <c r="G103" t="s">
        <v>22525</v>
      </c>
    </row>
    <row r="104" spans="1:7" x14ac:dyDescent="0.3">
      <c r="A104">
        <v>9395</v>
      </c>
      <c r="B104" s="2">
        <v>1</v>
      </c>
      <c r="C104" s="1" t="s">
        <v>8603</v>
      </c>
      <c r="E104">
        <v>14056</v>
      </c>
      <c r="F104" s="2">
        <v>1</v>
      </c>
      <c r="G104" t="s">
        <v>25961</v>
      </c>
    </row>
    <row r="105" spans="1:7" x14ac:dyDescent="0.3">
      <c r="A105">
        <v>14101</v>
      </c>
      <c r="B105" s="2">
        <v>0</v>
      </c>
      <c r="C105" s="1" t="s">
        <v>12084</v>
      </c>
      <c r="E105">
        <v>14101</v>
      </c>
      <c r="F105" s="2">
        <v>0</v>
      </c>
      <c r="G105" t="s">
        <v>26003</v>
      </c>
    </row>
    <row r="106" spans="1:7" x14ac:dyDescent="0.3">
      <c r="A106">
        <v>14056</v>
      </c>
      <c r="B106" s="2">
        <v>1</v>
      </c>
      <c r="C106" s="1" t="s">
        <v>12040</v>
      </c>
      <c r="E106">
        <v>3168</v>
      </c>
      <c r="F106" s="2">
        <v>1</v>
      </c>
      <c r="G106" t="s">
        <v>17161</v>
      </c>
    </row>
    <row r="107" spans="1:7" x14ac:dyDescent="0.3">
      <c r="A107">
        <v>16149</v>
      </c>
      <c r="B107" s="2">
        <v>1</v>
      </c>
      <c r="C107" s="1" t="s">
        <v>13998</v>
      </c>
      <c r="E107">
        <v>16054</v>
      </c>
      <c r="F107" s="2">
        <v>1</v>
      </c>
      <c r="G107" t="s">
        <v>27813</v>
      </c>
    </row>
    <row r="108" spans="1:7" x14ac:dyDescent="0.3">
      <c r="A108">
        <v>3168</v>
      </c>
      <c r="B108" s="2">
        <v>1</v>
      </c>
      <c r="C108" s="1" t="s">
        <v>3110</v>
      </c>
      <c r="E108">
        <v>14096</v>
      </c>
      <c r="F108" s="2">
        <v>0</v>
      </c>
      <c r="G108" t="s">
        <v>25999</v>
      </c>
    </row>
    <row r="109" spans="1:7" x14ac:dyDescent="0.3">
      <c r="A109">
        <v>15110</v>
      </c>
      <c r="B109" s="2">
        <v>0</v>
      </c>
      <c r="C109" s="1" t="s">
        <v>13047</v>
      </c>
      <c r="E109">
        <v>9509</v>
      </c>
      <c r="F109" s="2">
        <v>0</v>
      </c>
      <c r="G109" t="s">
        <v>22634</v>
      </c>
    </row>
    <row r="110" spans="1:7" x14ac:dyDescent="0.3">
      <c r="A110">
        <v>14096</v>
      </c>
      <c r="B110" s="2">
        <v>0</v>
      </c>
      <c r="C110" s="1" t="s">
        <v>12079</v>
      </c>
      <c r="E110">
        <v>15110</v>
      </c>
      <c r="F110" s="2">
        <v>0</v>
      </c>
      <c r="G110" t="s">
        <v>26959</v>
      </c>
    </row>
    <row r="111" spans="1:7" x14ac:dyDescent="0.3">
      <c r="A111">
        <v>16111</v>
      </c>
      <c r="B111" s="2">
        <v>1</v>
      </c>
      <c r="C111" s="1" t="s">
        <v>13963</v>
      </c>
      <c r="E111">
        <v>16111</v>
      </c>
      <c r="F111" s="2">
        <v>1</v>
      </c>
      <c r="G111" t="s">
        <v>27870</v>
      </c>
    </row>
    <row r="112" spans="1:7" x14ac:dyDescent="0.3">
      <c r="A112">
        <v>9509</v>
      </c>
      <c r="B112" s="2">
        <v>0</v>
      </c>
      <c r="C112" s="1" t="s">
        <v>8715</v>
      </c>
      <c r="E112">
        <v>9410</v>
      </c>
      <c r="F112" s="2">
        <v>0</v>
      </c>
      <c r="G112" t="s">
        <v>22540</v>
      </c>
    </row>
    <row r="113" spans="1:7" x14ac:dyDescent="0.3">
      <c r="A113">
        <v>15925</v>
      </c>
      <c r="B113" s="2">
        <v>0</v>
      </c>
      <c r="C113" s="1" t="s">
        <v>13790</v>
      </c>
      <c r="E113">
        <v>16149</v>
      </c>
      <c r="F113" s="2">
        <v>1</v>
      </c>
      <c r="G113" t="s">
        <v>27908</v>
      </c>
    </row>
    <row r="114" spans="1:7" x14ac:dyDescent="0.3">
      <c r="A114">
        <v>15119</v>
      </c>
      <c r="B114" s="2">
        <v>0</v>
      </c>
      <c r="C114" s="1" t="s">
        <v>13056</v>
      </c>
      <c r="E114">
        <v>9467</v>
      </c>
      <c r="F114" s="2">
        <v>0</v>
      </c>
      <c r="G114" t="s">
        <v>22592</v>
      </c>
    </row>
    <row r="115" spans="1:7" x14ac:dyDescent="0.3">
      <c r="A115">
        <v>16151</v>
      </c>
      <c r="B115" s="2">
        <v>0</v>
      </c>
      <c r="C115" s="1" t="s">
        <v>14000</v>
      </c>
      <c r="E115">
        <v>15119</v>
      </c>
      <c r="F115" s="2">
        <v>0</v>
      </c>
      <c r="G115" t="s">
        <v>26967</v>
      </c>
    </row>
    <row r="116" spans="1:7" x14ac:dyDescent="0.3">
      <c r="A116">
        <v>9410</v>
      </c>
      <c r="B116" s="2">
        <v>0</v>
      </c>
      <c r="C116" s="1" t="s">
        <v>8617</v>
      </c>
      <c r="E116">
        <v>15925</v>
      </c>
      <c r="F116" s="2">
        <v>0</v>
      </c>
      <c r="G116" t="s">
        <v>27690</v>
      </c>
    </row>
    <row r="117" spans="1:7" x14ac:dyDescent="0.3">
      <c r="A117">
        <v>9467</v>
      </c>
      <c r="B117" s="2">
        <v>0</v>
      </c>
      <c r="C117" s="1" t="s">
        <v>8673</v>
      </c>
      <c r="E117">
        <v>9450</v>
      </c>
      <c r="F117" s="2">
        <v>1</v>
      </c>
      <c r="G117" t="s">
        <v>22576</v>
      </c>
    </row>
    <row r="118" spans="1:7" x14ac:dyDescent="0.3">
      <c r="A118">
        <v>14616</v>
      </c>
      <c r="B118" s="2">
        <v>0</v>
      </c>
      <c r="C118" s="1" t="s">
        <v>12576</v>
      </c>
      <c r="E118">
        <v>9471</v>
      </c>
      <c r="F118" s="2">
        <v>0</v>
      </c>
      <c r="G118" t="s">
        <v>22596</v>
      </c>
    </row>
    <row r="119" spans="1:7" x14ac:dyDescent="0.3">
      <c r="A119">
        <v>9450</v>
      </c>
      <c r="B119" s="2">
        <v>1</v>
      </c>
      <c r="C119" s="1" t="s">
        <v>8656</v>
      </c>
      <c r="E119">
        <v>16151</v>
      </c>
      <c r="F119" s="2">
        <v>0</v>
      </c>
      <c r="G119" t="s">
        <v>27910</v>
      </c>
    </row>
    <row r="120" spans="1:7" x14ac:dyDescent="0.3">
      <c r="A120">
        <v>9471</v>
      </c>
      <c r="B120" s="2">
        <v>0</v>
      </c>
      <c r="C120" s="1" t="s">
        <v>8677</v>
      </c>
      <c r="E120">
        <v>14616</v>
      </c>
      <c r="F120" s="2">
        <v>0</v>
      </c>
      <c r="G120" t="s">
        <v>26489</v>
      </c>
    </row>
    <row r="121" spans="1:7" x14ac:dyDescent="0.3">
      <c r="A121">
        <v>9485</v>
      </c>
      <c r="B121" s="2">
        <v>0</v>
      </c>
      <c r="C121" s="1" t="s">
        <v>8691</v>
      </c>
      <c r="E121">
        <v>9485</v>
      </c>
      <c r="F121" s="2">
        <v>0</v>
      </c>
      <c r="G121" t="s">
        <v>22610</v>
      </c>
    </row>
    <row r="122" spans="1:7" x14ac:dyDescent="0.3">
      <c r="A122">
        <v>15963</v>
      </c>
      <c r="B122" s="2">
        <v>0</v>
      </c>
      <c r="C122" s="1" t="s">
        <v>13826</v>
      </c>
      <c r="E122">
        <v>14324</v>
      </c>
      <c r="F122" s="2">
        <v>0</v>
      </c>
      <c r="G122" t="s">
        <v>26206</v>
      </c>
    </row>
    <row r="123" spans="1:7" x14ac:dyDescent="0.3">
      <c r="A123">
        <v>16015</v>
      </c>
      <c r="B123" s="2">
        <v>0</v>
      </c>
      <c r="C123" s="1" t="s">
        <v>13874</v>
      </c>
      <c r="E123">
        <v>15986</v>
      </c>
      <c r="F123" s="2">
        <v>0</v>
      </c>
      <c r="G123" t="s">
        <v>27747</v>
      </c>
    </row>
    <row r="124" spans="1:7" x14ac:dyDescent="0.3">
      <c r="A124">
        <v>14324</v>
      </c>
      <c r="B124" s="2">
        <v>0</v>
      </c>
      <c r="C124" s="1" t="s">
        <v>12294</v>
      </c>
      <c r="E124">
        <v>15963</v>
      </c>
      <c r="F124" s="2">
        <v>0</v>
      </c>
      <c r="G124" t="s">
        <v>27726</v>
      </c>
    </row>
    <row r="125" spans="1:7" x14ac:dyDescent="0.3">
      <c r="A125">
        <v>15986</v>
      </c>
      <c r="B125" s="2">
        <v>0</v>
      </c>
      <c r="C125" s="1" t="s">
        <v>13849</v>
      </c>
      <c r="E125">
        <v>14093</v>
      </c>
      <c r="F125" s="2">
        <v>0</v>
      </c>
      <c r="G125" t="s">
        <v>25997</v>
      </c>
    </row>
    <row r="126" spans="1:7" x14ac:dyDescent="0.3">
      <c r="A126">
        <v>14602</v>
      </c>
      <c r="B126" s="2">
        <v>0</v>
      </c>
      <c r="C126" s="1" t="s">
        <v>12562</v>
      </c>
      <c r="E126">
        <v>13396</v>
      </c>
      <c r="F126" s="2">
        <v>0</v>
      </c>
      <c r="G126" t="s">
        <v>25336</v>
      </c>
    </row>
    <row r="127" spans="1:7" x14ac:dyDescent="0.3">
      <c r="A127">
        <v>14697</v>
      </c>
      <c r="B127" s="2">
        <v>1</v>
      </c>
      <c r="C127" s="1" t="s">
        <v>12653</v>
      </c>
      <c r="E127">
        <v>14602</v>
      </c>
      <c r="F127" s="2">
        <v>0</v>
      </c>
      <c r="G127" t="s">
        <v>26475</v>
      </c>
    </row>
    <row r="128" spans="1:7" x14ac:dyDescent="0.3">
      <c r="A128">
        <v>14093</v>
      </c>
      <c r="B128" s="2">
        <v>0</v>
      </c>
      <c r="C128" s="1" t="s">
        <v>12076</v>
      </c>
      <c r="E128">
        <v>15166</v>
      </c>
      <c r="F128" s="2">
        <v>1</v>
      </c>
      <c r="G128" t="s">
        <v>27007</v>
      </c>
    </row>
    <row r="129" spans="1:7" x14ac:dyDescent="0.3">
      <c r="A129">
        <v>16133</v>
      </c>
      <c r="B129" s="2">
        <v>0</v>
      </c>
      <c r="C129" s="1" t="s">
        <v>13982</v>
      </c>
      <c r="E129">
        <v>16132</v>
      </c>
      <c r="F129" s="2">
        <v>0</v>
      </c>
      <c r="G129" t="s">
        <v>27891</v>
      </c>
    </row>
    <row r="130" spans="1:7" x14ac:dyDescent="0.3">
      <c r="A130">
        <v>15166</v>
      </c>
      <c r="B130" s="2">
        <v>1</v>
      </c>
      <c r="C130" s="1" t="s">
        <v>13100</v>
      </c>
      <c r="E130">
        <v>14697</v>
      </c>
      <c r="F130" s="2">
        <v>1</v>
      </c>
      <c r="G130" t="s">
        <v>26565</v>
      </c>
    </row>
    <row r="131" spans="1:7" x14ac:dyDescent="0.3">
      <c r="A131">
        <v>16169</v>
      </c>
      <c r="B131" s="2">
        <v>0</v>
      </c>
      <c r="C131" s="1" t="s">
        <v>14017</v>
      </c>
      <c r="E131">
        <v>16015</v>
      </c>
      <c r="F131" s="2">
        <v>0</v>
      </c>
      <c r="G131" t="s">
        <v>27775</v>
      </c>
    </row>
    <row r="132" spans="1:7" x14ac:dyDescent="0.3">
      <c r="A132">
        <v>13396</v>
      </c>
      <c r="B132" s="2">
        <v>0</v>
      </c>
      <c r="C132" s="1" t="s">
        <v>11431</v>
      </c>
      <c r="E132">
        <v>3351</v>
      </c>
      <c r="F132" s="2">
        <v>1</v>
      </c>
      <c r="G132" t="s">
        <v>17340</v>
      </c>
    </row>
    <row r="133" spans="1:7" x14ac:dyDescent="0.3">
      <c r="A133">
        <v>3351</v>
      </c>
      <c r="B133" s="2">
        <v>1</v>
      </c>
      <c r="C133" s="1" t="s">
        <v>3292</v>
      </c>
      <c r="E133">
        <v>16169</v>
      </c>
      <c r="F133" s="2">
        <v>0</v>
      </c>
      <c r="G133" t="s">
        <v>27928</v>
      </c>
    </row>
    <row r="134" spans="1:7" x14ac:dyDescent="0.3">
      <c r="A134">
        <v>15781</v>
      </c>
      <c r="B134" s="2">
        <v>0</v>
      </c>
      <c r="C134" s="1" t="s">
        <v>13652</v>
      </c>
      <c r="E134">
        <v>16133</v>
      </c>
      <c r="F134" s="2">
        <v>0</v>
      </c>
      <c r="G134" t="s">
        <v>27892</v>
      </c>
    </row>
    <row r="135" spans="1:7" x14ac:dyDescent="0.3">
      <c r="A135">
        <v>3065</v>
      </c>
      <c r="B135" s="2">
        <v>1</v>
      </c>
      <c r="C135" s="1" t="s">
        <v>3007</v>
      </c>
      <c r="E135">
        <v>3065</v>
      </c>
      <c r="F135" s="2">
        <v>1</v>
      </c>
      <c r="G135" t="s">
        <v>17058</v>
      </c>
    </row>
    <row r="136" spans="1:7" x14ac:dyDescent="0.3">
      <c r="A136">
        <v>16132</v>
      </c>
      <c r="B136" s="2">
        <v>0</v>
      </c>
      <c r="C136" s="1" t="s">
        <v>13981</v>
      </c>
      <c r="E136">
        <v>15781</v>
      </c>
      <c r="F136" s="2">
        <v>0</v>
      </c>
      <c r="G136" t="s">
        <v>27557</v>
      </c>
    </row>
    <row r="137" spans="1:7" x14ac:dyDescent="0.3">
      <c r="A137">
        <v>15772</v>
      </c>
      <c r="B137" s="2">
        <v>0</v>
      </c>
      <c r="C137" s="1" t="s">
        <v>13643</v>
      </c>
      <c r="E137">
        <v>13391</v>
      </c>
      <c r="F137" s="2">
        <v>1</v>
      </c>
      <c r="G137" t="s">
        <v>25331</v>
      </c>
    </row>
    <row r="138" spans="1:7" x14ac:dyDescent="0.3">
      <c r="A138">
        <v>13391</v>
      </c>
      <c r="B138" s="2">
        <v>1</v>
      </c>
      <c r="C138" s="1" t="s">
        <v>11426</v>
      </c>
      <c r="E138">
        <v>15772</v>
      </c>
      <c r="F138" s="2">
        <v>0</v>
      </c>
      <c r="G138" t="s">
        <v>27548</v>
      </c>
    </row>
    <row r="139" spans="1:7" x14ac:dyDescent="0.3">
      <c r="A139">
        <v>16081</v>
      </c>
      <c r="B139" s="2">
        <v>0</v>
      </c>
      <c r="C139" s="1" t="s">
        <v>13937</v>
      </c>
      <c r="E139">
        <v>10314</v>
      </c>
      <c r="F139" s="2">
        <v>0</v>
      </c>
      <c r="G139" t="s">
        <v>23282</v>
      </c>
    </row>
    <row r="140" spans="1:7" x14ac:dyDescent="0.3">
      <c r="A140">
        <v>16062</v>
      </c>
      <c r="B140" s="2">
        <v>0</v>
      </c>
      <c r="C140" s="1" t="s">
        <v>13918</v>
      </c>
      <c r="E140">
        <v>16081</v>
      </c>
      <c r="F140" s="2">
        <v>0</v>
      </c>
      <c r="G140" t="s">
        <v>27840</v>
      </c>
    </row>
    <row r="141" spans="1:7" x14ac:dyDescent="0.3">
      <c r="A141">
        <v>15977</v>
      </c>
      <c r="B141" s="2">
        <v>0</v>
      </c>
      <c r="C141" s="1" t="s">
        <v>13840</v>
      </c>
      <c r="E141">
        <v>15054</v>
      </c>
      <c r="F141" s="2">
        <v>0</v>
      </c>
      <c r="G141" t="s">
        <v>26903</v>
      </c>
    </row>
    <row r="142" spans="1:7" x14ac:dyDescent="0.3">
      <c r="A142">
        <v>15054</v>
      </c>
      <c r="B142" s="2">
        <v>0</v>
      </c>
      <c r="C142" s="1" t="s">
        <v>12995</v>
      </c>
      <c r="E142">
        <v>3376</v>
      </c>
      <c r="F142" s="2">
        <v>0</v>
      </c>
      <c r="G142" t="s">
        <v>17365</v>
      </c>
    </row>
    <row r="143" spans="1:7" x14ac:dyDescent="0.3">
      <c r="A143">
        <v>16077</v>
      </c>
      <c r="B143" s="2">
        <v>1</v>
      </c>
      <c r="C143" s="1" t="s">
        <v>13933</v>
      </c>
      <c r="E143">
        <v>16062</v>
      </c>
      <c r="F143" s="2">
        <v>0</v>
      </c>
      <c r="G143" t="s">
        <v>27821</v>
      </c>
    </row>
    <row r="144" spans="1:7" x14ac:dyDescent="0.3">
      <c r="A144">
        <v>3376</v>
      </c>
      <c r="B144" s="2">
        <v>0</v>
      </c>
      <c r="C144" s="1" t="s">
        <v>3317</v>
      </c>
      <c r="E144">
        <v>3051</v>
      </c>
      <c r="F144" s="2">
        <v>0</v>
      </c>
      <c r="G144" t="s">
        <v>17045</v>
      </c>
    </row>
    <row r="145" spans="1:7" x14ac:dyDescent="0.3">
      <c r="A145">
        <v>3051</v>
      </c>
      <c r="B145" s="2">
        <v>0</v>
      </c>
      <c r="C145" s="1" t="s">
        <v>2993</v>
      </c>
      <c r="E145">
        <v>5750</v>
      </c>
      <c r="F145" s="2">
        <v>0</v>
      </c>
      <c r="G145" t="s">
        <v>19532</v>
      </c>
    </row>
    <row r="146" spans="1:7" x14ac:dyDescent="0.3">
      <c r="A146">
        <v>15827</v>
      </c>
      <c r="B146" s="2">
        <v>0</v>
      </c>
      <c r="C146" s="1" t="s">
        <v>13696</v>
      </c>
      <c r="E146">
        <v>15827</v>
      </c>
      <c r="F146" s="2">
        <v>0</v>
      </c>
      <c r="G146" t="s">
        <v>27598</v>
      </c>
    </row>
    <row r="147" spans="1:7" x14ac:dyDescent="0.3">
      <c r="A147">
        <v>16142</v>
      </c>
      <c r="B147" s="2">
        <v>0</v>
      </c>
      <c r="C147" s="1" t="s">
        <v>13991</v>
      </c>
      <c r="E147">
        <v>5609</v>
      </c>
      <c r="F147" s="2">
        <v>0</v>
      </c>
      <c r="G147" t="s">
        <v>19398</v>
      </c>
    </row>
    <row r="148" spans="1:7" x14ac:dyDescent="0.3">
      <c r="A148">
        <v>5750</v>
      </c>
      <c r="B148" s="2">
        <v>0</v>
      </c>
      <c r="C148" s="1" t="s">
        <v>5504</v>
      </c>
      <c r="E148">
        <v>15926</v>
      </c>
      <c r="F148" s="2">
        <v>0</v>
      </c>
      <c r="G148" t="s">
        <v>27691</v>
      </c>
    </row>
    <row r="149" spans="1:7" x14ac:dyDescent="0.3">
      <c r="A149">
        <v>5609</v>
      </c>
      <c r="B149" s="2">
        <v>0</v>
      </c>
      <c r="C149" s="1" t="s">
        <v>5372</v>
      </c>
      <c r="E149">
        <v>16142</v>
      </c>
      <c r="F149" s="2">
        <v>0</v>
      </c>
      <c r="G149" t="s">
        <v>27901</v>
      </c>
    </row>
    <row r="150" spans="1:7" x14ac:dyDescent="0.3">
      <c r="A150">
        <v>15926</v>
      </c>
      <c r="B150" s="2">
        <v>0</v>
      </c>
      <c r="C150" s="1" t="s">
        <v>13791</v>
      </c>
      <c r="E150">
        <v>16077</v>
      </c>
      <c r="F150" s="2">
        <v>1</v>
      </c>
      <c r="G150" t="s">
        <v>27836</v>
      </c>
    </row>
    <row r="151" spans="1:7" x14ac:dyDescent="0.3">
      <c r="A151">
        <v>16101</v>
      </c>
      <c r="B151" s="2">
        <v>0</v>
      </c>
      <c r="C151" s="1" t="s">
        <v>13791</v>
      </c>
      <c r="E151">
        <v>15977</v>
      </c>
      <c r="F151" s="2">
        <v>0</v>
      </c>
      <c r="G151" t="s">
        <v>27740</v>
      </c>
    </row>
    <row r="152" spans="1:7" x14ac:dyDescent="0.3">
      <c r="A152">
        <v>16069</v>
      </c>
      <c r="B152" s="2">
        <v>0</v>
      </c>
      <c r="C152" s="1" t="s">
        <v>13925</v>
      </c>
      <c r="E152">
        <v>16101</v>
      </c>
      <c r="F152" s="2">
        <v>0</v>
      </c>
      <c r="G152" t="s">
        <v>27860</v>
      </c>
    </row>
    <row r="153" spans="1:7" x14ac:dyDescent="0.3">
      <c r="A153">
        <v>14104</v>
      </c>
      <c r="B153" s="2">
        <v>0</v>
      </c>
      <c r="C153" s="1" t="s">
        <v>12087</v>
      </c>
      <c r="E153">
        <v>14104</v>
      </c>
      <c r="F153" s="2">
        <v>0</v>
      </c>
      <c r="G153" t="s">
        <v>26006</v>
      </c>
    </row>
    <row r="154" spans="1:7" x14ac:dyDescent="0.3">
      <c r="A154">
        <v>14514</v>
      </c>
      <c r="B154" s="2">
        <v>0</v>
      </c>
      <c r="C154" s="1" t="s">
        <v>12475</v>
      </c>
      <c r="E154">
        <v>16069</v>
      </c>
      <c r="F154" s="2">
        <v>0</v>
      </c>
      <c r="G154" t="s">
        <v>27828</v>
      </c>
    </row>
    <row r="155" spans="1:7" x14ac:dyDescent="0.3">
      <c r="A155">
        <v>15992</v>
      </c>
      <c r="B155" s="2">
        <v>0</v>
      </c>
      <c r="C155" s="1" t="s">
        <v>13852</v>
      </c>
      <c r="E155">
        <v>15992</v>
      </c>
      <c r="F155" s="2">
        <v>0</v>
      </c>
      <c r="G155" t="s">
        <v>27752</v>
      </c>
    </row>
    <row r="156" spans="1:7" x14ac:dyDescent="0.3">
      <c r="A156">
        <v>14604</v>
      </c>
      <c r="B156" s="2">
        <v>0</v>
      </c>
      <c r="C156" s="1" t="s">
        <v>12564</v>
      </c>
      <c r="E156">
        <v>9562</v>
      </c>
      <c r="F156" s="2">
        <v>0</v>
      </c>
      <c r="G156" t="s">
        <v>22686</v>
      </c>
    </row>
    <row r="157" spans="1:7" x14ac:dyDescent="0.3">
      <c r="A157">
        <v>9562</v>
      </c>
      <c r="B157" s="2">
        <v>0</v>
      </c>
      <c r="C157" s="1" t="s">
        <v>8767</v>
      </c>
      <c r="E157">
        <v>14514</v>
      </c>
      <c r="F157" s="2">
        <v>0</v>
      </c>
      <c r="G157" t="s">
        <v>26388</v>
      </c>
    </row>
    <row r="158" spans="1:7" x14ac:dyDescent="0.3">
      <c r="A158">
        <v>15879</v>
      </c>
      <c r="B158" s="2">
        <v>0</v>
      </c>
      <c r="C158" s="1" t="s">
        <v>13746</v>
      </c>
      <c r="E158">
        <v>14604</v>
      </c>
      <c r="F158" s="2">
        <v>0</v>
      </c>
      <c r="G158" t="s">
        <v>26477</v>
      </c>
    </row>
    <row r="159" spans="1:7" x14ac:dyDescent="0.3">
      <c r="A159">
        <v>14780</v>
      </c>
      <c r="B159" s="2">
        <v>1</v>
      </c>
      <c r="C159" s="1" t="s">
        <v>12735</v>
      </c>
      <c r="E159">
        <v>3058</v>
      </c>
      <c r="F159" s="2">
        <v>0</v>
      </c>
      <c r="G159" t="s">
        <v>17052</v>
      </c>
    </row>
    <row r="160" spans="1:7" x14ac:dyDescent="0.3">
      <c r="A160">
        <v>3058</v>
      </c>
      <c r="B160" s="2">
        <v>0</v>
      </c>
      <c r="C160" s="1" t="s">
        <v>3000</v>
      </c>
      <c r="E160">
        <v>15879</v>
      </c>
      <c r="F160" s="2">
        <v>0</v>
      </c>
      <c r="G160" t="s">
        <v>27649</v>
      </c>
    </row>
    <row r="161" spans="1:7" x14ac:dyDescent="0.3">
      <c r="A161">
        <v>16029</v>
      </c>
      <c r="B161" s="2">
        <v>1</v>
      </c>
      <c r="C161" s="1" t="s">
        <v>13887</v>
      </c>
      <c r="E161">
        <v>5824</v>
      </c>
      <c r="F161" s="2">
        <v>0</v>
      </c>
      <c r="G161" t="s">
        <v>19604</v>
      </c>
    </row>
    <row r="162" spans="1:7" x14ac:dyDescent="0.3">
      <c r="A162">
        <v>5824</v>
      </c>
      <c r="B162" s="2">
        <v>0</v>
      </c>
      <c r="C162" s="1" t="s">
        <v>5577</v>
      </c>
      <c r="E162">
        <v>1396</v>
      </c>
      <c r="F162" s="2">
        <v>0</v>
      </c>
      <c r="G162" t="s">
        <v>15418</v>
      </c>
    </row>
    <row r="163" spans="1:7" x14ac:dyDescent="0.3">
      <c r="A163">
        <v>14046</v>
      </c>
      <c r="B163" s="2">
        <v>0</v>
      </c>
      <c r="C163" s="1" t="s">
        <v>12030</v>
      </c>
      <c r="E163">
        <v>14780</v>
      </c>
      <c r="F163" s="2">
        <v>1</v>
      </c>
      <c r="G163" t="s">
        <v>26644</v>
      </c>
    </row>
    <row r="164" spans="1:7" x14ac:dyDescent="0.3">
      <c r="A164">
        <v>15121</v>
      </c>
      <c r="B164" s="2">
        <v>0</v>
      </c>
      <c r="C164" s="1" t="s">
        <v>13058</v>
      </c>
      <c r="E164">
        <v>14046</v>
      </c>
      <c r="F164" s="2">
        <v>0</v>
      </c>
      <c r="G164" t="s">
        <v>25951</v>
      </c>
    </row>
    <row r="165" spans="1:7" x14ac:dyDescent="0.3">
      <c r="A165">
        <v>1396</v>
      </c>
      <c r="B165" s="2">
        <v>0</v>
      </c>
      <c r="C165" s="1" t="s">
        <v>1365</v>
      </c>
      <c r="E165">
        <v>899</v>
      </c>
      <c r="F165" s="2">
        <v>0</v>
      </c>
      <c r="G165" t="s">
        <v>14924</v>
      </c>
    </row>
    <row r="166" spans="1:7" x14ac:dyDescent="0.3">
      <c r="A166">
        <v>16045</v>
      </c>
      <c r="B166" s="2">
        <v>1</v>
      </c>
      <c r="C166" s="1" t="s">
        <v>13901</v>
      </c>
      <c r="E166">
        <v>9611</v>
      </c>
      <c r="F166" s="2">
        <v>0</v>
      </c>
      <c r="G166" t="s">
        <v>22735</v>
      </c>
    </row>
    <row r="167" spans="1:7" x14ac:dyDescent="0.3">
      <c r="A167">
        <v>15878</v>
      </c>
      <c r="B167" s="2">
        <v>0</v>
      </c>
      <c r="C167" s="1" t="s">
        <v>13745</v>
      </c>
      <c r="E167">
        <v>3191</v>
      </c>
      <c r="F167" s="2">
        <v>0</v>
      </c>
      <c r="G167" t="s">
        <v>17184</v>
      </c>
    </row>
    <row r="168" spans="1:7" x14ac:dyDescent="0.3">
      <c r="A168">
        <v>9611</v>
      </c>
      <c r="B168" s="2">
        <v>0</v>
      </c>
      <c r="C168" s="1" t="s">
        <v>8812</v>
      </c>
      <c r="E168">
        <v>16029</v>
      </c>
      <c r="F168" s="2">
        <v>1</v>
      </c>
      <c r="G168" t="s">
        <v>27789</v>
      </c>
    </row>
    <row r="169" spans="1:7" x14ac:dyDescent="0.3">
      <c r="A169">
        <v>899</v>
      </c>
      <c r="B169" s="2">
        <v>0</v>
      </c>
      <c r="C169" s="1" t="s">
        <v>872</v>
      </c>
      <c r="E169">
        <v>3142</v>
      </c>
      <c r="F169" s="2">
        <v>1</v>
      </c>
      <c r="G169" t="s">
        <v>17135</v>
      </c>
    </row>
    <row r="170" spans="1:7" x14ac:dyDescent="0.3">
      <c r="A170">
        <v>16163</v>
      </c>
      <c r="B170" s="2">
        <v>0</v>
      </c>
      <c r="C170" s="1" t="s">
        <v>14012</v>
      </c>
      <c r="E170">
        <v>16045</v>
      </c>
      <c r="F170" s="2">
        <v>1</v>
      </c>
      <c r="G170" t="s">
        <v>27804</v>
      </c>
    </row>
    <row r="171" spans="1:7" x14ac:dyDescent="0.3">
      <c r="A171">
        <v>14406</v>
      </c>
      <c r="B171" s="2">
        <v>0</v>
      </c>
      <c r="C171" s="1" t="s">
        <v>12371</v>
      </c>
      <c r="E171">
        <v>9343</v>
      </c>
      <c r="F171" s="2">
        <v>0</v>
      </c>
      <c r="G171" t="s">
        <v>22473</v>
      </c>
    </row>
    <row r="172" spans="1:7" x14ac:dyDescent="0.3">
      <c r="A172">
        <v>3191</v>
      </c>
      <c r="B172" s="2">
        <v>0</v>
      </c>
      <c r="C172" s="1" t="s">
        <v>3133</v>
      </c>
      <c r="E172">
        <v>14406</v>
      </c>
      <c r="F172" s="2">
        <v>0</v>
      </c>
      <c r="G172" t="s">
        <v>26283</v>
      </c>
    </row>
    <row r="173" spans="1:7" x14ac:dyDescent="0.3">
      <c r="A173">
        <v>16012</v>
      </c>
      <c r="B173" s="2">
        <v>1</v>
      </c>
      <c r="C173" s="1" t="s">
        <v>13871</v>
      </c>
      <c r="E173">
        <v>16163</v>
      </c>
      <c r="F173" s="2">
        <v>0</v>
      </c>
      <c r="G173" t="s">
        <v>27922</v>
      </c>
    </row>
    <row r="174" spans="1:7" x14ac:dyDescent="0.3">
      <c r="A174">
        <v>3142</v>
      </c>
      <c r="B174" s="2">
        <v>1</v>
      </c>
      <c r="C174" s="1" t="s">
        <v>3084</v>
      </c>
      <c r="E174">
        <v>15121</v>
      </c>
      <c r="F174" s="2">
        <v>0</v>
      </c>
      <c r="G174" t="s">
        <v>26969</v>
      </c>
    </row>
    <row r="175" spans="1:7" x14ac:dyDescent="0.3">
      <c r="A175">
        <v>9343</v>
      </c>
      <c r="B175" s="2">
        <v>0</v>
      </c>
      <c r="C175" s="1" t="s">
        <v>8551</v>
      </c>
      <c r="E175">
        <v>11054</v>
      </c>
      <c r="F175" s="2">
        <v>0</v>
      </c>
      <c r="G175" t="s">
        <v>23720</v>
      </c>
    </row>
    <row r="176" spans="1:7" x14ac:dyDescent="0.3">
      <c r="A176">
        <v>16067</v>
      </c>
      <c r="B176" s="2">
        <v>0</v>
      </c>
      <c r="C176" s="1" t="s">
        <v>13923</v>
      </c>
      <c r="E176">
        <v>9368</v>
      </c>
      <c r="F176" s="2">
        <v>0</v>
      </c>
      <c r="G176" t="s">
        <v>22498</v>
      </c>
    </row>
    <row r="177" spans="1:7" x14ac:dyDescent="0.3">
      <c r="A177">
        <v>16170</v>
      </c>
      <c r="B177" s="2">
        <v>0</v>
      </c>
      <c r="C177" s="1" t="s">
        <v>14018</v>
      </c>
      <c r="E177">
        <v>13841</v>
      </c>
      <c r="F177" s="2">
        <v>0</v>
      </c>
      <c r="G177" t="s">
        <v>25760</v>
      </c>
    </row>
    <row r="178" spans="1:7" x14ac:dyDescent="0.3">
      <c r="A178">
        <v>14615</v>
      </c>
      <c r="B178" s="2">
        <v>1</v>
      </c>
      <c r="C178" s="1" t="s">
        <v>12575</v>
      </c>
      <c r="E178">
        <v>13389</v>
      </c>
      <c r="F178" s="2">
        <v>0</v>
      </c>
      <c r="G178" t="s">
        <v>25329</v>
      </c>
    </row>
    <row r="179" spans="1:7" x14ac:dyDescent="0.3">
      <c r="A179">
        <v>9368</v>
      </c>
      <c r="B179" s="2">
        <v>0</v>
      </c>
      <c r="C179" s="1" t="s">
        <v>8576</v>
      </c>
      <c r="E179">
        <v>15878</v>
      </c>
      <c r="F179" s="2">
        <v>0</v>
      </c>
      <c r="G179" t="s">
        <v>27648</v>
      </c>
    </row>
    <row r="180" spans="1:7" x14ac:dyDescent="0.3">
      <c r="A180">
        <v>13841</v>
      </c>
      <c r="B180" s="2">
        <v>0</v>
      </c>
      <c r="C180" s="1" t="s">
        <v>11843</v>
      </c>
      <c r="E180">
        <v>16012</v>
      </c>
      <c r="F180" s="2">
        <v>1</v>
      </c>
      <c r="G180" t="s">
        <v>27772</v>
      </c>
    </row>
    <row r="181" spans="1:7" x14ac:dyDescent="0.3">
      <c r="A181">
        <v>13389</v>
      </c>
      <c r="B181" s="2">
        <v>0</v>
      </c>
      <c r="C181" s="1" t="s">
        <v>11424</v>
      </c>
      <c r="E181">
        <v>14615</v>
      </c>
      <c r="F181" s="2">
        <v>1</v>
      </c>
      <c r="G181" t="s">
        <v>26488</v>
      </c>
    </row>
    <row r="182" spans="1:7" x14ac:dyDescent="0.3">
      <c r="A182">
        <v>14497</v>
      </c>
      <c r="B182" s="2">
        <v>0</v>
      </c>
      <c r="C182" s="1" t="s">
        <v>12458</v>
      </c>
      <c r="E182">
        <v>9519</v>
      </c>
      <c r="F182" s="2">
        <v>1</v>
      </c>
      <c r="G182" t="s">
        <v>22644</v>
      </c>
    </row>
    <row r="183" spans="1:7" x14ac:dyDescent="0.3">
      <c r="A183">
        <v>9519</v>
      </c>
      <c r="B183" s="2">
        <v>1</v>
      </c>
      <c r="C183" s="1" t="s">
        <v>8724</v>
      </c>
      <c r="E183">
        <v>15006</v>
      </c>
      <c r="F183" s="2">
        <v>0</v>
      </c>
      <c r="G183" t="s">
        <v>26857</v>
      </c>
    </row>
    <row r="184" spans="1:7" x14ac:dyDescent="0.3">
      <c r="A184">
        <v>15978</v>
      </c>
      <c r="B184" s="2">
        <v>0</v>
      </c>
      <c r="C184" s="1" t="s">
        <v>13841</v>
      </c>
      <c r="E184">
        <v>15978</v>
      </c>
      <c r="F184" s="2">
        <v>0</v>
      </c>
      <c r="G184" t="s">
        <v>26857</v>
      </c>
    </row>
    <row r="185" spans="1:7" x14ac:dyDescent="0.3">
      <c r="A185">
        <v>15006</v>
      </c>
      <c r="B185" s="2">
        <v>0</v>
      </c>
      <c r="C185" s="1" t="s">
        <v>12949</v>
      </c>
      <c r="E185">
        <v>15789</v>
      </c>
      <c r="F185" s="2">
        <v>0</v>
      </c>
      <c r="G185" t="s">
        <v>27565</v>
      </c>
    </row>
    <row r="186" spans="1:7" x14ac:dyDescent="0.3">
      <c r="A186">
        <v>15789</v>
      </c>
      <c r="B186" s="2">
        <v>0</v>
      </c>
      <c r="C186" s="1" t="s">
        <v>13659</v>
      </c>
      <c r="E186">
        <v>14497</v>
      </c>
      <c r="F186" s="2">
        <v>0</v>
      </c>
      <c r="G186" t="s">
        <v>26371</v>
      </c>
    </row>
    <row r="187" spans="1:7" x14ac:dyDescent="0.3">
      <c r="A187">
        <v>13405</v>
      </c>
      <c r="B187" s="2">
        <v>0</v>
      </c>
      <c r="C187" s="1" t="s">
        <v>11438</v>
      </c>
      <c r="E187">
        <v>13405</v>
      </c>
      <c r="F187" s="2">
        <v>0</v>
      </c>
      <c r="G187" t="s">
        <v>25345</v>
      </c>
    </row>
    <row r="188" spans="1:7" x14ac:dyDescent="0.3">
      <c r="A188">
        <v>16130</v>
      </c>
      <c r="B188" s="2">
        <v>0</v>
      </c>
      <c r="C188" s="1" t="s">
        <v>13979</v>
      </c>
      <c r="E188">
        <v>915</v>
      </c>
      <c r="F188" s="2">
        <v>1</v>
      </c>
      <c r="G188" t="s">
        <v>14940</v>
      </c>
    </row>
    <row r="189" spans="1:7" x14ac:dyDescent="0.3">
      <c r="A189">
        <v>14612</v>
      </c>
      <c r="B189" s="2">
        <v>0</v>
      </c>
      <c r="C189" s="1" t="s">
        <v>12572</v>
      </c>
      <c r="E189">
        <v>15780</v>
      </c>
      <c r="F189" s="2">
        <v>0</v>
      </c>
      <c r="G189" t="s">
        <v>27556</v>
      </c>
    </row>
    <row r="190" spans="1:7" x14ac:dyDescent="0.3">
      <c r="A190">
        <v>15780</v>
      </c>
      <c r="B190" s="2">
        <v>0</v>
      </c>
      <c r="C190" s="1" t="s">
        <v>13651</v>
      </c>
      <c r="E190">
        <v>16126</v>
      </c>
      <c r="F190" s="2">
        <v>0</v>
      </c>
      <c r="G190" t="s">
        <v>27885</v>
      </c>
    </row>
    <row r="191" spans="1:7" x14ac:dyDescent="0.3">
      <c r="A191">
        <v>915</v>
      </c>
      <c r="B191" s="2">
        <v>1</v>
      </c>
      <c r="C191" s="1" t="s">
        <v>888</v>
      </c>
      <c r="E191">
        <v>3080</v>
      </c>
      <c r="F191" s="2">
        <v>1</v>
      </c>
      <c r="G191" t="s">
        <v>17073</v>
      </c>
    </row>
    <row r="192" spans="1:7" x14ac:dyDescent="0.3">
      <c r="A192">
        <v>16204</v>
      </c>
      <c r="B192" s="2">
        <v>0</v>
      </c>
      <c r="C192" s="1" t="s">
        <v>14052</v>
      </c>
      <c r="E192">
        <v>16067</v>
      </c>
      <c r="F192" s="2">
        <v>0</v>
      </c>
      <c r="G192" t="s">
        <v>27826</v>
      </c>
    </row>
    <row r="193" spans="1:7" x14ac:dyDescent="0.3">
      <c r="A193">
        <v>3080</v>
      </c>
      <c r="B193" s="2">
        <v>1</v>
      </c>
      <c r="C193" s="1" t="s">
        <v>3022</v>
      </c>
      <c r="E193">
        <v>1985</v>
      </c>
      <c r="F193" s="2">
        <v>0</v>
      </c>
      <c r="G193" t="s">
        <v>16001</v>
      </c>
    </row>
    <row r="194" spans="1:7" x14ac:dyDescent="0.3">
      <c r="A194">
        <v>15766</v>
      </c>
      <c r="B194" s="2">
        <v>0</v>
      </c>
      <c r="C194" s="1" t="s">
        <v>13637</v>
      </c>
      <c r="E194">
        <v>3258</v>
      </c>
      <c r="F194" s="2">
        <v>0</v>
      </c>
      <c r="G194" t="s">
        <v>17249</v>
      </c>
    </row>
    <row r="195" spans="1:7" x14ac:dyDescent="0.3">
      <c r="A195">
        <v>10314</v>
      </c>
      <c r="B195" s="2">
        <v>0</v>
      </c>
      <c r="C195" s="1" t="s">
        <v>9361</v>
      </c>
      <c r="E195">
        <v>16170</v>
      </c>
      <c r="F195" s="2">
        <v>0</v>
      </c>
      <c r="G195" t="s">
        <v>27929</v>
      </c>
    </row>
    <row r="196" spans="1:7" x14ac:dyDescent="0.3">
      <c r="A196">
        <v>16152</v>
      </c>
      <c r="B196" s="2">
        <v>1</v>
      </c>
      <c r="C196" s="1" t="s">
        <v>14001</v>
      </c>
      <c r="E196">
        <v>9379</v>
      </c>
      <c r="F196" s="2">
        <v>0</v>
      </c>
      <c r="G196" t="s">
        <v>22509</v>
      </c>
    </row>
    <row r="197" spans="1:7" x14ac:dyDescent="0.3">
      <c r="A197">
        <v>3258</v>
      </c>
      <c r="B197" s="2">
        <v>0</v>
      </c>
      <c r="C197" s="1" t="s">
        <v>3200</v>
      </c>
      <c r="E197">
        <v>16152</v>
      </c>
      <c r="F197" s="2">
        <v>1</v>
      </c>
      <c r="G197" t="s">
        <v>27911</v>
      </c>
    </row>
    <row r="198" spans="1:7" x14ac:dyDescent="0.3">
      <c r="A198">
        <v>15947</v>
      </c>
      <c r="B198" s="2">
        <v>0</v>
      </c>
      <c r="C198" s="1" t="s">
        <v>13812</v>
      </c>
      <c r="E198">
        <v>9551</v>
      </c>
      <c r="F198" s="2">
        <v>0</v>
      </c>
      <c r="G198" t="s">
        <v>22675</v>
      </c>
    </row>
    <row r="199" spans="1:7" x14ac:dyDescent="0.3">
      <c r="A199">
        <v>1985</v>
      </c>
      <c r="B199" s="2">
        <v>0</v>
      </c>
      <c r="C199" s="1" t="s">
        <v>1948</v>
      </c>
      <c r="E199">
        <v>15766</v>
      </c>
      <c r="F199" s="2">
        <v>0</v>
      </c>
      <c r="G199" t="s">
        <v>27542</v>
      </c>
    </row>
    <row r="200" spans="1:7" x14ac:dyDescent="0.3">
      <c r="A200">
        <v>15971</v>
      </c>
      <c r="B200" s="2">
        <v>0</v>
      </c>
      <c r="C200" s="1" t="s">
        <v>13834</v>
      </c>
      <c r="E200">
        <v>16204</v>
      </c>
      <c r="F200" s="2">
        <v>0</v>
      </c>
      <c r="G200" t="s">
        <v>27963</v>
      </c>
    </row>
    <row r="201" spans="1:7" x14ac:dyDescent="0.3">
      <c r="A201">
        <v>9551</v>
      </c>
      <c r="B201" s="2">
        <v>0</v>
      </c>
      <c r="C201" s="1" t="s">
        <v>8756</v>
      </c>
      <c r="E201">
        <v>1395</v>
      </c>
      <c r="F201" s="2">
        <v>1</v>
      </c>
      <c r="G201" t="s">
        <v>15417</v>
      </c>
    </row>
    <row r="202" spans="1:7" x14ac:dyDescent="0.3">
      <c r="A202">
        <v>9379</v>
      </c>
      <c r="B202" s="2">
        <v>0</v>
      </c>
      <c r="C202" s="1" t="s">
        <v>8587</v>
      </c>
      <c r="E202">
        <v>16130</v>
      </c>
      <c r="F202" s="2">
        <v>0</v>
      </c>
      <c r="G202" t="s">
        <v>27889</v>
      </c>
    </row>
    <row r="203" spans="1:7" x14ac:dyDescent="0.3">
      <c r="A203">
        <v>16164</v>
      </c>
      <c r="B203" s="2">
        <v>0</v>
      </c>
      <c r="C203" s="1" t="s">
        <v>14013</v>
      </c>
      <c r="E203">
        <v>15947</v>
      </c>
      <c r="F203" s="2">
        <v>0</v>
      </c>
      <c r="G203" t="s">
        <v>27711</v>
      </c>
    </row>
    <row r="204" spans="1:7" x14ac:dyDescent="0.3">
      <c r="A204">
        <v>1395</v>
      </c>
      <c r="B204" s="2">
        <v>1</v>
      </c>
      <c r="C204" s="1" t="s">
        <v>1364</v>
      </c>
      <c r="E204">
        <v>15971</v>
      </c>
      <c r="F204" s="2">
        <v>0</v>
      </c>
      <c r="G204" t="s">
        <v>27734</v>
      </c>
    </row>
    <row r="205" spans="1:7" x14ac:dyDescent="0.3">
      <c r="A205">
        <v>16153</v>
      </c>
      <c r="B205" s="2">
        <v>0</v>
      </c>
      <c r="C205" s="1" t="s">
        <v>14002</v>
      </c>
      <c r="E205">
        <v>14612</v>
      </c>
      <c r="F205" s="2">
        <v>0</v>
      </c>
      <c r="G205" t="s">
        <v>26485</v>
      </c>
    </row>
    <row r="206" spans="1:7" x14ac:dyDescent="0.3">
      <c r="A206">
        <v>15853</v>
      </c>
      <c r="B206" s="2">
        <v>1</v>
      </c>
      <c r="C206" s="1" t="s">
        <v>13721</v>
      </c>
      <c r="E206">
        <v>16164</v>
      </c>
      <c r="F206" s="2">
        <v>0</v>
      </c>
      <c r="G206" t="s">
        <v>27923</v>
      </c>
    </row>
    <row r="207" spans="1:7" x14ac:dyDescent="0.3">
      <c r="A207">
        <v>15785</v>
      </c>
      <c r="B207" s="2">
        <v>0</v>
      </c>
      <c r="C207" s="1" t="s">
        <v>13656</v>
      </c>
      <c r="E207">
        <v>5632</v>
      </c>
      <c r="F207" s="2">
        <v>0</v>
      </c>
      <c r="G207" t="s">
        <v>19421</v>
      </c>
    </row>
    <row r="208" spans="1:7" x14ac:dyDescent="0.3">
      <c r="A208">
        <v>5632</v>
      </c>
      <c r="B208" s="2">
        <v>0</v>
      </c>
      <c r="C208" s="1" t="s">
        <v>5395</v>
      </c>
      <c r="E208">
        <v>16153</v>
      </c>
      <c r="F208" s="2">
        <v>0</v>
      </c>
      <c r="G208" t="s">
        <v>27912</v>
      </c>
    </row>
    <row r="209" spans="1:7" x14ac:dyDescent="0.3">
      <c r="A209">
        <v>15946</v>
      </c>
      <c r="B209" s="2">
        <v>0</v>
      </c>
      <c r="C209" s="1" t="s">
        <v>13811</v>
      </c>
      <c r="E209">
        <v>15785</v>
      </c>
      <c r="F209" s="2">
        <v>0</v>
      </c>
      <c r="G209" t="s">
        <v>27561</v>
      </c>
    </row>
    <row r="210" spans="1:7" x14ac:dyDescent="0.3">
      <c r="A210">
        <v>16011</v>
      </c>
      <c r="B210" s="2">
        <v>0</v>
      </c>
      <c r="C210" s="1" t="s">
        <v>13870</v>
      </c>
      <c r="E210">
        <v>15853</v>
      </c>
      <c r="F210" s="2">
        <v>1</v>
      </c>
      <c r="G210" t="s">
        <v>27624</v>
      </c>
    </row>
    <row r="211" spans="1:7" x14ac:dyDescent="0.3">
      <c r="A211">
        <v>9628</v>
      </c>
      <c r="B211" s="2">
        <v>0</v>
      </c>
      <c r="C211" s="1" t="s">
        <v>8829</v>
      </c>
      <c r="E211">
        <v>9518</v>
      </c>
      <c r="F211" s="2">
        <v>0</v>
      </c>
      <c r="G211" t="s">
        <v>22643</v>
      </c>
    </row>
    <row r="212" spans="1:7" x14ac:dyDescent="0.3">
      <c r="A212">
        <v>16095</v>
      </c>
      <c r="B212" s="2">
        <v>1</v>
      </c>
      <c r="C212" s="1" t="s">
        <v>13949</v>
      </c>
      <c r="E212">
        <v>9628</v>
      </c>
      <c r="F212" s="2">
        <v>0</v>
      </c>
      <c r="G212" t="s">
        <v>22752</v>
      </c>
    </row>
    <row r="213" spans="1:7" x14ac:dyDescent="0.3">
      <c r="A213">
        <v>9518</v>
      </c>
      <c r="B213" s="2">
        <v>0</v>
      </c>
      <c r="C213" s="1" t="s">
        <v>8723</v>
      </c>
      <c r="E213">
        <v>9718</v>
      </c>
      <c r="F213" s="2">
        <v>1</v>
      </c>
      <c r="G213" t="s">
        <v>22836</v>
      </c>
    </row>
    <row r="214" spans="1:7" x14ac:dyDescent="0.3">
      <c r="A214">
        <v>9718</v>
      </c>
      <c r="B214" s="2">
        <v>1</v>
      </c>
      <c r="C214" s="1" t="s">
        <v>8914</v>
      </c>
      <c r="E214">
        <v>12066</v>
      </c>
      <c r="F214" s="2">
        <v>1</v>
      </c>
      <c r="G214" t="s">
        <v>22836</v>
      </c>
    </row>
    <row r="215" spans="1:7" x14ac:dyDescent="0.3">
      <c r="A215">
        <v>12066</v>
      </c>
      <c r="B215" s="2">
        <v>1</v>
      </c>
      <c r="C215" s="1" t="s">
        <v>8914</v>
      </c>
      <c r="E215">
        <v>9785</v>
      </c>
      <c r="F215" s="2">
        <v>0</v>
      </c>
      <c r="G215" t="s">
        <v>22893</v>
      </c>
    </row>
    <row r="216" spans="1:7" x14ac:dyDescent="0.3">
      <c r="A216">
        <v>9785</v>
      </c>
      <c r="B216" s="2">
        <v>0</v>
      </c>
      <c r="C216" s="1" t="s">
        <v>8972</v>
      </c>
      <c r="E216">
        <v>16011</v>
      </c>
      <c r="F216" s="2">
        <v>0</v>
      </c>
      <c r="G216" t="s">
        <v>27771</v>
      </c>
    </row>
    <row r="217" spans="1:7" x14ac:dyDescent="0.3">
      <c r="A217">
        <v>15957</v>
      </c>
      <c r="B217" s="2">
        <v>0</v>
      </c>
      <c r="C217" s="1" t="s">
        <v>13821</v>
      </c>
      <c r="E217">
        <v>3342</v>
      </c>
      <c r="F217" s="2">
        <v>0</v>
      </c>
      <c r="G217" t="s">
        <v>17331</v>
      </c>
    </row>
    <row r="218" spans="1:7" x14ac:dyDescent="0.3">
      <c r="A218">
        <v>3342</v>
      </c>
      <c r="B218" s="2">
        <v>0</v>
      </c>
      <c r="C218" s="1" t="s">
        <v>3283</v>
      </c>
      <c r="E218">
        <v>9606</v>
      </c>
      <c r="F218" s="2">
        <v>0</v>
      </c>
      <c r="G218" t="s">
        <v>22730</v>
      </c>
    </row>
    <row r="219" spans="1:7" x14ac:dyDescent="0.3">
      <c r="A219">
        <v>9606</v>
      </c>
      <c r="B219" s="2">
        <v>0</v>
      </c>
      <c r="C219" s="1" t="s">
        <v>8808</v>
      </c>
      <c r="E219">
        <v>5800</v>
      </c>
      <c r="F219" s="2">
        <v>0</v>
      </c>
      <c r="G219" t="s">
        <v>19582</v>
      </c>
    </row>
    <row r="220" spans="1:7" x14ac:dyDescent="0.3">
      <c r="A220">
        <v>5800</v>
      </c>
      <c r="B220" s="2">
        <v>0</v>
      </c>
      <c r="C220" s="1" t="s">
        <v>5553</v>
      </c>
      <c r="E220">
        <v>9346</v>
      </c>
      <c r="F220" s="2">
        <v>0</v>
      </c>
      <c r="G220" t="s">
        <v>22476</v>
      </c>
    </row>
    <row r="221" spans="1:7" x14ac:dyDescent="0.3">
      <c r="A221">
        <v>15955</v>
      </c>
      <c r="B221" s="2">
        <v>1</v>
      </c>
      <c r="C221" s="1" t="s">
        <v>13819</v>
      </c>
      <c r="E221">
        <v>3245</v>
      </c>
      <c r="F221" s="2">
        <v>1</v>
      </c>
      <c r="G221" t="s">
        <v>17236</v>
      </c>
    </row>
    <row r="222" spans="1:7" x14ac:dyDescent="0.3">
      <c r="A222">
        <v>15830</v>
      </c>
      <c r="B222" s="2">
        <v>0</v>
      </c>
      <c r="C222" s="1" t="s">
        <v>13699</v>
      </c>
      <c r="E222">
        <v>2206</v>
      </c>
      <c r="F222" s="2">
        <v>0</v>
      </c>
      <c r="G222" t="s">
        <v>16218</v>
      </c>
    </row>
    <row r="223" spans="1:7" x14ac:dyDescent="0.3">
      <c r="A223">
        <v>15980</v>
      </c>
      <c r="B223" s="2">
        <v>1</v>
      </c>
      <c r="C223" s="1" t="s">
        <v>13843</v>
      </c>
      <c r="E223">
        <v>15980</v>
      </c>
      <c r="F223" s="2">
        <v>1</v>
      </c>
      <c r="G223" t="s">
        <v>27742</v>
      </c>
    </row>
    <row r="224" spans="1:7" x14ac:dyDescent="0.3">
      <c r="A224">
        <v>3245</v>
      </c>
      <c r="B224" s="2">
        <v>1</v>
      </c>
      <c r="C224" s="1" t="s">
        <v>3187</v>
      </c>
      <c r="E224">
        <v>15946</v>
      </c>
      <c r="F224" s="2">
        <v>0</v>
      </c>
      <c r="G224" t="s">
        <v>27710</v>
      </c>
    </row>
    <row r="225" spans="1:7" x14ac:dyDescent="0.3">
      <c r="A225">
        <v>9346</v>
      </c>
      <c r="B225" s="2">
        <v>0</v>
      </c>
      <c r="C225" s="1" t="s">
        <v>8554</v>
      </c>
      <c r="E225">
        <v>14271</v>
      </c>
      <c r="F225" s="2">
        <v>0</v>
      </c>
      <c r="G225" t="s">
        <v>26157</v>
      </c>
    </row>
    <row r="226" spans="1:7" x14ac:dyDescent="0.3">
      <c r="A226">
        <v>11703</v>
      </c>
      <c r="B226" s="2">
        <v>0</v>
      </c>
      <c r="C226" s="1" t="s">
        <v>10130</v>
      </c>
      <c r="E226">
        <v>3047</v>
      </c>
      <c r="F226" s="2">
        <v>0</v>
      </c>
      <c r="G226" t="s">
        <v>17041</v>
      </c>
    </row>
    <row r="227" spans="1:7" x14ac:dyDescent="0.3">
      <c r="A227">
        <v>3047</v>
      </c>
      <c r="B227" s="2">
        <v>0</v>
      </c>
      <c r="C227" s="1" t="s">
        <v>2989</v>
      </c>
      <c r="E227">
        <v>15830</v>
      </c>
      <c r="F227" s="2">
        <v>0</v>
      </c>
      <c r="G227" t="s">
        <v>27601</v>
      </c>
    </row>
    <row r="228" spans="1:7" x14ac:dyDescent="0.3">
      <c r="A228">
        <v>10503</v>
      </c>
      <c r="B228" s="2">
        <v>0</v>
      </c>
      <c r="C228" s="1" t="s">
        <v>9477</v>
      </c>
      <c r="E228">
        <v>11703</v>
      </c>
      <c r="F228" s="2">
        <v>0</v>
      </c>
      <c r="G228" t="s">
        <v>24052</v>
      </c>
    </row>
    <row r="229" spans="1:7" x14ac:dyDescent="0.3">
      <c r="A229">
        <v>10613</v>
      </c>
      <c r="B229" s="2">
        <v>1</v>
      </c>
      <c r="C229" s="1" t="s">
        <v>9477</v>
      </c>
      <c r="E229">
        <v>3149</v>
      </c>
      <c r="F229" s="2">
        <v>0</v>
      </c>
      <c r="G229" t="s">
        <v>17142</v>
      </c>
    </row>
    <row r="230" spans="1:7" x14ac:dyDescent="0.3">
      <c r="A230">
        <v>11806</v>
      </c>
      <c r="B230" s="2">
        <v>0</v>
      </c>
      <c r="C230" s="1" t="s">
        <v>9477</v>
      </c>
      <c r="E230">
        <v>10503</v>
      </c>
      <c r="F230" s="2">
        <v>0</v>
      </c>
      <c r="G230" t="s">
        <v>23398</v>
      </c>
    </row>
    <row r="231" spans="1:7" x14ac:dyDescent="0.3">
      <c r="A231">
        <v>12057</v>
      </c>
      <c r="B231" s="2">
        <v>1</v>
      </c>
      <c r="C231" s="1" t="s">
        <v>9477</v>
      </c>
      <c r="E231">
        <v>10613</v>
      </c>
      <c r="F231" s="2">
        <v>1</v>
      </c>
      <c r="G231" t="s">
        <v>23398</v>
      </c>
    </row>
    <row r="232" spans="1:7" x14ac:dyDescent="0.3">
      <c r="A232">
        <v>12159</v>
      </c>
      <c r="B232" s="2">
        <v>0</v>
      </c>
      <c r="C232" s="1" t="s">
        <v>9477</v>
      </c>
      <c r="E232">
        <v>11806</v>
      </c>
      <c r="F232" s="2">
        <v>0</v>
      </c>
      <c r="G232" t="s">
        <v>23398</v>
      </c>
    </row>
    <row r="233" spans="1:7" x14ac:dyDescent="0.3">
      <c r="A233">
        <v>12303</v>
      </c>
      <c r="B233" s="2">
        <v>1</v>
      </c>
      <c r="C233" s="1" t="s">
        <v>9477</v>
      </c>
      <c r="E233">
        <v>12057</v>
      </c>
      <c r="F233" s="2">
        <v>1</v>
      </c>
      <c r="G233" t="s">
        <v>23398</v>
      </c>
    </row>
    <row r="234" spans="1:7" x14ac:dyDescent="0.3">
      <c r="A234">
        <v>2206</v>
      </c>
      <c r="B234" s="2">
        <v>0</v>
      </c>
      <c r="C234" s="1" t="s">
        <v>2168</v>
      </c>
      <c r="E234">
        <v>12159</v>
      </c>
      <c r="F234" s="2">
        <v>0</v>
      </c>
      <c r="G234" t="s">
        <v>23398</v>
      </c>
    </row>
    <row r="235" spans="1:7" x14ac:dyDescent="0.3">
      <c r="A235">
        <v>3149</v>
      </c>
      <c r="B235" s="2">
        <v>0</v>
      </c>
      <c r="C235" s="1" t="s">
        <v>3091</v>
      </c>
      <c r="E235">
        <v>12303</v>
      </c>
      <c r="F235" s="2">
        <v>1</v>
      </c>
      <c r="G235" t="s">
        <v>23398</v>
      </c>
    </row>
    <row r="236" spans="1:7" x14ac:dyDescent="0.3">
      <c r="A236">
        <v>9938</v>
      </c>
      <c r="B236" s="2">
        <v>0</v>
      </c>
      <c r="C236" s="1" t="s">
        <v>9094</v>
      </c>
      <c r="E236">
        <v>922</v>
      </c>
      <c r="F236" s="2">
        <v>1</v>
      </c>
      <c r="G236" t="s">
        <v>14947</v>
      </c>
    </row>
    <row r="237" spans="1:7" x14ac:dyDescent="0.3">
      <c r="A237">
        <v>11969</v>
      </c>
      <c r="B237" s="2">
        <v>0</v>
      </c>
      <c r="C237" s="1" t="s">
        <v>9094</v>
      </c>
      <c r="E237">
        <v>9938</v>
      </c>
      <c r="F237" s="2">
        <v>0</v>
      </c>
      <c r="G237" t="s">
        <v>23015</v>
      </c>
    </row>
    <row r="238" spans="1:7" x14ac:dyDescent="0.3">
      <c r="A238">
        <v>14271</v>
      </c>
      <c r="B238" s="2">
        <v>0</v>
      </c>
      <c r="C238" s="1" t="s">
        <v>12245</v>
      </c>
      <c r="E238">
        <v>11969</v>
      </c>
      <c r="F238" s="2">
        <v>0</v>
      </c>
      <c r="G238" t="s">
        <v>23015</v>
      </c>
    </row>
    <row r="239" spans="1:7" x14ac:dyDescent="0.3">
      <c r="A239">
        <v>15802</v>
      </c>
      <c r="B239" s="2">
        <v>0</v>
      </c>
      <c r="C239" s="1" t="s">
        <v>13672</v>
      </c>
      <c r="E239">
        <v>11024</v>
      </c>
      <c r="F239" s="2">
        <v>0</v>
      </c>
      <c r="G239" t="s">
        <v>23706</v>
      </c>
    </row>
    <row r="240" spans="1:7" x14ac:dyDescent="0.3">
      <c r="A240">
        <v>9757</v>
      </c>
      <c r="B240" s="2">
        <v>0</v>
      </c>
      <c r="C240" s="1" t="s">
        <v>8947</v>
      </c>
      <c r="E240">
        <v>9757</v>
      </c>
      <c r="F240" s="2">
        <v>0</v>
      </c>
      <c r="G240" t="s">
        <v>22869</v>
      </c>
    </row>
    <row r="241" spans="1:7" x14ac:dyDescent="0.3">
      <c r="A241">
        <v>11069</v>
      </c>
      <c r="B241" s="2">
        <v>0</v>
      </c>
      <c r="C241" s="1" t="s">
        <v>8947</v>
      </c>
      <c r="E241">
        <v>11069</v>
      </c>
      <c r="F241" s="2">
        <v>0</v>
      </c>
      <c r="G241" t="s">
        <v>22869</v>
      </c>
    </row>
    <row r="242" spans="1:7" x14ac:dyDescent="0.3">
      <c r="A242">
        <v>11724</v>
      </c>
      <c r="B242" s="2">
        <v>0</v>
      </c>
      <c r="C242" s="1" t="s">
        <v>8947</v>
      </c>
      <c r="E242">
        <v>11724</v>
      </c>
      <c r="F242" s="2">
        <v>0</v>
      </c>
      <c r="G242" t="s">
        <v>22869</v>
      </c>
    </row>
    <row r="243" spans="1:7" x14ac:dyDescent="0.3">
      <c r="A243">
        <v>11911</v>
      </c>
      <c r="B243" s="2">
        <v>0</v>
      </c>
      <c r="C243" s="1" t="s">
        <v>8947</v>
      </c>
      <c r="E243">
        <v>11911</v>
      </c>
      <c r="F243" s="2">
        <v>0</v>
      </c>
      <c r="G243" t="s">
        <v>22869</v>
      </c>
    </row>
    <row r="244" spans="1:7" x14ac:dyDescent="0.3">
      <c r="A244">
        <v>922</v>
      </c>
      <c r="B244" s="2">
        <v>1</v>
      </c>
      <c r="C244" s="1" t="s">
        <v>895</v>
      </c>
      <c r="E244">
        <v>11964</v>
      </c>
      <c r="F244" s="2">
        <v>0</v>
      </c>
      <c r="G244" t="s">
        <v>24190</v>
      </c>
    </row>
    <row r="245" spans="1:7" x14ac:dyDescent="0.3">
      <c r="A245">
        <v>14803</v>
      </c>
      <c r="B245" s="2">
        <v>1</v>
      </c>
      <c r="C245" s="1" t="s">
        <v>12757</v>
      </c>
      <c r="E245">
        <v>14803</v>
      </c>
      <c r="F245" s="2">
        <v>1</v>
      </c>
      <c r="G245" t="s">
        <v>26665</v>
      </c>
    </row>
    <row r="246" spans="1:7" x14ac:dyDescent="0.3">
      <c r="A246">
        <v>9382</v>
      </c>
      <c r="B246" s="2">
        <v>1</v>
      </c>
      <c r="C246" s="1" t="s">
        <v>8590</v>
      </c>
      <c r="E246">
        <v>9382</v>
      </c>
      <c r="F246" s="2">
        <v>1</v>
      </c>
      <c r="G246" t="s">
        <v>22512</v>
      </c>
    </row>
    <row r="247" spans="1:7" x14ac:dyDescent="0.3">
      <c r="A247">
        <v>9438</v>
      </c>
      <c r="B247" s="2">
        <v>0</v>
      </c>
      <c r="C247" s="1" t="s">
        <v>8644</v>
      </c>
      <c r="E247">
        <v>16095</v>
      </c>
      <c r="F247" s="2">
        <v>1</v>
      </c>
      <c r="G247" t="s">
        <v>27854</v>
      </c>
    </row>
    <row r="248" spans="1:7" x14ac:dyDescent="0.3">
      <c r="A248">
        <v>10358</v>
      </c>
      <c r="B248" s="2">
        <v>0</v>
      </c>
      <c r="C248" s="1" t="s">
        <v>9390</v>
      </c>
      <c r="E248">
        <v>15957</v>
      </c>
      <c r="F248" s="2">
        <v>0</v>
      </c>
      <c r="G248" t="s">
        <v>27721</v>
      </c>
    </row>
    <row r="249" spans="1:7" x14ac:dyDescent="0.3">
      <c r="A249">
        <v>10774</v>
      </c>
      <c r="B249" s="2">
        <v>1</v>
      </c>
      <c r="C249" s="1" t="s">
        <v>9390</v>
      </c>
      <c r="E249">
        <v>5618</v>
      </c>
      <c r="F249" s="2">
        <v>0</v>
      </c>
      <c r="G249" t="s">
        <v>19407</v>
      </c>
    </row>
    <row r="250" spans="1:7" x14ac:dyDescent="0.3">
      <c r="A250">
        <v>11647</v>
      </c>
      <c r="B250" s="2">
        <v>0</v>
      </c>
      <c r="C250" s="1" t="s">
        <v>9390</v>
      </c>
      <c r="E250">
        <v>9438</v>
      </c>
      <c r="F250" s="2">
        <v>0</v>
      </c>
      <c r="G250" t="s">
        <v>22565</v>
      </c>
    </row>
    <row r="251" spans="1:7" x14ac:dyDescent="0.3">
      <c r="A251">
        <v>12136</v>
      </c>
      <c r="B251" s="2">
        <v>0</v>
      </c>
      <c r="C251" s="1" t="s">
        <v>9390</v>
      </c>
      <c r="E251">
        <v>1407</v>
      </c>
      <c r="F251" s="2">
        <v>1</v>
      </c>
      <c r="G251" t="s">
        <v>15429</v>
      </c>
    </row>
    <row r="252" spans="1:7" x14ac:dyDescent="0.3">
      <c r="A252">
        <v>5618</v>
      </c>
      <c r="B252" s="2">
        <v>0</v>
      </c>
      <c r="C252" s="1" t="s">
        <v>5381</v>
      </c>
      <c r="E252">
        <v>15955</v>
      </c>
      <c r="F252" s="2">
        <v>1</v>
      </c>
      <c r="G252" t="s">
        <v>27719</v>
      </c>
    </row>
    <row r="253" spans="1:7" x14ac:dyDescent="0.3">
      <c r="A253">
        <v>10232</v>
      </c>
      <c r="B253" s="2">
        <v>0</v>
      </c>
      <c r="C253" s="1" t="s">
        <v>9305</v>
      </c>
      <c r="E253">
        <v>15802</v>
      </c>
      <c r="F253" s="2">
        <v>0</v>
      </c>
      <c r="G253" t="s">
        <v>27576</v>
      </c>
    </row>
    <row r="254" spans="1:7" x14ac:dyDescent="0.3">
      <c r="A254">
        <v>1407</v>
      </c>
      <c r="B254" s="2">
        <v>1</v>
      </c>
      <c r="C254" s="1" t="s">
        <v>1376</v>
      </c>
      <c r="E254">
        <v>5697</v>
      </c>
      <c r="F254" s="2">
        <v>0</v>
      </c>
      <c r="G254" t="s">
        <v>19481</v>
      </c>
    </row>
    <row r="255" spans="1:7" x14ac:dyDescent="0.3">
      <c r="A255">
        <v>16126</v>
      </c>
      <c r="B255" s="2">
        <v>0</v>
      </c>
      <c r="C255" s="1" t="s">
        <v>13976</v>
      </c>
      <c r="E255">
        <v>882</v>
      </c>
      <c r="F255" s="2">
        <v>0</v>
      </c>
      <c r="G255" t="s">
        <v>14907</v>
      </c>
    </row>
    <row r="256" spans="1:7" x14ac:dyDescent="0.3">
      <c r="A256">
        <v>16165</v>
      </c>
      <c r="B256" s="2">
        <v>0</v>
      </c>
      <c r="C256" s="1" t="s">
        <v>14014</v>
      </c>
      <c r="E256">
        <v>10358</v>
      </c>
      <c r="F256" s="2">
        <v>0</v>
      </c>
      <c r="G256" t="s">
        <v>23311</v>
      </c>
    </row>
    <row r="257" spans="1:7" x14ac:dyDescent="0.3">
      <c r="A257">
        <v>15929</v>
      </c>
      <c r="B257" s="2">
        <v>0</v>
      </c>
      <c r="C257" s="1" t="s">
        <v>13794</v>
      </c>
      <c r="E257">
        <v>10774</v>
      </c>
      <c r="F257" s="2">
        <v>1</v>
      </c>
      <c r="G257" t="s">
        <v>23311</v>
      </c>
    </row>
    <row r="258" spans="1:7" x14ac:dyDescent="0.3">
      <c r="A258">
        <v>11758</v>
      </c>
      <c r="B258" s="2">
        <v>0</v>
      </c>
      <c r="C258" s="1" t="s">
        <v>10162</v>
      </c>
      <c r="E258">
        <v>11647</v>
      </c>
      <c r="F258" s="2">
        <v>0</v>
      </c>
      <c r="G258" t="s">
        <v>23311</v>
      </c>
    </row>
    <row r="259" spans="1:7" x14ac:dyDescent="0.3">
      <c r="A259">
        <v>15149</v>
      </c>
      <c r="B259" s="2">
        <v>0</v>
      </c>
      <c r="C259" s="1" t="s">
        <v>13084</v>
      </c>
      <c r="E259">
        <v>12136</v>
      </c>
      <c r="F259" s="2">
        <v>0</v>
      </c>
      <c r="G259" t="s">
        <v>23311</v>
      </c>
    </row>
    <row r="260" spans="1:7" x14ac:dyDescent="0.3">
      <c r="A260">
        <v>882</v>
      </c>
      <c r="B260" s="2">
        <v>0</v>
      </c>
      <c r="C260" s="1" t="s">
        <v>856</v>
      </c>
      <c r="E260">
        <v>10232</v>
      </c>
      <c r="F260" s="2">
        <v>0</v>
      </c>
      <c r="G260" t="s">
        <v>23225</v>
      </c>
    </row>
    <row r="261" spans="1:7" x14ac:dyDescent="0.3">
      <c r="A261">
        <v>15020</v>
      </c>
      <c r="B261" s="2">
        <v>0</v>
      </c>
      <c r="C261" s="1" t="s">
        <v>12962</v>
      </c>
      <c r="E261">
        <v>15020</v>
      </c>
      <c r="F261" s="2">
        <v>0</v>
      </c>
      <c r="G261" t="s">
        <v>26871</v>
      </c>
    </row>
    <row r="262" spans="1:7" x14ac:dyDescent="0.3">
      <c r="A262">
        <v>9511</v>
      </c>
      <c r="B262" s="2">
        <v>0</v>
      </c>
      <c r="C262" s="1" t="s">
        <v>8717</v>
      </c>
      <c r="E262">
        <v>11758</v>
      </c>
      <c r="F262" s="2">
        <v>0</v>
      </c>
      <c r="G262" t="s">
        <v>24084</v>
      </c>
    </row>
    <row r="263" spans="1:7" x14ac:dyDescent="0.3">
      <c r="A263">
        <v>5697</v>
      </c>
      <c r="B263" s="2">
        <v>0</v>
      </c>
      <c r="C263" s="1" t="s">
        <v>5454</v>
      </c>
      <c r="E263">
        <v>9424</v>
      </c>
      <c r="F263" s="2">
        <v>0</v>
      </c>
      <c r="G263" t="s">
        <v>22553</v>
      </c>
    </row>
    <row r="264" spans="1:7" x14ac:dyDescent="0.3">
      <c r="A264">
        <v>14885</v>
      </c>
      <c r="B264" s="2">
        <v>1</v>
      </c>
      <c r="C264" s="1" t="s">
        <v>12836</v>
      </c>
      <c r="E264">
        <v>15929</v>
      </c>
      <c r="F264" s="2">
        <v>0</v>
      </c>
      <c r="G264" t="s">
        <v>27694</v>
      </c>
    </row>
    <row r="265" spans="1:7" x14ac:dyDescent="0.3">
      <c r="A265">
        <v>10520</v>
      </c>
      <c r="B265" s="2">
        <v>0</v>
      </c>
      <c r="C265" s="1" t="s">
        <v>9489</v>
      </c>
      <c r="E265">
        <v>10520</v>
      </c>
      <c r="F265" s="2">
        <v>0</v>
      </c>
      <c r="G265" t="s">
        <v>23410</v>
      </c>
    </row>
    <row r="266" spans="1:7" x14ac:dyDescent="0.3">
      <c r="A266">
        <v>9839</v>
      </c>
      <c r="B266" s="2">
        <v>0</v>
      </c>
      <c r="C266" s="1" t="s">
        <v>9015</v>
      </c>
      <c r="E266">
        <v>9839</v>
      </c>
      <c r="F266" s="2">
        <v>0</v>
      </c>
      <c r="G266" t="s">
        <v>22936</v>
      </c>
    </row>
    <row r="267" spans="1:7" x14ac:dyDescent="0.3">
      <c r="A267">
        <v>10370</v>
      </c>
      <c r="B267" s="2">
        <v>0</v>
      </c>
      <c r="C267" s="1" t="s">
        <v>9015</v>
      </c>
      <c r="E267">
        <v>10370</v>
      </c>
      <c r="F267" s="2">
        <v>0</v>
      </c>
      <c r="G267" t="s">
        <v>22936</v>
      </c>
    </row>
    <row r="268" spans="1:7" x14ac:dyDescent="0.3">
      <c r="A268">
        <v>14493</v>
      </c>
      <c r="B268" s="2">
        <v>0</v>
      </c>
      <c r="C268" s="1" t="s">
        <v>12454</v>
      </c>
      <c r="E268">
        <v>9511</v>
      </c>
      <c r="F268" s="2">
        <v>0</v>
      </c>
      <c r="G268" t="s">
        <v>22636</v>
      </c>
    </row>
    <row r="269" spans="1:7" x14ac:dyDescent="0.3">
      <c r="A269">
        <v>9424</v>
      </c>
      <c r="B269" s="2">
        <v>0</v>
      </c>
      <c r="C269" s="1" t="s">
        <v>8630</v>
      </c>
      <c r="E269">
        <v>15149</v>
      </c>
      <c r="F269" s="2">
        <v>0</v>
      </c>
      <c r="G269" t="s">
        <v>26992</v>
      </c>
    </row>
    <row r="270" spans="1:7" x14ac:dyDescent="0.3">
      <c r="A270">
        <v>14428</v>
      </c>
      <c r="B270" s="2">
        <v>0</v>
      </c>
      <c r="C270" s="1" t="s">
        <v>12392</v>
      </c>
      <c r="E270">
        <v>14428</v>
      </c>
      <c r="F270" s="2">
        <v>0</v>
      </c>
      <c r="G270" t="s">
        <v>26305</v>
      </c>
    </row>
    <row r="271" spans="1:7" x14ac:dyDescent="0.3">
      <c r="A271">
        <v>16178</v>
      </c>
      <c r="B271" s="2">
        <v>0</v>
      </c>
      <c r="C271" s="1" t="s">
        <v>14026</v>
      </c>
      <c r="E271">
        <v>16165</v>
      </c>
      <c r="F271" s="2">
        <v>0</v>
      </c>
      <c r="G271" t="s">
        <v>27924</v>
      </c>
    </row>
    <row r="272" spans="1:7" x14ac:dyDescent="0.3">
      <c r="A272">
        <v>12273</v>
      </c>
      <c r="B272" s="2">
        <v>0</v>
      </c>
      <c r="C272" s="1" t="s">
        <v>10402</v>
      </c>
      <c r="E272">
        <v>12273</v>
      </c>
      <c r="F272" s="2">
        <v>0</v>
      </c>
      <c r="G272" t="s">
        <v>24327</v>
      </c>
    </row>
    <row r="273" spans="1:7" x14ac:dyDescent="0.3">
      <c r="A273">
        <v>9796</v>
      </c>
      <c r="B273" s="2">
        <v>0</v>
      </c>
      <c r="C273" s="1" t="s">
        <v>8982</v>
      </c>
      <c r="E273">
        <v>9796</v>
      </c>
      <c r="F273" s="2">
        <v>0</v>
      </c>
      <c r="G273" t="s">
        <v>22903</v>
      </c>
    </row>
    <row r="274" spans="1:7" x14ac:dyDescent="0.3">
      <c r="A274">
        <v>9829</v>
      </c>
      <c r="B274" s="2">
        <v>1</v>
      </c>
      <c r="C274" s="1" t="s">
        <v>8982</v>
      </c>
      <c r="E274">
        <v>9829</v>
      </c>
      <c r="F274" s="2">
        <v>1</v>
      </c>
      <c r="G274" t="s">
        <v>22903</v>
      </c>
    </row>
    <row r="275" spans="1:7" x14ac:dyDescent="0.3">
      <c r="A275">
        <v>10318</v>
      </c>
      <c r="B275" s="2">
        <v>0</v>
      </c>
      <c r="C275" s="1" t="s">
        <v>8982</v>
      </c>
      <c r="E275">
        <v>10318</v>
      </c>
      <c r="F275" s="2">
        <v>0</v>
      </c>
      <c r="G275" t="s">
        <v>22903</v>
      </c>
    </row>
    <row r="276" spans="1:7" x14ac:dyDescent="0.3">
      <c r="A276">
        <v>10452</v>
      </c>
      <c r="B276" s="2">
        <v>0</v>
      </c>
      <c r="C276" s="1" t="s">
        <v>8982</v>
      </c>
      <c r="E276">
        <v>10452</v>
      </c>
      <c r="F276" s="2">
        <v>0</v>
      </c>
      <c r="G276" t="s">
        <v>22903</v>
      </c>
    </row>
    <row r="277" spans="1:7" x14ac:dyDescent="0.3">
      <c r="A277">
        <v>10947</v>
      </c>
      <c r="B277" s="2">
        <v>0</v>
      </c>
      <c r="C277" s="1" t="s">
        <v>8982</v>
      </c>
      <c r="E277">
        <v>10947</v>
      </c>
      <c r="F277" s="2">
        <v>0</v>
      </c>
      <c r="G277" t="s">
        <v>22903</v>
      </c>
    </row>
    <row r="278" spans="1:7" x14ac:dyDescent="0.3">
      <c r="A278">
        <v>11058</v>
      </c>
      <c r="B278" s="2">
        <v>0</v>
      </c>
      <c r="C278" s="1" t="s">
        <v>8982</v>
      </c>
      <c r="E278">
        <v>11058</v>
      </c>
      <c r="F278" s="2">
        <v>0</v>
      </c>
      <c r="G278" t="s">
        <v>22903</v>
      </c>
    </row>
    <row r="279" spans="1:7" x14ac:dyDescent="0.3">
      <c r="A279">
        <v>11162</v>
      </c>
      <c r="B279" s="2">
        <v>0</v>
      </c>
      <c r="C279" s="1" t="s">
        <v>8982</v>
      </c>
      <c r="E279">
        <v>11162</v>
      </c>
      <c r="F279" s="2">
        <v>0</v>
      </c>
      <c r="G279" t="s">
        <v>22903</v>
      </c>
    </row>
    <row r="280" spans="1:7" x14ac:dyDescent="0.3">
      <c r="A280">
        <v>11229</v>
      </c>
      <c r="B280" s="2">
        <v>1</v>
      </c>
      <c r="C280" s="1" t="s">
        <v>8982</v>
      </c>
      <c r="E280">
        <v>11229</v>
      </c>
      <c r="F280" s="2">
        <v>1</v>
      </c>
      <c r="G280" t="s">
        <v>22903</v>
      </c>
    </row>
    <row r="281" spans="1:7" x14ac:dyDescent="0.3">
      <c r="A281">
        <v>11536</v>
      </c>
      <c r="B281" s="2">
        <v>0</v>
      </c>
      <c r="C281" s="1" t="s">
        <v>8982</v>
      </c>
      <c r="E281">
        <v>11536</v>
      </c>
      <c r="F281" s="2">
        <v>0</v>
      </c>
      <c r="G281" t="s">
        <v>22903</v>
      </c>
    </row>
    <row r="282" spans="1:7" x14ac:dyDescent="0.3">
      <c r="A282">
        <v>11586</v>
      </c>
      <c r="B282" s="2">
        <v>1</v>
      </c>
      <c r="C282" s="1" t="s">
        <v>8982</v>
      </c>
      <c r="E282">
        <v>11586</v>
      </c>
      <c r="F282" s="2">
        <v>1</v>
      </c>
      <c r="G282" t="s">
        <v>22903</v>
      </c>
    </row>
    <row r="283" spans="1:7" x14ac:dyDescent="0.3">
      <c r="A283">
        <v>11593</v>
      </c>
      <c r="B283" s="2">
        <v>0</v>
      </c>
      <c r="C283" s="1" t="s">
        <v>8982</v>
      </c>
      <c r="E283">
        <v>11593</v>
      </c>
      <c r="F283" s="2">
        <v>0</v>
      </c>
      <c r="G283" t="s">
        <v>22903</v>
      </c>
    </row>
    <row r="284" spans="1:7" x14ac:dyDescent="0.3">
      <c r="A284">
        <v>11808</v>
      </c>
      <c r="B284" s="2">
        <v>0</v>
      </c>
      <c r="C284" s="1" t="s">
        <v>8982</v>
      </c>
      <c r="E284">
        <v>11808</v>
      </c>
      <c r="F284" s="2">
        <v>0</v>
      </c>
      <c r="G284" t="s">
        <v>22903</v>
      </c>
    </row>
    <row r="285" spans="1:7" x14ac:dyDescent="0.3">
      <c r="A285">
        <v>12017</v>
      </c>
      <c r="B285" s="2">
        <v>0</v>
      </c>
      <c r="C285" s="1" t="s">
        <v>8982</v>
      </c>
      <c r="E285">
        <v>12017</v>
      </c>
      <c r="F285" s="2">
        <v>0</v>
      </c>
      <c r="G285" t="s">
        <v>22903</v>
      </c>
    </row>
    <row r="286" spans="1:7" x14ac:dyDescent="0.3">
      <c r="A286">
        <v>12030</v>
      </c>
      <c r="B286" s="2">
        <v>0</v>
      </c>
      <c r="C286" s="1" t="s">
        <v>8982</v>
      </c>
      <c r="E286">
        <v>12030</v>
      </c>
      <c r="F286" s="2">
        <v>0</v>
      </c>
      <c r="G286" t="s">
        <v>22903</v>
      </c>
    </row>
    <row r="287" spans="1:7" x14ac:dyDescent="0.3">
      <c r="A287">
        <v>12146</v>
      </c>
      <c r="B287" s="2">
        <v>1</v>
      </c>
      <c r="C287" s="1" t="s">
        <v>8982</v>
      </c>
      <c r="E287">
        <v>12146</v>
      </c>
      <c r="F287" s="2">
        <v>1</v>
      </c>
      <c r="G287" t="s">
        <v>22903</v>
      </c>
    </row>
    <row r="288" spans="1:7" x14ac:dyDescent="0.3">
      <c r="A288">
        <v>16135</v>
      </c>
      <c r="B288" s="2">
        <v>1</v>
      </c>
      <c r="C288" s="1" t="s">
        <v>13984</v>
      </c>
      <c r="E288">
        <v>16178</v>
      </c>
      <c r="F288" s="2">
        <v>0</v>
      </c>
      <c r="G288" t="s">
        <v>27937</v>
      </c>
    </row>
    <row r="289" spans="1:7" x14ac:dyDescent="0.3">
      <c r="A289">
        <v>16050</v>
      </c>
      <c r="B289" s="2">
        <v>1</v>
      </c>
      <c r="C289" s="1" t="s">
        <v>13906</v>
      </c>
      <c r="E289">
        <v>14049</v>
      </c>
      <c r="F289" s="2">
        <v>1</v>
      </c>
      <c r="G289" t="s">
        <v>25954</v>
      </c>
    </row>
    <row r="290" spans="1:7" x14ac:dyDescent="0.3">
      <c r="A290">
        <v>10522</v>
      </c>
      <c r="B290" s="2">
        <v>1</v>
      </c>
      <c r="C290" s="1" t="s">
        <v>9490</v>
      </c>
      <c r="E290">
        <v>14493</v>
      </c>
      <c r="F290" s="2">
        <v>0</v>
      </c>
      <c r="G290" t="s">
        <v>26367</v>
      </c>
    </row>
    <row r="291" spans="1:7" x14ac:dyDescent="0.3">
      <c r="A291">
        <v>11866</v>
      </c>
      <c r="B291" s="2">
        <v>0</v>
      </c>
      <c r="C291" s="1" t="s">
        <v>9490</v>
      </c>
      <c r="E291">
        <v>2236</v>
      </c>
      <c r="F291" s="2">
        <v>0</v>
      </c>
      <c r="G291" t="s">
        <v>16248</v>
      </c>
    </row>
    <row r="292" spans="1:7" x14ac:dyDescent="0.3">
      <c r="A292">
        <v>10082</v>
      </c>
      <c r="B292" s="2">
        <v>0</v>
      </c>
      <c r="C292" s="1" t="s">
        <v>9202</v>
      </c>
      <c r="E292">
        <v>3132</v>
      </c>
      <c r="F292" s="2">
        <v>0</v>
      </c>
      <c r="G292" t="s">
        <v>17125</v>
      </c>
    </row>
    <row r="293" spans="1:7" x14ac:dyDescent="0.3">
      <c r="A293">
        <v>10931</v>
      </c>
      <c r="B293" s="2">
        <v>0</v>
      </c>
      <c r="C293" s="1" t="s">
        <v>9202</v>
      </c>
      <c r="E293">
        <v>10522</v>
      </c>
      <c r="F293" s="2">
        <v>1</v>
      </c>
      <c r="G293" t="s">
        <v>23411</v>
      </c>
    </row>
    <row r="294" spans="1:7" x14ac:dyDescent="0.3">
      <c r="A294">
        <v>11235</v>
      </c>
      <c r="B294" s="2">
        <v>0</v>
      </c>
      <c r="C294" s="1" t="s">
        <v>9202</v>
      </c>
      <c r="E294">
        <v>11866</v>
      </c>
      <c r="F294" s="2">
        <v>0</v>
      </c>
      <c r="G294" t="s">
        <v>23411</v>
      </c>
    </row>
    <row r="295" spans="1:7" x14ac:dyDescent="0.3">
      <c r="A295">
        <v>11432</v>
      </c>
      <c r="B295" s="2">
        <v>0</v>
      </c>
      <c r="C295" s="1" t="s">
        <v>9202</v>
      </c>
      <c r="E295">
        <v>9687</v>
      </c>
      <c r="F295" s="2">
        <v>0</v>
      </c>
      <c r="G295" t="s">
        <v>22808</v>
      </c>
    </row>
    <row r="296" spans="1:7" x14ac:dyDescent="0.3">
      <c r="A296">
        <v>11433</v>
      </c>
      <c r="B296" s="2">
        <v>0</v>
      </c>
      <c r="C296" s="1" t="s">
        <v>9202</v>
      </c>
      <c r="E296">
        <v>10131</v>
      </c>
      <c r="F296" s="2">
        <v>1</v>
      </c>
      <c r="G296" t="s">
        <v>22808</v>
      </c>
    </row>
    <row r="297" spans="1:7" x14ac:dyDescent="0.3">
      <c r="A297">
        <v>12188</v>
      </c>
      <c r="B297" s="2">
        <v>0</v>
      </c>
      <c r="C297" s="1" t="s">
        <v>9202</v>
      </c>
      <c r="E297">
        <v>10082</v>
      </c>
      <c r="F297" s="2">
        <v>0</v>
      </c>
      <c r="G297" t="s">
        <v>23122</v>
      </c>
    </row>
    <row r="298" spans="1:7" x14ac:dyDescent="0.3">
      <c r="A298">
        <v>12334</v>
      </c>
      <c r="B298" s="2">
        <v>0</v>
      </c>
      <c r="C298" s="1" t="s">
        <v>9202</v>
      </c>
      <c r="E298">
        <v>10931</v>
      </c>
      <c r="F298" s="2">
        <v>0</v>
      </c>
      <c r="G298" t="s">
        <v>23122</v>
      </c>
    </row>
    <row r="299" spans="1:7" x14ac:dyDescent="0.3">
      <c r="A299">
        <v>12346</v>
      </c>
      <c r="B299" s="2">
        <v>0</v>
      </c>
      <c r="C299" s="1" t="s">
        <v>9202</v>
      </c>
      <c r="E299">
        <v>11235</v>
      </c>
      <c r="F299" s="2">
        <v>0</v>
      </c>
      <c r="G299" t="s">
        <v>23122</v>
      </c>
    </row>
    <row r="300" spans="1:7" x14ac:dyDescent="0.3">
      <c r="A300">
        <v>9687</v>
      </c>
      <c r="B300" s="2">
        <v>0</v>
      </c>
      <c r="C300" s="1" t="s">
        <v>8886</v>
      </c>
      <c r="E300">
        <v>11432</v>
      </c>
      <c r="F300" s="2">
        <v>0</v>
      </c>
      <c r="G300" t="s">
        <v>23122</v>
      </c>
    </row>
    <row r="301" spans="1:7" x14ac:dyDescent="0.3">
      <c r="A301">
        <v>10131</v>
      </c>
      <c r="B301" s="2">
        <v>1</v>
      </c>
      <c r="C301" s="1" t="s">
        <v>8886</v>
      </c>
      <c r="E301">
        <v>11433</v>
      </c>
      <c r="F301" s="2">
        <v>0</v>
      </c>
      <c r="G301" t="s">
        <v>23122</v>
      </c>
    </row>
    <row r="302" spans="1:7" x14ac:dyDescent="0.3">
      <c r="A302">
        <v>15966</v>
      </c>
      <c r="B302" s="2">
        <v>0</v>
      </c>
      <c r="C302" s="1" t="s">
        <v>13829</v>
      </c>
      <c r="E302">
        <v>12188</v>
      </c>
      <c r="F302" s="2">
        <v>0</v>
      </c>
      <c r="G302" t="s">
        <v>23122</v>
      </c>
    </row>
    <row r="303" spans="1:7" x14ac:dyDescent="0.3">
      <c r="A303">
        <v>2236</v>
      </c>
      <c r="B303" s="2">
        <v>0</v>
      </c>
      <c r="C303" s="1" t="s">
        <v>2197</v>
      </c>
      <c r="E303">
        <v>12334</v>
      </c>
      <c r="F303" s="2">
        <v>0</v>
      </c>
      <c r="G303" t="s">
        <v>23122</v>
      </c>
    </row>
    <row r="304" spans="1:7" x14ac:dyDescent="0.3">
      <c r="A304">
        <v>9924</v>
      </c>
      <c r="B304" s="2">
        <v>0</v>
      </c>
      <c r="C304" s="1" t="s">
        <v>9084</v>
      </c>
      <c r="E304">
        <v>12346</v>
      </c>
      <c r="F304" s="2">
        <v>0</v>
      </c>
      <c r="G304" t="s">
        <v>23122</v>
      </c>
    </row>
    <row r="305" spans="1:7" x14ac:dyDescent="0.3">
      <c r="A305">
        <v>3132</v>
      </c>
      <c r="B305" s="2">
        <v>0</v>
      </c>
      <c r="C305" s="1" t="s">
        <v>3074</v>
      </c>
      <c r="E305">
        <v>9924</v>
      </c>
      <c r="F305" s="2">
        <v>0</v>
      </c>
      <c r="G305" t="s">
        <v>23005</v>
      </c>
    </row>
    <row r="306" spans="1:7" x14ac:dyDescent="0.3">
      <c r="A306">
        <v>15816</v>
      </c>
      <c r="B306" s="2">
        <v>0</v>
      </c>
      <c r="C306" s="1" t="s">
        <v>13686</v>
      </c>
      <c r="E306">
        <v>939</v>
      </c>
      <c r="F306" s="2">
        <v>0</v>
      </c>
      <c r="G306" t="s">
        <v>14964</v>
      </c>
    </row>
    <row r="307" spans="1:7" x14ac:dyDescent="0.3">
      <c r="A307">
        <v>15973</v>
      </c>
      <c r="B307" s="2">
        <v>0</v>
      </c>
      <c r="C307" s="1" t="s">
        <v>13836</v>
      </c>
      <c r="E307">
        <v>11330</v>
      </c>
      <c r="F307" s="2">
        <v>0</v>
      </c>
      <c r="G307" t="s">
        <v>23864</v>
      </c>
    </row>
    <row r="308" spans="1:7" x14ac:dyDescent="0.3">
      <c r="A308">
        <v>9722</v>
      </c>
      <c r="B308" s="2">
        <v>0</v>
      </c>
      <c r="C308" s="1" t="s">
        <v>8917</v>
      </c>
      <c r="E308">
        <v>9722</v>
      </c>
      <c r="F308" s="2">
        <v>0</v>
      </c>
      <c r="G308" t="s">
        <v>22840</v>
      </c>
    </row>
    <row r="309" spans="1:7" x14ac:dyDescent="0.3">
      <c r="A309">
        <v>10036</v>
      </c>
      <c r="B309" s="2">
        <v>0</v>
      </c>
      <c r="C309" s="1" t="s">
        <v>8917</v>
      </c>
      <c r="E309">
        <v>10036</v>
      </c>
      <c r="F309" s="2">
        <v>0</v>
      </c>
      <c r="G309" t="s">
        <v>22840</v>
      </c>
    </row>
    <row r="310" spans="1:7" x14ac:dyDescent="0.3">
      <c r="A310">
        <v>10181</v>
      </c>
      <c r="B310" s="2">
        <v>1</v>
      </c>
      <c r="C310" s="1" t="s">
        <v>8917</v>
      </c>
      <c r="E310">
        <v>10181</v>
      </c>
      <c r="F310" s="2">
        <v>1</v>
      </c>
      <c r="G310" t="s">
        <v>22840</v>
      </c>
    </row>
    <row r="311" spans="1:7" x14ac:dyDescent="0.3">
      <c r="A311">
        <v>10385</v>
      </c>
      <c r="B311" s="2">
        <v>0</v>
      </c>
      <c r="C311" s="1" t="s">
        <v>8917</v>
      </c>
      <c r="E311">
        <v>10385</v>
      </c>
      <c r="F311" s="2">
        <v>0</v>
      </c>
      <c r="G311" t="s">
        <v>22840</v>
      </c>
    </row>
    <row r="312" spans="1:7" x14ac:dyDescent="0.3">
      <c r="A312">
        <v>10663</v>
      </c>
      <c r="B312" s="2">
        <v>0</v>
      </c>
      <c r="C312" s="1" t="s">
        <v>8917</v>
      </c>
      <c r="E312">
        <v>10663</v>
      </c>
      <c r="F312" s="2">
        <v>0</v>
      </c>
      <c r="G312" t="s">
        <v>22840</v>
      </c>
    </row>
    <row r="313" spans="1:7" x14ac:dyDescent="0.3">
      <c r="A313">
        <v>10837</v>
      </c>
      <c r="B313" s="2">
        <v>0</v>
      </c>
      <c r="C313" s="1" t="s">
        <v>8917</v>
      </c>
      <c r="E313">
        <v>10837</v>
      </c>
      <c r="F313" s="2">
        <v>0</v>
      </c>
      <c r="G313" t="s">
        <v>22840</v>
      </c>
    </row>
    <row r="314" spans="1:7" x14ac:dyDescent="0.3">
      <c r="A314">
        <v>10842</v>
      </c>
      <c r="B314" s="2">
        <v>0</v>
      </c>
      <c r="C314" s="1" t="s">
        <v>8917</v>
      </c>
      <c r="E314">
        <v>10842</v>
      </c>
      <c r="F314" s="2">
        <v>0</v>
      </c>
      <c r="G314" t="s">
        <v>22840</v>
      </c>
    </row>
    <row r="315" spans="1:7" x14ac:dyDescent="0.3">
      <c r="A315">
        <v>10860</v>
      </c>
      <c r="B315" s="2">
        <v>0</v>
      </c>
      <c r="C315" s="1" t="s">
        <v>8917</v>
      </c>
      <c r="E315">
        <v>10860</v>
      </c>
      <c r="F315" s="2">
        <v>0</v>
      </c>
      <c r="G315" t="s">
        <v>22840</v>
      </c>
    </row>
    <row r="316" spans="1:7" x14ac:dyDescent="0.3">
      <c r="A316">
        <v>10994</v>
      </c>
      <c r="B316" s="2">
        <v>1</v>
      </c>
      <c r="C316" s="1" t="s">
        <v>8917</v>
      </c>
      <c r="E316">
        <v>10994</v>
      </c>
      <c r="F316" s="2">
        <v>1</v>
      </c>
      <c r="G316" t="s">
        <v>22840</v>
      </c>
    </row>
    <row r="317" spans="1:7" x14ac:dyDescent="0.3">
      <c r="A317">
        <v>11059</v>
      </c>
      <c r="B317" s="2">
        <v>0</v>
      </c>
      <c r="C317" s="1" t="s">
        <v>8917</v>
      </c>
      <c r="E317">
        <v>11059</v>
      </c>
      <c r="F317" s="2">
        <v>0</v>
      </c>
      <c r="G317" t="s">
        <v>22840</v>
      </c>
    </row>
    <row r="318" spans="1:7" x14ac:dyDescent="0.3">
      <c r="A318">
        <v>11302</v>
      </c>
      <c r="B318" s="2">
        <v>0</v>
      </c>
      <c r="C318" s="1" t="s">
        <v>8917</v>
      </c>
      <c r="E318">
        <v>11302</v>
      </c>
      <c r="F318" s="2">
        <v>0</v>
      </c>
      <c r="G318" t="s">
        <v>22840</v>
      </c>
    </row>
    <row r="319" spans="1:7" x14ac:dyDescent="0.3">
      <c r="A319">
        <v>11692</v>
      </c>
      <c r="B319" s="2">
        <v>0</v>
      </c>
      <c r="C319" s="1" t="s">
        <v>8917</v>
      </c>
      <c r="E319">
        <v>11692</v>
      </c>
      <c r="F319" s="2">
        <v>0</v>
      </c>
      <c r="G319" t="s">
        <v>22840</v>
      </c>
    </row>
    <row r="320" spans="1:7" x14ac:dyDescent="0.3">
      <c r="A320">
        <v>11892</v>
      </c>
      <c r="B320" s="2">
        <v>0</v>
      </c>
      <c r="C320" s="1" t="s">
        <v>8917</v>
      </c>
      <c r="E320">
        <v>11892</v>
      </c>
      <c r="F320" s="2">
        <v>0</v>
      </c>
      <c r="G320" t="s">
        <v>22840</v>
      </c>
    </row>
    <row r="321" spans="1:7" x14ac:dyDescent="0.3">
      <c r="A321">
        <v>11971</v>
      </c>
      <c r="B321" s="2">
        <v>1</v>
      </c>
      <c r="C321" s="1" t="s">
        <v>8917</v>
      </c>
      <c r="E321">
        <v>11971</v>
      </c>
      <c r="F321" s="2">
        <v>1</v>
      </c>
      <c r="G321" t="s">
        <v>22840</v>
      </c>
    </row>
    <row r="322" spans="1:7" x14ac:dyDescent="0.3">
      <c r="A322">
        <v>11984</v>
      </c>
      <c r="B322" s="2">
        <v>0</v>
      </c>
      <c r="C322" s="1" t="s">
        <v>8917</v>
      </c>
      <c r="E322">
        <v>11984</v>
      </c>
      <c r="F322" s="2">
        <v>0</v>
      </c>
      <c r="G322" t="s">
        <v>22840</v>
      </c>
    </row>
    <row r="323" spans="1:7" x14ac:dyDescent="0.3">
      <c r="A323">
        <v>12077</v>
      </c>
      <c r="B323" s="2">
        <v>0</v>
      </c>
      <c r="C323" s="1" t="s">
        <v>8917</v>
      </c>
      <c r="E323">
        <v>12077</v>
      </c>
      <c r="F323" s="2">
        <v>0</v>
      </c>
      <c r="G323" t="s">
        <v>22840</v>
      </c>
    </row>
    <row r="324" spans="1:7" x14ac:dyDescent="0.3">
      <c r="A324">
        <v>12179</v>
      </c>
      <c r="B324" s="2">
        <v>0</v>
      </c>
      <c r="C324" s="1" t="s">
        <v>8917</v>
      </c>
      <c r="E324">
        <v>12179</v>
      </c>
      <c r="F324" s="2">
        <v>0</v>
      </c>
      <c r="G324" t="s">
        <v>22840</v>
      </c>
    </row>
    <row r="325" spans="1:7" x14ac:dyDescent="0.3">
      <c r="A325">
        <v>12308</v>
      </c>
      <c r="B325" s="2">
        <v>0</v>
      </c>
      <c r="C325" s="1" t="s">
        <v>8917</v>
      </c>
      <c r="E325">
        <v>12308</v>
      </c>
      <c r="F325" s="2">
        <v>0</v>
      </c>
      <c r="G325" t="s">
        <v>22840</v>
      </c>
    </row>
    <row r="326" spans="1:7" x14ac:dyDescent="0.3">
      <c r="A326">
        <v>11330</v>
      </c>
      <c r="B326" s="2">
        <v>0</v>
      </c>
      <c r="C326" s="1" t="s">
        <v>9939</v>
      </c>
      <c r="E326">
        <v>16135</v>
      </c>
      <c r="F326" s="2">
        <v>1</v>
      </c>
      <c r="G326" t="s">
        <v>27894</v>
      </c>
    </row>
    <row r="327" spans="1:7" x14ac:dyDescent="0.3">
      <c r="A327">
        <v>14611</v>
      </c>
      <c r="B327" s="2">
        <v>0</v>
      </c>
      <c r="C327" s="1" t="s">
        <v>12571</v>
      </c>
      <c r="E327">
        <v>5622</v>
      </c>
      <c r="F327" s="2">
        <v>0</v>
      </c>
      <c r="G327" t="s">
        <v>19411</v>
      </c>
    </row>
    <row r="328" spans="1:7" x14ac:dyDescent="0.3">
      <c r="A328">
        <v>14049</v>
      </c>
      <c r="B328" s="2">
        <v>1</v>
      </c>
      <c r="C328" s="1" t="s">
        <v>12033</v>
      </c>
      <c r="E328">
        <v>3373</v>
      </c>
      <c r="F328" s="2">
        <v>1</v>
      </c>
      <c r="G328" t="s">
        <v>17362</v>
      </c>
    </row>
    <row r="329" spans="1:7" x14ac:dyDescent="0.3">
      <c r="A329">
        <v>16019</v>
      </c>
      <c r="B329" s="2">
        <v>0</v>
      </c>
      <c r="C329" s="1" t="s">
        <v>13877</v>
      </c>
      <c r="E329">
        <v>10395</v>
      </c>
      <c r="F329" s="2">
        <v>0</v>
      </c>
      <c r="G329" t="s">
        <v>23334</v>
      </c>
    </row>
    <row r="330" spans="1:7" x14ac:dyDescent="0.3">
      <c r="A330">
        <v>9927</v>
      </c>
      <c r="B330" s="2">
        <v>0</v>
      </c>
      <c r="C330" s="1" t="s">
        <v>9087</v>
      </c>
      <c r="E330">
        <v>9927</v>
      </c>
      <c r="F330" s="2">
        <v>0</v>
      </c>
      <c r="G330" t="s">
        <v>23008</v>
      </c>
    </row>
    <row r="331" spans="1:7" x14ac:dyDescent="0.3">
      <c r="A331">
        <v>11706</v>
      </c>
      <c r="B331" s="2">
        <v>0</v>
      </c>
      <c r="C331" s="1" t="s">
        <v>9087</v>
      </c>
      <c r="E331">
        <v>11706</v>
      </c>
      <c r="F331" s="2">
        <v>0</v>
      </c>
      <c r="G331" t="s">
        <v>23008</v>
      </c>
    </row>
    <row r="332" spans="1:7" x14ac:dyDescent="0.3">
      <c r="A332">
        <v>10395</v>
      </c>
      <c r="B332" s="2">
        <v>0</v>
      </c>
      <c r="C332" s="1" t="s">
        <v>9413</v>
      </c>
      <c r="E332">
        <v>10778</v>
      </c>
      <c r="F332" s="2">
        <v>0</v>
      </c>
      <c r="G332" t="s">
        <v>23562</v>
      </c>
    </row>
    <row r="333" spans="1:7" x14ac:dyDescent="0.3">
      <c r="A333">
        <v>10778</v>
      </c>
      <c r="B333" s="2">
        <v>0</v>
      </c>
      <c r="C333" s="1" t="s">
        <v>9639</v>
      </c>
      <c r="E333">
        <v>11823</v>
      </c>
      <c r="F333" s="2">
        <v>0</v>
      </c>
      <c r="G333" t="s">
        <v>23562</v>
      </c>
    </row>
    <row r="334" spans="1:7" x14ac:dyDescent="0.3">
      <c r="A334">
        <v>11823</v>
      </c>
      <c r="B334" s="2">
        <v>0</v>
      </c>
      <c r="C334" s="1" t="s">
        <v>9639</v>
      </c>
      <c r="E334">
        <v>3347</v>
      </c>
      <c r="F334" s="2">
        <v>0</v>
      </c>
      <c r="G334" t="s">
        <v>17336</v>
      </c>
    </row>
    <row r="335" spans="1:7" x14ac:dyDescent="0.3">
      <c r="A335">
        <v>939</v>
      </c>
      <c r="B335" s="2">
        <v>0</v>
      </c>
      <c r="C335" s="1" t="s">
        <v>911</v>
      </c>
      <c r="E335">
        <v>10159</v>
      </c>
      <c r="F335" s="2">
        <v>0</v>
      </c>
      <c r="G335" t="s">
        <v>23180</v>
      </c>
    </row>
    <row r="336" spans="1:7" x14ac:dyDescent="0.3">
      <c r="A336">
        <v>10159</v>
      </c>
      <c r="B336" s="2">
        <v>0</v>
      </c>
      <c r="C336" s="1" t="s">
        <v>9259</v>
      </c>
      <c r="E336">
        <v>10858</v>
      </c>
      <c r="F336" s="2">
        <v>0</v>
      </c>
      <c r="G336" t="s">
        <v>23180</v>
      </c>
    </row>
    <row r="337" spans="1:7" x14ac:dyDescent="0.3">
      <c r="A337">
        <v>10858</v>
      </c>
      <c r="B337" s="2">
        <v>0</v>
      </c>
      <c r="C337" s="1" t="s">
        <v>9259</v>
      </c>
      <c r="E337">
        <v>10960</v>
      </c>
      <c r="F337" s="2">
        <v>0</v>
      </c>
      <c r="G337" t="s">
        <v>23180</v>
      </c>
    </row>
    <row r="338" spans="1:7" x14ac:dyDescent="0.3">
      <c r="A338">
        <v>10960</v>
      </c>
      <c r="B338" s="2">
        <v>0</v>
      </c>
      <c r="C338" s="1" t="s">
        <v>9259</v>
      </c>
      <c r="E338">
        <v>11642</v>
      </c>
      <c r="F338" s="2">
        <v>0</v>
      </c>
      <c r="G338" t="s">
        <v>23180</v>
      </c>
    </row>
    <row r="339" spans="1:7" x14ac:dyDescent="0.3">
      <c r="A339">
        <v>11642</v>
      </c>
      <c r="B339" s="2">
        <v>0</v>
      </c>
      <c r="C339" s="1" t="s">
        <v>9259</v>
      </c>
      <c r="E339">
        <v>11853</v>
      </c>
      <c r="F339" s="2">
        <v>0</v>
      </c>
      <c r="G339" t="s">
        <v>23180</v>
      </c>
    </row>
    <row r="340" spans="1:7" x14ac:dyDescent="0.3">
      <c r="A340">
        <v>11853</v>
      </c>
      <c r="B340" s="2">
        <v>0</v>
      </c>
      <c r="C340" s="1" t="s">
        <v>9259</v>
      </c>
      <c r="E340">
        <v>12272</v>
      </c>
      <c r="F340" s="2">
        <v>0</v>
      </c>
      <c r="G340" t="s">
        <v>23180</v>
      </c>
    </row>
    <row r="341" spans="1:7" x14ac:dyDescent="0.3">
      <c r="A341">
        <v>12272</v>
      </c>
      <c r="B341" s="2">
        <v>0</v>
      </c>
      <c r="C341" s="1" t="s">
        <v>9259</v>
      </c>
      <c r="E341">
        <v>16064</v>
      </c>
      <c r="F341" s="2">
        <v>1</v>
      </c>
      <c r="G341" t="s">
        <v>27823</v>
      </c>
    </row>
    <row r="342" spans="1:7" x14ac:dyDescent="0.3">
      <c r="A342">
        <v>3373</v>
      </c>
      <c r="B342" s="2">
        <v>1</v>
      </c>
      <c r="C342" s="1" t="s">
        <v>3314</v>
      </c>
      <c r="E342">
        <v>15865</v>
      </c>
      <c r="F342" s="2">
        <v>0</v>
      </c>
      <c r="G342" t="s">
        <v>27635</v>
      </c>
    </row>
    <row r="343" spans="1:7" x14ac:dyDescent="0.3">
      <c r="A343">
        <v>11054</v>
      </c>
      <c r="B343" s="2">
        <v>0</v>
      </c>
      <c r="C343" s="1" t="s">
        <v>9792</v>
      </c>
      <c r="E343">
        <v>10046</v>
      </c>
      <c r="F343" s="2">
        <v>0</v>
      </c>
      <c r="G343" t="s">
        <v>23094</v>
      </c>
    </row>
    <row r="344" spans="1:7" x14ac:dyDescent="0.3">
      <c r="A344">
        <v>16061</v>
      </c>
      <c r="B344" s="2">
        <v>0</v>
      </c>
      <c r="C344" s="1" t="s">
        <v>13917</v>
      </c>
      <c r="E344">
        <v>11232</v>
      </c>
      <c r="F344" s="2">
        <v>1</v>
      </c>
      <c r="G344" t="s">
        <v>23094</v>
      </c>
    </row>
    <row r="345" spans="1:7" x14ac:dyDescent="0.3">
      <c r="A345">
        <v>10046</v>
      </c>
      <c r="B345" s="2">
        <v>0</v>
      </c>
      <c r="C345" s="1" t="s">
        <v>9174</v>
      </c>
      <c r="E345">
        <v>14376</v>
      </c>
      <c r="F345" s="2">
        <v>0</v>
      </c>
      <c r="G345" t="s">
        <v>26256</v>
      </c>
    </row>
    <row r="346" spans="1:7" x14ac:dyDescent="0.3">
      <c r="A346">
        <v>11232</v>
      </c>
      <c r="B346" s="2">
        <v>1</v>
      </c>
      <c r="C346" s="1" t="s">
        <v>9174</v>
      </c>
      <c r="E346">
        <v>9684</v>
      </c>
      <c r="F346" s="2">
        <v>0</v>
      </c>
      <c r="G346" t="s">
        <v>22806</v>
      </c>
    </row>
    <row r="347" spans="1:7" x14ac:dyDescent="0.3">
      <c r="A347">
        <v>5622</v>
      </c>
      <c r="B347" s="2">
        <v>0</v>
      </c>
      <c r="C347" s="1" t="s">
        <v>5385</v>
      </c>
      <c r="E347">
        <v>9780</v>
      </c>
      <c r="F347" s="2">
        <v>1</v>
      </c>
      <c r="G347" t="s">
        <v>22806</v>
      </c>
    </row>
    <row r="348" spans="1:7" x14ac:dyDescent="0.3">
      <c r="A348">
        <v>14530</v>
      </c>
      <c r="B348" s="2">
        <v>0</v>
      </c>
      <c r="C348" s="1" t="s">
        <v>12491</v>
      </c>
      <c r="E348">
        <v>10097</v>
      </c>
      <c r="F348" s="2">
        <v>0</v>
      </c>
      <c r="G348" t="s">
        <v>22806</v>
      </c>
    </row>
    <row r="349" spans="1:7" x14ac:dyDescent="0.3">
      <c r="A349">
        <v>9684</v>
      </c>
      <c r="B349" s="2">
        <v>0</v>
      </c>
      <c r="C349" s="1" t="s">
        <v>8884</v>
      </c>
      <c r="E349">
        <v>10129</v>
      </c>
      <c r="F349" s="2">
        <v>0</v>
      </c>
      <c r="G349" t="s">
        <v>22806</v>
      </c>
    </row>
    <row r="350" spans="1:7" x14ac:dyDescent="0.3">
      <c r="A350">
        <v>9780</v>
      </c>
      <c r="B350" s="2">
        <v>1</v>
      </c>
      <c r="C350" s="1" t="s">
        <v>8884</v>
      </c>
      <c r="E350">
        <v>10521</v>
      </c>
      <c r="F350" s="2">
        <v>0</v>
      </c>
      <c r="G350" t="s">
        <v>22806</v>
      </c>
    </row>
    <row r="351" spans="1:7" x14ac:dyDescent="0.3">
      <c r="A351">
        <v>10097</v>
      </c>
      <c r="B351" s="2">
        <v>0</v>
      </c>
      <c r="C351" s="1" t="s">
        <v>8884</v>
      </c>
      <c r="E351">
        <v>10745</v>
      </c>
      <c r="F351" s="2">
        <v>0</v>
      </c>
      <c r="G351" t="s">
        <v>22806</v>
      </c>
    </row>
    <row r="352" spans="1:7" x14ac:dyDescent="0.3">
      <c r="A352">
        <v>10129</v>
      </c>
      <c r="B352" s="2">
        <v>0</v>
      </c>
      <c r="C352" s="1" t="s">
        <v>8884</v>
      </c>
      <c r="E352">
        <v>10761</v>
      </c>
      <c r="F352" s="2">
        <v>0</v>
      </c>
      <c r="G352" t="s">
        <v>22806</v>
      </c>
    </row>
    <row r="353" spans="1:7" x14ac:dyDescent="0.3">
      <c r="A353">
        <v>10521</v>
      </c>
      <c r="B353" s="2">
        <v>0</v>
      </c>
      <c r="C353" s="1" t="s">
        <v>8884</v>
      </c>
      <c r="E353">
        <v>10809</v>
      </c>
      <c r="F353" s="2">
        <v>0</v>
      </c>
      <c r="G353" t="s">
        <v>22806</v>
      </c>
    </row>
    <row r="354" spans="1:7" x14ac:dyDescent="0.3">
      <c r="A354">
        <v>10745</v>
      </c>
      <c r="B354" s="2">
        <v>0</v>
      </c>
      <c r="C354" s="1" t="s">
        <v>8884</v>
      </c>
      <c r="E354">
        <v>10900</v>
      </c>
      <c r="F354" s="2">
        <v>1</v>
      </c>
      <c r="G354" t="s">
        <v>22806</v>
      </c>
    </row>
    <row r="355" spans="1:7" x14ac:dyDescent="0.3">
      <c r="A355">
        <v>10761</v>
      </c>
      <c r="B355" s="2">
        <v>0</v>
      </c>
      <c r="C355" s="1" t="s">
        <v>8884</v>
      </c>
      <c r="E355">
        <v>11028</v>
      </c>
      <c r="F355" s="2">
        <v>1</v>
      </c>
      <c r="G355" t="s">
        <v>22806</v>
      </c>
    </row>
    <row r="356" spans="1:7" x14ac:dyDescent="0.3">
      <c r="A356">
        <v>10809</v>
      </c>
      <c r="B356" s="2">
        <v>0</v>
      </c>
      <c r="C356" s="1" t="s">
        <v>8884</v>
      </c>
      <c r="E356">
        <v>11314</v>
      </c>
      <c r="F356" s="2">
        <v>0</v>
      </c>
      <c r="G356" t="s">
        <v>22806</v>
      </c>
    </row>
    <row r="357" spans="1:7" x14ac:dyDescent="0.3">
      <c r="A357">
        <v>10900</v>
      </c>
      <c r="B357" s="2">
        <v>1</v>
      </c>
      <c r="C357" s="1" t="s">
        <v>8884</v>
      </c>
      <c r="E357">
        <v>11486</v>
      </c>
      <c r="F357" s="2">
        <v>0</v>
      </c>
      <c r="G357" t="s">
        <v>22806</v>
      </c>
    </row>
    <row r="358" spans="1:7" x14ac:dyDescent="0.3">
      <c r="A358">
        <v>11028</v>
      </c>
      <c r="B358" s="2">
        <v>1</v>
      </c>
      <c r="C358" s="1" t="s">
        <v>8884</v>
      </c>
      <c r="E358">
        <v>11766</v>
      </c>
      <c r="F358" s="2">
        <v>0</v>
      </c>
      <c r="G358" t="s">
        <v>22806</v>
      </c>
    </row>
    <row r="359" spans="1:7" x14ac:dyDescent="0.3">
      <c r="A359">
        <v>11314</v>
      </c>
      <c r="B359" s="2">
        <v>0</v>
      </c>
      <c r="C359" s="1" t="s">
        <v>8884</v>
      </c>
      <c r="E359">
        <v>11878</v>
      </c>
      <c r="F359" s="2">
        <v>0</v>
      </c>
      <c r="G359" t="s">
        <v>22806</v>
      </c>
    </row>
    <row r="360" spans="1:7" x14ac:dyDescent="0.3">
      <c r="A360">
        <v>11486</v>
      </c>
      <c r="B360" s="2">
        <v>0</v>
      </c>
      <c r="C360" s="1" t="s">
        <v>8884</v>
      </c>
      <c r="E360">
        <v>12204</v>
      </c>
      <c r="F360" s="2">
        <v>1</v>
      </c>
      <c r="G360" t="s">
        <v>22806</v>
      </c>
    </row>
    <row r="361" spans="1:7" x14ac:dyDescent="0.3">
      <c r="A361">
        <v>11766</v>
      </c>
      <c r="B361" s="2">
        <v>0</v>
      </c>
      <c r="C361" s="1" t="s">
        <v>8884</v>
      </c>
      <c r="E361">
        <v>2051</v>
      </c>
      <c r="F361" s="2">
        <v>0</v>
      </c>
      <c r="G361" t="s">
        <v>16067</v>
      </c>
    </row>
    <row r="362" spans="1:7" x14ac:dyDescent="0.3">
      <c r="A362">
        <v>11878</v>
      </c>
      <c r="B362" s="2">
        <v>0</v>
      </c>
      <c r="C362" s="1" t="s">
        <v>8884</v>
      </c>
      <c r="E362">
        <v>9644</v>
      </c>
      <c r="F362" s="2">
        <v>0</v>
      </c>
      <c r="G362" t="s">
        <v>22768</v>
      </c>
    </row>
    <row r="363" spans="1:7" x14ac:dyDescent="0.3">
      <c r="A363">
        <v>12204</v>
      </c>
      <c r="B363" s="2">
        <v>1</v>
      </c>
      <c r="C363" s="1" t="s">
        <v>8884</v>
      </c>
      <c r="E363">
        <v>9700</v>
      </c>
      <c r="F363" s="2">
        <v>0</v>
      </c>
      <c r="G363" t="s">
        <v>22768</v>
      </c>
    </row>
    <row r="364" spans="1:7" x14ac:dyDescent="0.3">
      <c r="A364">
        <v>15865</v>
      </c>
      <c r="B364" s="2">
        <v>0</v>
      </c>
      <c r="C364" s="1" t="s">
        <v>13732</v>
      </c>
      <c r="E364">
        <v>9756</v>
      </c>
      <c r="F364" s="2">
        <v>0</v>
      </c>
      <c r="G364" t="s">
        <v>22768</v>
      </c>
    </row>
    <row r="365" spans="1:7" x14ac:dyDescent="0.3">
      <c r="A365">
        <v>9644</v>
      </c>
      <c r="B365" s="2">
        <v>0</v>
      </c>
      <c r="C365" s="1" t="s">
        <v>8845</v>
      </c>
      <c r="E365">
        <v>9873</v>
      </c>
      <c r="F365" s="2">
        <v>1</v>
      </c>
      <c r="G365" t="s">
        <v>22768</v>
      </c>
    </row>
    <row r="366" spans="1:7" x14ac:dyDescent="0.3">
      <c r="A366">
        <v>9700</v>
      </c>
      <c r="B366" s="2">
        <v>0</v>
      </c>
      <c r="C366" s="1" t="s">
        <v>8845</v>
      </c>
      <c r="E366">
        <v>9909</v>
      </c>
      <c r="F366" s="2">
        <v>1</v>
      </c>
      <c r="G366" t="s">
        <v>22768</v>
      </c>
    </row>
    <row r="367" spans="1:7" x14ac:dyDescent="0.3">
      <c r="A367">
        <v>9756</v>
      </c>
      <c r="B367" s="2">
        <v>0</v>
      </c>
      <c r="C367" s="1" t="s">
        <v>8845</v>
      </c>
      <c r="E367">
        <v>10005</v>
      </c>
      <c r="F367" s="2">
        <v>0</v>
      </c>
      <c r="G367" t="s">
        <v>22768</v>
      </c>
    </row>
    <row r="368" spans="1:7" x14ac:dyDescent="0.3">
      <c r="A368">
        <v>9873</v>
      </c>
      <c r="B368" s="2">
        <v>1</v>
      </c>
      <c r="C368" s="1" t="s">
        <v>8845</v>
      </c>
      <c r="E368">
        <v>10312</v>
      </c>
      <c r="F368" s="2">
        <v>0</v>
      </c>
      <c r="G368" t="s">
        <v>22768</v>
      </c>
    </row>
    <row r="369" spans="1:7" x14ac:dyDescent="0.3">
      <c r="A369">
        <v>9909</v>
      </c>
      <c r="B369" s="2">
        <v>1</v>
      </c>
      <c r="C369" s="1" t="s">
        <v>8845</v>
      </c>
      <c r="E369">
        <v>10793</v>
      </c>
      <c r="F369" s="2">
        <v>1</v>
      </c>
      <c r="G369" t="s">
        <v>22768</v>
      </c>
    </row>
    <row r="370" spans="1:7" x14ac:dyDescent="0.3">
      <c r="A370">
        <v>10005</v>
      </c>
      <c r="B370" s="2">
        <v>0</v>
      </c>
      <c r="C370" s="1" t="s">
        <v>8845</v>
      </c>
      <c r="E370">
        <v>10815</v>
      </c>
      <c r="F370" s="2">
        <v>0</v>
      </c>
      <c r="G370" t="s">
        <v>22768</v>
      </c>
    </row>
    <row r="371" spans="1:7" x14ac:dyDescent="0.3">
      <c r="A371">
        <v>10312</v>
      </c>
      <c r="B371" s="2">
        <v>0</v>
      </c>
      <c r="C371" s="1" t="s">
        <v>8845</v>
      </c>
      <c r="E371">
        <v>10968</v>
      </c>
      <c r="F371" s="2">
        <v>0</v>
      </c>
      <c r="G371" t="s">
        <v>22768</v>
      </c>
    </row>
    <row r="372" spans="1:7" x14ac:dyDescent="0.3">
      <c r="A372">
        <v>10793</v>
      </c>
      <c r="B372" s="2">
        <v>1</v>
      </c>
      <c r="C372" s="1" t="s">
        <v>8845</v>
      </c>
      <c r="E372">
        <v>11164</v>
      </c>
      <c r="F372" s="2">
        <v>0</v>
      </c>
      <c r="G372" t="s">
        <v>22768</v>
      </c>
    </row>
    <row r="373" spans="1:7" x14ac:dyDescent="0.3">
      <c r="A373">
        <v>10815</v>
      </c>
      <c r="B373" s="2">
        <v>0</v>
      </c>
      <c r="C373" s="1" t="s">
        <v>8845</v>
      </c>
      <c r="E373">
        <v>11226</v>
      </c>
      <c r="F373" s="2">
        <v>0</v>
      </c>
      <c r="G373" t="s">
        <v>22768</v>
      </c>
    </row>
    <row r="374" spans="1:7" x14ac:dyDescent="0.3">
      <c r="A374">
        <v>10968</v>
      </c>
      <c r="B374" s="2">
        <v>0</v>
      </c>
      <c r="C374" s="1" t="s">
        <v>8845</v>
      </c>
      <c r="E374">
        <v>11606</v>
      </c>
      <c r="F374" s="2">
        <v>0</v>
      </c>
      <c r="G374" t="s">
        <v>22768</v>
      </c>
    </row>
    <row r="375" spans="1:7" x14ac:dyDescent="0.3">
      <c r="A375">
        <v>11164</v>
      </c>
      <c r="B375" s="2">
        <v>0</v>
      </c>
      <c r="C375" s="1" t="s">
        <v>8845</v>
      </c>
      <c r="E375">
        <v>11637</v>
      </c>
      <c r="F375" s="2">
        <v>0</v>
      </c>
      <c r="G375" t="s">
        <v>22768</v>
      </c>
    </row>
    <row r="376" spans="1:7" x14ac:dyDescent="0.3">
      <c r="A376">
        <v>11226</v>
      </c>
      <c r="B376" s="2">
        <v>0</v>
      </c>
      <c r="C376" s="1" t="s">
        <v>8845</v>
      </c>
      <c r="E376">
        <v>11740</v>
      </c>
      <c r="F376" s="2">
        <v>0</v>
      </c>
      <c r="G376" t="s">
        <v>22768</v>
      </c>
    </row>
    <row r="377" spans="1:7" x14ac:dyDescent="0.3">
      <c r="A377">
        <v>11606</v>
      </c>
      <c r="B377" s="2">
        <v>0</v>
      </c>
      <c r="C377" s="1" t="s">
        <v>8845</v>
      </c>
      <c r="E377">
        <v>11884</v>
      </c>
      <c r="F377" s="2">
        <v>1</v>
      </c>
      <c r="G377" t="s">
        <v>22768</v>
      </c>
    </row>
    <row r="378" spans="1:7" x14ac:dyDescent="0.3">
      <c r="A378">
        <v>11637</v>
      </c>
      <c r="B378" s="2">
        <v>0</v>
      </c>
      <c r="C378" s="1" t="s">
        <v>8845</v>
      </c>
      <c r="E378">
        <v>11895</v>
      </c>
      <c r="F378" s="2">
        <v>0</v>
      </c>
      <c r="G378" t="s">
        <v>22768</v>
      </c>
    </row>
    <row r="379" spans="1:7" x14ac:dyDescent="0.3">
      <c r="A379">
        <v>11740</v>
      </c>
      <c r="B379" s="2">
        <v>0</v>
      </c>
      <c r="C379" s="1" t="s">
        <v>8845</v>
      </c>
      <c r="E379">
        <v>12023</v>
      </c>
      <c r="F379" s="2">
        <v>0</v>
      </c>
      <c r="G379" t="s">
        <v>22768</v>
      </c>
    </row>
    <row r="380" spans="1:7" x14ac:dyDescent="0.3">
      <c r="A380">
        <v>11884</v>
      </c>
      <c r="B380" s="2">
        <v>1</v>
      </c>
      <c r="C380" s="1" t="s">
        <v>8845</v>
      </c>
      <c r="E380">
        <v>12025</v>
      </c>
      <c r="F380" s="2">
        <v>0</v>
      </c>
      <c r="G380" t="s">
        <v>22768</v>
      </c>
    </row>
    <row r="381" spans="1:7" x14ac:dyDescent="0.3">
      <c r="A381">
        <v>11895</v>
      </c>
      <c r="B381" s="2">
        <v>0</v>
      </c>
      <c r="C381" s="1" t="s">
        <v>8845</v>
      </c>
      <c r="E381">
        <v>12033</v>
      </c>
      <c r="F381" s="2">
        <v>0</v>
      </c>
      <c r="G381" t="s">
        <v>22768</v>
      </c>
    </row>
    <row r="382" spans="1:7" x14ac:dyDescent="0.3">
      <c r="A382">
        <v>12023</v>
      </c>
      <c r="B382" s="2">
        <v>0</v>
      </c>
      <c r="C382" s="1" t="s">
        <v>8845</v>
      </c>
      <c r="E382">
        <v>12341</v>
      </c>
      <c r="F382" s="2">
        <v>0</v>
      </c>
      <c r="G382" t="s">
        <v>22768</v>
      </c>
    </row>
    <row r="383" spans="1:7" x14ac:dyDescent="0.3">
      <c r="A383">
        <v>12025</v>
      </c>
      <c r="B383" s="2">
        <v>0</v>
      </c>
      <c r="C383" s="1" t="s">
        <v>8845</v>
      </c>
      <c r="E383">
        <v>15816</v>
      </c>
      <c r="F383" s="2">
        <v>0</v>
      </c>
      <c r="G383" t="s">
        <v>27589</v>
      </c>
    </row>
    <row r="384" spans="1:7" x14ac:dyDescent="0.3">
      <c r="A384">
        <v>12033</v>
      </c>
      <c r="B384" s="2">
        <v>0</v>
      </c>
      <c r="C384" s="1" t="s">
        <v>8845</v>
      </c>
      <c r="E384">
        <v>14530</v>
      </c>
      <c r="F384" s="2">
        <v>0</v>
      </c>
      <c r="G384" t="s">
        <v>26404</v>
      </c>
    </row>
    <row r="385" spans="1:7" x14ac:dyDescent="0.3">
      <c r="A385">
        <v>12341</v>
      </c>
      <c r="B385" s="2">
        <v>0</v>
      </c>
      <c r="C385" s="1" t="s">
        <v>8845</v>
      </c>
      <c r="E385">
        <v>16019</v>
      </c>
      <c r="F385" s="2">
        <v>0</v>
      </c>
      <c r="G385" t="s">
        <v>27779</v>
      </c>
    </row>
    <row r="386" spans="1:7" x14ac:dyDescent="0.3">
      <c r="A386">
        <v>3347</v>
      </c>
      <c r="B386" s="2">
        <v>0</v>
      </c>
      <c r="C386" s="1" t="s">
        <v>3288</v>
      </c>
      <c r="E386">
        <v>10970</v>
      </c>
      <c r="F386" s="2">
        <v>0</v>
      </c>
      <c r="G386" t="s">
        <v>23675</v>
      </c>
    </row>
    <row r="387" spans="1:7" x14ac:dyDescent="0.3">
      <c r="A387">
        <v>16190</v>
      </c>
      <c r="B387" s="2">
        <v>1</v>
      </c>
      <c r="C387" s="1" t="s">
        <v>14038</v>
      </c>
      <c r="E387">
        <v>11021</v>
      </c>
      <c r="F387" s="2">
        <v>0</v>
      </c>
      <c r="G387" t="s">
        <v>23675</v>
      </c>
    </row>
    <row r="388" spans="1:7" x14ac:dyDescent="0.3">
      <c r="A388">
        <v>14933</v>
      </c>
      <c r="B388" s="2">
        <v>0</v>
      </c>
      <c r="C388" s="1" t="s">
        <v>12881</v>
      </c>
      <c r="E388">
        <v>12049</v>
      </c>
      <c r="F388" s="2">
        <v>0</v>
      </c>
      <c r="G388" t="s">
        <v>23675</v>
      </c>
    </row>
    <row r="389" spans="1:7" x14ac:dyDescent="0.3">
      <c r="A389">
        <v>10970</v>
      </c>
      <c r="B389" s="2">
        <v>0</v>
      </c>
      <c r="C389" s="1" t="s">
        <v>9747</v>
      </c>
      <c r="E389">
        <v>14885</v>
      </c>
      <c r="F389" s="2">
        <v>1</v>
      </c>
      <c r="G389" t="s">
        <v>26744</v>
      </c>
    </row>
    <row r="390" spans="1:7" x14ac:dyDescent="0.3">
      <c r="A390">
        <v>11021</v>
      </c>
      <c r="B390" s="2">
        <v>0</v>
      </c>
      <c r="C390" s="1" t="s">
        <v>9747</v>
      </c>
      <c r="E390">
        <v>3108</v>
      </c>
      <c r="F390" s="2">
        <v>0</v>
      </c>
      <c r="G390" t="s">
        <v>17101</v>
      </c>
    </row>
    <row r="391" spans="1:7" x14ac:dyDescent="0.3">
      <c r="A391">
        <v>12049</v>
      </c>
      <c r="B391" s="2">
        <v>0</v>
      </c>
      <c r="C391" s="1" t="s">
        <v>9747</v>
      </c>
      <c r="E391">
        <v>10012</v>
      </c>
      <c r="F391" s="2">
        <v>1</v>
      </c>
      <c r="G391" t="s">
        <v>23069</v>
      </c>
    </row>
    <row r="392" spans="1:7" x14ac:dyDescent="0.3">
      <c r="A392">
        <v>16007</v>
      </c>
      <c r="B392" s="2">
        <v>0</v>
      </c>
      <c r="C392" s="1" t="s">
        <v>13866</v>
      </c>
      <c r="E392">
        <v>10043</v>
      </c>
      <c r="F392" s="2">
        <v>0</v>
      </c>
      <c r="G392" t="s">
        <v>23069</v>
      </c>
    </row>
    <row r="393" spans="1:7" x14ac:dyDescent="0.3">
      <c r="A393">
        <v>10012</v>
      </c>
      <c r="B393" s="2">
        <v>1</v>
      </c>
      <c r="C393" s="1" t="s">
        <v>9149</v>
      </c>
      <c r="E393">
        <v>10413</v>
      </c>
      <c r="F393" s="2">
        <v>0</v>
      </c>
      <c r="G393" t="s">
        <v>23069</v>
      </c>
    </row>
    <row r="394" spans="1:7" x14ac:dyDescent="0.3">
      <c r="A394">
        <v>10043</v>
      </c>
      <c r="B394" s="2">
        <v>0</v>
      </c>
      <c r="C394" s="1" t="s">
        <v>9149</v>
      </c>
      <c r="E394">
        <v>11044</v>
      </c>
      <c r="F394" s="2">
        <v>1</v>
      </c>
      <c r="G394" t="s">
        <v>23069</v>
      </c>
    </row>
    <row r="395" spans="1:7" x14ac:dyDescent="0.3">
      <c r="A395">
        <v>10413</v>
      </c>
      <c r="B395" s="2">
        <v>0</v>
      </c>
      <c r="C395" s="1" t="s">
        <v>9149</v>
      </c>
      <c r="E395">
        <v>11627</v>
      </c>
      <c r="F395" s="2">
        <v>0</v>
      </c>
      <c r="G395" t="s">
        <v>23069</v>
      </c>
    </row>
    <row r="396" spans="1:7" x14ac:dyDescent="0.3">
      <c r="A396">
        <v>11044</v>
      </c>
      <c r="B396" s="2">
        <v>1</v>
      </c>
      <c r="C396" s="1" t="s">
        <v>9149</v>
      </c>
      <c r="E396">
        <v>11699</v>
      </c>
      <c r="F396" s="2">
        <v>0</v>
      </c>
      <c r="G396" t="s">
        <v>23069</v>
      </c>
    </row>
    <row r="397" spans="1:7" x14ac:dyDescent="0.3">
      <c r="A397">
        <v>11627</v>
      </c>
      <c r="B397" s="2">
        <v>0</v>
      </c>
      <c r="C397" s="1" t="s">
        <v>9149</v>
      </c>
      <c r="E397">
        <v>12326</v>
      </c>
      <c r="F397" s="2">
        <v>0</v>
      </c>
      <c r="G397" t="s">
        <v>23069</v>
      </c>
    </row>
    <row r="398" spans="1:7" x14ac:dyDescent="0.3">
      <c r="A398">
        <v>11699</v>
      </c>
      <c r="B398" s="2">
        <v>0</v>
      </c>
      <c r="C398" s="1" t="s">
        <v>9149</v>
      </c>
      <c r="E398">
        <v>16061</v>
      </c>
      <c r="F398" s="2">
        <v>0</v>
      </c>
      <c r="G398" t="s">
        <v>27820</v>
      </c>
    </row>
    <row r="399" spans="1:7" x14ac:dyDescent="0.3">
      <c r="A399">
        <v>12326</v>
      </c>
      <c r="B399" s="2">
        <v>0</v>
      </c>
      <c r="C399" s="1" t="s">
        <v>9149</v>
      </c>
      <c r="E399">
        <v>11257</v>
      </c>
      <c r="F399" s="2">
        <v>0</v>
      </c>
      <c r="G399" t="s">
        <v>23827</v>
      </c>
    </row>
    <row r="400" spans="1:7" x14ac:dyDescent="0.3">
      <c r="A400">
        <v>14376</v>
      </c>
      <c r="B400" s="2">
        <v>0</v>
      </c>
      <c r="C400" s="1" t="s">
        <v>12344</v>
      </c>
      <c r="E400">
        <v>11273</v>
      </c>
      <c r="F400" s="2">
        <v>1</v>
      </c>
      <c r="G400" t="s">
        <v>23836</v>
      </c>
    </row>
    <row r="401" spans="1:7" x14ac:dyDescent="0.3">
      <c r="A401">
        <v>11257</v>
      </c>
      <c r="B401" s="2">
        <v>0</v>
      </c>
      <c r="C401" s="1" t="s">
        <v>9902</v>
      </c>
      <c r="E401">
        <v>9744</v>
      </c>
      <c r="F401" s="2">
        <v>1</v>
      </c>
      <c r="G401" t="s">
        <v>22860</v>
      </c>
    </row>
    <row r="402" spans="1:7" x14ac:dyDescent="0.3">
      <c r="A402">
        <v>2051</v>
      </c>
      <c r="B402" s="2">
        <v>0</v>
      </c>
      <c r="C402" s="1" t="s">
        <v>2014</v>
      </c>
      <c r="E402">
        <v>11956</v>
      </c>
      <c r="F402" s="2">
        <v>0</v>
      </c>
      <c r="G402" t="s">
        <v>22860</v>
      </c>
    </row>
    <row r="403" spans="1:7" x14ac:dyDescent="0.3">
      <c r="A403">
        <v>16064</v>
      </c>
      <c r="B403" s="2">
        <v>1</v>
      </c>
      <c r="C403" s="1" t="s">
        <v>13920</v>
      </c>
      <c r="E403">
        <v>12293</v>
      </c>
      <c r="F403" s="2">
        <v>0</v>
      </c>
      <c r="G403" t="s">
        <v>22860</v>
      </c>
    </row>
    <row r="404" spans="1:7" x14ac:dyDescent="0.3">
      <c r="A404">
        <v>11273</v>
      </c>
      <c r="B404" s="2">
        <v>1</v>
      </c>
      <c r="C404" s="1" t="s">
        <v>9912</v>
      </c>
      <c r="E404">
        <v>16190</v>
      </c>
      <c r="F404" s="2">
        <v>1</v>
      </c>
      <c r="G404" t="s">
        <v>27949</v>
      </c>
    </row>
    <row r="405" spans="1:7" x14ac:dyDescent="0.3">
      <c r="A405">
        <v>9744</v>
      </c>
      <c r="B405" s="2">
        <v>1</v>
      </c>
      <c r="C405" s="1" t="s">
        <v>8938</v>
      </c>
      <c r="E405">
        <v>10137</v>
      </c>
      <c r="F405" s="2">
        <v>0</v>
      </c>
      <c r="G405" t="s">
        <v>23163</v>
      </c>
    </row>
    <row r="406" spans="1:7" x14ac:dyDescent="0.3">
      <c r="A406">
        <v>11956</v>
      </c>
      <c r="B406" s="2">
        <v>0</v>
      </c>
      <c r="C406" s="1" t="s">
        <v>8938</v>
      </c>
      <c r="E406">
        <v>9874</v>
      </c>
      <c r="F406" s="2">
        <v>0</v>
      </c>
      <c r="G406" t="s">
        <v>22962</v>
      </c>
    </row>
    <row r="407" spans="1:7" x14ac:dyDescent="0.3">
      <c r="A407">
        <v>12293</v>
      </c>
      <c r="B407" s="2">
        <v>0</v>
      </c>
      <c r="C407" s="1" t="s">
        <v>8938</v>
      </c>
      <c r="E407">
        <v>10302</v>
      </c>
      <c r="F407" s="2">
        <v>0</v>
      </c>
      <c r="G407" t="s">
        <v>23276</v>
      </c>
    </row>
    <row r="408" spans="1:7" x14ac:dyDescent="0.3">
      <c r="A408">
        <v>10137</v>
      </c>
      <c r="B408" s="2">
        <v>0</v>
      </c>
      <c r="C408" s="1" t="s">
        <v>9243</v>
      </c>
      <c r="E408">
        <v>11034</v>
      </c>
      <c r="F408" s="2">
        <v>0</v>
      </c>
      <c r="G408" t="s">
        <v>23276</v>
      </c>
    </row>
    <row r="409" spans="1:7" x14ac:dyDescent="0.3">
      <c r="A409">
        <v>3108</v>
      </c>
      <c r="B409" s="2">
        <v>0</v>
      </c>
      <c r="C409" s="1" t="s">
        <v>3050</v>
      </c>
      <c r="E409">
        <v>10512</v>
      </c>
      <c r="F409" s="2">
        <v>0</v>
      </c>
      <c r="G409" t="s">
        <v>23403</v>
      </c>
    </row>
    <row r="410" spans="1:7" x14ac:dyDescent="0.3">
      <c r="A410">
        <v>10302</v>
      </c>
      <c r="B410" s="2">
        <v>0</v>
      </c>
      <c r="C410" s="1" t="s">
        <v>9355</v>
      </c>
      <c r="E410">
        <v>9968</v>
      </c>
      <c r="F410" s="2">
        <v>1</v>
      </c>
      <c r="G410" t="s">
        <v>23034</v>
      </c>
    </row>
    <row r="411" spans="1:7" x14ac:dyDescent="0.3">
      <c r="A411">
        <v>11034</v>
      </c>
      <c r="B411" s="2">
        <v>0</v>
      </c>
      <c r="C411" s="1" t="s">
        <v>9355</v>
      </c>
      <c r="E411">
        <v>10083</v>
      </c>
      <c r="F411" s="2">
        <v>0</v>
      </c>
      <c r="G411" t="s">
        <v>23123</v>
      </c>
    </row>
    <row r="412" spans="1:7" x14ac:dyDescent="0.3">
      <c r="A412">
        <v>10512</v>
      </c>
      <c r="B412" s="2">
        <v>0</v>
      </c>
      <c r="C412" s="1" t="s">
        <v>9482</v>
      </c>
      <c r="E412">
        <v>14611</v>
      </c>
      <c r="F412" s="2">
        <v>0</v>
      </c>
      <c r="G412" t="s">
        <v>26484</v>
      </c>
    </row>
    <row r="413" spans="1:7" x14ac:dyDescent="0.3">
      <c r="A413">
        <v>9968</v>
      </c>
      <c r="B413" s="2">
        <v>1</v>
      </c>
      <c r="C413" s="1" t="s">
        <v>9113</v>
      </c>
      <c r="E413">
        <v>14933</v>
      </c>
      <c r="F413" s="2">
        <v>0</v>
      </c>
      <c r="G413" t="s">
        <v>26790</v>
      </c>
    </row>
    <row r="414" spans="1:7" x14ac:dyDescent="0.3">
      <c r="A414">
        <v>10083</v>
      </c>
      <c r="B414" s="2">
        <v>0</v>
      </c>
      <c r="C414" s="1" t="s">
        <v>9203</v>
      </c>
      <c r="E414">
        <v>10634</v>
      </c>
      <c r="F414" s="2">
        <v>0</v>
      </c>
      <c r="G414" t="s">
        <v>23476</v>
      </c>
    </row>
    <row r="415" spans="1:7" x14ac:dyDescent="0.3">
      <c r="A415">
        <v>10634</v>
      </c>
      <c r="B415" s="2">
        <v>0</v>
      </c>
      <c r="C415" s="1" t="s">
        <v>9557</v>
      </c>
      <c r="E415">
        <v>11050</v>
      </c>
      <c r="F415" s="2">
        <v>0</v>
      </c>
      <c r="G415" t="s">
        <v>23476</v>
      </c>
    </row>
    <row r="416" spans="1:7" x14ac:dyDescent="0.3">
      <c r="A416">
        <v>11050</v>
      </c>
      <c r="B416" s="2">
        <v>0</v>
      </c>
      <c r="C416" s="1" t="s">
        <v>9557</v>
      </c>
      <c r="E416">
        <v>5863</v>
      </c>
      <c r="F416" s="2">
        <v>0</v>
      </c>
      <c r="G416" t="s">
        <v>19641</v>
      </c>
    </row>
    <row r="417" spans="1:7" x14ac:dyDescent="0.3">
      <c r="A417">
        <v>11410</v>
      </c>
      <c r="B417" s="2">
        <v>1</v>
      </c>
      <c r="C417" s="1" t="s">
        <v>9986</v>
      </c>
      <c r="E417">
        <v>11410</v>
      </c>
      <c r="F417" s="2">
        <v>1</v>
      </c>
      <c r="G417" t="s">
        <v>23908</v>
      </c>
    </row>
    <row r="418" spans="1:7" x14ac:dyDescent="0.3">
      <c r="A418">
        <v>9920</v>
      </c>
      <c r="B418" s="2">
        <v>0</v>
      </c>
      <c r="C418" s="1" t="s">
        <v>9080</v>
      </c>
      <c r="E418">
        <v>14351</v>
      </c>
      <c r="F418" s="2">
        <v>0</v>
      </c>
      <c r="G418" t="s">
        <v>26232</v>
      </c>
    </row>
    <row r="419" spans="1:7" x14ac:dyDescent="0.3">
      <c r="A419">
        <v>10208</v>
      </c>
      <c r="B419" s="2">
        <v>0</v>
      </c>
      <c r="C419" s="1" t="s">
        <v>9080</v>
      </c>
      <c r="E419">
        <v>16050</v>
      </c>
      <c r="F419" s="2">
        <v>1</v>
      </c>
      <c r="G419" t="s">
        <v>27809</v>
      </c>
    </row>
    <row r="420" spans="1:7" x14ac:dyDescent="0.3">
      <c r="A420">
        <v>11103</v>
      </c>
      <c r="B420" s="2">
        <v>0</v>
      </c>
      <c r="C420" s="1" t="s">
        <v>9080</v>
      </c>
      <c r="E420">
        <v>9920</v>
      </c>
      <c r="F420" s="2">
        <v>0</v>
      </c>
      <c r="G420" t="s">
        <v>23001</v>
      </c>
    </row>
    <row r="421" spans="1:7" x14ac:dyDescent="0.3">
      <c r="A421">
        <v>11717</v>
      </c>
      <c r="B421" s="2">
        <v>1</v>
      </c>
      <c r="C421" s="1" t="s">
        <v>9080</v>
      </c>
      <c r="E421">
        <v>10208</v>
      </c>
      <c r="F421" s="2">
        <v>0</v>
      </c>
      <c r="G421" t="s">
        <v>23001</v>
      </c>
    </row>
    <row r="422" spans="1:7" x14ac:dyDescent="0.3">
      <c r="A422">
        <v>11794</v>
      </c>
      <c r="B422" s="2">
        <v>1</v>
      </c>
      <c r="C422" s="1" t="s">
        <v>9080</v>
      </c>
      <c r="E422">
        <v>11103</v>
      </c>
      <c r="F422" s="2">
        <v>0</v>
      </c>
      <c r="G422" t="s">
        <v>23001</v>
      </c>
    </row>
    <row r="423" spans="1:7" x14ac:dyDescent="0.3">
      <c r="A423">
        <v>12008</v>
      </c>
      <c r="B423" s="2">
        <v>0</v>
      </c>
      <c r="C423" s="1" t="s">
        <v>9080</v>
      </c>
      <c r="E423">
        <v>11717</v>
      </c>
      <c r="F423" s="2">
        <v>1</v>
      </c>
      <c r="G423" t="s">
        <v>23001</v>
      </c>
    </row>
    <row r="424" spans="1:7" x14ac:dyDescent="0.3">
      <c r="A424">
        <v>12022</v>
      </c>
      <c r="B424" s="2">
        <v>0</v>
      </c>
      <c r="C424" s="1" t="s">
        <v>9080</v>
      </c>
      <c r="E424">
        <v>11794</v>
      </c>
      <c r="F424" s="2">
        <v>1</v>
      </c>
      <c r="G424" t="s">
        <v>23001</v>
      </c>
    </row>
    <row r="425" spans="1:7" x14ac:dyDescent="0.3">
      <c r="A425">
        <v>12094</v>
      </c>
      <c r="B425" s="2">
        <v>0</v>
      </c>
      <c r="C425" s="1" t="s">
        <v>9080</v>
      </c>
      <c r="E425">
        <v>12008</v>
      </c>
      <c r="F425" s="2">
        <v>0</v>
      </c>
      <c r="G425" t="s">
        <v>23001</v>
      </c>
    </row>
    <row r="426" spans="1:7" x14ac:dyDescent="0.3">
      <c r="A426">
        <v>11922</v>
      </c>
      <c r="B426" s="2">
        <v>0</v>
      </c>
      <c r="C426" s="1" t="s">
        <v>10247</v>
      </c>
      <c r="E426">
        <v>12022</v>
      </c>
      <c r="F426" s="2">
        <v>0</v>
      </c>
      <c r="G426" t="s">
        <v>23001</v>
      </c>
    </row>
    <row r="427" spans="1:7" x14ac:dyDescent="0.3">
      <c r="A427">
        <v>12216</v>
      </c>
      <c r="B427" s="2">
        <v>0</v>
      </c>
      <c r="C427" s="1" t="s">
        <v>10247</v>
      </c>
      <c r="E427">
        <v>12094</v>
      </c>
      <c r="F427" s="2">
        <v>0</v>
      </c>
      <c r="G427" t="s">
        <v>23001</v>
      </c>
    </row>
    <row r="428" spans="1:7" x14ac:dyDescent="0.3">
      <c r="A428">
        <v>5863</v>
      </c>
      <c r="B428" s="2">
        <v>0</v>
      </c>
      <c r="C428" s="1" t="s">
        <v>5615</v>
      </c>
      <c r="E428">
        <v>11922</v>
      </c>
      <c r="F428" s="2">
        <v>0</v>
      </c>
      <c r="G428" t="s">
        <v>24171</v>
      </c>
    </row>
    <row r="429" spans="1:7" x14ac:dyDescent="0.3">
      <c r="A429">
        <v>9948</v>
      </c>
      <c r="B429" s="2">
        <v>0</v>
      </c>
      <c r="C429" s="1" t="s">
        <v>9099</v>
      </c>
      <c r="E429">
        <v>12216</v>
      </c>
      <c r="F429" s="2">
        <v>0</v>
      </c>
      <c r="G429" t="s">
        <v>24171</v>
      </c>
    </row>
    <row r="430" spans="1:7" x14ac:dyDescent="0.3">
      <c r="A430">
        <v>11265</v>
      </c>
      <c r="B430" s="2">
        <v>1</v>
      </c>
      <c r="C430" s="1" t="s">
        <v>9905</v>
      </c>
      <c r="E430">
        <v>15966</v>
      </c>
      <c r="F430" s="2">
        <v>0</v>
      </c>
      <c r="G430" t="s">
        <v>27729</v>
      </c>
    </row>
    <row r="431" spans="1:7" x14ac:dyDescent="0.3">
      <c r="A431">
        <v>10218</v>
      </c>
      <c r="B431" s="2">
        <v>1</v>
      </c>
      <c r="C431" s="1" t="s">
        <v>9295</v>
      </c>
      <c r="E431">
        <v>14496</v>
      </c>
      <c r="F431" s="2">
        <v>0</v>
      </c>
      <c r="G431" t="s">
        <v>26370</v>
      </c>
    </row>
    <row r="432" spans="1:7" x14ac:dyDescent="0.3">
      <c r="A432">
        <v>14496</v>
      </c>
      <c r="B432" s="2">
        <v>0</v>
      </c>
      <c r="C432" s="1" t="s">
        <v>12457</v>
      </c>
      <c r="E432">
        <v>11265</v>
      </c>
      <c r="F432" s="2">
        <v>1</v>
      </c>
      <c r="G432" t="s">
        <v>23829</v>
      </c>
    </row>
    <row r="433" spans="1:7" x14ac:dyDescent="0.3">
      <c r="A433">
        <v>15884</v>
      </c>
      <c r="B433" s="2">
        <v>0</v>
      </c>
      <c r="C433" s="1" t="s">
        <v>13751</v>
      </c>
      <c r="E433">
        <v>9948</v>
      </c>
      <c r="F433" s="2">
        <v>0</v>
      </c>
      <c r="G433" t="s">
        <v>23020</v>
      </c>
    </row>
    <row r="434" spans="1:7" x14ac:dyDescent="0.3">
      <c r="A434">
        <v>11711</v>
      </c>
      <c r="B434" s="2">
        <v>0</v>
      </c>
      <c r="C434" s="1" t="s">
        <v>10134</v>
      </c>
      <c r="E434">
        <v>15973</v>
      </c>
      <c r="F434" s="2">
        <v>0</v>
      </c>
      <c r="G434" t="s">
        <v>27736</v>
      </c>
    </row>
    <row r="435" spans="1:7" x14ac:dyDescent="0.3">
      <c r="A435">
        <v>10156</v>
      </c>
      <c r="B435" s="2">
        <v>0</v>
      </c>
      <c r="C435" s="1" t="s">
        <v>9257</v>
      </c>
      <c r="E435">
        <v>10218</v>
      </c>
      <c r="F435" s="2">
        <v>1</v>
      </c>
      <c r="G435" t="s">
        <v>23215</v>
      </c>
    </row>
    <row r="436" spans="1:7" x14ac:dyDescent="0.3">
      <c r="A436">
        <v>11371</v>
      </c>
      <c r="B436" s="2">
        <v>0</v>
      </c>
      <c r="C436" s="1" t="s">
        <v>9257</v>
      </c>
      <c r="E436">
        <v>11711</v>
      </c>
      <c r="F436" s="2">
        <v>0</v>
      </c>
      <c r="G436" t="s">
        <v>24056</v>
      </c>
    </row>
    <row r="437" spans="1:7" x14ac:dyDescent="0.3">
      <c r="A437">
        <v>10514</v>
      </c>
      <c r="B437" s="2">
        <v>0</v>
      </c>
      <c r="C437" s="1" t="s">
        <v>9484</v>
      </c>
      <c r="E437">
        <v>10514</v>
      </c>
      <c r="F437" s="2">
        <v>0</v>
      </c>
      <c r="G437" t="s">
        <v>23405</v>
      </c>
    </row>
    <row r="438" spans="1:7" x14ac:dyDescent="0.3">
      <c r="A438">
        <v>11205</v>
      </c>
      <c r="B438" s="2">
        <v>0</v>
      </c>
      <c r="C438" s="1" t="s">
        <v>9484</v>
      </c>
      <c r="E438">
        <v>11205</v>
      </c>
      <c r="F438" s="2">
        <v>0</v>
      </c>
      <c r="G438" t="s">
        <v>23405</v>
      </c>
    </row>
    <row r="439" spans="1:7" x14ac:dyDescent="0.3">
      <c r="A439">
        <v>10045</v>
      </c>
      <c r="B439" s="2">
        <v>0</v>
      </c>
      <c r="C439" s="1" t="s">
        <v>9173</v>
      </c>
      <c r="E439">
        <v>10156</v>
      </c>
      <c r="F439" s="2">
        <v>0</v>
      </c>
      <c r="G439" t="s">
        <v>23178</v>
      </c>
    </row>
    <row r="440" spans="1:7" x14ac:dyDescent="0.3">
      <c r="A440">
        <v>10066</v>
      </c>
      <c r="B440" s="2">
        <v>0</v>
      </c>
      <c r="C440" s="1" t="s">
        <v>9191</v>
      </c>
      <c r="E440">
        <v>11371</v>
      </c>
      <c r="F440" s="2">
        <v>0</v>
      </c>
      <c r="G440" t="s">
        <v>23178</v>
      </c>
    </row>
    <row r="441" spans="1:7" x14ac:dyDescent="0.3">
      <c r="A441">
        <v>10257</v>
      </c>
      <c r="B441" s="2">
        <v>0</v>
      </c>
      <c r="C441" s="1" t="s">
        <v>9191</v>
      </c>
      <c r="E441">
        <v>15939</v>
      </c>
      <c r="F441" s="2">
        <v>0</v>
      </c>
      <c r="G441" t="s">
        <v>27704</v>
      </c>
    </row>
    <row r="442" spans="1:7" x14ac:dyDescent="0.3">
      <c r="A442">
        <v>10262</v>
      </c>
      <c r="B442" s="2">
        <v>0</v>
      </c>
      <c r="C442" s="1" t="s">
        <v>9191</v>
      </c>
      <c r="E442">
        <v>10066</v>
      </c>
      <c r="F442" s="2">
        <v>0</v>
      </c>
      <c r="G442" t="s">
        <v>23111</v>
      </c>
    </row>
    <row r="443" spans="1:7" x14ac:dyDescent="0.3">
      <c r="A443">
        <v>10666</v>
      </c>
      <c r="B443" s="2">
        <v>0</v>
      </c>
      <c r="C443" s="1" t="s">
        <v>9191</v>
      </c>
      <c r="E443">
        <v>10257</v>
      </c>
      <c r="F443" s="2">
        <v>0</v>
      </c>
      <c r="G443" t="s">
        <v>23111</v>
      </c>
    </row>
    <row r="444" spans="1:7" x14ac:dyDescent="0.3">
      <c r="A444">
        <v>12085</v>
      </c>
      <c r="B444" s="2">
        <v>0</v>
      </c>
      <c r="C444" s="1" t="s">
        <v>9191</v>
      </c>
      <c r="E444">
        <v>10262</v>
      </c>
      <c r="F444" s="2">
        <v>0</v>
      </c>
      <c r="G444" t="s">
        <v>23111</v>
      </c>
    </row>
    <row r="445" spans="1:7" x14ac:dyDescent="0.3">
      <c r="A445">
        <v>15939</v>
      </c>
      <c r="B445" s="2">
        <v>0</v>
      </c>
      <c r="C445" s="1" t="s">
        <v>13804</v>
      </c>
      <c r="E445">
        <v>10666</v>
      </c>
      <c r="F445" s="2">
        <v>0</v>
      </c>
      <c r="G445" t="s">
        <v>23111</v>
      </c>
    </row>
    <row r="446" spans="1:7" x14ac:dyDescent="0.3">
      <c r="A446">
        <v>14351</v>
      </c>
      <c r="B446" s="2">
        <v>0</v>
      </c>
      <c r="C446" s="1" t="s">
        <v>12321</v>
      </c>
      <c r="E446">
        <v>12085</v>
      </c>
      <c r="F446" s="2">
        <v>0</v>
      </c>
      <c r="G446" t="s">
        <v>23111</v>
      </c>
    </row>
    <row r="447" spans="1:7" x14ac:dyDescent="0.3">
      <c r="A447">
        <v>11659</v>
      </c>
      <c r="B447" s="2">
        <v>1</v>
      </c>
      <c r="C447" s="1" t="s">
        <v>10103</v>
      </c>
      <c r="E447">
        <v>5673</v>
      </c>
      <c r="F447" s="2">
        <v>0</v>
      </c>
      <c r="G447" t="s">
        <v>19459</v>
      </c>
    </row>
    <row r="448" spans="1:7" x14ac:dyDescent="0.3">
      <c r="A448">
        <v>10016</v>
      </c>
      <c r="B448" s="2">
        <v>1</v>
      </c>
      <c r="C448" s="1" t="s">
        <v>9152</v>
      </c>
      <c r="E448">
        <v>10045</v>
      </c>
      <c r="F448" s="2">
        <v>0</v>
      </c>
      <c r="G448" t="s">
        <v>23093</v>
      </c>
    </row>
    <row r="449" spans="1:7" x14ac:dyDescent="0.3">
      <c r="A449">
        <v>9804</v>
      </c>
      <c r="B449" s="2">
        <v>0</v>
      </c>
      <c r="C449" s="1" t="s">
        <v>8988</v>
      </c>
      <c r="E449">
        <v>11659</v>
      </c>
      <c r="F449" s="2">
        <v>1</v>
      </c>
      <c r="G449" t="s">
        <v>24025</v>
      </c>
    </row>
    <row r="450" spans="1:7" x14ac:dyDescent="0.3">
      <c r="A450">
        <v>12099</v>
      </c>
      <c r="B450" s="2">
        <v>1</v>
      </c>
      <c r="C450" s="1" t="s">
        <v>8988</v>
      </c>
      <c r="E450">
        <v>10016</v>
      </c>
      <c r="F450" s="2">
        <v>1</v>
      </c>
      <c r="G450" t="s">
        <v>23072</v>
      </c>
    </row>
    <row r="451" spans="1:7" x14ac:dyDescent="0.3">
      <c r="A451">
        <v>10810</v>
      </c>
      <c r="B451" s="2">
        <v>0</v>
      </c>
      <c r="C451" s="1" t="s">
        <v>9657</v>
      </c>
      <c r="E451">
        <v>10810</v>
      </c>
      <c r="F451" s="2">
        <v>0</v>
      </c>
      <c r="G451" t="s">
        <v>23582</v>
      </c>
    </row>
    <row r="452" spans="1:7" x14ac:dyDescent="0.3">
      <c r="A452">
        <v>9706</v>
      </c>
      <c r="B452" s="2">
        <v>1</v>
      </c>
      <c r="C452" s="1" t="s">
        <v>8902</v>
      </c>
      <c r="E452">
        <v>9804</v>
      </c>
      <c r="F452" s="2">
        <v>0</v>
      </c>
      <c r="G452" t="s">
        <v>22909</v>
      </c>
    </row>
    <row r="453" spans="1:7" x14ac:dyDescent="0.3">
      <c r="A453">
        <v>11052</v>
      </c>
      <c r="B453" s="2">
        <v>0</v>
      </c>
      <c r="C453" s="1" t="s">
        <v>8902</v>
      </c>
      <c r="E453">
        <v>12099</v>
      </c>
      <c r="F453" s="2">
        <v>1</v>
      </c>
      <c r="G453" t="s">
        <v>22909</v>
      </c>
    </row>
    <row r="454" spans="1:7" x14ac:dyDescent="0.3">
      <c r="A454">
        <v>11155</v>
      </c>
      <c r="B454" s="2">
        <v>0</v>
      </c>
      <c r="C454" s="1" t="s">
        <v>8902</v>
      </c>
      <c r="E454">
        <v>3069</v>
      </c>
      <c r="F454" s="2">
        <v>1</v>
      </c>
      <c r="G454" t="s">
        <v>17062</v>
      </c>
    </row>
    <row r="455" spans="1:7" x14ac:dyDescent="0.3">
      <c r="A455">
        <v>11489</v>
      </c>
      <c r="B455" s="2">
        <v>0</v>
      </c>
      <c r="C455" s="1" t="s">
        <v>8902</v>
      </c>
      <c r="E455">
        <v>9706</v>
      </c>
      <c r="F455" s="2">
        <v>1</v>
      </c>
      <c r="G455" t="s">
        <v>22824</v>
      </c>
    </row>
    <row r="456" spans="1:7" x14ac:dyDescent="0.3">
      <c r="A456">
        <v>11502</v>
      </c>
      <c r="B456" s="2">
        <v>1</v>
      </c>
      <c r="C456" s="1" t="s">
        <v>8902</v>
      </c>
      <c r="E456">
        <v>11052</v>
      </c>
      <c r="F456" s="2">
        <v>0</v>
      </c>
      <c r="G456" t="s">
        <v>22824</v>
      </c>
    </row>
    <row r="457" spans="1:7" x14ac:dyDescent="0.3">
      <c r="A457">
        <v>11596</v>
      </c>
      <c r="B457" s="2">
        <v>0</v>
      </c>
      <c r="C457" s="1" t="s">
        <v>8902</v>
      </c>
      <c r="E457">
        <v>11155</v>
      </c>
      <c r="F457" s="2">
        <v>0</v>
      </c>
      <c r="G457" t="s">
        <v>22824</v>
      </c>
    </row>
    <row r="458" spans="1:7" x14ac:dyDescent="0.3">
      <c r="A458">
        <v>12301</v>
      </c>
      <c r="B458" s="2">
        <v>0</v>
      </c>
      <c r="C458" s="1" t="s">
        <v>8902</v>
      </c>
      <c r="E458">
        <v>11489</v>
      </c>
      <c r="F458" s="2">
        <v>0</v>
      </c>
      <c r="G458" t="s">
        <v>22824</v>
      </c>
    </row>
    <row r="459" spans="1:7" x14ac:dyDescent="0.3">
      <c r="A459">
        <v>5673</v>
      </c>
      <c r="B459" s="2">
        <v>0</v>
      </c>
      <c r="C459" s="1" t="s">
        <v>5431</v>
      </c>
      <c r="E459">
        <v>11502</v>
      </c>
      <c r="F459" s="2">
        <v>1</v>
      </c>
      <c r="G459" t="s">
        <v>22824</v>
      </c>
    </row>
    <row r="460" spans="1:7" x14ac:dyDescent="0.3">
      <c r="A460">
        <v>9634</v>
      </c>
      <c r="B460" s="2">
        <v>0</v>
      </c>
      <c r="C460" s="1" t="s">
        <v>8835</v>
      </c>
      <c r="E460">
        <v>11596</v>
      </c>
      <c r="F460" s="2">
        <v>0</v>
      </c>
      <c r="G460" t="s">
        <v>22824</v>
      </c>
    </row>
    <row r="461" spans="1:7" x14ac:dyDescent="0.3">
      <c r="A461">
        <v>10228</v>
      </c>
      <c r="B461" s="2">
        <v>0</v>
      </c>
      <c r="C461" s="1" t="s">
        <v>9302</v>
      </c>
      <c r="E461">
        <v>12301</v>
      </c>
      <c r="F461" s="2">
        <v>0</v>
      </c>
      <c r="G461" t="s">
        <v>22824</v>
      </c>
    </row>
    <row r="462" spans="1:7" x14ac:dyDescent="0.3">
      <c r="A462">
        <v>10651</v>
      </c>
      <c r="B462" s="2">
        <v>0</v>
      </c>
      <c r="C462" s="1" t="s">
        <v>9302</v>
      </c>
      <c r="E462">
        <v>9634</v>
      </c>
      <c r="F462" s="2">
        <v>0</v>
      </c>
      <c r="G462" t="s">
        <v>22758</v>
      </c>
    </row>
    <row r="463" spans="1:7" x14ac:dyDescent="0.3">
      <c r="A463">
        <v>11204</v>
      </c>
      <c r="B463" s="2">
        <v>1</v>
      </c>
      <c r="C463" s="1" t="s">
        <v>9302</v>
      </c>
      <c r="E463">
        <v>1401</v>
      </c>
      <c r="F463" s="2">
        <v>0</v>
      </c>
      <c r="G463" t="s">
        <v>15423</v>
      </c>
    </row>
    <row r="464" spans="1:7" x14ac:dyDescent="0.3">
      <c r="A464">
        <v>11834</v>
      </c>
      <c r="B464" s="2">
        <v>0</v>
      </c>
      <c r="C464" s="1" t="s">
        <v>9302</v>
      </c>
      <c r="E464">
        <v>14272</v>
      </c>
      <c r="F464" s="2">
        <v>0</v>
      </c>
      <c r="G464" t="s">
        <v>26158</v>
      </c>
    </row>
    <row r="465" spans="1:7" x14ac:dyDescent="0.3">
      <c r="A465">
        <v>12300</v>
      </c>
      <c r="B465" s="2">
        <v>1</v>
      </c>
      <c r="C465" s="1" t="s">
        <v>9302</v>
      </c>
      <c r="E465">
        <v>10887</v>
      </c>
      <c r="F465" s="2">
        <v>1</v>
      </c>
      <c r="G465" t="s">
        <v>23631</v>
      </c>
    </row>
    <row r="466" spans="1:7" x14ac:dyDescent="0.3">
      <c r="A466">
        <v>10887</v>
      </c>
      <c r="B466" s="2">
        <v>1</v>
      </c>
      <c r="C466" s="1" t="s">
        <v>9704</v>
      </c>
      <c r="E466">
        <v>10228</v>
      </c>
      <c r="F466" s="2">
        <v>0</v>
      </c>
      <c r="G466" t="s">
        <v>23222</v>
      </c>
    </row>
    <row r="467" spans="1:7" x14ac:dyDescent="0.3">
      <c r="A467">
        <v>9494</v>
      </c>
      <c r="B467" s="2">
        <v>1</v>
      </c>
      <c r="C467" s="1" t="s">
        <v>8700</v>
      </c>
      <c r="E467">
        <v>10651</v>
      </c>
      <c r="F467" s="2">
        <v>0</v>
      </c>
      <c r="G467" t="s">
        <v>23222</v>
      </c>
    </row>
    <row r="468" spans="1:7" x14ac:dyDescent="0.3">
      <c r="A468">
        <v>3069</v>
      </c>
      <c r="B468" s="2">
        <v>1</v>
      </c>
      <c r="C468" s="1" t="s">
        <v>3011</v>
      </c>
      <c r="E468">
        <v>11204</v>
      </c>
      <c r="F468" s="2">
        <v>1</v>
      </c>
      <c r="G468" t="s">
        <v>23222</v>
      </c>
    </row>
    <row r="469" spans="1:7" x14ac:dyDescent="0.3">
      <c r="A469">
        <v>11925</v>
      </c>
      <c r="B469" s="2">
        <v>0</v>
      </c>
      <c r="C469" s="1" t="s">
        <v>10249</v>
      </c>
      <c r="E469">
        <v>11834</v>
      </c>
      <c r="F469" s="2">
        <v>0</v>
      </c>
      <c r="G469" t="s">
        <v>23222</v>
      </c>
    </row>
    <row r="470" spans="1:7" x14ac:dyDescent="0.3">
      <c r="A470">
        <v>1401</v>
      </c>
      <c r="B470" s="2">
        <v>0</v>
      </c>
      <c r="C470" s="1" t="s">
        <v>1370</v>
      </c>
      <c r="E470">
        <v>12300</v>
      </c>
      <c r="F470" s="2">
        <v>1</v>
      </c>
      <c r="G470" t="s">
        <v>23222</v>
      </c>
    </row>
    <row r="471" spans="1:7" x14ac:dyDescent="0.3">
      <c r="A471">
        <v>10709</v>
      </c>
      <c r="B471" s="2">
        <v>1</v>
      </c>
      <c r="C471" s="1" t="s">
        <v>9602</v>
      </c>
      <c r="E471">
        <v>16007</v>
      </c>
      <c r="F471" s="2">
        <v>0</v>
      </c>
      <c r="G471" t="s">
        <v>27767</v>
      </c>
    </row>
    <row r="472" spans="1:7" x14ac:dyDescent="0.3">
      <c r="A472">
        <v>9919</v>
      </c>
      <c r="B472" s="2">
        <v>1</v>
      </c>
      <c r="C472" s="1" t="s">
        <v>9079</v>
      </c>
      <c r="E472">
        <v>11925</v>
      </c>
      <c r="F472" s="2">
        <v>0</v>
      </c>
      <c r="G472" t="s">
        <v>24173</v>
      </c>
    </row>
    <row r="473" spans="1:7" x14ac:dyDescent="0.3">
      <c r="A473">
        <v>10002</v>
      </c>
      <c r="B473" s="2">
        <v>0</v>
      </c>
      <c r="C473" s="1" t="s">
        <v>9079</v>
      </c>
      <c r="E473">
        <v>9494</v>
      </c>
      <c r="F473" s="2">
        <v>1</v>
      </c>
      <c r="G473" t="s">
        <v>22619</v>
      </c>
    </row>
    <row r="474" spans="1:7" x14ac:dyDescent="0.3">
      <c r="A474">
        <v>10210</v>
      </c>
      <c r="B474" s="2">
        <v>0</v>
      </c>
      <c r="C474" s="1" t="s">
        <v>9079</v>
      </c>
      <c r="E474">
        <v>9177</v>
      </c>
      <c r="F474" s="2">
        <v>0</v>
      </c>
      <c r="G474" t="s">
        <v>22311</v>
      </c>
    </row>
    <row r="475" spans="1:7" x14ac:dyDescent="0.3">
      <c r="A475">
        <v>10450</v>
      </c>
      <c r="B475" s="2">
        <v>0</v>
      </c>
      <c r="C475" s="1" t="s">
        <v>9079</v>
      </c>
      <c r="E475">
        <v>9919</v>
      </c>
      <c r="F475" s="2">
        <v>1</v>
      </c>
      <c r="G475" t="s">
        <v>23000</v>
      </c>
    </row>
    <row r="476" spans="1:7" x14ac:dyDescent="0.3">
      <c r="A476">
        <v>10542</v>
      </c>
      <c r="B476" s="2">
        <v>1</v>
      </c>
      <c r="C476" s="1" t="s">
        <v>9079</v>
      </c>
      <c r="E476">
        <v>10002</v>
      </c>
      <c r="F476" s="2">
        <v>0</v>
      </c>
      <c r="G476" t="s">
        <v>23000</v>
      </c>
    </row>
    <row r="477" spans="1:7" x14ac:dyDescent="0.3">
      <c r="A477">
        <v>10788</v>
      </c>
      <c r="B477" s="2">
        <v>0</v>
      </c>
      <c r="C477" s="1" t="s">
        <v>9079</v>
      </c>
      <c r="E477">
        <v>10210</v>
      </c>
      <c r="F477" s="2">
        <v>0</v>
      </c>
      <c r="G477" t="s">
        <v>23000</v>
      </c>
    </row>
    <row r="478" spans="1:7" x14ac:dyDescent="0.3">
      <c r="A478">
        <v>11197</v>
      </c>
      <c r="B478" s="2">
        <v>0</v>
      </c>
      <c r="C478" s="1" t="s">
        <v>9079</v>
      </c>
      <c r="E478">
        <v>10450</v>
      </c>
      <c r="F478" s="2">
        <v>0</v>
      </c>
      <c r="G478" t="s">
        <v>23000</v>
      </c>
    </row>
    <row r="479" spans="1:7" x14ac:dyDescent="0.3">
      <c r="A479">
        <v>11367</v>
      </c>
      <c r="B479" s="2">
        <v>0</v>
      </c>
      <c r="C479" s="1" t="s">
        <v>9079</v>
      </c>
      <c r="E479">
        <v>10542</v>
      </c>
      <c r="F479" s="2">
        <v>1</v>
      </c>
      <c r="G479" t="s">
        <v>23000</v>
      </c>
    </row>
    <row r="480" spans="1:7" x14ac:dyDescent="0.3">
      <c r="A480">
        <v>11561</v>
      </c>
      <c r="B480" s="2">
        <v>1</v>
      </c>
      <c r="C480" s="1" t="s">
        <v>9079</v>
      </c>
      <c r="E480">
        <v>10788</v>
      </c>
      <c r="F480" s="2">
        <v>0</v>
      </c>
      <c r="G480" t="s">
        <v>23000</v>
      </c>
    </row>
    <row r="481" spans="1:7" x14ac:dyDescent="0.3">
      <c r="A481">
        <v>11683</v>
      </c>
      <c r="B481" s="2">
        <v>0</v>
      </c>
      <c r="C481" s="1" t="s">
        <v>9079</v>
      </c>
      <c r="E481">
        <v>11197</v>
      </c>
      <c r="F481" s="2">
        <v>0</v>
      </c>
      <c r="G481" t="s">
        <v>23000</v>
      </c>
    </row>
    <row r="482" spans="1:7" x14ac:dyDescent="0.3">
      <c r="A482">
        <v>11916</v>
      </c>
      <c r="B482" s="2">
        <v>0</v>
      </c>
      <c r="C482" s="1" t="s">
        <v>9079</v>
      </c>
      <c r="E482">
        <v>11367</v>
      </c>
      <c r="F482" s="2">
        <v>0</v>
      </c>
      <c r="G482" t="s">
        <v>23000</v>
      </c>
    </row>
    <row r="483" spans="1:7" x14ac:dyDescent="0.3">
      <c r="A483">
        <v>12238</v>
      </c>
      <c r="B483" s="2">
        <v>0</v>
      </c>
      <c r="C483" s="1" t="s">
        <v>9079</v>
      </c>
      <c r="E483">
        <v>11561</v>
      </c>
      <c r="F483" s="2">
        <v>1</v>
      </c>
      <c r="G483" t="s">
        <v>23000</v>
      </c>
    </row>
    <row r="484" spans="1:7" x14ac:dyDescent="0.3">
      <c r="A484">
        <v>11779</v>
      </c>
      <c r="B484" s="2">
        <v>1</v>
      </c>
      <c r="C484" s="1" t="s">
        <v>10175</v>
      </c>
      <c r="E484">
        <v>11683</v>
      </c>
      <c r="F484" s="2">
        <v>0</v>
      </c>
      <c r="G484" t="s">
        <v>23000</v>
      </c>
    </row>
    <row r="485" spans="1:7" x14ac:dyDescent="0.3">
      <c r="A485">
        <v>10764</v>
      </c>
      <c r="B485" s="2">
        <v>0</v>
      </c>
      <c r="C485" s="1" t="s">
        <v>9632</v>
      </c>
      <c r="E485">
        <v>11916</v>
      </c>
      <c r="F485" s="2">
        <v>0</v>
      </c>
      <c r="G485" t="s">
        <v>23000</v>
      </c>
    </row>
    <row r="486" spans="1:7" x14ac:dyDescent="0.3">
      <c r="A486">
        <v>10234</v>
      </c>
      <c r="B486" s="2">
        <v>0</v>
      </c>
      <c r="C486" s="1" t="s">
        <v>9306</v>
      </c>
      <c r="E486">
        <v>12238</v>
      </c>
      <c r="F486" s="2">
        <v>0</v>
      </c>
      <c r="G486" t="s">
        <v>23000</v>
      </c>
    </row>
    <row r="487" spans="1:7" x14ac:dyDescent="0.3">
      <c r="A487">
        <v>10468</v>
      </c>
      <c r="B487" s="2">
        <v>0</v>
      </c>
      <c r="C487" s="1" t="s">
        <v>9306</v>
      </c>
      <c r="E487">
        <v>10709</v>
      </c>
      <c r="F487" s="2">
        <v>1</v>
      </c>
      <c r="G487" t="s">
        <v>23522</v>
      </c>
    </row>
    <row r="488" spans="1:7" x14ac:dyDescent="0.3">
      <c r="A488">
        <v>10602</v>
      </c>
      <c r="B488" s="2">
        <v>0</v>
      </c>
      <c r="C488" s="1" t="s">
        <v>9306</v>
      </c>
      <c r="E488">
        <v>5570</v>
      </c>
      <c r="F488" s="2">
        <v>0</v>
      </c>
      <c r="G488" t="s">
        <v>19363</v>
      </c>
    </row>
    <row r="489" spans="1:7" x14ac:dyDescent="0.3">
      <c r="A489">
        <v>10755</v>
      </c>
      <c r="B489" s="2">
        <v>1</v>
      </c>
      <c r="C489" s="1" t="s">
        <v>9306</v>
      </c>
      <c r="E489">
        <v>15884</v>
      </c>
      <c r="F489" s="2">
        <v>0</v>
      </c>
      <c r="G489" t="s">
        <v>27653</v>
      </c>
    </row>
    <row r="490" spans="1:7" x14ac:dyDescent="0.3">
      <c r="A490">
        <v>10770</v>
      </c>
      <c r="B490" s="2">
        <v>0</v>
      </c>
      <c r="C490" s="1" t="s">
        <v>9306</v>
      </c>
      <c r="E490">
        <v>11779</v>
      </c>
      <c r="F490" s="2">
        <v>1</v>
      </c>
      <c r="G490" t="s">
        <v>24097</v>
      </c>
    </row>
    <row r="491" spans="1:7" x14ac:dyDescent="0.3">
      <c r="A491">
        <v>10832</v>
      </c>
      <c r="B491" s="2">
        <v>0</v>
      </c>
      <c r="C491" s="1" t="s">
        <v>9306</v>
      </c>
      <c r="E491">
        <v>10930</v>
      </c>
      <c r="F491" s="2">
        <v>1</v>
      </c>
      <c r="G491" t="s">
        <v>23653</v>
      </c>
    </row>
    <row r="492" spans="1:7" x14ac:dyDescent="0.3">
      <c r="A492">
        <v>10885</v>
      </c>
      <c r="B492" s="2">
        <v>0</v>
      </c>
      <c r="C492" s="1" t="s">
        <v>9306</v>
      </c>
      <c r="E492">
        <v>10764</v>
      </c>
      <c r="F492" s="2">
        <v>0</v>
      </c>
      <c r="G492" t="s">
        <v>23555</v>
      </c>
    </row>
    <row r="493" spans="1:7" x14ac:dyDescent="0.3">
      <c r="A493">
        <v>11451</v>
      </c>
      <c r="B493" s="2">
        <v>0</v>
      </c>
      <c r="C493" s="1" t="s">
        <v>9306</v>
      </c>
      <c r="E493">
        <v>9725</v>
      </c>
      <c r="F493" s="2">
        <v>0</v>
      </c>
      <c r="G493" t="s">
        <v>22843</v>
      </c>
    </row>
    <row r="494" spans="1:7" x14ac:dyDescent="0.3">
      <c r="A494">
        <v>11713</v>
      </c>
      <c r="B494" s="2">
        <v>0</v>
      </c>
      <c r="C494" s="1" t="s">
        <v>9306</v>
      </c>
      <c r="E494">
        <v>9929</v>
      </c>
      <c r="F494" s="2">
        <v>1</v>
      </c>
      <c r="G494" t="s">
        <v>22843</v>
      </c>
    </row>
    <row r="495" spans="1:7" x14ac:dyDescent="0.3">
      <c r="A495">
        <v>11815</v>
      </c>
      <c r="B495" s="2">
        <v>0</v>
      </c>
      <c r="C495" s="1" t="s">
        <v>9306</v>
      </c>
      <c r="E495">
        <v>11392</v>
      </c>
      <c r="F495" s="2">
        <v>0</v>
      </c>
      <c r="G495" t="s">
        <v>22843</v>
      </c>
    </row>
    <row r="496" spans="1:7" x14ac:dyDescent="0.3">
      <c r="A496">
        <v>11952</v>
      </c>
      <c r="B496" s="2">
        <v>0</v>
      </c>
      <c r="C496" s="1" t="s">
        <v>9306</v>
      </c>
      <c r="E496">
        <v>12026</v>
      </c>
      <c r="F496" s="2">
        <v>0</v>
      </c>
      <c r="G496" t="s">
        <v>22843</v>
      </c>
    </row>
    <row r="497" spans="1:7" x14ac:dyDescent="0.3">
      <c r="A497">
        <v>12187</v>
      </c>
      <c r="B497" s="2">
        <v>0</v>
      </c>
      <c r="C497" s="1" t="s">
        <v>9306</v>
      </c>
      <c r="E497">
        <v>10110</v>
      </c>
      <c r="F497" s="2">
        <v>0</v>
      </c>
      <c r="G497" t="s">
        <v>23143</v>
      </c>
    </row>
    <row r="498" spans="1:7" x14ac:dyDescent="0.3">
      <c r="A498">
        <v>10930</v>
      </c>
      <c r="B498" s="2">
        <v>1</v>
      </c>
      <c r="C498" s="1" t="s">
        <v>9726</v>
      </c>
      <c r="E498">
        <v>9793</v>
      </c>
      <c r="F498" s="2">
        <v>0</v>
      </c>
      <c r="G498" t="s">
        <v>22900</v>
      </c>
    </row>
    <row r="499" spans="1:7" x14ac:dyDescent="0.3">
      <c r="A499">
        <v>14272</v>
      </c>
      <c r="B499" s="2">
        <v>0</v>
      </c>
      <c r="C499" s="1" t="s">
        <v>12246</v>
      </c>
      <c r="E499">
        <v>10003</v>
      </c>
      <c r="F499" s="2">
        <v>1</v>
      </c>
      <c r="G499" t="s">
        <v>22900</v>
      </c>
    </row>
    <row r="500" spans="1:7" x14ac:dyDescent="0.3">
      <c r="A500">
        <v>9725</v>
      </c>
      <c r="B500" s="2">
        <v>0</v>
      </c>
      <c r="C500" s="1" t="s">
        <v>8920</v>
      </c>
      <c r="E500">
        <v>10071</v>
      </c>
      <c r="F500" s="2">
        <v>0</v>
      </c>
      <c r="G500" t="s">
        <v>22900</v>
      </c>
    </row>
    <row r="501" spans="1:7" x14ac:dyDescent="0.3">
      <c r="A501">
        <v>9929</v>
      </c>
      <c r="B501" s="2">
        <v>1</v>
      </c>
      <c r="C501" s="1" t="s">
        <v>8920</v>
      </c>
      <c r="E501">
        <v>10222</v>
      </c>
      <c r="F501" s="2">
        <v>0</v>
      </c>
      <c r="G501" t="s">
        <v>22900</v>
      </c>
    </row>
    <row r="502" spans="1:7" x14ac:dyDescent="0.3">
      <c r="A502">
        <v>11392</v>
      </c>
      <c r="B502" s="2">
        <v>0</v>
      </c>
      <c r="C502" s="1" t="s">
        <v>8920</v>
      </c>
      <c r="E502">
        <v>11053</v>
      </c>
      <c r="F502" s="2">
        <v>0</v>
      </c>
      <c r="G502" t="s">
        <v>22900</v>
      </c>
    </row>
    <row r="503" spans="1:7" x14ac:dyDescent="0.3">
      <c r="A503">
        <v>12026</v>
      </c>
      <c r="B503" s="2">
        <v>0</v>
      </c>
      <c r="C503" s="1" t="s">
        <v>8920</v>
      </c>
      <c r="E503">
        <v>11123</v>
      </c>
      <c r="F503" s="2">
        <v>1</v>
      </c>
      <c r="G503" t="s">
        <v>22900</v>
      </c>
    </row>
    <row r="504" spans="1:7" x14ac:dyDescent="0.3">
      <c r="A504">
        <v>9793</v>
      </c>
      <c r="B504" s="2">
        <v>0</v>
      </c>
      <c r="C504" s="1" t="s">
        <v>8979</v>
      </c>
      <c r="E504">
        <v>11688</v>
      </c>
      <c r="F504" s="2">
        <v>1</v>
      </c>
      <c r="G504" t="s">
        <v>22900</v>
      </c>
    </row>
    <row r="505" spans="1:7" x14ac:dyDescent="0.3">
      <c r="A505">
        <v>10003</v>
      </c>
      <c r="B505" s="2">
        <v>1</v>
      </c>
      <c r="C505" s="1" t="s">
        <v>8979</v>
      </c>
      <c r="E505">
        <v>10234</v>
      </c>
      <c r="F505" s="2">
        <v>0</v>
      </c>
      <c r="G505" t="s">
        <v>23226</v>
      </c>
    </row>
    <row r="506" spans="1:7" x14ac:dyDescent="0.3">
      <c r="A506">
        <v>10071</v>
      </c>
      <c r="B506" s="2">
        <v>0</v>
      </c>
      <c r="C506" s="1" t="s">
        <v>8979</v>
      </c>
      <c r="E506">
        <v>10468</v>
      </c>
      <c r="F506" s="2">
        <v>0</v>
      </c>
      <c r="G506" t="s">
        <v>23226</v>
      </c>
    </row>
    <row r="507" spans="1:7" x14ac:dyDescent="0.3">
      <c r="A507">
        <v>10222</v>
      </c>
      <c r="B507" s="2">
        <v>0</v>
      </c>
      <c r="C507" s="1" t="s">
        <v>8979</v>
      </c>
      <c r="E507">
        <v>10602</v>
      </c>
      <c r="F507" s="2">
        <v>0</v>
      </c>
      <c r="G507" t="s">
        <v>23226</v>
      </c>
    </row>
    <row r="508" spans="1:7" x14ac:dyDescent="0.3">
      <c r="A508">
        <v>11053</v>
      </c>
      <c r="B508" s="2">
        <v>0</v>
      </c>
      <c r="C508" s="1" t="s">
        <v>8979</v>
      </c>
      <c r="E508">
        <v>10755</v>
      </c>
      <c r="F508" s="2">
        <v>1</v>
      </c>
      <c r="G508" t="s">
        <v>23226</v>
      </c>
    </row>
    <row r="509" spans="1:7" x14ac:dyDescent="0.3">
      <c r="A509">
        <v>11123</v>
      </c>
      <c r="B509" s="2">
        <v>1</v>
      </c>
      <c r="C509" s="1" t="s">
        <v>8979</v>
      </c>
      <c r="E509">
        <v>10770</v>
      </c>
      <c r="F509" s="2">
        <v>0</v>
      </c>
      <c r="G509" t="s">
        <v>23226</v>
      </c>
    </row>
    <row r="510" spans="1:7" x14ac:dyDescent="0.3">
      <c r="A510">
        <v>11688</v>
      </c>
      <c r="B510" s="2">
        <v>1</v>
      </c>
      <c r="C510" s="1" t="s">
        <v>8979</v>
      </c>
      <c r="E510">
        <v>10832</v>
      </c>
      <c r="F510" s="2">
        <v>0</v>
      </c>
      <c r="G510" t="s">
        <v>23226</v>
      </c>
    </row>
    <row r="511" spans="1:7" x14ac:dyDescent="0.3">
      <c r="A511">
        <v>15773</v>
      </c>
      <c r="B511" s="2">
        <v>0</v>
      </c>
      <c r="C511" s="1" t="s">
        <v>13644</v>
      </c>
      <c r="E511">
        <v>10885</v>
      </c>
      <c r="F511" s="2">
        <v>0</v>
      </c>
      <c r="G511" t="s">
        <v>23226</v>
      </c>
    </row>
    <row r="512" spans="1:7" x14ac:dyDescent="0.3">
      <c r="A512">
        <v>10110</v>
      </c>
      <c r="B512" s="2">
        <v>0</v>
      </c>
      <c r="C512" s="1" t="s">
        <v>9224</v>
      </c>
      <c r="E512">
        <v>11451</v>
      </c>
      <c r="F512" s="2">
        <v>0</v>
      </c>
      <c r="G512" t="s">
        <v>23226</v>
      </c>
    </row>
    <row r="513" spans="1:7" x14ac:dyDescent="0.3">
      <c r="A513">
        <v>9635</v>
      </c>
      <c r="B513" s="2">
        <v>1</v>
      </c>
      <c r="C513" s="1" t="s">
        <v>8836</v>
      </c>
      <c r="E513">
        <v>11713</v>
      </c>
      <c r="F513" s="2">
        <v>0</v>
      </c>
      <c r="G513" t="s">
        <v>23226</v>
      </c>
    </row>
    <row r="514" spans="1:7" x14ac:dyDescent="0.3">
      <c r="A514">
        <v>12335</v>
      </c>
      <c r="B514" s="2">
        <v>0</v>
      </c>
      <c r="C514" s="1" t="s">
        <v>10428</v>
      </c>
      <c r="E514">
        <v>11815</v>
      </c>
      <c r="F514" s="2">
        <v>0</v>
      </c>
      <c r="G514" t="s">
        <v>23226</v>
      </c>
    </row>
    <row r="515" spans="1:7" x14ac:dyDescent="0.3">
      <c r="A515">
        <v>5840</v>
      </c>
      <c r="B515" s="2">
        <v>1</v>
      </c>
      <c r="C515" s="1" t="s">
        <v>5593</v>
      </c>
      <c r="E515">
        <v>11952</v>
      </c>
      <c r="F515" s="2">
        <v>0</v>
      </c>
      <c r="G515" t="s">
        <v>23226</v>
      </c>
    </row>
    <row r="516" spans="1:7" x14ac:dyDescent="0.3">
      <c r="A516">
        <v>10106</v>
      </c>
      <c r="B516" s="2">
        <v>0</v>
      </c>
      <c r="C516" s="1" t="s">
        <v>9221</v>
      </c>
      <c r="E516">
        <v>12187</v>
      </c>
      <c r="F516" s="2">
        <v>0</v>
      </c>
      <c r="G516" t="s">
        <v>23226</v>
      </c>
    </row>
    <row r="517" spans="1:7" x14ac:dyDescent="0.3">
      <c r="A517">
        <v>9696</v>
      </c>
      <c r="B517" s="2">
        <v>0</v>
      </c>
      <c r="C517" s="1" t="s">
        <v>8893</v>
      </c>
      <c r="E517">
        <v>9635</v>
      </c>
      <c r="F517" s="2">
        <v>1</v>
      </c>
      <c r="G517" t="s">
        <v>22759</v>
      </c>
    </row>
    <row r="518" spans="1:7" x14ac:dyDescent="0.3">
      <c r="A518">
        <v>9852</v>
      </c>
      <c r="B518" s="2">
        <v>0</v>
      </c>
      <c r="C518" s="1" t="s">
        <v>8893</v>
      </c>
      <c r="E518">
        <v>5809</v>
      </c>
      <c r="F518" s="2">
        <v>0</v>
      </c>
      <c r="G518" t="s">
        <v>19591</v>
      </c>
    </row>
    <row r="519" spans="1:7" x14ac:dyDescent="0.3">
      <c r="A519">
        <v>9977</v>
      </c>
      <c r="B519" s="2">
        <v>0</v>
      </c>
      <c r="C519" s="1" t="s">
        <v>8893</v>
      </c>
      <c r="E519">
        <v>12335</v>
      </c>
      <c r="F519" s="2">
        <v>0</v>
      </c>
      <c r="G519" t="s">
        <v>24352</v>
      </c>
    </row>
    <row r="520" spans="1:7" x14ac:dyDescent="0.3">
      <c r="A520">
        <v>10191</v>
      </c>
      <c r="B520" s="2">
        <v>0</v>
      </c>
      <c r="C520" s="1" t="s">
        <v>8893</v>
      </c>
      <c r="E520">
        <v>10106</v>
      </c>
      <c r="F520" s="2">
        <v>0</v>
      </c>
      <c r="G520" t="s">
        <v>23140</v>
      </c>
    </row>
    <row r="521" spans="1:7" x14ac:dyDescent="0.3">
      <c r="A521">
        <v>10303</v>
      </c>
      <c r="B521" s="2">
        <v>0</v>
      </c>
      <c r="C521" s="1" t="s">
        <v>8893</v>
      </c>
      <c r="E521">
        <v>5840</v>
      </c>
      <c r="F521" s="2">
        <v>1</v>
      </c>
      <c r="G521" t="s">
        <v>19620</v>
      </c>
    </row>
    <row r="522" spans="1:7" x14ac:dyDescent="0.3">
      <c r="A522">
        <v>10317</v>
      </c>
      <c r="B522" s="2">
        <v>0</v>
      </c>
      <c r="C522" s="1" t="s">
        <v>8893</v>
      </c>
      <c r="E522">
        <v>10584</v>
      </c>
      <c r="F522" s="2">
        <v>0</v>
      </c>
      <c r="G522" t="s">
        <v>23448</v>
      </c>
    </row>
    <row r="523" spans="1:7" x14ac:dyDescent="0.3">
      <c r="A523">
        <v>10356</v>
      </c>
      <c r="B523" s="2">
        <v>0</v>
      </c>
      <c r="C523" s="1" t="s">
        <v>8893</v>
      </c>
      <c r="E523">
        <v>10869</v>
      </c>
      <c r="F523" s="2">
        <v>0</v>
      </c>
      <c r="G523" t="s">
        <v>23448</v>
      </c>
    </row>
    <row r="524" spans="1:7" x14ac:dyDescent="0.3">
      <c r="A524">
        <v>10440</v>
      </c>
      <c r="B524" s="2">
        <v>0</v>
      </c>
      <c r="C524" s="1" t="s">
        <v>8893</v>
      </c>
      <c r="E524">
        <v>10122</v>
      </c>
      <c r="F524" s="2">
        <v>0</v>
      </c>
      <c r="G524" t="s">
        <v>23153</v>
      </c>
    </row>
    <row r="525" spans="1:7" x14ac:dyDescent="0.3">
      <c r="A525">
        <v>10609</v>
      </c>
      <c r="B525" s="2">
        <v>0</v>
      </c>
      <c r="C525" s="1" t="s">
        <v>8893</v>
      </c>
      <c r="E525">
        <v>10409</v>
      </c>
      <c r="F525" s="2">
        <v>0</v>
      </c>
      <c r="G525" t="s">
        <v>23153</v>
      </c>
    </row>
    <row r="526" spans="1:7" x14ac:dyDescent="0.3">
      <c r="A526">
        <v>10675</v>
      </c>
      <c r="B526" s="2">
        <v>0</v>
      </c>
      <c r="C526" s="1" t="s">
        <v>8893</v>
      </c>
      <c r="E526">
        <v>10418</v>
      </c>
      <c r="F526" s="2">
        <v>0</v>
      </c>
      <c r="G526" t="s">
        <v>23153</v>
      </c>
    </row>
    <row r="527" spans="1:7" x14ac:dyDescent="0.3">
      <c r="A527">
        <v>10897</v>
      </c>
      <c r="B527" s="2">
        <v>1</v>
      </c>
      <c r="C527" s="1" t="s">
        <v>8893</v>
      </c>
      <c r="E527">
        <v>11310</v>
      </c>
      <c r="F527" s="2">
        <v>0</v>
      </c>
      <c r="G527" t="s">
        <v>23153</v>
      </c>
    </row>
    <row r="528" spans="1:7" x14ac:dyDescent="0.3">
      <c r="A528">
        <v>10936</v>
      </c>
      <c r="B528" s="2">
        <v>0</v>
      </c>
      <c r="C528" s="1" t="s">
        <v>8893</v>
      </c>
      <c r="E528">
        <v>9696</v>
      </c>
      <c r="F528" s="2">
        <v>0</v>
      </c>
      <c r="G528" t="s">
        <v>22815</v>
      </c>
    </row>
    <row r="529" spans="1:7" x14ac:dyDescent="0.3">
      <c r="A529">
        <v>11043</v>
      </c>
      <c r="B529" s="2">
        <v>1</v>
      </c>
      <c r="C529" s="1" t="s">
        <v>8893</v>
      </c>
      <c r="E529">
        <v>9852</v>
      </c>
      <c r="F529" s="2">
        <v>0</v>
      </c>
      <c r="G529" t="s">
        <v>22815</v>
      </c>
    </row>
    <row r="530" spans="1:7" x14ac:dyDescent="0.3">
      <c r="A530">
        <v>11145</v>
      </c>
      <c r="B530" s="2">
        <v>0</v>
      </c>
      <c r="C530" s="1" t="s">
        <v>8893</v>
      </c>
      <c r="E530">
        <v>9977</v>
      </c>
      <c r="F530" s="2">
        <v>0</v>
      </c>
      <c r="G530" t="s">
        <v>22815</v>
      </c>
    </row>
    <row r="531" spans="1:7" x14ac:dyDescent="0.3">
      <c r="A531">
        <v>11267</v>
      </c>
      <c r="B531" s="2">
        <v>1</v>
      </c>
      <c r="C531" s="1" t="s">
        <v>8893</v>
      </c>
      <c r="E531">
        <v>10191</v>
      </c>
      <c r="F531" s="2">
        <v>0</v>
      </c>
      <c r="G531" t="s">
        <v>22815</v>
      </c>
    </row>
    <row r="532" spans="1:7" x14ac:dyDescent="0.3">
      <c r="A532">
        <v>11297</v>
      </c>
      <c r="B532" s="2">
        <v>0</v>
      </c>
      <c r="C532" s="1" t="s">
        <v>8893</v>
      </c>
      <c r="E532">
        <v>10303</v>
      </c>
      <c r="F532" s="2">
        <v>0</v>
      </c>
      <c r="G532" t="s">
        <v>22815</v>
      </c>
    </row>
    <row r="533" spans="1:7" x14ac:dyDescent="0.3">
      <c r="A533">
        <v>11860</v>
      </c>
      <c r="B533" s="2">
        <v>0</v>
      </c>
      <c r="C533" s="1" t="s">
        <v>8893</v>
      </c>
      <c r="E533">
        <v>10317</v>
      </c>
      <c r="F533" s="2">
        <v>0</v>
      </c>
      <c r="G533" t="s">
        <v>22815</v>
      </c>
    </row>
    <row r="534" spans="1:7" x14ac:dyDescent="0.3">
      <c r="A534">
        <v>12090</v>
      </c>
      <c r="B534" s="2">
        <v>1</v>
      </c>
      <c r="C534" s="1" t="s">
        <v>8893</v>
      </c>
      <c r="E534">
        <v>10356</v>
      </c>
      <c r="F534" s="2">
        <v>0</v>
      </c>
      <c r="G534" t="s">
        <v>22815</v>
      </c>
    </row>
    <row r="535" spans="1:7" x14ac:dyDescent="0.3">
      <c r="A535">
        <v>12237</v>
      </c>
      <c r="B535" s="2">
        <v>0</v>
      </c>
      <c r="C535" s="1" t="s">
        <v>8893</v>
      </c>
      <c r="E535">
        <v>10440</v>
      </c>
      <c r="F535" s="2">
        <v>0</v>
      </c>
      <c r="G535" t="s">
        <v>22815</v>
      </c>
    </row>
    <row r="536" spans="1:7" x14ac:dyDescent="0.3">
      <c r="A536">
        <v>12339</v>
      </c>
      <c r="B536" s="2">
        <v>0</v>
      </c>
      <c r="C536" s="1" t="s">
        <v>8893</v>
      </c>
      <c r="E536">
        <v>10609</v>
      </c>
      <c r="F536" s="2">
        <v>0</v>
      </c>
      <c r="G536" t="s">
        <v>22815</v>
      </c>
    </row>
    <row r="537" spans="1:7" x14ac:dyDescent="0.3">
      <c r="A537">
        <v>10584</v>
      </c>
      <c r="B537" s="2">
        <v>0</v>
      </c>
      <c r="C537" s="1" t="s">
        <v>9529</v>
      </c>
      <c r="E537">
        <v>10675</v>
      </c>
      <c r="F537" s="2">
        <v>0</v>
      </c>
      <c r="G537" t="s">
        <v>22815</v>
      </c>
    </row>
    <row r="538" spans="1:7" x14ac:dyDescent="0.3">
      <c r="A538">
        <v>10869</v>
      </c>
      <c r="B538" s="2">
        <v>0</v>
      </c>
      <c r="C538" s="1" t="s">
        <v>9529</v>
      </c>
      <c r="E538">
        <v>10897</v>
      </c>
      <c r="F538" s="2">
        <v>1</v>
      </c>
      <c r="G538" t="s">
        <v>22815</v>
      </c>
    </row>
    <row r="539" spans="1:7" x14ac:dyDescent="0.3">
      <c r="A539">
        <v>14818</v>
      </c>
      <c r="B539" s="2">
        <v>0</v>
      </c>
      <c r="C539" s="1" t="s">
        <v>9529</v>
      </c>
      <c r="E539">
        <v>10936</v>
      </c>
      <c r="F539" s="2">
        <v>0</v>
      </c>
      <c r="G539" t="s">
        <v>22815</v>
      </c>
    </row>
    <row r="540" spans="1:7" x14ac:dyDescent="0.3">
      <c r="A540">
        <v>10122</v>
      </c>
      <c r="B540" s="2">
        <v>0</v>
      </c>
      <c r="C540" s="1" t="s">
        <v>9234</v>
      </c>
      <c r="E540">
        <v>11043</v>
      </c>
      <c r="F540" s="2">
        <v>1</v>
      </c>
      <c r="G540" t="s">
        <v>22815</v>
      </c>
    </row>
    <row r="541" spans="1:7" x14ac:dyDescent="0.3">
      <c r="A541">
        <v>10409</v>
      </c>
      <c r="B541" s="2">
        <v>0</v>
      </c>
      <c r="C541" s="1" t="s">
        <v>9234</v>
      </c>
      <c r="E541">
        <v>11145</v>
      </c>
      <c r="F541" s="2">
        <v>0</v>
      </c>
      <c r="G541" t="s">
        <v>22815</v>
      </c>
    </row>
    <row r="542" spans="1:7" x14ac:dyDescent="0.3">
      <c r="A542">
        <v>10418</v>
      </c>
      <c r="B542" s="2">
        <v>0</v>
      </c>
      <c r="C542" s="1" t="s">
        <v>9234</v>
      </c>
      <c r="E542">
        <v>11267</v>
      </c>
      <c r="F542" s="2">
        <v>1</v>
      </c>
      <c r="G542" t="s">
        <v>22815</v>
      </c>
    </row>
    <row r="543" spans="1:7" x14ac:dyDescent="0.3">
      <c r="A543">
        <v>11310</v>
      </c>
      <c r="B543" s="2">
        <v>0</v>
      </c>
      <c r="C543" s="1" t="s">
        <v>9234</v>
      </c>
      <c r="E543">
        <v>11297</v>
      </c>
      <c r="F543" s="2">
        <v>0</v>
      </c>
      <c r="G543" t="s">
        <v>22815</v>
      </c>
    </row>
    <row r="544" spans="1:7" x14ac:dyDescent="0.3">
      <c r="A544">
        <v>15148</v>
      </c>
      <c r="B544" s="2">
        <v>0</v>
      </c>
      <c r="C544" s="1" t="s">
        <v>13083</v>
      </c>
      <c r="E544">
        <v>11860</v>
      </c>
      <c r="F544" s="2">
        <v>0</v>
      </c>
      <c r="G544" t="s">
        <v>22815</v>
      </c>
    </row>
    <row r="545" spans="1:7" x14ac:dyDescent="0.3">
      <c r="A545">
        <v>15847</v>
      </c>
      <c r="B545" s="2">
        <v>0</v>
      </c>
      <c r="C545" s="1" t="s">
        <v>13715</v>
      </c>
      <c r="E545">
        <v>12090</v>
      </c>
      <c r="F545" s="2">
        <v>1</v>
      </c>
      <c r="G545" t="s">
        <v>22815</v>
      </c>
    </row>
    <row r="546" spans="1:7" x14ac:dyDescent="0.3">
      <c r="A546">
        <v>9177</v>
      </c>
      <c r="B546" s="2">
        <v>0</v>
      </c>
      <c r="C546" s="1" t="s">
        <v>8391</v>
      </c>
      <c r="E546">
        <v>12237</v>
      </c>
      <c r="F546" s="2">
        <v>0</v>
      </c>
      <c r="G546" t="s">
        <v>22815</v>
      </c>
    </row>
    <row r="547" spans="1:7" x14ac:dyDescent="0.3">
      <c r="A547">
        <v>5809</v>
      </c>
      <c r="B547" s="2">
        <v>0</v>
      </c>
      <c r="C547" s="1" t="s">
        <v>5562</v>
      </c>
      <c r="E547">
        <v>12339</v>
      </c>
      <c r="F547" s="2">
        <v>0</v>
      </c>
      <c r="G547" t="s">
        <v>22815</v>
      </c>
    </row>
    <row r="548" spans="1:7" x14ac:dyDescent="0.3">
      <c r="A548">
        <v>5570</v>
      </c>
      <c r="B548" s="2">
        <v>0</v>
      </c>
      <c r="C548" s="1" t="s">
        <v>5336</v>
      </c>
      <c r="E548">
        <v>15773</v>
      </c>
      <c r="F548" s="2">
        <v>0</v>
      </c>
      <c r="G548" t="s">
        <v>27549</v>
      </c>
    </row>
    <row r="549" spans="1:7" x14ac:dyDescent="0.3">
      <c r="A549">
        <v>11349</v>
      </c>
      <c r="B549" s="2">
        <v>0</v>
      </c>
      <c r="C549" s="1" t="s">
        <v>9950</v>
      </c>
      <c r="E549">
        <v>11349</v>
      </c>
      <c r="F549" s="2">
        <v>0</v>
      </c>
      <c r="G549" t="s">
        <v>23873</v>
      </c>
    </row>
    <row r="550" spans="1:7" x14ac:dyDescent="0.3">
      <c r="A550">
        <v>9660</v>
      </c>
      <c r="B550" s="2">
        <v>0</v>
      </c>
      <c r="C550" s="1" t="s">
        <v>8861</v>
      </c>
      <c r="E550">
        <v>15148</v>
      </c>
      <c r="F550" s="2">
        <v>0</v>
      </c>
      <c r="G550" t="s">
        <v>26991</v>
      </c>
    </row>
    <row r="551" spans="1:7" x14ac:dyDescent="0.3">
      <c r="A551">
        <v>9748</v>
      </c>
      <c r="B551" s="2">
        <v>0</v>
      </c>
      <c r="C551" s="1" t="s">
        <v>8861</v>
      </c>
      <c r="E551">
        <v>11023</v>
      </c>
      <c r="F551" s="2">
        <v>0</v>
      </c>
      <c r="G551" t="s">
        <v>23705</v>
      </c>
    </row>
    <row r="552" spans="1:7" x14ac:dyDescent="0.3">
      <c r="A552">
        <v>9781</v>
      </c>
      <c r="B552" s="2">
        <v>1</v>
      </c>
      <c r="C552" s="1" t="s">
        <v>8861</v>
      </c>
      <c r="E552">
        <v>11097</v>
      </c>
      <c r="F552" s="2">
        <v>0</v>
      </c>
      <c r="G552" t="s">
        <v>23705</v>
      </c>
    </row>
    <row r="553" spans="1:7" x14ac:dyDescent="0.3">
      <c r="A553">
        <v>10109</v>
      </c>
      <c r="B553" s="2">
        <v>1</v>
      </c>
      <c r="C553" s="1" t="s">
        <v>8861</v>
      </c>
      <c r="E553">
        <v>11507</v>
      </c>
      <c r="F553" s="2">
        <v>1</v>
      </c>
      <c r="G553" t="s">
        <v>23705</v>
      </c>
    </row>
    <row r="554" spans="1:7" x14ac:dyDescent="0.3">
      <c r="A554">
        <v>10922</v>
      </c>
      <c r="B554" s="2">
        <v>0</v>
      </c>
      <c r="C554" s="1" t="s">
        <v>8861</v>
      </c>
      <c r="E554">
        <v>11640</v>
      </c>
      <c r="F554" s="2">
        <v>0</v>
      </c>
      <c r="G554" t="s">
        <v>23705</v>
      </c>
    </row>
    <row r="555" spans="1:7" x14ac:dyDescent="0.3">
      <c r="A555">
        <v>11474</v>
      </c>
      <c r="B555" s="2">
        <v>0</v>
      </c>
      <c r="C555" s="1" t="s">
        <v>8861</v>
      </c>
      <c r="E555">
        <v>12081</v>
      </c>
      <c r="F555" s="2">
        <v>0</v>
      </c>
      <c r="G555" t="s">
        <v>23705</v>
      </c>
    </row>
    <row r="556" spans="1:7" x14ac:dyDescent="0.3">
      <c r="A556">
        <v>11813</v>
      </c>
      <c r="B556" s="2">
        <v>1</v>
      </c>
      <c r="C556" s="1" t="s">
        <v>8861</v>
      </c>
      <c r="E556">
        <v>12236</v>
      </c>
      <c r="F556" s="2">
        <v>0</v>
      </c>
      <c r="G556" t="s">
        <v>23705</v>
      </c>
    </row>
    <row r="557" spans="1:7" x14ac:dyDescent="0.3">
      <c r="A557">
        <v>11857</v>
      </c>
      <c r="B557" s="2">
        <v>1</v>
      </c>
      <c r="C557" s="1" t="s">
        <v>8861</v>
      </c>
      <c r="E557">
        <v>9660</v>
      </c>
      <c r="F557" s="2">
        <v>0</v>
      </c>
      <c r="G557" t="s">
        <v>22784</v>
      </c>
    </row>
    <row r="558" spans="1:7" x14ac:dyDescent="0.3">
      <c r="A558">
        <v>11023</v>
      </c>
      <c r="B558" s="2">
        <v>0</v>
      </c>
      <c r="C558" s="1" t="s">
        <v>9777</v>
      </c>
      <c r="E558">
        <v>9748</v>
      </c>
      <c r="F558" s="2">
        <v>0</v>
      </c>
      <c r="G558" t="s">
        <v>22784</v>
      </c>
    </row>
    <row r="559" spans="1:7" x14ac:dyDescent="0.3">
      <c r="A559">
        <v>11097</v>
      </c>
      <c r="B559" s="2">
        <v>0</v>
      </c>
      <c r="C559" s="1" t="s">
        <v>9777</v>
      </c>
      <c r="E559">
        <v>9781</v>
      </c>
      <c r="F559" s="2">
        <v>1</v>
      </c>
      <c r="G559" t="s">
        <v>22784</v>
      </c>
    </row>
    <row r="560" spans="1:7" x14ac:dyDescent="0.3">
      <c r="A560">
        <v>11507</v>
      </c>
      <c r="B560" s="2">
        <v>1</v>
      </c>
      <c r="C560" s="1" t="s">
        <v>9777</v>
      </c>
      <c r="E560">
        <v>10109</v>
      </c>
      <c r="F560" s="2">
        <v>1</v>
      </c>
      <c r="G560" t="s">
        <v>22784</v>
      </c>
    </row>
    <row r="561" spans="1:7" x14ac:dyDescent="0.3">
      <c r="A561">
        <v>11640</v>
      </c>
      <c r="B561" s="2">
        <v>0</v>
      </c>
      <c r="C561" s="1" t="s">
        <v>9777</v>
      </c>
      <c r="E561">
        <v>10922</v>
      </c>
      <c r="F561" s="2">
        <v>0</v>
      </c>
      <c r="G561" t="s">
        <v>22784</v>
      </c>
    </row>
    <row r="562" spans="1:7" x14ac:dyDescent="0.3">
      <c r="A562">
        <v>12081</v>
      </c>
      <c r="B562" s="2">
        <v>0</v>
      </c>
      <c r="C562" s="1" t="s">
        <v>9777</v>
      </c>
      <c r="E562">
        <v>11474</v>
      </c>
      <c r="F562" s="2">
        <v>0</v>
      </c>
      <c r="G562" t="s">
        <v>22784</v>
      </c>
    </row>
    <row r="563" spans="1:7" x14ac:dyDescent="0.3">
      <c r="A563">
        <v>12236</v>
      </c>
      <c r="B563" s="2">
        <v>0</v>
      </c>
      <c r="C563" s="1" t="s">
        <v>9777</v>
      </c>
      <c r="E563">
        <v>11813</v>
      </c>
      <c r="F563" s="2">
        <v>1</v>
      </c>
      <c r="G563" t="s">
        <v>22784</v>
      </c>
    </row>
    <row r="564" spans="1:7" x14ac:dyDescent="0.3">
      <c r="A564">
        <v>9719</v>
      </c>
      <c r="B564" s="2">
        <v>0</v>
      </c>
      <c r="C564" s="1" t="s">
        <v>8915</v>
      </c>
      <c r="E564">
        <v>11857</v>
      </c>
      <c r="F564" s="2">
        <v>1</v>
      </c>
      <c r="G564" t="s">
        <v>22784</v>
      </c>
    </row>
    <row r="565" spans="1:7" x14ac:dyDescent="0.3">
      <c r="A565">
        <v>11219</v>
      </c>
      <c r="B565" s="2">
        <v>0</v>
      </c>
      <c r="C565" s="1" t="s">
        <v>8915</v>
      </c>
      <c r="E565">
        <v>1464</v>
      </c>
      <c r="F565" s="2">
        <v>1</v>
      </c>
      <c r="G565" t="s">
        <v>15486</v>
      </c>
    </row>
    <row r="566" spans="1:7" x14ac:dyDescent="0.3">
      <c r="A566">
        <v>11819</v>
      </c>
      <c r="B566" s="2">
        <v>0</v>
      </c>
      <c r="C566" s="1" t="s">
        <v>10197</v>
      </c>
      <c r="E566">
        <v>9719</v>
      </c>
      <c r="F566" s="2">
        <v>0</v>
      </c>
      <c r="G566" t="s">
        <v>22837</v>
      </c>
    </row>
    <row r="567" spans="1:7" x14ac:dyDescent="0.3">
      <c r="A567">
        <v>9647</v>
      </c>
      <c r="B567" s="2">
        <v>1</v>
      </c>
      <c r="C567" s="1" t="s">
        <v>8848</v>
      </c>
      <c r="E567">
        <v>11219</v>
      </c>
      <c r="F567" s="2">
        <v>0</v>
      </c>
      <c r="G567" t="s">
        <v>22837</v>
      </c>
    </row>
    <row r="568" spans="1:7" x14ac:dyDescent="0.3">
      <c r="A568">
        <v>9824</v>
      </c>
      <c r="B568" s="2">
        <v>1</v>
      </c>
      <c r="C568" s="1" t="s">
        <v>8848</v>
      </c>
      <c r="E568">
        <v>9942</v>
      </c>
      <c r="F568" s="2">
        <v>1</v>
      </c>
      <c r="G568" t="s">
        <v>23018</v>
      </c>
    </row>
    <row r="569" spans="1:7" x14ac:dyDescent="0.3">
      <c r="A569">
        <v>9849</v>
      </c>
      <c r="B569" s="2">
        <v>0</v>
      </c>
      <c r="C569" s="1" t="s">
        <v>8848</v>
      </c>
      <c r="E569">
        <v>11819</v>
      </c>
      <c r="F569" s="2">
        <v>0</v>
      </c>
      <c r="G569" t="s">
        <v>24118</v>
      </c>
    </row>
    <row r="570" spans="1:7" x14ac:dyDescent="0.3">
      <c r="A570">
        <v>9955</v>
      </c>
      <c r="B570" s="2">
        <v>0</v>
      </c>
      <c r="C570" s="1" t="s">
        <v>8848</v>
      </c>
      <c r="E570">
        <v>9969</v>
      </c>
      <c r="F570" s="2">
        <v>0</v>
      </c>
      <c r="G570" t="s">
        <v>23035</v>
      </c>
    </row>
    <row r="571" spans="1:7" x14ac:dyDescent="0.3">
      <c r="A571">
        <v>9956</v>
      </c>
      <c r="B571" s="2">
        <v>1</v>
      </c>
      <c r="C571" s="1" t="s">
        <v>8848</v>
      </c>
      <c r="E571">
        <v>12054</v>
      </c>
      <c r="F571" s="2">
        <v>1</v>
      </c>
      <c r="G571" t="s">
        <v>23035</v>
      </c>
    </row>
    <row r="572" spans="1:7" x14ac:dyDescent="0.3">
      <c r="A572">
        <v>10074</v>
      </c>
      <c r="B572" s="2">
        <v>0</v>
      </c>
      <c r="C572" s="1" t="s">
        <v>8848</v>
      </c>
      <c r="E572">
        <v>12234</v>
      </c>
      <c r="F572" s="2">
        <v>1</v>
      </c>
      <c r="G572" t="s">
        <v>23035</v>
      </c>
    </row>
    <row r="573" spans="1:7" x14ac:dyDescent="0.3">
      <c r="A573">
        <v>10848</v>
      </c>
      <c r="B573" s="2">
        <v>0</v>
      </c>
      <c r="C573" s="1" t="s">
        <v>8848</v>
      </c>
      <c r="E573">
        <v>10953</v>
      </c>
      <c r="F573" s="2">
        <v>0</v>
      </c>
      <c r="G573" t="s">
        <v>23665</v>
      </c>
    </row>
    <row r="574" spans="1:7" x14ac:dyDescent="0.3">
      <c r="A574">
        <v>11461</v>
      </c>
      <c r="B574" s="2">
        <v>0</v>
      </c>
      <c r="C574" s="1" t="s">
        <v>8848</v>
      </c>
      <c r="E574">
        <v>11308</v>
      </c>
      <c r="F574" s="2">
        <v>0</v>
      </c>
      <c r="G574" t="s">
        <v>23665</v>
      </c>
    </row>
    <row r="575" spans="1:7" x14ac:dyDescent="0.3">
      <c r="A575">
        <v>11476</v>
      </c>
      <c r="B575" s="2">
        <v>0</v>
      </c>
      <c r="C575" s="1" t="s">
        <v>8848</v>
      </c>
      <c r="E575">
        <v>12083</v>
      </c>
      <c r="F575" s="2">
        <v>0</v>
      </c>
      <c r="G575" t="s">
        <v>23665</v>
      </c>
    </row>
    <row r="576" spans="1:7" x14ac:dyDescent="0.3">
      <c r="A576">
        <v>12284</v>
      </c>
      <c r="B576" s="2">
        <v>0</v>
      </c>
      <c r="C576" s="1" t="s">
        <v>8848</v>
      </c>
      <c r="E576">
        <v>9647</v>
      </c>
      <c r="F576" s="2">
        <v>1</v>
      </c>
      <c r="G576" t="s">
        <v>22771</v>
      </c>
    </row>
    <row r="577" spans="1:7" x14ac:dyDescent="0.3">
      <c r="A577">
        <v>9942</v>
      </c>
      <c r="B577" s="2">
        <v>1</v>
      </c>
      <c r="C577" s="1" t="s">
        <v>9097</v>
      </c>
      <c r="E577">
        <v>9824</v>
      </c>
      <c r="F577" s="2">
        <v>1</v>
      </c>
      <c r="G577" t="s">
        <v>22771</v>
      </c>
    </row>
    <row r="578" spans="1:7" x14ac:dyDescent="0.3">
      <c r="A578">
        <v>15855</v>
      </c>
      <c r="B578" s="2">
        <v>1</v>
      </c>
      <c r="C578" s="1" t="s">
        <v>13723</v>
      </c>
      <c r="E578">
        <v>9849</v>
      </c>
      <c r="F578" s="2">
        <v>0</v>
      </c>
      <c r="G578" t="s">
        <v>22771</v>
      </c>
    </row>
    <row r="579" spans="1:7" x14ac:dyDescent="0.3">
      <c r="A579">
        <v>9969</v>
      </c>
      <c r="B579" s="2">
        <v>0</v>
      </c>
      <c r="C579" s="1" t="s">
        <v>9114</v>
      </c>
      <c r="E579">
        <v>9955</v>
      </c>
      <c r="F579" s="2">
        <v>0</v>
      </c>
      <c r="G579" t="s">
        <v>22771</v>
      </c>
    </row>
    <row r="580" spans="1:7" x14ac:dyDescent="0.3">
      <c r="A580">
        <v>12054</v>
      </c>
      <c r="B580" s="2">
        <v>1</v>
      </c>
      <c r="C580" s="1" t="s">
        <v>9114</v>
      </c>
      <c r="E580">
        <v>9956</v>
      </c>
      <c r="F580" s="2">
        <v>1</v>
      </c>
      <c r="G580" t="s">
        <v>22771</v>
      </c>
    </row>
    <row r="581" spans="1:7" x14ac:dyDescent="0.3">
      <c r="A581">
        <v>12234</v>
      </c>
      <c r="B581" s="2">
        <v>1</v>
      </c>
      <c r="C581" s="1" t="s">
        <v>9114</v>
      </c>
      <c r="E581">
        <v>10074</v>
      </c>
      <c r="F581" s="2">
        <v>0</v>
      </c>
      <c r="G581" t="s">
        <v>22771</v>
      </c>
    </row>
    <row r="582" spans="1:7" x14ac:dyDescent="0.3">
      <c r="A582">
        <v>10953</v>
      </c>
      <c r="B582" s="2">
        <v>0</v>
      </c>
      <c r="C582" s="1" t="s">
        <v>9738</v>
      </c>
      <c r="E582">
        <v>10848</v>
      </c>
      <c r="F582" s="2">
        <v>0</v>
      </c>
      <c r="G582" t="s">
        <v>22771</v>
      </c>
    </row>
    <row r="583" spans="1:7" x14ac:dyDescent="0.3">
      <c r="A583">
        <v>11308</v>
      </c>
      <c r="B583" s="2">
        <v>0</v>
      </c>
      <c r="C583" s="1" t="s">
        <v>9738</v>
      </c>
      <c r="E583">
        <v>11461</v>
      </c>
      <c r="F583" s="2">
        <v>0</v>
      </c>
      <c r="G583" t="s">
        <v>22771</v>
      </c>
    </row>
    <row r="584" spans="1:7" x14ac:dyDescent="0.3">
      <c r="A584">
        <v>12083</v>
      </c>
      <c r="B584" s="2">
        <v>0</v>
      </c>
      <c r="C584" s="1" t="s">
        <v>9738</v>
      </c>
      <c r="E584">
        <v>11476</v>
      </c>
      <c r="F584" s="2">
        <v>0</v>
      </c>
      <c r="G584" t="s">
        <v>22771</v>
      </c>
    </row>
    <row r="585" spans="1:7" x14ac:dyDescent="0.3">
      <c r="A585">
        <v>9822</v>
      </c>
      <c r="B585" s="2">
        <v>1</v>
      </c>
      <c r="C585" s="1" t="s">
        <v>9002</v>
      </c>
      <c r="E585">
        <v>12284</v>
      </c>
      <c r="F585" s="2">
        <v>0</v>
      </c>
      <c r="G585" t="s">
        <v>22771</v>
      </c>
    </row>
    <row r="586" spans="1:7" x14ac:dyDescent="0.3">
      <c r="A586">
        <v>9953</v>
      </c>
      <c r="B586" s="2">
        <v>0</v>
      </c>
      <c r="C586" s="1" t="s">
        <v>9002</v>
      </c>
      <c r="E586">
        <v>15001</v>
      </c>
      <c r="F586" s="2">
        <v>1</v>
      </c>
      <c r="G586" t="s">
        <v>26852</v>
      </c>
    </row>
    <row r="587" spans="1:7" x14ac:dyDescent="0.3">
      <c r="A587">
        <v>10216</v>
      </c>
      <c r="B587" s="2">
        <v>1</v>
      </c>
      <c r="C587" s="1" t="s">
        <v>9002</v>
      </c>
      <c r="E587">
        <v>9689</v>
      </c>
      <c r="F587" s="2">
        <v>0</v>
      </c>
      <c r="G587" t="s">
        <v>22810</v>
      </c>
    </row>
    <row r="588" spans="1:7" x14ac:dyDescent="0.3">
      <c r="A588">
        <v>10319</v>
      </c>
      <c r="B588" s="2">
        <v>0</v>
      </c>
      <c r="C588" s="1" t="s">
        <v>9002</v>
      </c>
      <c r="E588">
        <v>10301</v>
      </c>
      <c r="F588" s="2">
        <v>0</v>
      </c>
      <c r="G588" t="s">
        <v>22810</v>
      </c>
    </row>
    <row r="589" spans="1:7" x14ac:dyDescent="0.3">
      <c r="A589">
        <v>12067</v>
      </c>
      <c r="B589" s="2">
        <v>0</v>
      </c>
      <c r="C589" s="1" t="s">
        <v>9002</v>
      </c>
      <c r="E589">
        <v>10340</v>
      </c>
      <c r="F589" s="2">
        <v>0</v>
      </c>
      <c r="G589" t="s">
        <v>22810</v>
      </c>
    </row>
    <row r="590" spans="1:7" x14ac:dyDescent="0.3">
      <c r="A590">
        <v>15001</v>
      </c>
      <c r="B590" s="2">
        <v>1</v>
      </c>
      <c r="C590" s="1" t="s">
        <v>12944</v>
      </c>
      <c r="E590">
        <v>10484</v>
      </c>
      <c r="F590" s="2">
        <v>1</v>
      </c>
      <c r="G590" t="s">
        <v>22810</v>
      </c>
    </row>
    <row r="591" spans="1:7" x14ac:dyDescent="0.3">
      <c r="A591">
        <v>9689</v>
      </c>
      <c r="B591" s="2">
        <v>0</v>
      </c>
      <c r="C591" s="1" t="s">
        <v>8888</v>
      </c>
      <c r="E591">
        <v>10642</v>
      </c>
      <c r="F591" s="2">
        <v>1</v>
      </c>
      <c r="G591" t="s">
        <v>22810</v>
      </c>
    </row>
    <row r="592" spans="1:7" x14ac:dyDescent="0.3">
      <c r="A592">
        <v>10301</v>
      </c>
      <c r="B592" s="2">
        <v>0</v>
      </c>
      <c r="C592" s="1" t="s">
        <v>8888</v>
      </c>
      <c r="E592">
        <v>10773</v>
      </c>
      <c r="F592" s="2">
        <v>1</v>
      </c>
      <c r="G592" t="s">
        <v>22810</v>
      </c>
    </row>
    <row r="593" spans="1:7" x14ac:dyDescent="0.3">
      <c r="A593">
        <v>10340</v>
      </c>
      <c r="B593" s="2">
        <v>0</v>
      </c>
      <c r="C593" s="1" t="s">
        <v>8888</v>
      </c>
      <c r="E593">
        <v>10920</v>
      </c>
      <c r="F593" s="2">
        <v>0</v>
      </c>
      <c r="G593" t="s">
        <v>22810</v>
      </c>
    </row>
    <row r="594" spans="1:7" x14ac:dyDescent="0.3">
      <c r="A594">
        <v>10484</v>
      </c>
      <c r="B594" s="2">
        <v>1</v>
      </c>
      <c r="C594" s="1" t="s">
        <v>8888</v>
      </c>
      <c r="E594">
        <v>11252</v>
      </c>
      <c r="F594" s="2">
        <v>1</v>
      </c>
      <c r="G594" t="s">
        <v>22810</v>
      </c>
    </row>
    <row r="595" spans="1:7" x14ac:dyDescent="0.3">
      <c r="A595">
        <v>10642</v>
      </c>
      <c r="B595" s="2">
        <v>1</v>
      </c>
      <c r="C595" s="1" t="s">
        <v>8888</v>
      </c>
      <c r="E595">
        <v>11460</v>
      </c>
      <c r="F595" s="2">
        <v>0</v>
      </c>
      <c r="G595" t="s">
        <v>22810</v>
      </c>
    </row>
    <row r="596" spans="1:7" x14ac:dyDescent="0.3">
      <c r="A596">
        <v>10773</v>
      </c>
      <c r="B596" s="2">
        <v>1</v>
      </c>
      <c r="C596" s="1" t="s">
        <v>8888</v>
      </c>
      <c r="E596">
        <v>11511</v>
      </c>
      <c r="F596" s="2">
        <v>1</v>
      </c>
      <c r="G596" t="s">
        <v>22810</v>
      </c>
    </row>
    <row r="597" spans="1:7" x14ac:dyDescent="0.3">
      <c r="A597">
        <v>10920</v>
      </c>
      <c r="B597" s="2">
        <v>0</v>
      </c>
      <c r="C597" s="1" t="s">
        <v>8888</v>
      </c>
      <c r="E597">
        <v>11658</v>
      </c>
      <c r="F597" s="2">
        <v>0</v>
      </c>
      <c r="G597" t="s">
        <v>22810</v>
      </c>
    </row>
    <row r="598" spans="1:7" x14ac:dyDescent="0.3">
      <c r="A598">
        <v>11252</v>
      </c>
      <c r="B598" s="2">
        <v>1</v>
      </c>
      <c r="C598" s="1" t="s">
        <v>8888</v>
      </c>
      <c r="E598">
        <v>9822</v>
      </c>
      <c r="F598" s="2">
        <v>1</v>
      </c>
      <c r="G598" t="s">
        <v>22923</v>
      </c>
    </row>
    <row r="599" spans="1:7" x14ac:dyDescent="0.3">
      <c r="A599">
        <v>11460</v>
      </c>
      <c r="B599" s="2">
        <v>0</v>
      </c>
      <c r="C599" s="1" t="s">
        <v>8888</v>
      </c>
      <c r="E599">
        <v>9953</v>
      </c>
      <c r="F599" s="2">
        <v>0</v>
      </c>
      <c r="G599" t="s">
        <v>22923</v>
      </c>
    </row>
    <row r="600" spans="1:7" x14ac:dyDescent="0.3">
      <c r="A600">
        <v>11511</v>
      </c>
      <c r="B600" s="2">
        <v>1</v>
      </c>
      <c r="C600" s="1" t="s">
        <v>8888</v>
      </c>
      <c r="E600">
        <v>10216</v>
      </c>
      <c r="F600" s="2">
        <v>1</v>
      </c>
      <c r="G600" t="s">
        <v>22923</v>
      </c>
    </row>
    <row r="601" spans="1:7" x14ac:dyDescent="0.3">
      <c r="A601">
        <v>11658</v>
      </c>
      <c r="B601" s="2">
        <v>0</v>
      </c>
      <c r="C601" s="1" t="s">
        <v>8888</v>
      </c>
      <c r="E601">
        <v>10319</v>
      </c>
      <c r="F601" s="2">
        <v>0</v>
      </c>
      <c r="G601" t="s">
        <v>22923</v>
      </c>
    </row>
    <row r="602" spans="1:7" x14ac:dyDescent="0.3">
      <c r="A602">
        <v>15961</v>
      </c>
      <c r="B602" s="2">
        <v>0</v>
      </c>
      <c r="C602" s="1" t="s">
        <v>13825</v>
      </c>
      <c r="E602">
        <v>12067</v>
      </c>
      <c r="F602" s="2">
        <v>0</v>
      </c>
      <c r="G602" t="s">
        <v>22923</v>
      </c>
    </row>
    <row r="603" spans="1:7" x14ac:dyDescent="0.3">
      <c r="A603">
        <v>1464</v>
      </c>
      <c r="B603" s="2">
        <v>1</v>
      </c>
      <c r="C603" s="1" t="s">
        <v>1433</v>
      </c>
      <c r="E603">
        <v>2005</v>
      </c>
      <c r="F603" s="2">
        <v>0</v>
      </c>
      <c r="G603" t="s">
        <v>16021</v>
      </c>
    </row>
    <row r="604" spans="1:7" x14ac:dyDescent="0.3">
      <c r="A604">
        <v>10671</v>
      </c>
      <c r="B604" s="2">
        <v>0</v>
      </c>
      <c r="C604" s="1" t="s">
        <v>9582</v>
      </c>
      <c r="E604">
        <v>15855</v>
      </c>
      <c r="F604" s="2">
        <v>1</v>
      </c>
      <c r="G604" t="s">
        <v>27626</v>
      </c>
    </row>
    <row r="605" spans="1:7" x14ac:dyDescent="0.3">
      <c r="A605">
        <v>10855</v>
      </c>
      <c r="B605" s="2">
        <v>0</v>
      </c>
      <c r="C605" s="1" t="s">
        <v>9683</v>
      </c>
      <c r="E605">
        <v>14818</v>
      </c>
      <c r="F605" s="2">
        <v>0</v>
      </c>
      <c r="G605" t="s">
        <v>26679</v>
      </c>
    </row>
    <row r="606" spans="1:7" x14ac:dyDescent="0.3">
      <c r="A606">
        <v>10481</v>
      </c>
      <c r="B606" s="2">
        <v>0</v>
      </c>
      <c r="C606" s="1" t="s">
        <v>9464</v>
      </c>
      <c r="E606">
        <v>12791</v>
      </c>
      <c r="F606" s="2">
        <v>0</v>
      </c>
      <c r="G606" t="s">
        <v>24768</v>
      </c>
    </row>
    <row r="607" spans="1:7" x14ac:dyDescent="0.3">
      <c r="A607">
        <v>12050</v>
      </c>
      <c r="B607" s="2">
        <v>0</v>
      </c>
      <c r="C607" s="1" t="s">
        <v>9464</v>
      </c>
      <c r="E607">
        <v>10481</v>
      </c>
      <c r="F607" s="2">
        <v>0</v>
      </c>
      <c r="G607" t="s">
        <v>23384</v>
      </c>
    </row>
    <row r="608" spans="1:7" x14ac:dyDescent="0.3">
      <c r="A608">
        <v>10102</v>
      </c>
      <c r="B608" s="2">
        <v>0</v>
      </c>
      <c r="C608" s="1" t="s">
        <v>9217</v>
      </c>
      <c r="E608">
        <v>12050</v>
      </c>
      <c r="F608" s="2">
        <v>0</v>
      </c>
      <c r="G608" t="s">
        <v>23384</v>
      </c>
    </row>
    <row r="609" spans="1:7" x14ac:dyDescent="0.3">
      <c r="A609">
        <v>11073</v>
      </c>
      <c r="B609" s="2">
        <v>0</v>
      </c>
      <c r="C609" s="1" t="s">
        <v>9217</v>
      </c>
      <c r="E609">
        <v>10671</v>
      </c>
      <c r="F609" s="2">
        <v>0</v>
      </c>
      <c r="G609" t="s">
        <v>23501</v>
      </c>
    </row>
    <row r="610" spans="1:7" x14ac:dyDescent="0.3">
      <c r="A610">
        <v>9692</v>
      </c>
      <c r="B610" s="2">
        <v>0</v>
      </c>
      <c r="C610" s="1" t="s">
        <v>8890</v>
      </c>
      <c r="E610">
        <v>1478</v>
      </c>
      <c r="F610" s="2">
        <v>0</v>
      </c>
      <c r="G610" t="s">
        <v>15500</v>
      </c>
    </row>
    <row r="611" spans="1:7" x14ac:dyDescent="0.3">
      <c r="A611">
        <v>9792</v>
      </c>
      <c r="B611" s="2">
        <v>0</v>
      </c>
      <c r="C611" s="1" t="s">
        <v>8890</v>
      </c>
      <c r="E611">
        <v>10855</v>
      </c>
      <c r="F611" s="2">
        <v>0</v>
      </c>
      <c r="G611" t="s">
        <v>23610</v>
      </c>
    </row>
    <row r="612" spans="1:7" x14ac:dyDescent="0.3">
      <c r="A612">
        <v>10091</v>
      </c>
      <c r="B612" s="2">
        <v>0</v>
      </c>
      <c r="C612" s="1" t="s">
        <v>8890</v>
      </c>
      <c r="E612">
        <v>9723</v>
      </c>
      <c r="F612" s="2">
        <v>0</v>
      </c>
      <c r="G612" t="s">
        <v>22841</v>
      </c>
    </row>
    <row r="613" spans="1:7" x14ac:dyDescent="0.3">
      <c r="A613">
        <v>11749</v>
      </c>
      <c r="B613" s="2">
        <v>1</v>
      </c>
      <c r="C613" s="1" t="s">
        <v>8890</v>
      </c>
      <c r="E613">
        <v>9813</v>
      </c>
      <c r="F613" s="2">
        <v>0</v>
      </c>
      <c r="G613" t="s">
        <v>22841</v>
      </c>
    </row>
    <row r="614" spans="1:7" x14ac:dyDescent="0.3">
      <c r="A614">
        <v>12047</v>
      </c>
      <c r="B614" s="2">
        <v>0</v>
      </c>
      <c r="C614" s="1" t="s">
        <v>8890</v>
      </c>
      <c r="E614">
        <v>9899</v>
      </c>
      <c r="F614" s="2">
        <v>0</v>
      </c>
      <c r="G614" t="s">
        <v>22841</v>
      </c>
    </row>
    <row r="615" spans="1:7" x14ac:dyDescent="0.3">
      <c r="A615">
        <v>9723</v>
      </c>
      <c r="B615" s="2">
        <v>0</v>
      </c>
      <c r="C615" s="1" t="s">
        <v>8918</v>
      </c>
      <c r="E615">
        <v>10311</v>
      </c>
      <c r="F615" s="2">
        <v>0</v>
      </c>
      <c r="G615" t="s">
        <v>22841</v>
      </c>
    </row>
    <row r="616" spans="1:7" x14ac:dyDescent="0.3">
      <c r="A616">
        <v>9813</v>
      </c>
      <c r="B616" s="2">
        <v>0</v>
      </c>
      <c r="C616" s="1" t="s">
        <v>8918</v>
      </c>
      <c r="E616">
        <v>10531</v>
      </c>
      <c r="F616" s="2">
        <v>1</v>
      </c>
      <c r="G616" t="s">
        <v>22841</v>
      </c>
    </row>
    <row r="617" spans="1:7" x14ac:dyDescent="0.3">
      <c r="A617">
        <v>9899</v>
      </c>
      <c r="B617" s="2">
        <v>0</v>
      </c>
      <c r="C617" s="1" t="s">
        <v>8918</v>
      </c>
      <c r="E617">
        <v>11217</v>
      </c>
      <c r="F617" s="2">
        <v>0</v>
      </c>
      <c r="G617" t="s">
        <v>22841</v>
      </c>
    </row>
    <row r="618" spans="1:7" x14ac:dyDescent="0.3">
      <c r="A618">
        <v>10311</v>
      </c>
      <c r="B618" s="2">
        <v>0</v>
      </c>
      <c r="C618" s="1" t="s">
        <v>8918</v>
      </c>
      <c r="E618">
        <v>11977</v>
      </c>
      <c r="F618" s="2">
        <v>0</v>
      </c>
      <c r="G618" t="s">
        <v>22841</v>
      </c>
    </row>
    <row r="619" spans="1:7" x14ac:dyDescent="0.3">
      <c r="A619">
        <v>10531</v>
      </c>
      <c r="B619" s="2">
        <v>1</v>
      </c>
      <c r="C619" s="1" t="s">
        <v>8918</v>
      </c>
      <c r="E619">
        <v>12170</v>
      </c>
      <c r="F619" s="2">
        <v>0</v>
      </c>
      <c r="G619" t="s">
        <v>22841</v>
      </c>
    </row>
    <row r="620" spans="1:7" x14ac:dyDescent="0.3">
      <c r="A620">
        <v>11217</v>
      </c>
      <c r="B620" s="2">
        <v>0</v>
      </c>
      <c r="C620" s="1" t="s">
        <v>8918</v>
      </c>
      <c r="E620">
        <v>10102</v>
      </c>
      <c r="F620" s="2">
        <v>0</v>
      </c>
      <c r="G620" t="s">
        <v>23136</v>
      </c>
    </row>
    <row r="621" spans="1:7" x14ac:dyDescent="0.3">
      <c r="A621">
        <v>11977</v>
      </c>
      <c r="B621" s="2">
        <v>0</v>
      </c>
      <c r="C621" s="1" t="s">
        <v>8918</v>
      </c>
      <c r="E621">
        <v>11073</v>
      </c>
      <c r="F621" s="2">
        <v>0</v>
      </c>
      <c r="G621" t="s">
        <v>23136</v>
      </c>
    </row>
    <row r="622" spans="1:7" x14ac:dyDescent="0.3">
      <c r="A622">
        <v>12170</v>
      </c>
      <c r="B622" s="2">
        <v>0</v>
      </c>
      <c r="C622" s="1" t="s">
        <v>8918</v>
      </c>
      <c r="E622">
        <v>15961</v>
      </c>
      <c r="F622" s="2">
        <v>0</v>
      </c>
      <c r="G622" t="s">
        <v>27725</v>
      </c>
    </row>
    <row r="623" spans="1:7" x14ac:dyDescent="0.3">
      <c r="A623">
        <v>2005</v>
      </c>
      <c r="B623" s="2">
        <v>0</v>
      </c>
      <c r="C623" s="1" t="s">
        <v>1968</v>
      </c>
      <c r="E623">
        <v>9692</v>
      </c>
      <c r="F623" s="2">
        <v>0</v>
      </c>
      <c r="G623" t="s">
        <v>22812</v>
      </c>
    </row>
    <row r="624" spans="1:7" x14ac:dyDescent="0.3">
      <c r="A624">
        <v>16028</v>
      </c>
      <c r="B624" s="2">
        <v>0</v>
      </c>
      <c r="C624" s="1" t="s">
        <v>13886</v>
      </c>
      <c r="E624">
        <v>9792</v>
      </c>
      <c r="F624" s="2">
        <v>0</v>
      </c>
      <c r="G624" t="s">
        <v>22812</v>
      </c>
    </row>
    <row r="625" spans="1:7" x14ac:dyDescent="0.3">
      <c r="A625">
        <v>9754</v>
      </c>
      <c r="B625" s="2">
        <v>1</v>
      </c>
      <c r="C625" s="1" t="s">
        <v>8945</v>
      </c>
      <c r="E625">
        <v>10091</v>
      </c>
      <c r="F625" s="2">
        <v>0</v>
      </c>
      <c r="G625" t="s">
        <v>22812</v>
      </c>
    </row>
    <row r="626" spans="1:7" x14ac:dyDescent="0.3">
      <c r="A626">
        <v>10052</v>
      </c>
      <c r="B626" s="2">
        <v>0</v>
      </c>
      <c r="C626" s="1" t="s">
        <v>8945</v>
      </c>
      <c r="E626">
        <v>11749</v>
      </c>
      <c r="F626" s="2">
        <v>1</v>
      </c>
      <c r="G626" t="s">
        <v>22812</v>
      </c>
    </row>
    <row r="627" spans="1:7" x14ac:dyDescent="0.3">
      <c r="A627">
        <v>10157</v>
      </c>
      <c r="B627" s="2">
        <v>0</v>
      </c>
      <c r="C627" s="1" t="s">
        <v>8945</v>
      </c>
      <c r="E627">
        <v>12047</v>
      </c>
      <c r="F627" s="2">
        <v>0</v>
      </c>
      <c r="G627" t="s">
        <v>22812</v>
      </c>
    </row>
    <row r="628" spans="1:7" x14ac:dyDescent="0.3">
      <c r="A628">
        <v>10200</v>
      </c>
      <c r="B628" s="2">
        <v>0</v>
      </c>
      <c r="C628" s="1" t="s">
        <v>8945</v>
      </c>
      <c r="E628">
        <v>5560</v>
      </c>
      <c r="F628" s="2">
        <v>0</v>
      </c>
      <c r="G628" t="s">
        <v>19353</v>
      </c>
    </row>
    <row r="629" spans="1:7" x14ac:dyDescent="0.3">
      <c r="A629">
        <v>10677</v>
      </c>
      <c r="B629" s="2">
        <v>1</v>
      </c>
      <c r="C629" s="1" t="s">
        <v>8945</v>
      </c>
      <c r="E629">
        <v>9677</v>
      </c>
      <c r="F629" s="2">
        <v>0</v>
      </c>
      <c r="G629" t="s">
        <v>22800</v>
      </c>
    </row>
    <row r="630" spans="1:7" x14ac:dyDescent="0.3">
      <c r="A630">
        <v>10727</v>
      </c>
      <c r="B630" s="2">
        <v>0</v>
      </c>
      <c r="C630" s="1" t="s">
        <v>8945</v>
      </c>
      <c r="E630">
        <v>10246</v>
      </c>
      <c r="F630" s="2">
        <v>1</v>
      </c>
      <c r="G630" t="s">
        <v>23235</v>
      </c>
    </row>
    <row r="631" spans="1:7" x14ac:dyDescent="0.3">
      <c r="A631">
        <v>10980</v>
      </c>
      <c r="B631" s="2">
        <v>1</v>
      </c>
      <c r="C631" s="1" t="s">
        <v>8945</v>
      </c>
      <c r="E631">
        <v>11074</v>
      </c>
      <c r="F631" s="2">
        <v>0</v>
      </c>
      <c r="G631" t="s">
        <v>23235</v>
      </c>
    </row>
    <row r="632" spans="1:7" x14ac:dyDescent="0.3">
      <c r="A632">
        <v>11193</v>
      </c>
      <c r="B632" s="2">
        <v>0</v>
      </c>
      <c r="C632" s="1" t="s">
        <v>8945</v>
      </c>
      <c r="E632">
        <v>11427</v>
      </c>
      <c r="F632" s="2">
        <v>1</v>
      </c>
      <c r="G632" t="s">
        <v>23235</v>
      </c>
    </row>
    <row r="633" spans="1:7" x14ac:dyDescent="0.3">
      <c r="A633">
        <v>11202</v>
      </c>
      <c r="B633" s="2">
        <v>0</v>
      </c>
      <c r="C633" s="1" t="s">
        <v>8945</v>
      </c>
      <c r="E633">
        <v>9754</v>
      </c>
      <c r="F633" s="2">
        <v>1</v>
      </c>
      <c r="G633" t="s">
        <v>22867</v>
      </c>
    </row>
    <row r="634" spans="1:7" x14ac:dyDescent="0.3">
      <c r="A634">
        <v>11633</v>
      </c>
      <c r="B634" s="2">
        <v>0</v>
      </c>
      <c r="C634" s="1" t="s">
        <v>8945</v>
      </c>
      <c r="E634">
        <v>10052</v>
      </c>
      <c r="F634" s="2">
        <v>0</v>
      </c>
      <c r="G634" t="s">
        <v>22867</v>
      </c>
    </row>
    <row r="635" spans="1:7" x14ac:dyDescent="0.3">
      <c r="A635">
        <v>11667</v>
      </c>
      <c r="B635" s="2">
        <v>1</v>
      </c>
      <c r="C635" s="1" t="s">
        <v>8945</v>
      </c>
      <c r="E635">
        <v>10157</v>
      </c>
      <c r="F635" s="2">
        <v>0</v>
      </c>
      <c r="G635" t="s">
        <v>22867</v>
      </c>
    </row>
    <row r="636" spans="1:7" x14ac:dyDescent="0.3">
      <c r="A636">
        <v>12010</v>
      </c>
      <c r="B636" s="2">
        <v>0</v>
      </c>
      <c r="C636" s="1" t="s">
        <v>8945</v>
      </c>
      <c r="E636">
        <v>10200</v>
      </c>
      <c r="F636" s="2">
        <v>0</v>
      </c>
      <c r="G636" t="s">
        <v>22867</v>
      </c>
    </row>
    <row r="637" spans="1:7" x14ac:dyDescent="0.3">
      <c r="A637">
        <v>12239</v>
      </c>
      <c r="B637" s="2">
        <v>1</v>
      </c>
      <c r="C637" s="1" t="s">
        <v>8945</v>
      </c>
      <c r="E637">
        <v>10677</v>
      </c>
      <c r="F637" s="2">
        <v>1</v>
      </c>
      <c r="G637" t="s">
        <v>22867</v>
      </c>
    </row>
    <row r="638" spans="1:7" x14ac:dyDescent="0.3">
      <c r="A638">
        <v>10246</v>
      </c>
      <c r="B638" s="2">
        <v>1</v>
      </c>
      <c r="C638" s="1" t="s">
        <v>9315</v>
      </c>
      <c r="E638">
        <v>10727</v>
      </c>
      <c r="F638" s="2">
        <v>0</v>
      </c>
      <c r="G638" t="s">
        <v>22867</v>
      </c>
    </row>
    <row r="639" spans="1:7" x14ac:dyDescent="0.3">
      <c r="A639">
        <v>11074</v>
      </c>
      <c r="B639" s="2">
        <v>0</v>
      </c>
      <c r="C639" s="1" t="s">
        <v>9315</v>
      </c>
      <c r="E639">
        <v>10980</v>
      </c>
      <c r="F639" s="2">
        <v>1</v>
      </c>
      <c r="G639" t="s">
        <v>22867</v>
      </c>
    </row>
    <row r="640" spans="1:7" x14ac:dyDescent="0.3">
      <c r="A640">
        <v>11427</v>
      </c>
      <c r="B640" s="2">
        <v>1</v>
      </c>
      <c r="C640" s="1" t="s">
        <v>9315</v>
      </c>
      <c r="E640">
        <v>11193</v>
      </c>
      <c r="F640" s="2">
        <v>0</v>
      </c>
      <c r="G640" t="s">
        <v>22867</v>
      </c>
    </row>
    <row r="641" spans="1:7" x14ac:dyDescent="0.3">
      <c r="A641">
        <v>15845</v>
      </c>
      <c r="B641" s="2">
        <v>1</v>
      </c>
      <c r="C641" s="1" t="s">
        <v>13713</v>
      </c>
      <c r="E641">
        <v>11202</v>
      </c>
      <c r="F641" s="2">
        <v>0</v>
      </c>
      <c r="G641" t="s">
        <v>22867</v>
      </c>
    </row>
    <row r="642" spans="1:7" x14ac:dyDescent="0.3">
      <c r="A642">
        <v>9677</v>
      </c>
      <c r="B642" s="2">
        <v>0</v>
      </c>
      <c r="C642" s="1" t="s">
        <v>8878</v>
      </c>
      <c r="E642">
        <v>11633</v>
      </c>
      <c r="F642" s="2">
        <v>0</v>
      </c>
      <c r="G642" t="s">
        <v>22867</v>
      </c>
    </row>
    <row r="643" spans="1:7" x14ac:dyDescent="0.3">
      <c r="A643">
        <v>9999</v>
      </c>
      <c r="B643" s="2">
        <v>0</v>
      </c>
      <c r="C643" s="1" t="s">
        <v>9141</v>
      </c>
      <c r="E643">
        <v>11667</v>
      </c>
      <c r="F643" s="2">
        <v>1</v>
      </c>
      <c r="G643" t="s">
        <v>22867</v>
      </c>
    </row>
    <row r="644" spans="1:7" x14ac:dyDescent="0.3">
      <c r="A644">
        <v>10679</v>
      </c>
      <c r="B644" s="2">
        <v>0</v>
      </c>
      <c r="C644" s="1" t="s">
        <v>9141</v>
      </c>
      <c r="E644">
        <v>12010</v>
      </c>
      <c r="F644" s="2">
        <v>0</v>
      </c>
      <c r="G644" t="s">
        <v>22867</v>
      </c>
    </row>
    <row r="645" spans="1:7" x14ac:dyDescent="0.3">
      <c r="A645">
        <v>10993</v>
      </c>
      <c r="B645" s="2">
        <v>1</v>
      </c>
      <c r="C645" s="1" t="s">
        <v>9141</v>
      </c>
      <c r="E645">
        <v>12239</v>
      </c>
      <c r="F645" s="2">
        <v>1</v>
      </c>
      <c r="G645" t="s">
        <v>22867</v>
      </c>
    </row>
    <row r="646" spans="1:7" x14ac:dyDescent="0.3">
      <c r="A646">
        <v>10014</v>
      </c>
      <c r="B646" s="2">
        <v>0</v>
      </c>
      <c r="C646" s="1" t="s">
        <v>9151</v>
      </c>
      <c r="E646">
        <v>9999</v>
      </c>
      <c r="F646" s="2">
        <v>0</v>
      </c>
      <c r="G646" t="s">
        <v>23061</v>
      </c>
    </row>
    <row r="647" spans="1:7" x14ac:dyDescent="0.3">
      <c r="A647">
        <v>13388</v>
      </c>
      <c r="B647" s="2">
        <v>0</v>
      </c>
      <c r="C647" s="1" t="s">
        <v>11423</v>
      </c>
      <c r="E647">
        <v>10679</v>
      </c>
      <c r="F647" s="2">
        <v>0</v>
      </c>
      <c r="G647" t="s">
        <v>23061</v>
      </c>
    </row>
    <row r="648" spans="1:7" x14ac:dyDescent="0.3">
      <c r="A648">
        <v>15170</v>
      </c>
      <c r="B648" s="2">
        <v>0</v>
      </c>
      <c r="C648" s="1" t="s">
        <v>13104</v>
      </c>
      <c r="E648">
        <v>10993</v>
      </c>
      <c r="F648" s="2">
        <v>1</v>
      </c>
      <c r="G648" t="s">
        <v>23061</v>
      </c>
    </row>
    <row r="649" spans="1:7" x14ac:dyDescent="0.3">
      <c r="A649">
        <v>12791</v>
      </c>
      <c r="B649" s="2">
        <v>0</v>
      </c>
      <c r="C649" s="1" t="s">
        <v>10853</v>
      </c>
      <c r="E649">
        <v>15845</v>
      </c>
      <c r="F649" s="2">
        <v>1</v>
      </c>
      <c r="G649" t="s">
        <v>27616</v>
      </c>
    </row>
    <row r="650" spans="1:7" x14ac:dyDescent="0.3">
      <c r="A650">
        <v>9928</v>
      </c>
      <c r="B650" s="2">
        <v>0</v>
      </c>
      <c r="C650" s="1" t="s">
        <v>9088</v>
      </c>
      <c r="E650">
        <v>2202</v>
      </c>
      <c r="F650" s="2">
        <v>1</v>
      </c>
      <c r="G650" t="s">
        <v>16214</v>
      </c>
    </row>
    <row r="651" spans="1:7" x14ac:dyDescent="0.3">
      <c r="A651">
        <v>9768</v>
      </c>
      <c r="B651" s="2">
        <v>1</v>
      </c>
      <c r="C651" s="1" t="s">
        <v>8958</v>
      </c>
      <c r="E651">
        <v>10014</v>
      </c>
      <c r="F651" s="2">
        <v>0</v>
      </c>
      <c r="G651" t="s">
        <v>23071</v>
      </c>
    </row>
    <row r="652" spans="1:7" x14ac:dyDescent="0.3">
      <c r="A652">
        <v>10342</v>
      </c>
      <c r="B652" s="2">
        <v>0</v>
      </c>
      <c r="C652" s="1" t="s">
        <v>9376</v>
      </c>
      <c r="E652">
        <v>15847</v>
      </c>
      <c r="F652" s="2">
        <v>0</v>
      </c>
      <c r="G652" t="s">
        <v>27618</v>
      </c>
    </row>
    <row r="653" spans="1:7" x14ac:dyDescent="0.3">
      <c r="A653">
        <v>11551</v>
      </c>
      <c r="B653" s="2">
        <v>1</v>
      </c>
      <c r="C653" s="1" t="s">
        <v>10050</v>
      </c>
      <c r="E653">
        <v>9928</v>
      </c>
      <c r="F653" s="2">
        <v>0</v>
      </c>
      <c r="G653" t="s">
        <v>23009</v>
      </c>
    </row>
    <row r="654" spans="1:7" x14ac:dyDescent="0.3">
      <c r="A654">
        <v>2202</v>
      </c>
      <c r="B654" s="2">
        <v>1</v>
      </c>
      <c r="C654" s="1" t="s">
        <v>2164</v>
      </c>
      <c r="E654">
        <v>2415</v>
      </c>
      <c r="F654" s="2">
        <v>0</v>
      </c>
      <c r="G654" t="s">
        <v>16425</v>
      </c>
    </row>
    <row r="655" spans="1:7" x14ac:dyDescent="0.3">
      <c r="A655">
        <v>15804</v>
      </c>
      <c r="B655" s="2">
        <v>0</v>
      </c>
      <c r="C655" s="1" t="s">
        <v>13674</v>
      </c>
      <c r="E655">
        <v>13388</v>
      </c>
      <c r="F655" s="2">
        <v>0</v>
      </c>
      <c r="G655" t="s">
        <v>25328</v>
      </c>
    </row>
    <row r="656" spans="1:7" x14ac:dyDescent="0.3">
      <c r="A656">
        <v>9933</v>
      </c>
      <c r="B656" s="2">
        <v>1</v>
      </c>
      <c r="C656" s="1" t="s">
        <v>9090</v>
      </c>
      <c r="E656">
        <v>15170</v>
      </c>
      <c r="F656" s="2">
        <v>0</v>
      </c>
      <c r="G656" t="s">
        <v>27011</v>
      </c>
    </row>
    <row r="657" spans="1:7" x14ac:dyDescent="0.3">
      <c r="A657">
        <v>10187</v>
      </c>
      <c r="B657" s="2">
        <v>0</v>
      </c>
      <c r="C657" s="1" t="s">
        <v>9090</v>
      </c>
      <c r="E657">
        <v>9768</v>
      </c>
      <c r="F657" s="2">
        <v>1</v>
      </c>
      <c r="G657" t="s">
        <v>22879</v>
      </c>
    </row>
    <row r="658" spans="1:7" x14ac:dyDescent="0.3">
      <c r="A658">
        <v>10818</v>
      </c>
      <c r="B658" s="2">
        <v>1</v>
      </c>
      <c r="C658" s="1" t="s">
        <v>9661</v>
      </c>
      <c r="E658">
        <v>16028</v>
      </c>
      <c r="F658" s="2">
        <v>0</v>
      </c>
      <c r="G658" t="s">
        <v>27788</v>
      </c>
    </row>
    <row r="659" spans="1:7" x14ac:dyDescent="0.3">
      <c r="A659">
        <v>10659</v>
      </c>
      <c r="B659" s="2">
        <v>0</v>
      </c>
      <c r="C659" s="1" t="s">
        <v>9576</v>
      </c>
      <c r="E659">
        <v>11551</v>
      </c>
      <c r="F659" s="2">
        <v>1</v>
      </c>
      <c r="G659" t="s">
        <v>23971</v>
      </c>
    </row>
    <row r="660" spans="1:7" x14ac:dyDescent="0.3">
      <c r="A660">
        <v>11471</v>
      </c>
      <c r="B660" s="2">
        <v>0</v>
      </c>
      <c r="C660" s="1" t="s">
        <v>9576</v>
      </c>
      <c r="E660">
        <v>10342</v>
      </c>
      <c r="F660" s="2">
        <v>0</v>
      </c>
      <c r="G660" t="s">
        <v>23297</v>
      </c>
    </row>
    <row r="661" spans="1:7" x14ac:dyDescent="0.3">
      <c r="A661">
        <v>11576</v>
      </c>
      <c r="B661" s="2">
        <v>0</v>
      </c>
      <c r="C661" s="1" t="s">
        <v>9576</v>
      </c>
      <c r="E661">
        <v>10818</v>
      </c>
      <c r="F661" s="2">
        <v>1</v>
      </c>
      <c r="G661" t="s">
        <v>23587</v>
      </c>
    </row>
    <row r="662" spans="1:7" x14ac:dyDescent="0.3">
      <c r="A662">
        <v>10000</v>
      </c>
      <c r="B662" s="2">
        <v>0</v>
      </c>
      <c r="C662" s="1" t="s">
        <v>9142</v>
      </c>
      <c r="E662">
        <v>10659</v>
      </c>
      <c r="F662" s="2">
        <v>0</v>
      </c>
      <c r="G662" t="s">
        <v>23495</v>
      </c>
    </row>
    <row r="663" spans="1:7" x14ac:dyDescent="0.3">
      <c r="A663">
        <v>10176</v>
      </c>
      <c r="B663" s="2">
        <v>1</v>
      </c>
      <c r="C663" s="1" t="s">
        <v>9142</v>
      </c>
      <c r="E663">
        <v>11471</v>
      </c>
      <c r="F663" s="2">
        <v>0</v>
      </c>
      <c r="G663" t="s">
        <v>23495</v>
      </c>
    </row>
    <row r="664" spans="1:7" x14ac:dyDescent="0.3">
      <c r="A664">
        <v>10629</v>
      </c>
      <c r="B664" s="2">
        <v>0</v>
      </c>
      <c r="C664" s="1" t="s">
        <v>9142</v>
      </c>
      <c r="E664">
        <v>11576</v>
      </c>
      <c r="F664" s="2">
        <v>0</v>
      </c>
      <c r="G664" t="s">
        <v>23495</v>
      </c>
    </row>
    <row r="665" spans="1:7" x14ac:dyDescent="0.3">
      <c r="A665">
        <v>11089</v>
      </c>
      <c r="B665" s="2">
        <v>1</v>
      </c>
      <c r="C665" s="1" t="s">
        <v>9142</v>
      </c>
      <c r="E665">
        <v>9933</v>
      </c>
      <c r="F665" s="2">
        <v>1</v>
      </c>
      <c r="G665" t="s">
        <v>23011</v>
      </c>
    </row>
    <row r="666" spans="1:7" x14ac:dyDescent="0.3">
      <c r="A666">
        <v>11608</v>
      </c>
      <c r="B666" s="2">
        <v>1</v>
      </c>
      <c r="C666" s="1" t="s">
        <v>9142</v>
      </c>
      <c r="E666">
        <v>10187</v>
      </c>
      <c r="F666" s="2">
        <v>0</v>
      </c>
      <c r="G666" t="s">
        <v>23011</v>
      </c>
    </row>
    <row r="667" spans="1:7" x14ac:dyDescent="0.3">
      <c r="A667">
        <v>11924</v>
      </c>
      <c r="B667" s="2">
        <v>0</v>
      </c>
      <c r="C667" s="1" t="s">
        <v>9142</v>
      </c>
      <c r="E667">
        <v>14380</v>
      </c>
      <c r="F667" s="2">
        <v>0</v>
      </c>
      <c r="G667" t="s">
        <v>26260</v>
      </c>
    </row>
    <row r="668" spans="1:7" x14ac:dyDescent="0.3">
      <c r="A668">
        <v>12244</v>
      </c>
      <c r="B668" s="2">
        <v>0</v>
      </c>
      <c r="C668" s="1" t="s">
        <v>9142</v>
      </c>
      <c r="E668">
        <v>9645</v>
      </c>
      <c r="F668" s="2">
        <v>0</v>
      </c>
      <c r="G668" t="s">
        <v>22769</v>
      </c>
    </row>
    <row r="669" spans="1:7" x14ac:dyDescent="0.3">
      <c r="A669">
        <v>2415</v>
      </c>
      <c r="B669" s="2">
        <v>0</v>
      </c>
      <c r="C669" s="1" t="s">
        <v>2374</v>
      </c>
      <c r="E669">
        <v>10681</v>
      </c>
      <c r="F669" s="2">
        <v>0</v>
      </c>
      <c r="G669" t="s">
        <v>22769</v>
      </c>
    </row>
    <row r="670" spans="1:7" x14ac:dyDescent="0.3">
      <c r="A670">
        <v>9645</v>
      </c>
      <c r="B670" s="2">
        <v>0</v>
      </c>
      <c r="C670" s="1" t="s">
        <v>8846</v>
      </c>
      <c r="E670">
        <v>10000</v>
      </c>
      <c r="F670" s="2">
        <v>0</v>
      </c>
      <c r="G670" t="s">
        <v>23062</v>
      </c>
    </row>
    <row r="671" spans="1:7" x14ac:dyDescent="0.3">
      <c r="A671">
        <v>10681</v>
      </c>
      <c r="B671" s="2">
        <v>0</v>
      </c>
      <c r="C671" s="1" t="s">
        <v>8846</v>
      </c>
      <c r="E671">
        <v>10176</v>
      </c>
      <c r="F671" s="2">
        <v>1</v>
      </c>
      <c r="G671" t="s">
        <v>23062</v>
      </c>
    </row>
    <row r="672" spans="1:7" x14ac:dyDescent="0.3">
      <c r="A672">
        <v>10518</v>
      </c>
      <c r="B672" s="2">
        <v>0</v>
      </c>
      <c r="C672" s="1" t="s">
        <v>9487</v>
      </c>
      <c r="E672">
        <v>10629</v>
      </c>
      <c r="F672" s="2">
        <v>0</v>
      </c>
      <c r="G672" t="s">
        <v>23062</v>
      </c>
    </row>
    <row r="673" spans="1:7" x14ac:dyDescent="0.3">
      <c r="A673">
        <v>10757</v>
      </c>
      <c r="B673" s="2">
        <v>0</v>
      </c>
      <c r="C673" s="1" t="s">
        <v>9487</v>
      </c>
      <c r="E673">
        <v>11089</v>
      </c>
      <c r="F673" s="2">
        <v>1</v>
      </c>
      <c r="G673" t="s">
        <v>23062</v>
      </c>
    </row>
    <row r="674" spans="1:7" x14ac:dyDescent="0.3">
      <c r="A674">
        <v>5560</v>
      </c>
      <c r="B674" s="2">
        <v>0</v>
      </c>
      <c r="C674" s="1" t="s">
        <v>5326</v>
      </c>
      <c r="E674">
        <v>11608</v>
      </c>
      <c r="F674" s="2">
        <v>1</v>
      </c>
      <c r="G674" t="s">
        <v>23062</v>
      </c>
    </row>
    <row r="675" spans="1:7" x14ac:dyDescent="0.3">
      <c r="A675">
        <v>10031</v>
      </c>
      <c r="B675" s="2">
        <v>0</v>
      </c>
      <c r="C675" s="1" t="s">
        <v>9165</v>
      </c>
      <c r="E675">
        <v>11924</v>
      </c>
      <c r="F675" s="2">
        <v>0</v>
      </c>
      <c r="G675" t="s">
        <v>23062</v>
      </c>
    </row>
    <row r="676" spans="1:7" x14ac:dyDescent="0.3">
      <c r="A676">
        <v>10881</v>
      </c>
      <c r="B676" s="2">
        <v>0</v>
      </c>
      <c r="C676" s="1" t="s">
        <v>9165</v>
      </c>
      <c r="E676">
        <v>12244</v>
      </c>
      <c r="F676" s="2">
        <v>0</v>
      </c>
      <c r="G676" t="s">
        <v>23062</v>
      </c>
    </row>
    <row r="677" spans="1:7" x14ac:dyDescent="0.3">
      <c r="A677">
        <v>11068</v>
      </c>
      <c r="B677" s="2">
        <v>0</v>
      </c>
      <c r="C677" s="1" t="s">
        <v>9165</v>
      </c>
      <c r="E677">
        <v>10518</v>
      </c>
      <c r="F677" s="2">
        <v>0</v>
      </c>
      <c r="G677" t="s">
        <v>23408</v>
      </c>
    </row>
    <row r="678" spans="1:7" x14ac:dyDescent="0.3">
      <c r="A678">
        <v>11378</v>
      </c>
      <c r="B678" s="2">
        <v>0</v>
      </c>
      <c r="C678" s="1" t="s">
        <v>9165</v>
      </c>
      <c r="E678">
        <v>10757</v>
      </c>
      <c r="F678" s="2">
        <v>0</v>
      </c>
      <c r="G678" t="s">
        <v>23408</v>
      </c>
    </row>
    <row r="679" spans="1:7" x14ac:dyDescent="0.3">
      <c r="A679">
        <v>12336</v>
      </c>
      <c r="B679" s="2">
        <v>0</v>
      </c>
      <c r="C679" s="1" t="s">
        <v>9165</v>
      </c>
      <c r="E679">
        <v>11300</v>
      </c>
      <c r="F679" s="2">
        <v>0</v>
      </c>
      <c r="G679" t="s">
        <v>23851</v>
      </c>
    </row>
    <row r="680" spans="1:7" x14ac:dyDescent="0.3">
      <c r="A680">
        <v>11300</v>
      </c>
      <c r="B680" s="2">
        <v>0</v>
      </c>
      <c r="C680" s="1" t="s">
        <v>9926</v>
      </c>
      <c r="E680">
        <v>14190</v>
      </c>
      <c r="F680" s="2">
        <v>0</v>
      </c>
      <c r="G680" t="s">
        <v>26087</v>
      </c>
    </row>
    <row r="681" spans="1:7" x14ac:dyDescent="0.3">
      <c r="A681">
        <v>9666</v>
      </c>
      <c r="B681" s="2">
        <v>1</v>
      </c>
      <c r="C681" s="1" t="s">
        <v>8867</v>
      </c>
      <c r="E681">
        <v>15898</v>
      </c>
      <c r="F681" s="2">
        <v>0</v>
      </c>
      <c r="G681" t="s">
        <v>27665</v>
      </c>
    </row>
    <row r="682" spans="1:7" x14ac:dyDescent="0.3">
      <c r="A682">
        <v>10022</v>
      </c>
      <c r="B682" s="2">
        <v>0</v>
      </c>
      <c r="C682" s="1" t="s">
        <v>8867</v>
      </c>
      <c r="E682">
        <v>11481</v>
      </c>
      <c r="F682" s="2">
        <v>0</v>
      </c>
      <c r="G682" t="s">
        <v>23943</v>
      </c>
    </row>
    <row r="683" spans="1:7" x14ac:dyDescent="0.3">
      <c r="A683">
        <v>11481</v>
      </c>
      <c r="B683" s="2">
        <v>0</v>
      </c>
      <c r="C683" s="1" t="s">
        <v>10020</v>
      </c>
      <c r="E683">
        <v>10031</v>
      </c>
      <c r="F683" s="2">
        <v>0</v>
      </c>
      <c r="G683" t="s">
        <v>23085</v>
      </c>
    </row>
    <row r="684" spans="1:7" x14ac:dyDescent="0.3">
      <c r="A684">
        <v>15898</v>
      </c>
      <c r="B684" s="2">
        <v>0</v>
      </c>
      <c r="C684" s="1" t="s">
        <v>13765</v>
      </c>
      <c r="E684">
        <v>10881</v>
      </c>
      <c r="F684" s="2">
        <v>0</v>
      </c>
      <c r="G684" t="s">
        <v>23085</v>
      </c>
    </row>
    <row r="685" spans="1:7" x14ac:dyDescent="0.3">
      <c r="A685">
        <v>9543</v>
      </c>
      <c r="B685" s="2">
        <v>0</v>
      </c>
      <c r="C685" s="1" t="s">
        <v>8748</v>
      </c>
      <c r="E685">
        <v>11068</v>
      </c>
      <c r="F685" s="2">
        <v>0</v>
      </c>
      <c r="G685" t="s">
        <v>23085</v>
      </c>
    </row>
    <row r="686" spans="1:7" x14ac:dyDescent="0.3">
      <c r="A686">
        <v>9995</v>
      </c>
      <c r="B686" s="2">
        <v>0</v>
      </c>
      <c r="C686" s="1" t="s">
        <v>9137</v>
      </c>
      <c r="E686">
        <v>11378</v>
      </c>
      <c r="F686" s="2">
        <v>0</v>
      </c>
      <c r="G686" t="s">
        <v>23085</v>
      </c>
    </row>
    <row r="687" spans="1:7" x14ac:dyDescent="0.3">
      <c r="A687">
        <v>10466</v>
      </c>
      <c r="B687" s="2">
        <v>1</v>
      </c>
      <c r="C687" s="1" t="s">
        <v>9456</v>
      </c>
      <c r="E687">
        <v>12336</v>
      </c>
      <c r="F687" s="2">
        <v>0</v>
      </c>
      <c r="G687" t="s">
        <v>23085</v>
      </c>
    </row>
    <row r="688" spans="1:7" x14ac:dyDescent="0.3">
      <c r="A688">
        <v>10743</v>
      </c>
      <c r="B688" s="2">
        <v>0</v>
      </c>
      <c r="C688" s="1" t="s">
        <v>9456</v>
      </c>
      <c r="E688">
        <v>9666</v>
      </c>
      <c r="F688" s="2">
        <v>1</v>
      </c>
      <c r="G688" t="s">
        <v>22789</v>
      </c>
    </row>
    <row r="689" spans="1:7" x14ac:dyDescent="0.3">
      <c r="A689">
        <v>11113</v>
      </c>
      <c r="B689" s="2">
        <v>0</v>
      </c>
      <c r="C689" s="1" t="s">
        <v>9456</v>
      </c>
      <c r="E689">
        <v>10022</v>
      </c>
      <c r="F689" s="2">
        <v>0</v>
      </c>
      <c r="G689" t="s">
        <v>22789</v>
      </c>
    </row>
    <row r="690" spans="1:7" x14ac:dyDescent="0.3">
      <c r="A690">
        <v>14380</v>
      </c>
      <c r="B690" s="2">
        <v>0</v>
      </c>
      <c r="C690" s="1" t="s">
        <v>12348</v>
      </c>
      <c r="E690">
        <v>3130</v>
      </c>
      <c r="F690" s="2">
        <v>0</v>
      </c>
      <c r="G690" t="s">
        <v>17123</v>
      </c>
    </row>
    <row r="691" spans="1:7" x14ac:dyDescent="0.3">
      <c r="A691">
        <v>11117</v>
      </c>
      <c r="B691" s="2">
        <v>1</v>
      </c>
      <c r="C691" s="1" t="s">
        <v>9821</v>
      </c>
      <c r="E691">
        <v>903</v>
      </c>
      <c r="F691" s="2">
        <v>0</v>
      </c>
      <c r="G691" t="s">
        <v>14928</v>
      </c>
    </row>
    <row r="692" spans="1:7" x14ac:dyDescent="0.3">
      <c r="A692">
        <v>11395</v>
      </c>
      <c r="B692" s="2">
        <v>0</v>
      </c>
      <c r="C692" s="1" t="s">
        <v>9977</v>
      </c>
      <c r="E692">
        <v>10466</v>
      </c>
      <c r="F692" s="2">
        <v>1</v>
      </c>
      <c r="G692" t="s">
        <v>23376</v>
      </c>
    </row>
    <row r="693" spans="1:7" x14ac:dyDescent="0.3">
      <c r="A693">
        <v>11406</v>
      </c>
      <c r="B693" s="2">
        <v>1</v>
      </c>
      <c r="C693" s="1" t="s">
        <v>9977</v>
      </c>
      <c r="E693">
        <v>10743</v>
      </c>
      <c r="F693" s="2">
        <v>0</v>
      </c>
      <c r="G693" t="s">
        <v>23376</v>
      </c>
    </row>
    <row r="694" spans="1:7" x14ac:dyDescent="0.3">
      <c r="A694">
        <v>11674</v>
      </c>
      <c r="B694" s="2">
        <v>0</v>
      </c>
      <c r="C694" s="1" t="s">
        <v>9977</v>
      </c>
      <c r="E694">
        <v>11113</v>
      </c>
      <c r="F694" s="2">
        <v>0</v>
      </c>
      <c r="G694" t="s">
        <v>23376</v>
      </c>
    </row>
    <row r="695" spans="1:7" x14ac:dyDescent="0.3">
      <c r="A695">
        <v>11723</v>
      </c>
      <c r="B695" s="2">
        <v>0</v>
      </c>
      <c r="C695" s="1" t="s">
        <v>9977</v>
      </c>
      <c r="E695">
        <v>9995</v>
      </c>
      <c r="F695" s="2">
        <v>0</v>
      </c>
      <c r="G695" t="s">
        <v>23057</v>
      </c>
    </row>
    <row r="696" spans="1:7" x14ac:dyDescent="0.3">
      <c r="A696">
        <v>11230</v>
      </c>
      <c r="B696" s="2">
        <v>0</v>
      </c>
      <c r="C696" s="1" t="s">
        <v>9888</v>
      </c>
      <c r="E696">
        <v>9543</v>
      </c>
      <c r="F696" s="2">
        <v>0</v>
      </c>
      <c r="G696" t="s">
        <v>22668</v>
      </c>
    </row>
    <row r="697" spans="1:7" x14ac:dyDescent="0.3">
      <c r="A697">
        <v>9473</v>
      </c>
      <c r="B697" s="2">
        <v>0</v>
      </c>
      <c r="C697" s="1" t="s">
        <v>8679</v>
      </c>
      <c r="E697">
        <v>11117</v>
      </c>
      <c r="F697" s="2">
        <v>1</v>
      </c>
      <c r="G697" t="s">
        <v>23748</v>
      </c>
    </row>
    <row r="698" spans="1:7" x14ac:dyDescent="0.3">
      <c r="A698">
        <v>3130</v>
      </c>
      <c r="B698" s="2">
        <v>0</v>
      </c>
      <c r="C698" s="1" t="s">
        <v>3072</v>
      </c>
      <c r="E698">
        <v>15804</v>
      </c>
      <c r="F698" s="2">
        <v>0</v>
      </c>
      <c r="G698" t="s">
        <v>27578</v>
      </c>
    </row>
    <row r="699" spans="1:7" x14ac:dyDescent="0.3">
      <c r="A699">
        <v>11024</v>
      </c>
      <c r="B699" s="2">
        <v>0</v>
      </c>
      <c r="C699" s="1" t="s">
        <v>9778</v>
      </c>
      <c r="E699">
        <v>11395</v>
      </c>
      <c r="F699" s="2">
        <v>0</v>
      </c>
      <c r="G699" t="s">
        <v>23899</v>
      </c>
    </row>
    <row r="700" spans="1:7" x14ac:dyDescent="0.3">
      <c r="A700">
        <v>9693</v>
      </c>
      <c r="B700" s="2">
        <v>0</v>
      </c>
      <c r="C700" s="1" t="s">
        <v>8891</v>
      </c>
      <c r="E700">
        <v>11406</v>
      </c>
      <c r="F700" s="2">
        <v>1</v>
      </c>
      <c r="G700" t="s">
        <v>23899</v>
      </c>
    </row>
    <row r="701" spans="1:7" x14ac:dyDescent="0.3">
      <c r="A701">
        <v>10079</v>
      </c>
      <c r="B701" s="2">
        <v>0</v>
      </c>
      <c r="C701" s="1" t="s">
        <v>8891</v>
      </c>
      <c r="E701">
        <v>11674</v>
      </c>
      <c r="F701" s="2">
        <v>0</v>
      </c>
      <c r="G701" t="s">
        <v>23899</v>
      </c>
    </row>
    <row r="702" spans="1:7" x14ac:dyDescent="0.3">
      <c r="A702">
        <v>10598</v>
      </c>
      <c r="B702" s="2">
        <v>1</v>
      </c>
      <c r="C702" s="1" t="s">
        <v>8891</v>
      </c>
      <c r="E702">
        <v>11723</v>
      </c>
      <c r="F702" s="2">
        <v>0</v>
      </c>
      <c r="G702" t="s">
        <v>23899</v>
      </c>
    </row>
    <row r="703" spans="1:7" x14ac:dyDescent="0.3">
      <c r="A703">
        <v>10765</v>
      </c>
      <c r="B703" s="2">
        <v>1</v>
      </c>
      <c r="C703" s="1" t="s">
        <v>8891</v>
      </c>
      <c r="E703">
        <v>11230</v>
      </c>
      <c r="F703" s="2">
        <v>0</v>
      </c>
      <c r="G703" t="s">
        <v>23814</v>
      </c>
    </row>
    <row r="704" spans="1:7" x14ac:dyDescent="0.3">
      <c r="A704">
        <v>10905</v>
      </c>
      <c r="B704" s="2">
        <v>0</v>
      </c>
      <c r="C704" s="1" t="s">
        <v>8891</v>
      </c>
      <c r="E704">
        <v>9473</v>
      </c>
      <c r="F704" s="2">
        <v>0</v>
      </c>
      <c r="G704" t="s">
        <v>22598</v>
      </c>
    </row>
    <row r="705" spans="1:7" x14ac:dyDescent="0.3">
      <c r="A705">
        <v>10972</v>
      </c>
      <c r="B705" s="2">
        <v>0</v>
      </c>
      <c r="C705" s="1" t="s">
        <v>8891</v>
      </c>
      <c r="E705">
        <v>9693</v>
      </c>
      <c r="F705" s="2">
        <v>0</v>
      </c>
      <c r="G705" t="s">
        <v>22813</v>
      </c>
    </row>
    <row r="706" spans="1:7" x14ac:dyDescent="0.3">
      <c r="A706">
        <v>11098</v>
      </c>
      <c r="B706" s="2">
        <v>1</v>
      </c>
      <c r="C706" s="1" t="s">
        <v>8891</v>
      </c>
      <c r="E706">
        <v>10079</v>
      </c>
      <c r="F706" s="2">
        <v>0</v>
      </c>
      <c r="G706" t="s">
        <v>22813</v>
      </c>
    </row>
    <row r="707" spans="1:7" x14ac:dyDescent="0.3">
      <c r="A707">
        <v>11149</v>
      </c>
      <c r="B707" s="2">
        <v>0</v>
      </c>
      <c r="C707" s="1" t="s">
        <v>8891</v>
      </c>
      <c r="E707">
        <v>10598</v>
      </c>
      <c r="F707" s="2">
        <v>1</v>
      </c>
      <c r="G707" t="s">
        <v>22813</v>
      </c>
    </row>
    <row r="708" spans="1:7" x14ac:dyDescent="0.3">
      <c r="A708">
        <v>11459</v>
      </c>
      <c r="B708" s="2">
        <v>0</v>
      </c>
      <c r="C708" s="1" t="s">
        <v>8891</v>
      </c>
      <c r="E708">
        <v>10765</v>
      </c>
      <c r="F708" s="2">
        <v>1</v>
      </c>
      <c r="G708" t="s">
        <v>22813</v>
      </c>
    </row>
    <row r="709" spans="1:7" x14ac:dyDescent="0.3">
      <c r="A709">
        <v>11662</v>
      </c>
      <c r="B709" s="2">
        <v>0</v>
      </c>
      <c r="C709" s="1" t="s">
        <v>8891</v>
      </c>
      <c r="E709">
        <v>10905</v>
      </c>
      <c r="F709" s="2">
        <v>0</v>
      </c>
      <c r="G709" t="s">
        <v>22813</v>
      </c>
    </row>
    <row r="710" spans="1:7" x14ac:dyDescent="0.3">
      <c r="A710">
        <v>12207</v>
      </c>
      <c r="B710" s="2">
        <v>0</v>
      </c>
      <c r="C710" s="1" t="s">
        <v>8891</v>
      </c>
      <c r="E710">
        <v>10972</v>
      </c>
      <c r="F710" s="2">
        <v>0</v>
      </c>
      <c r="G710" t="s">
        <v>22813</v>
      </c>
    </row>
    <row r="711" spans="1:7" x14ac:dyDescent="0.3">
      <c r="A711">
        <v>12219</v>
      </c>
      <c r="B711" s="2">
        <v>0</v>
      </c>
      <c r="C711" s="1" t="s">
        <v>8891</v>
      </c>
      <c r="E711">
        <v>11098</v>
      </c>
      <c r="F711" s="2">
        <v>1</v>
      </c>
      <c r="G711" t="s">
        <v>22813</v>
      </c>
    </row>
    <row r="712" spans="1:7" x14ac:dyDescent="0.3">
      <c r="A712">
        <v>14804</v>
      </c>
      <c r="B712" s="2">
        <v>0</v>
      </c>
      <c r="C712" s="1" t="s">
        <v>12758</v>
      </c>
      <c r="E712">
        <v>11149</v>
      </c>
      <c r="F712" s="2">
        <v>0</v>
      </c>
      <c r="G712" t="s">
        <v>22813</v>
      </c>
    </row>
    <row r="713" spans="1:7" x14ac:dyDescent="0.3">
      <c r="A713">
        <v>903</v>
      </c>
      <c r="B713" s="2">
        <v>0</v>
      </c>
      <c r="C713" s="1" t="s">
        <v>876</v>
      </c>
      <c r="E713">
        <v>11459</v>
      </c>
      <c r="F713" s="2">
        <v>0</v>
      </c>
      <c r="G713" t="s">
        <v>22813</v>
      </c>
    </row>
    <row r="714" spans="1:7" x14ac:dyDescent="0.3">
      <c r="A714">
        <v>9493</v>
      </c>
      <c r="B714" s="2">
        <v>0</v>
      </c>
      <c r="C714" s="1" t="s">
        <v>8699</v>
      </c>
      <c r="E714">
        <v>11662</v>
      </c>
      <c r="F714" s="2">
        <v>0</v>
      </c>
      <c r="G714" t="s">
        <v>22813</v>
      </c>
    </row>
    <row r="715" spans="1:7" x14ac:dyDescent="0.3">
      <c r="A715">
        <v>10527</v>
      </c>
      <c r="B715" s="2">
        <v>1</v>
      </c>
      <c r="C715" s="1" t="s">
        <v>9493</v>
      </c>
      <c r="E715">
        <v>12207</v>
      </c>
      <c r="F715" s="2">
        <v>0</v>
      </c>
      <c r="G715" t="s">
        <v>22813</v>
      </c>
    </row>
    <row r="716" spans="1:7" x14ac:dyDescent="0.3">
      <c r="A716">
        <v>11260</v>
      </c>
      <c r="B716" s="2">
        <v>0</v>
      </c>
      <c r="C716" s="1" t="s">
        <v>9493</v>
      </c>
      <c r="E716">
        <v>12219</v>
      </c>
      <c r="F716" s="2">
        <v>0</v>
      </c>
      <c r="G716" t="s">
        <v>22813</v>
      </c>
    </row>
    <row r="717" spans="1:7" x14ac:dyDescent="0.3">
      <c r="A717">
        <v>12240</v>
      </c>
      <c r="B717" s="2">
        <v>0</v>
      </c>
      <c r="C717" s="1" t="s">
        <v>9493</v>
      </c>
      <c r="E717">
        <v>14804</v>
      </c>
      <c r="F717" s="2">
        <v>0</v>
      </c>
      <c r="G717" t="s">
        <v>26666</v>
      </c>
    </row>
    <row r="718" spans="1:7" x14ac:dyDescent="0.3">
      <c r="A718">
        <v>11685</v>
      </c>
      <c r="B718" s="2">
        <v>1</v>
      </c>
      <c r="C718" s="1" t="s">
        <v>10117</v>
      </c>
      <c r="E718">
        <v>11685</v>
      </c>
      <c r="F718" s="2">
        <v>1</v>
      </c>
      <c r="G718" t="s">
        <v>24039</v>
      </c>
    </row>
    <row r="719" spans="1:7" x14ac:dyDescent="0.3">
      <c r="A719">
        <v>14971</v>
      </c>
      <c r="B719" s="2">
        <v>1</v>
      </c>
      <c r="C719" s="1" t="s">
        <v>12915</v>
      </c>
      <c r="E719">
        <v>9951</v>
      </c>
      <c r="F719" s="2">
        <v>0</v>
      </c>
      <c r="G719" t="s">
        <v>23023</v>
      </c>
    </row>
    <row r="720" spans="1:7" x14ac:dyDescent="0.3">
      <c r="A720">
        <v>9951</v>
      </c>
      <c r="B720" s="2">
        <v>0</v>
      </c>
      <c r="C720" s="1" t="s">
        <v>9102</v>
      </c>
      <c r="E720">
        <v>10527</v>
      </c>
      <c r="F720" s="2">
        <v>1</v>
      </c>
      <c r="G720" t="s">
        <v>23414</v>
      </c>
    </row>
    <row r="721" spans="1:7" x14ac:dyDescent="0.3">
      <c r="A721">
        <v>9671</v>
      </c>
      <c r="B721" s="2">
        <v>0</v>
      </c>
      <c r="C721" s="1" t="s">
        <v>8872</v>
      </c>
      <c r="E721">
        <v>11260</v>
      </c>
      <c r="F721" s="2">
        <v>0</v>
      </c>
      <c r="G721" t="s">
        <v>23414</v>
      </c>
    </row>
    <row r="722" spans="1:7" x14ac:dyDescent="0.3">
      <c r="A722">
        <v>9812</v>
      </c>
      <c r="B722" s="2">
        <v>0</v>
      </c>
      <c r="C722" s="1" t="s">
        <v>8872</v>
      </c>
      <c r="E722">
        <v>12240</v>
      </c>
      <c r="F722" s="2">
        <v>0</v>
      </c>
      <c r="G722" t="s">
        <v>23414</v>
      </c>
    </row>
    <row r="723" spans="1:7" x14ac:dyDescent="0.3">
      <c r="A723">
        <v>10039</v>
      </c>
      <c r="B723" s="2">
        <v>1</v>
      </c>
      <c r="C723" s="1" t="s">
        <v>8872</v>
      </c>
      <c r="E723">
        <v>9737</v>
      </c>
      <c r="F723" s="2">
        <v>0</v>
      </c>
      <c r="G723" t="s">
        <v>22854</v>
      </c>
    </row>
    <row r="724" spans="1:7" x14ac:dyDescent="0.3">
      <c r="A724">
        <v>11974</v>
      </c>
      <c r="B724" s="2">
        <v>0</v>
      </c>
      <c r="C724" s="1" t="s">
        <v>8872</v>
      </c>
      <c r="E724">
        <v>9947</v>
      </c>
      <c r="F724" s="2">
        <v>0</v>
      </c>
      <c r="G724" t="s">
        <v>22854</v>
      </c>
    </row>
    <row r="725" spans="1:7" x14ac:dyDescent="0.3">
      <c r="A725">
        <v>12213</v>
      </c>
      <c r="B725" s="2">
        <v>0</v>
      </c>
      <c r="C725" s="1" t="s">
        <v>8872</v>
      </c>
      <c r="E725">
        <v>10171</v>
      </c>
      <c r="F725" s="2">
        <v>0</v>
      </c>
      <c r="G725" t="s">
        <v>22854</v>
      </c>
    </row>
    <row r="726" spans="1:7" x14ac:dyDescent="0.3">
      <c r="A726">
        <v>12224</v>
      </c>
      <c r="B726" s="2">
        <v>0</v>
      </c>
      <c r="C726" s="1" t="s">
        <v>8872</v>
      </c>
      <c r="E726">
        <v>10388</v>
      </c>
      <c r="F726" s="2">
        <v>1</v>
      </c>
      <c r="G726" t="s">
        <v>22854</v>
      </c>
    </row>
    <row r="727" spans="1:7" x14ac:dyDescent="0.3">
      <c r="A727">
        <v>12231</v>
      </c>
      <c r="B727" s="2">
        <v>0</v>
      </c>
      <c r="C727" s="1" t="s">
        <v>8872</v>
      </c>
      <c r="E727">
        <v>10469</v>
      </c>
      <c r="F727" s="2">
        <v>0</v>
      </c>
      <c r="G727" t="s">
        <v>22854</v>
      </c>
    </row>
    <row r="728" spans="1:7" x14ac:dyDescent="0.3">
      <c r="A728">
        <v>12304</v>
      </c>
      <c r="B728" s="2">
        <v>0</v>
      </c>
      <c r="C728" s="1" t="s">
        <v>8872</v>
      </c>
      <c r="E728">
        <v>10536</v>
      </c>
      <c r="F728" s="2">
        <v>0</v>
      </c>
      <c r="G728" t="s">
        <v>22854</v>
      </c>
    </row>
    <row r="729" spans="1:7" x14ac:dyDescent="0.3">
      <c r="A729">
        <v>9737</v>
      </c>
      <c r="B729" s="2">
        <v>0</v>
      </c>
      <c r="C729" s="1" t="s">
        <v>8931</v>
      </c>
      <c r="E729">
        <v>12221</v>
      </c>
      <c r="F729" s="2">
        <v>0</v>
      </c>
      <c r="G729" t="s">
        <v>22854</v>
      </c>
    </row>
    <row r="730" spans="1:7" x14ac:dyDescent="0.3">
      <c r="A730">
        <v>9947</v>
      </c>
      <c r="B730" s="2">
        <v>0</v>
      </c>
      <c r="C730" s="1" t="s">
        <v>8931</v>
      </c>
      <c r="E730">
        <v>9671</v>
      </c>
      <c r="F730" s="2">
        <v>0</v>
      </c>
      <c r="G730" t="s">
        <v>22794</v>
      </c>
    </row>
    <row r="731" spans="1:7" x14ac:dyDescent="0.3">
      <c r="A731">
        <v>10171</v>
      </c>
      <c r="B731" s="2">
        <v>0</v>
      </c>
      <c r="C731" s="1" t="s">
        <v>8931</v>
      </c>
      <c r="E731">
        <v>9812</v>
      </c>
      <c r="F731" s="2">
        <v>0</v>
      </c>
      <c r="G731" t="s">
        <v>22794</v>
      </c>
    </row>
    <row r="732" spans="1:7" x14ac:dyDescent="0.3">
      <c r="A732">
        <v>10388</v>
      </c>
      <c r="B732" s="2">
        <v>1</v>
      </c>
      <c r="C732" s="1" t="s">
        <v>8931</v>
      </c>
      <c r="E732">
        <v>10039</v>
      </c>
      <c r="F732" s="2">
        <v>1</v>
      </c>
      <c r="G732" t="s">
        <v>22794</v>
      </c>
    </row>
    <row r="733" spans="1:7" x14ac:dyDescent="0.3">
      <c r="A733">
        <v>10469</v>
      </c>
      <c r="B733" s="2">
        <v>0</v>
      </c>
      <c r="C733" s="1" t="s">
        <v>8931</v>
      </c>
      <c r="E733">
        <v>11974</v>
      </c>
      <c r="F733" s="2">
        <v>0</v>
      </c>
      <c r="G733" t="s">
        <v>22794</v>
      </c>
    </row>
    <row r="734" spans="1:7" x14ac:dyDescent="0.3">
      <c r="A734">
        <v>10536</v>
      </c>
      <c r="B734" s="2">
        <v>0</v>
      </c>
      <c r="C734" s="1" t="s">
        <v>8931</v>
      </c>
      <c r="E734">
        <v>12213</v>
      </c>
      <c r="F734" s="2">
        <v>0</v>
      </c>
      <c r="G734" t="s">
        <v>22794</v>
      </c>
    </row>
    <row r="735" spans="1:7" x14ac:dyDescent="0.3">
      <c r="A735">
        <v>12221</v>
      </c>
      <c r="B735" s="2">
        <v>0</v>
      </c>
      <c r="C735" s="1" t="s">
        <v>8931</v>
      </c>
      <c r="E735">
        <v>12224</v>
      </c>
      <c r="F735" s="2">
        <v>0</v>
      </c>
      <c r="G735" t="s">
        <v>22794</v>
      </c>
    </row>
    <row r="736" spans="1:7" x14ac:dyDescent="0.3">
      <c r="A736">
        <v>11964</v>
      </c>
      <c r="B736" s="2">
        <v>0</v>
      </c>
      <c r="C736" s="1" t="s">
        <v>10266</v>
      </c>
      <c r="E736">
        <v>12231</v>
      </c>
      <c r="F736" s="2">
        <v>0</v>
      </c>
      <c r="G736" t="s">
        <v>22794</v>
      </c>
    </row>
    <row r="737" spans="1:7" x14ac:dyDescent="0.3">
      <c r="A737">
        <v>11405</v>
      </c>
      <c r="B737" s="2">
        <v>1</v>
      </c>
      <c r="C737" s="1" t="s">
        <v>9983</v>
      </c>
      <c r="E737">
        <v>12304</v>
      </c>
      <c r="F737" s="2">
        <v>0</v>
      </c>
      <c r="G737" t="s">
        <v>22794</v>
      </c>
    </row>
    <row r="738" spans="1:7" x14ac:dyDescent="0.3">
      <c r="A738">
        <v>14190</v>
      </c>
      <c r="B738" s="2">
        <v>0</v>
      </c>
      <c r="C738" s="1" t="s">
        <v>12169</v>
      </c>
      <c r="E738">
        <v>1704</v>
      </c>
      <c r="F738" s="2">
        <v>0</v>
      </c>
      <c r="G738" t="s">
        <v>15722</v>
      </c>
    </row>
    <row r="739" spans="1:7" x14ac:dyDescent="0.3">
      <c r="A739">
        <v>11712</v>
      </c>
      <c r="B739" s="2">
        <v>1</v>
      </c>
      <c r="C739" s="1" t="s">
        <v>10135</v>
      </c>
      <c r="E739">
        <v>5628</v>
      </c>
      <c r="F739" s="2">
        <v>0</v>
      </c>
      <c r="G739" t="s">
        <v>19417</v>
      </c>
    </row>
    <row r="740" spans="1:7" x14ac:dyDescent="0.3">
      <c r="A740">
        <v>11972</v>
      </c>
      <c r="B740" s="2">
        <v>0</v>
      </c>
      <c r="C740" s="1" t="s">
        <v>10135</v>
      </c>
      <c r="E740">
        <v>11405</v>
      </c>
      <c r="F740" s="2">
        <v>1</v>
      </c>
      <c r="G740" t="s">
        <v>23905</v>
      </c>
    </row>
    <row r="741" spans="1:7" x14ac:dyDescent="0.3">
      <c r="A741">
        <v>14502</v>
      </c>
      <c r="B741" s="2">
        <v>1</v>
      </c>
      <c r="C741" s="1" t="s">
        <v>12463</v>
      </c>
      <c r="E741">
        <v>2253</v>
      </c>
      <c r="F741" s="2">
        <v>1</v>
      </c>
      <c r="G741" t="s">
        <v>16265</v>
      </c>
    </row>
    <row r="742" spans="1:7" x14ac:dyDescent="0.3">
      <c r="A742">
        <v>10559</v>
      </c>
      <c r="B742" s="2">
        <v>1</v>
      </c>
      <c r="C742" s="1" t="s">
        <v>9512</v>
      </c>
      <c r="E742">
        <v>11712</v>
      </c>
      <c r="F742" s="2">
        <v>1</v>
      </c>
      <c r="G742" t="s">
        <v>24057</v>
      </c>
    </row>
    <row r="743" spans="1:7" x14ac:dyDescent="0.3">
      <c r="A743">
        <v>11146</v>
      </c>
      <c r="B743" s="2">
        <v>0</v>
      </c>
      <c r="C743" s="1" t="s">
        <v>9512</v>
      </c>
      <c r="E743">
        <v>11972</v>
      </c>
      <c r="F743" s="2">
        <v>0</v>
      </c>
      <c r="G743" t="s">
        <v>24057</v>
      </c>
    </row>
    <row r="744" spans="1:7" x14ac:dyDescent="0.3">
      <c r="A744">
        <v>11465</v>
      </c>
      <c r="B744" s="2">
        <v>1</v>
      </c>
      <c r="C744" s="1" t="s">
        <v>9512</v>
      </c>
      <c r="E744">
        <v>9952</v>
      </c>
      <c r="F744" s="2">
        <v>0</v>
      </c>
      <c r="G744" t="s">
        <v>23024</v>
      </c>
    </row>
    <row r="745" spans="1:7" x14ac:dyDescent="0.3">
      <c r="A745">
        <v>11841</v>
      </c>
      <c r="B745" s="2">
        <v>0</v>
      </c>
      <c r="C745" s="1" t="s">
        <v>9512</v>
      </c>
      <c r="E745">
        <v>10937</v>
      </c>
      <c r="F745" s="2">
        <v>0</v>
      </c>
      <c r="G745" t="s">
        <v>23656</v>
      </c>
    </row>
    <row r="746" spans="1:7" x14ac:dyDescent="0.3">
      <c r="A746">
        <v>12338</v>
      </c>
      <c r="B746" s="2">
        <v>0</v>
      </c>
      <c r="C746" s="1" t="s">
        <v>9512</v>
      </c>
      <c r="E746">
        <v>11210</v>
      </c>
      <c r="F746" s="2">
        <v>1</v>
      </c>
      <c r="G746" t="s">
        <v>23656</v>
      </c>
    </row>
    <row r="747" spans="1:7" x14ac:dyDescent="0.3">
      <c r="A747">
        <v>16118</v>
      </c>
      <c r="B747" s="2">
        <v>1</v>
      </c>
      <c r="C747" s="1" t="s">
        <v>13968</v>
      </c>
      <c r="E747">
        <v>12196</v>
      </c>
      <c r="F747" s="2">
        <v>0</v>
      </c>
      <c r="G747" t="s">
        <v>23656</v>
      </c>
    </row>
    <row r="748" spans="1:7" x14ac:dyDescent="0.3">
      <c r="A748">
        <v>10937</v>
      </c>
      <c r="B748" s="2">
        <v>0</v>
      </c>
      <c r="C748" s="1" t="s">
        <v>9729</v>
      </c>
      <c r="E748">
        <v>10559</v>
      </c>
      <c r="F748" s="2">
        <v>1</v>
      </c>
      <c r="G748" t="s">
        <v>23432</v>
      </c>
    </row>
    <row r="749" spans="1:7" x14ac:dyDescent="0.3">
      <c r="A749">
        <v>11210</v>
      </c>
      <c r="B749" s="2">
        <v>1</v>
      </c>
      <c r="C749" s="1" t="s">
        <v>9729</v>
      </c>
      <c r="E749">
        <v>11146</v>
      </c>
      <c r="F749" s="2">
        <v>0</v>
      </c>
      <c r="G749" t="s">
        <v>23432</v>
      </c>
    </row>
    <row r="750" spans="1:7" x14ac:dyDescent="0.3">
      <c r="A750">
        <v>12196</v>
      </c>
      <c r="B750" s="2">
        <v>0</v>
      </c>
      <c r="C750" s="1" t="s">
        <v>9729</v>
      </c>
      <c r="E750">
        <v>11465</v>
      </c>
      <c r="F750" s="2">
        <v>1</v>
      </c>
      <c r="G750" t="s">
        <v>23432</v>
      </c>
    </row>
    <row r="751" spans="1:7" x14ac:dyDescent="0.3">
      <c r="A751">
        <v>5628</v>
      </c>
      <c r="B751" s="2">
        <v>0</v>
      </c>
      <c r="C751" s="1" t="s">
        <v>5391</v>
      </c>
      <c r="E751">
        <v>11841</v>
      </c>
      <c r="F751" s="2">
        <v>0</v>
      </c>
      <c r="G751" t="s">
        <v>23432</v>
      </c>
    </row>
    <row r="752" spans="1:7" x14ac:dyDescent="0.3">
      <c r="A752">
        <v>9952</v>
      </c>
      <c r="B752" s="2">
        <v>0</v>
      </c>
      <c r="C752" s="1" t="s">
        <v>9103</v>
      </c>
      <c r="E752">
        <v>12338</v>
      </c>
      <c r="F752" s="2">
        <v>0</v>
      </c>
      <c r="G752" t="s">
        <v>23432</v>
      </c>
    </row>
    <row r="753" spans="1:7" x14ac:dyDescent="0.3">
      <c r="A753">
        <v>9771</v>
      </c>
      <c r="B753" s="2">
        <v>0</v>
      </c>
      <c r="C753" s="1" t="s">
        <v>8961</v>
      </c>
      <c r="E753">
        <v>14502</v>
      </c>
      <c r="F753" s="2">
        <v>1</v>
      </c>
      <c r="G753" t="s">
        <v>26376</v>
      </c>
    </row>
    <row r="754" spans="1:7" x14ac:dyDescent="0.3">
      <c r="A754">
        <v>11244</v>
      </c>
      <c r="B754" s="2">
        <v>1</v>
      </c>
      <c r="C754" s="1" t="s">
        <v>8961</v>
      </c>
      <c r="E754">
        <v>9771</v>
      </c>
      <c r="F754" s="2">
        <v>0</v>
      </c>
      <c r="G754" t="s">
        <v>22882</v>
      </c>
    </row>
    <row r="755" spans="1:7" x14ac:dyDescent="0.3">
      <c r="A755">
        <v>11400</v>
      </c>
      <c r="B755" s="2">
        <v>0</v>
      </c>
      <c r="C755" s="1" t="s">
        <v>8961</v>
      </c>
      <c r="E755">
        <v>11244</v>
      </c>
      <c r="F755" s="2">
        <v>1</v>
      </c>
      <c r="G755" t="s">
        <v>22882</v>
      </c>
    </row>
    <row r="756" spans="1:7" x14ac:dyDescent="0.3">
      <c r="A756">
        <v>16184</v>
      </c>
      <c r="B756" s="2">
        <v>1</v>
      </c>
      <c r="C756" s="1" t="s">
        <v>14032</v>
      </c>
      <c r="E756">
        <v>11400</v>
      </c>
      <c r="F756" s="2">
        <v>0</v>
      </c>
      <c r="G756" t="s">
        <v>22882</v>
      </c>
    </row>
    <row r="757" spans="1:7" x14ac:dyDescent="0.3">
      <c r="A757">
        <v>14043</v>
      </c>
      <c r="B757" s="2">
        <v>1</v>
      </c>
      <c r="C757" s="1" t="s">
        <v>12027</v>
      </c>
      <c r="E757">
        <v>10928</v>
      </c>
      <c r="F757" s="2">
        <v>0</v>
      </c>
      <c r="G757" t="s">
        <v>23651</v>
      </c>
    </row>
    <row r="758" spans="1:7" x14ac:dyDescent="0.3">
      <c r="A758">
        <v>10587</v>
      </c>
      <c r="B758" s="2">
        <v>1</v>
      </c>
      <c r="C758" s="1" t="s">
        <v>9530</v>
      </c>
      <c r="E758">
        <v>9809</v>
      </c>
      <c r="F758" s="2">
        <v>1</v>
      </c>
      <c r="G758" t="s">
        <v>22913</v>
      </c>
    </row>
    <row r="759" spans="1:7" x14ac:dyDescent="0.3">
      <c r="A759">
        <v>11025</v>
      </c>
      <c r="B759" s="2">
        <v>1</v>
      </c>
      <c r="C759" s="1" t="s">
        <v>9530</v>
      </c>
      <c r="E759">
        <v>10892</v>
      </c>
      <c r="F759" s="2">
        <v>0</v>
      </c>
      <c r="G759" t="s">
        <v>22913</v>
      </c>
    </row>
    <row r="760" spans="1:7" x14ac:dyDescent="0.3">
      <c r="A760">
        <v>11148</v>
      </c>
      <c r="B760" s="2">
        <v>0</v>
      </c>
      <c r="C760" s="1" t="s">
        <v>9530</v>
      </c>
      <c r="E760">
        <v>11015</v>
      </c>
      <c r="F760" s="2">
        <v>1</v>
      </c>
      <c r="G760" t="s">
        <v>22913</v>
      </c>
    </row>
    <row r="761" spans="1:7" x14ac:dyDescent="0.3">
      <c r="A761">
        <v>11927</v>
      </c>
      <c r="B761" s="2">
        <v>0</v>
      </c>
      <c r="C761" s="1" t="s">
        <v>9530</v>
      </c>
      <c r="E761">
        <v>11590</v>
      </c>
      <c r="F761" s="2">
        <v>0</v>
      </c>
      <c r="G761" t="s">
        <v>22913</v>
      </c>
    </row>
    <row r="762" spans="1:7" x14ac:dyDescent="0.3">
      <c r="A762">
        <v>12089</v>
      </c>
      <c r="B762" s="2">
        <v>1</v>
      </c>
      <c r="C762" s="1" t="s">
        <v>9530</v>
      </c>
      <c r="E762">
        <v>11945</v>
      </c>
      <c r="F762" s="2">
        <v>0</v>
      </c>
      <c r="G762" t="s">
        <v>22913</v>
      </c>
    </row>
    <row r="763" spans="1:7" x14ac:dyDescent="0.3">
      <c r="A763">
        <v>12171</v>
      </c>
      <c r="B763" s="2">
        <v>0</v>
      </c>
      <c r="C763" s="1" t="s">
        <v>9530</v>
      </c>
      <c r="E763">
        <v>9988</v>
      </c>
      <c r="F763" s="2">
        <v>0</v>
      </c>
      <c r="G763" t="s">
        <v>23050</v>
      </c>
    </row>
    <row r="764" spans="1:7" x14ac:dyDescent="0.3">
      <c r="A764">
        <v>12209</v>
      </c>
      <c r="B764" s="2">
        <v>0</v>
      </c>
      <c r="C764" s="1" t="s">
        <v>9530</v>
      </c>
      <c r="E764">
        <v>10446</v>
      </c>
      <c r="F764" s="2">
        <v>1</v>
      </c>
      <c r="G764" t="s">
        <v>23050</v>
      </c>
    </row>
    <row r="765" spans="1:7" x14ac:dyDescent="0.3">
      <c r="A765">
        <v>1704</v>
      </c>
      <c r="B765" s="2">
        <v>0</v>
      </c>
      <c r="C765" s="1" t="s">
        <v>1671</v>
      </c>
      <c r="E765">
        <v>10948</v>
      </c>
      <c r="F765" s="2">
        <v>0</v>
      </c>
      <c r="G765" t="s">
        <v>23050</v>
      </c>
    </row>
    <row r="766" spans="1:7" x14ac:dyDescent="0.3">
      <c r="A766">
        <v>9809</v>
      </c>
      <c r="B766" s="2">
        <v>1</v>
      </c>
      <c r="C766" s="1" t="s">
        <v>8992</v>
      </c>
      <c r="E766">
        <v>11484</v>
      </c>
      <c r="F766" s="2">
        <v>1</v>
      </c>
      <c r="G766" t="s">
        <v>23050</v>
      </c>
    </row>
    <row r="767" spans="1:7" x14ac:dyDescent="0.3">
      <c r="A767">
        <v>10892</v>
      </c>
      <c r="B767" s="2">
        <v>0</v>
      </c>
      <c r="C767" s="1" t="s">
        <v>8992</v>
      </c>
      <c r="E767">
        <v>10587</v>
      </c>
      <c r="F767" s="2">
        <v>1</v>
      </c>
      <c r="G767" t="s">
        <v>23449</v>
      </c>
    </row>
    <row r="768" spans="1:7" x14ac:dyDescent="0.3">
      <c r="A768">
        <v>11015</v>
      </c>
      <c r="B768" s="2">
        <v>1</v>
      </c>
      <c r="C768" s="1" t="s">
        <v>8992</v>
      </c>
      <c r="E768">
        <v>11025</v>
      </c>
      <c r="F768" s="2">
        <v>1</v>
      </c>
      <c r="G768" t="s">
        <v>23449</v>
      </c>
    </row>
    <row r="769" spans="1:7" x14ac:dyDescent="0.3">
      <c r="A769">
        <v>11590</v>
      </c>
      <c r="B769" s="2">
        <v>0</v>
      </c>
      <c r="C769" s="1" t="s">
        <v>8992</v>
      </c>
      <c r="E769">
        <v>11148</v>
      </c>
      <c r="F769" s="2">
        <v>0</v>
      </c>
      <c r="G769" t="s">
        <v>23449</v>
      </c>
    </row>
    <row r="770" spans="1:7" x14ac:dyDescent="0.3">
      <c r="A770">
        <v>11945</v>
      </c>
      <c r="B770" s="2">
        <v>0</v>
      </c>
      <c r="C770" s="1" t="s">
        <v>8992</v>
      </c>
      <c r="E770">
        <v>11927</v>
      </c>
      <c r="F770" s="2">
        <v>0</v>
      </c>
      <c r="G770" t="s">
        <v>23449</v>
      </c>
    </row>
    <row r="771" spans="1:7" x14ac:dyDescent="0.3">
      <c r="A771">
        <v>9988</v>
      </c>
      <c r="B771" s="2">
        <v>0</v>
      </c>
      <c r="C771" s="1" t="s">
        <v>9130</v>
      </c>
      <c r="E771">
        <v>12089</v>
      </c>
      <c r="F771" s="2">
        <v>1</v>
      </c>
      <c r="G771" t="s">
        <v>23449</v>
      </c>
    </row>
    <row r="772" spans="1:7" x14ac:dyDescent="0.3">
      <c r="A772">
        <v>10446</v>
      </c>
      <c r="B772" s="2">
        <v>1</v>
      </c>
      <c r="C772" s="1" t="s">
        <v>9130</v>
      </c>
      <c r="E772">
        <v>12171</v>
      </c>
      <c r="F772" s="2">
        <v>0</v>
      </c>
      <c r="G772" t="s">
        <v>23449</v>
      </c>
    </row>
    <row r="773" spans="1:7" x14ac:dyDescent="0.3">
      <c r="A773">
        <v>10948</v>
      </c>
      <c r="B773" s="2">
        <v>0</v>
      </c>
      <c r="C773" s="1" t="s">
        <v>9130</v>
      </c>
      <c r="E773">
        <v>12209</v>
      </c>
      <c r="F773" s="2">
        <v>0</v>
      </c>
      <c r="G773" t="s">
        <v>23449</v>
      </c>
    </row>
    <row r="774" spans="1:7" x14ac:dyDescent="0.3">
      <c r="A774">
        <v>11484</v>
      </c>
      <c r="B774" s="2">
        <v>1</v>
      </c>
      <c r="C774" s="1" t="s">
        <v>9130</v>
      </c>
      <c r="E774">
        <v>9936</v>
      </c>
      <c r="F774" s="2">
        <v>0</v>
      </c>
      <c r="G774" t="s">
        <v>23013</v>
      </c>
    </row>
    <row r="775" spans="1:7" x14ac:dyDescent="0.3">
      <c r="A775">
        <v>10065</v>
      </c>
      <c r="B775" s="2">
        <v>0</v>
      </c>
      <c r="C775" s="1" t="s">
        <v>9190</v>
      </c>
      <c r="E775">
        <v>10971</v>
      </c>
      <c r="F775" s="2">
        <v>0</v>
      </c>
      <c r="G775" t="s">
        <v>23676</v>
      </c>
    </row>
    <row r="776" spans="1:7" x14ac:dyDescent="0.3">
      <c r="A776">
        <v>10101</v>
      </c>
      <c r="B776" s="2">
        <v>0</v>
      </c>
      <c r="C776" s="1" t="s">
        <v>9190</v>
      </c>
      <c r="E776">
        <v>10065</v>
      </c>
      <c r="F776" s="2">
        <v>0</v>
      </c>
      <c r="G776" t="s">
        <v>23110</v>
      </c>
    </row>
    <row r="777" spans="1:7" x14ac:dyDescent="0.3">
      <c r="A777">
        <v>10449</v>
      </c>
      <c r="B777" s="2">
        <v>0</v>
      </c>
      <c r="C777" s="1" t="s">
        <v>9190</v>
      </c>
      <c r="E777">
        <v>10101</v>
      </c>
      <c r="F777" s="2">
        <v>0</v>
      </c>
      <c r="G777" t="s">
        <v>23110</v>
      </c>
    </row>
    <row r="778" spans="1:7" x14ac:dyDescent="0.3">
      <c r="A778">
        <v>10928</v>
      </c>
      <c r="B778" s="2">
        <v>0</v>
      </c>
      <c r="C778" s="1" t="s">
        <v>9724</v>
      </c>
      <c r="E778">
        <v>10449</v>
      </c>
      <c r="F778" s="2">
        <v>0</v>
      </c>
      <c r="G778" t="s">
        <v>23110</v>
      </c>
    </row>
    <row r="779" spans="1:7" x14ac:dyDescent="0.3">
      <c r="A779">
        <v>10971</v>
      </c>
      <c r="B779" s="2">
        <v>0</v>
      </c>
      <c r="C779" s="1" t="s">
        <v>9748</v>
      </c>
      <c r="E779">
        <v>14043</v>
      </c>
      <c r="F779" s="2">
        <v>1</v>
      </c>
      <c r="G779" t="s">
        <v>25948</v>
      </c>
    </row>
    <row r="780" spans="1:7" x14ac:dyDescent="0.3">
      <c r="A780">
        <v>2253</v>
      </c>
      <c r="B780" s="2">
        <v>1</v>
      </c>
      <c r="C780" s="1" t="s">
        <v>2214</v>
      </c>
      <c r="E780">
        <v>11390</v>
      </c>
      <c r="F780" s="2">
        <v>0</v>
      </c>
      <c r="G780" t="s">
        <v>23897</v>
      </c>
    </row>
    <row r="781" spans="1:7" x14ac:dyDescent="0.3">
      <c r="A781">
        <v>11390</v>
      </c>
      <c r="B781" s="2">
        <v>0</v>
      </c>
      <c r="C781" s="1" t="s">
        <v>9974</v>
      </c>
      <c r="E781">
        <v>14971</v>
      </c>
      <c r="F781" s="2">
        <v>1</v>
      </c>
      <c r="G781" t="s">
        <v>26825</v>
      </c>
    </row>
    <row r="782" spans="1:7" x14ac:dyDescent="0.3">
      <c r="A782">
        <v>9936</v>
      </c>
      <c r="B782" s="2">
        <v>0</v>
      </c>
      <c r="C782" s="1" t="s">
        <v>9092</v>
      </c>
      <c r="E782">
        <v>10009</v>
      </c>
      <c r="F782" s="2">
        <v>0</v>
      </c>
      <c r="G782" t="s">
        <v>23066</v>
      </c>
    </row>
    <row r="783" spans="1:7" x14ac:dyDescent="0.3">
      <c r="A783">
        <v>16140</v>
      </c>
      <c r="B783" s="2">
        <v>0</v>
      </c>
      <c r="C783" s="1" t="s">
        <v>13989</v>
      </c>
      <c r="E783">
        <v>11738</v>
      </c>
      <c r="F783" s="2">
        <v>1</v>
      </c>
      <c r="G783" t="s">
        <v>23066</v>
      </c>
    </row>
    <row r="784" spans="1:7" x14ac:dyDescent="0.3">
      <c r="A784">
        <v>11654</v>
      </c>
      <c r="B784" s="2">
        <v>0</v>
      </c>
      <c r="C784" s="1" t="s">
        <v>10100</v>
      </c>
      <c r="E784">
        <v>11654</v>
      </c>
      <c r="F784" s="2">
        <v>0</v>
      </c>
      <c r="G784" t="s">
        <v>24022</v>
      </c>
    </row>
    <row r="785" spans="1:7" x14ac:dyDescent="0.3">
      <c r="A785">
        <v>10009</v>
      </c>
      <c r="B785" s="2">
        <v>0</v>
      </c>
      <c r="C785" s="1" t="s">
        <v>9146</v>
      </c>
      <c r="E785">
        <v>12745</v>
      </c>
      <c r="F785" s="2">
        <v>0</v>
      </c>
      <c r="G785" t="s">
        <v>24723</v>
      </c>
    </row>
    <row r="786" spans="1:7" x14ac:dyDescent="0.3">
      <c r="A786">
        <v>11738</v>
      </c>
      <c r="B786" s="2">
        <v>1</v>
      </c>
      <c r="C786" s="1" t="s">
        <v>9146</v>
      </c>
      <c r="E786">
        <v>5808</v>
      </c>
      <c r="F786" s="2">
        <v>1</v>
      </c>
      <c r="G786" t="s">
        <v>19590</v>
      </c>
    </row>
    <row r="787" spans="1:7" x14ac:dyDescent="0.3">
      <c r="A787">
        <v>9769</v>
      </c>
      <c r="B787" s="2">
        <v>0</v>
      </c>
      <c r="C787" s="1" t="s">
        <v>8959</v>
      </c>
      <c r="E787">
        <v>9820</v>
      </c>
      <c r="F787" s="2">
        <v>0</v>
      </c>
      <c r="G787" t="s">
        <v>22921</v>
      </c>
    </row>
    <row r="788" spans="1:7" x14ac:dyDescent="0.3">
      <c r="A788">
        <v>10604</v>
      </c>
      <c r="B788" s="2">
        <v>1</v>
      </c>
      <c r="C788" s="1" t="s">
        <v>8959</v>
      </c>
      <c r="E788">
        <v>9769</v>
      </c>
      <c r="F788" s="2">
        <v>0</v>
      </c>
      <c r="G788" t="s">
        <v>22880</v>
      </c>
    </row>
    <row r="789" spans="1:7" x14ac:dyDescent="0.3">
      <c r="A789">
        <v>11519</v>
      </c>
      <c r="B789" s="2">
        <v>0</v>
      </c>
      <c r="C789" s="1" t="s">
        <v>8959</v>
      </c>
      <c r="E789">
        <v>10604</v>
      </c>
      <c r="F789" s="2">
        <v>1</v>
      </c>
      <c r="G789" t="s">
        <v>22880</v>
      </c>
    </row>
    <row r="790" spans="1:7" x14ac:dyDescent="0.3">
      <c r="A790">
        <v>9820</v>
      </c>
      <c r="B790" s="2">
        <v>0</v>
      </c>
      <c r="C790" s="1" t="s">
        <v>9000</v>
      </c>
      <c r="E790">
        <v>11519</v>
      </c>
      <c r="F790" s="2">
        <v>0</v>
      </c>
      <c r="G790" t="s">
        <v>22880</v>
      </c>
    </row>
    <row r="791" spans="1:7" x14ac:dyDescent="0.3">
      <c r="A791">
        <v>9818</v>
      </c>
      <c r="B791" s="2">
        <v>0</v>
      </c>
      <c r="C791" s="1" t="s">
        <v>8998</v>
      </c>
      <c r="E791">
        <v>9843</v>
      </c>
      <c r="F791" s="2">
        <v>0</v>
      </c>
      <c r="G791" t="s">
        <v>22938</v>
      </c>
    </row>
    <row r="792" spans="1:7" x14ac:dyDescent="0.3">
      <c r="A792">
        <v>9842</v>
      </c>
      <c r="B792" s="2">
        <v>0</v>
      </c>
      <c r="C792" s="1" t="s">
        <v>8998</v>
      </c>
      <c r="E792">
        <v>10787</v>
      </c>
      <c r="F792" s="2">
        <v>0</v>
      </c>
      <c r="G792" t="s">
        <v>22938</v>
      </c>
    </row>
    <row r="793" spans="1:7" x14ac:dyDescent="0.3">
      <c r="A793">
        <v>10269</v>
      </c>
      <c r="B793" s="2">
        <v>0</v>
      </c>
      <c r="C793" s="1" t="s">
        <v>8998</v>
      </c>
      <c r="E793">
        <v>11061</v>
      </c>
      <c r="F793" s="2">
        <v>0</v>
      </c>
      <c r="G793" t="s">
        <v>22938</v>
      </c>
    </row>
    <row r="794" spans="1:7" x14ac:dyDescent="0.3">
      <c r="A794">
        <v>10543</v>
      </c>
      <c r="B794" s="2">
        <v>0</v>
      </c>
      <c r="C794" s="1" t="s">
        <v>8998</v>
      </c>
      <c r="E794">
        <v>9818</v>
      </c>
      <c r="F794" s="2">
        <v>0</v>
      </c>
      <c r="G794" t="s">
        <v>22919</v>
      </c>
    </row>
    <row r="795" spans="1:7" x14ac:dyDescent="0.3">
      <c r="A795">
        <v>10828</v>
      </c>
      <c r="B795" s="2">
        <v>0</v>
      </c>
      <c r="C795" s="1" t="s">
        <v>8998</v>
      </c>
      <c r="E795">
        <v>9842</v>
      </c>
      <c r="F795" s="2">
        <v>0</v>
      </c>
      <c r="G795" t="s">
        <v>22919</v>
      </c>
    </row>
    <row r="796" spans="1:7" x14ac:dyDescent="0.3">
      <c r="A796">
        <v>9667</v>
      </c>
      <c r="B796" s="2">
        <v>0</v>
      </c>
      <c r="C796" s="1" t="s">
        <v>8868</v>
      </c>
      <c r="E796">
        <v>10269</v>
      </c>
      <c r="F796" s="2">
        <v>0</v>
      </c>
      <c r="G796" t="s">
        <v>22919</v>
      </c>
    </row>
    <row r="797" spans="1:7" x14ac:dyDescent="0.3">
      <c r="A797">
        <v>9695</v>
      </c>
      <c r="B797" s="2">
        <v>0</v>
      </c>
      <c r="C797" s="1" t="s">
        <v>8868</v>
      </c>
      <c r="E797">
        <v>10543</v>
      </c>
      <c r="F797" s="2">
        <v>0</v>
      </c>
      <c r="G797" t="s">
        <v>22919</v>
      </c>
    </row>
    <row r="798" spans="1:7" x14ac:dyDescent="0.3">
      <c r="A798">
        <v>9944</v>
      </c>
      <c r="B798" s="2">
        <v>1</v>
      </c>
      <c r="C798" s="1" t="s">
        <v>8868</v>
      </c>
      <c r="E798">
        <v>10828</v>
      </c>
      <c r="F798" s="2">
        <v>0</v>
      </c>
      <c r="G798" t="s">
        <v>22919</v>
      </c>
    </row>
    <row r="799" spans="1:7" x14ac:dyDescent="0.3">
      <c r="A799">
        <v>10226</v>
      </c>
      <c r="B799" s="2">
        <v>0</v>
      </c>
      <c r="C799" s="1" t="s">
        <v>8868</v>
      </c>
      <c r="E799">
        <v>12070</v>
      </c>
      <c r="F799" s="2">
        <v>1</v>
      </c>
      <c r="G799" t="s">
        <v>24240</v>
      </c>
    </row>
    <row r="800" spans="1:7" x14ac:dyDescent="0.3">
      <c r="A800">
        <v>10238</v>
      </c>
      <c r="B800" s="2">
        <v>1</v>
      </c>
      <c r="C800" s="1" t="s">
        <v>8868</v>
      </c>
      <c r="E800">
        <v>9667</v>
      </c>
      <c r="F800" s="2">
        <v>0</v>
      </c>
      <c r="G800" t="s">
        <v>22790</v>
      </c>
    </row>
    <row r="801" spans="1:7" x14ac:dyDescent="0.3">
      <c r="A801">
        <v>10241</v>
      </c>
      <c r="B801" s="2">
        <v>0</v>
      </c>
      <c r="C801" s="1" t="s">
        <v>8868</v>
      </c>
      <c r="E801">
        <v>9695</v>
      </c>
      <c r="F801" s="2">
        <v>0</v>
      </c>
      <c r="G801" t="s">
        <v>22790</v>
      </c>
    </row>
    <row r="802" spans="1:7" x14ac:dyDescent="0.3">
      <c r="A802">
        <v>10391</v>
      </c>
      <c r="B802" s="2">
        <v>1</v>
      </c>
      <c r="C802" s="1" t="s">
        <v>8868</v>
      </c>
      <c r="E802">
        <v>9944</v>
      </c>
      <c r="F802" s="2">
        <v>1</v>
      </c>
      <c r="G802" t="s">
        <v>22790</v>
      </c>
    </row>
    <row r="803" spans="1:7" x14ac:dyDescent="0.3">
      <c r="A803">
        <v>10554</v>
      </c>
      <c r="B803" s="2">
        <v>0</v>
      </c>
      <c r="C803" s="1" t="s">
        <v>8868</v>
      </c>
      <c r="E803">
        <v>10226</v>
      </c>
      <c r="F803" s="2">
        <v>0</v>
      </c>
      <c r="G803" t="s">
        <v>22790</v>
      </c>
    </row>
    <row r="804" spans="1:7" x14ac:dyDescent="0.3">
      <c r="A804">
        <v>10558</v>
      </c>
      <c r="B804" s="2">
        <v>1</v>
      </c>
      <c r="C804" s="1" t="s">
        <v>8868</v>
      </c>
      <c r="E804">
        <v>10238</v>
      </c>
      <c r="F804" s="2">
        <v>1</v>
      </c>
      <c r="G804" t="s">
        <v>22790</v>
      </c>
    </row>
    <row r="805" spans="1:7" x14ac:dyDescent="0.3">
      <c r="A805">
        <v>10854</v>
      </c>
      <c r="B805" s="2">
        <v>0</v>
      </c>
      <c r="C805" s="1" t="s">
        <v>8868</v>
      </c>
      <c r="E805">
        <v>10241</v>
      </c>
      <c r="F805" s="2">
        <v>0</v>
      </c>
      <c r="G805" t="s">
        <v>22790</v>
      </c>
    </row>
    <row r="806" spans="1:7" x14ac:dyDescent="0.3">
      <c r="A806">
        <v>10914</v>
      </c>
      <c r="B806" s="2">
        <v>1</v>
      </c>
      <c r="C806" s="1" t="s">
        <v>8868</v>
      </c>
      <c r="E806">
        <v>10391</v>
      </c>
      <c r="F806" s="2">
        <v>1</v>
      </c>
      <c r="G806" t="s">
        <v>22790</v>
      </c>
    </row>
    <row r="807" spans="1:7" x14ac:dyDescent="0.3">
      <c r="A807">
        <v>10921</v>
      </c>
      <c r="B807" s="2">
        <v>0</v>
      </c>
      <c r="C807" s="1" t="s">
        <v>8868</v>
      </c>
      <c r="E807">
        <v>10554</v>
      </c>
      <c r="F807" s="2">
        <v>0</v>
      </c>
      <c r="G807" t="s">
        <v>22790</v>
      </c>
    </row>
    <row r="808" spans="1:7" x14ac:dyDescent="0.3">
      <c r="A808">
        <v>11434</v>
      </c>
      <c r="B808" s="2">
        <v>1</v>
      </c>
      <c r="C808" s="1" t="s">
        <v>8868</v>
      </c>
      <c r="E808">
        <v>10558</v>
      </c>
      <c r="F808" s="2">
        <v>1</v>
      </c>
      <c r="G808" t="s">
        <v>22790</v>
      </c>
    </row>
    <row r="809" spans="1:7" x14ac:dyDescent="0.3">
      <c r="A809">
        <v>11621</v>
      </c>
      <c r="B809" s="2">
        <v>0</v>
      </c>
      <c r="C809" s="1" t="s">
        <v>8868</v>
      </c>
      <c r="E809">
        <v>10854</v>
      </c>
      <c r="F809" s="2">
        <v>0</v>
      </c>
      <c r="G809" t="s">
        <v>22790</v>
      </c>
    </row>
    <row r="810" spans="1:7" x14ac:dyDescent="0.3">
      <c r="A810">
        <v>12174</v>
      </c>
      <c r="B810" s="2">
        <v>0</v>
      </c>
      <c r="C810" s="1" t="s">
        <v>8868</v>
      </c>
      <c r="E810">
        <v>10914</v>
      </c>
      <c r="F810" s="2">
        <v>1</v>
      </c>
      <c r="G810" t="s">
        <v>22790</v>
      </c>
    </row>
    <row r="811" spans="1:7" x14ac:dyDescent="0.3">
      <c r="A811">
        <v>9843</v>
      </c>
      <c r="B811" s="2">
        <v>0</v>
      </c>
      <c r="C811" s="1" t="s">
        <v>9017</v>
      </c>
      <c r="E811">
        <v>10921</v>
      </c>
      <c r="F811" s="2">
        <v>0</v>
      </c>
      <c r="G811" t="s">
        <v>22790</v>
      </c>
    </row>
    <row r="812" spans="1:7" x14ac:dyDescent="0.3">
      <c r="A812">
        <v>10787</v>
      </c>
      <c r="B812" s="2">
        <v>0</v>
      </c>
      <c r="C812" s="1" t="s">
        <v>9017</v>
      </c>
      <c r="E812">
        <v>11434</v>
      </c>
      <c r="F812" s="2">
        <v>1</v>
      </c>
      <c r="G812" t="s">
        <v>22790</v>
      </c>
    </row>
    <row r="813" spans="1:7" x14ac:dyDescent="0.3">
      <c r="A813">
        <v>11061</v>
      </c>
      <c r="B813" s="2">
        <v>0</v>
      </c>
      <c r="C813" s="1" t="s">
        <v>9017</v>
      </c>
      <c r="E813">
        <v>11621</v>
      </c>
      <c r="F813" s="2">
        <v>0</v>
      </c>
      <c r="G813" t="s">
        <v>22790</v>
      </c>
    </row>
    <row r="814" spans="1:7" x14ac:dyDescent="0.3">
      <c r="A814">
        <v>12070</v>
      </c>
      <c r="B814" s="2">
        <v>1</v>
      </c>
      <c r="C814" s="1" t="s">
        <v>10314</v>
      </c>
      <c r="E814">
        <v>12174</v>
      </c>
      <c r="F814" s="2">
        <v>0</v>
      </c>
      <c r="G814" t="s">
        <v>22790</v>
      </c>
    </row>
    <row r="815" spans="1:7" x14ac:dyDescent="0.3">
      <c r="A815">
        <v>14705</v>
      </c>
      <c r="B815" s="2">
        <v>0</v>
      </c>
      <c r="C815" s="1" t="s">
        <v>12661</v>
      </c>
      <c r="E815">
        <v>16118</v>
      </c>
      <c r="F815" s="2">
        <v>1</v>
      </c>
      <c r="G815" t="s">
        <v>27877</v>
      </c>
    </row>
    <row r="816" spans="1:7" x14ac:dyDescent="0.3">
      <c r="A816">
        <v>9767</v>
      </c>
      <c r="B816" s="2">
        <v>1</v>
      </c>
      <c r="C816" s="1" t="s">
        <v>8957</v>
      </c>
      <c r="E816">
        <v>9747</v>
      </c>
      <c r="F816" s="2">
        <v>0</v>
      </c>
      <c r="G816" t="s">
        <v>22863</v>
      </c>
    </row>
    <row r="817" spans="1:7" x14ac:dyDescent="0.3">
      <c r="A817">
        <v>11909</v>
      </c>
      <c r="B817" s="2">
        <v>1</v>
      </c>
      <c r="C817" s="1" t="s">
        <v>8957</v>
      </c>
      <c r="E817">
        <v>10636</v>
      </c>
      <c r="F817" s="2">
        <v>0</v>
      </c>
      <c r="G817" t="s">
        <v>23478</v>
      </c>
    </row>
    <row r="818" spans="1:7" x14ac:dyDescent="0.3">
      <c r="A818">
        <v>12266</v>
      </c>
      <c r="B818" s="2">
        <v>1</v>
      </c>
      <c r="C818" s="1" t="s">
        <v>8957</v>
      </c>
      <c r="E818">
        <v>10623</v>
      </c>
      <c r="F818" s="2">
        <v>0</v>
      </c>
      <c r="G818" t="s">
        <v>23470</v>
      </c>
    </row>
    <row r="819" spans="1:7" x14ac:dyDescent="0.3">
      <c r="A819">
        <v>12318</v>
      </c>
      <c r="B819" s="2">
        <v>0</v>
      </c>
      <c r="C819" s="1" t="s">
        <v>8957</v>
      </c>
      <c r="E819">
        <v>10915</v>
      </c>
      <c r="F819" s="2">
        <v>1</v>
      </c>
      <c r="G819" t="s">
        <v>23646</v>
      </c>
    </row>
    <row r="820" spans="1:7" x14ac:dyDescent="0.3">
      <c r="A820">
        <v>9747</v>
      </c>
      <c r="B820" s="2">
        <v>0</v>
      </c>
      <c r="C820" s="1" t="s">
        <v>8941</v>
      </c>
      <c r="E820">
        <v>11240</v>
      </c>
      <c r="F820" s="2">
        <v>1</v>
      </c>
      <c r="G820" t="s">
        <v>23646</v>
      </c>
    </row>
    <row r="821" spans="1:7" x14ac:dyDescent="0.3">
      <c r="A821">
        <v>10636</v>
      </c>
      <c r="B821" s="2">
        <v>0</v>
      </c>
      <c r="C821" s="1" t="s">
        <v>9559</v>
      </c>
      <c r="E821">
        <v>9767</v>
      </c>
      <c r="F821" s="2">
        <v>1</v>
      </c>
      <c r="G821" t="s">
        <v>22878</v>
      </c>
    </row>
    <row r="822" spans="1:7" x14ac:dyDescent="0.3">
      <c r="A822">
        <v>10915</v>
      </c>
      <c r="B822" s="2">
        <v>1</v>
      </c>
      <c r="C822" s="1" t="s">
        <v>9719</v>
      </c>
      <c r="E822">
        <v>11909</v>
      </c>
      <c r="F822" s="2">
        <v>1</v>
      </c>
      <c r="G822" t="s">
        <v>22878</v>
      </c>
    </row>
    <row r="823" spans="1:7" x14ac:dyDescent="0.3">
      <c r="A823">
        <v>11240</v>
      </c>
      <c r="B823" s="2">
        <v>1</v>
      </c>
      <c r="C823" s="1" t="s">
        <v>9719</v>
      </c>
      <c r="E823">
        <v>12266</v>
      </c>
      <c r="F823" s="2">
        <v>1</v>
      </c>
      <c r="G823" t="s">
        <v>22878</v>
      </c>
    </row>
    <row r="824" spans="1:7" x14ac:dyDescent="0.3">
      <c r="A824">
        <v>5808</v>
      </c>
      <c r="B824" s="2">
        <v>1</v>
      </c>
      <c r="C824" s="1" t="s">
        <v>5561</v>
      </c>
      <c r="E824">
        <v>12318</v>
      </c>
      <c r="F824" s="2">
        <v>0</v>
      </c>
      <c r="G824" t="s">
        <v>22878</v>
      </c>
    </row>
    <row r="825" spans="1:7" x14ac:dyDescent="0.3">
      <c r="A825">
        <v>9656</v>
      </c>
      <c r="B825" s="2">
        <v>0</v>
      </c>
      <c r="C825" s="1" t="s">
        <v>8857</v>
      </c>
      <c r="E825">
        <v>9656</v>
      </c>
      <c r="F825" s="2">
        <v>0</v>
      </c>
      <c r="G825" t="s">
        <v>22780</v>
      </c>
    </row>
    <row r="826" spans="1:7" x14ac:dyDescent="0.3">
      <c r="A826">
        <v>9930</v>
      </c>
      <c r="B826" s="2">
        <v>1</v>
      </c>
      <c r="C826" s="1" t="s">
        <v>8857</v>
      </c>
      <c r="E826">
        <v>9930</v>
      </c>
      <c r="F826" s="2">
        <v>1</v>
      </c>
      <c r="G826" t="s">
        <v>22780</v>
      </c>
    </row>
    <row r="827" spans="1:7" x14ac:dyDescent="0.3">
      <c r="A827">
        <v>10882</v>
      </c>
      <c r="B827" s="2">
        <v>0</v>
      </c>
      <c r="C827" s="1" t="s">
        <v>8857</v>
      </c>
      <c r="E827">
        <v>10882</v>
      </c>
      <c r="F827" s="2">
        <v>0</v>
      </c>
      <c r="G827" t="s">
        <v>22780</v>
      </c>
    </row>
    <row r="828" spans="1:7" x14ac:dyDescent="0.3">
      <c r="A828">
        <v>11114</v>
      </c>
      <c r="B828" s="2">
        <v>0</v>
      </c>
      <c r="C828" s="1" t="s">
        <v>8857</v>
      </c>
      <c r="E828">
        <v>11114</v>
      </c>
      <c r="F828" s="2">
        <v>0</v>
      </c>
      <c r="G828" t="s">
        <v>22780</v>
      </c>
    </row>
    <row r="829" spans="1:7" x14ac:dyDescent="0.3">
      <c r="A829">
        <v>11560</v>
      </c>
      <c r="B829" s="2">
        <v>0</v>
      </c>
      <c r="C829" s="1" t="s">
        <v>8857</v>
      </c>
      <c r="E829">
        <v>11560</v>
      </c>
      <c r="F829" s="2">
        <v>0</v>
      </c>
      <c r="G829" t="s">
        <v>22780</v>
      </c>
    </row>
    <row r="830" spans="1:7" x14ac:dyDescent="0.3">
      <c r="A830">
        <v>10623</v>
      </c>
      <c r="B830" s="2">
        <v>0</v>
      </c>
      <c r="C830" s="1" t="s">
        <v>9551</v>
      </c>
      <c r="E830">
        <v>9493</v>
      </c>
      <c r="F830" s="2">
        <v>0</v>
      </c>
      <c r="G830" t="s">
        <v>22618</v>
      </c>
    </row>
    <row r="831" spans="1:7" x14ac:dyDescent="0.3">
      <c r="A831">
        <v>10143</v>
      </c>
      <c r="B831" s="2">
        <v>0</v>
      </c>
      <c r="C831" s="1" t="s">
        <v>9248</v>
      </c>
      <c r="E831">
        <v>12353</v>
      </c>
      <c r="F831" s="2">
        <v>0</v>
      </c>
      <c r="G831" t="s">
        <v>24358</v>
      </c>
    </row>
    <row r="832" spans="1:7" x14ac:dyDescent="0.3">
      <c r="A832">
        <v>10179</v>
      </c>
      <c r="B832" s="2">
        <v>0</v>
      </c>
      <c r="C832" s="1" t="s">
        <v>9248</v>
      </c>
      <c r="E832">
        <v>10143</v>
      </c>
      <c r="F832" s="2">
        <v>0</v>
      </c>
      <c r="G832" t="s">
        <v>23168</v>
      </c>
    </row>
    <row r="833" spans="1:7" x14ac:dyDescent="0.3">
      <c r="A833">
        <v>11083</v>
      </c>
      <c r="B833" s="2">
        <v>0</v>
      </c>
      <c r="C833" s="1" t="s">
        <v>9248</v>
      </c>
      <c r="E833">
        <v>10179</v>
      </c>
      <c r="F833" s="2">
        <v>0</v>
      </c>
      <c r="G833" t="s">
        <v>23168</v>
      </c>
    </row>
    <row r="834" spans="1:7" x14ac:dyDescent="0.3">
      <c r="A834">
        <v>11710</v>
      </c>
      <c r="B834" s="2">
        <v>1</v>
      </c>
      <c r="C834" s="1" t="s">
        <v>9248</v>
      </c>
      <c r="E834">
        <v>11083</v>
      </c>
      <c r="F834" s="2">
        <v>0</v>
      </c>
      <c r="G834" t="s">
        <v>23168</v>
      </c>
    </row>
    <row r="835" spans="1:7" x14ac:dyDescent="0.3">
      <c r="A835">
        <v>11760</v>
      </c>
      <c r="B835" s="2">
        <v>0</v>
      </c>
      <c r="C835" s="1" t="s">
        <v>9248</v>
      </c>
      <c r="E835">
        <v>11710</v>
      </c>
      <c r="F835" s="2">
        <v>1</v>
      </c>
      <c r="G835" t="s">
        <v>23168</v>
      </c>
    </row>
    <row r="836" spans="1:7" x14ac:dyDescent="0.3">
      <c r="A836">
        <v>11861</v>
      </c>
      <c r="B836" s="2">
        <v>0</v>
      </c>
      <c r="C836" s="1" t="s">
        <v>9248</v>
      </c>
      <c r="E836">
        <v>11760</v>
      </c>
      <c r="F836" s="2">
        <v>0</v>
      </c>
      <c r="G836" t="s">
        <v>23168</v>
      </c>
    </row>
    <row r="837" spans="1:7" x14ac:dyDescent="0.3">
      <c r="A837">
        <v>11928</v>
      </c>
      <c r="B837" s="2">
        <v>0</v>
      </c>
      <c r="C837" s="1" t="s">
        <v>9248</v>
      </c>
      <c r="E837">
        <v>11861</v>
      </c>
      <c r="F837" s="2">
        <v>0</v>
      </c>
      <c r="G837" t="s">
        <v>23168</v>
      </c>
    </row>
    <row r="838" spans="1:7" x14ac:dyDescent="0.3">
      <c r="A838">
        <v>10368</v>
      </c>
      <c r="B838" s="2">
        <v>1</v>
      </c>
      <c r="C838" s="1" t="s">
        <v>9397</v>
      </c>
      <c r="E838">
        <v>11928</v>
      </c>
      <c r="F838" s="2">
        <v>0</v>
      </c>
      <c r="G838" t="s">
        <v>23168</v>
      </c>
    </row>
    <row r="839" spans="1:7" x14ac:dyDescent="0.3">
      <c r="A839">
        <v>12353</v>
      </c>
      <c r="B839" s="2">
        <v>0</v>
      </c>
      <c r="C839" s="1" t="s">
        <v>10433</v>
      </c>
      <c r="E839">
        <v>14705</v>
      </c>
      <c r="F839" s="2">
        <v>0</v>
      </c>
      <c r="G839" t="s">
        <v>26573</v>
      </c>
    </row>
    <row r="840" spans="1:7" x14ac:dyDescent="0.3">
      <c r="A840">
        <v>12320</v>
      </c>
      <c r="B840" s="2">
        <v>0</v>
      </c>
      <c r="C840" s="1" t="s">
        <v>10419</v>
      </c>
      <c r="E840">
        <v>10368</v>
      </c>
      <c r="F840" s="2">
        <v>1</v>
      </c>
      <c r="G840" t="s">
        <v>23318</v>
      </c>
    </row>
    <row r="841" spans="1:7" x14ac:dyDescent="0.3">
      <c r="A841">
        <v>15146</v>
      </c>
      <c r="B841" s="2">
        <v>0</v>
      </c>
      <c r="C841" s="1" t="s">
        <v>13081</v>
      </c>
      <c r="E841">
        <v>7893</v>
      </c>
      <c r="F841" s="2">
        <v>0</v>
      </c>
      <c r="G841" t="s">
        <v>21287</v>
      </c>
    </row>
    <row r="842" spans="1:7" x14ac:dyDescent="0.3">
      <c r="A842">
        <v>9733</v>
      </c>
      <c r="B842" s="2">
        <v>0</v>
      </c>
      <c r="C842" s="1" t="s">
        <v>8927</v>
      </c>
      <c r="E842">
        <v>12320</v>
      </c>
      <c r="F842" s="2">
        <v>0</v>
      </c>
      <c r="G842" t="s">
        <v>24343</v>
      </c>
    </row>
    <row r="843" spans="1:7" x14ac:dyDescent="0.3">
      <c r="A843">
        <v>12114</v>
      </c>
      <c r="B843" s="2">
        <v>0</v>
      </c>
      <c r="C843" s="1" t="s">
        <v>8927</v>
      </c>
      <c r="E843">
        <v>9733</v>
      </c>
      <c r="F843" s="2">
        <v>0</v>
      </c>
      <c r="G843" t="s">
        <v>22850</v>
      </c>
    </row>
    <row r="844" spans="1:7" x14ac:dyDescent="0.3">
      <c r="A844">
        <v>12031</v>
      </c>
      <c r="B844" s="2">
        <v>0</v>
      </c>
      <c r="C844" s="1" t="s">
        <v>10298</v>
      </c>
      <c r="E844">
        <v>12114</v>
      </c>
      <c r="F844" s="2">
        <v>0</v>
      </c>
      <c r="G844" t="s">
        <v>22850</v>
      </c>
    </row>
    <row r="845" spans="1:7" x14ac:dyDescent="0.3">
      <c r="A845">
        <v>12745</v>
      </c>
      <c r="B845" s="2">
        <v>0</v>
      </c>
      <c r="C845" s="1" t="s">
        <v>10810</v>
      </c>
      <c r="E845">
        <v>11150</v>
      </c>
      <c r="F845" s="2">
        <v>1</v>
      </c>
      <c r="G845" t="s">
        <v>23766</v>
      </c>
    </row>
    <row r="846" spans="1:7" x14ac:dyDescent="0.3">
      <c r="A846">
        <v>11112</v>
      </c>
      <c r="B846" s="2">
        <v>0</v>
      </c>
      <c r="C846" s="1" t="s">
        <v>9820</v>
      </c>
      <c r="E846">
        <v>12031</v>
      </c>
      <c r="F846" s="2">
        <v>0</v>
      </c>
      <c r="G846" t="s">
        <v>24224</v>
      </c>
    </row>
    <row r="847" spans="1:7" x14ac:dyDescent="0.3">
      <c r="A847">
        <v>11150</v>
      </c>
      <c r="B847" s="2">
        <v>1</v>
      </c>
      <c r="C847" s="1" t="s">
        <v>9841</v>
      </c>
      <c r="E847">
        <v>4282</v>
      </c>
      <c r="F847" s="2">
        <v>0</v>
      </c>
      <c r="G847" t="s">
        <v>18233</v>
      </c>
    </row>
    <row r="848" spans="1:7" x14ac:dyDescent="0.3">
      <c r="A848">
        <v>9643</v>
      </c>
      <c r="B848" s="2">
        <v>0</v>
      </c>
      <c r="C848" s="1" t="s">
        <v>8844</v>
      </c>
      <c r="E848">
        <v>9643</v>
      </c>
      <c r="F848" s="2">
        <v>0</v>
      </c>
      <c r="G848" t="s">
        <v>22767</v>
      </c>
    </row>
    <row r="849" spans="1:7" x14ac:dyDescent="0.3">
      <c r="A849">
        <v>9801</v>
      </c>
      <c r="B849" s="2">
        <v>0</v>
      </c>
      <c r="C849" s="1" t="s">
        <v>8844</v>
      </c>
      <c r="E849">
        <v>9801</v>
      </c>
      <c r="F849" s="2">
        <v>0</v>
      </c>
      <c r="G849" t="s">
        <v>22767</v>
      </c>
    </row>
    <row r="850" spans="1:7" x14ac:dyDescent="0.3">
      <c r="A850">
        <v>10670</v>
      </c>
      <c r="B850" s="2">
        <v>0</v>
      </c>
      <c r="C850" s="1" t="s">
        <v>8844</v>
      </c>
      <c r="E850">
        <v>10670</v>
      </c>
      <c r="F850" s="2">
        <v>0</v>
      </c>
      <c r="G850" t="s">
        <v>22767</v>
      </c>
    </row>
    <row r="851" spans="1:7" x14ac:dyDescent="0.3">
      <c r="A851">
        <v>11156</v>
      </c>
      <c r="B851" s="2">
        <v>0</v>
      </c>
      <c r="C851" s="1" t="s">
        <v>8844</v>
      </c>
      <c r="E851">
        <v>11156</v>
      </c>
      <c r="F851" s="2">
        <v>0</v>
      </c>
      <c r="G851" t="s">
        <v>22767</v>
      </c>
    </row>
    <row r="852" spans="1:7" x14ac:dyDescent="0.3">
      <c r="A852">
        <v>11445</v>
      </c>
      <c r="B852" s="2">
        <v>1</v>
      </c>
      <c r="C852" s="1" t="s">
        <v>8844</v>
      </c>
      <c r="E852">
        <v>11445</v>
      </c>
      <c r="F852" s="2">
        <v>1</v>
      </c>
      <c r="G852" t="s">
        <v>22767</v>
      </c>
    </row>
    <row r="853" spans="1:7" x14ac:dyDescent="0.3">
      <c r="A853">
        <v>11570</v>
      </c>
      <c r="B853" s="2">
        <v>0</v>
      </c>
      <c r="C853" s="1" t="s">
        <v>8844</v>
      </c>
      <c r="E853">
        <v>11570</v>
      </c>
      <c r="F853" s="2">
        <v>0</v>
      </c>
      <c r="G853" t="s">
        <v>22767</v>
      </c>
    </row>
    <row r="854" spans="1:7" x14ac:dyDescent="0.3">
      <c r="A854">
        <v>11891</v>
      </c>
      <c r="B854" s="2">
        <v>0</v>
      </c>
      <c r="C854" s="1" t="s">
        <v>8844</v>
      </c>
      <c r="E854">
        <v>11891</v>
      </c>
      <c r="F854" s="2">
        <v>0</v>
      </c>
      <c r="G854" t="s">
        <v>22767</v>
      </c>
    </row>
    <row r="855" spans="1:7" x14ac:dyDescent="0.3">
      <c r="A855">
        <v>11931</v>
      </c>
      <c r="B855" s="2">
        <v>1</v>
      </c>
      <c r="C855" s="1" t="s">
        <v>8844</v>
      </c>
      <c r="E855">
        <v>11931</v>
      </c>
      <c r="F855" s="2">
        <v>1</v>
      </c>
      <c r="G855" t="s">
        <v>22767</v>
      </c>
    </row>
    <row r="856" spans="1:7" x14ac:dyDescent="0.3">
      <c r="A856">
        <v>9912</v>
      </c>
      <c r="B856" s="2">
        <v>0</v>
      </c>
      <c r="C856" s="1" t="s">
        <v>9072</v>
      </c>
      <c r="E856">
        <v>11112</v>
      </c>
      <c r="F856" s="2">
        <v>0</v>
      </c>
      <c r="G856" t="s">
        <v>23747</v>
      </c>
    </row>
    <row r="857" spans="1:7" x14ac:dyDescent="0.3">
      <c r="A857">
        <v>9960</v>
      </c>
      <c r="B857" s="2">
        <v>0</v>
      </c>
      <c r="C857" s="1" t="s">
        <v>9072</v>
      </c>
      <c r="E857">
        <v>15948</v>
      </c>
      <c r="F857" s="2">
        <v>0</v>
      </c>
      <c r="G857" t="s">
        <v>27712</v>
      </c>
    </row>
    <row r="858" spans="1:7" x14ac:dyDescent="0.3">
      <c r="A858">
        <v>10664</v>
      </c>
      <c r="B858" s="2">
        <v>0</v>
      </c>
      <c r="C858" s="1" t="s">
        <v>9072</v>
      </c>
      <c r="E858">
        <v>9912</v>
      </c>
      <c r="F858" s="2">
        <v>0</v>
      </c>
      <c r="G858" t="s">
        <v>22993</v>
      </c>
    </row>
    <row r="859" spans="1:7" x14ac:dyDescent="0.3">
      <c r="A859">
        <v>4282</v>
      </c>
      <c r="B859" s="2">
        <v>0</v>
      </c>
      <c r="C859" s="1" t="s">
        <v>4193</v>
      </c>
      <c r="E859">
        <v>9960</v>
      </c>
      <c r="F859" s="2">
        <v>0</v>
      </c>
      <c r="G859" t="s">
        <v>22993</v>
      </c>
    </row>
    <row r="860" spans="1:7" x14ac:dyDescent="0.3">
      <c r="A860">
        <v>16183</v>
      </c>
      <c r="B860" s="2">
        <v>0</v>
      </c>
      <c r="C860" s="1" t="s">
        <v>14031</v>
      </c>
      <c r="E860">
        <v>10664</v>
      </c>
      <c r="F860" s="2">
        <v>0</v>
      </c>
      <c r="G860" t="s">
        <v>22993</v>
      </c>
    </row>
    <row r="861" spans="1:7" x14ac:dyDescent="0.3">
      <c r="A861">
        <v>10977</v>
      </c>
      <c r="B861" s="2">
        <v>1</v>
      </c>
      <c r="C861" s="1" t="s">
        <v>9751</v>
      </c>
      <c r="E861">
        <v>10977</v>
      </c>
      <c r="F861" s="2">
        <v>1</v>
      </c>
      <c r="G861" t="s">
        <v>23679</v>
      </c>
    </row>
    <row r="862" spans="1:7" x14ac:dyDescent="0.3">
      <c r="A862">
        <v>15948</v>
      </c>
      <c r="B862" s="2">
        <v>0</v>
      </c>
      <c r="C862" s="1" t="s">
        <v>13813</v>
      </c>
      <c r="E862">
        <v>10350</v>
      </c>
      <c r="F862" s="2">
        <v>0</v>
      </c>
      <c r="G862" t="s">
        <v>23304</v>
      </c>
    </row>
    <row r="863" spans="1:7" x14ac:dyDescent="0.3">
      <c r="A863">
        <v>10350</v>
      </c>
      <c r="B863" s="2">
        <v>0</v>
      </c>
      <c r="C863" s="1" t="s">
        <v>9383</v>
      </c>
      <c r="E863">
        <v>11341</v>
      </c>
      <c r="F863" s="2">
        <v>0</v>
      </c>
      <c r="G863" t="s">
        <v>23304</v>
      </c>
    </row>
    <row r="864" spans="1:7" x14ac:dyDescent="0.3">
      <c r="A864">
        <v>11341</v>
      </c>
      <c r="B864" s="2">
        <v>0</v>
      </c>
      <c r="C864" s="1" t="s">
        <v>9383</v>
      </c>
      <c r="E864">
        <v>11556</v>
      </c>
      <c r="F864" s="2">
        <v>0</v>
      </c>
      <c r="G864" t="s">
        <v>23304</v>
      </c>
    </row>
    <row r="865" spans="1:7" x14ac:dyDescent="0.3">
      <c r="A865">
        <v>11556</v>
      </c>
      <c r="B865" s="2">
        <v>0</v>
      </c>
      <c r="C865" s="1" t="s">
        <v>9383</v>
      </c>
      <c r="E865">
        <v>12324</v>
      </c>
      <c r="F865" s="2">
        <v>0</v>
      </c>
      <c r="G865" t="s">
        <v>23304</v>
      </c>
    </row>
    <row r="866" spans="1:7" x14ac:dyDescent="0.3">
      <c r="A866">
        <v>12324</v>
      </c>
      <c r="B866" s="2">
        <v>0</v>
      </c>
      <c r="C866" s="1" t="s">
        <v>9383</v>
      </c>
      <c r="E866">
        <v>10166</v>
      </c>
      <c r="F866" s="2">
        <v>0</v>
      </c>
      <c r="G866" t="s">
        <v>23185</v>
      </c>
    </row>
    <row r="867" spans="1:7" x14ac:dyDescent="0.3">
      <c r="A867">
        <v>14110</v>
      </c>
      <c r="B867" s="2">
        <v>0</v>
      </c>
      <c r="C867" s="1" t="s">
        <v>12093</v>
      </c>
      <c r="E867">
        <v>12019</v>
      </c>
      <c r="F867" s="2">
        <v>1</v>
      </c>
      <c r="G867" t="s">
        <v>24217</v>
      </c>
    </row>
    <row r="868" spans="1:7" x14ac:dyDescent="0.3">
      <c r="A868">
        <v>10344</v>
      </c>
      <c r="B868" s="2">
        <v>0</v>
      </c>
      <c r="C868" s="1" t="s">
        <v>9378</v>
      </c>
      <c r="E868">
        <v>12242</v>
      </c>
      <c r="F868" s="2">
        <v>0</v>
      </c>
      <c r="G868" t="s">
        <v>24217</v>
      </c>
    </row>
    <row r="869" spans="1:7" x14ac:dyDescent="0.3">
      <c r="A869">
        <v>10380</v>
      </c>
      <c r="B869" s="2">
        <v>0</v>
      </c>
      <c r="C869" s="1" t="s">
        <v>9378</v>
      </c>
      <c r="E869">
        <v>10344</v>
      </c>
      <c r="F869" s="2">
        <v>0</v>
      </c>
      <c r="G869" t="s">
        <v>23299</v>
      </c>
    </row>
    <row r="870" spans="1:7" x14ac:dyDescent="0.3">
      <c r="A870">
        <v>11660</v>
      </c>
      <c r="B870" s="2">
        <v>0</v>
      </c>
      <c r="C870" s="1" t="s">
        <v>9378</v>
      </c>
      <c r="E870">
        <v>10380</v>
      </c>
      <c r="F870" s="2">
        <v>0</v>
      </c>
      <c r="G870" t="s">
        <v>23299</v>
      </c>
    </row>
    <row r="871" spans="1:7" x14ac:dyDescent="0.3">
      <c r="A871">
        <v>12052</v>
      </c>
      <c r="B871" s="2">
        <v>1</v>
      </c>
      <c r="C871" s="1" t="s">
        <v>9378</v>
      </c>
      <c r="E871">
        <v>11660</v>
      </c>
      <c r="F871" s="2">
        <v>0</v>
      </c>
      <c r="G871" t="s">
        <v>23299</v>
      </c>
    </row>
    <row r="872" spans="1:7" x14ac:dyDescent="0.3">
      <c r="A872">
        <v>10166</v>
      </c>
      <c r="B872" s="2">
        <v>0</v>
      </c>
      <c r="C872" s="1" t="s">
        <v>9264</v>
      </c>
      <c r="E872">
        <v>12052</v>
      </c>
      <c r="F872" s="2">
        <v>1</v>
      </c>
      <c r="G872" t="s">
        <v>23299</v>
      </c>
    </row>
    <row r="873" spans="1:7" x14ac:dyDescent="0.3">
      <c r="A873">
        <v>12019</v>
      </c>
      <c r="B873" s="2">
        <v>1</v>
      </c>
      <c r="C873" s="1" t="s">
        <v>10291</v>
      </c>
      <c r="E873">
        <v>10164</v>
      </c>
      <c r="F873" s="2">
        <v>1</v>
      </c>
      <c r="G873" t="s">
        <v>23183</v>
      </c>
    </row>
    <row r="874" spans="1:7" x14ac:dyDescent="0.3">
      <c r="A874">
        <v>12242</v>
      </c>
      <c r="B874" s="2">
        <v>0</v>
      </c>
      <c r="C874" s="1" t="s">
        <v>10291</v>
      </c>
      <c r="E874">
        <v>10790</v>
      </c>
      <c r="F874" s="2">
        <v>1</v>
      </c>
      <c r="G874" t="s">
        <v>23183</v>
      </c>
    </row>
    <row r="875" spans="1:7" x14ac:dyDescent="0.3">
      <c r="A875">
        <v>16179</v>
      </c>
      <c r="B875" s="2">
        <v>0</v>
      </c>
      <c r="C875" s="1" t="s">
        <v>14027</v>
      </c>
      <c r="E875">
        <v>11264</v>
      </c>
      <c r="F875" s="2">
        <v>0</v>
      </c>
      <c r="G875" t="s">
        <v>23183</v>
      </c>
    </row>
    <row r="876" spans="1:7" x14ac:dyDescent="0.3">
      <c r="A876">
        <v>11409</v>
      </c>
      <c r="B876" s="2">
        <v>1</v>
      </c>
      <c r="C876" s="1" t="s">
        <v>9985</v>
      </c>
      <c r="E876">
        <v>11409</v>
      </c>
      <c r="F876" s="2">
        <v>1</v>
      </c>
      <c r="G876" t="s">
        <v>23907</v>
      </c>
    </row>
    <row r="877" spans="1:7" x14ac:dyDescent="0.3">
      <c r="A877">
        <v>9542</v>
      </c>
      <c r="B877" s="2">
        <v>0</v>
      </c>
      <c r="C877" s="1" t="s">
        <v>8747</v>
      </c>
      <c r="E877">
        <v>14110</v>
      </c>
      <c r="F877" s="2">
        <v>0</v>
      </c>
      <c r="G877" t="s">
        <v>26012</v>
      </c>
    </row>
    <row r="878" spans="1:7" x14ac:dyDescent="0.3">
      <c r="A878">
        <v>10164</v>
      </c>
      <c r="B878" s="2">
        <v>1</v>
      </c>
      <c r="C878" s="1" t="s">
        <v>9262</v>
      </c>
      <c r="E878">
        <v>2250</v>
      </c>
      <c r="F878" s="2">
        <v>0</v>
      </c>
      <c r="G878" t="s">
        <v>16262</v>
      </c>
    </row>
    <row r="879" spans="1:7" x14ac:dyDescent="0.3">
      <c r="A879">
        <v>10790</v>
      </c>
      <c r="B879" s="2">
        <v>1</v>
      </c>
      <c r="C879" s="1" t="s">
        <v>9262</v>
      </c>
      <c r="E879">
        <v>15897</v>
      </c>
      <c r="F879" s="2">
        <v>0</v>
      </c>
      <c r="G879" t="s">
        <v>27664</v>
      </c>
    </row>
    <row r="880" spans="1:7" x14ac:dyDescent="0.3">
      <c r="A880">
        <v>11264</v>
      </c>
      <c r="B880" s="2">
        <v>0</v>
      </c>
      <c r="C880" s="1" t="s">
        <v>9262</v>
      </c>
      <c r="E880">
        <v>11031</v>
      </c>
      <c r="F880" s="2">
        <v>1</v>
      </c>
      <c r="G880" t="s">
        <v>23711</v>
      </c>
    </row>
    <row r="881" spans="1:7" x14ac:dyDescent="0.3">
      <c r="A881">
        <v>15921</v>
      </c>
      <c r="B881" s="2">
        <v>0</v>
      </c>
      <c r="C881" s="1" t="s">
        <v>13787</v>
      </c>
      <c r="E881">
        <v>11581</v>
      </c>
      <c r="F881" s="2">
        <v>0</v>
      </c>
      <c r="G881" t="s">
        <v>23711</v>
      </c>
    </row>
    <row r="882" spans="1:7" x14ac:dyDescent="0.3">
      <c r="A882">
        <v>10225</v>
      </c>
      <c r="B882" s="2">
        <v>0</v>
      </c>
      <c r="C882" s="1" t="s">
        <v>9300</v>
      </c>
      <c r="E882">
        <v>12098</v>
      </c>
      <c r="F882" s="2">
        <v>0</v>
      </c>
      <c r="G882" t="s">
        <v>23711</v>
      </c>
    </row>
    <row r="883" spans="1:7" x14ac:dyDescent="0.3">
      <c r="A883">
        <v>11056</v>
      </c>
      <c r="B883" s="2">
        <v>0</v>
      </c>
      <c r="C883" s="1" t="s">
        <v>9300</v>
      </c>
      <c r="E883">
        <v>10225</v>
      </c>
      <c r="F883" s="2">
        <v>0</v>
      </c>
      <c r="G883" t="s">
        <v>23220</v>
      </c>
    </row>
    <row r="884" spans="1:7" x14ac:dyDescent="0.3">
      <c r="A884">
        <v>12227</v>
      </c>
      <c r="B884" s="2">
        <v>0</v>
      </c>
      <c r="C884" s="1" t="s">
        <v>9300</v>
      </c>
      <c r="E884">
        <v>11056</v>
      </c>
      <c r="F884" s="2">
        <v>0</v>
      </c>
      <c r="G884" t="s">
        <v>23220</v>
      </c>
    </row>
    <row r="885" spans="1:7" x14ac:dyDescent="0.3">
      <c r="A885">
        <v>12265</v>
      </c>
      <c r="B885" s="2">
        <v>1</v>
      </c>
      <c r="C885" s="1" t="s">
        <v>9300</v>
      </c>
      <c r="E885">
        <v>12227</v>
      </c>
      <c r="F885" s="2">
        <v>0</v>
      </c>
      <c r="G885" t="s">
        <v>23220</v>
      </c>
    </row>
    <row r="886" spans="1:7" x14ac:dyDescent="0.3">
      <c r="A886">
        <v>11604</v>
      </c>
      <c r="B886" s="2">
        <v>0</v>
      </c>
      <c r="C886" s="1" t="s">
        <v>10074</v>
      </c>
      <c r="E886">
        <v>12265</v>
      </c>
      <c r="F886" s="2">
        <v>1</v>
      </c>
      <c r="G886" t="s">
        <v>23220</v>
      </c>
    </row>
    <row r="887" spans="1:7" x14ac:dyDescent="0.3">
      <c r="A887">
        <v>11031</v>
      </c>
      <c r="B887" s="2">
        <v>1</v>
      </c>
      <c r="C887" s="1" t="s">
        <v>9783</v>
      </c>
      <c r="E887">
        <v>9632</v>
      </c>
      <c r="F887" s="2">
        <v>0</v>
      </c>
      <c r="G887" t="s">
        <v>22756</v>
      </c>
    </row>
    <row r="888" spans="1:7" x14ac:dyDescent="0.3">
      <c r="A888">
        <v>11581</v>
      </c>
      <c r="B888" s="2">
        <v>0</v>
      </c>
      <c r="C888" s="1" t="s">
        <v>9783</v>
      </c>
      <c r="E888">
        <v>16184</v>
      </c>
      <c r="F888" s="2">
        <v>1</v>
      </c>
      <c r="G888" t="s">
        <v>27943</v>
      </c>
    </row>
    <row r="889" spans="1:7" x14ac:dyDescent="0.3">
      <c r="A889">
        <v>12098</v>
      </c>
      <c r="B889" s="2">
        <v>0</v>
      </c>
      <c r="C889" s="1" t="s">
        <v>9783</v>
      </c>
      <c r="E889">
        <v>11604</v>
      </c>
      <c r="F889" s="2">
        <v>0</v>
      </c>
      <c r="G889" t="s">
        <v>23995</v>
      </c>
    </row>
    <row r="890" spans="1:7" x14ac:dyDescent="0.3">
      <c r="A890">
        <v>9632</v>
      </c>
      <c r="B890" s="2">
        <v>0</v>
      </c>
      <c r="C890" s="1" t="s">
        <v>8833</v>
      </c>
      <c r="E890">
        <v>9542</v>
      </c>
      <c r="F890" s="2">
        <v>0</v>
      </c>
      <c r="G890" t="s">
        <v>22667</v>
      </c>
    </row>
    <row r="891" spans="1:7" x14ac:dyDescent="0.3">
      <c r="A891">
        <v>15897</v>
      </c>
      <c r="B891" s="2">
        <v>0</v>
      </c>
      <c r="C891" s="1" t="s">
        <v>13764</v>
      </c>
      <c r="E891">
        <v>9817</v>
      </c>
      <c r="F891" s="2">
        <v>1</v>
      </c>
      <c r="G891" t="s">
        <v>22918</v>
      </c>
    </row>
    <row r="892" spans="1:7" x14ac:dyDescent="0.3">
      <c r="A892">
        <v>9964</v>
      </c>
      <c r="B892" s="2">
        <v>1</v>
      </c>
      <c r="C892" s="1" t="s">
        <v>9109</v>
      </c>
      <c r="E892">
        <v>10474</v>
      </c>
      <c r="F892" s="2">
        <v>0</v>
      </c>
      <c r="G892" t="s">
        <v>22918</v>
      </c>
    </row>
    <row r="893" spans="1:7" x14ac:dyDescent="0.3">
      <c r="A893">
        <v>11237</v>
      </c>
      <c r="B893" s="2">
        <v>0</v>
      </c>
      <c r="C893" s="1" t="s">
        <v>9109</v>
      </c>
      <c r="E893">
        <v>11316</v>
      </c>
      <c r="F893" s="2">
        <v>0</v>
      </c>
      <c r="G893" t="s">
        <v>22918</v>
      </c>
    </row>
    <row r="894" spans="1:7" x14ac:dyDescent="0.3">
      <c r="A894">
        <v>11951</v>
      </c>
      <c r="B894" s="2">
        <v>1</v>
      </c>
      <c r="C894" s="1" t="s">
        <v>9109</v>
      </c>
      <c r="E894">
        <v>9646</v>
      </c>
      <c r="F894" s="2">
        <v>0</v>
      </c>
      <c r="G894" t="s">
        <v>22770</v>
      </c>
    </row>
    <row r="895" spans="1:7" x14ac:dyDescent="0.3">
      <c r="A895">
        <v>9941</v>
      </c>
      <c r="B895" s="2">
        <v>0</v>
      </c>
      <c r="C895" s="1" t="s">
        <v>9096</v>
      </c>
      <c r="E895">
        <v>9963</v>
      </c>
      <c r="F895" s="2">
        <v>0</v>
      </c>
      <c r="G895" t="s">
        <v>22770</v>
      </c>
    </row>
    <row r="896" spans="1:7" x14ac:dyDescent="0.3">
      <c r="A896">
        <v>10120</v>
      </c>
      <c r="B896" s="2">
        <v>0</v>
      </c>
      <c r="C896" s="1" t="s">
        <v>9096</v>
      </c>
      <c r="E896">
        <v>9964</v>
      </c>
      <c r="F896" s="2">
        <v>1</v>
      </c>
      <c r="G896" t="s">
        <v>23030</v>
      </c>
    </row>
    <row r="897" spans="1:7" x14ac:dyDescent="0.3">
      <c r="A897">
        <v>10144</v>
      </c>
      <c r="B897" s="2">
        <v>1</v>
      </c>
      <c r="C897" s="1" t="s">
        <v>9096</v>
      </c>
      <c r="E897">
        <v>11237</v>
      </c>
      <c r="F897" s="2">
        <v>0</v>
      </c>
      <c r="G897" t="s">
        <v>23030</v>
      </c>
    </row>
    <row r="898" spans="1:7" x14ac:dyDescent="0.3">
      <c r="A898">
        <v>10278</v>
      </c>
      <c r="B898" s="2">
        <v>0</v>
      </c>
      <c r="C898" s="1" t="s">
        <v>9096</v>
      </c>
      <c r="E898">
        <v>11951</v>
      </c>
      <c r="F898" s="2">
        <v>1</v>
      </c>
      <c r="G898" t="s">
        <v>23030</v>
      </c>
    </row>
    <row r="899" spans="1:7" x14ac:dyDescent="0.3">
      <c r="A899">
        <v>11020</v>
      </c>
      <c r="B899" s="2">
        <v>1</v>
      </c>
      <c r="C899" s="1" t="s">
        <v>9096</v>
      </c>
      <c r="E899">
        <v>9649</v>
      </c>
      <c r="F899" s="2">
        <v>0</v>
      </c>
      <c r="G899" t="s">
        <v>22773</v>
      </c>
    </row>
    <row r="900" spans="1:7" x14ac:dyDescent="0.3">
      <c r="A900">
        <v>11522</v>
      </c>
      <c r="B900" s="2">
        <v>1</v>
      </c>
      <c r="C900" s="1" t="s">
        <v>9096</v>
      </c>
      <c r="E900">
        <v>10175</v>
      </c>
      <c r="F900" s="2">
        <v>0</v>
      </c>
      <c r="G900" t="s">
        <v>22773</v>
      </c>
    </row>
    <row r="901" spans="1:7" x14ac:dyDescent="0.3">
      <c r="A901">
        <v>12168</v>
      </c>
      <c r="B901" s="2">
        <v>0</v>
      </c>
      <c r="C901" s="1" t="s">
        <v>9096</v>
      </c>
      <c r="E901">
        <v>11514</v>
      </c>
      <c r="F901" s="2">
        <v>1</v>
      </c>
      <c r="G901" t="s">
        <v>22773</v>
      </c>
    </row>
    <row r="902" spans="1:7" x14ac:dyDescent="0.3">
      <c r="A902">
        <v>9646</v>
      </c>
      <c r="B902" s="2">
        <v>0</v>
      </c>
      <c r="C902" s="1" t="s">
        <v>8847</v>
      </c>
      <c r="E902">
        <v>9941</v>
      </c>
      <c r="F902" s="2">
        <v>0</v>
      </c>
      <c r="G902" t="s">
        <v>23017</v>
      </c>
    </row>
    <row r="903" spans="1:7" x14ac:dyDescent="0.3">
      <c r="A903">
        <v>9963</v>
      </c>
      <c r="B903" s="2">
        <v>0</v>
      </c>
      <c r="C903" s="1" t="s">
        <v>8847</v>
      </c>
      <c r="E903">
        <v>10120</v>
      </c>
      <c r="F903" s="2">
        <v>0</v>
      </c>
      <c r="G903" t="s">
        <v>23017</v>
      </c>
    </row>
    <row r="904" spans="1:7" x14ac:dyDescent="0.3">
      <c r="A904">
        <v>9617</v>
      </c>
      <c r="B904" s="2">
        <v>0</v>
      </c>
      <c r="C904" s="1" t="s">
        <v>8818</v>
      </c>
      <c r="E904">
        <v>10144</v>
      </c>
      <c r="F904" s="2">
        <v>1</v>
      </c>
      <c r="G904" t="s">
        <v>23017</v>
      </c>
    </row>
    <row r="905" spans="1:7" x14ac:dyDescent="0.3">
      <c r="A905">
        <v>15826</v>
      </c>
      <c r="B905" s="2">
        <v>1</v>
      </c>
      <c r="C905" s="1" t="s">
        <v>13695</v>
      </c>
      <c r="E905">
        <v>10278</v>
      </c>
      <c r="F905" s="2">
        <v>0</v>
      </c>
      <c r="G905" t="s">
        <v>23017</v>
      </c>
    </row>
    <row r="906" spans="1:7" x14ac:dyDescent="0.3">
      <c r="A906">
        <v>9649</v>
      </c>
      <c r="B906" s="2">
        <v>0</v>
      </c>
      <c r="C906" s="1" t="s">
        <v>8850</v>
      </c>
      <c r="E906">
        <v>11020</v>
      </c>
      <c r="F906" s="2">
        <v>1</v>
      </c>
      <c r="G906" t="s">
        <v>23017</v>
      </c>
    </row>
    <row r="907" spans="1:7" x14ac:dyDescent="0.3">
      <c r="A907">
        <v>10175</v>
      </c>
      <c r="B907" s="2">
        <v>0</v>
      </c>
      <c r="C907" s="1" t="s">
        <v>8850</v>
      </c>
      <c r="E907">
        <v>11522</v>
      </c>
      <c r="F907" s="2">
        <v>1</v>
      </c>
      <c r="G907" t="s">
        <v>23017</v>
      </c>
    </row>
    <row r="908" spans="1:7" x14ac:dyDescent="0.3">
      <c r="A908">
        <v>11514</v>
      </c>
      <c r="B908" s="2">
        <v>1</v>
      </c>
      <c r="C908" s="1" t="s">
        <v>8850</v>
      </c>
      <c r="E908">
        <v>12168</v>
      </c>
      <c r="F908" s="2">
        <v>0</v>
      </c>
      <c r="G908" t="s">
        <v>23017</v>
      </c>
    </row>
    <row r="909" spans="1:7" x14ac:dyDescent="0.3">
      <c r="A909">
        <v>9817</v>
      </c>
      <c r="B909" s="2">
        <v>1</v>
      </c>
      <c r="C909" s="1" t="s">
        <v>8997</v>
      </c>
      <c r="E909">
        <v>9617</v>
      </c>
      <c r="F909" s="2">
        <v>0</v>
      </c>
      <c r="G909" t="s">
        <v>22741</v>
      </c>
    </row>
    <row r="910" spans="1:7" x14ac:dyDescent="0.3">
      <c r="A910">
        <v>10474</v>
      </c>
      <c r="B910" s="2">
        <v>0</v>
      </c>
      <c r="C910" s="1" t="s">
        <v>8997</v>
      </c>
      <c r="E910">
        <v>11274</v>
      </c>
      <c r="F910" s="2">
        <v>0</v>
      </c>
      <c r="G910" t="s">
        <v>23837</v>
      </c>
    </row>
    <row r="911" spans="1:7" x14ac:dyDescent="0.3">
      <c r="A911">
        <v>11316</v>
      </c>
      <c r="B911" s="2">
        <v>0</v>
      </c>
      <c r="C911" s="1" t="s">
        <v>8997</v>
      </c>
      <c r="E911">
        <v>10220</v>
      </c>
      <c r="F911" s="2">
        <v>0</v>
      </c>
      <c r="G911" t="s">
        <v>23217</v>
      </c>
    </row>
    <row r="912" spans="1:7" x14ac:dyDescent="0.3">
      <c r="A912">
        <v>2250</v>
      </c>
      <c r="B912" s="2">
        <v>0</v>
      </c>
      <c r="C912" s="1" t="s">
        <v>2211</v>
      </c>
      <c r="E912">
        <v>10313</v>
      </c>
      <c r="F912" s="2">
        <v>0</v>
      </c>
      <c r="G912" t="s">
        <v>23217</v>
      </c>
    </row>
    <row r="913" spans="1:7" x14ac:dyDescent="0.3">
      <c r="A913">
        <v>10111</v>
      </c>
      <c r="B913" s="2">
        <v>0</v>
      </c>
      <c r="C913" s="1" t="s">
        <v>9225</v>
      </c>
      <c r="E913">
        <v>11329</v>
      </c>
      <c r="F913" s="2">
        <v>1</v>
      </c>
      <c r="G913" t="s">
        <v>23217</v>
      </c>
    </row>
    <row r="914" spans="1:7" x14ac:dyDescent="0.3">
      <c r="A914">
        <v>11274</v>
      </c>
      <c r="B914" s="2">
        <v>0</v>
      </c>
      <c r="C914" s="1" t="s">
        <v>9913</v>
      </c>
      <c r="E914">
        <v>11566</v>
      </c>
      <c r="F914" s="2">
        <v>0</v>
      </c>
      <c r="G914" t="s">
        <v>23217</v>
      </c>
    </row>
    <row r="915" spans="1:7" x14ac:dyDescent="0.3">
      <c r="A915">
        <v>10220</v>
      </c>
      <c r="B915" s="2">
        <v>0</v>
      </c>
      <c r="C915" s="1" t="s">
        <v>9297</v>
      </c>
      <c r="E915">
        <v>11630</v>
      </c>
      <c r="F915" s="2">
        <v>1</v>
      </c>
      <c r="G915" t="s">
        <v>23217</v>
      </c>
    </row>
    <row r="916" spans="1:7" x14ac:dyDescent="0.3">
      <c r="A916">
        <v>10313</v>
      </c>
      <c r="B916" s="2">
        <v>0</v>
      </c>
      <c r="C916" s="1" t="s">
        <v>9297</v>
      </c>
      <c r="E916">
        <v>12095</v>
      </c>
      <c r="F916" s="2">
        <v>1</v>
      </c>
      <c r="G916" t="s">
        <v>23217</v>
      </c>
    </row>
    <row r="917" spans="1:7" x14ac:dyDescent="0.3">
      <c r="A917">
        <v>11329</v>
      </c>
      <c r="B917" s="2">
        <v>1</v>
      </c>
      <c r="C917" s="1" t="s">
        <v>9297</v>
      </c>
      <c r="E917">
        <v>10111</v>
      </c>
      <c r="F917" s="2">
        <v>0</v>
      </c>
      <c r="G917" t="s">
        <v>23144</v>
      </c>
    </row>
    <row r="918" spans="1:7" x14ac:dyDescent="0.3">
      <c r="A918">
        <v>11566</v>
      </c>
      <c r="B918" s="2">
        <v>0</v>
      </c>
      <c r="C918" s="1" t="s">
        <v>9297</v>
      </c>
      <c r="E918">
        <v>14330</v>
      </c>
      <c r="F918" s="2">
        <v>0</v>
      </c>
      <c r="G918" t="s">
        <v>26212</v>
      </c>
    </row>
    <row r="919" spans="1:7" x14ac:dyDescent="0.3">
      <c r="A919">
        <v>11630</v>
      </c>
      <c r="B919" s="2">
        <v>1</v>
      </c>
      <c r="C919" s="1" t="s">
        <v>9297</v>
      </c>
      <c r="E919">
        <v>11571</v>
      </c>
      <c r="F919" s="2">
        <v>0</v>
      </c>
      <c r="G919" t="s">
        <v>23981</v>
      </c>
    </row>
    <row r="920" spans="1:7" x14ac:dyDescent="0.3">
      <c r="A920">
        <v>12095</v>
      </c>
      <c r="B920" s="2">
        <v>1</v>
      </c>
      <c r="C920" s="1" t="s">
        <v>9297</v>
      </c>
      <c r="E920">
        <v>1504</v>
      </c>
      <c r="F920" s="2">
        <v>0</v>
      </c>
      <c r="G920" t="s">
        <v>15526</v>
      </c>
    </row>
    <row r="921" spans="1:7" x14ac:dyDescent="0.3">
      <c r="A921">
        <v>10283</v>
      </c>
      <c r="B921" s="2">
        <v>0</v>
      </c>
      <c r="C921" s="1" t="s">
        <v>9342</v>
      </c>
      <c r="E921">
        <v>10283</v>
      </c>
      <c r="F921" s="2">
        <v>0</v>
      </c>
      <c r="G921" t="s">
        <v>23263</v>
      </c>
    </row>
    <row r="922" spans="1:7" x14ac:dyDescent="0.3">
      <c r="A922">
        <v>12251</v>
      </c>
      <c r="B922" s="2">
        <v>1</v>
      </c>
      <c r="C922" s="1" t="s">
        <v>10391</v>
      </c>
      <c r="E922">
        <v>9857</v>
      </c>
      <c r="F922" s="2">
        <v>0</v>
      </c>
      <c r="G922" t="s">
        <v>22949</v>
      </c>
    </row>
    <row r="923" spans="1:7" x14ac:dyDescent="0.3">
      <c r="A923">
        <v>15164</v>
      </c>
      <c r="B923" s="2">
        <v>1</v>
      </c>
      <c r="C923" s="1" t="s">
        <v>13098</v>
      </c>
      <c r="E923">
        <v>10492</v>
      </c>
      <c r="F923" s="2">
        <v>0</v>
      </c>
      <c r="G923" t="s">
        <v>22949</v>
      </c>
    </row>
    <row r="924" spans="1:7" x14ac:dyDescent="0.3">
      <c r="A924">
        <v>9857</v>
      </c>
      <c r="B924" s="2">
        <v>0</v>
      </c>
      <c r="C924" s="1" t="s">
        <v>9028</v>
      </c>
      <c r="E924">
        <v>12251</v>
      </c>
      <c r="F924" s="2">
        <v>1</v>
      </c>
      <c r="G924" t="s">
        <v>24317</v>
      </c>
    </row>
    <row r="925" spans="1:7" x14ac:dyDescent="0.3">
      <c r="A925">
        <v>10492</v>
      </c>
      <c r="B925" s="2">
        <v>0</v>
      </c>
      <c r="C925" s="1" t="s">
        <v>9028</v>
      </c>
      <c r="E925">
        <v>10189</v>
      </c>
      <c r="F925" s="2">
        <v>0</v>
      </c>
      <c r="G925" t="s">
        <v>23197</v>
      </c>
    </row>
    <row r="926" spans="1:7" x14ac:dyDescent="0.3">
      <c r="A926">
        <v>11571</v>
      </c>
      <c r="B926" s="2">
        <v>0</v>
      </c>
      <c r="C926" s="1" t="s">
        <v>10060</v>
      </c>
      <c r="E926">
        <v>10841</v>
      </c>
      <c r="F926" s="2">
        <v>0</v>
      </c>
      <c r="G926" t="s">
        <v>23197</v>
      </c>
    </row>
    <row r="927" spans="1:7" x14ac:dyDescent="0.3">
      <c r="A927">
        <v>10189</v>
      </c>
      <c r="B927" s="2">
        <v>0</v>
      </c>
      <c r="C927" s="1" t="s">
        <v>9276</v>
      </c>
      <c r="E927">
        <v>11127</v>
      </c>
      <c r="F927" s="2">
        <v>0</v>
      </c>
      <c r="G927" t="s">
        <v>23197</v>
      </c>
    </row>
    <row r="928" spans="1:7" x14ac:dyDescent="0.3">
      <c r="A928">
        <v>10841</v>
      </c>
      <c r="B928" s="2">
        <v>0</v>
      </c>
      <c r="C928" s="1" t="s">
        <v>9276</v>
      </c>
      <c r="E928">
        <v>11545</v>
      </c>
      <c r="F928" s="2">
        <v>0</v>
      </c>
      <c r="G928" t="s">
        <v>23197</v>
      </c>
    </row>
    <row r="929" spans="1:7" x14ac:dyDescent="0.3">
      <c r="A929">
        <v>11127</v>
      </c>
      <c r="B929" s="2">
        <v>0</v>
      </c>
      <c r="C929" s="1" t="s">
        <v>9276</v>
      </c>
      <c r="E929">
        <v>11786</v>
      </c>
      <c r="F929" s="2">
        <v>1</v>
      </c>
      <c r="G929" t="s">
        <v>23197</v>
      </c>
    </row>
    <row r="930" spans="1:7" x14ac:dyDescent="0.3">
      <c r="A930">
        <v>11545</v>
      </c>
      <c r="B930" s="2">
        <v>0</v>
      </c>
      <c r="C930" s="1" t="s">
        <v>9276</v>
      </c>
      <c r="E930">
        <v>15164</v>
      </c>
      <c r="F930" s="2">
        <v>1</v>
      </c>
      <c r="G930" t="s">
        <v>27006</v>
      </c>
    </row>
    <row r="931" spans="1:7" x14ac:dyDescent="0.3">
      <c r="A931">
        <v>11786</v>
      </c>
      <c r="B931" s="2">
        <v>1</v>
      </c>
      <c r="C931" s="1" t="s">
        <v>9276</v>
      </c>
      <c r="E931">
        <v>8608</v>
      </c>
      <c r="F931" s="2">
        <v>0</v>
      </c>
      <c r="G931" t="s">
        <v>21778</v>
      </c>
    </row>
    <row r="932" spans="1:7" x14ac:dyDescent="0.3">
      <c r="A932">
        <v>16182</v>
      </c>
      <c r="B932" s="2">
        <v>0</v>
      </c>
      <c r="C932" s="1" t="s">
        <v>14030</v>
      </c>
      <c r="E932">
        <v>15146</v>
      </c>
      <c r="F932" s="2">
        <v>0</v>
      </c>
      <c r="G932" t="s">
        <v>21778</v>
      </c>
    </row>
    <row r="933" spans="1:7" x14ac:dyDescent="0.3">
      <c r="A933">
        <v>10168</v>
      </c>
      <c r="B933" s="2">
        <v>0</v>
      </c>
      <c r="C933" s="1" t="s">
        <v>9265</v>
      </c>
      <c r="E933">
        <v>16140</v>
      </c>
      <c r="F933" s="2">
        <v>0</v>
      </c>
      <c r="G933" t="s">
        <v>27899</v>
      </c>
    </row>
    <row r="934" spans="1:7" x14ac:dyDescent="0.3">
      <c r="A934">
        <v>10526</v>
      </c>
      <c r="B934" s="2">
        <v>0</v>
      </c>
      <c r="C934" s="1" t="s">
        <v>9265</v>
      </c>
      <c r="E934">
        <v>11077</v>
      </c>
      <c r="F934" s="2">
        <v>1</v>
      </c>
      <c r="G934" t="s">
        <v>23727</v>
      </c>
    </row>
    <row r="935" spans="1:7" x14ac:dyDescent="0.3">
      <c r="A935">
        <v>11014</v>
      </c>
      <c r="B935" s="2">
        <v>0</v>
      </c>
      <c r="C935" s="1" t="s">
        <v>9265</v>
      </c>
      <c r="E935">
        <v>10168</v>
      </c>
      <c r="F935" s="2">
        <v>0</v>
      </c>
      <c r="G935" t="s">
        <v>23186</v>
      </c>
    </row>
    <row r="936" spans="1:7" x14ac:dyDescent="0.3">
      <c r="A936">
        <v>11231</v>
      </c>
      <c r="B936" s="2">
        <v>1</v>
      </c>
      <c r="C936" s="1" t="s">
        <v>9265</v>
      </c>
      <c r="E936">
        <v>10526</v>
      </c>
      <c r="F936" s="2">
        <v>0</v>
      </c>
      <c r="G936" t="s">
        <v>23186</v>
      </c>
    </row>
    <row r="937" spans="1:7" x14ac:dyDescent="0.3">
      <c r="A937">
        <v>11939</v>
      </c>
      <c r="B937" s="2">
        <v>0</v>
      </c>
      <c r="C937" s="1" t="s">
        <v>9265</v>
      </c>
      <c r="E937">
        <v>11014</v>
      </c>
      <c r="F937" s="2">
        <v>0</v>
      </c>
      <c r="G937" t="s">
        <v>23186</v>
      </c>
    </row>
    <row r="938" spans="1:7" x14ac:dyDescent="0.3">
      <c r="A938">
        <v>11077</v>
      </c>
      <c r="B938" s="2">
        <v>1</v>
      </c>
      <c r="C938" s="1" t="s">
        <v>9800</v>
      </c>
      <c r="E938">
        <v>11231</v>
      </c>
      <c r="F938" s="2">
        <v>1</v>
      </c>
      <c r="G938" t="s">
        <v>23186</v>
      </c>
    </row>
    <row r="939" spans="1:7" x14ac:dyDescent="0.3">
      <c r="A939">
        <v>10880</v>
      </c>
      <c r="B939" s="2">
        <v>0</v>
      </c>
      <c r="C939" s="1" t="s">
        <v>9700</v>
      </c>
      <c r="E939">
        <v>11939</v>
      </c>
      <c r="F939" s="2">
        <v>0</v>
      </c>
      <c r="G939" t="s">
        <v>23186</v>
      </c>
    </row>
    <row r="940" spans="1:7" x14ac:dyDescent="0.3">
      <c r="A940">
        <v>11348</v>
      </c>
      <c r="B940" s="2">
        <v>1</v>
      </c>
      <c r="C940" s="1" t="s">
        <v>9949</v>
      </c>
      <c r="E940">
        <v>10880</v>
      </c>
      <c r="F940" s="2">
        <v>0</v>
      </c>
      <c r="G940" t="s">
        <v>23627</v>
      </c>
    </row>
    <row r="941" spans="1:7" x14ac:dyDescent="0.3">
      <c r="A941">
        <v>11926</v>
      </c>
      <c r="B941" s="2">
        <v>0</v>
      </c>
      <c r="C941" s="1" t="s">
        <v>9949</v>
      </c>
      <c r="E941">
        <v>16182</v>
      </c>
      <c r="F941" s="2">
        <v>0</v>
      </c>
      <c r="G941" t="s">
        <v>27941</v>
      </c>
    </row>
    <row r="942" spans="1:7" x14ac:dyDescent="0.3">
      <c r="A942">
        <v>12100</v>
      </c>
      <c r="B942" s="2">
        <v>0</v>
      </c>
      <c r="C942" s="1" t="s">
        <v>9949</v>
      </c>
      <c r="E942">
        <v>11521</v>
      </c>
      <c r="F942" s="2">
        <v>0</v>
      </c>
      <c r="G942" t="s">
        <v>23962</v>
      </c>
    </row>
    <row r="943" spans="1:7" x14ac:dyDescent="0.3">
      <c r="A943">
        <v>11521</v>
      </c>
      <c r="B943" s="2">
        <v>0</v>
      </c>
      <c r="C943" s="1" t="s">
        <v>10040</v>
      </c>
      <c r="E943">
        <v>16179</v>
      </c>
      <c r="F943" s="2">
        <v>0</v>
      </c>
      <c r="G943" t="s">
        <v>27938</v>
      </c>
    </row>
    <row r="944" spans="1:7" x14ac:dyDescent="0.3">
      <c r="A944">
        <v>10551</v>
      </c>
      <c r="B944" s="2">
        <v>0</v>
      </c>
      <c r="C944" s="1" t="s">
        <v>9508</v>
      </c>
      <c r="E944">
        <v>10551</v>
      </c>
      <c r="F944" s="2">
        <v>0</v>
      </c>
      <c r="G944" t="s">
        <v>23428</v>
      </c>
    </row>
    <row r="945" spans="1:7" x14ac:dyDescent="0.3">
      <c r="A945">
        <v>10826</v>
      </c>
      <c r="B945" s="2">
        <v>1</v>
      </c>
      <c r="C945" s="1" t="s">
        <v>9508</v>
      </c>
      <c r="E945">
        <v>10826</v>
      </c>
      <c r="F945" s="2">
        <v>1</v>
      </c>
      <c r="G945" t="s">
        <v>23428</v>
      </c>
    </row>
    <row r="946" spans="1:7" x14ac:dyDescent="0.3">
      <c r="A946">
        <v>11736</v>
      </c>
      <c r="B946" s="2">
        <v>1</v>
      </c>
      <c r="C946" s="1" t="s">
        <v>9508</v>
      </c>
      <c r="E946">
        <v>11736</v>
      </c>
      <c r="F946" s="2">
        <v>1</v>
      </c>
      <c r="G946" t="s">
        <v>23428</v>
      </c>
    </row>
    <row r="947" spans="1:7" x14ac:dyDescent="0.3">
      <c r="A947">
        <v>9678</v>
      </c>
      <c r="B947" s="2">
        <v>0</v>
      </c>
      <c r="C947" s="1" t="s">
        <v>8879</v>
      </c>
      <c r="E947">
        <v>11348</v>
      </c>
      <c r="F947" s="2">
        <v>1</v>
      </c>
      <c r="G947" t="s">
        <v>23872</v>
      </c>
    </row>
    <row r="948" spans="1:7" x14ac:dyDescent="0.3">
      <c r="A948">
        <v>10694</v>
      </c>
      <c r="B948" s="2">
        <v>0</v>
      </c>
      <c r="C948" s="1" t="s">
        <v>8879</v>
      </c>
      <c r="E948">
        <v>11926</v>
      </c>
      <c r="F948" s="2">
        <v>0</v>
      </c>
      <c r="G948" t="s">
        <v>23872</v>
      </c>
    </row>
    <row r="949" spans="1:7" x14ac:dyDescent="0.3">
      <c r="A949">
        <v>10995</v>
      </c>
      <c r="B949" s="2">
        <v>0</v>
      </c>
      <c r="C949" s="1" t="s">
        <v>8879</v>
      </c>
      <c r="E949">
        <v>12100</v>
      </c>
      <c r="F949" s="2">
        <v>0</v>
      </c>
      <c r="G949" t="s">
        <v>23872</v>
      </c>
    </row>
    <row r="950" spans="1:7" x14ac:dyDescent="0.3">
      <c r="A950">
        <v>11049</v>
      </c>
      <c r="B950" s="2">
        <v>1</v>
      </c>
      <c r="C950" s="1" t="s">
        <v>8879</v>
      </c>
      <c r="E950">
        <v>14148</v>
      </c>
      <c r="F950" s="2">
        <v>0</v>
      </c>
      <c r="G950" t="s">
        <v>26048</v>
      </c>
    </row>
    <row r="951" spans="1:7" x14ac:dyDescent="0.3">
      <c r="A951">
        <v>11464</v>
      </c>
      <c r="B951" s="2">
        <v>0</v>
      </c>
      <c r="C951" s="1" t="s">
        <v>8879</v>
      </c>
      <c r="E951">
        <v>9678</v>
      </c>
      <c r="F951" s="2">
        <v>0</v>
      </c>
      <c r="G951" t="s">
        <v>22801</v>
      </c>
    </row>
    <row r="952" spans="1:7" x14ac:dyDescent="0.3">
      <c r="A952">
        <v>12315</v>
      </c>
      <c r="B952" s="2">
        <v>0</v>
      </c>
      <c r="C952" s="1" t="s">
        <v>8879</v>
      </c>
      <c r="E952">
        <v>10694</v>
      </c>
      <c r="F952" s="2">
        <v>0</v>
      </c>
      <c r="G952" t="s">
        <v>22801</v>
      </c>
    </row>
    <row r="953" spans="1:7" x14ac:dyDescent="0.3">
      <c r="A953">
        <v>1504</v>
      </c>
      <c r="B953" s="2">
        <v>0</v>
      </c>
      <c r="C953" s="1" t="s">
        <v>1473</v>
      </c>
      <c r="E953">
        <v>10995</v>
      </c>
      <c r="F953" s="2">
        <v>0</v>
      </c>
      <c r="G953" t="s">
        <v>22801</v>
      </c>
    </row>
    <row r="954" spans="1:7" x14ac:dyDescent="0.3">
      <c r="A954">
        <v>14330</v>
      </c>
      <c r="B954" s="2">
        <v>0</v>
      </c>
      <c r="C954" s="1" t="s">
        <v>12300</v>
      </c>
      <c r="E954">
        <v>11049</v>
      </c>
      <c r="F954" s="2">
        <v>1</v>
      </c>
      <c r="G954" t="s">
        <v>22801</v>
      </c>
    </row>
    <row r="955" spans="1:7" x14ac:dyDescent="0.3">
      <c r="A955">
        <v>9359</v>
      </c>
      <c r="B955" s="2">
        <v>0</v>
      </c>
      <c r="C955" s="1" t="s">
        <v>8567</v>
      </c>
      <c r="E955">
        <v>11464</v>
      </c>
      <c r="F955" s="2">
        <v>0</v>
      </c>
      <c r="G955" t="s">
        <v>22801</v>
      </c>
    </row>
    <row r="956" spans="1:7" x14ac:dyDescent="0.3">
      <c r="A956">
        <v>11000</v>
      </c>
      <c r="B956" s="2">
        <v>0</v>
      </c>
      <c r="C956" s="1" t="s">
        <v>9765</v>
      </c>
      <c r="E956">
        <v>12315</v>
      </c>
      <c r="F956" s="2">
        <v>0</v>
      </c>
      <c r="G956" t="s">
        <v>22801</v>
      </c>
    </row>
    <row r="957" spans="1:7" x14ac:dyDescent="0.3">
      <c r="A957">
        <v>12141</v>
      </c>
      <c r="B957" s="2">
        <v>0</v>
      </c>
      <c r="C957" s="1" t="s">
        <v>9765</v>
      </c>
      <c r="E957">
        <v>9359</v>
      </c>
      <c r="F957" s="2">
        <v>0</v>
      </c>
      <c r="G957" t="s">
        <v>22489</v>
      </c>
    </row>
    <row r="958" spans="1:7" x14ac:dyDescent="0.3">
      <c r="A958">
        <v>10040</v>
      </c>
      <c r="B958" s="2">
        <v>1</v>
      </c>
      <c r="C958" s="1" t="s">
        <v>9171</v>
      </c>
      <c r="E958">
        <v>11000</v>
      </c>
      <c r="F958" s="2">
        <v>0</v>
      </c>
      <c r="G958" t="s">
        <v>23693</v>
      </c>
    </row>
    <row r="959" spans="1:7" x14ac:dyDescent="0.3">
      <c r="A959">
        <v>10691</v>
      </c>
      <c r="B959" s="2">
        <v>0</v>
      </c>
      <c r="C959" s="1" t="s">
        <v>9171</v>
      </c>
      <c r="E959">
        <v>12141</v>
      </c>
      <c r="F959" s="2">
        <v>0</v>
      </c>
      <c r="G959" t="s">
        <v>23693</v>
      </c>
    </row>
    <row r="960" spans="1:7" x14ac:dyDescent="0.3">
      <c r="A960">
        <v>11544</v>
      </c>
      <c r="B960" s="2">
        <v>1</v>
      </c>
      <c r="C960" s="1" t="s">
        <v>9171</v>
      </c>
      <c r="E960">
        <v>10040</v>
      </c>
      <c r="F960" s="2">
        <v>1</v>
      </c>
      <c r="G960" t="s">
        <v>23091</v>
      </c>
    </row>
    <row r="961" spans="1:7" x14ac:dyDescent="0.3">
      <c r="A961">
        <v>11652</v>
      </c>
      <c r="B961" s="2">
        <v>0</v>
      </c>
      <c r="C961" s="1" t="s">
        <v>9171</v>
      </c>
      <c r="E961">
        <v>10691</v>
      </c>
      <c r="F961" s="2">
        <v>0</v>
      </c>
      <c r="G961" t="s">
        <v>23091</v>
      </c>
    </row>
    <row r="962" spans="1:7" x14ac:dyDescent="0.3">
      <c r="A962">
        <v>9740</v>
      </c>
      <c r="B962" s="2">
        <v>0</v>
      </c>
      <c r="C962" s="1" t="s">
        <v>8934</v>
      </c>
      <c r="E962">
        <v>11544</v>
      </c>
      <c r="F962" s="2">
        <v>1</v>
      </c>
      <c r="G962" t="s">
        <v>23091</v>
      </c>
    </row>
    <row r="963" spans="1:7" x14ac:dyDescent="0.3">
      <c r="A963">
        <v>11529</v>
      </c>
      <c r="B963" s="2">
        <v>0</v>
      </c>
      <c r="C963" s="1" t="s">
        <v>8934</v>
      </c>
      <c r="E963">
        <v>11652</v>
      </c>
      <c r="F963" s="2">
        <v>0</v>
      </c>
      <c r="G963" t="s">
        <v>23091</v>
      </c>
    </row>
    <row r="964" spans="1:7" x14ac:dyDescent="0.3">
      <c r="A964">
        <v>9416</v>
      </c>
      <c r="B964" s="2">
        <v>0</v>
      </c>
      <c r="C964" s="1" t="s">
        <v>8623</v>
      </c>
      <c r="E964">
        <v>11696</v>
      </c>
      <c r="F964" s="2">
        <v>0</v>
      </c>
      <c r="G964" t="s">
        <v>24047</v>
      </c>
    </row>
    <row r="965" spans="1:7" x14ac:dyDescent="0.3">
      <c r="A965">
        <v>14712</v>
      </c>
      <c r="B965" s="2">
        <v>1</v>
      </c>
      <c r="C965" s="1" t="s">
        <v>12668</v>
      </c>
      <c r="E965">
        <v>9416</v>
      </c>
      <c r="F965" s="2">
        <v>0</v>
      </c>
      <c r="G965" t="s">
        <v>22546</v>
      </c>
    </row>
    <row r="966" spans="1:7" x14ac:dyDescent="0.3">
      <c r="A966">
        <v>9786</v>
      </c>
      <c r="B966" s="2">
        <v>1</v>
      </c>
      <c r="C966" s="1" t="s">
        <v>8973</v>
      </c>
      <c r="E966">
        <v>9740</v>
      </c>
      <c r="F966" s="2">
        <v>0</v>
      </c>
      <c r="G966" t="s">
        <v>22856</v>
      </c>
    </row>
    <row r="967" spans="1:7" x14ac:dyDescent="0.3">
      <c r="A967">
        <v>11592</v>
      </c>
      <c r="B967" s="2">
        <v>1</v>
      </c>
      <c r="C967" s="1" t="s">
        <v>8973</v>
      </c>
      <c r="E967">
        <v>11529</v>
      </c>
      <c r="F967" s="2">
        <v>0</v>
      </c>
      <c r="G967" t="s">
        <v>22856</v>
      </c>
    </row>
    <row r="968" spans="1:7" x14ac:dyDescent="0.3">
      <c r="A968">
        <v>12276</v>
      </c>
      <c r="B968" s="2">
        <v>0</v>
      </c>
      <c r="C968" s="1" t="s">
        <v>8973</v>
      </c>
      <c r="E968">
        <v>10706</v>
      </c>
      <c r="F968" s="2">
        <v>1</v>
      </c>
      <c r="G968" t="s">
        <v>23519</v>
      </c>
    </row>
    <row r="969" spans="1:7" x14ac:dyDescent="0.3">
      <c r="A969">
        <v>11696</v>
      </c>
      <c r="B969" s="2">
        <v>0</v>
      </c>
      <c r="C969" s="1" t="s">
        <v>10125</v>
      </c>
      <c r="E969">
        <v>9788</v>
      </c>
      <c r="F969" s="2">
        <v>0</v>
      </c>
      <c r="G969" t="s">
        <v>22896</v>
      </c>
    </row>
    <row r="970" spans="1:7" x14ac:dyDescent="0.3">
      <c r="A970">
        <v>9788</v>
      </c>
      <c r="B970" s="2">
        <v>0</v>
      </c>
      <c r="C970" s="1" t="s">
        <v>8975</v>
      </c>
      <c r="E970">
        <v>10339</v>
      </c>
      <c r="F970" s="2">
        <v>1</v>
      </c>
      <c r="G970" t="s">
        <v>22896</v>
      </c>
    </row>
    <row r="971" spans="1:7" x14ac:dyDescent="0.3">
      <c r="A971">
        <v>10339</v>
      </c>
      <c r="B971" s="2">
        <v>1</v>
      </c>
      <c r="C971" s="1" t="s">
        <v>8975</v>
      </c>
      <c r="E971">
        <v>14205</v>
      </c>
      <c r="F971" s="2">
        <v>0</v>
      </c>
      <c r="G971" t="s">
        <v>26099</v>
      </c>
    </row>
    <row r="972" spans="1:7" x14ac:dyDescent="0.3">
      <c r="A972">
        <v>9743</v>
      </c>
      <c r="B972" s="2">
        <v>0</v>
      </c>
      <c r="C972" s="1" t="s">
        <v>8937</v>
      </c>
      <c r="E972">
        <v>9743</v>
      </c>
      <c r="F972" s="2">
        <v>0</v>
      </c>
      <c r="G972" t="s">
        <v>22859</v>
      </c>
    </row>
    <row r="973" spans="1:7" x14ac:dyDescent="0.3">
      <c r="A973">
        <v>10004</v>
      </c>
      <c r="B973" s="2">
        <v>0</v>
      </c>
      <c r="C973" s="1" t="s">
        <v>8937</v>
      </c>
      <c r="E973">
        <v>10004</v>
      </c>
      <c r="F973" s="2">
        <v>0</v>
      </c>
      <c r="G973" t="s">
        <v>22859</v>
      </c>
    </row>
    <row r="974" spans="1:7" x14ac:dyDescent="0.3">
      <c r="A974">
        <v>10706</v>
      </c>
      <c r="B974" s="2">
        <v>1</v>
      </c>
      <c r="C974" s="1" t="s">
        <v>9599</v>
      </c>
      <c r="E974">
        <v>9786</v>
      </c>
      <c r="F974" s="2">
        <v>1</v>
      </c>
      <c r="G974" t="s">
        <v>22894</v>
      </c>
    </row>
    <row r="975" spans="1:7" x14ac:dyDescent="0.3">
      <c r="A975">
        <v>10886</v>
      </c>
      <c r="B975" s="2">
        <v>0</v>
      </c>
      <c r="C975" s="1" t="s">
        <v>9703</v>
      </c>
      <c r="E975">
        <v>11592</v>
      </c>
      <c r="F975" s="2">
        <v>1</v>
      </c>
      <c r="G975" t="s">
        <v>22894</v>
      </c>
    </row>
    <row r="976" spans="1:7" x14ac:dyDescent="0.3">
      <c r="A976">
        <v>9536</v>
      </c>
      <c r="B976" s="2">
        <v>1</v>
      </c>
      <c r="C976" s="1" t="s">
        <v>8741</v>
      </c>
      <c r="E976">
        <v>12276</v>
      </c>
      <c r="F976" s="2">
        <v>0</v>
      </c>
      <c r="G976" t="s">
        <v>22894</v>
      </c>
    </row>
    <row r="977" spans="1:7" x14ac:dyDescent="0.3">
      <c r="A977">
        <v>11331</v>
      </c>
      <c r="B977" s="2">
        <v>0</v>
      </c>
      <c r="C977" s="1" t="s">
        <v>9940</v>
      </c>
      <c r="E977">
        <v>12220</v>
      </c>
      <c r="F977" s="2">
        <v>1</v>
      </c>
      <c r="G977" t="s">
        <v>24308</v>
      </c>
    </row>
    <row r="978" spans="1:7" x14ac:dyDescent="0.3">
      <c r="A978">
        <v>11721</v>
      </c>
      <c r="B978" s="2">
        <v>0</v>
      </c>
      <c r="C978" s="1" t="s">
        <v>9940</v>
      </c>
      <c r="E978">
        <v>10886</v>
      </c>
      <c r="F978" s="2">
        <v>0</v>
      </c>
      <c r="G978" t="s">
        <v>23630</v>
      </c>
    </row>
    <row r="979" spans="1:7" x14ac:dyDescent="0.3">
      <c r="A979">
        <v>3081</v>
      </c>
      <c r="B979" s="2">
        <v>1</v>
      </c>
      <c r="C979" s="1" t="s">
        <v>3023</v>
      </c>
      <c r="E979">
        <v>11331</v>
      </c>
      <c r="F979" s="2">
        <v>0</v>
      </c>
      <c r="G979" t="s">
        <v>23865</v>
      </c>
    </row>
    <row r="980" spans="1:7" x14ac:dyDescent="0.3">
      <c r="A980">
        <v>8608</v>
      </c>
      <c r="B980" s="2">
        <v>0</v>
      </c>
      <c r="C980" s="1" t="s">
        <v>7856</v>
      </c>
      <c r="E980">
        <v>11721</v>
      </c>
      <c r="F980" s="2">
        <v>0</v>
      </c>
      <c r="G980" t="s">
        <v>23865</v>
      </c>
    </row>
    <row r="981" spans="1:7" x14ac:dyDescent="0.3">
      <c r="A981">
        <v>9674</v>
      </c>
      <c r="B981" s="2">
        <v>0</v>
      </c>
      <c r="C981" s="1" t="s">
        <v>8875</v>
      </c>
      <c r="E981">
        <v>9536</v>
      </c>
      <c r="F981" s="2">
        <v>1</v>
      </c>
      <c r="G981" t="s">
        <v>22661</v>
      </c>
    </row>
    <row r="982" spans="1:7" x14ac:dyDescent="0.3">
      <c r="A982">
        <v>15007</v>
      </c>
      <c r="B982" s="2">
        <v>0</v>
      </c>
      <c r="C982" s="1" t="s">
        <v>12950</v>
      </c>
      <c r="E982">
        <v>3081</v>
      </c>
      <c r="F982" s="2">
        <v>1</v>
      </c>
      <c r="G982" t="s">
        <v>17074</v>
      </c>
    </row>
    <row r="983" spans="1:7" x14ac:dyDescent="0.3">
      <c r="A983">
        <v>10178</v>
      </c>
      <c r="B983" s="2">
        <v>0</v>
      </c>
      <c r="C983" s="1" t="s">
        <v>9269</v>
      </c>
      <c r="E983">
        <v>14164</v>
      </c>
      <c r="F983" s="2">
        <v>0</v>
      </c>
      <c r="G983" t="s">
        <v>26061</v>
      </c>
    </row>
    <row r="984" spans="1:7" x14ac:dyDescent="0.3">
      <c r="A984">
        <v>9874</v>
      </c>
      <c r="B984" s="2">
        <v>0</v>
      </c>
      <c r="C984" s="1" t="s">
        <v>9042</v>
      </c>
      <c r="E984">
        <v>16183</v>
      </c>
      <c r="F984" s="2">
        <v>0</v>
      </c>
      <c r="G984" t="s">
        <v>27942</v>
      </c>
    </row>
    <row r="985" spans="1:7" x14ac:dyDescent="0.3">
      <c r="A985">
        <v>11759</v>
      </c>
      <c r="B985" s="2">
        <v>1</v>
      </c>
      <c r="C985" s="1" t="s">
        <v>10163</v>
      </c>
      <c r="E985">
        <v>1996</v>
      </c>
      <c r="F985" s="2">
        <v>1</v>
      </c>
      <c r="G985" t="s">
        <v>16012</v>
      </c>
    </row>
    <row r="986" spans="1:7" x14ac:dyDescent="0.3">
      <c r="A986">
        <v>9900</v>
      </c>
      <c r="B986" s="2">
        <v>1</v>
      </c>
      <c r="C986" s="1" t="s">
        <v>9062</v>
      </c>
      <c r="E986">
        <v>15826</v>
      </c>
      <c r="F986" s="2">
        <v>1</v>
      </c>
      <c r="G986" t="s">
        <v>16012</v>
      </c>
    </row>
    <row r="987" spans="1:7" x14ac:dyDescent="0.3">
      <c r="A987">
        <v>9932</v>
      </c>
      <c r="B987" s="2">
        <v>1</v>
      </c>
      <c r="C987" s="1" t="s">
        <v>9062</v>
      </c>
      <c r="E987">
        <v>2370</v>
      </c>
      <c r="F987" s="2">
        <v>0</v>
      </c>
      <c r="G987" t="s">
        <v>16380</v>
      </c>
    </row>
    <row r="988" spans="1:7" x14ac:dyDescent="0.3">
      <c r="A988">
        <v>10589</v>
      </c>
      <c r="B988" s="2">
        <v>0</v>
      </c>
      <c r="C988" s="1" t="s">
        <v>9062</v>
      </c>
      <c r="E988">
        <v>2388</v>
      </c>
      <c r="F988" s="2">
        <v>1</v>
      </c>
      <c r="G988" t="s">
        <v>16398</v>
      </c>
    </row>
    <row r="989" spans="1:7" x14ac:dyDescent="0.3">
      <c r="A989">
        <v>11422</v>
      </c>
      <c r="B989" s="2">
        <v>1</v>
      </c>
      <c r="C989" s="1" t="s">
        <v>9062</v>
      </c>
      <c r="E989">
        <v>5474</v>
      </c>
      <c r="F989" s="2">
        <v>0</v>
      </c>
      <c r="G989" t="s">
        <v>19270</v>
      </c>
    </row>
    <row r="990" spans="1:7" x14ac:dyDescent="0.3">
      <c r="A990">
        <v>11709</v>
      </c>
      <c r="B990" s="2">
        <v>0</v>
      </c>
      <c r="C990" s="1" t="s">
        <v>9062</v>
      </c>
      <c r="E990">
        <v>10178</v>
      </c>
      <c r="F990" s="2">
        <v>0</v>
      </c>
      <c r="G990" t="s">
        <v>23190</v>
      </c>
    </row>
    <row r="991" spans="1:7" x14ac:dyDescent="0.3">
      <c r="A991">
        <v>12000</v>
      </c>
      <c r="B991" s="2">
        <v>0</v>
      </c>
      <c r="C991" s="1" t="s">
        <v>9062</v>
      </c>
      <c r="E991">
        <v>9674</v>
      </c>
      <c r="F991" s="2">
        <v>0</v>
      </c>
      <c r="G991" t="s">
        <v>22797</v>
      </c>
    </row>
    <row r="992" spans="1:7" x14ac:dyDescent="0.3">
      <c r="A992">
        <v>14148</v>
      </c>
      <c r="B992" s="2">
        <v>0</v>
      </c>
      <c r="C992" s="1" t="s">
        <v>12128</v>
      </c>
      <c r="E992">
        <v>14712</v>
      </c>
      <c r="F992" s="2">
        <v>1</v>
      </c>
      <c r="G992" t="s">
        <v>26580</v>
      </c>
    </row>
    <row r="993" spans="1:7" x14ac:dyDescent="0.3">
      <c r="A993">
        <v>9728</v>
      </c>
      <c r="B993" s="2">
        <v>0</v>
      </c>
      <c r="C993" s="1" t="s">
        <v>8923</v>
      </c>
      <c r="E993">
        <v>15921</v>
      </c>
      <c r="F993" s="2">
        <v>0</v>
      </c>
      <c r="G993" t="s">
        <v>27686</v>
      </c>
    </row>
    <row r="994" spans="1:7" x14ac:dyDescent="0.3">
      <c r="A994">
        <v>10296</v>
      </c>
      <c r="B994" s="2">
        <v>0</v>
      </c>
      <c r="C994" s="1" t="s">
        <v>8923</v>
      </c>
      <c r="E994">
        <v>11759</v>
      </c>
      <c r="F994" s="2">
        <v>1</v>
      </c>
      <c r="G994" t="s">
        <v>24085</v>
      </c>
    </row>
    <row r="995" spans="1:7" x14ac:dyDescent="0.3">
      <c r="A995">
        <v>10715</v>
      </c>
      <c r="B995" s="2">
        <v>0</v>
      </c>
      <c r="C995" s="1" t="s">
        <v>8923</v>
      </c>
      <c r="E995">
        <v>15007</v>
      </c>
      <c r="F995" s="2">
        <v>0</v>
      </c>
      <c r="G995" t="s">
        <v>26858</v>
      </c>
    </row>
    <row r="996" spans="1:7" x14ac:dyDescent="0.3">
      <c r="A996">
        <v>11643</v>
      </c>
      <c r="B996" s="2">
        <v>1</v>
      </c>
      <c r="C996" s="1" t="s">
        <v>8923</v>
      </c>
      <c r="E996">
        <v>9728</v>
      </c>
      <c r="F996" s="2">
        <v>0</v>
      </c>
      <c r="G996" t="s">
        <v>22846</v>
      </c>
    </row>
    <row r="997" spans="1:7" x14ac:dyDescent="0.3">
      <c r="A997">
        <v>1996</v>
      </c>
      <c r="B997" s="2">
        <v>1</v>
      </c>
      <c r="C997" s="1" t="s">
        <v>1959</v>
      </c>
      <c r="E997">
        <v>10296</v>
      </c>
      <c r="F997" s="2">
        <v>0</v>
      </c>
      <c r="G997" t="s">
        <v>22846</v>
      </c>
    </row>
    <row r="998" spans="1:7" x14ac:dyDescent="0.3">
      <c r="A998">
        <v>10669</v>
      </c>
      <c r="B998" s="2">
        <v>0</v>
      </c>
      <c r="C998" s="1" t="s">
        <v>9581</v>
      </c>
      <c r="E998">
        <v>10715</v>
      </c>
      <c r="F998" s="2">
        <v>0</v>
      </c>
      <c r="G998" t="s">
        <v>22846</v>
      </c>
    </row>
    <row r="999" spans="1:7" x14ac:dyDescent="0.3">
      <c r="A999">
        <v>11651</v>
      </c>
      <c r="B999" s="2">
        <v>1</v>
      </c>
      <c r="C999" s="1" t="s">
        <v>10099</v>
      </c>
      <c r="E999">
        <v>11643</v>
      </c>
      <c r="F999" s="2">
        <v>1</v>
      </c>
      <c r="G999" t="s">
        <v>22846</v>
      </c>
    </row>
    <row r="1000" spans="1:7" x14ac:dyDescent="0.3">
      <c r="A1000">
        <v>9803</v>
      </c>
      <c r="B1000" s="2">
        <v>0</v>
      </c>
      <c r="C1000" s="1" t="s">
        <v>8987</v>
      </c>
      <c r="E1000">
        <v>9900</v>
      </c>
      <c r="F1000" s="2">
        <v>1</v>
      </c>
      <c r="G1000" t="s">
        <v>22983</v>
      </c>
    </row>
    <row r="1001" spans="1:7" x14ac:dyDescent="0.3">
      <c r="A1001">
        <v>10990</v>
      </c>
      <c r="B1001" s="2">
        <v>1</v>
      </c>
      <c r="C1001" s="1" t="s">
        <v>8987</v>
      </c>
      <c r="E1001">
        <v>9932</v>
      </c>
      <c r="F1001" s="2">
        <v>1</v>
      </c>
      <c r="G1001" t="s">
        <v>22983</v>
      </c>
    </row>
    <row r="1002" spans="1:7" x14ac:dyDescent="0.3">
      <c r="A1002">
        <v>11168</v>
      </c>
      <c r="B1002" s="2">
        <v>1</v>
      </c>
      <c r="C1002" s="1" t="s">
        <v>8987</v>
      </c>
      <c r="E1002">
        <v>10589</v>
      </c>
      <c r="F1002" s="2">
        <v>0</v>
      </c>
      <c r="G1002" t="s">
        <v>22983</v>
      </c>
    </row>
    <row r="1003" spans="1:7" x14ac:dyDescent="0.3">
      <c r="A1003">
        <v>11285</v>
      </c>
      <c r="B1003" s="2">
        <v>1</v>
      </c>
      <c r="C1003" s="1" t="s">
        <v>8987</v>
      </c>
      <c r="E1003">
        <v>11422</v>
      </c>
      <c r="F1003" s="2">
        <v>1</v>
      </c>
      <c r="G1003" t="s">
        <v>22983</v>
      </c>
    </row>
    <row r="1004" spans="1:7" x14ac:dyDescent="0.3">
      <c r="A1004">
        <v>11317</v>
      </c>
      <c r="B1004" s="2">
        <v>1</v>
      </c>
      <c r="C1004" s="1" t="s">
        <v>8987</v>
      </c>
      <c r="E1004">
        <v>11709</v>
      </c>
      <c r="F1004" s="2">
        <v>0</v>
      </c>
      <c r="G1004" t="s">
        <v>22983</v>
      </c>
    </row>
    <row r="1005" spans="1:7" x14ac:dyDescent="0.3">
      <c r="A1005">
        <v>9931</v>
      </c>
      <c r="B1005" s="2">
        <v>0</v>
      </c>
      <c r="C1005" s="1" t="s">
        <v>9089</v>
      </c>
      <c r="E1005">
        <v>12000</v>
      </c>
      <c r="F1005" s="2">
        <v>0</v>
      </c>
      <c r="G1005" t="s">
        <v>22983</v>
      </c>
    </row>
    <row r="1006" spans="1:7" x14ac:dyDescent="0.3">
      <c r="A1006">
        <v>10258</v>
      </c>
      <c r="B1006" s="2">
        <v>0</v>
      </c>
      <c r="C1006" s="1" t="s">
        <v>9089</v>
      </c>
      <c r="E1006">
        <v>11651</v>
      </c>
      <c r="F1006" s="2">
        <v>1</v>
      </c>
      <c r="G1006" t="s">
        <v>24021</v>
      </c>
    </row>
    <row r="1007" spans="1:7" x14ac:dyDescent="0.3">
      <c r="A1007">
        <v>11782</v>
      </c>
      <c r="B1007" s="2">
        <v>1</v>
      </c>
      <c r="C1007" s="1" t="s">
        <v>9089</v>
      </c>
      <c r="E1007">
        <v>14274</v>
      </c>
      <c r="F1007" s="2">
        <v>0</v>
      </c>
      <c r="G1007" t="s">
        <v>26160</v>
      </c>
    </row>
    <row r="1008" spans="1:7" x14ac:dyDescent="0.3">
      <c r="A1008">
        <v>9510</v>
      </c>
      <c r="B1008" s="2">
        <v>0</v>
      </c>
      <c r="C1008" s="1" t="s">
        <v>8716</v>
      </c>
      <c r="E1008">
        <v>9808</v>
      </c>
      <c r="F1008" s="2">
        <v>0</v>
      </c>
      <c r="G1008" t="s">
        <v>22912</v>
      </c>
    </row>
    <row r="1009" spans="1:7" x14ac:dyDescent="0.3">
      <c r="A1009">
        <v>9808</v>
      </c>
      <c r="B1009" s="2">
        <v>0</v>
      </c>
      <c r="C1009" s="1" t="s">
        <v>8991</v>
      </c>
      <c r="E1009">
        <v>9803</v>
      </c>
      <c r="F1009" s="2">
        <v>0</v>
      </c>
      <c r="G1009" t="s">
        <v>22908</v>
      </c>
    </row>
    <row r="1010" spans="1:7" x14ac:dyDescent="0.3">
      <c r="A1010">
        <v>14205</v>
      </c>
      <c r="B1010" s="2">
        <v>0</v>
      </c>
      <c r="C1010" s="1" t="s">
        <v>12183</v>
      </c>
      <c r="E1010">
        <v>10990</v>
      </c>
      <c r="F1010" s="2">
        <v>1</v>
      </c>
      <c r="G1010" t="s">
        <v>22908</v>
      </c>
    </row>
    <row r="1011" spans="1:7" x14ac:dyDescent="0.3">
      <c r="A1011">
        <v>9922</v>
      </c>
      <c r="B1011" s="2">
        <v>1</v>
      </c>
      <c r="C1011" s="1" t="s">
        <v>9082</v>
      </c>
      <c r="E1011">
        <v>11168</v>
      </c>
      <c r="F1011" s="2">
        <v>1</v>
      </c>
      <c r="G1011" t="s">
        <v>22908</v>
      </c>
    </row>
    <row r="1012" spans="1:7" x14ac:dyDescent="0.3">
      <c r="A1012">
        <v>2370</v>
      </c>
      <c r="B1012" s="2">
        <v>0</v>
      </c>
      <c r="C1012" s="1" t="s">
        <v>2330</v>
      </c>
      <c r="E1012">
        <v>11285</v>
      </c>
      <c r="F1012" s="2">
        <v>1</v>
      </c>
      <c r="G1012" t="s">
        <v>22908</v>
      </c>
    </row>
    <row r="1013" spans="1:7" x14ac:dyDescent="0.3">
      <c r="A1013">
        <v>2388</v>
      </c>
      <c r="B1013" s="2">
        <v>1</v>
      </c>
      <c r="C1013" s="1" t="s">
        <v>2347</v>
      </c>
      <c r="E1013">
        <v>11317</v>
      </c>
      <c r="F1013" s="2">
        <v>1</v>
      </c>
      <c r="G1013" t="s">
        <v>22908</v>
      </c>
    </row>
    <row r="1014" spans="1:7" x14ac:dyDescent="0.3">
      <c r="A1014">
        <v>9814</v>
      </c>
      <c r="B1014" s="2">
        <v>0</v>
      </c>
      <c r="C1014" s="1" t="s">
        <v>8995</v>
      </c>
      <c r="E1014">
        <v>10669</v>
      </c>
      <c r="F1014" s="2">
        <v>0</v>
      </c>
      <c r="G1014" t="s">
        <v>23500</v>
      </c>
    </row>
    <row r="1015" spans="1:7" x14ac:dyDescent="0.3">
      <c r="A1015">
        <v>10006</v>
      </c>
      <c r="B1015" s="2">
        <v>1</v>
      </c>
      <c r="C1015" s="1" t="s">
        <v>8995</v>
      </c>
      <c r="E1015">
        <v>9931</v>
      </c>
      <c r="F1015" s="2">
        <v>0</v>
      </c>
      <c r="G1015" t="s">
        <v>23010</v>
      </c>
    </row>
    <row r="1016" spans="1:7" x14ac:dyDescent="0.3">
      <c r="A1016">
        <v>10625</v>
      </c>
      <c r="B1016" s="2">
        <v>1</v>
      </c>
      <c r="C1016" s="1" t="s">
        <v>8995</v>
      </c>
      <c r="E1016">
        <v>10258</v>
      </c>
      <c r="F1016" s="2">
        <v>0</v>
      </c>
      <c r="G1016" t="s">
        <v>23010</v>
      </c>
    </row>
    <row r="1017" spans="1:7" x14ac:dyDescent="0.3">
      <c r="A1017">
        <v>4216</v>
      </c>
      <c r="B1017" s="2">
        <v>0</v>
      </c>
      <c r="C1017" s="1" t="s">
        <v>4133</v>
      </c>
      <c r="E1017">
        <v>11782</v>
      </c>
      <c r="F1017" s="2">
        <v>1</v>
      </c>
      <c r="G1017" t="s">
        <v>23010</v>
      </c>
    </row>
    <row r="1018" spans="1:7" x14ac:dyDescent="0.3">
      <c r="A1018">
        <v>12321</v>
      </c>
      <c r="B1018" s="2">
        <v>0</v>
      </c>
      <c r="C1018" s="1" t="s">
        <v>10420</v>
      </c>
      <c r="E1018">
        <v>9510</v>
      </c>
      <c r="F1018" s="2">
        <v>0</v>
      </c>
      <c r="G1018" t="s">
        <v>22635</v>
      </c>
    </row>
    <row r="1019" spans="1:7" x14ac:dyDescent="0.3">
      <c r="A1019">
        <v>9864</v>
      </c>
      <c r="B1019" s="2">
        <v>1</v>
      </c>
      <c r="C1019" s="1" t="s">
        <v>9035</v>
      </c>
      <c r="E1019">
        <v>9922</v>
      </c>
      <c r="F1019" s="2">
        <v>1</v>
      </c>
      <c r="G1019" t="s">
        <v>23003</v>
      </c>
    </row>
    <row r="1020" spans="1:7" x14ac:dyDescent="0.3">
      <c r="A1020">
        <v>10274</v>
      </c>
      <c r="B1020" s="2">
        <v>0</v>
      </c>
      <c r="C1020" s="1" t="s">
        <v>9035</v>
      </c>
      <c r="E1020">
        <v>3457</v>
      </c>
      <c r="F1020" s="2">
        <v>1</v>
      </c>
      <c r="G1020" t="s">
        <v>17445</v>
      </c>
    </row>
    <row r="1021" spans="1:7" x14ac:dyDescent="0.3">
      <c r="A1021">
        <v>10934</v>
      </c>
      <c r="B1021" s="2">
        <v>0</v>
      </c>
      <c r="C1021" s="1" t="s">
        <v>9035</v>
      </c>
      <c r="E1021">
        <v>4216</v>
      </c>
      <c r="F1021" s="2">
        <v>0</v>
      </c>
      <c r="G1021" t="s">
        <v>18171</v>
      </c>
    </row>
    <row r="1022" spans="1:7" x14ac:dyDescent="0.3">
      <c r="A1022">
        <v>11153</v>
      </c>
      <c r="B1022" s="2">
        <v>0</v>
      </c>
      <c r="C1022" s="1" t="s">
        <v>9035</v>
      </c>
      <c r="E1022">
        <v>9814</v>
      </c>
      <c r="F1022" s="2">
        <v>0</v>
      </c>
      <c r="G1022" t="s">
        <v>22916</v>
      </c>
    </row>
    <row r="1023" spans="1:7" x14ac:dyDescent="0.3">
      <c r="A1023">
        <v>11281</v>
      </c>
      <c r="B1023" s="2">
        <v>0</v>
      </c>
      <c r="C1023" s="1" t="s">
        <v>9035</v>
      </c>
      <c r="E1023">
        <v>10006</v>
      </c>
      <c r="F1023" s="2">
        <v>1</v>
      </c>
      <c r="G1023" t="s">
        <v>22916</v>
      </c>
    </row>
    <row r="1024" spans="1:7" x14ac:dyDescent="0.3">
      <c r="A1024">
        <v>11437</v>
      </c>
      <c r="B1024" s="2">
        <v>0</v>
      </c>
      <c r="C1024" s="1" t="s">
        <v>9035</v>
      </c>
      <c r="E1024">
        <v>10625</v>
      </c>
      <c r="F1024" s="2">
        <v>1</v>
      </c>
      <c r="G1024" t="s">
        <v>22916</v>
      </c>
    </row>
    <row r="1025" spans="1:7" x14ac:dyDescent="0.3">
      <c r="A1025">
        <v>11649</v>
      </c>
      <c r="B1025" s="2">
        <v>0</v>
      </c>
      <c r="C1025" s="1" t="s">
        <v>9035</v>
      </c>
      <c r="E1025">
        <v>3306</v>
      </c>
      <c r="F1025" s="2">
        <v>1</v>
      </c>
      <c r="G1025" t="s">
        <v>17296</v>
      </c>
    </row>
    <row r="1026" spans="1:7" x14ac:dyDescent="0.3">
      <c r="A1026">
        <v>12012</v>
      </c>
      <c r="B1026" s="2">
        <v>0</v>
      </c>
      <c r="C1026" s="1" t="s">
        <v>9035</v>
      </c>
      <c r="E1026">
        <v>9864</v>
      </c>
      <c r="F1026" s="2">
        <v>1</v>
      </c>
      <c r="G1026" t="s">
        <v>22955</v>
      </c>
    </row>
    <row r="1027" spans="1:7" x14ac:dyDescent="0.3">
      <c r="A1027">
        <v>3457</v>
      </c>
      <c r="B1027" s="2">
        <v>1</v>
      </c>
      <c r="C1027" s="1" t="s">
        <v>3398</v>
      </c>
      <c r="E1027">
        <v>10274</v>
      </c>
      <c r="F1027" s="2">
        <v>0</v>
      </c>
      <c r="G1027" t="s">
        <v>22955</v>
      </c>
    </row>
    <row r="1028" spans="1:7" x14ac:dyDescent="0.3">
      <c r="A1028">
        <v>12322</v>
      </c>
      <c r="B1028" s="2">
        <v>0</v>
      </c>
      <c r="C1028" s="1" t="s">
        <v>10421</v>
      </c>
      <c r="E1028">
        <v>10934</v>
      </c>
      <c r="F1028" s="2">
        <v>0</v>
      </c>
      <c r="G1028" t="s">
        <v>22955</v>
      </c>
    </row>
    <row r="1029" spans="1:7" x14ac:dyDescent="0.3">
      <c r="A1029">
        <v>14164</v>
      </c>
      <c r="B1029" s="2">
        <v>0</v>
      </c>
      <c r="C1029" s="1" t="s">
        <v>12143</v>
      </c>
      <c r="E1029">
        <v>11153</v>
      </c>
      <c r="F1029" s="2">
        <v>0</v>
      </c>
      <c r="G1029" t="s">
        <v>22955</v>
      </c>
    </row>
    <row r="1030" spans="1:7" x14ac:dyDescent="0.3">
      <c r="A1030">
        <v>14559</v>
      </c>
      <c r="B1030" s="2">
        <v>0</v>
      </c>
      <c r="C1030" s="1" t="s">
        <v>12519</v>
      </c>
      <c r="E1030">
        <v>11281</v>
      </c>
      <c r="F1030" s="2">
        <v>0</v>
      </c>
      <c r="G1030" t="s">
        <v>22955</v>
      </c>
    </row>
    <row r="1031" spans="1:7" x14ac:dyDescent="0.3">
      <c r="A1031">
        <v>5474</v>
      </c>
      <c r="B1031" s="2">
        <v>0</v>
      </c>
      <c r="C1031" s="1" t="s">
        <v>5242</v>
      </c>
      <c r="E1031">
        <v>11437</v>
      </c>
      <c r="F1031" s="2">
        <v>0</v>
      </c>
      <c r="G1031" t="s">
        <v>22955</v>
      </c>
    </row>
    <row r="1032" spans="1:7" x14ac:dyDescent="0.3">
      <c r="A1032">
        <v>10282</v>
      </c>
      <c r="B1032" s="2">
        <v>0</v>
      </c>
      <c r="C1032" s="1" t="s">
        <v>9341</v>
      </c>
      <c r="E1032">
        <v>11649</v>
      </c>
      <c r="F1032" s="2">
        <v>0</v>
      </c>
      <c r="G1032" t="s">
        <v>22955</v>
      </c>
    </row>
    <row r="1033" spans="1:7" x14ac:dyDescent="0.3">
      <c r="A1033">
        <v>11181</v>
      </c>
      <c r="B1033" s="2">
        <v>0</v>
      </c>
      <c r="C1033" s="1" t="s">
        <v>9341</v>
      </c>
      <c r="E1033">
        <v>12012</v>
      </c>
      <c r="F1033" s="2">
        <v>0</v>
      </c>
      <c r="G1033" t="s">
        <v>22955</v>
      </c>
    </row>
    <row r="1034" spans="1:7" x14ac:dyDescent="0.3">
      <c r="A1034">
        <v>12018</v>
      </c>
      <c r="B1034" s="2">
        <v>0</v>
      </c>
      <c r="C1034" s="1" t="s">
        <v>9341</v>
      </c>
      <c r="E1034">
        <v>12321</v>
      </c>
      <c r="F1034" s="2">
        <v>0</v>
      </c>
      <c r="G1034" t="s">
        <v>24344</v>
      </c>
    </row>
    <row r="1035" spans="1:7" x14ac:dyDescent="0.3">
      <c r="A1035">
        <v>12102</v>
      </c>
      <c r="B1035" s="2">
        <v>0</v>
      </c>
      <c r="C1035" s="1" t="s">
        <v>9341</v>
      </c>
      <c r="E1035">
        <v>14559</v>
      </c>
      <c r="F1035" s="2">
        <v>0</v>
      </c>
      <c r="G1035" t="s">
        <v>26432</v>
      </c>
    </row>
    <row r="1036" spans="1:7" x14ac:dyDescent="0.3">
      <c r="A1036">
        <v>9828</v>
      </c>
      <c r="B1036" s="2">
        <v>0</v>
      </c>
      <c r="C1036" s="1" t="s">
        <v>9007</v>
      </c>
      <c r="E1036">
        <v>12322</v>
      </c>
      <c r="F1036" s="2">
        <v>0</v>
      </c>
      <c r="G1036" t="s">
        <v>24345</v>
      </c>
    </row>
    <row r="1037" spans="1:7" x14ac:dyDescent="0.3">
      <c r="A1037">
        <v>10042</v>
      </c>
      <c r="B1037" s="2">
        <v>0</v>
      </c>
      <c r="C1037" s="1" t="s">
        <v>9007</v>
      </c>
      <c r="E1037">
        <v>10282</v>
      </c>
      <c r="F1037" s="2">
        <v>0</v>
      </c>
      <c r="G1037" t="s">
        <v>23262</v>
      </c>
    </row>
    <row r="1038" spans="1:7" x14ac:dyDescent="0.3">
      <c r="A1038">
        <v>10130</v>
      </c>
      <c r="B1038" s="2">
        <v>0</v>
      </c>
      <c r="C1038" s="1" t="s">
        <v>9007</v>
      </c>
      <c r="E1038">
        <v>11181</v>
      </c>
      <c r="F1038" s="2">
        <v>0</v>
      </c>
      <c r="G1038" t="s">
        <v>23262</v>
      </c>
    </row>
    <row r="1039" spans="1:7" x14ac:dyDescent="0.3">
      <c r="A1039">
        <v>10498</v>
      </c>
      <c r="B1039" s="2">
        <v>0</v>
      </c>
      <c r="C1039" s="1" t="s">
        <v>9007</v>
      </c>
      <c r="E1039">
        <v>12018</v>
      </c>
      <c r="F1039" s="2">
        <v>0</v>
      </c>
      <c r="G1039" t="s">
        <v>23262</v>
      </c>
    </row>
    <row r="1040" spans="1:7" x14ac:dyDescent="0.3">
      <c r="A1040">
        <v>11735</v>
      </c>
      <c r="B1040" s="2">
        <v>0</v>
      </c>
      <c r="C1040" s="1" t="s">
        <v>9007</v>
      </c>
      <c r="E1040">
        <v>12102</v>
      </c>
      <c r="F1040" s="2">
        <v>0</v>
      </c>
      <c r="G1040" t="s">
        <v>23262</v>
      </c>
    </row>
    <row r="1041" spans="1:7" x14ac:dyDescent="0.3">
      <c r="A1041">
        <v>12137</v>
      </c>
      <c r="B1041" s="2">
        <v>1</v>
      </c>
      <c r="C1041" s="1" t="s">
        <v>9007</v>
      </c>
      <c r="E1041">
        <v>10017</v>
      </c>
      <c r="F1041" s="2">
        <v>1</v>
      </c>
      <c r="G1041" t="s">
        <v>23073</v>
      </c>
    </row>
    <row r="1042" spans="1:7" x14ac:dyDescent="0.3">
      <c r="A1042">
        <v>10017</v>
      </c>
      <c r="B1042" s="2">
        <v>1</v>
      </c>
      <c r="C1042" s="1" t="s">
        <v>9153</v>
      </c>
      <c r="E1042">
        <v>10330</v>
      </c>
      <c r="F1042" s="2">
        <v>1</v>
      </c>
      <c r="G1042" t="s">
        <v>23073</v>
      </c>
    </row>
    <row r="1043" spans="1:7" x14ac:dyDescent="0.3">
      <c r="A1043">
        <v>10330</v>
      </c>
      <c r="B1043" s="2">
        <v>1</v>
      </c>
      <c r="C1043" s="1" t="s">
        <v>9153</v>
      </c>
      <c r="E1043">
        <v>10564</v>
      </c>
      <c r="F1043" s="2">
        <v>0</v>
      </c>
      <c r="G1043" t="s">
        <v>23073</v>
      </c>
    </row>
    <row r="1044" spans="1:7" x14ac:dyDescent="0.3">
      <c r="A1044">
        <v>10564</v>
      </c>
      <c r="B1044" s="2">
        <v>0</v>
      </c>
      <c r="C1044" s="1" t="s">
        <v>9153</v>
      </c>
      <c r="E1044">
        <v>10805</v>
      </c>
      <c r="F1044" s="2">
        <v>1</v>
      </c>
      <c r="G1044" t="s">
        <v>23073</v>
      </c>
    </row>
    <row r="1045" spans="1:7" x14ac:dyDescent="0.3">
      <c r="A1045">
        <v>10805</v>
      </c>
      <c r="B1045" s="2">
        <v>1</v>
      </c>
      <c r="C1045" s="1" t="s">
        <v>9153</v>
      </c>
      <c r="E1045">
        <v>10944</v>
      </c>
      <c r="F1045" s="2">
        <v>0</v>
      </c>
      <c r="G1045" t="s">
        <v>23073</v>
      </c>
    </row>
    <row r="1046" spans="1:7" x14ac:dyDescent="0.3">
      <c r="A1046">
        <v>10944</v>
      </c>
      <c r="B1046" s="2">
        <v>0</v>
      </c>
      <c r="C1046" s="1" t="s">
        <v>9153</v>
      </c>
      <c r="E1046">
        <v>10165</v>
      </c>
      <c r="F1046" s="2">
        <v>0</v>
      </c>
      <c r="G1046" t="s">
        <v>23184</v>
      </c>
    </row>
    <row r="1047" spans="1:7" x14ac:dyDescent="0.3">
      <c r="A1047">
        <v>10165</v>
      </c>
      <c r="B1047" s="2">
        <v>0</v>
      </c>
      <c r="C1047" s="1" t="s">
        <v>9263</v>
      </c>
      <c r="E1047">
        <v>10279</v>
      </c>
      <c r="F1047" s="2">
        <v>0</v>
      </c>
      <c r="G1047" t="s">
        <v>23184</v>
      </c>
    </row>
    <row r="1048" spans="1:7" x14ac:dyDescent="0.3">
      <c r="A1048">
        <v>10279</v>
      </c>
      <c r="B1048" s="2">
        <v>0</v>
      </c>
      <c r="C1048" s="1" t="s">
        <v>9263</v>
      </c>
      <c r="E1048">
        <v>9828</v>
      </c>
      <c r="F1048" s="2">
        <v>0</v>
      </c>
      <c r="G1048" t="s">
        <v>22928</v>
      </c>
    </row>
    <row r="1049" spans="1:7" x14ac:dyDescent="0.3">
      <c r="A1049">
        <v>14274</v>
      </c>
      <c r="B1049" s="2">
        <v>0</v>
      </c>
      <c r="C1049" s="1" t="s">
        <v>12247</v>
      </c>
      <c r="E1049">
        <v>10042</v>
      </c>
      <c r="F1049" s="2">
        <v>0</v>
      </c>
      <c r="G1049" t="s">
        <v>22928</v>
      </c>
    </row>
    <row r="1050" spans="1:7" x14ac:dyDescent="0.3">
      <c r="A1050">
        <v>11157</v>
      </c>
      <c r="B1050" s="2">
        <v>0</v>
      </c>
      <c r="C1050" s="1" t="s">
        <v>9845</v>
      </c>
      <c r="E1050">
        <v>10130</v>
      </c>
      <c r="F1050" s="2">
        <v>0</v>
      </c>
      <c r="G1050" t="s">
        <v>22928</v>
      </c>
    </row>
    <row r="1051" spans="1:7" x14ac:dyDescent="0.3">
      <c r="A1051">
        <v>11420</v>
      </c>
      <c r="B1051" s="2">
        <v>1</v>
      </c>
      <c r="C1051" s="1" t="s">
        <v>9845</v>
      </c>
      <c r="E1051">
        <v>10498</v>
      </c>
      <c r="F1051" s="2">
        <v>0</v>
      </c>
      <c r="G1051" t="s">
        <v>22928</v>
      </c>
    </row>
    <row r="1052" spans="1:7" x14ac:dyDescent="0.3">
      <c r="A1052">
        <v>11501</v>
      </c>
      <c r="B1052" s="2">
        <v>1</v>
      </c>
      <c r="C1052" s="1" t="s">
        <v>9845</v>
      </c>
      <c r="E1052">
        <v>11735</v>
      </c>
      <c r="F1052" s="2">
        <v>0</v>
      </c>
      <c r="G1052" t="s">
        <v>22928</v>
      </c>
    </row>
    <row r="1053" spans="1:7" x14ac:dyDescent="0.3">
      <c r="A1053">
        <v>11816</v>
      </c>
      <c r="B1053" s="2">
        <v>0</v>
      </c>
      <c r="C1053" s="1" t="s">
        <v>9845</v>
      </c>
      <c r="E1053">
        <v>12137</v>
      </c>
      <c r="F1053" s="2">
        <v>1</v>
      </c>
      <c r="G1053" t="s">
        <v>22928</v>
      </c>
    </row>
    <row r="1054" spans="1:7" x14ac:dyDescent="0.3">
      <c r="A1054">
        <v>14774</v>
      </c>
      <c r="B1054" s="2">
        <v>0</v>
      </c>
      <c r="C1054" s="1" t="s">
        <v>12729</v>
      </c>
      <c r="E1054">
        <v>10808</v>
      </c>
      <c r="F1054" s="2">
        <v>0</v>
      </c>
      <c r="G1054" t="s">
        <v>23581</v>
      </c>
    </row>
    <row r="1055" spans="1:7" x14ac:dyDescent="0.3">
      <c r="A1055">
        <v>3306</v>
      </c>
      <c r="B1055" s="2">
        <v>1</v>
      </c>
      <c r="C1055" s="1" t="s">
        <v>3247</v>
      </c>
      <c r="E1055">
        <v>11457</v>
      </c>
      <c r="F1055" s="2">
        <v>0</v>
      </c>
      <c r="G1055" t="s">
        <v>23581</v>
      </c>
    </row>
    <row r="1056" spans="1:7" x14ac:dyDescent="0.3">
      <c r="A1056">
        <v>15870</v>
      </c>
      <c r="B1056" s="2">
        <v>1</v>
      </c>
      <c r="C1056" s="1" t="s">
        <v>13737</v>
      </c>
      <c r="E1056">
        <v>9923</v>
      </c>
      <c r="F1056" s="2">
        <v>0</v>
      </c>
      <c r="G1056" t="s">
        <v>23004</v>
      </c>
    </row>
    <row r="1057" spans="1:7" x14ac:dyDescent="0.3">
      <c r="A1057">
        <v>9923</v>
      </c>
      <c r="B1057" s="2">
        <v>0</v>
      </c>
      <c r="C1057" s="1" t="s">
        <v>9083</v>
      </c>
      <c r="E1057">
        <v>12139</v>
      </c>
      <c r="F1057" s="2">
        <v>0</v>
      </c>
      <c r="G1057" t="s">
        <v>23004</v>
      </c>
    </row>
    <row r="1058" spans="1:7" x14ac:dyDescent="0.3">
      <c r="A1058">
        <v>12139</v>
      </c>
      <c r="B1058" s="2">
        <v>0</v>
      </c>
      <c r="C1058" s="1" t="s">
        <v>9083</v>
      </c>
      <c r="E1058">
        <v>1994</v>
      </c>
      <c r="F1058" s="2">
        <v>0</v>
      </c>
      <c r="G1058" t="s">
        <v>16010</v>
      </c>
    </row>
    <row r="1059" spans="1:7" x14ac:dyDescent="0.3">
      <c r="A1059">
        <v>9745</v>
      </c>
      <c r="B1059" s="2">
        <v>1</v>
      </c>
      <c r="C1059" s="1" t="s">
        <v>8939</v>
      </c>
      <c r="E1059">
        <v>11157</v>
      </c>
      <c r="F1059" s="2">
        <v>0</v>
      </c>
      <c r="G1059" t="s">
        <v>23770</v>
      </c>
    </row>
    <row r="1060" spans="1:7" x14ac:dyDescent="0.3">
      <c r="A1060">
        <v>10808</v>
      </c>
      <c r="B1060" s="2">
        <v>0</v>
      </c>
      <c r="C1060" s="1" t="s">
        <v>9656</v>
      </c>
      <c r="E1060">
        <v>11420</v>
      </c>
      <c r="F1060" s="2">
        <v>1</v>
      </c>
      <c r="G1060" t="s">
        <v>23770</v>
      </c>
    </row>
    <row r="1061" spans="1:7" x14ac:dyDescent="0.3">
      <c r="A1061">
        <v>11457</v>
      </c>
      <c r="B1061" s="2">
        <v>0</v>
      </c>
      <c r="C1061" s="1" t="s">
        <v>9656</v>
      </c>
      <c r="E1061">
        <v>11501</v>
      </c>
      <c r="F1061" s="2">
        <v>1</v>
      </c>
      <c r="G1061" t="s">
        <v>23770</v>
      </c>
    </row>
    <row r="1062" spans="1:7" x14ac:dyDescent="0.3">
      <c r="A1062">
        <v>15060</v>
      </c>
      <c r="B1062" s="2">
        <v>0</v>
      </c>
      <c r="C1062" s="1" t="s">
        <v>13001</v>
      </c>
      <c r="E1062">
        <v>11816</v>
      </c>
      <c r="F1062" s="2">
        <v>0</v>
      </c>
      <c r="G1062" t="s">
        <v>23770</v>
      </c>
    </row>
    <row r="1063" spans="1:7" x14ac:dyDescent="0.3">
      <c r="A1063">
        <v>10125</v>
      </c>
      <c r="B1063" s="2">
        <v>0</v>
      </c>
      <c r="C1063" s="1" t="s">
        <v>9236</v>
      </c>
      <c r="E1063">
        <v>15870</v>
      </c>
      <c r="F1063" s="2">
        <v>1</v>
      </c>
      <c r="G1063" t="s">
        <v>27640</v>
      </c>
    </row>
    <row r="1064" spans="1:7" x14ac:dyDescent="0.3">
      <c r="A1064">
        <v>10804</v>
      </c>
      <c r="B1064" s="2">
        <v>1</v>
      </c>
      <c r="C1064" s="1" t="s">
        <v>9236</v>
      </c>
      <c r="E1064">
        <v>2397</v>
      </c>
      <c r="F1064" s="2">
        <v>0</v>
      </c>
      <c r="G1064" t="s">
        <v>16407</v>
      </c>
    </row>
    <row r="1065" spans="1:7" x14ac:dyDescent="0.3">
      <c r="A1065">
        <v>11826</v>
      </c>
      <c r="B1065" s="2">
        <v>1</v>
      </c>
      <c r="C1065" s="1" t="s">
        <v>9236</v>
      </c>
      <c r="E1065">
        <v>9745</v>
      </c>
      <c r="F1065" s="2">
        <v>1</v>
      </c>
      <c r="G1065" t="s">
        <v>22861</v>
      </c>
    </row>
    <row r="1066" spans="1:7" x14ac:dyDescent="0.3">
      <c r="A1066">
        <v>9698</v>
      </c>
      <c r="B1066" s="2">
        <v>1</v>
      </c>
      <c r="C1066" s="1" t="s">
        <v>8895</v>
      </c>
      <c r="E1066">
        <v>11485</v>
      </c>
      <c r="F1066" s="2">
        <v>1</v>
      </c>
      <c r="G1066" t="s">
        <v>23946</v>
      </c>
    </row>
    <row r="1067" spans="1:7" x14ac:dyDescent="0.3">
      <c r="A1067">
        <v>11463</v>
      </c>
      <c r="B1067" s="2">
        <v>0</v>
      </c>
      <c r="C1067" s="1" t="s">
        <v>8895</v>
      </c>
      <c r="E1067">
        <v>10125</v>
      </c>
      <c r="F1067" s="2">
        <v>0</v>
      </c>
      <c r="G1067" t="s">
        <v>23155</v>
      </c>
    </row>
    <row r="1068" spans="1:7" x14ac:dyDescent="0.3">
      <c r="A1068">
        <v>11485</v>
      </c>
      <c r="B1068" s="2">
        <v>1</v>
      </c>
      <c r="C1068" s="1" t="s">
        <v>10023</v>
      </c>
      <c r="E1068">
        <v>10804</v>
      </c>
      <c r="F1068" s="2">
        <v>1</v>
      </c>
      <c r="G1068" t="s">
        <v>23155</v>
      </c>
    </row>
    <row r="1069" spans="1:7" x14ac:dyDescent="0.3">
      <c r="A1069">
        <v>15997</v>
      </c>
      <c r="B1069" s="2">
        <v>1</v>
      </c>
      <c r="C1069" s="1" t="s">
        <v>13856</v>
      </c>
      <c r="E1069">
        <v>11826</v>
      </c>
      <c r="F1069" s="2">
        <v>1</v>
      </c>
      <c r="G1069" t="s">
        <v>23155</v>
      </c>
    </row>
    <row r="1070" spans="1:7" x14ac:dyDescent="0.3">
      <c r="A1070">
        <v>9736</v>
      </c>
      <c r="B1070" s="2">
        <v>0</v>
      </c>
      <c r="C1070" s="1" t="s">
        <v>8930</v>
      </c>
      <c r="E1070">
        <v>15997</v>
      </c>
      <c r="F1070" s="2">
        <v>1</v>
      </c>
      <c r="G1070" t="s">
        <v>27757</v>
      </c>
    </row>
    <row r="1071" spans="1:7" x14ac:dyDescent="0.3">
      <c r="A1071">
        <v>11001</v>
      </c>
      <c r="B1071" s="2">
        <v>1</v>
      </c>
      <c r="C1071" s="1" t="s">
        <v>8930</v>
      </c>
      <c r="E1071">
        <v>9698</v>
      </c>
      <c r="F1071" s="2">
        <v>1</v>
      </c>
      <c r="G1071" t="s">
        <v>22817</v>
      </c>
    </row>
    <row r="1072" spans="1:7" x14ac:dyDescent="0.3">
      <c r="A1072">
        <v>11893</v>
      </c>
      <c r="B1072" s="2">
        <v>0</v>
      </c>
      <c r="C1072" s="1" t="s">
        <v>8930</v>
      </c>
      <c r="E1072">
        <v>11463</v>
      </c>
      <c r="F1072" s="2">
        <v>0</v>
      </c>
      <c r="G1072" t="s">
        <v>22817</v>
      </c>
    </row>
    <row r="1073" spans="1:7" x14ac:dyDescent="0.3">
      <c r="A1073">
        <v>11935</v>
      </c>
      <c r="B1073" s="2">
        <v>0</v>
      </c>
      <c r="C1073" s="1" t="s">
        <v>8930</v>
      </c>
      <c r="E1073">
        <v>1699</v>
      </c>
      <c r="F1073" s="2">
        <v>0</v>
      </c>
      <c r="G1073" t="s">
        <v>15717</v>
      </c>
    </row>
    <row r="1074" spans="1:7" x14ac:dyDescent="0.3">
      <c r="A1074">
        <v>12007</v>
      </c>
      <c r="B1074" s="2">
        <v>1</v>
      </c>
      <c r="C1074" s="1" t="s">
        <v>8930</v>
      </c>
      <c r="E1074">
        <v>10096</v>
      </c>
      <c r="F1074" s="2">
        <v>1</v>
      </c>
      <c r="G1074" t="s">
        <v>23133</v>
      </c>
    </row>
    <row r="1075" spans="1:7" x14ac:dyDescent="0.3">
      <c r="A1075">
        <v>9422</v>
      </c>
      <c r="B1075" s="2">
        <v>0</v>
      </c>
      <c r="C1075" s="1" t="s">
        <v>8628</v>
      </c>
      <c r="E1075">
        <v>10124</v>
      </c>
      <c r="F1075" s="2">
        <v>0</v>
      </c>
      <c r="G1075" t="s">
        <v>23133</v>
      </c>
    </row>
    <row r="1076" spans="1:7" x14ac:dyDescent="0.3">
      <c r="A1076">
        <v>11824</v>
      </c>
      <c r="B1076" s="2">
        <v>0</v>
      </c>
      <c r="C1076" s="1" t="s">
        <v>8628</v>
      </c>
      <c r="E1076">
        <v>10657</v>
      </c>
      <c r="F1076" s="2">
        <v>0</v>
      </c>
      <c r="G1076" t="s">
        <v>23133</v>
      </c>
    </row>
    <row r="1077" spans="1:7" x14ac:dyDescent="0.3">
      <c r="A1077">
        <v>10096</v>
      </c>
      <c r="B1077" s="2">
        <v>1</v>
      </c>
      <c r="C1077" s="1" t="s">
        <v>9213</v>
      </c>
      <c r="E1077">
        <v>11292</v>
      </c>
      <c r="F1077" s="2">
        <v>0</v>
      </c>
      <c r="G1077" t="s">
        <v>23133</v>
      </c>
    </row>
    <row r="1078" spans="1:7" x14ac:dyDescent="0.3">
      <c r="A1078">
        <v>10124</v>
      </c>
      <c r="B1078" s="2">
        <v>0</v>
      </c>
      <c r="C1078" s="1" t="s">
        <v>9213</v>
      </c>
      <c r="E1078">
        <v>9736</v>
      </c>
      <c r="F1078" s="2">
        <v>0</v>
      </c>
      <c r="G1078" t="s">
        <v>22853</v>
      </c>
    </row>
    <row r="1079" spans="1:7" x14ac:dyDescent="0.3">
      <c r="A1079">
        <v>10657</v>
      </c>
      <c r="B1079" s="2">
        <v>0</v>
      </c>
      <c r="C1079" s="1" t="s">
        <v>9213</v>
      </c>
      <c r="E1079">
        <v>11001</v>
      </c>
      <c r="F1079" s="2">
        <v>1</v>
      </c>
      <c r="G1079" t="s">
        <v>22853</v>
      </c>
    </row>
    <row r="1080" spans="1:7" x14ac:dyDescent="0.3">
      <c r="A1080">
        <v>11292</v>
      </c>
      <c r="B1080" s="2">
        <v>0</v>
      </c>
      <c r="C1080" s="1" t="s">
        <v>9213</v>
      </c>
      <c r="E1080">
        <v>11893</v>
      </c>
      <c r="F1080" s="2">
        <v>0</v>
      </c>
      <c r="G1080" t="s">
        <v>22853</v>
      </c>
    </row>
    <row r="1081" spans="1:7" x14ac:dyDescent="0.3">
      <c r="A1081">
        <v>15138</v>
      </c>
      <c r="B1081" s="2">
        <v>0</v>
      </c>
      <c r="C1081" s="1" t="s">
        <v>13074</v>
      </c>
      <c r="E1081">
        <v>11935</v>
      </c>
      <c r="F1081" s="2">
        <v>0</v>
      </c>
      <c r="G1081" t="s">
        <v>22853</v>
      </c>
    </row>
    <row r="1082" spans="1:7" x14ac:dyDescent="0.3">
      <c r="A1082">
        <v>16146</v>
      </c>
      <c r="B1082" s="2">
        <v>0</v>
      </c>
      <c r="C1082" s="1" t="s">
        <v>13995</v>
      </c>
      <c r="E1082">
        <v>12007</v>
      </c>
      <c r="F1082" s="2">
        <v>1</v>
      </c>
      <c r="G1082" t="s">
        <v>22853</v>
      </c>
    </row>
    <row r="1083" spans="1:7" x14ac:dyDescent="0.3">
      <c r="A1083">
        <v>9884</v>
      </c>
      <c r="B1083" s="2">
        <v>1</v>
      </c>
      <c r="C1083" s="1" t="s">
        <v>9050</v>
      </c>
      <c r="E1083">
        <v>11847</v>
      </c>
      <c r="F1083" s="2">
        <v>0</v>
      </c>
      <c r="G1083" t="s">
        <v>24133</v>
      </c>
    </row>
    <row r="1084" spans="1:7" x14ac:dyDescent="0.3">
      <c r="A1084">
        <v>10701</v>
      </c>
      <c r="B1084" s="2">
        <v>0</v>
      </c>
      <c r="C1084" s="1" t="s">
        <v>9050</v>
      </c>
      <c r="E1084">
        <v>9884</v>
      </c>
      <c r="F1084" s="2">
        <v>1</v>
      </c>
      <c r="G1084" t="s">
        <v>22970</v>
      </c>
    </row>
    <row r="1085" spans="1:7" x14ac:dyDescent="0.3">
      <c r="A1085">
        <v>10702</v>
      </c>
      <c r="B1085" s="2">
        <v>0</v>
      </c>
      <c r="C1085" s="1" t="s">
        <v>9050</v>
      </c>
      <c r="E1085">
        <v>10701</v>
      </c>
      <c r="F1085" s="2">
        <v>0</v>
      </c>
      <c r="G1085" t="s">
        <v>22970</v>
      </c>
    </row>
    <row r="1086" spans="1:7" x14ac:dyDescent="0.3">
      <c r="A1086">
        <v>12088</v>
      </c>
      <c r="B1086" s="2">
        <v>0</v>
      </c>
      <c r="C1086" s="1" t="s">
        <v>9050</v>
      </c>
      <c r="E1086">
        <v>10702</v>
      </c>
      <c r="F1086" s="2">
        <v>0</v>
      </c>
      <c r="G1086" t="s">
        <v>22970</v>
      </c>
    </row>
    <row r="1087" spans="1:7" x14ac:dyDescent="0.3">
      <c r="A1087">
        <v>9669</v>
      </c>
      <c r="B1087" s="2">
        <v>1</v>
      </c>
      <c r="C1087" s="1" t="s">
        <v>8870</v>
      </c>
      <c r="E1087">
        <v>12088</v>
      </c>
      <c r="F1087" s="2">
        <v>0</v>
      </c>
      <c r="G1087" t="s">
        <v>22970</v>
      </c>
    </row>
    <row r="1088" spans="1:7" x14ac:dyDescent="0.3">
      <c r="A1088">
        <v>9685</v>
      </c>
      <c r="B1088" s="2">
        <v>0</v>
      </c>
      <c r="C1088" s="1" t="s">
        <v>8870</v>
      </c>
      <c r="E1088">
        <v>10660</v>
      </c>
      <c r="F1088" s="2">
        <v>1</v>
      </c>
      <c r="G1088" t="s">
        <v>23496</v>
      </c>
    </row>
    <row r="1089" spans="1:7" x14ac:dyDescent="0.3">
      <c r="A1089">
        <v>10212</v>
      </c>
      <c r="B1089" s="2">
        <v>0</v>
      </c>
      <c r="C1089" s="1" t="s">
        <v>8870</v>
      </c>
      <c r="E1089">
        <v>9669</v>
      </c>
      <c r="F1089" s="2">
        <v>1</v>
      </c>
      <c r="G1089" t="s">
        <v>22792</v>
      </c>
    </row>
    <row r="1090" spans="1:7" x14ac:dyDescent="0.3">
      <c r="A1090">
        <v>11574</v>
      </c>
      <c r="B1090" s="2">
        <v>1</v>
      </c>
      <c r="C1090" s="1" t="s">
        <v>8870</v>
      </c>
      <c r="E1090">
        <v>9685</v>
      </c>
      <c r="F1090" s="2">
        <v>0</v>
      </c>
      <c r="G1090" t="s">
        <v>22792</v>
      </c>
    </row>
    <row r="1091" spans="1:7" x14ac:dyDescent="0.3">
      <c r="A1091">
        <v>1994</v>
      </c>
      <c r="B1091" s="2">
        <v>0</v>
      </c>
      <c r="C1091" s="1" t="s">
        <v>1957</v>
      </c>
      <c r="E1091">
        <v>10212</v>
      </c>
      <c r="F1091" s="2">
        <v>0</v>
      </c>
      <c r="G1091" t="s">
        <v>22792</v>
      </c>
    </row>
    <row r="1092" spans="1:7" x14ac:dyDescent="0.3">
      <c r="A1092">
        <v>11847</v>
      </c>
      <c r="B1092" s="2">
        <v>0</v>
      </c>
      <c r="C1092" s="1" t="s">
        <v>10210</v>
      </c>
      <c r="E1092">
        <v>11574</v>
      </c>
      <c r="F1092" s="2">
        <v>1</v>
      </c>
      <c r="G1092" t="s">
        <v>22792</v>
      </c>
    </row>
    <row r="1093" spans="1:7" x14ac:dyDescent="0.3">
      <c r="A1093">
        <v>10660</v>
      </c>
      <c r="B1093" s="2">
        <v>1</v>
      </c>
      <c r="C1093" s="1" t="s">
        <v>9577</v>
      </c>
      <c r="E1093">
        <v>11824</v>
      </c>
      <c r="F1093" s="2">
        <v>0</v>
      </c>
      <c r="G1093" t="s">
        <v>24121</v>
      </c>
    </row>
    <row r="1094" spans="1:7" x14ac:dyDescent="0.3">
      <c r="A1094">
        <v>10444</v>
      </c>
      <c r="B1094" s="2">
        <v>0</v>
      </c>
      <c r="C1094" s="1" t="s">
        <v>9445</v>
      </c>
      <c r="E1094">
        <v>9422</v>
      </c>
      <c r="F1094" s="2">
        <v>0</v>
      </c>
      <c r="G1094" t="s">
        <v>22551</v>
      </c>
    </row>
    <row r="1095" spans="1:7" x14ac:dyDescent="0.3">
      <c r="A1095">
        <v>11858</v>
      </c>
      <c r="B1095" s="2">
        <v>0</v>
      </c>
      <c r="C1095" s="1" t="s">
        <v>9445</v>
      </c>
      <c r="E1095">
        <v>10444</v>
      </c>
      <c r="F1095" s="2">
        <v>0</v>
      </c>
      <c r="G1095" t="s">
        <v>23365</v>
      </c>
    </row>
    <row r="1096" spans="1:7" x14ac:dyDescent="0.3">
      <c r="A1096">
        <v>9411</v>
      </c>
      <c r="B1096" s="2">
        <v>1</v>
      </c>
      <c r="C1096" s="1" t="s">
        <v>8618</v>
      </c>
      <c r="E1096">
        <v>11858</v>
      </c>
      <c r="F1096" s="2">
        <v>0</v>
      </c>
      <c r="G1096" t="s">
        <v>23365</v>
      </c>
    </row>
    <row r="1097" spans="1:7" x14ac:dyDescent="0.3">
      <c r="A1097">
        <v>11865</v>
      </c>
      <c r="B1097" s="2">
        <v>1</v>
      </c>
      <c r="C1097" s="1" t="s">
        <v>10219</v>
      </c>
      <c r="E1097">
        <v>16146</v>
      </c>
      <c r="F1097" s="2">
        <v>0</v>
      </c>
      <c r="G1097" t="s">
        <v>27905</v>
      </c>
    </row>
    <row r="1098" spans="1:7" x14ac:dyDescent="0.3">
      <c r="A1098">
        <v>2397</v>
      </c>
      <c r="B1098" s="2">
        <v>0</v>
      </c>
      <c r="C1098" s="1" t="s">
        <v>2356</v>
      </c>
      <c r="E1098">
        <v>9654</v>
      </c>
      <c r="F1098" s="2">
        <v>1</v>
      </c>
      <c r="G1098" t="s">
        <v>22778</v>
      </c>
    </row>
    <row r="1099" spans="1:7" x14ac:dyDescent="0.3">
      <c r="A1099">
        <v>10371</v>
      </c>
      <c r="B1099" s="2">
        <v>1</v>
      </c>
      <c r="C1099" s="1" t="s">
        <v>9398</v>
      </c>
      <c r="E1099">
        <v>9683</v>
      </c>
      <c r="F1099" s="2">
        <v>0</v>
      </c>
      <c r="G1099" t="s">
        <v>22778</v>
      </c>
    </row>
    <row r="1100" spans="1:7" x14ac:dyDescent="0.3">
      <c r="A1100">
        <v>10429</v>
      </c>
      <c r="B1100" s="2">
        <v>0</v>
      </c>
      <c r="C1100" s="1" t="s">
        <v>9398</v>
      </c>
      <c r="E1100">
        <v>9752</v>
      </c>
      <c r="F1100" s="2">
        <v>0</v>
      </c>
      <c r="G1100" t="s">
        <v>22778</v>
      </c>
    </row>
    <row r="1101" spans="1:7" x14ac:dyDescent="0.3">
      <c r="A1101">
        <v>9654</v>
      </c>
      <c r="B1101" s="2">
        <v>1</v>
      </c>
      <c r="C1101" s="1" t="s">
        <v>8855</v>
      </c>
      <c r="E1101">
        <v>9935</v>
      </c>
      <c r="F1101" s="2">
        <v>1</v>
      </c>
      <c r="G1101" t="s">
        <v>22778</v>
      </c>
    </row>
    <row r="1102" spans="1:7" x14ac:dyDescent="0.3">
      <c r="A1102">
        <v>9683</v>
      </c>
      <c r="B1102" s="2">
        <v>0</v>
      </c>
      <c r="C1102" s="1" t="s">
        <v>8855</v>
      </c>
      <c r="E1102">
        <v>11256</v>
      </c>
      <c r="F1102" s="2">
        <v>0</v>
      </c>
      <c r="G1102" t="s">
        <v>22778</v>
      </c>
    </row>
    <row r="1103" spans="1:7" x14ac:dyDescent="0.3">
      <c r="A1103">
        <v>9752</v>
      </c>
      <c r="B1103" s="2">
        <v>0</v>
      </c>
      <c r="C1103" s="1" t="s">
        <v>8855</v>
      </c>
      <c r="E1103">
        <v>12038</v>
      </c>
      <c r="F1103" s="2">
        <v>1</v>
      </c>
      <c r="G1103" t="s">
        <v>22778</v>
      </c>
    </row>
    <row r="1104" spans="1:7" x14ac:dyDescent="0.3">
      <c r="A1104">
        <v>9935</v>
      </c>
      <c r="B1104" s="2">
        <v>1</v>
      </c>
      <c r="C1104" s="1" t="s">
        <v>8855</v>
      </c>
      <c r="E1104">
        <v>11865</v>
      </c>
      <c r="F1104" s="2">
        <v>1</v>
      </c>
      <c r="G1104" t="s">
        <v>24142</v>
      </c>
    </row>
    <row r="1105" spans="1:7" x14ac:dyDescent="0.3">
      <c r="A1105">
        <v>11256</v>
      </c>
      <c r="B1105" s="2">
        <v>0</v>
      </c>
      <c r="C1105" s="1" t="s">
        <v>8855</v>
      </c>
      <c r="E1105">
        <v>5614</v>
      </c>
      <c r="F1105" s="2">
        <v>0</v>
      </c>
      <c r="G1105" t="s">
        <v>19403</v>
      </c>
    </row>
    <row r="1106" spans="1:7" x14ac:dyDescent="0.3">
      <c r="A1106">
        <v>12038</v>
      </c>
      <c r="B1106" s="2">
        <v>1</v>
      </c>
      <c r="C1106" s="1" t="s">
        <v>8855</v>
      </c>
      <c r="E1106">
        <v>14268</v>
      </c>
      <c r="F1106" s="2">
        <v>1</v>
      </c>
      <c r="G1106" t="s">
        <v>26154</v>
      </c>
    </row>
    <row r="1107" spans="1:7" x14ac:dyDescent="0.3">
      <c r="A1107">
        <v>10133</v>
      </c>
      <c r="B1107" s="2">
        <v>0</v>
      </c>
      <c r="C1107" s="1" t="s">
        <v>9240</v>
      </c>
      <c r="E1107">
        <v>14774</v>
      </c>
      <c r="F1107" s="2">
        <v>0</v>
      </c>
      <c r="G1107" t="s">
        <v>26638</v>
      </c>
    </row>
    <row r="1108" spans="1:7" x14ac:dyDescent="0.3">
      <c r="A1108">
        <v>10467</v>
      </c>
      <c r="B1108" s="2">
        <v>0</v>
      </c>
      <c r="C1108" s="1" t="s">
        <v>9240</v>
      </c>
      <c r="E1108">
        <v>14152</v>
      </c>
      <c r="F1108" s="2">
        <v>0</v>
      </c>
      <c r="G1108" t="s">
        <v>26052</v>
      </c>
    </row>
    <row r="1109" spans="1:7" x14ac:dyDescent="0.3">
      <c r="A1109">
        <v>10510</v>
      </c>
      <c r="B1109" s="2">
        <v>0</v>
      </c>
      <c r="C1109" s="1" t="s">
        <v>9240</v>
      </c>
      <c r="E1109">
        <v>12275</v>
      </c>
      <c r="F1109" s="2">
        <v>0</v>
      </c>
      <c r="G1109" t="s">
        <v>24329</v>
      </c>
    </row>
    <row r="1110" spans="1:7" x14ac:dyDescent="0.3">
      <c r="A1110">
        <v>12288</v>
      </c>
      <c r="B1110" s="2">
        <v>0</v>
      </c>
      <c r="C1110" s="1" t="s">
        <v>9240</v>
      </c>
      <c r="E1110">
        <v>15138</v>
      </c>
      <c r="F1110" s="2">
        <v>0</v>
      </c>
      <c r="G1110" t="s">
        <v>26982</v>
      </c>
    </row>
    <row r="1111" spans="1:7" x14ac:dyDescent="0.3">
      <c r="A1111">
        <v>1699</v>
      </c>
      <c r="B1111" s="2">
        <v>0</v>
      </c>
      <c r="C1111" s="1" t="s">
        <v>1667</v>
      </c>
      <c r="E1111">
        <v>10133</v>
      </c>
      <c r="F1111" s="2">
        <v>0</v>
      </c>
      <c r="G1111" t="s">
        <v>23160</v>
      </c>
    </row>
    <row r="1112" spans="1:7" x14ac:dyDescent="0.3">
      <c r="A1112">
        <v>14495</v>
      </c>
      <c r="B1112" s="2">
        <v>1</v>
      </c>
      <c r="C1112" s="1" t="s">
        <v>12456</v>
      </c>
      <c r="E1112">
        <v>10467</v>
      </c>
      <c r="F1112" s="2">
        <v>0</v>
      </c>
      <c r="G1112" t="s">
        <v>23160</v>
      </c>
    </row>
    <row r="1113" spans="1:7" x14ac:dyDescent="0.3">
      <c r="A1113">
        <v>15793</v>
      </c>
      <c r="B1113" s="2">
        <v>0</v>
      </c>
      <c r="C1113" s="1" t="s">
        <v>13663</v>
      </c>
      <c r="E1113">
        <v>10510</v>
      </c>
      <c r="F1113" s="2">
        <v>0</v>
      </c>
      <c r="G1113" t="s">
        <v>23160</v>
      </c>
    </row>
    <row r="1114" spans="1:7" x14ac:dyDescent="0.3">
      <c r="A1114">
        <v>12275</v>
      </c>
      <c r="B1114" s="2">
        <v>0</v>
      </c>
      <c r="C1114" s="1" t="s">
        <v>10404</v>
      </c>
      <c r="E1114">
        <v>12288</v>
      </c>
      <c r="F1114" s="2">
        <v>0</v>
      </c>
      <c r="G1114" t="s">
        <v>23160</v>
      </c>
    </row>
    <row r="1115" spans="1:7" x14ac:dyDescent="0.3">
      <c r="A1115">
        <v>11584</v>
      </c>
      <c r="B1115" s="2">
        <v>0</v>
      </c>
      <c r="C1115" s="1" t="s">
        <v>10065</v>
      </c>
      <c r="E1115">
        <v>10371</v>
      </c>
      <c r="F1115" s="2">
        <v>1</v>
      </c>
      <c r="G1115" t="s">
        <v>23319</v>
      </c>
    </row>
    <row r="1116" spans="1:7" x14ac:dyDescent="0.3">
      <c r="A1116">
        <v>14675</v>
      </c>
      <c r="B1116" s="2">
        <v>0</v>
      </c>
      <c r="C1116" s="1" t="s">
        <v>12633</v>
      </c>
      <c r="E1116">
        <v>10429</v>
      </c>
      <c r="F1116" s="2">
        <v>0</v>
      </c>
      <c r="G1116" t="s">
        <v>23319</v>
      </c>
    </row>
    <row r="1117" spans="1:7" x14ac:dyDescent="0.3">
      <c r="A1117">
        <v>9651</v>
      </c>
      <c r="B1117" s="2">
        <v>1</v>
      </c>
      <c r="C1117" s="1" t="s">
        <v>8852</v>
      </c>
      <c r="E1117">
        <v>15793</v>
      </c>
      <c r="F1117" s="2">
        <v>0</v>
      </c>
      <c r="G1117" t="s">
        <v>27568</v>
      </c>
    </row>
    <row r="1118" spans="1:7" x14ac:dyDescent="0.3">
      <c r="A1118">
        <v>11539</v>
      </c>
      <c r="B1118" s="2">
        <v>0</v>
      </c>
      <c r="C1118" s="1" t="s">
        <v>8852</v>
      </c>
      <c r="E1118">
        <v>11584</v>
      </c>
      <c r="F1118" s="2">
        <v>0</v>
      </c>
      <c r="G1118" t="s">
        <v>23987</v>
      </c>
    </row>
    <row r="1119" spans="1:7" x14ac:dyDescent="0.3">
      <c r="A1119">
        <v>15798</v>
      </c>
      <c r="B1119" s="2">
        <v>1</v>
      </c>
      <c r="C1119" s="1" t="s">
        <v>13668</v>
      </c>
      <c r="E1119">
        <v>9862</v>
      </c>
      <c r="F1119" s="2">
        <v>1</v>
      </c>
      <c r="G1119" t="s">
        <v>22953</v>
      </c>
    </row>
    <row r="1120" spans="1:7" x14ac:dyDescent="0.3">
      <c r="A1120">
        <v>9862</v>
      </c>
      <c r="B1120" s="2">
        <v>1</v>
      </c>
      <c r="C1120" s="1" t="s">
        <v>9033</v>
      </c>
      <c r="E1120">
        <v>12087</v>
      </c>
      <c r="F1120" s="2">
        <v>0</v>
      </c>
      <c r="G1120" t="s">
        <v>24245</v>
      </c>
    </row>
    <row r="1121" spans="1:7" x14ac:dyDescent="0.3">
      <c r="A1121">
        <v>9806</v>
      </c>
      <c r="B1121" s="2">
        <v>1</v>
      </c>
      <c r="C1121" s="1" t="s">
        <v>8990</v>
      </c>
      <c r="E1121">
        <v>9806</v>
      </c>
      <c r="F1121" s="2">
        <v>1</v>
      </c>
      <c r="G1121" t="s">
        <v>22911</v>
      </c>
    </row>
    <row r="1122" spans="1:7" x14ac:dyDescent="0.3">
      <c r="A1122">
        <v>10912</v>
      </c>
      <c r="B1122" s="2">
        <v>0</v>
      </c>
      <c r="C1122" s="1" t="s">
        <v>8990</v>
      </c>
      <c r="E1122">
        <v>10912</v>
      </c>
      <c r="F1122" s="2">
        <v>0</v>
      </c>
      <c r="G1122" t="s">
        <v>22911</v>
      </c>
    </row>
    <row r="1123" spans="1:7" x14ac:dyDescent="0.3">
      <c r="A1123">
        <v>15094</v>
      </c>
      <c r="B1123" s="2">
        <v>0</v>
      </c>
      <c r="C1123" s="1" t="s">
        <v>13031</v>
      </c>
      <c r="E1123">
        <v>9651</v>
      </c>
      <c r="F1123" s="2">
        <v>1</v>
      </c>
      <c r="G1123" t="s">
        <v>22775</v>
      </c>
    </row>
    <row r="1124" spans="1:7" x14ac:dyDescent="0.3">
      <c r="A1124">
        <v>12087</v>
      </c>
      <c r="B1124" s="2">
        <v>0</v>
      </c>
      <c r="C1124" s="1" t="s">
        <v>10320</v>
      </c>
      <c r="E1124">
        <v>11539</v>
      </c>
      <c r="F1124" s="2">
        <v>0</v>
      </c>
      <c r="G1124" t="s">
        <v>22775</v>
      </c>
    </row>
    <row r="1125" spans="1:7" x14ac:dyDescent="0.3">
      <c r="A1125">
        <v>10454</v>
      </c>
      <c r="B1125" s="2">
        <v>0</v>
      </c>
      <c r="C1125" s="1" t="s">
        <v>9449</v>
      </c>
      <c r="E1125">
        <v>15798</v>
      </c>
      <c r="F1125" s="2">
        <v>1</v>
      </c>
      <c r="G1125" t="s">
        <v>27573</v>
      </c>
    </row>
    <row r="1126" spans="1:7" x14ac:dyDescent="0.3">
      <c r="A1126">
        <v>10553</v>
      </c>
      <c r="B1126" s="2">
        <v>0</v>
      </c>
      <c r="C1126" s="1" t="s">
        <v>9449</v>
      </c>
      <c r="E1126">
        <v>2527</v>
      </c>
      <c r="F1126" s="2">
        <v>0</v>
      </c>
      <c r="G1126" t="s">
        <v>16534</v>
      </c>
    </row>
    <row r="1127" spans="1:7" x14ac:dyDescent="0.3">
      <c r="A1127">
        <v>11417</v>
      </c>
      <c r="B1127" s="2">
        <v>0</v>
      </c>
      <c r="C1127" s="1" t="s">
        <v>9449</v>
      </c>
      <c r="E1127">
        <v>10347</v>
      </c>
      <c r="F1127" s="2">
        <v>0</v>
      </c>
      <c r="G1127" t="s">
        <v>23302</v>
      </c>
    </row>
    <row r="1128" spans="1:7" x14ac:dyDescent="0.3">
      <c r="A1128">
        <v>10347</v>
      </c>
      <c r="B1128" s="2">
        <v>0</v>
      </c>
      <c r="C1128" s="1" t="s">
        <v>9381</v>
      </c>
      <c r="E1128">
        <v>2192</v>
      </c>
      <c r="F1128" s="2">
        <v>1</v>
      </c>
      <c r="G1128" t="s">
        <v>16204</v>
      </c>
    </row>
    <row r="1129" spans="1:7" x14ac:dyDescent="0.3">
      <c r="A1129">
        <v>11203</v>
      </c>
      <c r="B1129" s="2">
        <v>0</v>
      </c>
      <c r="C1129" s="1" t="s">
        <v>9873</v>
      </c>
      <c r="E1129">
        <v>11203</v>
      </c>
      <c r="F1129" s="2">
        <v>0</v>
      </c>
      <c r="G1129" t="s">
        <v>23800</v>
      </c>
    </row>
    <row r="1130" spans="1:7" x14ac:dyDescent="0.3">
      <c r="A1130">
        <v>11325</v>
      </c>
      <c r="B1130" s="2">
        <v>0</v>
      </c>
      <c r="C1130" s="1" t="s">
        <v>9873</v>
      </c>
      <c r="E1130">
        <v>11325</v>
      </c>
      <c r="F1130" s="2">
        <v>0</v>
      </c>
      <c r="G1130" t="s">
        <v>23800</v>
      </c>
    </row>
    <row r="1131" spans="1:7" x14ac:dyDescent="0.3">
      <c r="A1131">
        <v>5614</v>
      </c>
      <c r="B1131" s="2">
        <v>0</v>
      </c>
      <c r="C1131" s="1" t="s">
        <v>5377</v>
      </c>
      <c r="E1131">
        <v>10454</v>
      </c>
      <c r="F1131" s="2">
        <v>0</v>
      </c>
      <c r="G1131" t="s">
        <v>23370</v>
      </c>
    </row>
    <row r="1132" spans="1:7" x14ac:dyDescent="0.3">
      <c r="A1132">
        <v>9897</v>
      </c>
      <c r="B1132" s="2">
        <v>1</v>
      </c>
      <c r="C1132" s="1" t="s">
        <v>9060</v>
      </c>
      <c r="E1132">
        <v>10553</v>
      </c>
      <c r="F1132" s="2">
        <v>0</v>
      </c>
      <c r="G1132" t="s">
        <v>23370</v>
      </c>
    </row>
    <row r="1133" spans="1:7" x14ac:dyDescent="0.3">
      <c r="A1133">
        <v>10015</v>
      </c>
      <c r="B1133" s="2">
        <v>0</v>
      </c>
      <c r="C1133" s="1" t="s">
        <v>9060</v>
      </c>
      <c r="E1133">
        <v>11417</v>
      </c>
      <c r="F1133" s="2">
        <v>0</v>
      </c>
      <c r="G1133" t="s">
        <v>23370</v>
      </c>
    </row>
    <row r="1134" spans="1:7" x14ac:dyDescent="0.3">
      <c r="A1134">
        <v>10459</v>
      </c>
      <c r="B1134" s="2">
        <v>0</v>
      </c>
      <c r="C1134" s="1" t="s">
        <v>9060</v>
      </c>
      <c r="E1134">
        <v>2480</v>
      </c>
      <c r="F1134" s="2">
        <v>0</v>
      </c>
      <c r="G1134" t="s">
        <v>16488</v>
      </c>
    </row>
    <row r="1135" spans="1:7" x14ac:dyDescent="0.3">
      <c r="A1135">
        <v>10491</v>
      </c>
      <c r="B1135" s="2">
        <v>0</v>
      </c>
      <c r="C1135" s="1" t="s">
        <v>9060</v>
      </c>
      <c r="E1135">
        <v>2389</v>
      </c>
      <c r="F1135" s="2">
        <v>1</v>
      </c>
      <c r="G1135" t="s">
        <v>16399</v>
      </c>
    </row>
    <row r="1136" spans="1:7" x14ac:dyDescent="0.3">
      <c r="A1136">
        <v>10294</v>
      </c>
      <c r="B1136" s="2">
        <v>1</v>
      </c>
      <c r="C1136" s="1" t="s">
        <v>9351</v>
      </c>
      <c r="E1136">
        <v>10294</v>
      </c>
      <c r="F1136" s="2">
        <v>1</v>
      </c>
      <c r="G1136" t="s">
        <v>23272</v>
      </c>
    </row>
    <row r="1137" spans="1:7" x14ac:dyDescent="0.3">
      <c r="A1137">
        <v>11419</v>
      </c>
      <c r="B1137" s="2">
        <v>0</v>
      </c>
      <c r="C1137" s="1" t="s">
        <v>9992</v>
      </c>
      <c r="E1137">
        <v>11419</v>
      </c>
      <c r="F1137" s="2">
        <v>0</v>
      </c>
      <c r="G1137" t="s">
        <v>23914</v>
      </c>
    </row>
    <row r="1138" spans="1:7" x14ac:dyDescent="0.3">
      <c r="A1138">
        <v>12210</v>
      </c>
      <c r="B1138" s="2">
        <v>0</v>
      </c>
      <c r="C1138" s="1" t="s">
        <v>9992</v>
      </c>
      <c r="E1138">
        <v>12210</v>
      </c>
      <c r="F1138" s="2">
        <v>0</v>
      </c>
      <c r="G1138" t="s">
        <v>23914</v>
      </c>
    </row>
    <row r="1139" spans="1:7" x14ac:dyDescent="0.3">
      <c r="A1139">
        <v>10420</v>
      </c>
      <c r="B1139" s="2">
        <v>1</v>
      </c>
      <c r="C1139" s="1" t="s">
        <v>9428</v>
      </c>
      <c r="E1139">
        <v>9897</v>
      </c>
      <c r="F1139" s="2">
        <v>1</v>
      </c>
      <c r="G1139" t="s">
        <v>22981</v>
      </c>
    </row>
    <row r="1140" spans="1:7" x14ac:dyDescent="0.3">
      <c r="A1140">
        <v>9716</v>
      </c>
      <c r="B1140" s="2">
        <v>0</v>
      </c>
      <c r="C1140" s="1" t="s">
        <v>8912</v>
      </c>
      <c r="E1140">
        <v>10015</v>
      </c>
      <c r="F1140" s="2">
        <v>0</v>
      </c>
      <c r="G1140" t="s">
        <v>22981</v>
      </c>
    </row>
    <row r="1141" spans="1:7" x14ac:dyDescent="0.3">
      <c r="A1141">
        <v>9865</v>
      </c>
      <c r="B1141" s="2">
        <v>0</v>
      </c>
      <c r="C1141" s="1" t="s">
        <v>8912</v>
      </c>
      <c r="E1141">
        <v>10459</v>
      </c>
      <c r="F1141" s="2">
        <v>0</v>
      </c>
      <c r="G1141" t="s">
        <v>22981</v>
      </c>
    </row>
    <row r="1142" spans="1:7" x14ac:dyDescent="0.3">
      <c r="A1142">
        <v>10754</v>
      </c>
      <c r="B1142" s="2">
        <v>0</v>
      </c>
      <c r="C1142" s="1" t="s">
        <v>8912</v>
      </c>
      <c r="E1142">
        <v>10491</v>
      </c>
      <c r="F1142" s="2">
        <v>0</v>
      </c>
      <c r="G1142" t="s">
        <v>22981</v>
      </c>
    </row>
    <row r="1143" spans="1:7" x14ac:dyDescent="0.3">
      <c r="A1143">
        <v>9572</v>
      </c>
      <c r="B1143" s="2">
        <v>1</v>
      </c>
      <c r="C1143" s="1" t="s">
        <v>8777</v>
      </c>
      <c r="E1143">
        <v>845</v>
      </c>
      <c r="F1143" s="2">
        <v>0</v>
      </c>
      <c r="G1143" t="s">
        <v>14871</v>
      </c>
    </row>
    <row r="1144" spans="1:7" x14ac:dyDescent="0.3">
      <c r="A1144">
        <v>10811</v>
      </c>
      <c r="B1144" s="2">
        <v>0</v>
      </c>
      <c r="C1144" s="1" t="s">
        <v>9658</v>
      </c>
      <c r="E1144">
        <v>9411</v>
      </c>
      <c r="F1144" s="2">
        <v>1</v>
      </c>
      <c r="G1144" t="s">
        <v>22541</v>
      </c>
    </row>
    <row r="1145" spans="1:7" x14ac:dyDescent="0.3">
      <c r="A1145">
        <v>11993</v>
      </c>
      <c r="B1145" s="2">
        <v>0</v>
      </c>
      <c r="C1145" s="1" t="s">
        <v>9658</v>
      </c>
      <c r="E1145">
        <v>10965</v>
      </c>
      <c r="F1145" s="2">
        <v>0</v>
      </c>
      <c r="G1145" t="s">
        <v>23673</v>
      </c>
    </row>
    <row r="1146" spans="1:7" x14ac:dyDescent="0.3">
      <c r="A1146">
        <v>10965</v>
      </c>
      <c r="B1146" s="2">
        <v>0</v>
      </c>
      <c r="C1146" s="1" t="s">
        <v>9745</v>
      </c>
      <c r="E1146">
        <v>11125</v>
      </c>
      <c r="F1146" s="2">
        <v>0</v>
      </c>
      <c r="G1146" t="s">
        <v>23673</v>
      </c>
    </row>
    <row r="1147" spans="1:7" x14ac:dyDescent="0.3">
      <c r="A1147">
        <v>11125</v>
      </c>
      <c r="B1147" s="2">
        <v>0</v>
      </c>
      <c r="C1147" s="1" t="s">
        <v>9745</v>
      </c>
      <c r="E1147">
        <v>9716</v>
      </c>
      <c r="F1147" s="2">
        <v>0</v>
      </c>
      <c r="G1147" t="s">
        <v>22834</v>
      </c>
    </row>
    <row r="1148" spans="1:7" x14ac:dyDescent="0.3">
      <c r="A1148">
        <v>10470</v>
      </c>
      <c r="B1148" s="2">
        <v>0</v>
      </c>
      <c r="C1148" s="1" t="s">
        <v>9457</v>
      </c>
      <c r="E1148">
        <v>9865</v>
      </c>
      <c r="F1148" s="2">
        <v>0</v>
      </c>
      <c r="G1148" t="s">
        <v>22834</v>
      </c>
    </row>
    <row r="1149" spans="1:7" x14ac:dyDescent="0.3">
      <c r="A1149">
        <v>11849</v>
      </c>
      <c r="B1149" s="2">
        <v>1</v>
      </c>
      <c r="C1149" s="1" t="s">
        <v>9457</v>
      </c>
      <c r="E1149">
        <v>10754</v>
      </c>
      <c r="F1149" s="2">
        <v>0</v>
      </c>
      <c r="G1149" t="s">
        <v>22834</v>
      </c>
    </row>
    <row r="1150" spans="1:7" x14ac:dyDescent="0.3">
      <c r="A1150">
        <v>14268</v>
      </c>
      <c r="B1150" s="2">
        <v>1</v>
      </c>
      <c r="C1150" s="1" t="s">
        <v>12242</v>
      </c>
      <c r="E1150">
        <v>14565</v>
      </c>
      <c r="F1150" s="2">
        <v>0</v>
      </c>
      <c r="G1150" t="s">
        <v>26438</v>
      </c>
    </row>
    <row r="1151" spans="1:7" x14ac:dyDescent="0.3">
      <c r="A1151">
        <v>16175</v>
      </c>
      <c r="B1151" s="2">
        <v>0</v>
      </c>
      <c r="C1151" s="1" t="s">
        <v>14023</v>
      </c>
      <c r="E1151">
        <v>14495</v>
      </c>
      <c r="F1151" s="2">
        <v>1</v>
      </c>
      <c r="G1151" t="s">
        <v>26369</v>
      </c>
    </row>
    <row r="1152" spans="1:7" x14ac:dyDescent="0.3">
      <c r="A1152">
        <v>2192</v>
      </c>
      <c r="B1152" s="2">
        <v>1</v>
      </c>
      <c r="C1152" s="1" t="s">
        <v>2154</v>
      </c>
      <c r="E1152">
        <v>5545</v>
      </c>
      <c r="F1152" s="2">
        <v>0</v>
      </c>
      <c r="G1152" t="s">
        <v>19339</v>
      </c>
    </row>
    <row r="1153" spans="1:7" x14ac:dyDescent="0.3">
      <c r="A1153">
        <v>14565</v>
      </c>
      <c r="B1153" s="2">
        <v>0</v>
      </c>
      <c r="C1153" s="1" t="s">
        <v>12525</v>
      </c>
      <c r="E1153">
        <v>10811</v>
      </c>
      <c r="F1153" s="2">
        <v>0</v>
      </c>
      <c r="G1153" t="s">
        <v>23583</v>
      </c>
    </row>
    <row r="1154" spans="1:7" x14ac:dyDescent="0.3">
      <c r="A1154">
        <v>14152</v>
      </c>
      <c r="B1154" s="2">
        <v>0</v>
      </c>
      <c r="C1154" s="1" t="s">
        <v>12131</v>
      </c>
      <c r="E1154">
        <v>11993</v>
      </c>
      <c r="F1154" s="2">
        <v>0</v>
      </c>
      <c r="G1154" t="s">
        <v>23583</v>
      </c>
    </row>
    <row r="1155" spans="1:7" x14ac:dyDescent="0.3">
      <c r="A1155">
        <v>12117</v>
      </c>
      <c r="B1155" s="2">
        <v>1</v>
      </c>
      <c r="C1155" s="1" t="s">
        <v>10335</v>
      </c>
      <c r="E1155">
        <v>10470</v>
      </c>
      <c r="F1155" s="2">
        <v>0</v>
      </c>
      <c r="G1155" t="s">
        <v>23377</v>
      </c>
    </row>
    <row r="1156" spans="1:7" x14ac:dyDescent="0.3">
      <c r="A1156">
        <v>845</v>
      </c>
      <c r="B1156" s="2">
        <v>0</v>
      </c>
      <c r="C1156" s="1" t="s">
        <v>819</v>
      </c>
      <c r="E1156">
        <v>11849</v>
      </c>
      <c r="F1156" s="2">
        <v>1</v>
      </c>
      <c r="G1156" t="s">
        <v>23377</v>
      </c>
    </row>
    <row r="1157" spans="1:7" x14ac:dyDescent="0.3">
      <c r="A1157">
        <v>13445</v>
      </c>
      <c r="B1157" s="2">
        <v>0</v>
      </c>
      <c r="C1157" s="1" t="s">
        <v>11477</v>
      </c>
      <c r="E1157">
        <v>10420</v>
      </c>
      <c r="F1157" s="2">
        <v>1</v>
      </c>
      <c r="G1157" t="s">
        <v>23349</v>
      </c>
    </row>
    <row r="1158" spans="1:7" x14ac:dyDescent="0.3">
      <c r="A1158">
        <v>2389</v>
      </c>
      <c r="B1158" s="2">
        <v>1</v>
      </c>
      <c r="C1158" s="1" t="s">
        <v>2348</v>
      </c>
      <c r="E1158">
        <v>15060</v>
      </c>
      <c r="F1158" s="2">
        <v>0</v>
      </c>
      <c r="G1158" t="s">
        <v>26909</v>
      </c>
    </row>
    <row r="1159" spans="1:7" x14ac:dyDescent="0.3">
      <c r="A1159">
        <v>13322</v>
      </c>
      <c r="B1159" s="2">
        <v>1</v>
      </c>
      <c r="C1159" s="1" t="s">
        <v>2348</v>
      </c>
      <c r="E1159">
        <v>2728</v>
      </c>
      <c r="F1159" s="2">
        <v>1</v>
      </c>
      <c r="G1159" t="s">
        <v>16729</v>
      </c>
    </row>
    <row r="1160" spans="1:7" x14ac:dyDescent="0.3">
      <c r="A1160">
        <v>12337</v>
      </c>
      <c r="B1160" s="2">
        <v>1</v>
      </c>
      <c r="C1160" s="1" t="s">
        <v>10429</v>
      </c>
      <c r="E1160">
        <v>14675</v>
      </c>
      <c r="F1160" s="2">
        <v>0</v>
      </c>
      <c r="G1160" t="s">
        <v>26544</v>
      </c>
    </row>
    <row r="1161" spans="1:7" x14ac:dyDescent="0.3">
      <c r="A1161">
        <v>14579</v>
      </c>
      <c r="B1161" s="2">
        <v>0</v>
      </c>
      <c r="C1161" s="1" t="s">
        <v>12539</v>
      </c>
      <c r="E1161">
        <v>16175</v>
      </c>
      <c r="F1161" s="2">
        <v>0</v>
      </c>
      <c r="G1161" t="s">
        <v>27934</v>
      </c>
    </row>
    <row r="1162" spans="1:7" x14ac:dyDescent="0.3">
      <c r="A1162">
        <v>2527</v>
      </c>
      <c r="B1162" s="2">
        <v>0</v>
      </c>
      <c r="C1162" s="1" t="s">
        <v>2484</v>
      </c>
      <c r="E1162">
        <v>1992</v>
      </c>
      <c r="F1162" s="2">
        <v>0</v>
      </c>
      <c r="G1162" t="s">
        <v>16008</v>
      </c>
    </row>
    <row r="1163" spans="1:7" x14ac:dyDescent="0.3">
      <c r="A1163">
        <v>10349</v>
      </c>
      <c r="B1163" s="2">
        <v>0</v>
      </c>
      <c r="C1163" s="1" t="s">
        <v>9382</v>
      </c>
      <c r="E1163">
        <v>13445</v>
      </c>
      <c r="F1163" s="2">
        <v>0</v>
      </c>
      <c r="G1163" t="s">
        <v>25384</v>
      </c>
    </row>
    <row r="1164" spans="1:7" x14ac:dyDescent="0.3">
      <c r="A1164">
        <v>11251</v>
      </c>
      <c r="B1164" s="2">
        <v>0</v>
      </c>
      <c r="C1164" s="1" t="s">
        <v>9382</v>
      </c>
      <c r="E1164">
        <v>16129</v>
      </c>
      <c r="F1164" s="2">
        <v>1</v>
      </c>
      <c r="G1164" t="s">
        <v>27888</v>
      </c>
    </row>
    <row r="1165" spans="1:7" x14ac:dyDescent="0.3">
      <c r="A1165">
        <v>11851</v>
      </c>
      <c r="B1165" s="2">
        <v>0</v>
      </c>
      <c r="C1165" s="1" t="s">
        <v>9382</v>
      </c>
      <c r="E1165">
        <v>12117</v>
      </c>
      <c r="F1165" s="2">
        <v>1</v>
      </c>
      <c r="G1165" t="s">
        <v>24260</v>
      </c>
    </row>
    <row r="1166" spans="1:7" x14ac:dyDescent="0.3">
      <c r="A1166">
        <v>12142</v>
      </c>
      <c r="B1166" s="2">
        <v>0</v>
      </c>
      <c r="C1166" s="1" t="s">
        <v>9382</v>
      </c>
      <c r="E1166">
        <v>13322</v>
      </c>
      <c r="F1166" s="2">
        <v>1</v>
      </c>
      <c r="G1166" t="s">
        <v>25265</v>
      </c>
    </row>
    <row r="1167" spans="1:7" x14ac:dyDescent="0.3">
      <c r="A1167">
        <v>9996</v>
      </c>
      <c r="B1167" s="2">
        <v>0</v>
      </c>
      <c r="C1167" s="1" t="s">
        <v>9138</v>
      </c>
      <c r="E1167">
        <v>12337</v>
      </c>
      <c r="F1167" s="2">
        <v>1</v>
      </c>
      <c r="G1167" t="s">
        <v>24353</v>
      </c>
    </row>
    <row r="1168" spans="1:7" x14ac:dyDescent="0.3">
      <c r="A1168">
        <v>9976</v>
      </c>
      <c r="B1168" s="2">
        <v>1</v>
      </c>
      <c r="C1168" s="1" t="s">
        <v>9120</v>
      </c>
      <c r="E1168">
        <v>11565</v>
      </c>
      <c r="F1168" s="2">
        <v>1</v>
      </c>
      <c r="G1168" t="s">
        <v>23978</v>
      </c>
    </row>
    <row r="1169" spans="1:7" x14ac:dyDescent="0.3">
      <c r="A1169">
        <v>10321</v>
      </c>
      <c r="B1169" s="2">
        <v>0</v>
      </c>
      <c r="C1169" s="1" t="s">
        <v>9120</v>
      </c>
      <c r="E1169">
        <v>10576</v>
      </c>
      <c r="F1169" s="2">
        <v>0</v>
      </c>
      <c r="G1169" t="s">
        <v>23441</v>
      </c>
    </row>
    <row r="1170" spans="1:7" x14ac:dyDescent="0.3">
      <c r="A1170">
        <v>10974</v>
      </c>
      <c r="B1170" s="2">
        <v>0</v>
      </c>
      <c r="C1170" s="1" t="s">
        <v>9120</v>
      </c>
      <c r="E1170">
        <v>9996</v>
      </c>
      <c r="F1170" s="2">
        <v>0</v>
      </c>
      <c r="G1170" t="s">
        <v>23058</v>
      </c>
    </row>
    <row r="1171" spans="1:7" x14ac:dyDescent="0.3">
      <c r="A1171">
        <v>11283</v>
      </c>
      <c r="B1171" s="2">
        <v>0</v>
      </c>
      <c r="C1171" s="1" t="s">
        <v>9120</v>
      </c>
      <c r="E1171">
        <v>3234</v>
      </c>
      <c r="F1171" s="2">
        <v>0</v>
      </c>
      <c r="G1171" t="s">
        <v>17225</v>
      </c>
    </row>
    <row r="1172" spans="1:7" x14ac:dyDescent="0.3">
      <c r="A1172">
        <v>11745</v>
      </c>
      <c r="B1172" s="2">
        <v>0</v>
      </c>
      <c r="C1172" s="1" t="s">
        <v>9120</v>
      </c>
      <c r="E1172">
        <v>10300</v>
      </c>
      <c r="F1172" s="2">
        <v>1</v>
      </c>
      <c r="G1172" t="s">
        <v>23275</v>
      </c>
    </row>
    <row r="1173" spans="1:7" x14ac:dyDescent="0.3">
      <c r="A1173">
        <v>12076</v>
      </c>
      <c r="B1173" s="2">
        <v>0</v>
      </c>
      <c r="C1173" s="1" t="s">
        <v>9120</v>
      </c>
      <c r="E1173">
        <v>9976</v>
      </c>
      <c r="F1173" s="2">
        <v>1</v>
      </c>
      <c r="G1173" t="s">
        <v>23041</v>
      </c>
    </row>
    <row r="1174" spans="1:7" x14ac:dyDescent="0.3">
      <c r="A1174">
        <v>10576</v>
      </c>
      <c r="B1174" s="2">
        <v>0</v>
      </c>
      <c r="C1174" s="1" t="s">
        <v>9522</v>
      </c>
      <c r="E1174">
        <v>10321</v>
      </c>
      <c r="F1174" s="2">
        <v>0</v>
      </c>
      <c r="G1174" t="s">
        <v>23041</v>
      </c>
    </row>
    <row r="1175" spans="1:7" x14ac:dyDescent="0.3">
      <c r="A1175">
        <v>16129</v>
      </c>
      <c r="B1175" s="2">
        <v>1</v>
      </c>
      <c r="C1175" s="1" t="s">
        <v>9522</v>
      </c>
      <c r="E1175">
        <v>10974</v>
      </c>
      <c r="F1175" s="2">
        <v>0</v>
      </c>
      <c r="G1175" t="s">
        <v>23041</v>
      </c>
    </row>
    <row r="1176" spans="1:7" x14ac:dyDescent="0.3">
      <c r="A1176">
        <v>10982</v>
      </c>
      <c r="B1176" s="2">
        <v>1</v>
      </c>
      <c r="C1176" s="1" t="s">
        <v>9755</v>
      </c>
      <c r="E1176">
        <v>11283</v>
      </c>
      <c r="F1176" s="2">
        <v>0</v>
      </c>
      <c r="G1176" t="s">
        <v>23041</v>
      </c>
    </row>
    <row r="1177" spans="1:7" x14ac:dyDescent="0.3">
      <c r="A1177">
        <v>10300</v>
      </c>
      <c r="B1177" s="2">
        <v>1</v>
      </c>
      <c r="C1177" s="1" t="s">
        <v>9354</v>
      </c>
      <c r="E1177">
        <v>11745</v>
      </c>
      <c r="F1177" s="2">
        <v>0</v>
      </c>
      <c r="G1177" t="s">
        <v>23041</v>
      </c>
    </row>
    <row r="1178" spans="1:7" x14ac:dyDescent="0.3">
      <c r="A1178">
        <v>3234</v>
      </c>
      <c r="B1178" s="2">
        <v>0</v>
      </c>
      <c r="C1178" s="1" t="s">
        <v>3176</v>
      </c>
      <c r="E1178">
        <v>12076</v>
      </c>
      <c r="F1178" s="2">
        <v>0</v>
      </c>
      <c r="G1178" t="s">
        <v>23041</v>
      </c>
    </row>
    <row r="1179" spans="1:7" x14ac:dyDescent="0.3">
      <c r="A1179">
        <v>11565</v>
      </c>
      <c r="B1179" s="2">
        <v>1</v>
      </c>
      <c r="C1179" s="1" t="s">
        <v>10057</v>
      </c>
      <c r="E1179">
        <v>10349</v>
      </c>
      <c r="F1179" s="2">
        <v>0</v>
      </c>
      <c r="G1179" t="s">
        <v>23303</v>
      </c>
    </row>
    <row r="1180" spans="1:7" x14ac:dyDescent="0.3">
      <c r="A1180">
        <v>5891</v>
      </c>
      <c r="B1180" s="2">
        <v>0</v>
      </c>
      <c r="C1180" s="1" t="s">
        <v>5643</v>
      </c>
      <c r="E1180">
        <v>11251</v>
      </c>
      <c r="F1180" s="2">
        <v>0</v>
      </c>
      <c r="G1180" t="s">
        <v>23303</v>
      </c>
    </row>
    <row r="1181" spans="1:7" x14ac:dyDescent="0.3">
      <c r="A1181">
        <v>11036</v>
      </c>
      <c r="B1181" s="2">
        <v>1</v>
      </c>
      <c r="C1181" s="1" t="s">
        <v>9785</v>
      </c>
      <c r="E1181">
        <v>11851</v>
      </c>
      <c r="F1181" s="2">
        <v>0</v>
      </c>
      <c r="G1181" t="s">
        <v>23303</v>
      </c>
    </row>
    <row r="1182" spans="1:7" x14ac:dyDescent="0.3">
      <c r="A1182">
        <v>2480</v>
      </c>
      <c r="B1182" s="2">
        <v>0</v>
      </c>
      <c r="C1182" s="1" t="s">
        <v>2438</v>
      </c>
      <c r="E1182">
        <v>12142</v>
      </c>
      <c r="F1182" s="2">
        <v>0</v>
      </c>
      <c r="G1182" t="s">
        <v>23303</v>
      </c>
    </row>
    <row r="1183" spans="1:7" x14ac:dyDescent="0.3">
      <c r="A1183">
        <v>12218</v>
      </c>
      <c r="B1183" s="2">
        <v>1</v>
      </c>
      <c r="C1183" s="1" t="s">
        <v>10382</v>
      </c>
      <c r="E1183">
        <v>15952</v>
      </c>
      <c r="F1183" s="2">
        <v>0</v>
      </c>
      <c r="G1183" t="s">
        <v>27716</v>
      </c>
    </row>
    <row r="1184" spans="1:7" x14ac:dyDescent="0.3">
      <c r="A1184">
        <v>10588</v>
      </c>
      <c r="B1184" s="2">
        <v>0</v>
      </c>
      <c r="C1184" s="1" t="s">
        <v>9531</v>
      </c>
      <c r="E1184">
        <v>10982</v>
      </c>
      <c r="F1184" s="2">
        <v>1</v>
      </c>
      <c r="G1184" t="s">
        <v>23683</v>
      </c>
    </row>
    <row r="1185" spans="1:7" x14ac:dyDescent="0.3">
      <c r="A1185">
        <v>14757</v>
      </c>
      <c r="B1185" s="2">
        <v>0</v>
      </c>
      <c r="C1185" s="1" t="s">
        <v>12712</v>
      </c>
      <c r="E1185">
        <v>5891</v>
      </c>
      <c r="F1185" s="2">
        <v>0</v>
      </c>
      <c r="G1185" t="s">
        <v>19669</v>
      </c>
    </row>
    <row r="1186" spans="1:7" x14ac:dyDescent="0.3">
      <c r="A1186">
        <v>1992</v>
      </c>
      <c r="B1186" s="2">
        <v>0</v>
      </c>
      <c r="C1186" s="1" t="s">
        <v>1955</v>
      </c>
      <c r="E1186">
        <v>11036</v>
      </c>
      <c r="F1186" s="2">
        <v>1</v>
      </c>
      <c r="G1186" t="s">
        <v>23713</v>
      </c>
    </row>
    <row r="1187" spans="1:7" x14ac:dyDescent="0.3">
      <c r="A1187">
        <v>11275</v>
      </c>
      <c r="B1187" s="2">
        <v>0</v>
      </c>
      <c r="C1187" s="1" t="s">
        <v>9914</v>
      </c>
      <c r="E1187">
        <v>10682</v>
      </c>
      <c r="F1187" s="2">
        <v>1</v>
      </c>
      <c r="G1187" t="s">
        <v>23506</v>
      </c>
    </row>
    <row r="1188" spans="1:7" x14ac:dyDescent="0.3">
      <c r="A1188">
        <v>10638</v>
      </c>
      <c r="B1188" s="2">
        <v>0</v>
      </c>
      <c r="C1188" s="1" t="s">
        <v>9561</v>
      </c>
      <c r="E1188">
        <v>11756</v>
      </c>
      <c r="F1188" s="2">
        <v>0</v>
      </c>
      <c r="G1188" t="s">
        <v>23506</v>
      </c>
    </row>
    <row r="1189" spans="1:7" x14ac:dyDescent="0.3">
      <c r="A1189">
        <v>10961</v>
      </c>
      <c r="B1189" s="2">
        <v>0</v>
      </c>
      <c r="C1189" s="1" t="s">
        <v>9561</v>
      </c>
      <c r="E1189">
        <v>11275</v>
      </c>
      <c r="F1189" s="2">
        <v>0</v>
      </c>
      <c r="G1189" t="s">
        <v>23838</v>
      </c>
    </row>
    <row r="1190" spans="1:7" x14ac:dyDescent="0.3">
      <c r="A1190">
        <v>11066</v>
      </c>
      <c r="B1190" s="2">
        <v>1</v>
      </c>
      <c r="C1190" s="1" t="s">
        <v>9561</v>
      </c>
      <c r="E1190">
        <v>10588</v>
      </c>
      <c r="F1190" s="2">
        <v>0</v>
      </c>
      <c r="G1190" t="s">
        <v>23450</v>
      </c>
    </row>
    <row r="1191" spans="1:7" x14ac:dyDescent="0.3">
      <c r="A1191">
        <v>11115</v>
      </c>
      <c r="B1191" s="2">
        <v>0</v>
      </c>
      <c r="C1191" s="1" t="s">
        <v>9561</v>
      </c>
      <c r="E1191">
        <v>12218</v>
      </c>
      <c r="F1191" s="2">
        <v>1</v>
      </c>
      <c r="G1191" t="s">
        <v>24307</v>
      </c>
    </row>
    <row r="1192" spans="1:7" x14ac:dyDescent="0.3">
      <c r="A1192">
        <v>11288</v>
      </c>
      <c r="B1192" s="2">
        <v>1</v>
      </c>
      <c r="C1192" s="1" t="s">
        <v>9561</v>
      </c>
      <c r="E1192">
        <v>9670</v>
      </c>
      <c r="F1192" s="2">
        <v>1</v>
      </c>
      <c r="G1192" t="s">
        <v>22793</v>
      </c>
    </row>
    <row r="1193" spans="1:7" x14ac:dyDescent="0.3">
      <c r="A1193">
        <v>11805</v>
      </c>
      <c r="B1193" s="2">
        <v>0</v>
      </c>
      <c r="C1193" s="1" t="s">
        <v>9561</v>
      </c>
      <c r="E1193">
        <v>15882</v>
      </c>
      <c r="F1193" s="2">
        <v>1</v>
      </c>
      <c r="G1193" t="s">
        <v>22793</v>
      </c>
    </row>
    <row r="1194" spans="1:7" x14ac:dyDescent="0.3">
      <c r="A1194">
        <v>11833</v>
      </c>
      <c r="B1194" s="2">
        <v>1</v>
      </c>
      <c r="C1194" s="1" t="s">
        <v>9561</v>
      </c>
      <c r="E1194">
        <v>11365</v>
      </c>
      <c r="F1194" s="2">
        <v>0</v>
      </c>
      <c r="G1194" t="s">
        <v>23884</v>
      </c>
    </row>
    <row r="1195" spans="1:7" x14ac:dyDescent="0.3">
      <c r="A1195">
        <v>11894</v>
      </c>
      <c r="B1195" s="2">
        <v>0</v>
      </c>
      <c r="C1195" s="1" t="s">
        <v>9561</v>
      </c>
      <c r="E1195">
        <v>9954</v>
      </c>
      <c r="F1195" s="2">
        <v>0</v>
      </c>
      <c r="G1195" t="s">
        <v>23025</v>
      </c>
    </row>
    <row r="1196" spans="1:7" x14ac:dyDescent="0.3">
      <c r="A1196">
        <v>10682</v>
      </c>
      <c r="B1196" s="2">
        <v>1</v>
      </c>
      <c r="C1196" s="1" t="s">
        <v>9586</v>
      </c>
      <c r="E1196">
        <v>10638</v>
      </c>
      <c r="F1196" s="2">
        <v>0</v>
      </c>
      <c r="G1196" t="s">
        <v>23480</v>
      </c>
    </row>
    <row r="1197" spans="1:7" x14ac:dyDescent="0.3">
      <c r="A1197">
        <v>11756</v>
      </c>
      <c r="B1197" s="2">
        <v>0</v>
      </c>
      <c r="C1197" s="1" t="s">
        <v>9586</v>
      </c>
      <c r="E1197">
        <v>10961</v>
      </c>
      <c r="F1197" s="2">
        <v>0</v>
      </c>
      <c r="G1197" t="s">
        <v>23480</v>
      </c>
    </row>
    <row r="1198" spans="1:7" x14ac:dyDescent="0.3">
      <c r="A1198">
        <v>15952</v>
      </c>
      <c r="B1198" s="2">
        <v>0</v>
      </c>
      <c r="C1198" s="1" t="s">
        <v>13816</v>
      </c>
      <c r="E1198">
        <v>11066</v>
      </c>
      <c r="F1198" s="2">
        <v>1</v>
      </c>
      <c r="G1198" t="s">
        <v>23480</v>
      </c>
    </row>
    <row r="1199" spans="1:7" x14ac:dyDescent="0.3">
      <c r="A1199">
        <v>9954</v>
      </c>
      <c r="B1199" s="2">
        <v>0</v>
      </c>
      <c r="C1199" s="1" t="s">
        <v>9104</v>
      </c>
      <c r="E1199">
        <v>11115</v>
      </c>
      <c r="F1199" s="2">
        <v>0</v>
      </c>
      <c r="G1199" t="s">
        <v>23480</v>
      </c>
    </row>
    <row r="1200" spans="1:7" x14ac:dyDescent="0.3">
      <c r="A1200">
        <v>15117</v>
      </c>
      <c r="B1200" s="2">
        <v>0</v>
      </c>
      <c r="C1200" s="1" t="s">
        <v>13054</v>
      </c>
      <c r="E1200">
        <v>11288</v>
      </c>
      <c r="F1200" s="2">
        <v>1</v>
      </c>
      <c r="G1200" t="s">
        <v>23480</v>
      </c>
    </row>
    <row r="1201" spans="1:7" x14ac:dyDescent="0.3">
      <c r="A1201">
        <v>9680</v>
      </c>
      <c r="B1201" s="2">
        <v>0</v>
      </c>
      <c r="C1201" s="1" t="s">
        <v>8881</v>
      </c>
      <c r="E1201">
        <v>11805</v>
      </c>
      <c r="F1201" s="2">
        <v>0</v>
      </c>
      <c r="G1201" t="s">
        <v>23480</v>
      </c>
    </row>
    <row r="1202" spans="1:7" x14ac:dyDescent="0.3">
      <c r="A1202">
        <v>10723</v>
      </c>
      <c r="B1202" s="2">
        <v>0</v>
      </c>
      <c r="C1202" s="1" t="s">
        <v>8881</v>
      </c>
      <c r="E1202">
        <v>11833</v>
      </c>
      <c r="F1202" s="2">
        <v>1</v>
      </c>
      <c r="G1202" t="s">
        <v>23480</v>
      </c>
    </row>
    <row r="1203" spans="1:7" x14ac:dyDescent="0.3">
      <c r="A1203">
        <v>10749</v>
      </c>
      <c r="B1203" s="2">
        <v>0</v>
      </c>
      <c r="C1203" s="1" t="s">
        <v>8881</v>
      </c>
      <c r="E1203">
        <v>11894</v>
      </c>
      <c r="F1203" s="2">
        <v>0</v>
      </c>
      <c r="G1203" t="s">
        <v>23480</v>
      </c>
    </row>
    <row r="1204" spans="1:7" x14ac:dyDescent="0.3">
      <c r="A1204">
        <v>12352</v>
      </c>
      <c r="B1204" s="2">
        <v>0</v>
      </c>
      <c r="C1204" s="1" t="s">
        <v>8881</v>
      </c>
      <c r="E1204">
        <v>14134</v>
      </c>
      <c r="F1204" s="2">
        <v>1</v>
      </c>
      <c r="G1204" t="s">
        <v>26035</v>
      </c>
    </row>
    <row r="1205" spans="1:7" x14ac:dyDescent="0.3">
      <c r="A1205">
        <v>11365</v>
      </c>
      <c r="B1205" s="2">
        <v>0</v>
      </c>
      <c r="C1205" s="1" t="s">
        <v>9961</v>
      </c>
      <c r="E1205">
        <v>10231</v>
      </c>
      <c r="F1205" s="2">
        <v>0</v>
      </c>
      <c r="G1205" t="s">
        <v>23224</v>
      </c>
    </row>
    <row r="1206" spans="1:7" x14ac:dyDescent="0.3">
      <c r="A1206">
        <v>9670</v>
      </c>
      <c r="B1206" s="2">
        <v>1</v>
      </c>
      <c r="C1206" s="1" t="s">
        <v>8871</v>
      </c>
      <c r="E1206">
        <v>9680</v>
      </c>
      <c r="F1206" s="2">
        <v>0</v>
      </c>
      <c r="G1206" t="s">
        <v>22803</v>
      </c>
    </row>
    <row r="1207" spans="1:7" x14ac:dyDescent="0.3">
      <c r="A1207">
        <v>15882</v>
      </c>
      <c r="B1207" s="2">
        <v>1</v>
      </c>
      <c r="C1207" s="1" t="s">
        <v>13749</v>
      </c>
      <c r="E1207">
        <v>10723</v>
      </c>
      <c r="F1207" s="2">
        <v>0</v>
      </c>
      <c r="G1207" t="s">
        <v>22803</v>
      </c>
    </row>
    <row r="1208" spans="1:7" x14ac:dyDescent="0.3">
      <c r="A1208">
        <v>10231</v>
      </c>
      <c r="B1208" s="2">
        <v>0</v>
      </c>
      <c r="C1208" s="1" t="s">
        <v>9304</v>
      </c>
      <c r="E1208">
        <v>10749</v>
      </c>
      <c r="F1208" s="2">
        <v>0</v>
      </c>
      <c r="G1208" t="s">
        <v>22803</v>
      </c>
    </row>
    <row r="1209" spans="1:7" x14ac:dyDescent="0.3">
      <c r="A1209">
        <v>15953</v>
      </c>
      <c r="B1209" s="2">
        <v>0</v>
      </c>
      <c r="C1209" s="1" t="s">
        <v>13817</v>
      </c>
      <c r="E1209">
        <v>12352</v>
      </c>
      <c r="F1209" s="2">
        <v>0</v>
      </c>
      <c r="G1209" t="s">
        <v>22803</v>
      </c>
    </row>
    <row r="1210" spans="1:7" x14ac:dyDescent="0.3">
      <c r="A1210">
        <v>5545</v>
      </c>
      <c r="B1210" s="2">
        <v>0</v>
      </c>
      <c r="C1210" s="1" t="s">
        <v>5311</v>
      </c>
      <c r="E1210">
        <v>9773</v>
      </c>
      <c r="F1210" s="2">
        <v>0</v>
      </c>
      <c r="G1210" t="s">
        <v>22884</v>
      </c>
    </row>
    <row r="1211" spans="1:7" x14ac:dyDescent="0.3">
      <c r="A1211">
        <v>16138</v>
      </c>
      <c r="B1211" s="2">
        <v>1</v>
      </c>
      <c r="C1211" s="1" t="s">
        <v>13987</v>
      </c>
      <c r="E1211">
        <v>11245</v>
      </c>
      <c r="F1211" s="2">
        <v>0</v>
      </c>
      <c r="G1211" t="s">
        <v>22884</v>
      </c>
    </row>
    <row r="1212" spans="1:7" x14ac:dyDescent="0.3">
      <c r="A1212">
        <v>9773</v>
      </c>
      <c r="B1212" s="2">
        <v>0</v>
      </c>
      <c r="C1212" s="1" t="s">
        <v>8963</v>
      </c>
      <c r="E1212">
        <v>11480</v>
      </c>
      <c r="F1212" s="2">
        <v>0</v>
      </c>
      <c r="G1212" t="s">
        <v>22884</v>
      </c>
    </row>
    <row r="1213" spans="1:7" x14ac:dyDescent="0.3">
      <c r="A1213">
        <v>11245</v>
      </c>
      <c r="B1213" s="2">
        <v>0</v>
      </c>
      <c r="C1213" s="1" t="s">
        <v>8963</v>
      </c>
      <c r="E1213">
        <v>1788</v>
      </c>
      <c r="F1213" s="2">
        <v>0</v>
      </c>
      <c r="G1213" t="s">
        <v>15806</v>
      </c>
    </row>
    <row r="1214" spans="1:7" x14ac:dyDescent="0.3">
      <c r="A1214">
        <v>11480</v>
      </c>
      <c r="B1214" s="2">
        <v>0</v>
      </c>
      <c r="C1214" s="1" t="s">
        <v>8963</v>
      </c>
      <c r="E1214">
        <v>12093</v>
      </c>
      <c r="F1214" s="2">
        <v>0</v>
      </c>
      <c r="G1214" t="s">
        <v>24248</v>
      </c>
    </row>
    <row r="1215" spans="1:7" x14ac:dyDescent="0.3">
      <c r="A1215">
        <v>12093</v>
      </c>
      <c r="B1215" s="2">
        <v>0</v>
      </c>
      <c r="C1215" s="1" t="s">
        <v>10323</v>
      </c>
      <c r="E1215">
        <v>9810</v>
      </c>
      <c r="F1215" s="2">
        <v>0</v>
      </c>
      <c r="G1215" t="s">
        <v>22914</v>
      </c>
    </row>
    <row r="1216" spans="1:7" x14ac:dyDescent="0.3">
      <c r="A1216">
        <v>10411</v>
      </c>
      <c r="B1216" s="2">
        <v>0</v>
      </c>
      <c r="C1216" s="1" t="s">
        <v>9424</v>
      </c>
      <c r="E1216">
        <v>10411</v>
      </c>
      <c r="F1216" s="2">
        <v>0</v>
      </c>
      <c r="G1216" t="s">
        <v>23345</v>
      </c>
    </row>
    <row r="1217" spans="1:7" x14ac:dyDescent="0.3">
      <c r="A1217">
        <v>12223</v>
      </c>
      <c r="B1217" s="2">
        <v>0</v>
      </c>
      <c r="C1217" s="1" t="s">
        <v>9424</v>
      </c>
      <c r="E1217">
        <v>12223</v>
      </c>
      <c r="F1217" s="2">
        <v>0</v>
      </c>
      <c r="G1217" t="s">
        <v>23345</v>
      </c>
    </row>
    <row r="1218" spans="1:7" x14ac:dyDescent="0.3">
      <c r="A1218">
        <v>9810</v>
      </c>
      <c r="B1218" s="2">
        <v>0</v>
      </c>
      <c r="C1218" s="1" t="s">
        <v>8993</v>
      </c>
      <c r="E1218">
        <v>15117</v>
      </c>
      <c r="F1218" s="2">
        <v>0</v>
      </c>
      <c r="G1218" t="s">
        <v>26965</v>
      </c>
    </row>
    <row r="1219" spans="1:7" x14ac:dyDescent="0.3">
      <c r="A1219">
        <v>10626</v>
      </c>
      <c r="B1219" s="2">
        <v>0</v>
      </c>
      <c r="C1219" s="1" t="s">
        <v>9553</v>
      </c>
      <c r="E1219">
        <v>10451</v>
      </c>
      <c r="F1219" s="2">
        <v>0</v>
      </c>
      <c r="G1219" t="s">
        <v>23368</v>
      </c>
    </row>
    <row r="1220" spans="1:7" x14ac:dyDescent="0.3">
      <c r="A1220">
        <v>11598</v>
      </c>
      <c r="B1220" s="2">
        <v>0</v>
      </c>
      <c r="C1220" s="1" t="s">
        <v>9553</v>
      </c>
      <c r="E1220">
        <v>10626</v>
      </c>
      <c r="F1220" s="2">
        <v>0</v>
      </c>
      <c r="G1220" t="s">
        <v>23472</v>
      </c>
    </row>
    <row r="1221" spans="1:7" x14ac:dyDescent="0.3">
      <c r="A1221">
        <v>12328</v>
      </c>
      <c r="B1221" s="2">
        <v>1</v>
      </c>
      <c r="C1221" s="1" t="s">
        <v>9553</v>
      </c>
      <c r="E1221">
        <v>11598</v>
      </c>
      <c r="F1221" s="2">
        <v>0</v>
      </c>
      <c r="G1221" t="s">
        <v>23472</v>
      </c>
    </row>
    <row r="1222" spans="1:7" x14ac:dyDescent="0.3">
      <c r="A1222">
        <v>10451</v>
      </c>
      <c r="B1222" s="2">
        <v>0</v>
      </c>
      <c r="C1222" s="1" t="s">
        <v>9448</v>
      </c>
      <c r="E1222">
        <v>12328</v>
      </c>
      <c r="F1222" s="2">
        <v>1</v>
      </c>
      <c r="G1222" t="s">
        <v>23472</v>
      </c>
    </row>
    <row r="1223" spans="1:7" x14ac:dyDescent="0.3">
      <c r="A1223">
        <v>15186</v>
      </c>
      <c r="B1223" s="2">
        <v>0</v>
      </c>
      <c r="C1223" s="1" t="s">
        <v>13119</v>
      </c>
      <c r="E1223">
        <v>10738</v>
      </c>
      <c r="F1223" s="2">
        <v>0</v>
      </c>
      <c r="G1223" t="s">
        <v>23542</v>
      </c>
    </row>
    <row r="1224" spans="1:7" x14ac:dyDescent="0.3">
      <c r="A1224">
        <v>10738</v>
      </c>
      <c r="B1224" s="2">
        <v>0</v>
      </c>
      <c r="C1224" s="1" t="s">
        <v>9621</v>
      </c>
      <c r="E1224">
        <v>9975</v>
      </c>
      <c r="F1224" s="2">
        <v>0</v>
      </c>
      <c r="G1224" t="s">
        <v>23040</v>
      </c>
    </row>
    <row r="1225" spans="1:7" x14ac:dyDescent="0.3">
      <c r="A1225">
        <v>1788</v>
      </c>
      <c r="B1225" s="2">
        <v>0</v>
      </c>
      <c r="C1225" s="1" t="s">
        <v>1754</v>
      </c>
      <c r="E1225">
        <v>11781</v>
      </c>
      <c r="F1225" s="2">
        <v>0</v>
      </c>
      <c r="G1225" t="s">
        <v>24099</v>
      </c>
    </row>
    <row r="1226" spans="1:7" x14ac:dyDescent="0.3">
      <c r="A1226">
        <v>12286</v>
      </c>
      <c r="B1226" s="2">
        <v>0</v>
      </c>
      <c r="C1226" s="1" t="s">
        <v>10408</v>
      </c>
      <c r="E1226">
        <v>9572</v>
      </c>
      <c r="F1226" s="2">
        <v>1</v>
      </c>
      <c r="G1226" t="s">
        <v>22696</v>
      </c>
    </row>
    <row r="1227" spans="1:7" x14ac:dyDescent="0.3">
      <c r="A1227">
        <v>11781</v>
      </c>
      <c r="B1227" s="2">
        <v>0</v>
      </c>
      <c r="C1227" s="1" t="s">
        <v>10177</v>
      </c>
      <c r="E1227">
        <v>14757</v>
      </c>
      <c r="F1227" s="2">
        <v>0</v>
      </c>
      <c r="G1227" t="s">
        <v>26624</v>
      </c>
    </row>
    <row r="1228" spans="1:7" x14ac:dyDescent="0.3">
      <c r="A1228">
        <v>14090</v>
      </c>
      <c r="B1228" s="2">
        <v>0</v>
      </c>
      <c r="C1228" s="1" t="s">
        <v>12073</v>
      </c>
      <c r="E1228">
        <v>9497</v>
      </c>
      <c r="F1228" s="2">
        <v>0</v>
      </c>
      <c r="G1228" t="s">
        <v>22622</v>
      </c>
    </row>
    <row r="1229" spans="1:7" x14ac:dyDescent="0.3">
      <c r="A1229">
        <v>9673</v>
      </c>
      <c r="B1229" s="2">
        <v>0</v>
      </c>
      <c r="C1229" s="1" t="s">
        <v>8874</v>
      </c>
      <c r="E1229">
        <v>9665</v>
      </c>
      <c r="F1229" s="2">
        <v>1</v>
      </c>
      <c r="G1229" t="s">
        <v>22788</v>
      </c>
    </row>
    <row r="1230" spans="1:7" x14ac:dyDescent="0.3">
      <c r="A1230">
        <v>10329</v>
      </c>
      <c r="B1230" s="2">
        <v>0</v>
      </c>
      <c r="C1230" s="1" t="s">
        <v>8874</v>
      </c>
      <c r="E1230">
        <v>9939</v>
      </c>
      <c r="F1230" s="2">
        <v>0</v>
      </c>
      <c r="G1230" t="s">
        <v>22788</v>
      </c>
    </row>
    <row r="1231" spans="1:7" x14ac:dyDescent="0.3">
      <c r="A1231">
        <v>10952</v>
      </c>
      <c r="B1231" s="2">
        <v>1</v>
      </c>
      <c r="C1231" s="1" t="s">
        <v>8874</v>
      </c>
      <c r="E1231">
        <v>15984</v>
      </c>
      <c r="F1231" s="2">
        <v>1</v>
      </c>
      <c r="G1231" t="s">
        <v>22788</v>
      </c>
    </row>
    <row r="1232" spans="1:7" x14ac:dyDescent="0.3">
      <c r="A1232">
        <v>11105</v>
      </c>
      <c r="B1232" s="2">
        <v>0</v>
      </c>
      <c r="C1232" s="1" t="s">
        <v>8874</v>
      </c>
      <c r="E1232">
        <v>12286</v>
      </c>
      <c r="F1232" s="2">
        <v>0</v>
      </c>
      <c r="G1232" t="s">
        <v>24333</v>
      </c>
    </row>
    <row r="1233" spans="1:7" x14ac:dyDescent="0.3">
      <c r="A1233">
        <v>9665</v>
      </c>
      <c r="B1233" s="2">
        <v>1</v>
      </c>
      <c r="C1233" s="1" t="s">
        <v>8866</v>
      </c>
      <c r="E1233">
        <v>11430</v>
      </c>
      <c r="F1233" s="2">
        <v>0</v>
      </c>
      <c r="G1233" t="s">
        <v>23922</v>
      </c>
    </row>
    <row r="1234" spans="1:7" x14ac:dyDescent="0.3">
      <c r="A1234">
        <v>9939</v>
      </c>
      <c r="B1234" s="2">
        <v>0</v>
      </c>
      <c r="C1234" s="1" t="s">
        <v>8866</v>
      </c>
      <c r="E1234">
        <v>11623</v>
      </c>
      <c r="F1234" s="2">
        <v>0</v>
      </c>
      <c r="G1234" t="s">
        <v>24007</v>
      </c>
    </row>
    <row r="1235" spans="1:7" x14ac:dyDescent="0.3">
      <c r="A1235">
        <v>9975</v>
      </c>
      <c r="B1235" s="2">
        <v>0</v>
      </c>
      <c r="C1235" s="1" t="s">
        <v>9119</v>
      </c>
      <c r="E1235">
        <v>1929</v>
      </c>
      <c r="F1235" s="2">
        <v>0</v>
      </c>
      <c r="G1235" t="s">
        <v>15946</v>
      </c>
    </row>
    <row r="1236" spans="1:7" x14ac:dyDescent="0.3">
      <c r="A1236">
        <v>15984</v>
      </c>
      <c r="B1236" s="2">
        <v>1</v>
      </c>
      <c r="C1236" s="1" t="s">
        <v>13847</v>
      </c>
      <c r="E1236">
        <v>9854</v>
      </c>
      <c r="F1236" s="2">
        <v>0</v>
      </c>
      <c r="G1236" t="s">
        <v>22946</v>
      </c>
    </row>
    <row r="1237" spans="1:7" x14ac:dyDescent="0.3">
      <c r="A1237">
        <v>11623</v>
      </c>
      <c r="B1237" s="2">
        <v>0</v>
      </c>
      <c r="C1237" s="1" t="s">
        <v>10085</v>
      </c>
      <c r="E1237">
        <v>9657</v>
      </c>
      <c r="F1237" s="2">
        <v>0</v>
      </c>
      <c r="G1237" t="s">
        <v>22781</v>
      </c>
    </row>
    <row r="1238" spans="1:7" x14ac:dyDescent="0.3">
      <c r="A1238">
        <v>9657</v>
      </c>
      <c r="B1238" s="2">
        <v>0</v>
      </c>
      <c r="C1238" s="1" t="s">
        <v>8858</v>
      </c>
      <c r="E1238">
        <v>10831</v>
      </c>
      <c r="F1238" s="2">
        <v>1</v>
      </c>
      <c r="G1238" t="s">
        <v>22781</v>
      </c>
    </row>
    <row r="1239" spans="1:7" x14ac:dyDescent="0.3">
      <c r="A1239">
        <v>10831</v>
      </c>
      <c r="B1239" s="2">
        <v>1</v>
      </c>
      <c r="C1239" s="1" t="s">
        <v>8858</v>
      </c>
      <c r="E1239">
        <v>9673</v>
      </c>
      <c r="F1239" s="2">
        <v>0</v>
      </c>
      <c r="G1239" t="s">
        <v>22796</v>
      </c>
    </row>
    <row r="1240" spans="1:7" x14ac:dyDescent="0.3">
      <c r="A1240">
        <v>10049</v>
      </c>
      <c r="B1240" s="2">
        <v>0</v>
      </c>
      <c r="C1240" s="1" t="s">
        <v>9176</v>
      </c>
      <c r="E1240">
        <v>10329</v>
      </c>
      <c r="F1240" s="2">
        <v>0</v>
      </c>
      <c r="G1240" t="s">
        <v>22796</v>
      </c>
    </row>
    <row r="1241" spans="1:7" x14ac:dyDescent="0.3">
      <c r="A1241">
        <v>11830</v>
      </c>
      <c r="B1241" s="2">
        <v>1</v>
      </c>
      <c r="C1241" s="1" t="s">
        <v>9176</v>
      </c>
      <c r="E1241">
        <v>10952</v>
      </c>
      <c r="F1241" s="2">
        <v>1</v>
      </c>
      <c r="G1241" t="s">
        <v>22796</v>
      </c>
    </row>
    <row r="1242" spans="1:7" x14ac:dyDescent="0.3">
      <c r="A1242">
        <v>11430</v>
      </c>
      <c r="B1242" s="2">
        <v>0</v>
      </c>
      <c r="C1242" s="1" t="s">
        <v>10000</v>
      </c>
      <c r="E1242">
        <v>11105</v>
      </c>
      <c r="F1242" s="2">
        <v>0</v>
      </c>
      <c r="G1242" t="s">
        <v>22796</v>
      </c>
    </row>
    <row r="1243" spans="1:7" x14ac:dyDescent="0.3">
      <c r="A1243">
        <v>9854</v>
      </c>
      <c r="B1243" s="2">
        <v>0</v>
      </c>
      <c r="C1243" s="1" t="s">
        <v>9025</v>
      </c>
      <c r="E1243">
        <v>14579</v>
      </c>
      <c r="F1243" s="2">
        <v>0</v>
      </c>
      <c r="G1243" t="s">
        <v>26452</v>
      </c>
    </row>
    <row r="1244" spans="1:7" x14ac:dyDescent="0.3">
      <c r="A1244">
        <v>16031</v>
      </c>
      <c r="B1244" s="2">
        <v>0</v>
      </c>
      <c r="C1244" s="1" t="s">
        <v>13889</v>
      </c>
      <c r="E1244">
        <v>10271</v>
      </c>
      <c r="F1244" s="2">
        <v>0</v>
      </c>
      <c r="G1244" t="s">
        <v>23254</v>
      </c>
    </row>
    <row r="1245" spans="1:7" x14ac:dyDescent="0.3">
      <c r="A1245">
        <v>10271</v>
      </c>
      <c r="B1245" s="2">
        <v>0</v>
      </c>
      <c r="C1245" s="1" t="s">
        <v>9334</v>
      </c>
      <c r="E1245">
        <v>10718</v>
      </c>
      <c r="F1245" s="2">
        <v>0</v>
      </c>
      <c r="G1245" t="s">
        <v>23254</v>
      </c>
    </row>
    <row r="1246" spans="1:7" x14ac:dyDescent="0.3">
      <c r="A1246">
        <v>10718</v>
      </c>
      <c r="B1246" s="2">
        <v>0</v>
      </c>
      <c r="C1246" s="1" t="s">
        <v>9334</v>
      </c>
      <c r="E1246">
        <v>11801</v>
      </c>
      <c r="F1246" s="2">
        <v>0</v>
      </c>
      <c r="G1246" t="s">
        <v>23254</v>
      </c>
    </row>
    <row r="1247" spans="1:7" x14ac:dyDescent="0.3">
      <c r="A1247">
        <v>11801</v>
      </c>
      <c r="B1247" s="2">
        <v>0</v>
      </c>
      <c r="C1247" s="1" t="s">
        <v>9334</v>
      </c>
      <c r="E1247">
        <v>10049</v>
      </c>
      <c r="F1247" s="2">
        <v>0</v>
      </c>
      <c r="G1247" t="s">
        <v>23097</v>
      </c>
    </row>
    <row r="1248" spans="1:7" x14ac:dyDescent="0.3">
      <c r="A1248">
        <v>1478</v>
      </c>
      <c r="B1248" s="2">
        <v>0</v>
      </c>
      <c r="C1248" s="1" t="s">
        <v>1447</v>
      </c>
      <c r="E1248">
        <v>11830</v>
      </c>
      <c r="F1248" s="2">
        <v>1</v>
      </c>
      <c r="G1248" t="s">
        <v>23097</v>
      </c>
    </row>
    <row r="1249" spans="1:7" x14ac:dyDescent="0.3">
      <c r="A1249">
        <v>11840</v>
      </c>
      <c r="B1249" s="2">
        <v>1</v>
      </c>
      <c r="C1249" s="1" t="s">
        <v>10205</v>
      </c>
      <c r="E1249">
        <v>5320</v>
      </c>
      <c r="F1249" s="2">
        <v>1</v>
      </c>
      <c r="G1249" t="s">
        <v>19120</v>
      </c>
    </row>
    <row r="1250" spans="1:7" x14ac:dyDescent="0.3">
      <c r="A1250">
        <v>5320</v>
      </c>
      <c r="B1250" s="2">
        <v>1</v>
      </c>
      <c r="C1250" s="1" t="s">
        <v>5093</v>
      </c>
      <c r="E1250">
        <v>14090</v>
      </c>
      <c r="F1250" s="2">
        <v>0</v>
      </c>
      <c r="G1250" t="s">
        <v>25995</v>
      </c>
    </row>
    <row r="1251" spans="1:7" x14ac:dyDescent="0.3">
      <c r="A1251">
        <v>9497</v>
      </c>
      <c r="B1251" s="2">
        <v>0</v>
      </c>
      <c r="C1251" s="1" t="s">
        <v>8703</v>
      </c>
      <c r="E1251">
        <v>15094</v>
      </c>
      <c r="F1251" s="2">
        <v>0</v>
      </c>
      <c r="G1251" t="s">
        <v>26943</v>
      </c>
    </row>
    <row r="1252" spans="1:7" x14ac:dyDescent="0.3">
      <c r="A1252">
        <v>10477</v>
      </c>
      <c r="B1252" s="2">
        <v>0</v>
      </c>
      <c r="C1252" s="1" t="s">
        <v>9461</v>
      </c>
      <c r="E1252">
        <v>15186</v>
      </c>
      <c r="F1252" s="2">
        <v>0</v>
      </c>
      <c r="G1252" t="s">
        <v>27027</v>
      </c>
    </row>
    <row r="1253" spans="1:7" x14ac:dyDescent="0.3">
      <c r="A1253">
        <v>10217</v>
      </c>
      <c r="B1253" s="2">
        <v>0</v>
      </c>
      <c r="C1253" s="1" t="s">
        <v>9294</v>
      </c>
      <c r="E1253">
        <v>11840</v>
      </c>
      <c r="F1253" s="2">
        <v>1</v>
      </c>
      <c r="G1253" t="s">
        <v>24128</v>
      </c>
    </row>
    <row r="1254" spans="1:7" x14ac:dyDescent="0.3">
      <c r="A1254">
        <v>11394</v>
      </c>
      <c r="B1254" s="2">
        <v>0</v>
      </c>
      <c r="C1254" s="1" t="s">
        <v>9294</v>
      </c>
      <c r="E1254">
        <v>1412</v>
      </c>
      <c r="F1254" s="2">
        <v>0</v>
      </c>
      <c r="G1254" t="s">
        <v>15434</v>
      </c>
    </row>
    <row r="1255" spans="1:7" x14ac:dyDescent="0.3">
      <c r="A1255">
        <v>12124</v>
      </c>
      <c r="B1255" s="2">
        <v>0</v>
      </c>
      <c r="C1255" s="1" t="s">
        <v>9294</v>
      </c>
      <c r="E1255">
        <v>3897</v>
      </c>
      <c r="F1255" s="2">
        <v>0</v>
      </c>
      <c r="G1255" t="s">
        <v>17871</v>
      </c>
    </row>
    <row r="1256" spans="1:7" x14ac:dyDescent="0.3">
      <c r="A1256">
        <v>1412</v>
      </c>
      <c r="B1256" s="2">
        <v>0</v>
      </c>
      <c r="C1256" s="1" t="s">
        <v>1381</v>
      </c>
      <c r="E1256">
        <v>10477</v>
      </c>
      <c r="F1256" s="2">
        <v>0</v>
      </c>
      <c r="G1256" t="s">
        <v>23381</v>
      </c>
    </row>
    <row r="1257" spans="1:7" x14ac:dyDescent="0.3">
      <c r="A1257">
        <v>14134</v>
      </c>
      <c r="B1257" s="2">
        <v>1</v>
      </c>
      <c r="C1257" s="1" t="s">
        <v>12115</v>
      </c>
      <c r="E1257">
        <v>5201</v>
      </c>
      <c r="F1257" s="2">
        <v>0</v>
      </c>
      <c r="G1257" t="s">
        <v>19006</v>
      </c>
    </row>
    <row r="1258" spans="1:7" x14ac:dyDescent="0.3">
      <c r="A1258">
        <v>3897</v>
      </c>
      <c r="B1258" s="2">
        <v>0</v>
      </c>
      <c r="C1258" s="1" t="s">
        <v>3827</v>
      </c>
      <c r="E1258">
        <v>10217</v>
      </c>
      <c r="F1258" s="2">
        <v>0</v>
      </c>
      <c r="G1258" t="s">
        <v>23214</v>
      </c>
    </row>
    <row r="1259" spans="1:7" x14ac:dyDescent="0.3">
      <c r="A1259">
        <v>10400</v>
      </c>
      <c r="B1259" s="2">
        <v>0</v>
      </c>
      <c r="C1259" s="1" t="s">
        <v>9417</v>
      </c>
      <c r="E1259">
        <v>11394</v>
      </c>
      <c r="F1259" s="2">
        <v>0</v>
      </c>
      <c r="G1259" t="s">
        <v>23214</v>
      </c>
    </row>
    <row r="1260" spans="1:7" x14ac:dyDescent="0.3">
      <c r="A1260">
        <v>11357</v>
      </c>
      <c r="B1260" s="2">
        <v>0</v>
      </c>
      <c r="C1260" s="1" t="s">
        <v>9417</v>
      </c>
      <c r="E1260">
        <v>12124</v>
      </c>
      <c r="F1260" s="2">
        <v>0</v>
      </c>
      <c r="G1260" t="s">
        <v>23214</v>
      </c>
    </row>
    <row r="1261" spans="1:7" x14ac:dyDescent="0.3">
      <c r="A1261">
        <v>11079</v>
      </c>
      <c r="B1261" s="2">
        <v>0</v>
      </c>
      <c r="C1261" s="1" t="s">
        <v>9802</v>
      </c>
      <c r="E1261">
        <v>12707</v>
      </c>
      <c r="F1261" s="2">
        <v>0</v>
      </c>
      <c r="G1261" t="s">
        <v>24689</v>
      </c>
    </row>
    <row r="1262" spans="1:7" x14ac:dyDescent="0.3">
      <c r="A1262">
        <v>11673</v>
      </c>
      <c r="B1262" s="2">
        <v>0</v>
      </c>
      <c r="C1262" s="1" t="s">
        <v>9802</v>
      </c>
      <c r="E1262">
        <v>5582</v>
      </c>
      <c r="F1262" s="2">
        <v>0</v>
      </c>
      <c r="G1262" t="s">
        <v>19373</v>
      </c>
    </row>
    <row r="1263" spans="1:7" x14ac:dyDescent="0.3">
      <c r="A1263">
        <v>5201</v>
      </c>
      <c r="B1263" s="2">
        <v>0</v>
      </c>
      <c r="C1263" s="1" t="s">
        <v>4978</v>
      </c>
      <c r="E1263">
        <v>12817</v>
      </c>
      <c r="F1263" s="2">
        <v>1</v>
      </c>
      <c r="G1263" t="s">
        <v>24793</v>
      </c>
    </row>
    <row r="1264" spans="1:7" x14ac:dyDescent="0.3">
      <c r="A1264">
        <v>1929</v>
      </c>
      <c r="B1264" s="2">
        <v>0</v>
      </c>
      <c r="C1264" s="1" t="s">
        <v>1893</v>
      </c>
      <c r="E1264">
        <v>2777</v>
      </c>
      <c r="F1264" s="2">
        <v>1</v>
      </c>
      <c r="G1264" t="s">
        <v>16778</v>
      </c>
    </row>
    <row r="1265" spans="1:7" x14ac:dyDescent="0.3">
      <c r="A1265">
        <v>14980</v>
      </c>
      <c r="B1265" s="2">
        <v>1</v>
      </c>
      <c r="C1265" s="1" t="s">
        <v>12924</v>
      </c>
      <c r="E1265">
        <v>10400</v>
      </c>
      <c r="F1265" s="2">
        <v>0</v>
      </c>
      <c r="G1265" t="s">
        <v>23338</v>
      </c>
    </row>
    <row r="1266" spans="1:7" x14ac:dyDescent="0.3">
      <c r="A1266">
        <v>14483</v>
      </c>
      <c r="B1266" s="2">
        <v>0</v>
      </c>
      <c r="C1266" s="1" t="s">
        <v>12444</v>
      </c>
      <c r="E1266">
        <v>11357</v>
      </c>
      <c r="F1266" s="2">
        <v>0</v>
      </c>
      <c r="G1266" t="s">
        <v>23338</v>
      </c>
    </row>
    <row r="1267" spans="1:7" x14ac:dyDescent="0.3">
      <c r="A1267">
        <v>10772</v>
      </c>
      <c r="B1267" s="2">
        <v>0</v>
      </c>
      <c r="C1267" s="1" t="s">
        <v>9637</v>
      </c>
      <c r="E1267">
        <v>11079</v>
      </c>
      <c r="F1267" s="2">
        <v>0</v>
      </c>
      <c r="G1267" t="s">
        <v>23729</v>
      </c>
    </row>
    <row r="1268" spans="1:7" x14ac:dyDescent="0.3">
      <c r="A1268">
        <v>10223</v>
      </c>
      <c r="B1268" s="2">
        <v>1</v>
      </c>
      <c r="C1268" s="1" t="s">
        <v>9298</v>
      </c>
      <c r="E1268">
        <v>11673</v>
      </c>
      <c r="F1268" s="2">
        <v>0</v>
      </c>
      <c r="G1268" t="s">
        <v>23729</v>
      </c>
    </row>
    <row r="1269" spans="1:7" x14ac:dyDescent="0.3">
      <c r="A1269">
        <v>12045</v>
      </c>
      <c r="B1269" s="2">
        <v>1</v>
      </c>
      <c r="C1269" s="1" t="s">
        <v>9298</v>
      </c>
      <c r="E1269">
        <v>12766</v>
      </c>
      <c r="F1269" s="2">
        <v>0</v>
      </c>
      <c r="G1269" t="s">
        <v>24744</v>
      </c>
    </row>
    <row r="1270" spans="1:7" x14ac:dyDescent="0.3">
      <c r="A1270">
        <v>11318</v>
      </c>
      <c r="B1270" s="2">
        <v>0</v>
      </c>
      <c r="C1270" s="1" t="s">
        <v>9933</v>
      </c>
      <c r="E1270">
        <v>10029</v>
      </c>
      <c r="F1270" s="2">
        <v>1</v>
      </c>
      <c r="G1270" t="s">
        <v>23083</v>
      </c>
    </row>
    <row r="1271" spans="1:7" x14ac:dyDescent="0.3">
      <c r="A1271">
        <v>9886</v>
      </c>
      <c r="B1271" s="2">
        <v>0</v>
      </c>
      <c r="C1271" s="1" t="s">
        <v>9052</v>
      </c>
      <c r="E1271">
        <v>14980</v>
      </c>
      <c r="F1271" s="2">
        <v>1</v>
      </c>
      <c r="G1271" t="s">
        <v>26833</v>
      </c>
    </row>
    <row r="1272" spans="1:7" x14ac:dyDescent="0.3">
      <c r="A1272">
        <v>11616</v>
      </c>
      <c r="B1272" s="2">
        <v>0</v>
      </c>
      <c r="C1272" s="1" t="s">
        <v>9052</v>
      </c>
      <c r="E1272">
        <v>14483</v>
      </c>
      <c r="F1272" s="2">
        <v>0</v>
      </c>
      <c r="G1272" t="s">
        <v>26357</v>
      </c>
    </row>
    <row r="1273" spans="1:7" x14ac:dyDescent="0.3">
      <c r="A1273">
        <v>9993</v>
      </c>
      <c r="B1273" s="2">
        <v>1</v>
      </c>
      <c r="C1273" s="1" t="s">
        <v>9135</v>
      </c>
      <c r="E1273">
        <v>9886</v>
      </c>
      <c r="F1273" s="2">
        <v>0</v>
      </c>
      <c r="G1273" t="s">
        <v>22972</v>
      </c>
    </row>
    <row r="1274" spans="1:7" x14ac:dyDescent="0.3">
      <c r="A1274">
        <v>10396</v>
      </c>
      <c r="B1274" s="2">
        <v>0</v>
      </c>
      <c r="C1274" s="1" t="s">
        <v>9135</v>
      </c>
      <c r="E1274">
        <v>11616</v>
      </c>
      <c r="F1274" s="2">
        <v>0</v>
      </c>
      <c r="G1274" t="s">
        <v>22972</v>
      </c>
    </row>
    <row r="1275" spans="1:7" x14ac:dyDescent="0.3">
      <c r="A1275">
        <v>11867</v>
      </c>
      <c r="B1275" s="2">
        <v>1</v>
      </c>
      <c r="C1275" s="1" t="s">
        <v>9135</v>
      </c>
      <c r="E1275">
        <v>2422</v>
      </c>
      <c r="F1275" s="2">
        <v>0</v>
      </c>
      <c r="G1275" t="s">
        <v>16432</v>
      </c>
    </row>
    <row r="1276" spans="1:7" x14ac:dyDescent="0.3">
      <c r="A1276">
        <v>11877</v>
      </c>
      <c r="B1276" s="2">
        <v>0</v>
      </c>
      <c r="C1276" s="1" t="s">
        <v>9135</v>
      </c>
      <c r="E1276">
        <v>10223</v>
      </c>
      <c r="F1276" s="2">
        <v>1</v>
      </c>
      <c r="G1276" t="s">
        <v>23218</v>
      </c>
    </row>
    <row r="1277" spans="1:7" x14ac:dyDescent="0.3">
      <c r="A1277">
        <v>13386</v>
      </c>
      <c r="B1277" s="2">
        <v>0</v>
      </c>
      <c r="C1277" s="1" t="s">
        <v>11421</v>
      </c>
      <c r="E1277">
        <v>12045</v>
      </c>
      <c r="F1277" s="2">
        <v>1</v>
      </c>
      <c r="G1277" t="s">
        <v>23218</v>
      </c>
    </row>
    <row r="1278" spans="1:7" x14ac:dyDescent="0.3">
      <c r="A1278">
        <v>11397</v>
      </c>
      <c r="B1278" s="2">
        <v>0</v>
      </c>
      <c r="C1278" s="1" t="s">
        <v>9979</v>
      </c>
      <c r="E1278">
        <v>10772</v>
      </c>
      <c r="F1278" s="2">
        <v>0</v>
      </c>
      <c r="G1278" t="s">
        <v>23560</v>
      </c>
    </row>
    <row r="1279" spans="1:7" x14ac:dyDescent="0.3">
      <c r="A1279">
        <v>15046</v>
      </c>
      <c r="B1279" s="2">
        <v>0</v>
      </c>
      <c r="C1279" s="1" t="s">
        <v>12987</v>
      </c>
      <c r="E1279">
        <v>874</v>
      </c>
      <c r="F1279" s="2">
        <v>0</v>
      </c>
      <c r="G1279" t="s">
        <v>14899</v>
      </c>
    </row>
    <row r="1280" spans="1:7" x14ac:dyDescent="0.3">
      <c r="A1280">
        <v>10029</v>
      </c>
      <c r="B1280" s="2">
        <v>1</v>
      </c>
      <c r="C1280" s="1" t="s">
        <v>9163</v>
      </c>
      <c r="E1280">
        <v>11318</v>
      </c>
      <c r="F1280" s="2">
        <v>0</v>
      </c>
      <c r="G1280" t="s">
        <v>23858</v>
      </c>
    </row>
    <row r="1281" spans="1:7" x14ac:dyDescent="0.3">
      <c r="A1281">
        <v>10119</v>
      </c>
      <c r="B1281" s="2">
        <v>1</v>
      </c>
      <c r="C1281" s="1" t="s">
        <v>9232</v>
      </c>
      <c r="E1281">
        <v>3194</v>
      </c>
      <c r="F1281" s="2">
        <v>0</v>
      </c>
      <c r="G1281" t="s">
        <v>17187</v>
      </c>
    </row>
    <row r="1282" spans="1:7" x14ac:dyDescent="0.3">
      <c r="A1282">
        <v>3194</v>
      </c>
      <c r="B1282" s="2">
        <v>0</v>
      </c>
      <c r="C1282" s="1" t="s">
        <v>3136</v>
      </c>
      <c r="E1282">
        <v>11397</v>
      </c>
      <c r="F1282" s="2">
        <v>0</v>
      </c>
      <c r="G1282" t="s">
        <v>23901</v>
      </c>
    </row>
    <row r="1283" spans="1:7" x14ac:dyDescent="0.3">
      <c r="A1283">
        <v>11569</v>
      </c>
      <c r="B1283" s="2">
        <v>0</v>
      </c>
      <c r="C1283" s="1" t="s">
        <v>10059</v>
      </c>
      <c r="E1283">
        <v>943</v>
      </c>
      <c r="F1283" s="2">
        <v>1</v>
      </c>
      <c r="G1283" t="s">
        <v>14968</v>
      </c>
    </row>
    <row r="1284" spans="1:7" x14ac:dyDescent="0.3">
      <c r="A1284">
        <v>11784</v>
      </c>
      <c r="B1284" s="2">
        <v>0</v>
      </c>
      <c r="C1284" s="1" t="s">
        <v>10178</v>
      </c>
      <c r="E1284">
        <v>10119</v>
      </c>
      <c r="F1284" s="2">
        <v>1</v>
      </c>
      <c r="G1284" t="s">
        <v>23151</v>
      </c>
    </row>
    <row r="1285" spans="1:7" x14ac:dyDescent="0.3">
      <c r="A1285">
        <v>9826</v>
      </c>
      <c r="B1285" s="2">
        <v>0</v>
      </c>
      <c r="C1285" s="1" t="s">
        <v>9005</v>
      </c>
      <c r="E1285">
        <v>9993</v>
      </c>
      <c r="F1285" s="2">
        <v>1</v>
      </c>
      <c r="G1285" t="s">
        <v>23055</v>
      </c>
    </row>
    <row r="1286" spans="1:7" x14ac:dyDescent="0.3">
      <c r="A1286">
        <v>10292</v>
      </c>
      <c r="B1286" s="2">
        <v>0</v>
      </c>
      <c r="C1286" s="1" t="s">
        <v>9349</v>
      </c>
      <c r="E1286">
        <v>10396</v>
      </c>
      <c r="F1286" s="2">
        <v>0</v>
      </c>
      <c r="G1286" t="s">
        <v>23055</v>
      </c>
    </row>
    <row r="1287" spans="1:7" x14ac:dyDescent="0.3">
      <c r="A1287">
        <v>12024</v>
      </c>
      <c r="B1287" s="2">
        <v>0</v>
      </c>
      <c r="C1287" s="1" t="s">
        <v>10294</v>
      </c>
      <c r="E1287">
        <v>11867</v>
      </c>
      <c r="F1287" s="2">
        <v>1</v>
      </c>
      <c r="G1287" t="s">
        <v>23055</v>
      </c>
    </row>
    <row r="1288" spans="1:7" x14ac:dyDescent="0.3">
      <c r="A1288">
        <v>11374</v>
      </c>
      <c r="B1288" s="2">
        <v>1</v>
      </c>
      <c r="C1288" s="1" t="s">
        <v>9964</v>
      </c>
      <c r="E1288">
        <v>11877</v>
      </c>
      <c r="F1288" s="2">
        <v>0</v>
      </c>
      <c r="G1288" t="s">
        <v>23055</v>
      </c>
    </row>
    <row r="1289" spans="1:7" x14ac:dyDescent="0.3">
      <c r="A1289">
        <v>2422</v>
      </c>
      <c r="B1289" s="2">
        <v>0</v>
      </c>
      <c r="C1289" s="1" t="s">
        <v>2381</v>
      </c>
      <c r="E1289">
        <v>13386</v>
      </c>
      <c r="F1289" s="2">
        <v>0</v>
      </c>
      <c r="G1289" t="s">
        <v>25326</v>
      </c>
    </row>
    <row r="1290" spans="1:7" x14ac:dyDescent="0.3">
      <c r="A1290">
        <v>9880</v>
      </c>
      <c r="B1290" s="2">
        <v>0</v>
      </c>
      <c r="C1290" s="1" t="s">
        <v>9047</v>
      </c>
      <c r="E1290">
        <v>11784</v>
      </c>
      <c r="F1290" s="2">
        <v>0</v>
      </c>
      <c r="G1290" t="s">
        <v>24100</v>
      </c>
    </row>
    <row r="1291" spans="1:7" x14ac:dyDescent="0.3">
      <c r="A1291">
        <v>10482</v>
      </c>
      <c r="B1291" s="2">
        <v>0</v>
      </c>
      <c r="C1291" s="1" t="s">
        <v>9047</v>
      </c>
      <c r="E1291">
        <v>11569</v>
      </c>
      <c r="F1291" s="2">
        <v>0</v>
      </c>
      <c r="G1291" t="s">
        <v>23980</v>
      </c>
    </row>
    <row r="1292" spans="1:7" x14ac:dyDescent="0.3">
      <c r="A1292">
        <v>2777</v>
      </c>
      <c r="B1292" s="2">
        <v>1</v>
      </c>
      <c r="C1292" s="1" t="s">
        <v>2728</v>
      </c>
      <c r="E1292">
        <v>9826</v>
      </c>
      <c r="F1292" s="2">
        <v>0</v>
      </c>
      <c r="G1292" t="s">
        <v>22926</v>
      </c>
    </row>
    <row r="1293" spans="1:7" x14ac:dyDescent="0.3">
      <c r="A1293">
        <v>12817</v>
      </c>
      <c r="B1293" s="2">
        <v>1</v>
      </c>
      <c r="C1293" s="1" t="s">
        <v>10879</v>
      </c>
      <c r="E1293">
        <v>10292</v>
      </c>
      <c r="F1293" s="2">
        <v>0</v>
      </c>
      <c r="G1293" t="s">
        <v>23270</v>
      </c>
    </row>
    <row r="1294" spans="1:7" x14ac:dyDescent="0.3">
      <c r="A1294">
        <v>16147</v>
      </c>
      <c r="B1294" s="2">
        <v>1</v>
      </c>
      <c r="C1294" s="1" t="s">
        <v>13996</v>
      </c>
      <c r="E1294">
        <v>8745</v>
      </c>
      <c r="F1294" s="2">
        <v>1</v>
      </c>
      <c r="G1294" t="s">
        <v>21905</v>
      </c>
    </row>
    <row r="1295" spans="1:7" x14ac:dyDescent="0.3">
      <c r="A1295">
        <v>12707</v>
      </c>
      <c r="B1295" s="2">
        <v>0</v>
      </c>
      <c r="C1295" s="1" t="s">
        <v>10773</v>
      </c>
      <c r="E1295">
        <v>452</v>
      </c>
      <c r="F1295" s="2">
        <v>1</v>
      </c>
      <c r="G1295" t="s">
        <v>14500</v>
      </c>
    </row>
    <row r="1296" spans="1:7" x14ac:dyDescent="0.3">
      <c r="A1296">
        <v>10499</v>
      </c>
      <c r="B1296" s="2">
        <v>0</v>
      </c>
      <c r="C1296" s="1" t="s">
        <v>9474</v>
      </c>
      <c r="E1296">
        <v>9880</v>
      </c>
      <c r="F1296" s="2">
        <v>0</v>
      </c>
      <c r="G1296" t="s">
        <v>22967</v>
      </c>
    </row>
    <row r="1297" spans="1:7" x14ac:dyDescent="0.3">
      <c r="A1297">
        <v>874</v>
      </c>
      <c r="B1297" s="2">
        <v>0</v>
      </c>
      <c r="C1297" s="1" t="s">
        <v>848</v>
      </c>
      <c r="E1297">
        <v>10482</v>
      </c>
      <c r="F1297" s="2">
        <v>0</v>
      </c>
      <c r="G1297" t="s">
        <v>22967</v>
      </c>
    </row>
    <row r="1298" spans="1:7" x14ac:dyDescent="0.3">
      <c r="A1298">
        <v>9791</v>
      </c>
      <c r="B1298" s="2">
        <v>1</v>
      </c>
      <c r="C1298" s="1" t="s">
        <v>8978</v>
      </c>
      <c r="E1298">
        <v>11374</v>
      </c>
      <c r="F1298" s="2">
        <v>1</v>
      </c>
      <c r="G1298" t="s">
        <v>23888</v>
      </c>
    </row>
    <row r="1299" spans="1:7" x14ac:dyDescent="0.3">
      <c r="A1299">
        <v>943</v>
      </c>
      <c r="B1299" s="2">
        <v>1</v>
      </c>
      <c r="C1299" s="1" t="s">
        <v>915</v>
      </c>
      <c r="E1299">
        <v>12024</v>
      </c>
      <c r="F1299" s="2">
        <v>0</v>
      </c>
      <c r="G1299" t="s">
        <v>24220</v>
      </c>
    </row>
    <row r="1300" spans="1:7" x14ac:dyDescent="0.3">
      <c r="A1300">
        <v>11091</v>
      </c>
      <c r="B1300" s="2">
        <v>0</v>
      </c>
      <c r="C1300" s="1" t="s">
        <v>9808</v>
      </c>
      <c r="E1300">
        <v>3367</v>
      </c>
      <c r="F1300" s="2">
        <v>1</v>
      </c>
      <c r="G1300" t="s">
        <v>17356</v>
      </c>
    </row>
    <row r="1301" spans="1:7" x14ac:dyDescent="0.3">
      <c r="A1301">
        <v>12217</v>
      </c>
      <c r="B1301" s="2">
        <v>0</v>
      </c>
      <c r="C1301" s="1" t="s">
        <v>9808</v>
      </c>
      <c r="E1301">
        <v>15953</v>
      </c>
      <c r="F1301" s="2">
        <v>0</v>
      </c>
      <c r="G1301" t="s">
        <v>27717</v>
      </c>
    </row>
    <row r="1302" spans="1:7" x14ac:dyDescent="0.3">
      <c r="A1302">
        <v>10846</v>
      </c>
      <c r="B1302" s="2">
        <v>0</v>
      </c>
      <c r="C1302" s="1" t="s">
        <v>9676</v>
      </c>
      <c r="E1302">
        <v>10846</v>
      </c>
      <c r="F1302" s="2">
        <v>0</v>
      </c>
      <c r="G1302" t="s">
        <v>23603</v>
      </c>
    </row>
    <row r="1303" spans="1:7" x14ac:dyDescent="0.3">
      <c r="A1303">
        <v>9529</v>
      </c>
      <c r="B1303" s="2">
        <v>0</v>
      </c>
      <c r="C1303" s="1" t="s">
        <v>8734</v>
      </c>
      <c r="E1303">
        <v>9529</v>
      </c>
      <c r="F1303" s="2">
        <v>0</v>
      </c>
      <c r="G1303" t="s">
        <v>22654</v>
      </c>
    </row>
    <row r="1304" spans="1:7" x14ac:dyDescent="0.3">
      <c r="A1304">
        <v>5582</v>
      </c>
      <c r="B1304" s="2">
        <v>0</v>
      </c>
      <c r="C1304" s="1" t="s">
        <v>5347</v>
      </c>
      <c r="E1304">
        <v>9791</v>
      </c>
      <c r="F1304" s="2">
        <v>1</v>
      </c>
      <c r="G1304" t="s">
        <v>22899</v>
      </c>
    </row>
    <row r="1305" spans="1:7" x14ac:dyDescent="0.3">
      <c r="A1305">
        <v>11626</v>
      </c>
      <c r="B1305" s="2">
        <v>0</v>
      </c>
      <c r="C1305" s="1" t="s">
        <v>10087</v>
      </c>
      <c r="E1305">
        <v>10499</v>
      </c>
      <c r="F1305" s="2">
        <v>0</v>
      </c>
      <c r="G1305" t="s">
        <v>23394</v>
      </c>
    </row>
    <row r="1306" spans="1:7" x14ac:dyDescent="0.3">
      <c r="A1306">
        <v>12766</v>
      </c>
      <c r="B1306" s="2">
        <v>0</v>
      </c>
      <c r="C1306" s="1" t="s">
        <v>10830</v>
      </c>
      <c r="E1306">
        <v>16147</v>
      </c>
      <c r="F1306" s="2">
        <v>1</v>
      </c>
      <c r="G1306" t="s">
        <v>27906</v>
      </c>
    </row>
    <row r="1307" spans="1:7" x14ac:dyDescent="0.3">
      <c r="A1307">
        <v>12109</v>
      </c>
      <c r="B1307" s="2">
        <v>0</v>
      </c>
      <c r="C1307" s="1" t="s">
        <v>10330</v>
      </c>
      <c r="E1307">
        <v>11091</v>
      </c>
      <c r="F1307" s="2">
        <v>0</v>
      </c>
      <c r="G1307" t="s">
        <v>23735</v>
      </c>
    </row>
    <row r="1308" spans="1:7" x14ac:dyDescent="0.3">
      <c r="A1308">
        <v>3085</v>
      </c>
      <c r="B1308" s="2">
        <v>0</v>
      </c>
      <c r="C1308" s="1" t="s">
        <v>3027</v>
      </c>
      <c r="E1308">
        <v>12217</v>
      </c>
      <c r="F1308" s="2">
        <v>0</v>
      </c>
      <c r="G1308" t="s">
        <v>23735</v>
      </c>
    </row>
    <row r="1309" spans="1:7" x14ac:dyDescent="0.3">
      <c r="A1309">
        <v>10390</v>
      </c>
      <c r="B1309" s="2">
        <v>0</v>
      </c>
      <c r="C1309" s="1" t="s">
        <v>3027</v>
      </c>
      <c r="E1309">
        <v>3085</v>
      </c>
      <c r="F1309" s="2">
        <v>0</v>
      </c>
      <c r="G1309" t="s">
        <v>17078</v>
      </c>
    </row>
    <row r="1310" spans="1:7" x14ac:dyDescent="0.3">
      <c r="A1310">
        <v>10456</v>
      </c>
      <c r="B1310" s="2">
        <v>1</v>
      </c>
      <c r="C1310" s="1" t="s">
        <v>3027</v>
      </c>
      <c r="E1310">
        <v>10390</v>
      </c>
      <c r="F1310" s="2">
        <v>0</v>
      </c>
      <c r="G1310" t="s">
        <v>23330</v>
      </c>
    </row>
    <row r="1311" spans="1:7" x14ac:dyDescent="0.3">
      <c r="A1311">
        <v>10511</v>
      </c>
      <c r="B1311" s="2">
        <v>1</v>
      </c>
      <c r="C1311" s="1" t="s">
        <v>3027</v>
      </c>
      <c r="E1311">
        <v>10456</v>
      </c>
      <c r="F1311" s="2">
        <v>1</v>
      </c>
      <c r="G1311" t="s">
        <v>23330</v>
      </c>
    </row>
    <row r="1312" spans="1:7" x14ac:dyDescent="0.3">
      <c r="A1312">
        <v>11262</v>
      </c>
      <c r="B1312" s="2">
        <v>0</v>
      </c>
      <c r="C1312" s="1" t="s">
        <v>3027</v>
      </c>
      <c r="E1312">
        <v>10511</v>
      </c>
      <c r="F1312" s="2">
        <v>1</v>
      </c>
      <c r="G1312" t="s">
        <v>23330</v>
      </c>
    </row>
    <row r="1313" spans="1:7" x14ac:dyDescent="0.3">
      <c r="A1313">
        <v>11818</v>
      </c>
      <c r="B1313" s="2">
        <v>0</v>
      </c>
      <c r="C1313" s="1" t="s">
        <v>10196</v>
      </c>
      <c r="E1313">
        <v>11262</v>
      </c>
      <c r="F1313" s="2">
        <v>0</v>
      </c>
      <c r="G1313" t="s">
        <v>23330</v>
      </c>
    </row>
    <row r="1314" spans="1:7" x14ac:dyDescent="0.3">
      <c r="A1314">
        <v>3367</v>
      </c>
      <c r="B1314" s="2">
        <v>1</v>
      </c>
      <c r="C1314" s="1" t="s">
        <v>3308</v>
      </c>
      <c r="E1314">
        <v>11818</v>
      </c>
      <c r="F1314" s="2">
        <v>0</v>
      </c>
      <c r="G1314" t="s">
        <v>24117</v>
      </c>
    </row>
    <row r="1315" spans="1:7" x14ac:dyDescent="0.3">
      <c r="A1315">
        <v>9515</v>
      </c>
      <c r="B1315" s="2">
        <v>0</v>
      </c>
      <c r="C1315" s="1" t="s">
        <v>8720</v>
      </c>
      <c r="E1315">
        <v>12109</v>
      </c>
      <c r="F1315" s="2">
        <v>0</v>
      </c>
      <c r="G1315" t="s">
        <v>24255</v>
      </c>
    </row>
    <row r="1316" spans="1:7" x14ac:dyDescent="0.3">
      <c r="A1316">
        <v>9916</v>
      </c>
      <c r="B1316" s="2">
        <v>0</v>
      </c>
      <c r="C1316" s="1" t="s">
        <v>9076</v>
      </c>
      <c r="E1316">
        <v>11626</v>
      </c>
      <c r="F1316" s="2">
        <v>0</v>
      </c>
      <c r="G1316" t="s">
        <v>24009</v>
      </c>
    </row>
    <row r="1317" spans="1:7" x14ac:dyDescent="0.3">
      <c r="A1317">
        <v>15063</v>
      </c>
      <c r="B1317" s="2">
        <v>0</v>
      </c>
      <c r="C1317" s="1" t="s">
        <v>13004</v>
      </c>
      <c r="E1317">
        <v>9916</v>
      </c>
      <c r="F1317" s="2">
        <v>0</v>
      </c>
      <c r="G1317" t="s">
        <v>22997</v>
      </c>
    </row>
    <row r="1318" spans="1:7" x14ac:dyDescent="0.3">
      <c r="A1318">
        <v>9712</v>
      </c>
      <c r="B1318" s="2">
        <v>0</v>
      </c>
      <c r="C1318" s="1" t="s">
        <v>8908</v>
      </c>
      <c r="E1318">
        <v>16138</v>
      </c>
      <c r="F1318" s="2">
        <v>1</v>
      </c>
      <c r="G1318" t="s">
        <v>27897</v>
      </c>
    </row>
    <row r="1319" spans="1:7" x14ac:dyDescent="0.3">
      <c r="A1319">
        <v>9971</v>
      </c>
      <c r="B1319" s="2">
        <v>0</v>
      </c>
      <c r="C1319" s="1" t="s">
        <v>8908</v>
      </c>
      <c r="E1319">
        <v>5500</v>
      </c>
      <c r="F1319" s="2">
        <v>1</v>
      </c>
      <c r="G1319" t="s">
        <v>19295</v>
      </c>
    </row>
    <row r="1320" spans="1:7" x14ac:dyDescent="0.3">
      <c r="A1320">
        <v>10369</v>
      </c>
      <c r="B1320" s="2">
        <v>0</v>
      </c>
      <c r="C1320" s="1" t="s">
        <v>8908</v>
      </c>
      <c r="E1320">
        <v>15063</v>
      </c>
      <c r="F1320" s="2">
        <v>0</v>
      </c>
      <c r="G1320" t="s">
        <v>26912</v>
      </c>
    </row>
    <row r="1321" spans="1:7" x14ac:dyDescent="0.3">
      <c r="A1321">
        <v>10403</v>
      </c>
      <c r="B1321" s="2">
        <v>0</v>
      </c>
      <c r="C1321" s="1" t="s">
        <v>9418</v>
      </c>
      <c r="E1321">
        <v>961</v>
      </c>
      <c r="F1321" s="2">
        <v>0</v>
      </c>
      <c r="G1321" t="s">
        <v>14986</v>
      </c>
    </row>
    <row r="1322" spans="1:7" x14ac:dyDescent="0.3">
      <c r="A1322">
        <v>14621</v>
      </c>
      <c r="B1322" s="2">
        <v>0</v>
      </c>
      <c r="C1322" s="1" t="s">
        <v>12581</v>
      </c>
      <c r="E1322">
        <v>15822</v>
      </c>
      <c r="F1322" s="2">
        <v>0</v>
      </c>
      <c r="G1322" t="s">
        <v>27594</v>
      </c>
    </row>
    <row r="1323" spans="1:7" x14ac:dyDescent="0.3">
      <c r="A1323">
        <v>9990</v>
      </c>
      <c r="B1323" s="2">
        <v>0</v>
      </c>
      <c r="C1323" s="1" t="s">
        <v>9132</v>
      </c>
      <c r="E1323">
        <v>10403</v>
      </c>
      <c r="F1323" s="2">
        <v>0</v>
      </c>
      <c r="G1323" t="s">
        <v>23339</v>
      </c>
    </row>
    <row r="1324" spans="1:7" x14ac:dyDescent="0.3">
      <c r="A1324">
        <v>15822</v>
      </c>
      <c r="B1324" s="2">
        <v>0</v>
      </c>
      <c r="C1324" s="1" t="s">
        <v>13691</v>
      </c>
      <c r="E1324">
        <v>12687</v>
      </c>
      <c r="F1324" s="2">
        <v>0</v>
      </c>
      <c r="G1324" t="s">
        <v>23339</v>
      </c>
    </row>
    <row r="1325" spans="1:7" x14ac:dyDescent="0.3">
      <c r="A1325">
        <v>9972</v>
      </c>
      <c r="B1325" s="2">
        <v>1</v>
      </c>
      <c r="C1325" s="1" t="s">
        <v>9116</v>
      </c>
      <c r="E1325">
        <v>9712</v>
      </c>
      <c r="F1325" s="2">
        <v>0</v>
      </c>
      <c r="G1325" t="s">
        <v>22830</v>
      </c>
    </row>
    <row r="1326" spans="1:7" x14ac:dyDescent="0.3">
      <c r="A1326">
        <v>10141</v>
      </c>
      <c r="B1326" s="2">
        <v>0</v>
      </c>
      <c r="C1326" s="1" t="s">
        <v>9116</v>
      </c>
      <c r="E1326">
        <v>9971</v>
      </c>
      <c r="F1326" s="2">
        <v>0</v>
      </c>
      <c r="G1326" t="s">
        <v>22830</v>
      </c>
    </row>
    <row r="1327" spans="1:7" x14ac:dyDescent="0.3">
      <c r="A1327">
        <v>10386</v>
      </c>
      <c r="B1327" s="2">
        <v>0</v>
      </c>
      <c r="C1327" s="1" t="s">
        <v>9116</v>
      </c>
      <c r="E1327">
        <v>10369</v>
      </c>
      <c r="F1327" s="2">
        <v>0</v>
      </c>
      <c r="G1327" t="s">
        <v>22830</v>
      </c>
    </row>
    <row r="1328" spans="1:7" x14ac:dyDescent="0.3">
      <c r="A1328">
        <v>10861</v>
      </c>
      <c r="B1328" s="2">
        <v>1</v>
      </c>
      <c r="C1328" s="1" t="s">
        <v>9116</v>
      </c>
      <c r="E1328">
        <v>9990</v>
      </c>
      <c r="F1328" s="2">
        <v>0</v>
      </c>
      <c r="G1328" t="s">
        <v>23052</v>
      </c>
    </row>
    <row r="1329" spans="1:7" x14ac:dyDescent="0.3">
      <c r="A1329">
        <v>10862</v>
      </c>
      <c r="B1329" s="2">
        <v>1</v>
      </c>
      <c r="C1329" s="1" t="s">
        <v>9116</v>
      </c>
      <c r="E1329">
        <v>14621</v>
      </c>
      <c r="F1329" s="2">
        <v>0</v>
      </c>
      <c r="G1329" t="s">
        <v>26494</v>
      </c>
    </row>
    <row r="1330" spans="1:7" x14ac:dyDescent="0.3">
      <c r="A1330">
        <v>10893</v>
      </c>
      <c r="B1330" s="2">
        <v>1</v>
      </c>
      <c r="C1330" s="1" t="s">
        <v>9116</v>
      </c>
      <c r="E1330">
        <v>9682</v>
      </c>
      <c r="F1330" s="2">
        <v>0</v>
      </c>
      <c r="G1330" t="s">
        <v>22805</v>
      </c>
    </row>
    <row r="1331" spans="1:7" x14ac:dyDescent="0.3">
      <c r="A1331">
        <v>11071</v>
      </c>
      <c r="B1331" s="2">
        <v>1</v>
      </c>
      <c r="C1331" s="1" t="s">
        <v>9116</v>
      </c>
      <c r="E1331">
        <v>10041</v>
      </c>
      <c r="F1331" s="2">
        <v>0</v>
      </c>
      <c r="G1331" t="s">
        <v>22805</v>
      </c>
    </row>
    <row r="1332" spans="1:7" x14ac:dyDescent="0.3">
      <c r="A1332">
        <v>11177</v>
      </c>
      <c r="B1332" s="2">
        <v>0</v>
      </c>
      <c r="C1332" s="1" t="s">
        <v>9116</v>
      </c>
      <c r="E1332">
        <v>10335</v>
      </c>
      <c r="F1332" s="2">
        <v>0</v>
      </c>
      <c r="G1332" t="s">
        <v>22805</v>
      </c>
    </row>
    <row r="1333" spans="1:7" x14ac:dyDescent="0.3">
      <c r="A1333">
        <v>11535</v>
      </c>
      <c r="B1333" s="2">
        <v>0</v>
      </c>
      <c r="C1333" s="1" t="s">
        <v>9116</v>
      </c>
      <c r="E1333">
        <v>10359</v>
      </c>
      <c r="F1333" s="2">
        <v>0</v>
      </c>
      <c r="G1333" t="s">
        <v>22805</v>
      </c>
    </row>
    <row r="1334" spans="1:7" x14ac:dyDescent="0.3">
      <c r="A1334">
        <v>11677</v>
      </c>
      <c r="B1334" s="2">
        <v>0</v>
      </c>
      <c r="C1334" s="1" t="s">
        <v>9116</v>
      </c>
      <c r="E1334">
        <v>11327</v>
      </c>
      <c r="F1334" s="2">
        <v>0</v>
      </c>
      <c r="G1334" t="s">
        <v>22805</v>
      </c>
    </row>
    <row r="1335" spans="1:7" x14ac:dyDescent="0.3">
      <c r="A1335">
        <v>11838</v>
      </c>
      <c r="B1335" s="2">
        <v>0</v>
      </c>
      <c r="C1335" s="1" t="s">
        <v>9116</v>
      </c>
      <c r="E1335">
        <v>12214</v>
      </c>
      <c r="F1335" s="2">
        <v>0</v>
      </c>
      <c r="G1335" t="s">
        <v>22805</v>
      </c>
    </row>
    <row r="1336" spans="1:7" x14ac:dyDescent="0.3">
      <c r="A1336">
        <v>12043</v>
      </c>
      <c r="B1336" s="2">
        <v>0</v>
      </c>
      <c r="C1336" s="1" t="s">
        <v>9116</v>
      </c>
      <c r="E1336">
        <v>11800</v>
      </c>
      <c r="F1336" s="2">
        <v>0</v>
      </c>
      <c r="G1336" t="s">
        <v>24109</v>
      </c>
    </row>
    <row r="1337" spans="1:7" x14ac:dyDescent="0.3">
      <c r="A1337">
        <v>12086</v>
      </c>
      <c r="B1337" s="2">
        <v>1</v>
      </c>
      <c r="C1337" s="1" t="s">
        <v>9116</v>
      </c>
      <c r="E1337">
        <v>12029</v>
      </c>
      <c r="F1337" s="2">
        <v>0</v>
      </c>
      <c r="G1337" t="s">
        <v>24223</v>
      </c>
    </row>
    <row r="1338" spans="1:7" x14ac:dyDescent="0.3">
      <c r="A1338">
        <v>12309</v>
      </c>
      <c r="B1338" s="2">
        <v>0</v>
      </c>
      <c r="C1338" s="1" t="s">
        <v>9116</v>
      </c>
      <c r="E1338">
        <v>9972</v>
      </c>
      <c r="F1338" s="2">
        <v>1</v>
      </c>
      <c r="G1338" t="s">
        <v>23037</v>
      </c>
    </row>
    <row r="1339" spans="1:7" x14ac:dyDescent="0.3">
      <c r="A1339">
        <v>9682</v>
      </c>
      <c r="B1339" s="2">
        <v>0</v>
      </c>
      <c r="C1339" s="1" t="s">
        <v>8883</v>
      </c>
      <c r="E1339">
        <v>10141</v>
      </c>
      <c r="F1339" s="2">
        <v>0</v>
      </c>
      <c r="G1339" t="s">
        <v>23037</v>
      </c>
    </row>
    <row r="1340" spans="1:7" x14ac:dyDescent="0.3">
      <c r="A1340">
        <v>10041</v>
      </c>
      <c r="B1340" s="2">
        <v>0</v>
      </c>
      <c r="C1340" s="1" t="s">
        <v>8883</v>
      </c>
      <c r="E1340">
        <v>10386</v>
      </c>
      <c r="F1340" s="2">
        <v>0</v>
      </c>
      <c r="G1340" t="s">
        <v>23037</v>
      </c>
    </row>
    <row r="1341" spans="1:7" x14ac:dyDescent="0.3">
      <c r="A1341">
        <v>10335</v>
      </c>
      <c r="B1341" s="2">
        <v>0</v>
      </c>
      <c r="C1341" s="1" t="s">
        <v>8883</v>
      </c>
      <c r="E1341">
        <v>10861</v>
      </c>
      <c r="F1341" s="2">
        <v>1</v>
      </c>
      <c r="G1341" t="s">
        <v>23037</v>
      </c>
    </row>
    <row r="1342" spans="1:7" x14ac:dyDescent="0.3">
      <c r="A1342">
        <v>10359</v>
      </c>
      <c r="B1342" s="2">
        <v>0</v>
      </c>
      <c r="C1342" s="1" t="s">
        <v>8883</v>
      </c>
      <c r="E1342">
        <v>10862</v>
      </c>
      <c r="F1342" s="2">
        <v>1</v>
      </c>
      <c r="G1342" t="s">
        <v>23037</v>
      </c>
    </row>
    <row r="1343" spans="1:7" x14ac:dyDescent="0.3">
      <c r="A1343">
        <v>11327</v>
      </c>
      <c r="B1343" s="2">
        <v>0</v>
      </c>
      <c r="C1343" s="1" t="s">
        <v>8883</v>
      </c>
      <c r="E1343">
        <v>10893</v>
      </c>
      <c r="F1343" s="2">
        <v>1</v>
      </c>
      <c r="G1343" t="s">
        <v>23037</v>
      </c>
    </row>
    <row r="1344" spans="1:7" x14ac:dyDescent="0.3">
      <c r="A1344">
        <v>12214</v>
      </c>
      <c r="B1344" s="2">
        <v>0</v>
      </c>
      <c r="C1344" s="1" t="s">
        <v>8883</v>
      </c>
      <c r="E1344">
        <v>11071</v>
      </c>
      <c r="F1344" s="2">
        <v>1</v>
      </c>
      <c r="G1344" t="s">
        <v>23037</v>
      </c>
    </row>
    <row r="1345" spans="1:7" x14ac:dyDescent="0.3">
      <c r="A1345">
        <v>12029</v>
      </c>
      <c r="B1345" s="2">
        <v>0</v>
      </c>
      <c r="C1345" s="1" t="s">
        <v>10297</v>
      </c>
      <c r="E1345">
        <v>11177</v>
      </c>
      <c r="F1345" s="2">
        <v>0</v>
      </c>
      <c r="G1345" t="s">
        <v>23037</v>
      </c>
    </row>
    <row r="1346" spans="1:7" x14ac:dyDescent="0.3">
      <c r="A1346">
        <v>10249</v>
      </c>
      <c r="B1346" s="2">
        <v>0</v>
      </c>
      <c r="C1346" s="1" t="s">
        <v>9318</v>
      </c>
      <c r="E1346">
        <v>11535</v>
      </c>
      <c r="F1346" s="2">
        <v>0</v>
      </c>
      <c r="G1346" t="s">
        <v>23037</v>
      </c>
    </row>
    <row r="1347" spans="1:7" x14ac:dyDescent="0.3">
      <c r="A1347">
        <v>10586</v>
      </c>
      <c r="B1347" s="2">
        <v>0</v>
      </c>
      <c r="C1347" s="1" t="s">
        <v>9318</v>
      </c>
      <c r="E1347">
        <v>11677</v>
      </c>
      <c r="F1347" s="2">
        <v>0</v>
      </c>
      <c r="G1347" t="s">
        <v>23037</v>
      </c>
    </row>
    <row r="1348" spans="1:7" x14ac:dyDescent="0.3">
      <c r="A1348">
        <v>452</v>
      </c>
      <c r="B1348" s="2">
        <v>1</v>
      </c>
      <c r="C1348" s="1" t="s">
        <v>445</v>
      </c>
      <c r="E1348">
        <v>11838</v>
      </c>
      <c r="F1348" s="2">
        <v>0</v>
      </c>
      <c r="G1348" t="s">
        <v>23037</v>
      </c>
    </row>
    <row r="1349" spans="1:7" x14ac:dyDescent="0.3">
      <c r="A1349">
        <v>13333</v>
      </c>
      <c r="B1349" s="2">
        <v>0</v>
      </c>
      <c r="C1349" s="1" t="s">
        <v>11371</v>
      </c>
      <c r="E1349">
        <v>12043</v>
      </c>
      <c r="F1349" s="2">
        <v>0</v>
      </c>
      <c r="G1349" t="s">
        <v>23037</v>
      </c>
    </row>
    <row r="1350" spans="1:7" x14ac:dyDescent="0.3">
      <c r="A1350">
        <v>8745</v>
      </c>
      <c r="B1350" s="2">
        <v>1</v>
      </c>
      <c r="C1350" s="1" t="s">
        <v>7986</v>
      </c>
      <c r="E1350">
        <v>12086</v>
      </c>
      <c r="F1350" s="2">
        <v>1</v>
      </c>
      <c r="G1350" t="s">
        <v>23037</v>
      </c>
    </row>
    <row r="1351" spans="1:7" x14ac:dyDescent="0.3">
      <c r="A1351">
        <v>11800</v>
      </c>
      <c r="B1351" s="2">
        <v>0</v>
      </c>
      <c r="C1351" s="1" t="s">
        <v>10187</v>
      </c>
      <c r="E1351">
        <v>12309</v>
      </c>
      <c r="F1351" s="2">
        <v>0</v>
      </c>
      <c r="G1351" t="s">
        <v>23037</v>
      </c>
    </row>
    <row r="1352" spans="1:7" x14ac:dyDescent="0.3">
      <c r="A1352">
        <v>11575</v>
      </c>
      <c r="B1352" s="2">
        <v>0</v>
      </c>
      <c r="C1352" s="1" t="s">
        <v>10061</v>
      </c>
      <c r="E1352">
        <v>13333</v>
      </c>
      <c r="F1352" s="2">
        <v>0</v>
      </c>
      <c r="G1352" t="s">
        <v>25275</v>
      </c>
    </row>
    <row r="1353" spans="1:7" x14ac:dyDescent="0.3">
      <c r="A1353">
        <v>961</v>
      </c>
      <c r="B1353" s="2">
        <v>0</v>
      </c>
      <c r="C1353" s="1" t="s">
        <v>933</v>
      </c>
      <c r="E1353">
        <v>10249</v>
      </c>
      <c r="F1353" s="2">
        <v>0</v>
      </c>
      <c r="G1353" t="s">
        <v>23238</v>
      </c>
    </row>
    <row r="1354" spans="1:7" x14ac:dyDescent="0.3">
      <c r="A1354">
        <v>11509</v>
      </c>
      <c r="B1354" s="2">
        <v>0</v>
      </c>
      <c r="C1354" s="1" t="s">
        <v>10034</v>
      </c>
      <c r="E1354">
        <v>10586</v>
      </c>
      <c r="F1354" s="2">
        <v>0</v>
      </c>
      <c r="G1354" t="s">
        <v>23238</v>
      </c>
    </row>
    <row r="1355" spans="1:7" x14ac:dyDescent="0.3">
      <c r="A1355">
        <v>12164</v>
      </c>
      <c r="B1355" s="2">
        <v>1</v>
      </c>
      <c r="C1355" s="1" t="s">
        <v>10034</v>
      </c>
      <c r="E1355">
        <v>15046</v>
      </c>
      <c r="F1355" s="2">
        <v>0</v>
      </c>
      <c r="G1355" t="s">
        <v>26895</v>
      </c>
    </row>
    <row r="1356" spans="1:7" x14ac:dyDescent="0.3">
      <c r="A1356">
        <v>9625</v>
      </c>
      <c r="B1356" s="2">
        <v>0</v>
      </c>
      <c r="C1356" s="1" t="s">
        <v>8826</v>
      </c>
      <c r="E1356">
        <v>11509</v>
      </c>
      <c r="F1356" s="2">
        <v>0</v>
      </c>
      <c r="G1356" t="s">
        <v>23956</v>
      </c>
    </row>
    <row r="1357" spans="1:7" x14ac:dyDescent="0.3">
      <c r="A1357">
        <v>9732</v>
      </c>
      <c r="B1357" s="2">
        <v>1</v>
      </c>
      <c r="C1357" s="1" t="s">
        <v>8926</v>
      </c>
      <c r="E1357">
        <v>12164</v>
      </c>
      <c r="F1357" s="2">
        <v>1</v>
      </c>
      <c r="G1357" t="s">
        <v>23956</v>
      </c>
    </row>
    <row r="1358" spans="1:7" x14ac:dyDescent="0.3">
      <c r="A1358">
        <v>9778</v>
      </c>
      <c r="B1358" s="2">
        <v>0</v>
      </c>
      <c r="C1358" s="1" t="s">
        <v>8926</v>
      </c>
      <c r="E1358">
        <v>11575</v>
      </c>
      <c r="F1358" s="2">
        <v>0</v>
      </c>
      <c r="G1358" t="s">
        <v>23982</v>
      </c>
    </row>
    <row r="1359" spans="1:7" x14ac:dyDescent="0.3">
      <c r="A1359">
        <v>10414</v>
      </c>
      <c r="B1359" s="2">
        <v>0</v>
      </c>
      <c r="C1359" s="1" t="s">
        <v>8926</v>
      </c>
      <c r="E1359">
        <v>10501</v>
      </c>
      <c r="F1359" s="2">
        <v>1</v>
      </c>
      <c r="G1359" t="s">
        <v>23396</v>
      </c>
    </row>
    <row r="1360" spans="1:7" x14ac:dyDescent="0.3">
      <c r="A1360">
        <v>10415</v>
      </c>
      <c r="B1360" s="2">
        <v>0</v>
      </c>
      <c r="C1360" s="1" t="s">
        <v>8926</v>
      </c>
      <c r="E1360">
        <v>9625</v>
      </c>
      <c r="F1360" s="2">
        <v>0</v>
      </c>
      <c r="G1360" t="s">
        <v>22749</v>
      </c>
    </row>
    <row r="1361" spans="1:7" x14ac:dyDescent="0.3">
      <c r="A1361">
        <v>10574</v>
      </c>
      <c r="B1361" s="2">
        <v>1</v>
      </c>
      <c r="C1361" s="1" t="s">
        <v>8926</v>
      </c>
      <c r="E1361">
        <v>2044</v>
      </c>
      <c r="F1361" s="2">
        <v>0</v>
      </c>
      <c r="G1361" t="s">
        <v>16060</v>
      </c>
    </row>
    <row r="1362" spans="1:7" x14ac:dyDescent="0.3">
      <c r="A1362">
        <v>10794</v>
      </c>
      <c r="B1362" s="2">
        <v>1</v>
      </c>
      <c r="C1362" s="1" t="s">
        <v>8926</v>
      </c>
      <c r="E1362">
        <v>10611</v>
      </c>
      <c r="F1362" s="2">
        <v>0</v>
      </c>
      <c r="G1362" t="s">
        <v>23460</v>
      </c>
    </row>
    <row r="1363" spans="1:7" x14ac:dyDescent="0.3">
      <c r="A1363">
        <v>11326</v>
      </c>
      <c r="B1363" s="2">
        <v>0</v>
      </c>
      <c r="C1363" s="1" t="s">
        <v>8926</v>
      </c>
      <c r="E1363">
        <v>9727</v>
      </c>
      <c r="F1363" s="2">
        <v>0</v>
      </c>
      <c r="G1363" t="s">
        <v>22845</v>
      </c>
    </row>
    <row r="1364" spans="1:7" x14ac:dyDescent="0.3">
      <c r="A1364">
        <v>12261</v>
      </c>
      <c r="B1364" s="2">
        <v>0</v>
      </c>
      <c r="C1364" s="1" t="s">
        <v>8926</v>
      </c>
      <c r="E1364">
        <v>10068</v>
      </c>
      <c r="F1364" s="2">
        <v>0</v>
      </c>
      <c r="G1364" t="s">
        <v>22845</v>
      </c>
    </row>
    <row r="1365" spans="1:7" x14ac:dyDescent="0.3">
      <c r="A1365">
        <v>12305</v>
      </c>
      <c r="B1365" s="2">
        <v>0</v>
      </c>
      <c r="C1365" s="1" t="s">
        <v>8926</v>
      </c>
      <c r="E1365">
        <v>11665</v>
      </c>
      <c r="F1365" s="2">
        <v>0</v>
      </c>
      <c r="G1365" t="s">
        <v>22845</v>
      </c>
    </row>
    <row r="1366" spans="1:7" x14ac:dyDescent="0.3">
      <c r="A1366">
        <v>10501</v>
      </c>
      <c r="B1366" s="2">
        <v>1</v>
      </c>
      <c r="C1366" s="1" t="s">
        <v>9476</v>
      </c>
      <c r="E1366">
        <v>13837</v>
      </c>
      <c r="F1366" s="2">
        <v>0</v>
      </c>
      <c r="G1366" t="s">
        <v>25756</v>
      </c>
    </row>
    <row r="1367" spans="1:7" x14ac:dyDescent="0.3">
      <c r="A1367">
        <v>9727</v>
      </c>
      <c r="B1367" s="2">
        <v>0</v>
      </c>
      <c r="C1367" s="1" t="s">
        <v>8922</v>
      </c>
      <c r="E1367">
        <v>9732</v>
      </c>
      <c r="F1367" s="2">
        <v>1</v>
      </c>
      <c r="G1367" t="s">
        <v>22849</v>
      </c>
    </row>
    <row r="1368" spans="1:7" x14ac:dyDescent="0.3">
      <c r="A1368">
        <v>10068</v>
      </c>
      <c r="B1368" s="2">
        <v>0</v>
      </c>
      <c r="C1368" s="1" t="s">
        <v>8922</v>
      </c>
      <c r="E1368">
        <v>9778</v>
      </c>
      <c r="F1368" s="2">
        <v>0</v>
      </c>
      <c r="G1368" t="s">
        <v>22849</v>
      </c>
    </row>
    <row r="1369" spans="1:7" x14ac:dyDescent="0.3">
      <c r="A1369">
        <v>11665</v>
      </c>
      <c r="B1369" s="2">
        <v>0</v>
      </c>
      <c r="C1369" s="1" t="s">
        <v>8922</v>
      </c>
      <c r="E1369">
        <v>10414</v>
      </c>
      <c r="F1369" s="2">
        <v>0</v>
      </c>
      <c r="G1369" t="s">
        <v>22849</v>
      </c>
    </row>
    <row r="1370" spans="1:7" x14ac:dyDescent="0.3">
      <c r="A1370">
        <v>9760</v>
      </c>
      <c r="B1370" s="2">
        <v>0</v>
      </c>
      <c r="C1370" s="1" t="s">
        <v>8950</v>
      </c>
      <c r="E1370">
        <v>10415</v>
      </c>
      <c r="F1370" s="2">
        <v>0</v>
      </c>
      <c r="G1370" t="s">
        <v>22849</v>
      </c>
    </row>
    <row r="1371" spans="1:7" x14ac:dyDescent="0.3">
      <c r="A1371">
        <v>10925</v>
      </c>
      <c r="B1371" s="2">
        <v>1</v>
      </c>
      <c r="C1371" s="1" t="s">
        <v>8950</v>
      </c>
      <c r="E1371">
        <v>10574</v>
      </c>
      <c r="F1371" s="2">
        <v>1</v>
      </c>
      <c r="G1371" t="s">
        <v>22849</v>
      </c>
    </row>
    <row r="1372" spans="1:7" x14ac:dyDescent="0.3">
      <c r="A1372">
        <v>10742</v>
      </c>
      <c r="B1372" s="2">
        <v>0</v>
      </c>
      <c r="C1372" s="1" t="s">
        <v>9625</v>
      </c>
      <c r="E1372">
        <v>10794</v>
      </c>
      <c r="F1372" s="2">
        <v>1</v>
      </c>
      <c r="G1372" t="s">
        <v>22849</v>
      </c>
    </row>
    <row r="1373" spans="1:7" x14ac:dyDescent="0.3">
      <c r="A1373">
        <v>11355</v>
      </c>
      <c r="B1373" s="2">
        <v>0</v>
      </c>
      <c r="C1373" s="1" t="s">
        <v>9625</v>
      </c>
      <c r="E1373">
        <v>11326</v>
      </c>
      <c r="F1373" s="2">
        <v>0</v>
      </c>
      <c r="G1373" t="s">
        <v>22849</v>
      </c>
    </row>
    <row r="1374" spans="1:7" x14ac:dyDescent="0.3">
      <c r="A1374">
        <v>10611</v>
      </c>
      <c r="B1374" s="2">
        <v>0</v>
      </c>
      <c r="C1374" s="1" t="s">
        <v>9541</v>
      </c>
      <c r="E1374">
        <v>12261</v>
      </c>
      <c r="F1374" s="2">
        <v>0</v>
      </c>
      <c r="G1374" t="s">
        <v>22849</v>
      </c>
    </row>
    <row r="1375" spans="1:7" x14ac:dyDescent="0.3">
      <c r="A1375">
        <v>2044</v>
      </c>
      <c r="B1375" s="2">
        <v>0</v>
      </c>
      <c r="C1375" s="1" t="s">
        <v>2007</v>
      </c>
      <c r="E1375">
        <v>12305</v>
      </c>
      <c r="F1375" s="2">
        <v>0</v>
      </c>
      <c r="G1375" t="s">
        <v>22849</v>
      </c>
    </row>
    <row r="1376" spans="1:7" x14ac:dyDescent="0.3">
      <c r="A1376">
        <v>5500</v>
      </c>
      <c r="B1376" s="2">
        <v>1</v>
      </c>
      <c r="C1376" s="1" t="s">
        <v>5268</v>
      </c>
      <c r="E1376">
        <v>9200</v>
      </c>
      <c r="F1376" s="2">
        <v>0</v>
      </c>
      <c r="G1376" t="s">
        <v>22333</v>
      </c>
    </row>
    <row r="1377" spans="1:7" x14ac:dyDescent="0.3">
      <c r="A1377">
        <v>12687</v>
      </c>
      <c r="B1377" s="2">
        <v>0</v>
      </c>
      <c r="C1377" s="1" t="s">
        <v>10753</v>
      </c>
      <c r="E1377">
        <v>16031</v>
      </c>
      <c r="F1377" s="2">
        <v>0</v>
      </c>
      <c r="G1377" t="s">
        <v>27791</v>
      </c>
    </row>
    <row r="1378" spans="1:7" x14ac:dyDescent="0.3">
      <c r="A1378">
        <v>10711</v>
      </c>
      <c r="B1378" s="2">
        <v>0</v>
      </c>
      <c r="C1378" s="1" t="s">
        <v>9604</v>
      </c>
      <c r="E1378">
        <v>10742</v>
      </c>
      <c r="F1378" s="2">
        <v>0</v>
      </c>
      <c r="G1378" t="s">
        <v>23546</v>
      </c>
    </row>
    <row r="1379" spans="1:7" x14ac:dyDescent="0.3">
      <c r="A1379">
        <v>14688</v>
      </c>
      <c r="B1379" s="2">
        <v>0</v>
      </c>
      <c r="C1379" s="1" t="s">
        <v>12644</v>
      </c>
      <c r="E1379">
        <v>11355</v>
      </c>
      <c r="F1379" s="2">
        <v>0</v>
      </c>
      <c r="G1379" t="s">
        <v>23546</v>
      </c>
    </row>
    <row r="1380" spans="1:7" x14ac:dyDescent="0.3">
      <c r="A1380">
        <v>15172</v>
      </c>
      <c r="B1380" s="2">
        <v>0</v>
      </c>
      <c r="C1380" s="1" t="s">
        <v>13105</v>
      </c>
      <c r="E1380">
        <v>9760</v>
      </c>
      <c r="F1380" s="2">
        <v>0</v>
      </c>
      <c r="G1380" t="s">
        <v>22872</v>
      </c>
    </row>
    <row r="1381" spans="1:7" x14ac:dyDescent="0.3">
      <c r="A1381">
        <v>10116</v>
      </c>
      <c r="B1381" s="2">
        <v>1</v>
      </c>
      <c r="C1381" s="1" t="s">
        <v>9230</v>
      </c>
      <c r="E1381">
        <v>10925</v>
      </c>
      <c r="F1381" s="2">
        <v>1</v>
      </c>
      <c r="G1381" t="s">
        <v>22872</v>
      </c>
    </row>
    <row r="1382" spans="1:7" x14ac:dyDescent="0.3">
      <c r="A1382">
        <v>10927</v>
      </c>
      <c r="B1382" s="2">
        <v>0</v>
      </c>
      <c r="C1382" s="1" t="s">
        <v>9230</v>
      </c>
      <c r="E1382">
        <v>2674</v>
      </c>
      <c r="F1382" s="2">
        <v>0</v>
      </c>
      <c r="G1382" t="s">
        <v>16675</v>
      </c>
    </row>
    <row r="1383" spans="1:7" x14ac:dyDescent="0.3">
      <c r="A1383">
        <v>11338</v>
      </c>
      <c r="B1383" s="2">
        <v>0</v>
      </c>
      <c r="C1383" s="1" t="s">
        <v>9230</v>
      </c>
      <c r="E1383">
        <v>14273</v>
      </c>
      <c r="F1383" s="2">
        <v>0</v>
      </c>
      <c r="G1383" t="s">
        <v>26159</v>
      </c>
    </row>
    <row r="1384" spans="1:7" x14ac:dyDescent="0.3">
      <c r="A1384">
        <v>12355</v>
      </c>
      <c r="B1384" s="2">
        <v>1</v>
      </c>
      <c r="C1384" s="1" t="s">
        <v>9230</v>
      </c>
      <c r="E1384">
        <v>2573</v>
      </c>
      <c r="F1384" s="2">
        <v>1</v>
      </c>
      <c r="G1384" t="s">
        <v>16578</v>
      </c>
    </row>
    <row r="1385" spans="1:7" x14ac:dyDescent="0.3">
      <c r="A1385">
        <v>13837</v>
      </c>
      <c r="B1385" s="2">
        <v>0</v>
      </c>
      <c r="C1385" s="1" t="s">
        <v>11839</v>
      </c>
      <c r="E1385">
        <v>12775</v>
      </c>
      <c r="F1385" s="2">
        <v>0</v>
      </c>
      <c r="G1385" t="s">
        <v>24753</v>
      </c>
    </row>
    <row r="1386" spans="1:7" x14ac:dyDescent="0.3">
      <c r="A1386">
        <v>9561</v>
      </c>
      <c r="B1386" s="2">
        <v>0</v>
      </c>
      <c r="C1386" s="1" t="s">
        <v>8766</v>
      </c>
      <c r="E1386">
        <v>10711</v>
      </c>
      <c r="F1386" s="2">
        <v>0</v>
      </c>
      <c r="G1386" t="s">
        <v>23524</v>
      </c>
    </row>
    <row r="1387" spans="1:7" x14ac:dyDescent="0.3">
      <c r="A1387">
        <v>10253</v>
      </c>
      <c r="B1387" s="2">
        <v>0</v>
      </c>
      <c r="C1387" s="1" t="s">
        <v>9322</v>
      </c>
      <c r="E1387">
        <v>2885</v>
      </c>
      <c r="F1387" s="2">
        <v>0</v>
      </c>
      <c r="G1387" t="s">
        <v>16883</v>
      </c>
    </row>
    <row r="1388" spans="1:7" x14ac:dyDescent="0.3">
      <c r="A1388">
        <v>12190</v>
      </c>
      <c r="B1388" s="2">
        <v>1</v>
      </c>
      <c r="C1388" s="1" t="s">
        <v>9322</v>
      </c>
      <c r="E1388">
        <v>9918</v>
      </c>
      <c r="F1388" s="2">
        <v>0</v>
      </c>
      <c r="G1388" t="s">
        <v>22999</v>
      </c>
    </row>
    <row r="1389" spans="1:7" x14ac:dyDescent="0.3">
      <c r="A1389">
        <v>10645</v>
      </c>
      <c r="B1389" s="2">
        <v>1</v>
      </c>
      <c r="C1389" s="1" t="s">
        <v>9565</v>
      </c>
      <c r="E1389">
        <v>10608</v>
      </c>
      <c r="F1389" s="2">
        <v>1</v>
      </c>
      <c r="G1389" t="s">
        <v>23458</v>
      </c>
    </row>
    <row r="1390" spans="1:7" x14ac:dyDescent="0.3">
      <c r="A1390">
        <v>12116</v>
      </c>
      <c r="B1390" s="2">
        <v>0</v>
      </c>
      <c r="C1390" s="1" t="s">
        <v>9565</v>
      </c>
      <c r="E1390">
        <v>11734</v>
      </c>
      <c r="F1390" s="2">
        <v>1</v>
      </c>
      <c r="G1390" t="s">
        <v>23458</v>
      </c>
    </row>
    <row r="1391" spans="1:7" x14ac:dyDescent="0.3">
      <c r="A1391">
        <v>10608</v>
      </c>
      <c r="B1391" s="2">
        <v>1</v>
      </c>
      <c r="C1391" s="1" t="s">
        <v>9539</v>
      </c>
      <c r="E1391">
        <v>9561</v>
      </c>
      <c r="F1391" s="2">
        <v>0</v>
      </c>
      <c r="G1391" t="s">
        <v>22685</v>
      </c>
    </row>
    <row r="1392" spans="1:7" x14ac:dyDescent="0.3">
      <c r="A1392">
        <v>11734</v>
      </c>
      <c r="B1392" s="2">
        <v>1</v>
      </c>
      <c r="C1392" s="1" t="s">
        <v>9539</v>
      </c>
      <c r="E1392">
        <v>10116</v>
      </c>
      <c r="F1392" s="2">
        <v>1</v>
      </c>
      <c r="G1392" t="s">
        <v>23149</v>
      </c>
    </row>
    <row r="1393" spans="1:7" x14ac:dyDescent="0.3">
      <c r="A1393">
        <v>9918</v>
      </c>
      <c r="B1393" s="2">
        <v>0</v>
      </c>
      <c r="C1393" s="1" t="s">
        <v>9078</v>
      </c>
      <c r="E1393">
        <v>10927</v>
      </c>
      <c r="F1393" s="2">
        <v>0</v>
      </c>
      <c r="G1393" t="s">
        <v>23149</v>
      </c>
    </row>
    <row r="1394" spans="1:7" x14ac:dyDescent="0.3">
      <c r="A1394">
        <v>10033</v>
      </c>
      <c r="B1394" s="2">
        <v>0</v>
      </c>
      <c r="C1394" s="1" t="s">
        <v>9167</v>
      </c>
      <c r="E1394">
        <v>11338</v>
      </c>
      <c r="F1394" s="2">
        <v>0</v>
      </c>
      <c r="G1394" t="s">
        <v>23149</v>
      </c>
    </row>
    <row r="1395" spans="1:7" x14ac:dyDescent="0.3">
      <c r="A1395">
        <v>10229</v>
      </c>
      <c r="B1395" s="2">
        <v>1</v>
      </c>
      <c r="C1395" s="1" t="s">
        <v>9167</v>
      </c>
      <c r="E1395">
        <v>12355</v>
      </c>
      <c r="F1395" s="2">
        <v>1</v>
      </c>
      <c r="G1395" t="s">
        <v>23149</v>
      </c>
    </row>
    <row r="1396" spans="1:7" x14ac:dyDescent="0.3">
      <c r="A1396">
        <v>10362</v>
      </c>
      <c r="B1396" s="2">
        <v>0</v>
      </c>
      <c r="C1396" s="1" t="s">
        <v>9167</v>
      </c>
      <c r="E1396">
        <v>2886</v>
      </c>
      <c r="F1396" s="2">
        <v>0</v>
      </c>
      <c r="G1396" t="s">
        <v>16884</v>
      </c>
    </row>
    <row r="1397" spans="1:7" x14ac:dyDescent="0.3">
      <c r="A1397">
        <v>10976</v>
      </c>
      <c r="B1397" s="2">
        <v>1</v>
      </c>
      <c r="C1397" s="1" t="s">
        <v>9167</v>
      </c>
      <c r="E1397">
        <v>10645</v>
      </c>
      <c r="F1397" s="2">
        <v>1</v>
      </c>
      <c r="G1397" t="s">
        <v>23484</v>
      </c>
    </row>
    <row r="1398" spans="1:7" x14ac:dyDescent="0.3">
      <c r="A1398">
        <v>14501</v>
      </c>
      <c r="B1398" s="2">
        <v>1</v>
      </c>
      <c r="C1398" s="1" t="s">
        <v>12462</v>
      </c>
      <c r="E1398">
        <v>12116</v>
      </c>
      <c r="F1398" s="2">
        <v>0</v>
      </c>
      <c r="G1398" t="s">
        <v>23484</v>
      </c>
    </row>
    <row r="1399" spans="1:7" x14ac:dyDescent="0.3">
      <c r="A1399">
        <v>9650</v>
      </c>
      <c r="B1399" s="2">
        <v>0</v>
      </c>
      <c r="C1399" s="1" t="s">
        <v>8851</v>
      </c>
      <c r="E1399">
        <v>10253</v>
      </c>
      <c r="F1399" s="2">
        <v>0</v>
      </c>
      <c r="G1399" t="s">
        <v>23242</v>
      </c>
    </row>
    <row r="1400" spans="1:7" x14ac:dyDescent="0.3">
      <c r="A1400">
        <v>9691</v>
      </c>
      <c r="B1400" s="2">
        <v>0</v>
      </c>
      <c r="C1400" s="1" t="s">
        <v>8851</v>
      </c>
      <c r="E1400">
        <v>12190</v>
      </c>
      <c r="F1400" s="2">
        <v>1</v>
      </c>
      <c r="G1400" t="s">
        <v>23242</v>
      </c>
    </row>
    <row r="1401" spans="1:7" x14ac:dyDescent="0.3">
      <c r="A1401">
        <v>9751</v>
      </c>
      <c r="B1401" s="2">
        <v>1</v>
      </c>
      <c r="C1401" s="1" t="s">
        <v>8851</v>
      </c>
      <c r="E1401">
        <v>12542</v>
      </c>
      <c r="F1401" s="2">
        <v>0</v>
      </c>
      <c r="G1401" t="s">
        <v>24534</v>
      </c>
    </row>
    <row r="1402" spans="1:7" x14ac:dyDescent="0.3">
      <c r="A1402">
        <v>10093</v>
      </c>
      <c r="B1402" s="2">
        <v>1</v>
      </c>
      <c r="C1402" s="1" t="s">
        <v>8851</v>
      </c>
      <c r="E1402">
        <v>14501</v>
      </c>
      <c r="F1402" s="2">
        <v>1</v>
      </c>
      <c r="G1402" t="s">
        <v>26375</v>
      </c>
    </row>
    <row r="1403" spans="1:7" x14ac:dyDescent="0.3">
      <c r="A1403">
        <v>10424</v>
      </c>
      <c r="B1403" s="2">
        <v>1</v>
      </c>
      <c r="C1403" s="1" t="s">
        <v>8851</v>
      </c>
      <c r="E1403">
        <v>12041</v>
      </c>
      <c r="F1403" s="2">
        <v>0</v>
      </c>
      <c r="G1403" t="s">
        <v>24228</v>
      </c>
    </row>
    <row r="1404" spans="1:7" x14ac:dyDescent="0.3">
      <c r="A1404">
        <v>10460</v>
      </c>
      <c r="B1404" s="2">
        <v>1</v>
      </c>
      <c r="C1404" s="1" t="s">
        <v>8851</v>
      </c>
      <c r="E1404">
        <v>10033</v>
      </c>
      <c r="F1404" s="2">
        <v>0</v>
      </c>
      <c r="G1404" t="s">
        <v>23087</v>
      </c>
    </row>
    <row r="1405" spans="1:7" x14ac:dyDescent="0.3">
      <c r="A1405">
        <v>11192</v>
      </c>
      <c r="B1405" s="2">
        <v>0</v>
      </c>
      <c r="C1405" s="1" t="s">
        <v>8851</v>
      </c>
      <c r="E1405">
        <v>10229</v>
      </c>
      <c r="F1405" s="2">
        <v>1</v>
      </c>
      <c r="G1405" t="s">
        <v>23087</v>
      </c>
    </row>
    <row r="1406" spans="1:7" x14ac:dyDescent="0.3">
      <c r="A1406">
        <v>11344</v>
      </c>
      <c r="B1406" s="2">
        <v>0</v>
      </c>
      <c r="C1406" s="1" t="s">
        <v>8851</v>
      </c>
      <c r="E1406">
        <v>10362</v>
      </c>
      <c r="F1406" s="2">
        <v>0</v>
      </c>
      <c r="G1406" t="s">
        <v>23087</v>
      </c>
    </row>
    <row r="1407" spans="1:7" x14ac:dyDescent="0.3">
      <c r="A1407">
        <v>12267</v>
      </c>
      <c r="B1407" s="2">
        <v>1</v>
      </c>
      <c r="C1407" s="1" t="s">
        <v>8851</v>
      </c>
      <c r="E1407">
        <v>10976</v>
      </c>
      <c r="F1407" s="2">
        <v>1</v>
      </c>
      <c r="G1407" t="s">
        <v>23087</v>
      </c>
    </row>
    <row r="1408" spans="1:7" x14ac:dyDescent="0.3">
      <c r="A1408">
        <v>10721</v>
      </c>
      <c r="B1408" s="2">
        <v>0</v>
      </c>
      <c r="C1408" s="1" t="s">
        <v>9610</v>
      </c>
      <c r="E1408">
        <v>2238</v>
      </c>
      <c r="F1408" s="2">
        <v>1</v>
      </c>
      <c r="G1408" t="s">
        <v>16250</v>
      </c>
    </row>
    <row r="1409" spans="1:7" x14ac:dyDescent="0.3">
      <c r="A1409">
        <v>12250</v>
      </c>
      <c r="B1409" s="2">
        <v>1</v>
      </c>
      <c r="C1409" s="1" t="s">
        <v>9610</v>
      </c>
      <c r="E1409">
        <v>10721</v>
      </c>
      <c r="F1409" s="2">
        <v>0</v>
      </c>
      <c r="G1409" t="s">
        <v>23530</v>
      </c>
    </row>
    <row r="1410" spans="1:7" x14ac:dyDescent="0.3">
      <c r="A1410">
        <v>12041</v>
      </c>
      <c r="B1410" s="2">
        <v>0</v>
      </c>
      <c r="C1410" s="1" t="s">
        <v>10302</v>
      </c>
      <c r="E1410">
        <v>12250</v>
      </c>
      <c r="F1410" s="2">
        <v>1</v>
      </c>
      <c r="G1410" t="s">
        <v>23530</v>
      </c>
    </row>
    <row r="1411" spans="1:7" x14ac:dyDescent="0.3">
      <c r="A1411">
        <v>10361</v>
      </c>
      <c r="B1411" s="2">
        <v>0</v>
      </c>
      <c r="C1411" s="1" t="s">
        <v>9392</v>
      </c>
      <c r="E1411">
        <v>9650</v>
      </c>
      <c r="F1411" s="2">
        <v>0</v>
      </c>
      <c r="G1411" t="s">
        <v>22774</v>
      </c>
    </row>
    <row r="1412" spans="1:7" x14ac:dyDescent="0.3">
      <c r="A1412">
        <v>9200</v>
      </c>
      <c r="B1412" s="2">
        <v>0</v>
      </c>
      <c r="C1412" s="1" t="s">
        <v>8412</v>
      </c>
      <c r="E1412">
        <v>9691</v>
      </c>
      <c r="F1412" s="2">
        <v>0</v>
      </c>
      <c r="G1412" t="s">
        <v>22774</v>
      </c>
    </row>
    <row r="1413" spans="1:7" x14ac:dyDescent="0.3">
      <c r="A1413">
        <v>2674</v>
      </c>
      <c r="B1413" s="2">
        <v>0</v>
      </c>
      <c r="C1413" s="1" t="s">
        <v>2627</v>
      </c>
      <c r="E1413">
        <v>9751</v>
      </c>
      <c r="F1413" s="2">
        <v>1</v>
      </c>
      <c r="G1413" t="s">
        <v>22774</v>
      </c>
    </row>
    <row r="1414" spans="1:7" x14ac:dyDescent="0.3">
      <c r="A1414">
        <v>14273</v>
      </c>
      <c r="B1414" s="2">
        <v>0</v>
      </c>
      <c r="C1414" s="1" t="s">
        <v>2627</v>
      </c>
      <c r="E1414">
        <v>10093</v>
      </c>
      <c r="F1414" s="2">
        <v>1</v>
      </c>
      <c r="G1414" t="s">
        <v>22774</v>
      </c>
    </row>
    <row r="1415" spans="1:7" x14ac:dyDescent="0.3">
      <c r="A1415">
        <v>9776</v>
      </c>
      <c r="B1415" s="2">
        <v>1</v>
      </c>
      <c r="C1415" s="1" t="s">
        <v>8966</v>
      </c>
      <c r="E1415">
        <v>10424</v>
      </c>
      <c r="F1415" s="2">
        <v>1</v>
      </c>
      <c r="G1415" t="s">
        <v>22774</v>
      </c>
    </row>
    <row r="1416" spans="1:7" x14ac:dyDescent="0.3">
      <c r="A1416">
        <v>9877</v>
      </c>
      <c r="B1416" s="2">
        <v>0</v>
      </c>
      <c r="C1416" s="1" t="s">
        <v>8966</v>
      </c>
      <c r="E1416">
        <v>10460</v>
      </c>
      <c r="F1416" s="2">
        <v>1</v>
      </c>
      <c r="G1416" t="s">
        <v>22774</v>
      </c>
    </row>
    <row r="1417" spans="1:7" x14ac:dyDescent="0.3">
      <c r="A1417">
        <v>11067</v>
      </c>
      <c r="B1417" s="2">
        <v>0</v>
      </c>
      <c r="C1417" s="1" t="s">
        <v>8966</v>
      </c>
      <c r="E1417">
        <v>11192</v>
      </c>
      <c r="F1417" s="2">
        <v>0</v>
      </c>
      <c r="G1417" t="s">
        <v>22774</v>
      </c>
    </row>
    <row r="1418" spans="1:7" x14ac:dyDescent="0.3">
      <c r="A1418">
        <v>15776</v>
      </c>
      <c r="B1418" s="2">
        <v>1</v>
      </c>
      <c r="C1418" s="1" t="s">
        <v>13647</v>
      </c>
      <c r="E1418">
        <v>11344</v>
      </c>
      <c r="F1418" s="2">
        <v>0</v>
      </c>
      <c r="G1418" t="s">
        <v>22774</v>
      </c>
    </row>
    <row r="1419" spans="1:7" x14ac:dyDescent="0.3">
      <c r="A1419">
        <v>9902</v>
      </c>
      <c r="B1419" s="2">
        <v>0</v>
      </c>
      <c r="C1419" s="1" t="s">
        <v>9064</v>
      </c>
      <c r="E1419">
        <v>12267</v>
      </c>
      <c r="F1419" s="2">
        <v>1</v>
      </c>
      <c r="G1419" t="s">
        <v>22774</v>
      </c>
    </row>
    <row r="1420" spans="1:7" x14ac:dyDescent="0.3">
      <c r="A1420">
        <v>10821</v>
      </c>
      <c r="B1420" s="2">
        <v>0</v>
      </c>
      <c r="C1420" s="1" t="s">
        <v>9064</v>
      </c>
      <c r="E1420">
        <v>9515</v>
      </c>
      <c r="F1420" s="2">
        <v>0</v>
      </c>
      <c r="G1420" t="s">
        <v>22640</v>
      </c>
    </row>
    <row r="1421" spans="1:7" x14ac:dyDescent="0.3">
      <c r="A1421">
        <v>12278</v>
      </c>
      <c r="B1421" s="2">
        <v>0</v>
      </c>
      <c r="C1421" s="1" t="s">
        <v>9064</v>
      </c>
      <c r="E1421">
        <v>10361</v>
      </c>
      <c r="F1421" s="2">
        <v>0</v>
      </c>
      <c r="G1421" t="s">
        <v>23313</v>
      </c>
    </row>
    <row r="1422" spans="1:7" x14ac:dyDescent="0.3">
      <c r="A1422">
        <v>10618</v>
      </c>
      <c r="B1422" s="2">
        <v>0</v>
      </c>
      <c r="C1422" s="1" t="s">
        <v>9546</v>
      </c>
      <c r="E1422">
        <v>10618</v>
      </c>
      <c r="F1422" s="2">
        <v>0</v>
      </c>
      <c r="G1422" t="s">
        <v>23465</v>
      </c>
    </row>
    <row r="1423" spans="1:7" x14ac:dyDescent="0.3">
      <c r="A1423">
        <v>2573</v>
      </c>
      <c r="B1423" s="2">
        <v>1</v>
      </c>
      <c r="C1423" s="1" t="s">
        <v>2529</v>
      </c>
      <c r="E1423">
        <v>5898</v>
      </c>
      <c r="F1423" s="2">
        <v>1</v>
      </c>
      <c r="G1423" t="s">
        <v>19674</v>
      </c>
    </row>
    <row r="1424" spans="1:7" x14ac:dyDescent="0.3">
      <c r="A1424">
        <v>13395</v>
      </c>
      <c r="B1424" s="2">
        <v>0</v>
      </c>
      <c r="C1424" s="1" t="s">
        <v>11430</v>
      </c>
      <c r="E1424">
        <v>5448</v>
      </c>
      <c r="F1424" s="2">
        <v>0</v>
      </c>
      <c r="G1424" t="s">
        <v>19244</v>
      </c>
    </row>
    <row r="1425" spans="1:7" x14ac:dyDescent="0.3">
      <c r="A1425">
        <v>2885</v>
      </c>
      <c r="B1425" s="2">
        <v>0</v>
      </c>
      <c r="C1425" s="1" t="s">
        <v>2832</v>
      </c>
      <c r="E1425">
        <v>3016</v>
      </c>
      <c r="F1425" s="2">
        <v>1</v>
      </c>
      <c r="G1425" t="s">
        <v>17011</v>
      </c>
    </row>
    <row r="1426" spans="1:7" x14ac:dyDescent="0.3">
      <c r="A1426">
        <v>10939</v>
      </c>
      <c r="B1426" s="2">
        <v>0</v>
      </c>
      <c r="C1426" s="1" t="s">
        <v>9730</v>
      </c>
      <c r="E1426">
        <v>2371</v>
      </c>
      <c r="F1426" s="2">
        <v>1</v>
      </c>
      <c r="G1426" t="s">
        <v>16381</v>
      </c>
    </row>
    <row r="1427" spans="1:7" x14ac:dyDescent="0.3">
      <c r="A1427">
        <v>11337</v>
      </c>
      <c r="B1427" s="2">
        <v>0</v>
      </c>
      <c r="C1427" s="1" t="s">
        <v>9730</v>
      </c>
      <c r="E1427">
        <v>15185</v>
      </c>
      <c r="F1427" s="2">
        <v>0</v>
      </c>
      <c r="G1427" t="s">
        <v>27026</v>
      </c>
    </row>
    <row r="1428" spans="1:7" x14ac:dyDescent="0.3">
      <c r="A1428">
        <v>11646</v>
      </c>
      <c r="B1428" s="2">
        <v>0</v>
      </c>
      <c r="C1428" s="1" t="s">
        <v>9730</v>
      </c>
      <c r="E1428">
        <v>10524</v>
      </c>
      <c r="F1428" s="2">
        <v>0</v>
      </c>
      <c r="G1428" t="s">
        <v>23412</v>
      </c>
    </row>
    <row r="1429" spans="1:7" x14ac:dyDescent="0.3">
      <c r="A1429">
        <v>12105</v>
      </c>
      <c r="B1429" s="2">
        <v>1</v>
      </c>
      <c r="C1429" s="1" t="s">
        <v>9730</v>
      </c>
      <c r="E1429">
        <v>11102</v>
      </c>
      <c r="F1429" s="2">
        <v>0</v>
      </c>
      <c r="G1429" t="s">
        <v>23742</v>
      </c>
    </row>
    <row r="1430" spans="1:7" x14ac:dyDescent="0.3">
      <c r="A1430">
        <v>12775</v>
      </c>
      <c r="B1430" s="2">
        <v>0</v>
      </c>
      <c r="C1430" s="1" t="s">
        <v>9730</v>
      </c>
      <c r="E1430">
        <v>9776</v>
      </c>
      <c r="F1430" s="2">
        <v>1</v>
      </c>
      <c r="G1430" t="s">
        <v>22887</v>
      </c>
    </row>
    <row r="1431" spans="1:7" x14ac:dyDescent="0.3">
      <c r="A1431">
        <v>10113</v>
      </c>
      <c r="B1431" s="2">
        <v>1</v>
      </c>
      <c r="C1431" s="1" t="s">
        <v>9227</v>
      </c>
      <c r="E1431">
        <v>9877</v>
      </c>
      <c r="F1431" s="2">
        <v>0</v>
      </c>
      <c r="G1431" t="s">
        <v>22887</v>
      </c>
    </row>
    <row r="1432" spans="1:7" x14ac:dyDescent="0.3">
      <c r="A1432">
        <v>11116</v>
      </c>
      <c r="B1432" s="2">
        <v>1</v>
      </c>
      <c r="C1432" s="1" t="s">
        <v>9227</v>
      </c>
      <c r="E1432">
        <v>11067</v>
      </c>
      <c r="F1432" s="2">
        <v>0</v>
      </c>
      <c r="G1432" t="s">
        <v>22887</v>
      </c>
    </row>
    <row r="1433" spans="1:7" x14ac:dyDescent="0.3">
      <c r="A1433">
        <v>11102</v>
      </c>
      <c r="B1433" s="2">
        <v>0</v>
      </c>
      <c r="C1433" s="1" t="s">
        <v>9815</v>
      </c>
      <c r="E1433">
        <v>12729</v>
      </c>
      <c r="F1433" s="2">
        <v>0</v>
      </c>
      <c r="G1433" t="s">
        <v>24709</v>
      </c>
    </row>
    <row r="1434" spans="1:7" x14ac:dyDescent="0.3">
      <c r="A1434">
        <v>2886</v>
      </c>
      <c r="B1434" s="2">
        <v>0</v>
      </c>
      <c r="C1434" s="1" t="s">
        <v>2833</v>
      </c>
      <c r="E1434">
        <v>10939</v>
      </c>
      <c r="F1434" s="2">
        <v>0</v>
      </c>
      <c r="G1434" t="s">
        <v>23657</v>
      </c>
    </row>
    <row r="1435" spans="1:7" x14ac:dyDescent="0.3">
      <c r="A1435">
        <v>10437</v>
      </c>
      <c r="B1435" s="2">
        <v>1</v>
      </c>
      <c r="C1435" s="1" t="s">
        <v>9441</v>
      </c>
      <c r="E1435">
        <v>11337</v>
      </c>
      <c r="F1435" s="2">
        <v>0</v>
      </c>
      <c r="G1435" t="s">
        <v>23657</v>
      </c>
    </row>
    <row r="1436" spans="1:7" x14ac:dyDescent="0.3">
      <c r="A1436">
        <v>2238</v>
      </c>
      <c r="B1436" s="2">
        <v>1</v>
      </c>
      <c r="C1436" s="1" t="s">
        <v>2199</v>
      </c>
      <c r="E1436">
        <v>11646</v>
      </c>
      <c r="F1436" s="2">
        <v>0</v>
      </c>
      <c r="G1436" t="s">
        <v>23657</v>
      </c>
    </row>
    <row r="1437" spans="1:7" x14ac:dyDescent="0.3">
      <c r="A1437">
        <v>14595</v>
      </c>
      <c r="B1437" s="2">
        <v>1</v>
      </c>
      <c r="C1437" s="1" t="s">
        <v>12555</v>
      </c>
      <c r="E1437">
        <v>12105</v>
      </c>
      <c r="F1437" s="2">
        <v>1</v>
      </c>
      <c r="G1437" t="s">
        <v>23657</v>
      </c>
    </row>
    <row r="1438" spans="1:7" x14ac:dyDescent="0.3">
      <c r="A1438">
        <v>9430</v>
      </c>
      <c r="B1438" s="2">
        <v>0</v>
      </c>
      <c r="C1438" s="1" t="s">
        <v>8636</v>
      </c>
      <c r="E1438">
        <v>10812</v>
      </c>
      <c r="F1438" s="2">
        <v>0</v>
      </c>
      <c r="G1438" t="s">
        <v>23584</v>
      </c>
    </row>
    <row r="1439" spans="1:7" x14ac:dyDescent="0.3">
      <c r="A1439">
        <v>10799</v>
      </c>
      <c r="B1439" s="2">
        <v>0</v>
      </c>
      <c r="C1439" s="1" t="s">
        <v>8636</v>
      </c>
      <c r="E1439">
        <v>10437</v>
      </c>
      <c r="F1439" s="2">
        <v>1</v>
      </c>
      <c r="G1439" t="s">
        <v>23361</v>
      </c>
    </row>
    <row r="1440" spans="1:7" x14ac:dyDescent="0.3">
      <c r="A1440">
        <v>10812</v>
      </c>
      <c r="B1440" s="2">
        <v>0</v>
      </c>
      <c r="C1440" s="1" t="s">
        <v>9659</v>
      </c>
      <c r="E1440">
        <v>10113</v>
      </c>
      <c r="F1440" s="2">
        <v>1</v>
      </c>
      <c r="G1440" t="s">
        <v>23146</v>
      </c>
    </row>
    <row r="1441" spans="1:7" x14ac:dyDescent="0.3">
      <c r="A1441">
        <v>10524</v>
      </c>
      <c r="B1441" s="2">
        <v>0</v>
      </c>
      <c r="C1441" s="1" t="s">
        <v>9491</v>
      </c>
      <c r="E1441">
        <v>11116</v>
      </c>
      <c r="F1441" s="2">
        <v>1</v>
      </c>
      <c r="G1441" t="s">
        <v>23146</v>
      </c>
    </row>
    <row r="1442" spans="1:7" x14ac:dyDescent="0.3">
      <c r="A1442">
        <v>16020</v>
      </c>
      <c r="B1442" s="2">
        <v>0</v>
      </c>
      <c r="C1442" s="1" t="s">
        <v>13878</v>
      </c>
      <c r="E1442">
        <v>9902</v>
      </c>
      <c r="F1442" s="2">
        <v>0</v>
      </c>
      <c r="G1442" t="s">
        <v>22985</v>
      </c>
    </row>
    <row r="1443" spans="1:7" x14ac:dyDescent="0.3">
      <c r="A1443">
        <v>9958</v>
      </c>
      <c r="B1443" s="2">
        <v>1</v>
      </c>
      <c r="C1443" s="1" t="s">
        <v>9106</v>
      </c>
      <c r="E1443">
        <v>10821</v>
      </c>
      <c r="F1443" s="2">
        <v>0</v>
      </c>
      <c r="G1443" t="s">
        <v>22985</v>
      </c>
    </row>
    <row r="1444" spans="1:7" x14ac:dyDescent="0.3">
      <c r="A1444">
        <v>11380</v>
      </c>
      <c r="B1444" s="2">
        <v>0</v>
      </c>
      <c r="C1444" s="1" t="s">
        <v>9106</v>
      </c>
      <c r="E1444">
        <v>12278</v>
      </c>
      <c r="F1444" s="2">
        <v>0</v>
      </c>
      <c r="G1444" t="s">
        <v>22985</v>
      </c>
    </row>
    <row r="1445" spans="1:7" x14ac:dyDescent="0.3">
      <c r="A1445">
        <v>11446</v>
      </c>
      <c r="B1445" s="2">
        <v>0</v>
      </c>
      <c r="C1445" s="1" t="s">
        <v>9106</v>
      </c>
      <c r="E1445">
        <v>14595</v>
      </c>
      <c r="F1445" s="2">
        <v>1</v>
      </c>
      <c r="G1445" t="s">
        <v>26468</v>
      </c>
    </row>
    <row r="1446" spans="1:7" x14ac:dyDescent="0.3">
      <c r="A1446">
        <v>11543</v>
      </c>
      <c r="B1446" s="2">
        <v>0</v>
      </c>
      <c r="C1446" s="1" t="s">
        <v>9106</v>
      </c>
      <c r="E1446">
        <v>13395</v>
      </c>
      <c r="F1446" s="2">
        <v>0</v>
      </c>
      <c r="G1446" t="s">
        <v>25335</v>
      </c>
    </row>
    <row r="1447" spans="1:7" x14ac:dyDescent="0.3">
      <c r="A1447">
        <v>11558</v>
      </c>
      <c r="B1447" s="2">
        <v>0</v>
      </c>
      <c r="C1447" s="1" t="s">
        <v>9106</v>
      </c>
      <c r="E1447">
        <v>10799</v>
      </c>
      <c r="F1447" s="2">
        <v>0</v>
      </c>
      <c r="G1447" t="s">
        <v>23576</v>
      </c>
    </row>
    <row r="1448" spans="1:7" x14ac:dyDescent="0.3">
      <c r="A1448">
        <v>11986</v>
      </c>
      <c r="B1448" s="2">
        <v>0</v>
      </c>
      <c r="C1448" s="1" t="s">
        <v>9106</v>
      </c>
      <c r="E1448">
        <v>2878</v>
      </c>
      <c r="F1448" s="2">
        <v>0</v>
      </c>
      <c r="G1448" t="s">
        <v>16877</v>
      </c>
    </row>
    <row r="1449" spans="1:7" x14ac:dyDescent="0.3">
      <c r="A1449">
        <v>12299</v>
      </c>
      <c r="B1449" s="2">
        <v>1</v>
      </c>
      <c r="C1449" s="1" t="s">
        <v>9106</v>
      </c>
      <c r="E1449">
        <v>12147</v>
      </c>
      <c r="F1449" s="2">
        <v>0</v>
      </c>
      <c r="G1449" t="s">
        <v>24273</v>
      </c>
    </row>
    <row r="1450" spans="1:7" x14ac:dyDescent="0.3">
      <c r="A1450">
        <v>12147</v>
      </c>
      <c r="B1450" s="2">
        <v>0</v>
      </c>
      <c r="C1450" s="1" t="s">
        <v>10349</v>
      </c>
      <c r="E1450">
        <v>10577</v>
      </c>
      <c r="F1450" s="2">
        <v>0</v>
      </c>
      <c r="G1450" t="s">
        <v>23442</v>
      </c>
    </row>
    <row r="1451" spans="1:7" x14ac:dyDescent="0.3">
      <c r="A1451">
        <v>14409</v>
      </c>
      <c r="B1451" s="2">
        <v>0</v>
      </c>
      <c r="C1451" s="1" t="s">
        <v>12374</v>
      </c>
      <c r="E1451">
        <v>10596</v>
      </c>
      <c r="F1451" s="2">
        <v>0</v>
      </c>
      <c r="G1451" t="s">
        <v>23442</v>
      </c>
    </row>
    <row r="1452" spans="1:7" x14ac:dyDescent="0.3">
      <c r="A1452">
        <v>15185</v>
      </c>
      <c r="B1452" s="2">
        <v>0</v>
      </c>
      <c r="C1452" s="1" t="s">
        <v>13118</v>
      </c>
      <c r="E1452">
        <v>14797</v>
      </c>
      <c r="F1452" s="2">
        <v>0</v>
      </c>
      <c r="G1452" t="s">
        <v>23442</v>
      </c>
    </row>
    <row r="1453" spans="1:7" x14ac:dyDescent="0.3">
      <c r="A1453">
        <v>10577</v>
      </c>
      <c r="B1453" s="2">
        <v>0</v>
      </c>
      <c r="C1453" s="1" t="s">
        <v>9523</v>
      </c>
      <c r="E1453">
        <v>9958</v>
      </c>
      <c r="F1453" s="2">
        <v>1</v>
      </c>
      <c r="G1453" t="s">
        <v>23027</v>
      </c>
    </row>
    <row r="1454" spans="1:7" x14ac:dyDescent="0.3">
      <c r="A1454">
        <v>10596</v>
      </c>
      <c r="B1454" s="2">
        <v>0</v>
      </c>
      <c r="C1454" s="1" t="s">
        <v>9523</v>
      </c>
      <c r="E1454">
        <v>11380</v>
      </c>
      <c r="F1454" s="2">
        <v>0</v>
      </c>
      <c r="G1454" t="s">
        <v>23027</v>
      </c>
    </row>
    <row r="1455" spans="1:7" x14ac:dyDescent="0.3">
      <c r="A1455">
        <v>12542</v>
      </c>
      <c r="B1455" s="2">
        <v>0</v>
      </c>
      <c r="C1455" s="1" t="s">
        <v>10614</v>
      </c>
      <c r="E1455">
        <v>11446</v>
      </c>
      <c r="F1455" s="2">
        <v>0</v>
      </c>
      <c r="G1455" t="s">
        <v>23027</v>
      </c>
    </row>
    <row r="1456" spans="1:7" x14ac:dyDescent="0.3">
      <c r="A1456">
        <v>11487</v>
      </c>
      <c r="B1456" s="2">
        <v>0</v>
      </c>
      <c r="C1456" s="1" t="s">
        <v>10024</v>
      </c>
      <c r="E1456">
        <v>11543</v>
      </c>
      <c r="F1456" s="2">
        <v>0</v>
      </c>
      <c r="G1456" t="s">
        <v>23027</v>
      </c>
    </row>
    <row r="1457" spans="1:7" x14ac:dyDescent="0.3">
      <c r="A1457">
        <v>14797</v>
      </c>
      <c r="B1457" s="2">
        <v>0</v>
      </c>
      <c r="C1457" s="1" t="s">
        <v>12751</v>
      </c>
      <c r="E1457">
        <v>11558</v>
      </c>
      <c r="F1457" s="2">
        <v>0</v>
      </c>
      <c r="G1457" t="s">
        <v>23027</v>
      </c>
    </row>
    <row r="1458" spans="1:7" x14ac:dyDescent="0.3">
      <c r="A1458">
        <v>11807</v>
      </c>
      <c r="B1458" s="2">
        <v>1</v>
      </c>
      <c r="C1458" s="1" t="s">
        <v>10191</v>
      </c>
      <c r="E1458">
        <v>11986</v>
      </c>
      <c r="F1458" s="2">
        <v>0</v>
      </c>
      <c r="G1458" t="s">
        <v>23027</v>
      </c>
    </row>
    <row r="1459" spans="1:7" x14ac:dyDescent="0.3">
      <c r="A1459">
        <v>10603</v>
      </c>
      <c r="B1459" s="2">
        <v>1</v>
      </c>
      <c r="C1459" s="1" t="s">
        <v>9537</v>
      </c>
      <c r="E1459">
        <v>12299</v>
      </c>
      <c r="F1459" s="2">
        <v>1</v>
      </c>
      <c r="G1459" t="s">
        <v>23027</v>
      </c>
    </row>
    <row r="1460" spans="1:7" x14ac:dyDescent="0.3">
      <c r="A1460">
        <v>14636</v>
      </c>
      <c r="B1460" s="2">
        <v>1</v>
      </c>
      <c r="C1460" s="1" t="s">
        <v>12595</v>
      </c>
      <c r="E1460">
        <v>9430</v>
      </c>
      <c r="F1460" s="2">
        <v>0</v>
      </c>
      <c r="G1460" t="s">
        <v>22557</v>
      </c>
    </row>
    <row r="1461" spans="1:7" x14ac:dyDescent="0.3">
      <c r="A1461">
        <v>2371</v>
      </c>
      <c r="B1461" s="2">
        <v>1</v>
      </c>
      <c r="C1461" s="1" t="s">
        <v>2331</v>
      </c>
      <c r="E1461">
        <v>11807</v>
      </c>
      <c r="F1461" s="2">
        <v>1</v>
      </c>
      <c r="G1461" t="s">
        <v>24113</v>
      </c>
    </row>
    <row r="1462" spans="1:7" x14ac:dyDescent="0.3">
      <c r="A1462">
        <v>12319</v>
      </c>
      <c r="B1462" s="2">
        <v>0</v>
      </c>
      <c r="C1462" s="1" t="s">
        <v>10418</v>
      </c>
      <c r="E1462">
        <v>11487</v>
      </c>
      <c r="F1462" s="2">
        <v>0</v>
      </c>
      <c r="G1462" t="s">
        <v>23947</v>
      </c>
    </row>
    <row r="1463" spans="1:7" x14ac:dyDescent="0.3">
      <c r="A1463">
        <v>15901</v>
      </c>
      <c r="B1463" s="2">
        <v>0</v>
      </c>
      <c r="C1463" s="1" t="s">
        <v>13768</v>
      </c>
      <c r="E1463">
        <v>14688</v>
      </c>
      <c r="F1463" s="2">
        <v>0</v>
      </c>
      <c r="G1463" t="s">
        <v>26557</v>
      </c>
    </row>
    <row r="1464" spans="1:7" x14ac:dyDescent="0.3">
      <c r="A1464">
        <v>11780</v>
      </c>
      <c r="B1464" s="2">
        <v>1</v>
      </c>
      <c r="C1464" s="1" t="s">
        <v>10176</v>
      </c>
      <c r="E1464">
        <v>902</v>
      </c>
      <c r="F1464" s="2">
        <v>0</v>
      </c>
      <c r="G1464" t="s">
        <v>14927</v>
      </c>
    </row>
    <row r="1465" spans="1:7" x14ac:dyDescent="0.3">
      <c r="A1465">
        <v>3016</v>
      </c>
      <c r="B1465" s="2">
        <v>1</v>
      </c>
      <c r="C1465" s="1" t="s">
        <v>2959</v>
      </c>
      <c r="E1465">
        <v>10603</v>
      </c>
      <c r="F1465" s="2">
        <v>1</v>
      </c>
      <c r="G1465" t="s">
        <v>23456</v>
      </c>
    </row>
    <row r="1466" spans="1:7" x14ac:dyDescent="0.3">
      <c r="A1466">
        <v>9869</v>
      </c>
      <c r="B1466" s="2">
        <v>0</v>
      </c>
      <c r="C1466" s="1" t="s">
        <v>9039</v>
      </c>
      <c r="E1466">
        <v>12319</v>
      </c>
      <c r="F1466" s="2">
        <v>0</v>
      </c>
      <c r="G1466" t="s">
        <v>24342</v>
      </c>
    </row>
    <row r="1467" spans="1:7" x14ac:dyDescent="0.3">
      <c r="A1467">
        <v>12212</v>
      </c>
      <c r="B1467" s="2">
        <v>0</v>
      </c>
      <c r="C1467" s="1" t="s">
        <v>9039</v>
      </c>
      <c r="E1467">
        <v>9150</v>
      </c>
      <c r="F1467" s="2">
        <v>0</v>
      </c>
      <c r="G1467" t="s">
        <v>22287</v>
      </c>
    </row>
    <row r="1468" spans="1:7" x14ac:dyDescent="0.3">
      <c r="A1468">
        <v>12161</v>
      </c>
      <c r="B1468" s="2">
        <v>1</v>
      </c>
      <c r="C1468" s="1" t="s">
        <v>10359</v>
      </c>
      <c r="E1468">
        <v>12161</v>
      </c>
      <c r="F1468" s="2">
        <v>1</v>
      </c>
      <c r="G1468" t="s">
        <v>24283</v>
      </c>
    </row>
    <row r="1469" spans="1:7" x14ac:dyDescent="0.3">
      <c r="A1469">
        <v>11743</v>
      </c>
      <c r="B1469" s="2">
        <v>0</v>
      </c>
      <c r="C1469" s="1" t="s">
        <v>10153</v>
      </c>
      <c r="E1469">
        <v>15172</v>
      </c>
      <c r="F1469" s="2">
        <v>0</v>
      </c>
      <c r="G1469" t="s">
        <v>27013</v>
      </c>
    </row>
    <row r="1470" spans="1:7" x14ac:dyDescent="0.3">
      <c r="A1470">
        <v>10959</v>
      </c>
      <c r="B1470" s="2">
        <v>0</v>
      </c>
      <c r="C1470" s="1" t="s">
        <v>9743</v>
      </c>
      <c r="E1470">
        <v>15901</v>
      </c>
      <c r="F1470" s="2">
        <v>0</v>
      </c>
      <c r="G1470" t="s">
        <v>27668</v>
      </c>
    </row>
    <row r="1471" spans="1:7" x14ac:dyDescent="0.3">
      <c r="A1471">
        <v>12249</v>
      </c>
      <c r="B1471" s="2">
        <v>0</v>
      </c>
      <c r="C1471" s="1" t="s">
        <v>10390</v>
      </c>
      <c r="E1471">
        <v>9477</v>
      </c>
      <c r="F1471" s="2">
        <v>0</v>
      </c>
      <c r="G1471" t="s">
        <v>22602</v>
      </c>
    </row>
    <row r="1472" spans="1:7" x14ac:dyDescent="0.3">
      <c r="A1472">
        <v>11254</v>
      </c>
      <c r="B1472" s="2">
        <v>0</v>
      </c>
      <c r="C1472" s="1" t="s">
        <v>9900</v>
      </c>
      <c r="E1472">
        <v>11780</v>
      </c>
      <c r="F1472" s="2">
        <v>1</v>
      </c>
      <c r="G1472" t="s">
        <v>24098</v>
      </c>
    </row>
    <row r="1473" spans="1:7" x14ac:dyDescent="0.3">
      <c r="A1473">
        <v>5898</v>
      </c>
      <c r="B1473" s="2">
        <v>1</v>
      </c>
      <c r="C1473" s="1" t="s">
        <v>5648</v>
      </c>
      <c r="E1473">
        <v>11170</v>
      </c>
      <c r="F1473" s="2">
        <v>0</v>
      </c>
      <c r="G1473" t="s">
        <v>23778</v>
      </c>
    </row>
    <row r="1474" spans="1:7" x14ac:dyDescent="0.3">
      <c r="A1474">
        <v>7893</v>
      </c>
      <c r="B1474" s="2">
        <v>0</v>
      </c>
      <c r="C1474" s="1" t="s">
        <v>7338</v>
      </c>
      <c r="E1474">
        <v>16181</v>
      </c>
      <c r="F1474" s="2">
        <v>0</v>
      </c>
      <c r="G1474" t="s">
        <v>27940</v>
      </c>
    </row>
    <row r="1475" spans="1:7" x14ac:dyDescent="0.3">
      <c r="A1475">
        <v>10027</v>
      </c>
      <c r="B1475" s="2">
        <v>0</v>
      </c>
      <c r="C1475" s="1" t="s">
        <v>9162</v>
      </c>
      <c r="E1475">
        <v>11743</v>
      </c>
      <c r="F1475" s="2">
        <v>0</v>
      </c>
      <c r="G1475" t="s">
        <v>24075</v>
      </c>
    </row>
    <row r="1476" spans="1:7" x14ac:dyDescent="0.3">
      <c r="A1476">
        <v>10169</v>
      </c>
      <c r="B1476" s="2">
        <v>0</v>
      </c>
      <c r="C1476" s="1" t="s">
        <v>9162</v>
      </c>
      <c r="E1476">
        <v>12249</v>
      </c>
      <c r="F1476" s="2">
        <v>0</v>
      </c>
      <c r="G1476" t="s">
        <v>24316</v>
      </c>
    </row>
    <row r="1477" spans="1:7" x14ac:dyDescent="0.3">
      <c r="A1477">
        <v>16181</v>
      </c>
      <c r="B1477" s="2">
        <v>0</v>
      </c>
      <c r="C1477" s="1" t="s">
        <v>14029</v>
      </c>
      <c r="E1477">
        <v>10959</v>
      </c>
      <c r="F1477" s="2">
        <v>0</v>
      </c>
      <c r="G1477" t="s">
        <v>23670</v>
      </c>
    </row>
    <row r="1478" spans="1:7" x14ac:dyDescent="0.3">
      <c r="A1478">
        <v>5448</v>
      </c>
      <c r="B1478" s="2">
        <v>0</v>
      </c>
      <c r="C1478" s="1" t="s">
        <v>5218</v>
      </c>
      <c r="E1478">
        <v>8836</v>
      </c>
      <c r="F1478" s="2">
        <v>0</v>
      </c>
      <c r="G1478" t="s">
        <v>21991</v>
      </c>
    </row>
    <row r="1479" spans="1:7" x14ac:dyDescent="0.3">
      <c r="A1479">
        <v>12729</v>
      </c>
      <c r="B1479" s="2">
        <v>0</v>
      </c>
      <c r="C1479" s="1" t="s">
        <v>10795</v>
      </c>
      <c r="E1479">
        <v>9869</v>
      </c>
      <c r="F1479" s="2">
        <v>0</v>
      </c>
      <c r="G1479" t="s">
        <v>22959</v>
      </c>
    </row>
    <row r="1480" spans="1:7" x14ac:dyDescent="0.3">
      <c r="A1480">
        <v>10112</v>
      </c>
      <c r="B1480" s="2">
        <v>0</v>
      </c>
      <c r="C1480" s="1" t="s">
        <v>9226</v>
      </c>
      <c r="E1480">
        <v>12212</v>
      </c>
      <c r="F1480" s="2">
        <v>0</v>
      </c>
      <c r="G1480" t="s">
        <v>22959</v>
      </c>
    </row>
    <row r="1481" spans="1:7" x14ac:dyDescent="0.3">
      <c r="A1481">
        <v>10146</v>
      </c>
      <c r="B1481" s="2">
        <v>1</v>
      </c>
      <c r="C1481" s="1" t="s">
        <v>9226</v>
      </c>
      <c r="E1481">
        <v>10027</v>
      </c>
      <c r="F1481" s="2">
        <v>0</v>
      </c>
      <c r="G1481" t="s">
        <v>23082</v>
      </c>
    </row>
    <row r="1482" spans="1:7" x14ac:dyDescent="0.3">
      <c r="A1482">
        <v>10422</v>
      </c>
      <c r="B1482" s="2">
        <v>1</v>
      </c>
      <c r="C1482" s="1" t="s">
        <v>9226</v>
      </c>
      <c r="E1482">
        <v>10169</v>
      </c>
      <c r="F1482" s="2">
        <v>0</v>
      </c>
      <c r="G1482" t="s">
        <v>23082</v>
      </c>
    </row>
    <row r="1483" spans="1:7" x14ac:dyDescent="0.3">
      <c r="A1483">
        <v>11013</v>
      </c>
      <c r="B1483" s="2">
        <v>0</v>
      </c>
      <c r="C1483" s="1" t="s">
        <v>9226</v>
      </c>
      <c r="E1483">
        <v>2141</v>
      </c>
      <c r="F1483" s="2">
        <v>0</v>
      </c>
      <c r="G1483" t="s">
        <v>16154</v>
      </c>
    </row>
    <row r="1484" spans="1:7" x14ac:dyDescent="0.3">
      <c r="A1484">
        <v>11106</v>
      </c>
      <c r="B1484" s="2">
        <v>1</v>
      </c>
      <c r="C1484" s="1" t="s">
        <v>9226</v>
      </c>
      <c r="E1484">
        <v>11254</v>
      </c>
      <c r="F1484" s="2">
        <v>0</v>
      </c>
      <c r="G1484" t="s">
        <v>23825</v>
      </c>
    </row>
    <row r="1485" spans="1:7" x14ac:dyDescent="0.3">
      <c r="A1485">
        <v>11305</v>
      </c>
      <c r="B1485" s="2">
        <v>0</v>
      </c>
      <c r="C1485" s="1" t="s">
        <v>9226</v>
      </c>
      <c r="E1485">
        <v>2834</v>
      </c>
      <c r="F1485" s="2">
        <v>0</v>
      </c>
      <c r="G1485" t="s">
        <v>16835</v>
      </c>
    </row>
    <row r="1486" spans="1:7" x14ac:dyDescent="0.3">
      <c r="A1486">
        <v>11597</v>
      </c>
      <c r="B1486" s="2">
        <v>1</v>
      </c>
      <c r="C1486" s="1" t="s">
        <v>9226</v>
      </c>
      <c r="E1486">
        <v>14636</v>
      </c>
      <c r="F1486" s="2">
        <v>1</v>
      </c>
      <c r="G1486" t="s">
        <v>26508</v>
      </c>
    </row>
    <row r="1487" spans="1:7" x14ac:dyDescent="0.3">
      <c r="A1487">
        <v>11693</v>
      </c>
      <c r="B1487" s="2">
        <v>1</v>
      </c>
      <c r="C1487" s="1" t="s">
        <v>9226</v>
      </c>
      <c r="E1487">
        <v>14409</v>
      </c>
      <c r="F1487" s="2">
        <v>0</v>
      </c>
      <c r="G1487" t="s">
        <v>26286</v>
      </c>
    </row>
    <row r="1488" spans="1:7" x14ac:dyDescent="0.3">
      <c r="A1488">
        <v>11937</v>
      </c>
      <c r="B1488" s="2">
        <v>0</v>
      </c>
      <c r="C1488" s="1" t="s">
        <v>9226</v>
      </c>
      <c r="E1488">
        <v>11040</v>
      </c>
      <c r="F1488" s="2">
        <v>0</v>
      </c>
      <c r="G1488" t="s">
        <v>23715</v>
      </c>
    </row>
    <row r="1489" spans="1:7" x14ac:dyDescent="0.3">
      <c r="A1489">
        <v>11170</v>
      </c>
      <c r="B1489" s="2">
        <v>0</v>
      </c>
      <c r="C1489" s="1" t="s">
        <v>9853</v>
      </c>
      <c r="E1489">
        <v>11375</v>
      </c>
      <c r="F1489" s="2">
        <v>0</v>
      </c>
      <c r="G1489" t="s">
        <v>23715</v>
      </c>
    </row>
    <row r="1490" spans="1:7" x14ac:dyDescent="0.3">
      <c r="A1490">
        <v>11375</v>
      </c>
      <c r="B1490" s="2">
        <v>0</v>
      </c>
      <c r="C1490" s="1" t="s">
        <v>9965</v>
      </c>
      <c r="E1490">
        <v>2960</v>
      </c>
      <c r="F1490" s="2">
        <v>1</v>
      </c>
      <c r="G1490" t="s">
        <v>16957</v>
      </c>
    </row>
    <row r="1491" spans="1:7" x14ac:dyDescent="0.3">
      <c r="A1491">
        <v>2878</v>
      </c>
      <c r="B1491" s="2">
        <v>0</v>
      </c>
      <c r="C1491" s="1" t="s">
        <v>2825</v>
      </c>
      <c r="E1491">
        <v>10112</v>
      </c>
      <c r="F1491" s="2">
        <v>0</v>
      </c>
      <c r="G1491" t="s">
        <v>23145</v>
      </c>
    </row>
    <row r="1492" spans="1:7" x14ac:dyDescent="0.3">
      <c r="A1492">
        <v>9477</v>
      </c>
      <c r="B1492" s="2">
        <v>0</v>
      </c>
      <c r="C1492" s="1" t="s">
        <v>8683</v>
      </c>
      <c r="E1492">
        <v>10146</v>
      </c>
      <c r="F1492" s="2">
        <v>1</v>
      </c>
      <c r="G1492" t="s">
        <v>23145</v>
      </c>
    </row>
    <row r="1493" spans="1:7" x14ac:dyDescent="0.3">
      <c r="A1493">
        <v>12062</v>
      </c>
      <c r="B1493" s="2">
        <v>0</v>
      </c>
      <c r="C1493" s="1" t="s">
        <v>10312</v>
      </c>
      <c r="E1493">
        <v>10422</v>
      </c>
      <c r="F1493" s="2">
        <v>1</v>
      </c>
      <c r="G1493" t="s">
        <v>23145</v>
      </c>
    </row>
    <row r="1494" spans="1:7" x14ac:dyDescent="0.3">
      <c r="A1494">
        <v>12162</v>
      </c>
      <c r="B1494" s="2">
        <v>0</v>
      </c>
      <c r="C1494" s="1" t="s">
        <v>10312</v>
      </c>
      <c r="E1494">
        <v>11013</v>
      </c>
      <c r="F1494" s="2">
        <v>0</v>
      </c>
      <c r="G1494" t="s">
        <v>23145</v>
      </c>
    </row>
    <row r="1495" spans="1:7" x14ac:dyDescent="0.3">
      <c r="A1495">
        <v>12262</v>
      </c>
      <c r="B1495" s="2">
        <v>0</v>
      </c>
      <c r="C1495" s="1" t="s">
        <v>10312</v>
      </c>
      <c r="E1495">
        <v>11106</v>
      </c>
      <c r="F1495" s="2">
        <v>1</v>
      </c>
      <c r="G1495" t="s">
        <v>23145</v>
      </c>
    </row>
    <row r="1496" spans="1:7" x14ac:dyDescent="0.3">
      <c r="A1496">
        <v>10266</v>
      </c>
      <c r="B1496" s="2">
        <v>0</v>
      </c>
      <c r="C1496" s="1" t="s">
        <v>9330</v>
      </c>
      <c r="E1496">
        <v>11305</v>
      </c>
      <c r="F1496" s="2">
        <v>0</v>
      </c>
      <c r="G1496" t="s">
        <v>23145</v>
      </c>
    </row>
    <row r="1497" spans="1:7" x14ac:dyDescent="0.3">
      <c r="A1497">
        <v>11040</v>
      </c>
      <c r="B1497" s="2">
        <v>0</v>
      </c>
      <c r="C1497" s="1" t="s">
        <v>9787</v>
      </c>
      <c r="E1497">
        <v>11597</v>
      </c>
      <c r="F1497" s="2">
        <v>1</v>
      </c>
      <c r="G1497" t="s">
        <v>23145</v>
      </c>
    </row>
    <row r="1498" spans="1:7" x14ac:dyDescent="0.3">
      <c r="A1498">
        <v>11120</v>
      </c>
      <c r="B1498" s="2">
        <v>1</v>
      </c>
      <c r="C1498" s="1" t="s">
        <v>9824</v>
      </c>
      <c r="E1498">
        <v>11693</v>
      </c>
      <c r="F1498" s="2">
        <v>1</v>
      </c>
      <c r="G1498" t="s">
        <v>23145</v>
      </c>
    </row>
    <row r="1499" spans="1:7" x14ac:dyDescent="0.3">
      <c r="A1499">
        <v>11747</v>
      </c>
      <c r="B1499" s="2">
        <v>0</v>
      </c>
      <c r="C1499" s="1" t="s">
        <v>9824</v>
      </c>
      <c r="E1499">
        <v>11937</v>
      </c>
      <c r="F1499" s="2">
        <v>0</v>
      </c>
      <c r="G1499" t="s">
        <v>23145</v>
      </c>
    </row>
    <row r="1500" spans="1:7" x14ac:dyDescent="0.3">
      <c r="A1500">
        <v>10352</v>
      </c>
      <c r="B1500" s="2">
        <v>0</v>
      </c>
      <c r="C1500" s="1" t="s">
        <v>9385</v>
      </c>
      <c r="E1500">
        <v>15072</v>
      </c>
      <c r="F1500" s="2">
        <v>0</v>
      </c>
      <c r="G1500" t="s">
        <v>26921</v>
      </c>
    </row>
    <row r="1501" spans="1:7" x14ac:dyDescent="0.3">
      <c r="A1501">
        <v>14935</v>
      </c>
      <c r="B1501" s="2">
        <v>1</v>
      </c>
      <c r="C1501" s="1" t="s">
        <v>12883</v>
      </c>
      <c r="E1501">
        <v>10352</v>
      </c>
      <c r="F1501" s="2">
        <v>0</v>
      </c>
      <c r="G1501" t="s">
        <v>23306</v>
      </c>
    </row>
    <row r="1502" spans="1:7" x14ac:dyDescent="0.3">
      <c r="A1502">
        <v>10665</v>
      </c>
      <c r="B1502" s="2">
        <v>1</v>
      </c>
      <c r="C1502" s="1" t="s">
        <v>9579</v>
      </c>
      <c r="E1502">
        <v>10266</v>
      </c>
      <c r="F1502" s="2">
        <v>0</v>
      </c>
      <c r="G1502" t="s">
        <v>23250</v>
      </c>
    </row>
    <row r="1503" spans="1:7" x14ac:dyDescent="0.3">
      <c r="A1503">
        <v>10034</v>
      </c>
      <c r="B1503" s="2">
        <v>1</v>
      </c>
      <c r="C1503" s="1" t="s">
        <v>9168</v>
      </c>
      <c r="E1503">
        <v>10034</v>
      </c>
      <c r="F1503" s="2">
        <v>1</v>
      </c>
      <c r="G1503" t="s">
        <v>23088</v>
      </c>
    </row>
    <row r="1504" spans="1:7" x14ac:dyDescent="0.3">
      <c r="A1504">
        <v>10668</v>
      </c>
      <c r="B1504" s="2">
        <v>1</v>
      </c>
      <c r="C1504" s="1" t="s">
        <v>9168</v>
      </c>
      <c r="E1504">
        <v>10668</v>
      </c>
      <c r="F1504" s="2">
        <v>1</v>
      </c>
      <c r="G1504" t="s">
        <v>23088</v>
      </c>
    </row>
    <row r="1505" spans="1:7" x14ac:dyDescent="0.3">
      <c r="A1505">
        <v>902</v>
      </c>
      <c r="B1505" s="2">
        <v>0</v>
      </c>
      <c r="C1505" s="1" t="s">
        <v>875</v>
      </c>
      <c r="E1505">
        <v>10463</v>
      </c>
      <c r="F1505" s="2">
        <v>0</v>
      </c>
      <c r="G1505" t="s">
        <v>23374</v>
      </c>
    </row>
    <row r="1506" spans="1:7" x14ac:dyDescent="0.3">
      <c r="A1506">
        <v>9775</v>
      </c>
      <c r="B1506" s="2">
        <v>0</v>
      </c>
      <c r="C1506" s="1" t="s">
        <v>8965</v>
      </c>
      <c r="E1506">
        <v>11120</v>
      </c>
      <c r="F1506" s="2">
        <v>1</v>
      </c>
      <c r="G1506" t="s">
        <v>23750</v>
      </c>
    </row>
    <row r="1507" spans="1:7" x14ac:dyDescent="0.3">
      <c r="A1507">
        <v>10463</v>
      </c>
      <c r="B1507" s="2">
        <v>0</v>
      </c>
      <c r="C1507" s="1" t="s">
        <v>9454</v>
      </c>
      <c r="E1507">
        <v>11747</v>
      </c>
      <c r="F1507" s="2">
        <v>0</v>
      </c>
      <c r="G1507" t="s">
        <v>23750</v>
      </c>
    </row>
    <row r="1508" spans="1:7" x14ac:dyDescent="0.3">
      <c r="A1508">
        <v>15072</v>
      </c>
      <c r="B1508" s="2">
        <v>0</v>
      </c>
      <c r="C1508" s="1" t="s">
        <v>13012</v>
      </c>
      <c r="E1508">
        <v>12062</v>
      </c>
      <c r="F1508" s="2">
        <v>0</v>
      </c>
      <c r="G1508" t="s">
        <v>24238</v>
      </c>
    </row>
    <row r="1509" spans="1:7" x14ac:dyDescent="0.3">
      <c r="A1509">
        <v>2141</v>
      </c>
      <c r="B1509" s="2">
        <v>0</v>
      </c>
      <c r="C1509" s="1" t="s">
        <v>2104</v>
      </c>
      <c r="E1509">
        <v>12162</v>
      </c>
      <c r="F1509" s="2">
        <v>0</v>
      </c>
      <c r="G1509" t="s">
        <v>24238</v>
      </c>
    </row>
    <row r="1510" spans="1:7" x14ac:dyDescent="0.3">
      <c r="A1510">
        <v>16037</v>
      </c>
      <c r="B1510" s="2">
        <v>0</v>
      </c>
      <c r="C1510" s="1" t="s">
        <v>13894</v>
      </c>
      <c r="E1510">
        <v>12262</v>
      </c>
      <c r="F1510" s="2">
        <v>0</v>
      </c>
      <c r="G1510" t="s">
        <v>24238</v>
      </c>
    </row>
    <row r="1511" spans="1:7" x14ac:dyDescent="0.3">
      <c r="A1511">
        <v>11315</v>
      </c>
      <c r="B1511" s="2">
        <v>0</v>
      </c>
      <c r="C1511" s="1" t="s">
        <v>9932</v>
      </c>
      <c r="E1511">
        <v>9775</v>
      </c>
      <c r="F1511" s="2">
        <v>0</v>
      </c>
      <c r="G1511" t="s">
        <v>22886</v>
      </c>
    </row>
    <row r="1512" spans="1:7" x14ac:dyDescent="0.3">
      <c r="A1512">
        <v>12235</v>
      </c>
      <c r="B1512" s="2">
        <v>1</v>
      </c>
      <c r="C1512" s="1" t="s">
        <v>9932</v>
      </c>
      <c r="E1512">
        <v>10665</v>
      </c>
      <c r="F1512" s="2">
        <v>1</v>
      </c>
      <c r="G1512" t="s">
        <v>23498</v>
      </c>
    </row>
    <row r="1513" spans="1:7" x14ac:dyDescent="0.3">
      <c r="A1513">
        <v>9150</v>
      </c>
      <c r="B1513" s="2">
        <v>0</v>
      </c>
      <c r="C1513" s="1" t="s">
        <v>8367</v>
      </c>
      <c r="E1513">
        <v>14474</v>
      </c>
      <c r="F1513" s="2">
        <v>0</v>
      </c>
      <c r="G1513" t="s">
        <v>26349</v>
      </c>
    </row>
    <row r="1514" spans="1:7" x14ac:dyDescent="0.3">
      <c r="A1514">
        <v>9904</v>
      </c>
      <c r="B1514" s="2">
        <v>0</v>
      </c>
      <c r="C1514" s="1" t="s">
        <v>9066</v>
      </c>
      <c r="E1514">
        <v>15776</v>
      </c>
      <c r="F1514" s="2">
        <v>1</v>
      </c>
      <c r="G1514" t="s">
        <v>27552</v>
      </c>
    </row>
    <row r="1515" spans="1:7" x14ac:dyDescent="0.3">
      <c r="A1515">
        <v>10215</v>
      </c>
      <c r="B1515" s="2">
        <v>0</v>
      </c>
      <c r="C1515" s="1" t="s">
        <v>9293</v>
      </c>
      <c r="E1515">
        <v>12652</v>
      </c>
      <c r="F1515" s="2">
        <v>0</v>
      </c>
      <c r="G1515" t="s">
        <v>24639</v>
      </c>
    </row>
    <row r="1516" spans="1:7" x14ac:dyDescent="0.3">
      <c r="A1516">
        <v>16122</v>
      </c>
      <c r="B1516" s="2">
        <v>0</v>
      </c>
      <c r="C1516" s="1" t="s">
        <v>13972</v>
      </c>
      <c r="E1516">
        <v>1021</v>
      </c>
      <c r="F1516" s="2">
        <v>1</v>
      </c>
      <c r="G1516" t="s">
        <v>15045</v>
      </c>
    </row>
    <row r="1517" spans="1:7" x14ac:dyDescent="0.3">
      <c r="A1517">
        <v>10328</v>
      </c>
      <c r="B1517" s="2">
        <v>0</v>
      </c>
      <c r="C1517" s="1" t="s">
        <v>9368</v>
      </c>
      <c r="E1517">
        <v>1688</v>
      </c>
      <c r="F1517" s="2">
        <v>0</v>
      </c>
      <c r="G1517" t="s">
        <v>15707</v>
      </c>
    </row>
    <row r="1518" spans="1:7" x14ac:dyDescent="0.3">
      <c r="A1518">
        <v>10758</v>
      </c>
      <c r="B1518" s="2">
        <v>0</v>
      </c>
      <c r="C1518" s="1" t="s">
        <v>9368</v>
      </c>
      <c r="E1518">
        <v>10215</v>
      </c>
      <c r="F1518" s="2">
        <v>0</v>
      </c>
      <c r="G1518" t="s">
        <v>23213</v>
      </c>
    </row>
    <row r="1519" spans="1:7" x14ac:dyDescent="0.3">
      <c r="A1519">
        <v>11311</v>
      </c>
      <c r="B1519" s="2">
        <v>1</v>
      </c>
      <c r="C1519" s="1" t="s">
        <v>9368</v>
      </c>
      <c r="E1519">
        <v>11315</v>
      </c>
      <c r="F1519" s="2">
        <v>0</v>
      </c>
      <c r="G1519" t="s">
        <v>23857</v>
      </c>
    </row>
    <row r="1520" spans="1:7" x14ac:dyDescent="0.3">
      <c r="A1520">
        <v>2834</v>
      </c>
      <c r="B1520" s="2">
        <v>0</v>
      </c>
      <c r="C1520" s="1" t="s">
        <v>2782</v>
      </c>
      <c r="E1520">
        <v>12235</v>
      </c>
      <c r="F1520" s="2">
        <v>1</v>
      </c>
      <c r="G1520" t="s">
        <v>23857</v>
      </c>
    </row>
    <row r="1521" spans="1:7" x14ac:dyDescent="0.3">
      <c r="A1521">
        <v>11985</v>
      </c>
      <c r="B1521" s="2">
        <v>0</v>
      </c>
      <c r="C1521" s="1" t="s">
        <v>10276</v>
      </c>
      <c r="E1521">
        <v>10328</v>
      </c>
      <c r="F1521" s="2">
        <v>0</v>
      </c>
      <c r="G1521" t="s">
        <v>23289</v>
      </c>
    </row>
    <row r="1522" spans="1:7" x14ac:dyDescent="0.3">
      <c r="A1522">
        <v>10132</v>
      </c>
      <c r="B1522" s="2">
        <v>0</v>
      </c>
      <c r="C1522" s="1" t="s">
        <v>9239</v>
      </c>
      <c r="E1522">
        <v>10758</v>
      </c>
      <c r="F1522" s="2">
        <v>0</v>
      </c>
      <c r="G1522" t="s">
        <v>23289</v>
      </c>
    </row>
    <row r="1523" spans="1:7" x14ac:dyDescent="0.3">
      <c r="A1523">
        <v>10954</v>
      </c>
      <c r="B1523" s="2">
        <v>0</v>
      </c>
      <c r="C1523" s="1" t="s">
        <v>9239</v>
      </c>
      <c r="E1523">
        <v>11311</v>
      </c>
      <c r="F1523" s="2">
        <v>1</v>
      </c>
      <c r="G1523" t="s">
        <v>23289</v>
      </c>
    </row>
    <row r="1524" spans="1:7" x14ac:dyDescent="0.3">
      <c r="A1524">
        <v>11335</v>
      </c>
      <c r="B1524" s="2">
        <v>0</v>
      </c>
      <c r="C1524" s="1" t="s">
        <v>9239</v>
      </c>
      <c r="E1524">
        <v>11985</v>
      </c>
      <c r="F1524" s="2">
        <v>0</v>
      </c>
      <c r="G1524" t="s">
        <v>24201</v>
      </c>
    </row>
    <row r="1525" spans="1:7" x14ac:dyDescent="0.3">
      <c r="A1525">
        <v>2960</v>
      </c>
      <c r="B1525" s="2">
        <v>1</v>
      </c>
      <c r="C1525" s="1" t="s">
        <v>2905</v>
      </c>
      <c r="E1525">
        <v>15043</v>
      </c>
      <c r="F1525" s="2">
        <v>0</v>
      </c>
      <c r="G1525" t="s">
        <v>26892</v>
      </c>
    </row>
    <row r="1526" spans="1:7" x14ac:dyDescent="0.3">
      <c r="A1526">
        <v>9703</v>
      </c>
      <c r="B1526" s="2">
        <v>0</v>
      </c>
      <c r="C1526" s="1" t="s">
        <v>8899</v>
      </c>
      <c r="E1526">
        <v>14935</v>
      </c>
      <c r="F1526" s="2">
        <v>1</v>
      </c>
      <c r="G1526" t="s">
        <v>26792</v>
      </c>
    </row>
    <row r="1527" spans="1:7" x14ac:dyDescent="0.3">
      <c r="A1527">
        <v>9978</v>
      </c>
      <c r="B1527" s="2">
        <v>1</v>
      </c>
      <c r="C1527" s="1" t="s">
        <v>8899</v>
      </c>
      <c r="E1527">
        <v>9904</v>
      </c>
      <c r="F1527" s="2">
        <v>0</v>
      </c>
      <c r="G1527" t="s">
        <v>22987</v>
      </c>
    </row>
    <row r="1528" spans="1:7" x14ac:dyDescent="0.3">
      <c r="A1528">
        <v>8836</v>
      </c>
      <c r="B1528" s="2">
        <v>0</v>
      </c>
      <c r="C1528" s="1" t="s">
        <v>8076</v>
      </c>
      <c r="E1528">
        <v>10211</v>
      </c>
      <c r="F1528" s="2">
        <v>1</v>
      </c>
      <c r="G1528" t="s">
        <v>23210</v>
      </c>
    </row>
    <row r="1529" spans="1:7" x14ac:dyDescent="0.3">
      <c r="A1529">
        <v>10211</v>
      </c>
      <c r="B1529" s="2">
        <v>1</v>
      </c>
      <c r="C1529" s="1" t="s">
        <v>9290</v>
      </c>
      <c r="E1529">
        <v>10599</v>
      </c>
      <c r="F1529" s="2">
        <v>1</v>
      </c>
      <c r="G1529" t="s">
        <v>23455</v>
      </c>
    </row>
    <row r="1530" spans="1:7" x14ac:dyDescent="0.3">
      <c r="A1530">
        <v>10032</v>
      </c>
      <c r="B1530" s="2">
        <v>1</v>
      </c>
      <c r="C1530" s="1" t="s">
        <v>9166</v>
      </c>
      <c r="E1530">
        <v>11910</v>
      </c>
      <c r="F1530" s="2">
        <v>0</v>
      </c>
      <c r="G1530" t="s">
        <v>23455</v>
      </c>
    </row>
    <row r="1531" spans="1:7" x14ac:dyDescent="0.3">
      <c r="A1531">
        <v>10136</v>
      </c>
      <c r="B1531" s="2">
        <v>1</v>
      </c>
      <c r="C1531" s="1" t="s">
        <v>9166</v>
      </c>
      <c r="E1531">
        <v>3453</v>
      </c>
      <c r="F1531" s="2">
        <v>1</v>
      </c>
      <c r="G1531" t="s">
        <v>17441</v>
      </c>
    </row>
    <row r="1532" spans="1:7" x14ac:dyDescent="0.3">
      <c r="A1532">
        <v>10471</v>
      </c>
      <c r="B1532" s="2">
        <v>0</v>
      </c>
      <c r="C1532" s="1" t="s">
        <v>9166</v>
      </c>
      <c r="E1532">
        <v>9703</v>
      </c>
      <c r="F1532" s="2">
        <v>0</v>
      </c>
      <c r="G1532" t="s">
        <v>22821</v>
      </c>
    </row>
    <row r="1533" spans="1:7" x14ac:dyDescent="0.3">
      <c r="A1533">
        <v>10661</v>
      </c>
      <c r="B1533" s="2">
        <v>0</v>
      </c>
      <c r="C1533" s="1" t="s">
        <v>9166</v>
      </c>
      <c r="E1533">
        <v>9978</v>
      </c>
      <c r="F1533" s="2">
        <v>1</v>
      </c>
      <c r="G1533" t="s">
        <v>22821</v>
      </c>
    </row>
    <row r="1534" spans="1:7" x14ac:dyDescent="0.3">
      <c r="A1534">
        <v>11142</v>
      </c>
      <c r="B1534" s="2">
        <v>1</v>
      </c>
      <c r="C1534" s="1" t="s">
        <v>9166</v>
      </c>
      <c r="E1534">
        <v>3121</v>
      </c>
      <c r="F1534" s="2">
        <v>1</v>
      </c>
      <c r="G1534" t="s">
        <v>17114</v>
      </c>
    </row>
    <row r="1535" spans="1:7" x14ac:dyDescent="0.3">
      <c r="A1535">
        <v>11737</v>
      </c>
      <c r="B1535" s="2">
        <v>0</v>
      </c>
      <c r="C1535" s="1" t="s">
        <v>9166</v>
      </c>
      <c r="E1535">
        <v>10132</v>
      </c>
      <c r="F1535" s="2">
        <v>0</v>
      </c>
      <c r="G1535" t="s">
        <v>23159</v>
      </c>
    </row>
    <row r="1536" spans="1:7" x14ac:dyDescent="0.3">
      <c r="A1536">
        <v>11221</v>
      </c>
      <c r="B1536" s="2">
        <v>0</v>
      </c>
      <c r="C1536" s="1" t="s">
        <v>9882</v>
      </c>
      <c r="E1536">
        <v>10954</v>
      </c>
      <c r="F1536" s="2">
        <v>0</v>
      </c>
      <c r="G1536" t="s">
        <v>23159</v>
      </c>
    </row>
    <row r="1537" spans="1:7" x14ac:dyDescent="0.3">
      <c r="A1537">
        <v>10599</v>
      </c>
      <c r="B1537" s="2">
        <v>1</v>
      </c>
      <c r="C1537" s="1" t="s">
        <v>9536</v>
      </c>
      <c r="E1537">
        <v>11335</v>
      </c>
      <c r="F1537" s="2">
        <v>0</v>
      </c>
      <c r="G1537" t="s">
        <v>23159</v>
      </c>
    </row>
    <row r="1538" spans="1:7" x14ac:dyDescent="0.3">
      <c r="A1538">
        <v>11910</v>
      </c>
      <c r="B1538" s="2">
        <v>0</v>
      </c>
      <c r="C1538" s="1" t="s">
        <v>9536</v>
      </c>
      <c r="E1538">
        <v>11221</v>
      </c>
      <c r="F1538" s="2">
        <v>0</v>
      </c>
      <c r="G1538" t="s">
        <v>23809</v>
      </c>
    </row>
    <row r="1539" spans="1:7" x14ac:dyDescent="0.3">
      <c r="A1539">
        <v>15043</v>
      </c>
      <c r="B1539" s="2">
        <v>0</v>
      </c>
      <c r="C1539" s="1" t="s">
        <v>12985</v>
      </c>
      <c r="E1539">
        <v>204</v>
      </c>
      <c r="F1539" s="2">
        <v>0</v>
      </c>
      <c r="G1539" t="s">
        <v>14257</v>
      </c>
    </row>
    <row r="1540" spans="1:7" x14ac:dyDescent="0.3">
      <c r="A1540">
        <v>10236</v>
      </c>
      <c r="B1540" s="2">
        <v>0</v>
      </c>
      <c r="C1540" s="1" t="s">
        <v>9308</v>
      </c>
      <c r="E1540">
        <v>10958</v>
      </c>
      <c r="F1540" s="2">
        <v>0</v>
      </c>
      <c r="G1540" t="s">
        <v>23669</v>
      </c>
    </row>
    <row r="1541" spans="1:7" x14ac:dyDescent="0.3">
      <c r="A1541">
        <v>10571</v>
      </c>
      <c r="B1541" s="2">
        <v>0</v>
      </c>
      <c r="C1541" s="1" t="s">
        <v>9308</v>
      </c>
      <c r="E1541">
        <v>11767</v>
      </c>
      <c r="F1541" s="2">
        <v>0</v>
      </c>
      <c r="G1541" t="s">
        <v>23669</v>
      </c>
    </row>
    <row r="1542" spans="1:7" x14ac:dyDescent="0.3">
      <c r="A1542">
        <v>11398</v>
      </c>
      <c r="B1542" s="2">
        <v>0</v>
      </c>
      <c r="C1542" s="1" t="s">
        <v>9308</v>
      </c>
      <c r="E1542">
        <v>11809</v>
      </c>
      <c r="F1542" s="2">
        <v>0</v>
      </c>
      <c r="G1542" t="s">
        <v>23669</v>
      </c>
    </row>
    <row r="1543" spans="1:7" x14ac:dyDescent="0.3">
      <c r="A1543">
        <v>10021</v>
      </c>
      <c r="B1543" s="2">
        <v>1</v>
      </c>
      <c r="C1543" s="1" t="s">
        <v>9157</v>
      </c>
      <c r="E1543">
        <v>10236</v>
      </c>
      <c r="F1543" s="2">
        <v>0</v>
      </c>
      <c r="G1543" t="s">
        <v>23228</v>
      </c>
    </row>
    <row r="1544" spans="1:7" x14ac:dyDescent="0.3">
      <c r="A1544">
        <v>10038</v>
      </c>
      <c r="B1544" s="2">
        <v>0</v>
      </c>
      <c r="C1544" s="1" t="s">
        <v>9157</v>
      </c>
      <c r="E1544">
        <v>10571</v>
      </c>
      <c r="F1544" s="2">
        <v>0</v>
      </c>
      <c r="G1544" t="s">
        <v>23228</v>
      </c>
    </row>
    <row r="1545" spans="1:7" x14ac:dyDescent="0.3">
      <c r="A1545">
        <v>10523</v>
      </c>
      <c r="B1545" s="2">
        <v>0</v>
      </c>
      <c r="C1545" s="1" t="s">
        <v>9157</v>
      </c>
      <c r="E1545">
        <v>11398</v>
      </c>
      <c r="F1545" s="2">
        <v>0</v>
      </c>
      <c r="G1545" t="s">
        <v>23228</v>
      </c>
    </row>
    <row r="1546" spans="1:7" x14ac:dyDescent="0.3">
      <c r="A1546">
        <v>10692</v>
      </c>
      <c r="B1546" s="2">
        <v>0</v>
      </c>
      <c r="C1546" s="1" t="s">
        <v>9157</v>
      </c>
      <c r="E1546">
        <v>10032</v>
      </c>
      <c r="F1546" s="2">
        <v>1</v>
      </c>
      <c r="G1546" t="s">
        <v>23086</v>
      </c>
    </row>
    <row r="1547" spans="1:7" x14ac:dyDescent="0.3">
      <c r="A1547">
        <v>10817</v>
      </c>
      <c r="B1547" s="2">
        <v>0</v>
      </c>
      <c r="C1547" s="1" t="s">
        <v>9157</v>
      </c>
      <c r="E1547">
        <v>10136</v>
      </c>
      <c r="F1547" s="2">
        <v>1</v>
      </c>
      <c r="G1547" t="s">
        <v>23086</v>
      </c>
    </row>
    <row r="1548" spans="1:7" x14ac:dyDescent="0.3">
      <c r="A1548">
        <v>10958</v>
      </c>
      <c r="B1548" s="2">
        <v>0</v>
      </c>
      <c r="C1548" s="1" t="s">
        <v>9742</v>
      </c>
      <c r="E1548">
        <v>10471</v>
      </c>
      <c r="F1548" s="2">
        <v>0</v>
      </c>
      <c r="G1548" t="s">
        <v>23086</v>
      </c>
    </row>
    <row r="1549" spans="1:7" x14ac:dyDescent="0.3">
      <c r="A1549">
        <v>11767</v>
      </c>
      <c r="B1549" s="2">
        <v>0</v>
      </c>
      <c r="C1549" s="1" t="s">
        <v>9742</v>
      </c>
      <c r="E1549">
        <v>10661</v>
      </c>
      <c r="F1549" s="2">
        <v>0</v>
      </c>
      <c r="G1549" t="s">
        <v>23086</v>
      </c>
    </row>
    <row r="1550" spans="1:7" x14ac:dyDescent="0.3">
      <c r="A1550">
        <v>11809</v>
      </c>
      <c r="B1550" s="2">
        <v>0</v>
      </c>
      <c r="C1550" s="1" t="s">
        <v>9742</v>
      </c>
      <c r="E1550">
        <v>11142</v>
      </c>
      <c r="F1550" s="2">
        <v>1</v>
      </c>
      <c r="G1550" t="s">
        <v>23086</v>
      </c>
    </row>
    <row r="1551" spans="1:7" x14ac:dyDescent="0.3">
      <c r="A1551">
        <v>3121</v>
      </c>
      <c r="B1551" s="2">
        <v>1</v>
      </c>
      <c r="C1551" s="1" t="s">
        <v>3063</v>
      </c>
      <c r="E1551">
        <v>11737</v>
      </c>
      <c r="F1551" s="2">
        <v>0</v>
      </c>
      <c r="G1551" t="s">
        <v>23086</v>
      </c>
    </row>
    <row r="1552" spans="1:7" x14ac:dyDescent="0.3">
      <c r="A1552">
        <v>3453</v>
      </c>
      <c r="B1552" s="2">
        <v>1</v>
      </c>
      <c r="C1552" s="1" t="s">
        <v>3394</v>
      </c>
      <c r="E1552">
        <v>10021</v>
      </c>
      <c r="F1552" s="2">
        <v>1</v>
      </c>
      <c r="G1552" t="s">
        <v>23077</v>
      </c>
    </row>
    <row r="1553" spans="1:7" x14ac:dyDescent="0.3">
      <c r="A1553">
        <v>11716</v>
      </c>
      <c r="B1553" s="2">
        <v>0</v>
      </c>
      <c r="C1553" s="1" t="s">
        <v>10138</v>
      </c>
      <c r="E1553">
        <v>10038</v>
      </c>
      <c r="F1553" s="2">
        <v>0</v>
      </c>
      <c r="G1553" t="s">
        <v>23077</v>
      </c>
    </row>
    <row r="1554" spans="1:7" x14ac:dyDescent="0.3">
      <c r="A1554">
        <v>11690</v>
      </c>
      <c r="B1554" s="2">
        <v>0</v>
      </c>
      <c r="C1554" s="1" t="s">
        <v>10121</v>
      </c>
      <c r="E1554">
        <v>10523</v>
      </c>
      <c r="F1554" s="2">
        <v>0</v>
      </c>
      <c r="G1554" t="s">
        <v>23077</v>
      </c>
    </row>
    <row r="1555" spans="1:7" x14ac:dyDescent="0.3">
      <c r="A1555">
        <v>1021</v>
      </c>
      <c r="B1555" s="2">
        <v>1</v>
      </c>
      <c r="C1555" s="1" t="s">
        <v>992</v>
      </c>
      <c r="E1555">
        <v>10692</v>
      </c>
      <c r="F1555" s="2">
        <v>0</v>
      </c>
      <c r="G1555" t="s">
        <v>23077</v>
      </c>
    </row>
    <row r="1556" spans="1:7" x14ac:dyDescent="0.3">
      <c r="A1556">
        <v>1688</v>
      </c>
      <c r="B1556" s="2">
        <v>0</v>
      </c>
      <c r="C1556" s="1" t="s">
        <v>1656</v>
      </c>
      <c r="E1556">
        <v>10817</v>
      </c>
      <c r="F1556" s="2">
        <v>0</v>
      </c>
      <c r="G1556" t="s">
        <v>23077</v>
      </c>
    </row>
    <row r="1557" spans="1:7" x14ac:dyDescent="0.3">
      <c r="A1557">
        <v>9701</v>
      </c>
      <c r="B1557" s="2">
        <v>0</v>
      </c>
      <c r="C1557" s="1" t="s">
        <v>8897</v>
      </c>
      <c r="E1557">
        <v>1035</v>
      </c>
      <c r="F1557" s="2">
        <v>0</v>
      </c>
      <c r="G1557" t="s">
        <v>15059</v>
      </c>
    </row>
    <row r="1558" spans="1:7" x14ac:dyDescent="0.3">
      <c r="A1558">
        <v>10695</v>
      </c>
      <c r="B1558" s="2">
        <v>1</v>
      </c>
      <c r="C1558" s="1" t="s">
        <v>8897</v>
      </c>
      <c r="E1558">
        <v>14062</v>
      </c>
      <c r="F1558" s="2">
        <v>0</v>
      </c>
      <c r="G1558" t="s">
        <v>25967</v>
      </c>
    </row>
    <row r="1559" spans="1:7" x14ac:dyDescent="0.3">
      <c r="A1559">
        <v>11038</v>
      </c>
      <c r="B1559" s="2">
        <v>0</v>
      </c>
      <c r="C1559" s="1" t="s">
        <v>8897</v>
      </c>
      <c r="E1559">
        <v>11690</v>
      </c>
      <c r="F1559" s="2">
        <v>0</v>
      </c>
      <c r="G1559" t="s">
        <v>24043</v>
      </c>
    </row>
    <row r="1560" spans="1:7" x14ac:dyDescent="0.3">
      <c r="A1560">
        <v>11472</v>
      </c>
      <c r="B1560" s="2">
        <v>0</v>
      </c>
      <c r="C1560" s="1" t="s">
        <v>8897</v>
      </c>
      <c r="E1560">
        <v>11716</v>
      </c>
      <c r="F1560" s="2">
        <v>0</v>
      </c>
      <c r="G1560" t="s">
        <v>24060</v>
      </c>
    </row>
    <row r="1561" spans="1:7" x14ac:dyDescent="0.3">
      <c r="A1561">
        <v>11498</v>
      </c>
      <c r="B1561" s="2">
        <v>0</v>
      </c>
      <c r="C1561" s="1" t="s">
        <v>8897</v>
      </c>
      <c r="E1561">
        <v>5913</v>
      </c>
      <c r="F1561" s="2">
        <v>1</v>
      </c>
      <c r="G1561" t="s">
        <v>19689</v>
      </c>
    </row>
    <row r="1562" spans="1:7" x14ac:dyDescent="0.3">
      <c r="A1562">
        <v>12290</v>
      </c>
      <c r="B1562" s="2">
        <v>0</v>
      </c>
      <c r="C1562" s="1" t="s">
        <v>8897</v>
      </c>
      <c r="E1562">
        <v>15182</v>
      </c>
      <c r="F1562" s="2">
        <v>0</v>
      </c>
      <c r="G1562" t="s">
        <v>27023</v>
      </c>
    </row>
    <row r="1563" spans="1:7" x14ac:dyDescent="0.3">
      <c r="A1563">
        <v>11381</v>
      </c>
      <c r="B1563" s="2">
        <v>1</v>
      </c>
      <c r="C1563" s="1" t="s">
        <v>9968</v>
      </c>
      <c r="E1563">
        <v>11381</v>
      </c>
      <c r="F1563" s="2">
        <v>1</v>
      </c>
      <c r="G1563" t="s">
        <v>23891</v>
      </c>
    </row>
    <row r="1564" spans="1:7" x14ac:dyDescent="0.3">
      <c r="A1564">
        <v>5913</v>
      </c>
      <c r="B1564" s="2">
        <v>1</v>
      </c>
      <c r="C1564" s="1" t="s">
        <v>5663</v>
      </c>
      <c r="E1564">
        <v>9701</v>
      </c>
      <c r="F1564" s="2">
        <v>0</v>
      </c>
      <c r="G1564" t="s">
        <v>22819</v>
      </c>
    </row>
    <row r="1565" spans="1:7" x14ac:dyDescent="0.3">
      <c r="A1565">
        <v>9868</v>
      </c>
      <c r="B1565" s="2">
        <v>0</v>
      </c>
      <c r="C1565" s="1" t="s">
        <v>9038</v>
      </c>
      <c r="E1565">
        <v>10695</v>
      </c>
      <c r="F1565" s="2">
        <v>1</v>
      </c>
      <c r="G1565" t="s">
        <v>22819</v>
      </c>
    </row>
    <row r="1566" spans="1:7" x14ac:dyDescent="0.3">
      <c r="A1566">
        <v>10152</v>
      </c>
      <c r="B1566" s="2">
        <v>0</v>
      </c>
      <c r="C1566" s="1" t="s">
        <v>9038</v>
      </c>
      <c r="E1566">
        <v>11038</v>
      </c>
      <c r="F1566" s="2">
        <v>0</v>
      </c>
      <c r="G1566" t="s">
        <v>22819</v>
      </c>
    </row>
    <row r="1567" spans="1:7" x14ac:dyDescent="0.3">
      <c r="A1567">
        <v>10750</v>
      </c>
      <c r="B1567" s="2">
        <v>0</v>
      </c>
      <c r="C1567" s="1" t="s">
        <v>9038</v>
      </c>
      <c r="E1567">
        <v>11472</v>
      </c>
      <c r="F1567" s="2">
        <v>0</v>
      </c>
      <c r="G1567" t="s">
        <v>22819</v>
      </c>
    </row>
    <row r="1568" spans="1:7" x14ac:dyDescent="0.3">
      <c r="A1568">
        <v>12178</v>
      </c>
      <c r="B1568" s="2">
        <v>0</v>
      </c>
      <c r="C1568" s="1" t="s">
        <v>9038</v>
      </c>
      <c r="E1568">
        <v>11498</v>
      </c>
      <c r="F1568" s="2">
        <v>0</v>
      </c>
      <c r="G1568" t="s">
        <v>22819</v>
      </c>
    </row>
    <row r="1569" spans="1:7" x14ac:dyDescent="0.3">
      <c r="A1569">
        <v>15182</v>
      </c>
      <c r="B1569" s="2">
        <v>0</v>
      </c>
      <c r="C1569" s="1" t="s">
        <v>13115</v>
      </c>
      <c r="E1569">
        <v>12290</v>
      </c>
      <c r="F1569" s="2">
        <v>0</v>
      </c>
      <c r="G1569" t="s">
        <v>22819</v>
      </c>
    </row>
    <row r="1570" spans="1:7" x14ac:dyDescent="0.3">
      <c r="A1570">
        <v>12652</v>
      </c>
      <c r="B1570" s="2">
        <v>0</v>
      </c>
      <c r="C1570" s="1" t="s">
        <v>10720</v>
      </c>
      <c r="E1570">
        <v>2763</v>
      </c>
      <c r="F1570" s="2">
        <v>1</v>
      </c>
      <c r="G1570" t="s">
        <v>16764</v>
      </c>
    </row>
    <row r="1571" spans="1:7" x14ac:dyDescent="0.3">
      <c r="A1571">
        <v>14474</v>
      </c>
      <c r="B1571" s="2">
        <v>0</v>
      </c>
      <c r="C1571" s="1" t="s">
        <v>12435</v>
      </c>
      <c r="E1571">
        <v>16122</v>
      </c>
      <c r="F1571" s="2">
        <v>0</v>
      </c>
      <c r="G1571" t="s">
        <v>27881</v>
      </c>
    </row>
    <row r="1572" spans="1:7" x14ac:dyDescent="0.3">
      <c r="A1572">
        <v>9714</v>
      </c>
      <c r="B1572" s="2">
        <v>0</v>
      </c>
      <c r="C1572" s="1" t="s">
        <v>8910</v>
      </c>
      <c r="E1572">
        <v>3071</v>
      </c>
      <c r="F1572" s="2">
        <v>1</v>
      </c>
      <c r="G1572" t="s">
        <v>17064</v>
      </c>
    </row>
    <row r="1573" spans="1:7" x14ac:dyDescent="0.3">
      <c r="A1573">
        <v>9730</v>
      </c>
      <c r="B1573" s="2">
        <v>0</v>
      </c>
      <c r="C1573" s="1" t="s">
        <v>8910</v>
      </c>
      <c r="E1573">
        <v>9868</v>
      </c>
      <c r="F1573" s="2">
        <v>0</v>
      </c>
      <c r="G1573" t="s">
        <v>22958</v>
      </c>
    </row>
    <row r="1574" spans="1:7" x14ac:dyDescent="0.3">
      <c r="A1574">
        <v>10323</v>
      </c>
      <c r="B1574" s="2">
        <v>0</v>
      </c>
      <c r="C1574" s="1" t="s">
        <v>8910</v>
      </c>
      <c r="E1574">
        <v>10152</v>
      </c>
      <c r="F1574" s="2">
        <v>0</v>
      </c>
      <c r="G1574" t="s">
        <v>22958</v>
      </c>
    </row>
    <row r="1575" spans="1:7" x14ac:dyDescent="0.3">
      <c r="A1575">
        <v>10996</v>
      </c>
      <c r="B1575" s="2">
        <v>0</v>
      </c>
      <c r="C1575" s="1" t="s">
        <v>9761</v>
      </c>
      <c r="E1575">
        <v>10750</v>
      </c>
      <c r="F1575" s="2">
        <v>0</v>
      </c>
      <c r="G1575" t="s">
        <v>22958</v>
      </c>
    </row>
    <row r="1576" spans="1:7" x14ac:dyDescent="0.3">
      <c r="A1576">
        <v>11037</v>
      </c>
      <c r="B1576" s="2">
        <v>0</v>
      </c>
      <c r="C1576" s="1" t="s">
        <v>9761</v>
      </c>
      <c r="E1576">
        <v>12178</v>
      </c>
      <c r="F1576" s="2">
        <v>0</v>
      </c>
      <c r="G1576" t="s">
        <v>22958</v>
      </c>
    </row>
    <row r="1577" spans="1:7" x14ac:dyDescent="0.3">
      <c r="A1577">
        <v>10050</v>
      </c>
      <c r="B1577" s="2">
        <v>1</v>
      </c>
      <c r="C1577" s="1" t="s">
        <v>9177</v>
      </c>
      <c r="E1577">
        <v>16020</v>
      </c>
      <c r="F1577" s="2">
        <v>0</v>
      </c>
      <c r="G1577" t="s">
        <v>27780</v>
      </c>
    </row>
    <row r="1578" spans="1:7" x14ac:dyDescent="0.3">
      <c r="A1578">
        <v>14869</v>
      </c>
      <c r="B1578" s="2">
        <v>1</v>
      </c>
      <c r="C1578" s="1" t="s">
        <v>12820</v>
      </c>
      <c r="E1578">
        <v>9714</v>
      </c>
      <c r="F1578" s="2">
        <v>0</v>
      </c>
      <c r="G1578" t="s">
        <v>22832</v>
      </c>
    </row>
    <row r="1579" spans="1:7" x14ac:dyDescent="0.3">
      <c r="A1579">
        <v>10708</v>
      </c>
      <c r="B1579" s="2">
        <v>0</v>
      </c>
      <c r="C1579" s="1" t="s">
        <v>9601</v>
      </c>
      <c r="E1579">
        <v>9730</v>
      </c>
      <c r="F1579" s="2">
        <v>0</v>
      </c>
      <c r="G1579" t="s">
        <v>22832</v>
      </c>
    </row>
    <row r="1580" spans="1:7" x14ac:dyDescent="0.3">
      <c r="A1580">
        <v>1035</v>
      </c>
      <c r="B1580" s="2">
        <v>0</v>
      </c>
      <c r="C1580" s="1" t="s">
        <v>1006</v>
      </c>
      <c r="E1580">
        <v>10323</v>
      </c>
      <c r="F1580" s="2">
        <v>0</v>
      </c>
      <c r="G1580" t="s">
        <v>22832</v>
      </c>
    </row>
    <row r="1581" spans="1:7" x14ac:dyDescent="0.3">
      <c r="A1581">
        <v>12220</v>
      </c>
      <c r="B1581" s="2">
        <v>1</v>
      </c>
      <c r="C1581" s="1" t="s">
        <v>10383</v>
      </c>
      <c r="E1581">
        <v>10050</v>
      </c>
      <c r="F1581" s="2">
        <v>1</v>
      </c>
      <c r="G1581" t="s">
        <v>23098</v>
      </c>
    </row>
    <row r="1582" spans="1:7" x14ac:dyDescent="0.3">
      <c r="A1582">
        <v>10153</v>
      </c>
      <c r="B1582" s="2">
        <v>0</v>
      </c>
      <c r="C1582" s="1" t="s">
        <v>9254</v>
      </c>
      <c r="E1582">
        <v>14123</v>
      </c>
      <c r="F1582" s="2">
        <v>0</v>
      </c>
      <c r="G1582" t="s">
        <v>26024</v>
      </c>
    </row>
    <row r="1583" spans="1:7" x14ac:dyDescent="0.3">
      <c r="A1583">
        <v>15875</v>
      </c>
      <c r="B1583" s="2">
        <v>1</v>
      </c>
      <c r="C1583" s="1" t="s">
        <v>13742</v>
      </c>
      <c r="E1583">
        <v>5543</v>
      </c>
      <c r="F1583" s="2">
        <v>1</v>
      </c>
      <c r="G1583" t="s">
        <v>19337</v>
      </c>
    </row>
    <row r="1584" spans="1:7" x14ac:dyDescent="0.3">
      <c r="A1584">
        <v>204</v>
      </c>
      <c r="B1584" s="2">
        <v>0</v>
      </c>
      <c r="C1584" s="1" t="s">
        <v>202</v>
      </c>
      <c r="E1584">
        <v>10153</v>
      </c>
      <c r="F1584" s="2">
        <v>0</v>
      </c>
      <c r="G1584" t="s">
        <v>23175</v>
      </c>
    </row>
    <row r="1585" spans="1:7" x14ac:dyDescent="0.3">
      <c r="A1585">
        <v>2002</v>
      </c>
      <c r="B1585" s="2">
        <v>1</v>
      </c>
      <c r="C1585" s="1" t="s">
        <v>1965</v>
      </c>
      <c r="E1585">
        <v>10996</v>
      </c>
      <c r="F1585" s="2">
        <v>0</v>
      </c>
      <c r="G1585" t="s">
        <v>23689</v>
      </c>
    </row>
    <row r="1586" spans="1:7" x14ac:dyDescent="0.3">
      <c r="A1586">
        <v>3071</v>
      </c>
      <c r="B1586" s="2">
        <v>1</v>
      </c>
      <c r="C1586" s="1" t="s">
        <v>3013</v>
      </c>
      <c r="E1586">
        <v>11037</v>
      </c>
      <c r="F1586" s="2">
        <v>0</v>
      </c>
      <c r="G1586" t="s">
        <v>23689</v>
      </c>
    </row>
    <row r="1587" spans="1:7" x14ac:dyDescent="0.3">
      <c r="A1587">
        <v>11871</v>
      </c>
      <c r="B1587" s="2">
        <v>1</v>
      </c>
      <c r="C1587" s="1" t="s">
        <v>10222</v>
      </c>
      <c r="E1587">
        <v>10708</v>
      </c>
      <c r="F1587" s="2">
        <v>0</v>
      </c>
      <c r="G1587" t="s">
        <v>23521</v>
      </c>
    </row>
    <row r="1588" spans="1:7" x14ac:dyDescent="0.3">
      <c r="A1588">
        <v>15889</v>
      </c>
      <c r="B1588" s="2">
        <v>0</v>
      </c>
      <c r="C1588" s="1" t="s">
        <v>13756</v>
      </c>
      <c r="E1588">
        <v>2002</v>
      </c>
      <c r="F1588" s="2">
        <v>1</v>
      </c>
      <c r="G1588" t="s">
        <v>16018</v>
      </c>
    </row>
    <row r="1589" spans="1:7" x14ac:dyDescent="0.3">
      <c r="A1589">
        <v>10490</v>
      </c>
      <c r="B1589" s="2">
        <v>0</v>
      </c>
      <c r="C1589" s="1" t="s">
        <v>9469</v>
      </c>
      <c r="E1589">
        <v>11871</v>
      </c>
      <c r="F1589" s="2">
        <v>1</v>
      </c>
      <c r="G1589" t="s">
        <v>24145</v>
      </c>
    </row>
    <row r="1590" spans="1:7" x14ac:dyDescent="0.3">
      <c r="A1590">
        <v>10008</v>
      </c>
      <c r="B1590" s="2">
        <v>0</v>
      </c>
      <c r="C1590" s="1" t="s">
        <v>9145</v>
      </c>
      <c r="E1590">
        <v>1027</v>
      </c>
      <c r="F1590" s="2">
        <v>0</v>
      </c>
      <c r="G1590" t="s">
        <v>15051</v>
      </c>
    </row>
    <row r="1591" spans="1:7" x14ac:dyDescent="0.3">
      <c r="A1591">
        <v>11707</v>
      </c>
      <c r="B1591" s="2">
        <v>0</v>
      </c>
      <c r="C1591" s="1" t="s">
        <v>9145</v>
      </c>
      <c r="E1591">
        <v>14577</v>
      </c>
      <c r="F1591" s="2">
        <v>0</v>
      </c>
      <c r="G1591" t="s">
        <v>26450</v>
      </c>
    </row>
    <row r="1592" spans="1:7" x14ac:dyDescent="0.3">
      <c r="A1592">
        <v>14577</v>
      </c>
      <c r="B1592" s="2">
        <v>0</v>
      </c>
      <c r="C1592" s="1" t="s">
        <v>12537</v>
      </c>
      <c r="E1592">
        <v>10008</v>
      </c>
      <c r="F1592" s="2">
        <v>0</v>
      </c>
      <c r="G1592" t="s">
        <v>23065</v>
      </c>
    </row>
    <row r="1593" spans="1:7" x14ac:dyDescent="0.3">
      <c r="A1593">
        <v>4769</v>
      </c>
      <c r="B1593" s="2">
        <v>0</v>
      </c>
      <c r="C1593" s="1" t="s">
        <v>4632</v>
      </c>
      <c r="E1593">
        <v>11707</v>
      </c>
      <c r="F1593" s="2">
        <v>0</v>
      </c>
      <c r="G1593" t="s">
        <v>23065</v>
      </c>
    </row>
    <row r="1594" spans="1:7" x14ac:dyDescent="0.3">
      <c r="A1594">
        <v>9878</v>
      </c>
      <c r="B1594" s="2">
        <v>0</v>
      </c>
      <c r="C1594" s="1" t="s">
        <v>9045</v>
      </c>
      <c r="E1594">
        <v>4769</v>
      </c>
      <c r="F1594" s="2">
        <v>0</v>
      </c>
      <c r="G1594" t="s">
        <v>18660</v>
      </c>
    </row>
    <row r="1595" spans="1:7" x14ac:dyDescent="0.3">
      <c r="A1595">
        <v>9945</v>
      </c>
      <c r="B1595" s="2">
        <v>1</v>
      </c>
      <c r="C1595" s="1" t="s">
        <v>9045</v>
      </c>
      <c r="E1595">
        <v>10490</v>
      </c>
      <c r="F1595" s="2">
        <v>0</v>
      </c>
      <c r="G1595" t="s">
        <v>23389</v>
      </c>
    </row>
    <row r="1596" spans="1:7" x14ac:dyDescent="0.3">
      <c r="A1596">
        <v>10932</v>
      </c>
      <c r="B1596" s="2">
        <v>1</v>
      </c>
      <c r="C1596" s="1" t="s">
        <v>9045</v>
      </c>
      <c r="E1596">
        <v>9848</v>
      </c>
      <c r="F1596" s="2">
        <v>1</v>
      </c>
      <c r="G1596" t="s">
        <v>22942</v>
      </c>
    </row>
    <row r="1597" spans="1:7" x14ac:dyDescent="0.3">
      <c r="A1597">
        <v>11528</v>
      </c>
      <c r="B1597" s="2">
        <v>0</v>
      </c>
      <c r="C1597" s="1" t="s">
        <v>9045</v>
      </c>
      <c r="E1597">
        <v>10820</v>
      </c>
      <c r="F1597" s="2">
        <v>0</v>
      </c>
      <c r="G1597" t="s">
        <v>22942</v>
      </c>
    </row>
    <row r="1598" spans="1:7" x14ac:dyDescent="0.3">
      <c r="A1598">
        <v>9848</v>
      </c>
      <c r="B1598" s="2">
        <v>1</v>
      </c>
      <c r="C1598" s="1" t="s">
        <v>9021</v>
      </c>
      <c r="E1598">
        <v>1434</v>
      </c>
      <c r="F1598" s="2">
        <v>0</v>
      </c>
      <c r="G1598" t="s">
        <v>15456</v>
      </c>
    </row>
    <row r="1599" spans="1:7" x14ac:dyDescent="0.3">
      <c r="A1599">
        <v>10820</v>
      </c>
      <c r="B1599" s="2">
        <v>0</v>
      </c>
      <c r="C1599" s="1" t="s">
        <v>9021</v>
      </c>
      <c r="E1599">
        <v>11613</v>
      </c>
      <c r="F1599" s="2">
        <v>1</v>
      </c>
      <c r="G1599" t="s">
        <v>24000</v>
      </c>
    </row>
    <row r="1600" spans="1:7" x14ac:dyDescent="0.3">
      <c r="A1600">
        <v>14062</v>
      </c>
      <c r="B1600" s="2">
        <v>0</v>
      </c>
      <c r="C1600" s="1" t="s">
        <v>12046</v>
      </c>
      <c r="E1600">
        <v>11949</v>
      </c>
      <c r="F1600" s="2">
        <v>0</v>
      </c>
      <c r="G1600" t="s">
        <v>24000</v>
      </c>
    </row>
    <row r="1601" spans="1:7" x14ac:dyDescent="0.3">
      <c r="A1601">
        <v>1434</v>
      </c>
      <c r="B1601" s="2">
        <v>0</v>
      </c>
      <c r="C1601" s="1" t="s">
        <v>1403</v>
      </c>
      <c r="E1601">
        <v>16037</v>
      </c>
      <c r="F1601" s="2">
        <v>0</v>
      </c>
      <c r="G1601" t="s">
        <v>27797</v>
      </c>
    </row>
    <row r="1602" spans="1:7" x14ac:dyDescent="0.3">
      <c r="A1602">
        <v>16160</v>
      </c>
      <c r="B1602" s="2">
        <v>0</v>
      </c>
      <c r="C1602" s="1" t="s">
        <v>14009</v>
      </c>
      <c r="E1602">
        <v>10337</v>
      </c>
      <c r="F1602" s="2">
        <v>0</v>
      </c>
      <c r="G1602" t="s">
        <v>23294</v>
      </c>
    </row>
    <row r="1603" spans="1:7" x14ac:dyDescent="0.3">
      <c r="A1603">
        <v>11421</v>
      </c>
      <c r="B1603" s="2">
        <v>0</v>
      </c>
      <c r="C1603" s="1" t="s">
        <v>9993</v>
      </c>
      <c r="E1603">
        <v>11421</v>
      </c>
      <c r="F1603" s="2">
        <v>0</v>
      </c>
      <c r="G1603" t="s">
        <v>23915</v>
      </c>
    </row>
    <row r="1604" spans="1:7" x14ac:dyDescent="0.3">
      <c r="A1604">
        <v>2763</v>
      </c>
      <c r="B1604" s="2">
        <v>1</v>
      </c>
      <c r="C1604" s="1" t="s">
        <v>2715</v>
      </c>
      <c r="E1604">
        <v>9878</v>
      </c>
      <c r="F1604" s="2">
        <v>0</v>
      </c>
      <c r="G1604" t="s">
        <v>22965</v>
      </c>
    </row>
    <row r="1605" spans="1:7" x14ac:dyDescent="0.3">
      <c r="A1605">
        <v>10728</v>
      </c>
      <c r="B1605" s="2">
        <v>1</v>
      </c>
      <c r="C1605" s="1" t="s">
        <v>9615</v>
      </c>
      <c r="E1605">
        <v>9945</v>
      </c>
      <c r="F1605" s="2">
        <v>1</v>
      </c>
      <c r="G1605" t="s">
        <v>22965</v>
      </c>
    </row>
    <row r="1606" spans="1:7" x14ac:dyDescent="0.3">
      <c r="A1606">
        <v>1027</v>
      </c>
      <c r="B1606" s="2">
        <v>0</v>
      </c>
      <c r="C1606" s="1" t="s">
        <v>998</v>
      </c>
      <c r="E1606">
        <v>10932</v>
      </c>
      <c r="F1606" s="2">
        <v>1</v>
      </c>
      <c r="G1606" t="s">
        <v>22965</v>
      </c>
    </row>
    <row r="1607" spans="1:7" x14ac:dyDescent="0.3">
      <c r="A1607">
        <v>11613</v>
      </c>
      <c r="B1607" s="2">
        <v>1</v>
      </c>
      <c r="C1607" s="1" t="s">
        <v>10079</v>
      </c>
      <c r="E1607">
        <v>11528</v>
      </c>
      <c r="F1607" s="2">
        <v>0</v>
      </c>
      <c r="G1607" t="s">
        <v>22965</v>
      </c>
    </row>
    <row r="1608" spans="1:7" x14ac:dyDescent="0.3">
      <c r="A1608">
        <v>11949</v>
      </c>
      <c r="B1608" s="2">
        <v>0</v>
      </c>
      <c r="C1608" s="1" t="s">
        <v>10079</v>
      </c>
      <c r="E1608">
        <v>10728</v>
      </c>
      <c r="F1608" s="2">
        <v>1</v>
      </c>
      <c r="G1608" t="s">
        <v>23535</v>
      </c>
    </row>
    <row r="1609" spans="1:7" x14ac:dyDescent="0.3">
      <c r="A1609">
        <v>10337</v>
      </c>
      <c r="B1609" s="2">
        <v>0</v>
      </c>
      <c r="C1609" s="1" t="s">
        <v>9373</v>
      </c>
      <c r="E1609">
        <v>9448</v>
      </c>
      <c r="F1609" s="2">
        <v>0</v>
      </c>
      <c r="G1609" t="s">
        <v>22574</v>
      </c>
    </row>
    <row r="1610" spans="1:7" x14ac:dyDescent="0.3">
      <c r="A1610">
        <v>10161</v>
      </c>
      <c r="B1610" s="2">
        <v>1</v>
      </c>
      <c r="C1610" s="1" t="s">
        <v>9260</v>
      </c>
      <c r="E1610">
        <v>12594</v>
      </c>
      <c r="F1610" s="2">
        <v>0</v>
      </c>
      <c r="G1610" t="s">
        <v>24584</v>
      </c>
    </row>
    <row r="1611" spans="1:7" x14ac:dyDescent="0.3">
      <c r="A1611">
        <v>12317</v>
      </c>
      <c r="B1611" s="2">
        <v>0</v>
      </c>
      <c r="C1611" s="1" t="s">
        <v>9260</v>
      </c>
      <c r="E1611">
        <v>3264</v>
      </c>
      <c r="F1611" s="2">
        <v>0</v>
      </c>
      <c r="G1611" t="s">
        <v>17255</v>
      </c>
    </row>
    <row r="1612" spans="1:7" x14ac:dyDescent="0.3">
      <c r="A1612">
        <v>9448</v>
      </c>
      <c r="B1612" s="2">
        <v>0</v>
      </c>
      <c r="C1612" s="1" t="s">
        <v>8654</v>
      </c>
      <c r="E1612">
        <v>2240</v>
      </c>
      <c r="F1612" s="2">
        <v>1</v>
      </c>
      <c r="G1612" t="s">
        <v>16252</v>
      </c>
    </row>
    <row r="1613" spans="1:7" x14ac:dyDescent="0.3">
      <c r="A1613">
        <v>14696</v>
      </c>
      <c r="B1613" s="2">
        <v>0</v>
      </c>
      <c r="C1613" s="1" t="s">
        <v>12652</v>
      </c>
      <c r="E1613">
        <v>11695</v>
      </c>
      <c r="F1613" s="2">
        <v>0</v>
      </c>
      <c r="G1613" t="s">
        <v>24046</v>
      </c>
    </row>
    <row r="1614" spans="1:7" x14ac:dyDescent="0.3">
      <c r="A1614">
        <v>10174</v>
      </c>
      <c r="B1614" s="2">
        <v>0</v>
      </c>
      <c r="C1614" s="1" t="s">
        <v>9267</v>
      </c>
      <c r="E1614">
        <v>10174</v>
      </c>
      <c r="F1614" s="2">
        <v>0</v>
      </c>
      <c r="G1614" t="s">
        <v>23188</v>
      </c>
    </row>
    <row r="1615" spans="1:7" x14ac:dyDescent="0.3">
      <c r="A1615">
        <v>11497</v>
      </c>
      <c r="B1615" s="2">
        <v>0</v>
      </c>
      <c r="C1615" s="1" t="s">
        <v>9267</v>
      </c>
      <c r="E1615">
        <v>11497</v>
      </c>
      <c r="F1615" s="2">
        <v>0</v>
      </c>
      <c r="G1615" t="s">
        <v>23188</v>
      </c>
    </row>
    <row r="1616" spans="1:7" x14ac:dyDescent="0.3">
      <c r="A1616">
        <v>10748</v>
      </c>
      <c r="B1616" s="2">
        <v>0</v>
      </c>
      <c r="C1616" s="1" t="s">
        <v>9628</v>
      </c>
      <c r="E1616">
        <v>10161</v>
      </c>
      <c r="F1616" s="2">
        <v>1</v>
      </c>
      <c r="G1616" t="s">
        <v>23181</v>
      </c>
    </row>
    <row r="1617" spans="1:7" x14ac:dyDescent="0.3">
      <c r="A1617">
        <v>11695</v>
      </c>
      <c r="B1617" s="2">
        <v>0</v>
      </c>
      <c r="C1617" s="1" t="s">
        <v>10124</v>
      </c>
      <c r="E1617">
        <v>12317</v>
      </c>
      <c r="F1617" s="2">
        <v>0</v>
      </c>
      <c r="G1617" t="s">
        <v>23181</v>
      </c>
    </row>
    <row r="1618" spans="1:7" x14ac:dyDescent="0.3">
      <c r="A1618">
        <v>9664</v>
      </c>
      <c r="B1618" s="2">
        <v>0</v>
      </c>
      <c r="C1618" s="1" t="s">
        <v>8865</v>
      </c>
      <c r="E1618">
        <v>9069</v>
      </c>
      <c r="F1618" s="2">
        <v>1</v>
      </c>
      <c r="G1618" t="s">
        <v>22212</v>
      </c>
    </row>
    <row r="1619" spans="1:7" x14ac:dyDescent="0.3">
      <c r="A1619">
        <v>9800</v>
      </c>
      <c r="B1619" s="2">
        <v>0</v>
      </c>
      <c r="C1619" s="1" t="s">
        <v>8865</v>
      </c>
      <c r="E1619">
        <v>16160</v>
      </c>
      <c r="F1619" s="2">
        <v>0</v>
      </c>
      <c r="G1619" t="s">
        <v>27919</v>
      </c>
    </row>
    <row r="1620" spans="1:7" x14ac:dyDescent="0.3">
      <c r="A1620">
        <v>10308</v>
      </c>
      <c r="B1620" s="2">
        <v>0</v>
      </c>
      <c r="C1620" s="1" t="s">
        <v>8865</v>
      </c>
      <c r="E1620">
        <v>10748</v>
      </c>
      <c r="F1620" s="2">
        <v>0</v>
      </c>
      <c r="G1620" t="s">
        <v>23550</v>
      </c>
    </row>
    <row r="1621" spans="1:7" x14ac:dyDescent="0.3">
      <c r="A1621">
        <v>10601</v>
      </c>
      <c r="B1621" s="2">
        <v>1</v>
      </c>
      <c r="C1621" s="1" t="s">
        <v>8865</v>
      </c>
      <c r="E1621">
        <v>11843</v>
      </c>
      <c r="F1621" s="2">
        <v>0</v>
      </c>
      <c r="G1621" t="s">
        <v>24130</v>
      </c>
    </row>
    <row r="1622" spans="1:7" x14ac:dyDescent="0.3">
      <c r="A1622">
        <v>11455</v>
      </c>
      <c r="B1622" s="2">
        <v>0</v>
      </c>
      <c r="C1622" s="1" t="s">
        <v>8865</v>
      </c>
      <c r="E1622">
        <v>14166</v>
      </c>
      <c r="F1622" s="2">
        <v>1</v>
      </c>
      <c r="G1622" t="s">
        <v>26063</v>
      </c>
    </row>
    <row r="1623" spans="1:7" x14ac:dyDescent="0.3">
      <c r="A1623">
        <v>11828</v>
      </c>
      <c r="B1623" s="2">
        <v>1</v>
      </c>
      <c r="C1623" s="1" t="s">
        <v>8865</v>
      </c>
      <c r="E1623">
        <v>3001</v>
      </c>
      <c r="F1623" s="2">
        <v>0</v>
      </c>
      <c r="G1623" t="s">
        <v>16996</v>
      </c>
    </row>
    <row r="1624" spans="1:7" x14ac:dyDescent="0.3">
      <c r="A1624">
        <v>9704</v>
      </c>
      <c r="B1624" s="2">
        <v>0</v>
      </c>
      <c r="C1624" s="1" t="s">
        <v>8900</v>
      </c>
      <c r="E1624">
        <v>12014</v>
      </c>
      <c r="F1624" s="2">
        <v>1</v>
      </c>
      <c r="G1624" t="s">
        <v>24214</v>
      </c>
    </row>
    <row r="1625" spans="1:7" x14ac:dyDescent="0.3">
      <c r="A1625">
        <v>10766</v>
      </c>
      <c r="B1625" s="2">
        <v>1</v>
      </c>
      <c r="C1625" s="1" t="s">
        <v>9633</v>
      </c>
      <c r="E1625">
        <v>10766</v>
      </c>
      <c r="F1625" s="2">
        <v>1</v>
      </c>
      <c r="G1625" t="s">
        <v>23556</v>
      </c>
    </row>
    <row r="1626" spans="1:7" x14ac:dyDescent="0.3">
      <c r="A1626">
        <v>12112</v>
      </c>
      <c r="B1626" s="2">
        <v>1</v>
      </c>
      <c r="C1626" s="1" t="s">
        <v>10333</v>
      </c>
      <c r="E1626">
        <v>9664</v>
      </c>
      <c r="F1626" s="2">
        <v>0</v>
      </c>
      <c r="G1626" t="s">
        <v>22787</v>
      </c>
    </row>
    <row r="1627" spans="1:7" x14ac:dyDescent="0.3">
      <c r="A1627">
        <v>12014</v>
      </c>
      <c r="B1627" s="2">
        <v>1</v>
      </c>
      <c r="C1627" s="1" t="s">
        <v>10288</v>
      </c>
      <c r="E1627">
        <v>9800</v>
      </c>
      <c r="F1627" s="2">
        <v>0</v>
      </c>
      <c r="G1627" t="s">
        <v>22787</v>
      </c>
    </row>
    <row r="1628" spans="1:7" x14ac:dyDescent="0.3">
      <c r="A1628">
        <v>11843</v>
      </c>
      <c r="B1628" s="2">
        <v>0</v>
      </c>
      <c r="C1628" s="1" t="s">
        <v>10207</v>
      </c>
      <c r="E1628">
        <v>10308</v>
      </c>
      <c r="F1628" s="2">
        <v>0</v>
      </c>
      <c r="G1628" t="s">
        <v>22787</v>
      </c>
    </row>
    <row r="1629" spans="1:7" x14ac:dyDescent="0.3">
      <c r="A1629">
        <v>12131</v>
      </c>
      <c r="B1629" s="2">
        <v>0</v>
      </c>
      <c r="C1629" s="1" t="s">
        <v>10339</v>
      </c>
      <c r="E1629">
        <v>10601</v>
      </c>
      <c r="F1629" s="2">
        <v>1</v>
      </c>
      <c r="G1629" t="s">
        <v>22787</v>
      </c>
    </row>
    <row r="1630" spans="1:7" x14ac:dyDescent="0.3">
      <c r="A1630">
        <v>5543</v>
      </c>
      <c r="B1630" s="2">
        <v>1</v>
      </c>
      <c r="C1630" s="1" t="s">
        <v>5309</v>
      </c>
      <c r="E1630">
        <v>11455</v>
      </c>
      <c r="F1630" s="2">
        <v>0</v>
      </c>
      <c r="G1630" t="s">
        <v>22787</v>
      </c>
    </row>
    <row r="1631" spans="1:7" x14ac:dyDescent="0.3">
      <c r="A1631">
        <v>9855</v>
      </c>
      <c r="B1631" s="2">
        <v>0</v>
      </c>
      <c r="C1631" s="1" t="s">
        <v>9026</v>
      </c>
      <c r="E1631">
        <v>11828</v>
      </c>
      <c r="F1631" s="2">
        <v>1</v>
      </c>
      <c r="G1631" t="s">
        <v>22787</v>
      </c>
    </row>
    <row r="1632" spans="1:7" x14ac:dyDescent="0.3">
      <c r="A1632">
        <v>15982</v>
      </c>
      <c r="B1632" s="2">
        <v>0</v>
      </c>
      <c r="C1632" s="1" t="s">
        <v>13845</v>
      </c>
      <c r="E1632">
        <v>12769</v>
      </c>
      <c r="F1632" s="2">
        <v>0</v>
      </c>
      <c r="G1632" t="s">
        <v>24747</v>
      </c>
    </row>
    <row r="1633" spans="1:7" x14ac:dyDescent="0.3">
      <c r="A1633">
        <v>3264</v>
      </c>
      <c r="B1633" s="2">
        <v>0</v>
      </c>
      <c r="C1633" s="1" t="s">
        <v>3206</v>
      </c>
      <c r="E1633">
        <v>15982</v>
      </c>
      <c r="F1633" s="2">
        <v>0</v>
      </c>
      <c r="G1633" t="s">
        <v>27744</v>
      </c>
    </row>
    <row r="1634" spans="1:7" x14ac:dyDescent="0.3">
      <c r="A1634">
        <v>12051</v>
      </c>
      <c r="B1634" s="2">
        <v>0</v>
      </c>
      <c r="C1634" s="1" t="s">
        <v>10305</v>
      </c>
      <c r="E1634">
        <v>12112</v>
      </c>
      <c r="F1634" s="2">
        <v>1</v>
      </c>
      <c r="G1634" t="s">
        <v>24258</v>
      </c>
    </row>
    <row r="1635" spans="1:7" x14ac:dyDescent="0.3">
      <c r="A1635">
        <v>14123</v>
      </c>
      <c r="B1635" s="2">
        <v>0</v>
      </c>
      <c r="C1635" s="1" t="s">
        <v>12105</v>
      </c>
      <c r="E1635">
        <v>9704</v>
      </c>
      <c r="F1635" s="2">
        <v>0</v>
      </c>
      <c r="G1635" t="s">
        <v>22822</v>
      </c>
    </row>
    <row r="1636" spans="1:7" x14ac:dyDescent="0.3">
      <c r="A1636">
        <v>9805</v>
      </c>
      <c r="B1636" s="2">
        <v>1</v>
      </c>
      <c r="C1636" s="1" t="s">
        <v>8989</v>
      </c>
      <c r="E1636">
        <v>9855</v>
      </c>
      <c r="F1636" s="2">
        <v>0</v>
      </c>
      <c r="G1636" t="s">
        <v>22947</v>
      </c>
    </row>
    <row r="1637" spans="1:7" x14ac:dyDescent="0.3">
      <c r="A1637">
        <v>10532</v>
      </c>
      <c r="B1637" s="2">
        <v>0</v>
      </c>
      <c r="C1637" s="1" t="s">
        <v>8989</v>
      </c>
      <c r="E1637">
        <v>12131</v>
      </c>
      <c r="F1637" s="2">
        <v>0</v>
      </c>
      <c r="G1637" t="s">
        <v>24264</v>
      </c>
    </row>
    <row r="1638" spans="1:7" x14ac:dyDescent="0.3">
      <c r="A1638">
        <v>10627</v>
      </c>
      <c r="B1638" s="2">
        <v>0</v>
      </c>
      <c r="C1638" s="1" t="s">
        <v>8989</v>
      </c>
      <c r="E1638">
        <v>2813</v>
      </c>
      <c r="F1638" s="2">
        <v>0</v>
      </c>
      <c r="G1638" t="s">
        <v>16814</v>
      </c>
    </row>
    <row r="1639" spans="1:7" x14ac:dyDescent="0.3">
      <c r="A1639">
        <v>10891</v>
      </c>
      <c r="B1639" s="2">
        <v>1</v>
      </c>
      <c r="C1639" s="1" t="s">
        <v>8989</v>
      </c>
      <c r="E1639">
        <v>12882</v>
      </c>
      <c r="F1639" s="2">
        <v>1</v>
      </c>
      <c r="G1639" t="s">
        <v>24854</v>
      </c>
    </row>
    <row r="1640" spans="1:7" x14ac:dyDescent="0.3">
      <c r="A1640">
        <v>11227</v>
      </c>
      <c r="B1640" s="2">
        <v>0</v>
      </c>
      <c r="C1640" s="1" t="s">
        <v>8989</v>
      </c>
      <c r="E1640">
        <v>15003</v>
      </c>
      <c r="F1640" s="2">
        <v>0</v>
      </c>
      <c r="G1640" t="s">
        <v>26854</v>
      </c>
    </row>
    <row r="1641" spans="1:7" x14ac:dyDescent="0.3">
      <c r="A1641">
        <v>11403</v>
      </c>
      <c r="B1641" s="2">
        <v>0</v>
      </c>
      <c r="C1641" s="1" t="s">
        <v>8989</v>
      </c>
      <c r="E1641">
        <v>9805</v>
      </c>
      <c r="F1641" s="2">
        <v>1</v>
      </c>
      <c r="G1641" t="s">
        <v>22910</v>
      </c>
    </row>
    <row r="1642" spans="1:7" x14ac:dyDescent="0.3">
      <c r="A1642">
        <v>11412</v>
      </c>
      <c r="B1642" s="2">
        <v>1</v>
      </c>
      <c r="C1642" s="1" t="s">
        <v>8989</v>
      </c>
      <c r="E1642">
        <v>10532</v>
      </c>
      <c r="F1642" s="2">
        <v>0</v>
      </c>
      <c r="G1642" t="s">
        <v>22910</v>
      </c>
    </row>
    <row r="1643" spans="1:7" x14ac:dyDescent="0.3">
      <c r="A1643">
        <v>11595</v>
      </c>
      <c r="B1643" s="2">
        <v>0</v>
      </c>
      <c r="C1643" s="1" t="s">
        <v>8989</v>
      </c>
      <c r="E1643">
        <v>10627</v>
      </c>
      <c r="F1643" s="2">
        <v>0</v>
      </c>
      <c r="G1643" t="s">
        <v>22910</v>
      </c>
    </row>
    <row r="1644" spans="1:7" x14ac:dyDescent="0.3">
      <c r="A1644">
        <v>10489</v>
      </c>
      <c r="B1644" s="2">
        <v>0</v>
      </c>
      <c r="C1644" s="1" t="s">
        <v>9468</v>
      </c>
      <c r="E1644">
        <v>10891</v>
      </c>
      <c r="F1644" s="2">
        <v>1</v>
      </c>
      <c r="G1644" t="s">
        <v>22910</v>
      </c>
    </row>
    <row r="1645" spans="1:7" x14ac:dyDescent="0.3">
      <c r="A1645">
        <v>11187</v>
      </c>
      <c r="B1645" s="2">
        <v>1</v>
      </c>
      <c r="C1645" s="1" t="s">
        <v>9468</v>
      </c>
      <c r="E1645">
        <v>11227</v>
      </c>
      <c r="F1645" s="2">
        <v>0</v>
      </c>
      <c r="G1645" t="s">
        <v>22910</v>
      </c>
    </row>
    <row r="1646" spans="1:7" x14ac:dyDescent="0.3">
      <c r="A1646">
        <v>15003</v>
      </c>
      <c r="B1646" s="2">
        <v>0</v>
      </c>
      <c r="C1646" s="1" t="s">
        <v>12946</v>
      </c>
      <c r="E1646">
        <v>11403</v>
      </c>
      <c r="F1646" s="2">
        <v>0</v>
      </c>
      <c r="G1646" t="s">
        <v>22910</v>
      </c>
    </row>
    <row r="1647" spans="1:7" x14ac:dyDescent="0.3">
      <c r="A1647">
        <v>10364</v>
      </c>
      <c r="B1647" s="2">
        <v>0</v>
      </c>
      <c r="C1647" s="1" t="s">
        <v>9394</v>
      </c>
      <c r="E1647">
        <v>11412</v>
      </c>
      <c r="F1647" s="2">
        <v>1</v>
      </c>
      <c r="G1647" t="s">
        <v>22910</v>
      </c>
    </row>
    <row r="1648" spans="1:7" x14ac:dyDescent="0.3">
      <c r="A1648">
        <v>2240</v>
      </c>
      <c r="B1648" s="2">
        <v>1</v>
      </c>
      <c r="C1648" s="1" t="s">
        <v>2201</v>
      </c>
      <c r="E1648">
        <v>11595</v>
      </c>
      <c r="F1648" s="2">
        <v>0</v>
      </c>
      <c r="G1648" t="s">
        <v>22910</v>
      </c>
    </row>
    <row r="1649" spans="1:7" x14ac:dyDescent="0.3">
      <c r="A1649">
        <v>3049</v>
      </c>
      <c r="B1649" s="2">
        <v>0</v>
      </c>
      <c r="C1649" s="1" t="s">
        <v>2991</v>
      </c>
      <c r="E1649">
        <v>12051</v>
      </c>
      <c r="F1649" s="2">
        <v>0</v>
      </c>
      <c r="G1649" t="s">
        <v>24231</v>
      </c>
    </row>
    <row r="1650" spans="1:7" x14ac:dyDescent="0.3">
      <c r="A1650">
        <v>11324</v>
      </c>
      <c r="B1650" s="2">
        <v>1</v>
      </c>
      <c r="C1650" s="1" t="s">
        <v>9937</v>
      </c>
      <c r="E1650">
        <v>14228</v>
      </c>
      <c r="F1650" s="2">
        <v>0</v>
      </c>
      <c r="G1650" t="s">
        <v>26119</v>
      </c>
    </row>
    <row r="1651" spans="1:7" x14ac:dyDescent="0.3">
      <c r="A1651">
        <v>11333</v>
      </c>
      <c r="B1651" s="2">
        <v>0</v>
      </c>
      <c r="C1651" s="1" t="s">
        <v>9937</v>
      </c>
      <c r="E1651">
        <v>14869</v>
      </c>
      <c r="F1651" s="2">
        <v>1</v>
      </c>
      <c r="G1651" t="s">
        <v>26729</v>
      </c>
    </row>
    <row r="1652" spans="1:7" x14ac:dyDescent="0.3">
      <c r="A1652">
        <v>11550</v>
      </c>
      <c r="B1652" s="2">
        <v>1</v>
      </c>
      <c r="C1652" s="1" t="s">
        <v>9937</v>
      </c>
      <c r="E1652">
        <v>10364</v>
      </c>
      <c r="F1652" s="2">
        <v>0</v>
      </c>
      <c r="G1652" t="s">
        <v>23315</v>
      </c>
    </row>
    <row r="1653" spans="1:7" x14ac:dyDescent="0.3">
      <c r="A1653">
        <v>9879</v>
      </c>
      <c r="B1653" s="2">
        <v>0</v>
      </c>
      <c r="C1653" s="1" t="s">
        <v>9046</v>
      </c>
      <c r="E1653">
        <v>3049</v>
      </c>
      <c r="F1653" s="2">
        <v>0</v>
      </c>
      <c r="G1653" t="s">
        <v>17043</v>
      </c>
    </row>
    <row r="1654" spans="1:7" x14ac:dyDescent="0.3">
      <c r="A1654">
        <v>10325</v>
      </c>
      <c r="B1654" s="2">
        <v>0</v>
      </c>
      <c r="C1654" s="1" t="s">
        <v>9046</v>
      </c>
      <c r="E1654">
        <v>10489</v>
      </c>
      <c r="F1654" s="2">
        <v>0</v>
      </c>
      <c r="G1654" t="s">
        <v>23388</v>
      </c>
    </row>
    <row r="1655" spans="1:7" x14ac:dyDescent="0.3">
      <c r="A1655">
        <v>11109</v>
      </c>
      <c r="B1655" s="2">
        <v>0</v>
      </c>
      <c r="C1655" s="1" t="s">
        <v>9046</v>
      </c>
      <c r="E1655">
        <v>11187</v>
      </c>
      <c r="F1655" s="2">
        <v>1</v>
      </c>
      <c r="G1655" t="s">
        <v>23388</v>
      </c>
    </row>
    <row r="1656" spans="1:7" x14ac:dyDescent="0.3">
      <c r="A1656">
        <v>11449</v>
      </c>
      <c r="B1656" s="2">
        <v>0</v>
      </c>
      <c r="C1656" s="1" t="s">
        <v>9046</v>
      </c>
      <c r="E1656">
        <v>4880</v>
      </c>
      <c r="F1656" s="2">
        <v>1</v>
      </c>
      <c r="G1656" t="s">
        <v>18748</v>
      </c>
    </row>
    <row r="1657" spans="1:7" x14ac:dyDescent="0.3">
      <c r="A1657">
        <v>11523</v>
      </c>
      <c r="B1657" s="2">
        <v>0</v>
      </c>
      <c r="C1657" s="1" t="s">
        <v>9046</v>
      </c>
      <c r="E1657">
        <v>2977</v>
      </c>
      <c r="F1657" s="2">
        <v>1</v>
      </c>
      <c r="G1657" t="s">
        <v>16973</v>
      </c>
    </row>
    <row r="1658" spans="1:7" x14ac:dyDescent="0.3">
      <c r="A1658">
        <v>9520</v>
      </c>
      <c r="B1658" s="2">
        <v>0</v>
      </c>
      <c r="C1658" s="1" t="s">
        <v>8725</v>
      </c>
      <c r="E1658">
        <v>11087</v>
      </c>
      <c r="F1658" s="2">
        <v>0</v>
      </c>
      <c r="G1658" t="s">
        <v>23733</v>
      </c>
    </row>
    <row r="1659" spans="1:7" x14ac:dyDescent="0.3">
      <c r="A1659">
        <v>4880</v>
      </c>
      <c r="B1659" s="2">
        <v>1</v>
      </c>
      <c r="C1659" s="1" t="s">
        <v>4720</v>
      </c>
      <c r="E1659">
        <v>14795</v>
      </c>
      <c r="F1659" s="2">
        <v>1</v>
      </c>
      <c r="G1659" t="s">
        <v>26659</v>
      </c>
    </row>
    <row r="1660" spans="1:7" x14ac:dyDescent="0.3">
      <c r="A1660">
        <v>11955</v>
      </c>
      <c r="B1660" s="2">
        <v>1</v>
      </c>
      <c r="C1660" s="1" t="s">
        <v>10261</v>
      </c>
      <c r="E1660">
        <v>11324</v>
      </c>
      <c r="F1660" s="2">
        <v>1</v>
      </c>
      <c r="G1660" t="s">
        <v>23862</v>
      </c>
    </row>
    <row r="1661" spans="1:7" x14ac:dyDescent="0.3">
      <c r="A1661">
        <v>10800</v>
      </c>
      <c r="B1661" s="2">
        <v>0</v>
      </c>
      <c r="C1661" s="1" t="s">
        <v>9652</v>
      </c>
      <c r="E1661">
        <v>11333</v>
      </c>
      <c r="F1661" s="2">
        <v>0</v>
      </c>
      <c r="G1661" t="s">
        <v>23862</v>
      </c>
    </row>
    <row r="1662" spans="1:7" x14ac:dyDescent="0.3">
      <c r="A1662">
        <v>11299</v>
      </c>
      <c r="B1662" s="2">
        <v>0</v>
      </c>
      <c r="C1662" s="1" t="s">
        <v>9652</v>
      </c>
      <c r="E1662">
        <v>11550</v>
      </c>
      <c r="F1662" s="2">
        <v>1</v>
      </c>
      <c r="G1662" t="s">
        <v>23862</v>
      </c>
    </row>
    <row r="1663" spans="1:7" x14ac:dyDescent="0.3">
      <c r="A1663">
        <v>16107</v>
      </c>
      <c r="B1663" s="2">
        <v>0</v>
      </c>
      <c r="C1663" s="1" t="s">
        <v>9652</v>
      </c>
      <c r="E1663">
        <v>10713</v>
      </c>
      <c r="F1663" s="2">
        <v>1</v>
      </c>
      <c r="G1663" t="s">
        <v>23526</v>
      </c>
    </row>
    <row r="1664" spans="1:7" x14ac:dyDescent="0.3">
      <c r="A1664">
        <v>16008</v>
      </c>
      <c r="B1664" s="2">
        <v>0</v>
      </c>
      <c r="C1664" s="1" t="s">
        <v>13867</v>
      </c>
      <c r="E1664">
        <v>12167</v>
      </c>
      <c r="F1664" s="2">
        <v>0</v>
      </c>
      <c r="G1664" t="s">
        <v>23526</v>
      </c>
    </row>
    <row r="1665" spans="1:7" x14ac:dyDescent="0.3">
      <c r="A1665">
        <v>9823</v>
      </c>
      <c r="B1665" s="2">
        <v>1</v>
      </c>
      <c r="C1665" s="1" t="s">
        <v>9003</v>
      </c>
      <c r="E1665">
        <v>10800</v>
      </c>
      <c r="F1665" s="2">
        <v>0</v>
      </c>
      <c r="G1665" t="s">
        <v>23577</v>
      </c>
    </row>
    <row r="1666" spans="1:7" x14ac:dyDescent="0.3">
      <c r="A1666">
        <v>12156</v>
      </c>
      <c r="B1666" s="2">
        <v>0</v>
      </c>
      <c r="C1666" s="1" t="s">
        <v>9003</v>
      </c>
      <c r="E1666">
        <v>11299</v>
      </c>
      <c r="F1666" s="2">
        <v>0</v>
      </c>
      <c r="G1666" t="s">
        <v>23577</v>
      </c>
    </row>
    <row r="1667" spans="1:7" x14ac:dyDescent="0.3">
      <c r="A1667">
        <v>12316</v>
      </c>
      <c r="B1667" s="2">
        <v>0</v>
      </c>
      <c r="C1667" s="1" t="s">
        <v>9003</v>
      </c>
      <c r="E1667">
        <v>9520</v>
      </c>
      <c r="F1667" s="2">
        <v>0</v>
      </c>
      <c r="G1667" t="s">
        <v>22645</v>
      </c>
    </row>
    <row r="1668" spans="1:7" x14ac:dyDescent="0.3">
      <c r="A1668">
        <v>9774</v>
      </c>
      <c r="B1668" s="2">
        <v>0</v>
      </c>
      <c r="C1668" s="1" t="s">
        <v>8964</v>
      </c>
      <c r="E1668">
        <v>9879</v>
      </c>
      <c r="F1668" s="2">
        <v>0</v>
      </c>
      <c r="G1668" t="s">
        <v>22966</v>
      </c>
    </row>
    <row r="1669" spans="1:7" x14ac:dyDescent="0.3">
      <c r="A1669">
        <v>9962</v>
      </c>
      <c r="B1669" s="2">
        <v>0</v>
      </c>
      <c r="C1669" s="1" t="s">
        <v>8964</v>
      </c>
      <c r="E1669">
        <v>10325</v>
      </c>
      <c r="F1669" s="2">
        <v>0</v>
      </c>
      <c r="G1669" t="s">
        <v>22966</v>
      </c>
    </row>
    <row r="1670" spans="1:7" x14ac:dyDescent="0.3">
      <c r="A1670">
        <v>10170</v>
      </c>
      <c r="B1670" s="2">
        <v>0</v>
      </c>
      <c r="C1670" s="1" t="s">
        <v>8964</v>
      </c>
      <c r="E1670">
        <v>11109</v>
      </c>
      <c r="F1670" s="2">
        <v>0</v>
      </c>
      <c r="G1670" t="s">
        <v>22966</v>
      </c>
    </row>
    <row r="1671" spans="1:7" x14ac:dyDescent="0.3">
      <c r="A1671">
        <v>10193</v>
      </c>
      <c r="B1671" s="2">
        <v>0</v>
      </c>
      <c r="C1671" s="1" t="s">
        <v>8964</v>
      </c>
      <c r="E1671">
        <v>11449</v>
      </c>
      <c r="F1671" s="2">
        <v>0</v>
      </c>
      <c r="G1671" t="s">
        <v>22966</v>
      </c>
    </row>
    <row r="1672" spans="1:7" x14ac:dyDescent="0.3">
      <c r="A1672">
        <v>10286</v>
      </c>
      <c r="B1672" s="2">
        <v>0</v>
      </c>
      <c r="C1672" s="1" t="s">
        <v>8964</v>
      </c>
      <c r="E1672">
        <v>11523</v>
      </c>
      <c r="F1672" s="2">
        <v>0</v>
      </c>
      <c r="G1672" t="s">
        <v>22966</v>
      </c>
    </row>
    <row r="1673" spans="1:7" x14ac:dyDescent="0.3">
      <c r="A1673">
        <v>10737</v>
      </c>
      <c r="B1673" s="2">
        <v>1</v>
      </c>
      <c r="C1673" s="1" t="s">
        <v>8964</v>
      </c>
      <c r="E1673">
        <v>13888</v>
      </c>
      <c r="F1673" s="2">
        <v>1</v>
      </c>
      <c r="G1673" t="s">
        <v>25805</v>
      </c>
    </row>
    <row r="1674" spans="1:7" x14ac:dyDescent="0.3">
      <c r="A1674">
        <v>12594</v>
      </c>
      <c r="B1674" s="2">
        <v>0</v>
      </c>
      <c r="C1674" s="1" t="s">
        <v>10665</v>
      </c>
      <c r="E1674">
        <v>14696</v>
      </c>
      <c r="F1674" s="2">
        <v>0</v>
      </c>
      <c r="G1674" t="s">
        <v>26564</v>
      </c>
    </row>
    <row r="1675" spans="1:7" x14ac:dyDescent="0.3">
      <c r="A1675">
        <v>9974</v>
      </c>
      <c r="B1675" s="2">
        <v>0</v>
      </c>
      <c r="C1675" s="1" t="s">
        <v>9118</v>
      </c>
      <c r="E1675">
        <v>10256</v>
      </c>
      <c r="F1675" s="2">
        <v>0</v>
      </c>
      <c r="G1675" t="s">
        <v>23244</v>
      </c>
    </row>
    <row r="1676" spans="1:7" x14ac:dyDescent="0.3">
      <c r="A1676">
        <v>10926</v>
      </c>
      <c r="B1676" s="2">
        <v>0</v>
      </c>
      <c r="C1676" s="1" t="s">
        <v>9118</v>
      </c>
      <c r="E1676">
        <v>9823</v>
      </c>
      <c r="F1676" s="2">
        <v>1</v>
      </c>
      <c r="G1676" t="s">
        <v>22924</v>
      </c>
    </row>
    <row r="1677" spans="1:7" x14ac:dyDescent="0.3">
      <c r="A1677">
        <v>10256</v>
      </c>
      <c r="B1677" s="2">
        <v>0</v>
      </c>
      <c r="C1677" s="1" t="s">
        <v>9324</v>
      </c>
      <c r="E1677">
        <v>12156</v>
      </c>
      <c r="F1677" s="2">
        <v>0</v>
      </c>
      <c r="G1677" t="s">
        <v>22924</v>
      </c>
    </row>
    <row r="1678" spans="1:7" x14ac:dyDescent="0.3">
      <c r="A1678">
        <v>10713</v>
      </c>
      <c r="B1678" s="2">
        <v>1</v>
      </c>
      <c r="C1678" s="1" t="s">
        <v>9606</v>
      </c>
      <c r="E1678">
        <v>12316</v>
      </c>
      <c r="F1678" s="2">
        <v>0</v>
      </c>
      <c r="G1678" t="s">
        <v>22924</v>
      </c>
    </row>
    <row r="1679" spans="1:7" x14ac:dyDescent="0.3">
      <c r="A1679">
        <v>12167</v>
      </c>
      <c r="B1679" s="2">
        <v>0</v>
      </c>
      <c r="C1679" s="1" t="s">
        <v>9606</v>
      </c>
      <c r="E1679">
        <v>15875</v>
      </c>
      <c r="F1679" s="2">
        <v>1</v>
      </c>
      <c r="G1679" t="s">
        <v>27645</v>
      </c>
    </row>
    <row r="1680" spans="1:7" x14ac:dyDescent="0.3">
      <c r="A1680">
        <v>11087</v>
      </c>
      <c r="B1680" s="2">
        <v>0</v>
      </c>
      <c r="C1680" s="1" t="s">
        <v>9806</v>
      </c>
      <c r="E1680">
        <v>9774</v>
      </c>
      <c r="F1680" s="2">
        <v>0</v>
      </c>
      <c r="G1680" t="s">
        <v>22885</v>
      </c>
    </row>
    <row r="1681" spans="1:7" x14ac:dyDescent="0.3">
      <c r="A1681">
        <v>14795</v>
      </c>
      <c r="B1681" s="2">
        <v>1</v>
      </c>
      <c r="C1681" s="1" t="s">
        <v>12749</v>
      </c>
      <c r="E1681">
        <v>9962</v>
      </c>
      <c r="F1681" s="2">
        <v>0</v>
      </c>
      <c r="G1681" t="s">
        <v>22885</v>
      </c>
    </row>
    <row r="1682" spans="1:7" x14ac:dyDescent="0.3">
      <c r="A1682">
        <v>9069</v>
      </c>
      <c r="B1682" s="2">
        <v>1</v>
      </c>
      <c r="C1682" s="1" t="s">
        <v>8294</v>
      </c>
      <c r="E1682">
        <v>10170</v>
      </c>
      <c r="F1682" s="2">
        <v>0</v>
      </c>
      <c r="G1682" t="s">
        <v>22885</v>
      </c>
    </row>
    <row r="1683" spans="1:7" x14ac:dyDescent="0.3">
      <c r="A1683">
        <v>3001</v>
      </c>
      <c r="B1683" s="2">
        <v>0</v>
      </c>
      <c r="C1683" s="1" t="s">
        <v>2945</v>
      </c>
      <c r="E1683">
        <v>10193</v>
      </c>
      <c r="F1683" s="2">
        <v>0</v>
      </c>
      <c r="G1683" t="s">
        <v>22885</v>
      </c>
    </row>
    <row r="1684" spans="1:7" x14ac:dyDescent="0.3">
      <c r="A1684">
        <v>9503</v>
      </c>
      <c r="B1684" s="2">
        <v>0</v>
      </c>
      <c r="C1684" s="1" t="s">
        <v>8709</v>
      </c>
      <c r="E1684">
        <v>10286</v>
      </c>
      <c r="F1684" s="2">
        <v>0</v>
      </c>
      <c r="G1684" t="s">
        <v>22885</v>
      </c>
    </row>
    <row r="1685" spans="1:7" x14ac:dyDescent="0.3">
      <c r="A1685">
        <v>11334</v>
      </c>
      <c r="B1685" s="2">
        <v>0</v>
      </c>
      <c r="C1685" s="1" t="s">
        <v>9941</v>
      </c>
      <c r="E1685">
        <v>10737</v>
      </c>
      <c r="F1685" s="2">
        <v>1</v>
      </c>
      <c r="G1685" t="s">
        <v>22885</v>
      </c>
    </row>
    <row r="1686" spans="1:7" x14ac:dyDescent="0.3">
      <c r="A1686">
        <v>13888</v>
      </c>
      <c r="B1686" s="2">
        <v>1</v>
      </c>
      <c r="C1686" s="1" t="s">
        <v>11885</v>
      </c>
      <c r="E1686">
        <v>11955</v>
      </c>
      <c r="F1686" s="2">
        <v>1</v>
      </c>
      <c r="G1686" t="s">
        <v>24186</v>
      </c>
    </row>
    <row r="1687" spans="1:7" x14ac:dyDescent="0.3">
      <c r="A1687">
        <v>10686</v>
      </c>
      <c r="B1687" s="2">
        <v>0</v>
      </c>
      <c r="C1687" s="1" t="s">
        <v>9590</v>
      </c>
      <c r="E1687">
        <v>10138</v>
      </c>
      <c r="F1687" s="2">
        <v>0</v>
      </c>
      <c r="G1687" t="s">
        <v>23164</v>
      </c>
    </row>
    <row r="1688" spans="1:7" x14ac:dyDescent="0.3">
      <c r="A1688">
        <v>11505</v>
      </c>
      <c r="B1688" s="2">
        <v>1</v>
      </c>
      <c r="C1688" s="1" t="s">
        <v>9590</v>
      </c>
      <c r="E1688">
        <v>11334</v>
      </c>
      <c r="F1688" s="2">
        <v>0</v>
      </c>
      <c r="G1688" t="s">
        <v>23866</v>
      </c>
    </row>
    <row r="1689" spans="1:7" x14ac:dyDescent="0.3">
      <c r="A1689">
        <v>10138</v>
      </c>
      <c r="B1689" s="2">
        <v>0</v>
      </c>
      <c r="C1689" s="1" t="s">
        <v>9244</v>
      </c>
      <c r="E1689">
        <v>9974</v>
      </c>
      <c r="F1689" s="2">
        <v>0</v>
      </c>
      <c r="G1689" t="s">
        <v>23039</v>
      </c>
    </row>
    <row r="1690" spans="1:7" x14ac:dyDescent="0.3">
      <c r="A1690">
        <v>12769</v>
      </c>
      <c r="B1690" s="2">
        <v>0</v>
      </c>
      <c r="C1690" s="1" t="s">
        <v>10833</v>
      </c>
      <c r="E1690">
        <v>10926</v>
      </c>
      <c r="F1690" s="2">
        <v>0</v>
      </c>
      <c r="G1690" t="s">
        <v>23039</v>
      </c>
    </row>
    <row r="1691" spans="1:7" x14ac:dyDescent="0.3">
      <c r="A1691">
        <v>14166</v>
      </c>
      <c r="B1691" s="2">
        <v>1</v>
      </c>
      <c r="C1691" s="1" t="s">
        <v>12145</v>
      </c>
      <c r="E1691">
        <v>12653</v>
      </c>
      <c r="F1691" s="2">
        <v>0</v>
      </c>
      <c r="G1691" t="s">
        <v>24640</v>
      </c>
    </row>
    <row r="1692" spans="1:7" x14ac:dyDescent="0.3">
      <c r="A1692">
        <v>15811</v>
      </c>
      <c r="B1692" s="2">
        <v>0</v>
      </c>
      <c r="C1692" s="1" t="s">
        <v>13681</v>
      </c>
      <c r="E1692">
        <v>13721</v>
      </c>
      <c r="F1692" s="2">
        <v>0</v>
      </c>
      <c r="G1692" t="s">
        <v>25647</v>
      </c>
    </row>
    <row r="1693" spans="1:7" x14ac:dyDescent="0.3">
      <c r="A1693">
        <v>9833</v>
      </c>
      <c r="B1693" s="2">
        <v>1</v>
      </c>
      <c r="C1693" s="1" t="s">
        <v>9009</v>
      </c>
      <c r="E1693">
        <v>15889</v>
      </c>
      <c r="F1693" s="2">
        <v>0</v>
      </c>
      <c r="G1693" t="s">
        <v>27657</v>
      </c>
    </row>
    <row r="1694" spans="1:7" x14ac:dyDescent="0.3">
      <c r="A1694">
        <v>9940</v>
      </c>
      <c r="B1694" s="2">
        <v>0</v>
      </c>
      <c r="C1694" s="1" t="s">
        <v>9095</v>
      </c>
      <c r="E1694">
        <v>9833</v>
      </c>
      <c r="F1694" s="2">
        <v>1</v>
      </c>
      <c r="G1694" t="s">
        <v>22930</v>
      </c>
    </row>
    <row r="1695" spans="1:7" x14ac:dyDescent="0.3">
      <c r="A1695">
        <v>11269</v>
      </c>
      <c r="B1695" s="2">
        <v>0</v>
      </c>
      <c r="C1695" s="1" t="s">
        <v>9908</v>
      </c>
      <c r="E1695">
        <v>10686</v>
      </c>
      <c r="F1695" s="2">
        <v>0</v>
      </c>
      <c r="G1695" t="s">
        <v>23510</v>
      </c>
    </row>
    <row r="1696" spans="1:7" x14ac:dyDescent="0.3">
      <c r="A1696">
        <v>2813</v>
      </c>
      <c r="B1696" s="2">
        <v>0</v>
      </c>
      <c r="C1696" s="1" t="s">
        <v>2762</v>
      </c>
      <c r="E1696">
        <v>11505</v>
      </c>
      <c r="F1696" s="2">
        <v>1</v>
      </c>
      <c r="G1696" t="s">
        <v>23510</v>
      </c>
    </row>
    <row r="1697" spans="1:7" x14ac:dyDescent="0.3">
      <c r="A1697">
        <v>12882</v>
      </c>
      <c r="B1697" s="2">
        <v>1</v>
      </c>
      <c r="C1697" s="1" t="s">
        <v>10940</v>
      </c>
      <c r="E1697">
        <v>12694</v>
      </c>
      <c r="F1697" s="2">
        <v>0</v>
      </c>
      <c r="G1697" t="s">
        <v>24676</v>
      </c>
    </row>
    <row r="1698" spans="1:7" x14ac:dyDescent="0.3">
      <c r="A1698">
        <v>10307</v>
      </c>
      <c r="B1698" s="2">
        <v>0</v>
      </c>
      <c r="C1698" s="1" t="s">
        <v>9358</v>
      </c>
      <c r="E1698">
        <v>11269</v>
      </c>
      <c r="F1698" s="2">
        <v>0</v>
      </c>
      <c r="G1698" t="s">
        <v>23832</v>
      </c>
    </row>
    <row r="1699" spans="1:7" x14ac:dyDescent="0.3">
      <c r="A1699">
        <v>11996</v>
      </c>
      <c r="B1699" s="2">
        <v>1</v>
      </c>
      <c r="C1699" s="1" t="s">
        <v>9358</v>
      </c>
      <c r="E1699">
        <v>11763</v>
      </c>
      <c r="F1699" s="2">
        <v>1</v>
      </c>
      <c r="G1699" t="s">
        <v>24086</v>
      </c>
    </row>
    <row r="1700" spans="1:7" x14ac:dyDescent="0.3">
      <c r="A1700">
        <v>9618</v>
      </c>
      <c r="B1700" s="2">
        <v>0</v>
      </c>
      <c r="C1700" s="1" t="s">
        <v>8819</v>
      </c>
      <c r="E1700">
        <v>10508</v>
      </c>
      <c r="F1700" s="2">
        <v>0</v>
      </c>
      <c r="G1700" t="s">
        <v>23402</v>
      </c>
    </row>
    <row r="1701" spans="1:7" x14ac:dyDescent="0.3">
      <c r="A1701">
        <v>9871</v>
      </c>
      <c r="B1701" s="2">
        <v>0</v>
      </c>
      <c r="C1701" s="1" t="s">
        <v>9040</v>
      </c>
      <c r="E1701">
        <v>14206</v>
      </c>
      <c r="F1701" s="2">
        <v>1</v>
      </c>
      <c r="G1701" t="s">
        <v>26100</v>
      </c>
    </row>
    <row r="1702" spans="1:7" x14ac:dyDescent="0.3">
      <c r="A1702">
        <v>10379</v>
      </c>
      <c r="B1702" s="2">
        <v>0</v>
      </c>
      <c r="C1702" s="1" t="s">
        <v>9404</v>
      </c>
      <c r="E1702">
        <v>10379</v>
      </c>
      <c r="F1702" s="2">
        <v>0</v>
      </c>
      <c r="G1702" t="s">
        <v>23324</v>
      </c>
    </row>
    <row r="1703" spans="1:7" x14ac:dyDescent="0.3">
      <c r="A1703">
        <v>10630</v>
      </c>
      <c r="B1703" s="2">
        <v>1</v>
      </c>
      <c r="C1703" s="1" t="s">
        <v>9404</v>
      </c>
      <c r="E1703">
        <v>10630</v>
      </c>
      <c r="F1703" s="2">
        <v>1</v>
      </c>
      <c r="G1703" t="s">
        <v>23324</v>
      </c>
    </row>
    <row r="1704" spans="1:7" x14ac:dyDescent="0.3">
      <c r="A1704">
        <v>11086</v>
      </c>
      <c r="B1704" s="2">
        <v>0</v>
      </c>
      <c r="C1704" s="1" t="s">
        <v>9404</v>
      </c>
      <c r="E1704">
        <v>11086</v>
      </c>
      <c r="F1704" s="2">
        <v>0</v>
      </c>
      <c r="G1704" t="s">
        <v>23324</v>
      </c>
    </row>
    <row r="1705" spans="1:7" x14ac:dyDescent="0.3">
      <c r="A1705">
        <v>10508</v>
      </c>
      <c r="B1705" s="2">
        <v>0</v>
      </c>
      <c r="C1705" s="1" t="s">
        <v>9481</v>
      </c>
      <c r="E1705">
        <v>10307</v>
      </c>
      <c r="F1705" s="2">
        <v>0</v>
      </c>
      <c r="G1705" t="s">
        <v>23279</v>
      </c>
    </row>
    <row r="1706" spans="1:7" x14ac:dyDescent="0.3">
      <c r="A1706">
        <v>11763</v>
      </c>
      <c r="B1706" s="2">
        <v>1</v>
      </c>
      <c r="C1706" s="1" t="s">
        <v>10164</v>
      </c>
      <c r="E1706">
        <v>11996</v>
      </c>
      <c r="F1706" s="2">
        <v>1</v>
      </c>
      <c r="G1706" t="s">
        <v>23279</v>
      </c>
    </row>
    <row r="1707" spans="1:7" x14ac:dyDescent="0.3">
      <c r="A1707">
        <v>2977</v>
      </c>
      <c r="B1707" s="2">
        <v>1</v>
      </c>
      <c r="C1707" s="1" t="s">
        <v>2922</v>
      </c>
      <c r="E1707">
        <v>9940</v>
      </c>
      <c r="F1707" s="2">
        <v>0</v>
      </c>
      <c r="G1707" t="s">
        <v>23016</v>
      </c>
    </row>
    <row r="1708" spans="1:7" x14ac:dyDescent="0.3">
      <c r="A1708">
        <v>10649</v>
      </c>
      <c r="B1708" s="2">
        <v>1</v>
      </c>
      <c r="C1708" s="1" t="s">
        <v>9569</v>
      </c>
      <c r="E1708">
        <v>9871</v>
      </c>
      <c r="F1708" s="2">
        <v>0</v>
      </c>
      <c r="G1708" t="s">
        <v>22960</v>
      </c>
    </row>
    <row r="1709" spans="1:7" x14ac:dyDescent="0.3">
      <c r="A1709">
        <v>5849</v>
      </c>
      <c r="B1709" s="2">
        <v>0</v>
      </c>
      <c r="C1709" s="1" t="s">
        <v>5601</v>
      </c>
      <c r="E1709">
        <v>5849</v>
      </c>
      <c r="F1709" s="2">
        <v>0</v>
      </c>
      <c r="G1709" t="s">
        <v>19627</v>
      </c>
    </row>
    <row r="1710" spans="1:7" x14ac:dyDescent="0.3">
      <c r="A1710">
        <v>10513</v>
      </c>
      <c r="B1710" s="2">
        <v>0</v>
      </c>
      <c r="C1710" s="1" t="s">
        <v>9483</v>
      </c>
      <c r="E1710">
        <v>9618</v>
      </c>
      <c r="F1710" s="2">
        <v>0</v>
      </c>
      <c r="G1710" t="s">
        <v>22742</v>
      </c>
    </row>
    <row r="1711" spans="1:7" x14ac:dyDescent="0.3">
      <c r="A1711">
        <v>10515</v>
      </c>
      <c r="B1711" s="2">
        <v>0</v>
      </c>
      <c r="C1711" s="1" t="s">
        <v>9483</v>
      </c>
      <c r="E1711">
        <v>16107</v>
      </c>
      <c r="F1711" s="2">
        <v>0</v>
      </c>
      <c r="G1711" t="s">
        <v>27866</v>
      </c>
    </row>
    <row r="1712" spans="1:7" x14ac:dyDescent="0.3">
      <c r="A1712">
        <v>11096</v>
      </c>
      <c r="B1712" s="2">
        <v>1</v>
      </c>
      <c r="C1712" s="1" t="s">
        <v>9483</v>
      </c>
      <c r="E1712">
        <v>10134</v>
      </c>
      <c r="F1712" s="2">
        <v>0</v>
      </c>
      <c r="G1712" t="s">
        <v>23161</v>
      </c>
    </row>
    <row r="1713" spans="1:7" x14ac:dyDescent="0.3">
      <c r="A1713">
        <v>11578</v>
      </c>
      <c r="B1713" s="2">
        <v>0</v>
      </c>
      <c r="C1713" s="1" t="s">
        <v>9483</v>
      </c>
      <c r="E1713">
        <v>12148</v>
      </c>
      <c r="F1713" s="2">
        <v>0</v>
      </c>
      <c r="G1713" t="s">
        <v>24274</v>
      </c>
    </row>
    <row r="1714" spans="1:7" x14ac:dyDescent="0.3">
      <c r="A1714">
        <v>12148</v>
      </c>
      <c r="B1714" s="2">
        <v>0</v>
      </c>
      <c r="C1714" s="1" t="s">
        <v>10350</v>
      </c>
      <c r="E1714">
        <v>10513</v>
      </c>
      <c r="F1714" s="2">
        <v>0</v>
      </c>
      <c r="G1714" t="s">
        <v>23404</v>
      </c>
    </row>
    <row r="1715" spans="1:7" x14ac:dyDescent="0.3">
      <c r="A1715">
        <v>10767</v>
      </c>
      <c r="B1715" s="2">
        <v>1</v>
      </c>
      <c r="C1715" s="1" t="s">
        <v>9634</v>
      </c>
      <c r="E1715">
        <v>10515</v>
      </c>
      <c r="F1715" s="2">
        <v>0</v>
      </c>
      <c r="G1715" t="s">
        <v>23404</v>
      </c>
    </row>
    <row r="1716" spans="1:7" x14ac:dyDescent="0.3">
      <c r="A1716">
        <v>14228</v>
      </c>
      <c r="B1716" s="2">
        <v>0</v>
      </c>
      <c r="C1716" s="1" t="s">
        <v>12203</v>
      </c>
      <c r="E1716">
        <v>11096</v>
      </c>
      <c r="F1716" s="2">
        <v>1</v>
      </c>
      <c r="G1716" t="s">
        <v>23404</v>
      </c>
    </row>
    <row r="1717" spans="1:7" x14ac:dyDescent="0.3">
      <c r="A1717">
        <v>10504</v>
      </c>
      <c r="B1717" s="2">
        <v>0</v>
      </c>
      <c r="C1717" s="1" t="s">
        <v>9478</v>
      </c>
      <c r="E1717">
        <v>11578</v>
      </c>
      <c r="F1717" s="2">
        <v>0</v>
      </c>
      <c r="G1717" t="s">
        <v>23404</v>
      </c>
    </row>
    <row r="1718" spans="1:7" x14ac:dyDescent="0.3">
      <c r="A1718">
        <v>10607</v>
      </c>
      <c r="B1718" s="2">
        <v>0</v>
      </c>
      <c r="C1718" s="1" t="s">
        <v>9478</v>
      </c>
      <c r="E1718">
        <v>10649</v>
      </c>
      <c r="F1718" s="2">
        <v>1</v>
      </c>
      <c r="G1718" t="s">
        <v>23488</v>
      </c>
    </row>
    <row r="1719" spans="1:7" x14ac:dyDescent="0.3">
      <c r="A1719">
        <v>10134</v>
      </c>
      <c r="B1719" s="2">
        <v>0</v>
      </c>
      <c r="C1719" s="1" t="s">
        <v>9241</v>
      </c>
      <c r="E1719">
        <v>11088</v>
      </c>
      <c r="F1719" s="2">
        <v>1</v>
      </c>
      <c r="G1719" t="s">
        <v>23734</v>
      </c>
    </row>
    <row r="1720" spans="1:7" x14ac:dyDescent="0.3">
      <c r="A1720">
        <v>9838</v>
      </c>
      <c r="B1720" s="2">
        <v>1</v>
      </c>
      <c r="C1720" s="1" t="s">
        <v>9014</v>
      </c>
      <c r="E1720">
        <v>10504</v>
      </c>
      <c r="F1720" s="2">
        <v>0</v>
      </c>
      <c r="G1720" t="s">
        <v>23399</v>
      </c>
    </row>
    <row r="1721" spans="1:7" x14ac:dyDescent="0.3">
      <c r="A1721">
        <v>11215</v>
      </c>
      <c r="B1721" s="2">
        <v>1</v>
      </c>
      <c r="C1721" s="1" t="s">
        <v>9014</v>
      </c>
      <c r="E1721">
        <v>10607</v>
      </c>
      <c r="F1721" s="2">
        <v>0</v>
      </c>
      <c r="G1721" t="s">
        <v>23399</v>
      </c>
    </row>
    <row r="1722" spans="1:7" x14ac:dyDescent="0.3">
      <c r="A1722">
        <v>11975</v>
      </c>
      <c r="B1722" s="2">
        <v>1</v>
      </c>
      <c r="C1722" s="1" t="s">
        <v>9014</v>
      </c>
      <c r="E1722">
        <v>10767</v>
      </c>
      <c r="F1722" s="2">
        <v>1</v>
      </c>
      <c r="G1722" t="s">
        <v>23557</v>
      </c>
    </row>
    <row r="1723" spans="1:7" x14ac:dyDescent="0.3">
      <c r="A1723">
        <v>11088</v>
      </c>
      <c r="B1723" s="2">
        <v>1</v>
      </c>
      <c r="C1723" s="1" t="s">
        <v>9807</v>
      </c>
      <c r="E1723">
        <v>2565</v>
      </c>
      <c r="F1723" s="2">
        <v>1</v>
      </c>
      <c r="G1723" t="s">
        <v>16570</v>
      </c>
    </row>
    <row r="1724" spans="1:7" x14ac:dyDescent="0.3">
      <c r="A1724">
        <v>9851</v>
      </c>
      <c r="B1724" s="2">
        <v>1</v>
      </c>
      <c r="C1724" s="1" t="s">
        <v>9023</v>
      </c>
      <c r="E1724">
        <v>9851</v>
      </c>
      <c r="F1724" s="2">
        <v>1</v>
      </c>
      <c r="G1724" t="s">
        <v>22944</v>
      </c>
    </row>
    <row r="1725" spans="1:7" x14ac:dyDescent="0.3">
      <c r="A1725">
        <v>10267</v>
      </c>
      <c r="B1725" s="2">
        <v>0</v>
      </c>
      <c r="C1725" s="1" t="s">
        <v>9331</v>
      </c>
      <c r="E1725">
        <v>1440</v>
      </c>
      <c r="F1725" s="2">
        <v>1</v>
      </c>
      <c r="G1725" t="s">
        <v>15462</v>
      </c>
    </row>
    <row r="1726" spans="1:7" x14ac:dyDescent="0.3">
      <c r="A1726">
        <v>9821</v>
      </c>
      <c r="B1726" s="2">
        <v>0</v>
      </c>
      <c r="C1726" s="1" t="s">
        <v>9001</v>
      </c>
      <c r="E1726">
        <v>9838</v>
      </c>
      <c r="F1726" s="2">
        <v>1</v>
      </c>
      <c r="G1726" t="s">
        <v>22935</v>
      </c>
    </row>
    <row r="1727" spans="1:7" x14ac:dyDescent="0.3">
      <c r="A1727">
        <v>12653</v>
      </c>
      <c r="B1727" s="2">
        <v>0</v>
      </c>
      <c r="C1727" s="1" t="s">
        <v>10721</v>
      </c>
      <c r="E1727">
        <v>11215</v>
      </c>
      <c r="F1727" s="2">
        <v>1</v>
      </c>
      <c r="G1727" t="s">
        <v>22935</v>
      </c>
    </row>
    <row r="1728" spans="1:7" x14ac:dyDescent="0.3">
      <c r="A1728">
        <v>4726</v>
      </c>
      <c r="B1728" s="2">
        <v>1</v>
      </c>
      <c r="C1728" s="1" t="s">
        <v>4594</v>
      </c>
      <c r="E1728">
        <v>11975</v>
      </c>
      <c r="F1728" s="2">
        <v>1</v>
      </c>
      <c r="G1728" t="s">
        <v>22935</v>
      </c>
    </row>
    <row r="1729" spans="1:7" x14ac:dyDescent="0.3">
      <c r="A1729">
        <v>11764</v>
      </c>
      <c r="B1729" s="2">
        <v>0</v>
      </c>
      <c r="C1729" s="1" t="s">
        <v>10165</v>
      </c>
      <c r="E1729">
        <v>4726</v>
      </c>
      <c r="F1729" s="2">
        <v>1</v>
      </c>
      <c r="G1729" t="s">
        <v>18623</v>
      </c>
    </row>
    <row r="1730" spans="1:7" x14ac:dyDescent="0.3">
      <c r="A1730">
        <v>10612</v>
      </c>
      <c r="B1730" s="2">
        <v>0</v>
      </c>
      <c r="C1730" s="1" t="s">
        <v>9542</v>
      </c>
      <c r="E1730">
        <v>5747</v>
      </c>
      <c r="F1730" s="2">
        <v>0</v>
      </c>
      <c r="G1730" t="s">
        <v>19529</v>
      </c>
    </row>
    <row r="1731" spans="1:7" x14ac:dyDescent="0.3">
      <c r="A1731">
        <v>9755</v>
      </c>
      <c r="B1731" s="2">
        <v>0</v>
      </c>
      <c r="C1731" s="1" t="s">
        <v>8946</v>
      </c>
      <c r="E1731">
        <v>10267</v>
      </c>
      <c r="F1731" s="2">
        <v>0</v>
      </c>
      <c r="G1731" t="s">
        <v>23251</v>
      </c>
    </row>
    <row r="1732" spans="1:7" x14ac:dyDescent="0.3">
      <c r="A1732">
        <v>9841</v>
      </c>
      <c r="B1732" s="2">
        <v>1</v>
      </c>
      <c r="C1732" s="1" t="s">
        <v>8946</v>
      </c>
      <c r="E1732">
        <v>10612</v>
      </c>
      <c r="F1732" s="2">
        <v>0</v>
      </c>
      <c r="G1732" t="s">
        <v>23461</v>
      </c>
    </row>
    <row r="1733" spans="1:7" x14ac:dyDescent="0.3">
      <c r="A1733">
        <v>9870</v>
      </c>
      <c r="B1733" s="2">
        <v>1</v>
      </c>
      <c r="C1733" s="1" t="s">
        <v>8946</v>
      </c>
      <c r="E1733">
        <v>3375</v>
      </c>
      <c r="F1733" s="2">
        <v>0</v>
      </c>
      <c r="G1733" t="s">
        <v>17364</v>
      </c>
    </row>
    <row r="1734" spans="1:7" x14ac:dyDescent="0.3">
      <c r="A1734">
        <v>9881</v>
      </c>
      <c r="B1734" s="2">
        <v>1</v>
      </c>
      <c r="C1734" s="1" t="s">
        <v>8946</v>
      </c>
      <c r="E1734">
        <v>11554</v>
      </c>
      <c r="F1734" s="2">
        <v>0</v>
      </c>
      <c r="G1734" t="s">
        <v>23974</v>
      </c>
    </row>
    <row r="1735" spans="1:7" x14ac:dyDescent="0.3">
      <c r="A1735">
        <v>10059</v>
      </c>
      <c r="B1735" s="2">
        <v>0</v>
      </c>
      <c r="C1735" s="1" t="s">
        <v>8946</v>
      </c>
      <c r="E1735">
        <v>1965</v>
      </c>
      <c r="F1735" s="2">
        <v>0</v>
      </c>
      <c r="G1735" t="s">
        <v>15982</v>
      </c>
    </row>
    <row r="1736" spans="1:7" x14ac:dyDescent="0.3">
      <c r="A1736">
        <v>10983</v>
      </c>
      <c r="B1736" s="2">
        <v>1</v>
      </c>
      <c r="C1736" s="1" t="s">
        <v>8946</v>
      </c>
      <c r="E1736">
        <v>15811</v>
      </c>
      <c r="F1736" s="2">
        <v>0</v>
      </c>
      <c r="G1736" t="s">
        <v>27585</v>
      </c>
    </row>
    <row r="1737" spans="1:7" x14ac:dyDescent="0.3">
      <c r="A1737">
        <v>11762</v>
      </c>
      <c r="B1737" s="2">
        <v>0</v>
      </c>
      <c r="C1737" s="1" t="s">
        <v>8946</v>
      </c>
      <c r="E1737">
        <v>11214</v>
      </c>
      <c r="F1737" s="2">
        <v>1</v>
      </c>
      <c r="G1737" t="s">
        <v>23806</v>
      </c>
    </row>
    <row r="1738" spans="1:7" x14ac:dyDescent="0.3">
      <c r="A1738">
        <v>11214</v>
      </c>
      <c r="B1738" s="2">
        <v>1</v>
      </c>
      <c r="C1738" s="1" t="s">
        <v>9879</v>
      </c>
      <c r="E1738">
        <v>11764</v>
      </c>
      <c r="F1738" s="2">
        <v>0</v>
      </c>
      <c r="G1738" t="s">
        <v>24087</v>
      </c>
    </row>
    <row r="1739" spans="1:7" x14ac:dyDescent="0.3">
      <c r="A1739">
        <v>11554</v>
      </c>
      <c r="B1739" s="2">
        <v>0</v>
      </c>
      <c r="C1739" s="1" t="s">
        <v>10053</v>
      </c>
      <c r="E1739">
        <v>9821</v>
      </c>
      <c r="F1739" s="2">
        <v>0</v>
      </c>
      <c r="G1739" t="s">
        <v>22922</v>
      </c>
    </row>
    <row r="1740" spans="1:7" x14ac:dyDescent="0.3">
      <c r="A1740">
        <v>12694</v>
      </c>
      <c r="B1740" s="2">
        <v>0</v>
      </c>
      <c r="C1740" s="1" t="s">
        <v>10760</v>
      </c>
      <c r="E1740">
        <v>11208</v>
      </c>
      <c r="F1740" s="2">
        <v>0</v>
      </c>
      <c r="G1740" t="s">
        <v>23803</v>
      </c>
    </row>
    <row r="1741" spans="1:7" x14ac:dyDescent="0.3">
      <c r="A1741">
        <v>11208</v>
      </c>
      <c r="B1741" s="2">
        <v>0</v>
      </c>
      <c r="C1741" s="1" t="s">
        <v>9875</v>
      </c>
      <c r="E1741">
        <v>9337</v>
      </c>
      <c r="F1741" s="2">
        <v>0</v>
      </c>
      <c r="G1741" t="s">
        <v>22467</v>
      </c>
    </row>
    <row r="1742" spans="1:7" x14ac:dyDescent="0.3">
      <c r="A1742">
        <v>10310</v>
      </c>
      <c r="B1742" s="2">
        <v>0</v>
      </c>
      <c r="C1742" s="1" t="s">
        <v>9360</v>
      </c>
      <c r="E1742">
        <v>9755</v>
      </c>
      <c r="F1742" s="2">
        <v>0</v>
      </c>
      <c r="G1742" t="s">
        <v>22868</v>
      </c>
    </row>
    <row r="1743" spans="1:7" x14ac:dyDescent="0.3">
      <c r="A1743">
        <v>10969</v>
      </c>
      <c r="B1743" s="2">
        <v>0</v>
      </c>
      <c r="C1743" s="1" t="s">
        <v>9360</v>
      </c>
      <c r="E1743">
        <v>9841</v>
      </c>
      <c r="F1743" s="2">
        <v>1</v>
      </c>
      <c r="G1743" t="s">
        <v>22868</v>
      </c>
    </row>
    <row r="1744" spans="1:7" x14ac:dyDescent="0.3">
      <c r="A1744">
        <v>1440</v>
      </c>
      <c r="B1744" s="2">
        <v>1</v>
      </c>
      <c r="C1744" s="1" t="s">
        <v>1409</v>
      </c>
      <c r="E1744">
        <v>9870</v>
      </c>
      <c r="F1744" s="2">
        <v>1</v>
      </c>
      <c r="G1744" t="s">
        <v>22868</v>
      </c>
    </row>
    <row r="1745" spans="1:7" x14ac:dyDescent="0.3">
      <c r="A1745">
        <v>11600</v>
      </c>
      <c r="B1745" s="2">
        <v>0</v>
      </c>
      <c r="C1745" s="1" t="s">
        <v>10070</v>
      </c>
      <c r="E1745">
        <v>9881</v>
      </c>
      <c r="F1745" s="2">
        <v>1</v>
      </c>
      <c r="G1745" t="s">
        <v>22868</v>
      </c>
    </row>
    <row r="1746" spans="1:7" x14ac:dyDescent="0.3">
      <c r="A1746">
        <v>11888</v>
      </c>
      <c r="B1746" s="2">
        <v>0</v>
      </c>
      <c r="C1746" s="1" t="s">
        <v>10070</v>
      </c>
      <c r="E1746">
        <v>10059</v>
      </c>
      <c r="F1746" s="2">
        <v>0</v>
      </c>
      <c r="G1746" t="s">
        <v>22868</v>
      </c>
    </row>
    <row r="1747" spans="1:7" x14ac:dyDescent="0.3">
      <c r="A1747">
        <v>9739</v>
      </c>
      <c r="B1747" s="2">
        <v>0</v>
      </c>
      <c r="C1747" s="1" t="s">
        <v>8933</v>
      </c>
      <c r="E1747">
        <v>10983</v>
      </c>
      <c r="F1747" s="2">
        <v>1</v>
      </c>
      <c r="G1747" t="s">
        <v>22868</v>
      </c>
    </row>
    <row r="1748" spans="1:7" x14ac:dyDescent="0.3">
      <c r="A1748">
        <v>5747</v>
      </c>
      <c r="B1748" s="2">
        <v>0</v>
      </c>
      <c r="C1748" s="1" t="s">
        <v>5501</v>
      </c>
      <c r="E1748">
        <v>11762</v>
      </c>
      <c r="F1748" s="2">
        <v>0</v>
      </c>
      <c r="G1748" t="s">
        <v>22868</v>
      </c>
    </row>
    <row r="1749" spans="1:7" x14ac:dyDescent="0.3">
      <c r="A1749">
        <v>11628</v>
      </c>
      <c r="B1749" s="2">
        <v>0</v>
      </c>
      <c r="C1749" s="1" t="s">
        <v>10088</v>
      </c>
      <c r="E1749">
        <v>11708</v>
      </c>
      <c r="F1749" s="2">
        <v>0</v>
      </c>
      <c r="G1749" t="s">
        <v>24055</v>
      </c>
    </row>
    <row r="1750" spans="1:7" x14ac:dyDescent="0.3">
      <c r="A1750">
        <v>10333</v>
      </c>
      <c r="B1750" s="2">
        <v>0</v>
      </c>
      <c r="C1750" s="1" t="s">
        <v>9370</v>
      </c>
      <c r="E1750">
        <v>11628</v>
      </c>
      <c r="F1750" s="2">
        <v>0</v>
      </c>
      <c r="G1750" t="s">
        <v>24010</v>
      </c>
    </row>
    <row r="1751" spans="1:7" x14ac:dyDescent="0.3">
      <c r="A1751">
        <v>10966</v>
      </c>
      <c r="B1751" s="2">
        <v>1</v>
      </c>
      <c r="C1751" s="1" t="s">
        <v>9370</v>
      </c>
      <c r="E1751">
        <v>10310</v>
      </c>
      <c r="F1751" s="2">
        <v>0</v>
      </c>
      <c r="G1751" t="s">
        <v>23281</v>
      </c>
    </row>
    <row r="1752" spans="1:7" x14ac:dyDescent="0.3">
      <c r="A1752">
        <v>11382</v>
      </c>
      <c r="B1752" s="2">
        <v>0</v>
      </c>
      <c r="C1752" s="1" t="s">
        <v>9370</v>
      </c>
      <c r="E1752">
        <v>10969</v>
      </c>
      <c r="F1752" s="2">
        <v>0</v>
      </c>
      <c r="G1752" t="s">
        <v>23281</v>
      </c>
    </row>
    <row r="1753" spans="1:7" x14ac:dyDescent="0.3">
      <c r="A1753">
        <v>11708</v>
      </c>
      <c r="B1753" s="2">
        <v>0</v>
      </c>
      <c r="C1753" s="1" t="s">
        <v>10133</v>
      </c>
      <c r="E1753">
        <v>10850</v>
      </c>
      <c r="F1753" s="2">
        <v>0</v>
      </c>
      <c r="G1753" t="s">
        <v>23606</v>
      </c>
    </row>
    <row r="1754" spans="1:7" x14ac:dyDescent="0.3">
      <c r="A1754">
        <v>11414</v>
      </c>
      <c r="B1754" s="2">
        <v>0</v>
      </c>
      <c r="C1754" s="1" t="s">
        <v>9988</v>
      </c>
      <c r="E1754">
        <v>9739</v>
      </c>
      <c r="F1754" s="2">
        <v>0</v>
      </c>
      <c r="G1754" t="s">
        <v>22855</v>
      </c>
    </row>
    <row r="1755" spans="1:7" x14ac:dyDescent="0.3">
      <c r="A1755">
        <v>11122</v>
      </c>
      <c r="B1755" s="2">
        <v>0</v>
      </c>
      <c r="C1755" s="1" t="s">
        <v>9826</v>
      </c>
      <c r="E1755">
        <v>11600</v>
      </c>
      <c r="F1755" s="2">
        <v>0</v>
      </c>
      <c r="G1755" t="s">
        <v>23992</v>
      </c>
    </row>
    <row r="1756" spans="1:7" x14ac:dyDescent="0.3">
      <c r="A1756">
        <v>11158</v>
      </c>
      <c r="B1756" s="2">
        <v>1</v>
      </c>
      <c r="C1756" s="1" t="s">
        <v>9846</v>
      </c>
      <c r="E1756">
        <v>11888</v>
      </c>
      <c r="F1756" s="2">
        <v>0</v>
      </c>
      <c r="G1756" t="s">
        <v>23992</v>
      </c>
    </row>
    <row r="1757" spans="1:7" x14ac:dyDescent="0.3">
      <c r="A1757">
        <v>14206</v>
      </c>
      <c r="B1757" s="2">
        <v>1</v>
      </c>
      <c r="C1757" s="1" t="s">
        <v>12184</v>
      </c>
      <c r="E1757">
        <v>1596</v>
      </c>
      <c r="F1757" s="2">
        <v>1</v>
      </c>
      <c r="G1757" t="s">
        <v>15617</v>
      </c>
    </row>
    <row r="1758" spans="1:7" x14ac:dyDescent="0.3">
      <c r="A1758">
        <v>3375</v>
      </c>
      <c r="B1758" s="2">
        <v>0</v>
      </c>
      <c r="C1758" s="1" t="s">
        <v>3316</v>
      </c>
      <c r="E1758">
        <v>11364</v>
      </c>
      <c r="F1758" s="2">
        <v>0</v>
      </c>
      <c r="G1758" t="s">
        <v>23883</v>
      </c>
    </row>
    <row r="1759" spans="1:7" x14ac:dyDescent="0.3">
      <c r="A1759">
        <v>14872</v>
      </c>
      <c r="B1759" s="2">
        <v>1</v>
      </c>
      <c r="C1759" s="1" t="s">
        <v>12823</v>
      </c>
      <c r="E1759">
        <v>11122</v>
      </c>
      <c r="F1759" s="2">
        <v>0</v>
      </c>
      <c r="G1759" t="s">
        <v>23752</v>
      </c>
    </row>
    <row r="1760" spans="1:7" x14ac:dyDescent="0.3">
      <c r="A1760">
        <v>11490</v>
      </c>
      <c r="B1760" s="2">
        <v>0</v>
      </c>
      <c r="C1760" s="1" t="s">
        <v>10025</v>
      </c>
      <c r="E1760">
        <v>11158</v>
      </c>
      <c r="F1760" s="2">
        <v>1</v>
      </c>
      <c r="G1760" t="s">
        <v>23771</v>
      </c>
    </row>
    <row r="1761" spans="1:7" x14ac:dyDescent="0.3">
      <c r="A1761">
        <v>11364</v>
      </c>
      <c r="B1761" s="2">
        <v>0</v>
      </c>
      <c r="C1761" s="1" t="s">
        <v>9960</v>
      </c>
      <c r="E1761">
        <v>14181</v>
      </c>
      <c r="F1761" s="2">
        <v>1</v>
      </c>
      <c r="G1761" t="s">
        <v>26078</v>
      </c>
    </row>
    <row r="1762" spans="1:7" x14ac:dyDescent="0.3">
      <c r="A1762">
        <v>1965</v>
      </c>
      <c r="B1762" s="2">
        <v>0</v>
      </c>
      <c r="C1762" s="1" t="s">
        <v>1929</v>
      </c>
      <c r="E1762">
        <v>10333</v>
      </c>
      <c r="F1762" s="2">
        <v>0</v>
      </c>
      <c r="G1762" t="s">
        <v>23291</v>
      </c>
    </row>
    <row r="1763" spans="1:7" x14ac:dyDescent="0.3">
      <c r="A1763">
        <v>10850</v>
      </c>
      <c r="B1763" s="2">
        <v>0</v>
      </c>
      <c r="C1763" s="1" t="s">
        <v>9679</v>
      </c>
      <c r="E1763">
        <v>10966</v>
      </c>
      <c r="F1763" s="2">
        <v>1</v>
      </c>
      <c r="G1763" t="s">
        <v>23291</v>
      </c>
    </row>
    <row r="1764" spans="1:7" x14ac:dyDescent="0.3">
      <c r="A1764">
        <v>11233</v>
      </c>
      <c r="B1764" s="2">
        <v>1</v>
      </c>
      <c r="C1764" s="1" t="s">
        <v>9889</v>
      </c>
      <c r="E1764">
        <v>11382</v>
      </c>
      <c r="F1764" s="2">
        <v>0</v>
      </c>
      <c r="G1764" t="s">
        <v>23291</v>
      </c>
    </row>
    <row r="1765" spans="1:7" x14ac:dyDescent="0.3">
      <c r="A1765">
        <v>11982</v>
      </c>
      <c r="B1765" s="2">
        <v>1</v>
      </c>
      <c r="C1765" s="1" t="s">
        <v>10274</v>
      </c>
      <c r="E1765">
        <v>11982</v>
      </c>
      <c r="F1765" s="2">
        <v>1</v>
      </c>
      <c r="G1765" t="s">
        <v>24199</v>
      </c>
    </row>
    <row r="1766" spans="1:7" x14ac:dyDescent="0.3">
      <c r="A1766">
        <v>2565</v>
      </c>
      <c r="B1766" s="2">
        <v>1</v>
      </c>
      <c r="C1766" s="1" t="s">
        <v>2521</v>
      </c>
      <c r="E1766">
        <v>11490</v>
      </c>
      <c r="F1766" s="2">
        <v>0</v>
      </c>
      <c r="G1766" t="s">
        <v>23948</v>
      </c>
    </row>
    <row r="1767" spans="1:7" x14ac:dyDescent="0.3">
      <c r="A1767">
        <v>10044</v>
      </c>
      <c r="B1767" s="2">
        <v>0</v>
      </c>
      <c r="C1767" s="1" t="s">
        <v>9172</v>
      </c>
      <c r="E1767">
        <v>881</v>
      </c>
      <c r="F1767" s="2">
        <v>0</v>
      </c>
      <c r="G1767" t="s">
        <v>14906</v>
      </c>
    </row>
    <row r="1768" spans="1:7" x14ac:dyDescent="0.3">
      <c r="A1768">
        <v>10245</v>
      </c>
      <c r="B1768" s="2">
        <v>0</v>
      </c>
      <c r="C1768" s="1" t="s">
        <v>9172</v>
      </c>
      <c r="E1768">
        <v>11414</v>
      </c>
      <c r="F1768" s="2">
        <v>0</v>
      </c>
      <c r="G1768" t="s">
        <v>23910</v>
      </c>
    </row>
    <row r="1769" spans="1:7" x14ac:dyDescent="0.3">
      <c r="A1769">
        <v>10687</v>
      </c>
      <c r="B1769" s="2">
        <v>1</v>
      </c>
      <c r="C1769" s="1" t="s">
        <v>9172</v>
      </c>
      <c r="E1769">
        <v>8623</v>
      </c>
      <c r="F1769" s="2">
        <v>1</v>
      </c>
      <c r="G1769" t="s">
        <v>21792</v>
      </c>
    </row>
    <row r="1770" spans="1:7" x14ac:dyDescent="0.3">
      <c r="A1770">
        <v>12232</v>
      </c>
      <c r="B1770" s="2">
        <v>1</v>
      </c>
      <c r="C1770" s="1" t="s">
        <v>9172</v>
      </c>
      <c r="E1770">
        <v>11233</v>
      </c>
      <c r="F1770" s="2">
        <v>1</v>
      </c>
      <c r="G1770" t="s">
        <v>23815</v>
      </c>
    </row>
    <row r="1771" spans="1:7" x14ac:dyDescent="0.3">
      <c r="A1771">
        <v>5825</v>
      </c>
      <c r="B1771" s="2">
        <v>0</v>
      </c>
      <c r="C1771" s="1" t="s">
        <v>5578</v>
      </c>
      <c r="E1771">
        <v>9503</v>
      </c>
      <c r="F1771" s="2">
        <v>0</v>
      </c>
      <c r="G1771" t="s">
        <v>22628</v>
      </c>
    </row>
    <row r="1772" spans="1:7" x14ac:dyDescent="0.3">
      <c r="A1772">
        <v>9762</v>
      </c>
      <c r="B1772" s="2">
        <v>0</v>
      </c>
      <c r="C1772" s="1" t="s">
        <v>8952</v>
      </c>
      <c r="E1772">
        <v>900</v>
      </c>
      <c r="F1772" s="2">
        <v>0</v>
      </c>
      <c r="G1772" t="s">
        <v>14925</v>
      </c>
    </row>
    <row r="1773" spans="1:7" x14ac:dyDescent="0.3">
      <c r="A1773">
        <v>10823</v>
      </c>
      <c r="B1773" s="2">
        <v>1</v>
      </c>
      <c r="C1773" s="1" t="s">
        <v>9663</v>
      </c>
      <c r="E1773">
        <v>10044</v>
      </c>
      <c r="F1773" s="2">
        <v>0</v>
      </c>
      <c r="G1773" t="s">
        <v>23092</v>
      </c>
    </row>
    <row r="1774" spans="1:7" x14ac:dyDescent="0.3">
      <c r="A1774">
        <v>11577</v>
      </c>
      <c r="B1774" s="2">
        <v>0</v>
      </c>
      <c r="C1774" s="1" t="s">
        <v>10062</v>
      </c>
      <c r="E1774">
        <v>10245</v>
      </c>
      <c r="F1774" s="2">
        <v>0</v>
      </c>
      <c r="G1774" t="s">
        <v>23092</v>
      </c>
    </row>
    <row r="1775" spans="1:7" x14ac:dyDescent="0.3">
      <c r="A1775">
        <v>1596</v>
      </c>
      <c r="B1775" s="2">
        <v>1</v>
      </c>
      <c r="C1775" s="1" t="s">
        <v>1564</v>
      </c>
      <c r="E1775">
        <v>10687</v>
      </c>
      <c r="F1775" s="2">
        <v>1</v>
      </c>
      <c r="G1775" t="s">
        <v>23092</v>
      </c>
    </row>
    <row r="1776" spans="1:7" x14ac:dyDescent="0.3">
      <c r="A1776">
        <v>15147</v>
      </c>
      <c r="B1776" s="2">
        <v>0</v>
      </c>
      <c r="C1776" s="1" t="s">
        <v>13082</v>
      </c>
      <c r="E1776">
        <v>12232</v>
      </c>
      <c r="F1776" s="2">
        <v>1</v>
      </c>
      <c r="G1776" t="s">
        <v>23092</v>
      </c>
    </row>
    <row r="1777" spans="1:7" x14ac:dyDescent="0.3">
      <c r="A1777">
        <v>14887</v>
      </c>
      <c r="B1777" s="2">
        <v>1</v>
      </c>
      <c r="C1777" s="1" t="s">
        <v>12838</v>
      </c>
      <c r="E1777">
        <v>16008</v>
      </c>
      <c r="F1777" s="2">
        <v>0</v>
      </c>
      <c r="G1777" t="s">
        <v>27768</v>
      </c>
    </row>
    <row r="1778" spans="1:7" x14ac:dyDescent="0.3">
      <c r="A1778">
        <v>9337</v>
      </c>
      <c r="B1778" s="2">
        <v>0</v>
      </c>
      <c r="C1778" s="1" t="s">
        <v>8545</v>
      </c>
      <c r="E1778">
        <v>10823</v>
      </c>
      <c r="F1778" s="2">
        <v>1</v>
      </c>
      <c r="G1778" t="s">
        <v>23590</v>
      </c>
    </row>
    <row r="1779" spans="1:7" x14ac:dyDescent="0.3">
      <c r="A1779">
        <v>881</v>
      </c>
      <c r="B1779" s="2">
        <v>0</v>
      </c>
      <c r="C1779" s="1" t="s">
        <v>855</v>
      </c>
      <c r="E1779">
        <v>5825</v>
      </c>
      <c r="F1779" s="2">
        <v>0</v>
      </c>
      <c r="G1779" t="s">
        <v>19605</v>
      </c>
    </row>
    <row r="1780" spans="1:7" x14ac:dyDescent="0.3">
      <c r="A1780">
        <v>16106</v>
      </c>
      <c r="B1780" s="2">
        <v>1</v>
      </c>
      <c r="C1780" s="1" t="s">
        <v>13959</v>
      </c>
      <c r="E1780">
        <v>9762</v>
      </c>
      <c r="F1780" s="2">
        <v>0</v>
      </c>
      <c r="G1780" t="s">
        <v>22874</v>
      </c>
    </row>
    <row r="1781" spans="1:7" x14ac:dyDescent="0.3">
      <c r="A1781">
        <v>9979</v>
      </c>
      <c r="B1781" s="2">
        <v>1</v>
      </c>
      <c r="C1781" s="1" t="s">
        <v>9121</v>
      </c>
      <c r="E1781">
        <v>11577</v>
      </c>
      <c r="F1781" s="2">
        <v>0</v>
      </c>
      <c r="G1781" t="s">
        <v>23983</v>
      </c>
    </row>
    <row r="1782" spans="1:7" x14ac:dyDescent="0.3">
      <c r="A1782">
        <v>10680</v>
      </c>
      <c r="B1782" s="2">
        <v>0</v>
      </c>
      <c r="C1782" s="1" t="s">
        <v>9121</v>
      </c>
      <c r="E1782">
        <v>11450</v>
      </c>
      <c r="F1782" s="2">
        <v>0</v>
      </c>
      <c r="G1782" t="s">
        <v>23932</v>
      </c>
    </row>
    <row r="1783" spans="1:7" x14ac:dyDescent="0.3">
      <c r="A1783">
        <v>11081</v>
      </c>
      <c r="B1783" s="2">
        <v>1</v>
      </c>
      <c r="C1783" s="1" t="s">
        <v>9121</v>
      </c>
      <c r="E1783">
        <v>1416</v>
      </c>
      <c r="F1783" s="2">
        <v>0</v>
      </c>
      <c r="G1783" t="s">
        <v>15438</v>
      </c>
    </row>
    <row r="1784" spans="1:7" x14ac:dyDescent="0.3">
      <c r="A1784">
        <v>11468</v>
      </c>
      <c r="B1784" s="2">
        <v>0</v>
      </c>
      <c r="C1784" s="1" t="s">
        <v>10014</v>
      </c>
      <c r="E1784">
        <v>3307</v>
      </c>
      <c r="F1784" s="2">
        <v>1</v>
      </c>
      <c r="G1784" t="s">
        <v>17297</v>
      </c>
    </row>
    <row r="1785" spans="1:7" x14ac:dyDescent="0.3">
      <c r="A1785">
        <v>11108</v>
      </c>
      <c r="B1785" s="2">
        <v>1</v>
      </c>
      <c r="C1785" s="1" t="s">
        <v>9818</v>
      </c>
      <c r="E1785">
        <v>11468</v>
      </c>
      <c r="F1785" s="2">
        <v>0</v>
      </c>
      <c r="G1785" t="s">
        <v>23937</v>
      </c>
    </row>
    <row r="1786" spans="1:7" x14ac:dyDescent="0.3">
      <c r="A1786">
        <v>11957</v>
      </c>
      <c r="B1786" s="2">
        <v>0</v>
      </c>
      <c r="C1786" s="1" t="s">
        <v>9818</v>
      </c>
      <c r="E1786">
        <v>11632</v>
      </c>
      <c r="F1786" s="2">
        <v>0</v>
      </c>
      <c r="G1786" t="s">
        <v>24013</v>
      </c>
    </row>
    <row r="1787" spans="1:7" x14ac:dyDescent="0.3">
      <c r="A1787">
        <v>900</v>
      </c>
      <c r="B1787" s="2">
        <v>0</v>
      </c>
      <c r="C1787" s="1" t="s">
        <v>873</v>
      </c>
      <c r="E1787">
        <v>10904</v>
      </c>
      <c r="F1787" s="2">
        <v>1</v>
      </c>
      <c r="G1787" t="s">
        <v>23640</v>
      </c>
    </row>
    <row r="1788" spans="1:7" x14ac:dyDescent="0.3">
      <c r="A1788">
        <v>2728</v>
      </c>
      <c r="B1788" s="2">
        <v>1</v>
      </c>
      <c r="C1788" s="1" t="s">
        <v>2680</v>
      </c>
      <c r="E1788">
        <v>11108</v>
      </c>
      <c r="F1788" s="2">
        <v>1</v>
      </c>
      <c r="G1788" t="s">
        <v>23745</v>
      </c>
    </row>
    <row r="1789" spans="1:7" x14ac:dyDescent="0.3">
      <c r="A1789">
        <v>3307</v>
      </c>
      <c r="B1789" s="2">
        <v>1</v>
      </c>
      <c r="C1789" s="1" t="s">
        <v>3248</v>
      </c>
      <c r="E1789">
        <v>11957</v>
      </c>
      <c r="F1789" s="2">
        <v>0</v>
      </c>
      <c r="G1789" t="s">
        <v>23745</v>
      </c>
    </row>
    <row r="1790" spans="1:7" x14ac:dyDescent="0.3">
      <c r="A1790">
        <v>10904</v>
      </c>
      <c r="B1790" s="2">
        <v>1</v>
      </c>
      <c r="C1790" s="1" t="s">
        <v>9713</v>
      </c>
      <c r="E1790">
        <v>9979</v>
      </c>
      <c r="F1790" s="2">
        <v>1</v>
      </c>
      <c r="G1790" t="s">
        <v>23042</v>
      </c>
    </row>
    <row r="1791" spans="1:7" x14ac:dyDescent="0.3">
      <c r="A1791">
        <v>11450</v>
      </c>
      <c r="B1791" s="2">
        <v>0</v>
      </c>
      <c r="C1791" s="1" t="s">
        <v>10008</v>
      </c>
      <c r="E1791">
        <v>10680</v>
      </c>
      <c r="F1791" s="2">
        <v>0</v>
      </c>
      <c r="G1791" t="s">
        <v>23042</v>
      </c>
    </row>
    <row r="1792" spans="1:7" x14ac:dyDescent="0.3">
      <c r="A1792">
        <v>12046</v>
      </c>
      <c r="B1792" s="2">
        <v>0</v>
      </c>
      <c r="C1792" s="1" t="s">
        <v>10304</v>
      </c>
      <c r="E1792">
        <v>11081</v>
      </c>
      <c r="F1792" s="2">
        <v>1</v>
      </c>
      <c r="G1792" t="s">
        <v>23042</v>
      </c>
    </row>
    <row r="1793" spans="1:7" x14ac:dyDescent="0.3">
      <c r="A1793">
        <v>11632</v>
      </c>
      <c r="B1793" s="2">
        <v>0</v>
      </c>
      <c r="C1793" s="1" t="s">
        <v>10091</v>
      </c>
      <c r="E1793">
        <v>10198</v>
      </c>
      <c r="F1793" s="2">
        <v>0</v>
      </c>
      <c r="G1793" t="s">
        <v>23202</v>
      </c>
    </row>
    <row r="1794" spans="1:7" x14ac:dyDescent="0.3">
      <c r="A1794">
        <v>9856</v>
      </c>
      <c r="B1794" s="2">
        <v>0</v>
      </c>
      <c r="C1794" s="1" t="s">
        <v>9027</v>
      </c>
      <c r="E1794">
        <v>13233</v>
      </c>
      <c r="F1794" s="2">
        <v>0</v>
      </c>
      <c r="G1794" t="s">
        <v>25184</v>
      </c>
    </row>
    <row r="1795" spans="1:7" x14ac:dyDescent="0.3">
      <c r="A1795">
        <v>10372</v>
      </c>
      <c r="B1795" s="2">
        <v>0</v>
      </c>
      <c r="C1795" s="1" t="s">
        <v>9027</v>
      </c>
      <c r="E1795">
        <v>14872</v>
      </c>
      <c r="F1795" s="2">
        <v>1</v>
      </c>
      <c r="G1795" t="s">
        <v>26732</v>
      </c>
    </row>
    <row r="1796" spans="1:7" x14ac:dyDescent="0.3">
      <c r="A1796">
        <v>10582</v>
      </c>
      <c r="B1796" s="2">
        <v>0</v>
      </c>
      <c r="C1796" s="1" t="s">
        <v>9027</v>
      </c>
      <c r="E1796">
        <v>11435</v>
      </c>
      <c r="F1796" s="2">
        <v>0</v>
      </c>
      <c r="G1796" t="s">
        <v>23923</v>
      </c>
    </row>
    <row r="1797" spans="1:7" x14ac:dyDescent="0.3">
      <c r="A1797">
        <v>11701</v>
      </c>
      <c r="B1797" s="2">
        <v>0</v>
      </c>
      <c r="C1797" s="1" t="s">
        <v>10128</v>
      </c>
      <c r="E1797">
        <v>15147</v>
      </c>
      <c r="F1797" s="2">
        <v>0</v>
      </c>
      <c r="G1797" t="s">
        <v>26990</v>
      </c>
    </row>
    <row r="1798" spans="1:7" x14ac:dyDescent="0.3">
      <c r="A1798">
        <v>14181</v>
      </c>
      <c r="B1798" s="2">
        <v>1</v>
      </c>
      <c r="C1798" s="1" t="s">
        <v>12160</v>
      </c>
      <c r="E1798">
        <v>11701</v>
      </c>
      <c r="F1798" s="2">
        <v>0</v>
      </c>
      <c r="G1798" t="s">
        <v>24050</v>
      </c>
    </row>
    <row r="1799" spans="1:7" x14ac:dyDescent="0.3">
      <c r="A1799">
        <v>11876</v>
      </c>
      <c r="B1799" s="2">
        <v>1</v>
      </c>
      <c r="C1799" s="1" t="s">
        <v>10225</v>
      </c>
      <c r="E1799">
        <v>12046</v>
      </c>
      <c r="F1799" s="2">
        <v>0</v>
      </c>
      <c r="G1799" t="s">
        <v>24230</v>
      </c>
    </row>
    <row r="1800" spans="1:7" x14ac:dyDescent="0.3">
      <c r="A1800">
        <v>11435</v>
      </c>
      <c r="B1800" s="2">
        <v>0</v>
      </c>
      <c r="C1800" s="1" t="s">
        <v>10001</v>
      </c>
      <c r="E1800">
        <v>914</v>
      </c>
      <c r="F1800" s="2">
        <v>0</v>
      </c>
      <c r="G1800" t="s">
        <v>14939</v>
      </c>
    </row>
    <row r="1801" spans="1:7" x14ac:dyDescent="0.3">
      <c r="A1801">
        <v>8623</v>
      </c>
      <c r="B1801" s="2">
        <v>1</v>
      </c>
      <c r="C1801" s="1" t="s">
        <v>7871</v>
      </c>
      <c r="E1801">
        <v>9856</v>
      </c>
      <c r="F1801" s="2">
        <v>0</v>
      </c>
      <c r="G1801" t="s">
        <v>22948</v>
      </c>
    </row>
    <row r="1802" spans="1:7" x14ac:dyDescent="0.3">
      <c r="A1802">
        <v>11855</v>
      </c>
      <c r="B1802" s="2">
        <v>0</v>
      </c>
      <c r="C1802" s="1" t="s">
        <v>10214</v>
      </c>
      <c r="E1802">
        <v>10372</v>
      </c>
      <c r="F1802" s="2">
        <v>0</v>
      </c>
      <c r="G1802" t="s">
        <v>22948</v>
      </c>
    </row>
    <row r="1803" spans="1:7" x14ac:dyDescent="0.3">
      <c r="A1803">
        <v>15930</v>
      </c>
      <c r="B1803" s="2">
        <v>0</v>
      </c>
      <c r="C1803" s="1" t="s">
        <v>13795</v>
      </c>
      <c r="E1803">
        <v>10582</v>
      </c>
      <c r="F1803" s="2">
        <v>0</v>
      </c>
      <c r="G1803" t="s">
        <v>22948</v>
      </c>
    </row>
    <row r="1804" spans="1:7" x14ac:dyDescent="0.3">
      <c r="A1804">
        <v>9653</v>
      </c>
      <c r="B1804" s="2">
        <v>0</v>
      </c>
      <c r="C1804" s="1" t="s">
        <v>8854</v>
      </c>
      <c r="E1804">
        <v>15930</v>
      </c>
      <c r="F1804" s="2">
        <v>0</v>
      </c>
      <c r="G1804" t="s">
        <v>27695</v>
      </c>
    </row>
    <row r="1805" spans="1:7" x14ac:dyDescent="0.3">
      <c r="A1805">
        <v>9896</v>
      </c>
      <c r="B1805" s="2">
        <v>1</v>
      </c>
      <c r="C1805" s="1" t="s">
        <v>8854</v>
      </c>
      <c r="E1805">
        <v>318</v>
      </c>
      <c r="F1805" s="2">
        <v>0</v>
      </c>
      <c r="G1805" t="s">
        <v>14368</v>
      </c>
    </row>
    <row r="1806" spans="1:7" x14ac:dyDescent="0.3">
      <c r="A1806">
        <v>10473</v>
      </c>
      <c r="B1806" s="2">
        <v>1</v>
      </c>
      <c r="C1806" s="1" t="s">
        <v>8854</v>
      </c>
      <c r="E1806">
        <v>11855</v>
      </c>
      <c r="F1806" s="2">
        <v>0</v>
      </c>
      <c r="G1806" t="s">
        <v>24137</v>
      </c>
    </row>
    <row r="1807" spans="1:7" x14ac:dyDescent="0.3">
      <c r="A1807">
        <v>11796</v>
      </c>
      <c r="B1807" s="2">
        <v>1</v>
      </c>
      <c r="C1807" s="1" t="s">
        <v>8854</v>
      </c>
      <c r="E1807">
        <v>11876</v>
      </c>
      <c r="F1807" s="2">
        <v>1</v>
      </c>
      <c r="G1807" t="s">
        <v>24148</v>
      </c>
    </row>
    <row r="1808" spans="1:7" x14ac:dyDescent="0.3">
      <c r="A1808">
        <v>15102</v>
      </c>
      <c r="B1808" s="2">
        <v>0</v>
      </c>
      <c r="C1808" s="1" t="s">
        <v>13039</v>
      </c>
      <c r="E1808">
        <v>14745</v>
      </c>
      <c r="F1808" s="2">
        <v>0</v>
      </c>
      <c r="G1808" t="s">
        <v>26612</v>
      </c>
    </row>
    <row r="1809" spans="1:7" x14ac:dyDescent="0.3">
      <c r="A1809">
        <v>14745</v>
      </c>
      <c r="B1809" s="2">
        <v>0</v>
      </c>
      <c r="C1809" s="1" t="s">
        <v>12700</v>
      </c>
      <c r="E1809">
        <v>9653</v>
      </c>
      <c r="F1809" s="2">
        <v>0</v>
      </c>
      <c r="G1809" t="s">
        <v>22777</v>
      </c>
    </row>
    <row r="1810" spans="1:7" x14ac:dyDescent="0.3">
      <c r="A1810">
        <v>10260</v>
      </c>
      <c r="B1810" s="2">
        <v>0</v>
      </c>
      <c r="C1810" s="1" t="s">
        <v>9326</v>
      </c>
      <c r="E1810">
        <v>9896</v>
      </c>
      <c r="F1810" s="2">
        <v>1</v>
      </c>
      <c r="G1810" t="s">
        <v>22777</v>
      </c>
    </row>
    <row r="1811" spans="1:7" x14ac:dyDescent="0.3">
      <c r="A1811">
        <v>13413</v>
      </c>
      <c r="B1811" s="2">
        <v>0</v>
      </c>
      <c r="C1811" s="1" t="s">
        <v>11446</v>
      </c>
      <c r="E1811">
        <v>10473</v>
      </c>
      <c r="F1811" s="2">
        <v>1</v>
      </c>
      <c r="G1811" t="s">
        <v>22777</v>
      </c>
    </row>
    <row r="1812" spans="1:7" x14ac:dyDescent="0.3">
      <c r="A1812">
        <v>10430</v>
      </c>
      <c r="B1812" s="2">
        <v>1</v>
      </c>
      <c r="C1812" s="1" t="s">
        <v>9434</v>
      </c>
      <c r="E1812">
        <v>11796</v>
      </c>
      <c r="F1812" s="2">
        <v>1</v>
      </c>
      <c r="G1812" t="s">
        <v>22777</v>
      </c>
    </row>
    <row r="1813" spans="1:7" x14ac:dyDescent="0.3">
      <c r="A1813">
        <v>10507</v>
      </c>
      <c r="B1813" s="2">
        <v>1</v>
      </c>
      <c r="C1813" s="1" t="s">
        <v>9480</v>
      </c>
      <c r="E1813">
        <v>11246</v>
      </c>
      <c r="F1813" s="2">
        <v>0</v>
      </c>
      <c r="G1813" t="s">
        <v>23822</v>
      </c>
    </row>
    <row r="1814" spans="1:7" x14ac:dyDescent="0.3">
      <c r="A1814">
        <v>10676</v>
      </c>
      <c r="B1814" s="2">
        <v>0</v>
      </c>
      <c r="C1814" s="1" t="s">
        <v>9480</v>
      </c>
      <c r="E1814">
        <v>10260</v>
      </c>
      <c r="F1814" s="2">
        <v>0</v>
      </c>
      <c r="G1814" t="s">
        <v>23246</v>
      </c>
    </row>
    <row r="1815" spans="1:7" x14ac:dyDescent="0.3">
      <c r="A1815">
        <v>10987</v>
      </c>
      <c r="B1815" s="2">
        <v>1</v>
      </c>
      <c r="C1815" s="1" t="s">
        <v>9480</v>
      </c>
      <c r="E1815">
        <v>14736</v>
      </c>
      <c r="F1815" s="2">
        <v>1</v>
      </c>
      <c r="G1815" t="s">
        <v>26604</v>
      </c>
    </row>
    <row r="1816" spans="1:7" x14ac:dyDescent="0.3">
      <c r="A1816">
        <v>11438</v>
      </c>
      <c r="B1816" s="2">
        <v>0</v>
      </c>
      <c r="C1816" s="1" t="s">
        <v>9480</v>
      </c>
      <c r="E1816">
        <v>2883</v>
      </c>
      <c r="F1816" s="2">
        <v>0</v>
      </c>
      <c r="G1816" t="s">
        <v>16881</v>
      </c>
    </row>
    <row r="1817" spans="1:7" x14ac:dyDescent="0.3">
      <c r="A1817">
        <v>11549</v>
      </c>
      <c r="B1817" s="2">
        <v>0</v>
      </c>
      <c r="C1817" s="1" t="s">
        <v>9480</v>
      </c>
      <c r="E1817">
        <v>5647</v>
      </c>
      <c r="F1817" s="2">
        <v>0</v>
      </c>
      <c r="G1817" t="s">
        <v>19436</v>
      </c>
    </row>
    <row r="1818" spans="1:7" x14ac:dyDescent="0.3">
      <c r="A1818">
        <v>11770</v>
      </c>
      <c r="B1818" s="2">
        <v>0</v>
      </c>
      <c r="C1818" s="1" t="s">
        <v>9480</v>
      </c>
      <c r="E1818">
        <v>420</v>
      </c>
      <c r="F1818" s="2">
        <v>0</v>
      </c>
      <c r="G1818" t="s">
        <v>14468</v>
      </c>
    </row>
    <row r="1819" spans="1:7" x14ac:dyDescent="0.3">
      <c r="A1819">
        <v>9766</v>
      </c>
      <c r="B1819" s="2">
        <v>0</v>
      </c>
      <c r="C1819" s="1" t="s">
        <v>8956</v>
      </c>
      <c r="E1819">
        <v>10430</v>
      </c>
      <c r="F1819" s="2">
        <v>1</v>
      </c>
      <c r="G1819" t="s">
        <v>23355</v>
      </c>
    </row>
    <row r="1820" spans="1:7" x14ac:dyDescent="0.3">
      <c r="A1820">
        <v>10205</v>
      </c>
      <c r="B1820" s="2">
        <v>0</v>
      </c>
      <c r="C1820" s="1" t="s">
        <v>8956</v>
      </c>
      <c r="E1820">
        <v>13413</v>
      </c>
      <c r="F1820" s="2">
        <v>0</v>
      </c>
      <c r="G1820" t="s">
        <v>25352</v>
      </c>
    </row>
    <row r="1821" spans="1:7" x14ac:dyDescent="0.3">
      <c r="A1821">
        <v>10592</v>
      </c>
      <c r="B1821" s="2">
        <v>0</v>
      </c>
      <c r="C1821" s="1" t="s">
        <v>8956</v>
      </c>
      <c r="E1821">
        <v>2638</v>
      </c>
      <c r="F1821" s="2">
        <v>0</v>
      </c>
      <c r="G1821" t="s">
        <v>16640</v>
      </c>
    </row>
    <row r="1822" spans="1:7" x14ac:dyDescent="0.3">
      <c r="A1822">
        <v>10938</v>
      </c>
      <c r="B1822" s="2">
        <v>1</v>
      </c>
      <c r="C1822" s="1" t="s">
        <v>8956</v>
      </c>
      <c r="E1822">
        <v>10507</v>
      </c>
      <c r="F1822" s="2">
        <v>1</v>
      </c>
      <c r="G1822" t="s">
        <v>23401</v>
      </c>
    </row>
    <row r="1823" spans="1:7" x14ac:dyDescent="0.3">
      <c r="A1823">
        <v>11246</v>
      </c>
      <c r="B1823" s="2">
        <v>0</v>
      </c>
      <c r="C1823" s="1" t="s">
        <v>9896</v>
      </c>
      <c r="E1823">
        <v>10676</v>
      </c>
      <c r="F1823" s="2">
        <v>0</v>
      </c>
      <c r="G1823" t="s">
        <v>23401</v>
      </c>
    </row>
    <row r="1824" spans="1:7" x14ac:dyDescent="0.3">
      <c r="A1824">
        <v>13233</v>
      </c>
      <c r="B1824" s="2">
        <v>0</v>
      </c>
      <c r="C1824" s="1" t="s">
        <v>11276</v>
      </c>
      <c r="E1824">
        <v>10987</v>
      </c>
      <c r="F1824" s="2">
        <v>1</v>
      </c>
      <c r="G1824" t="s">
        <v>23401</v>
      </c>
    </row>
    <row r="1825" spans="1:7" x14ac:dyDescent="0.3">
      <c r="A1825">
        <v>914</v>
      </c>
      <c r="B1825" s="2">
        <v>0</v>
      </c>
      <c r="C1825" s="1" t="s">
        <v>887</v>
      </c>
      <c r="E1825">
        <v>11438</v>
      </c>
      <c r="F1825" s="2">
        <v>0</v>
      </c>
      <c r="G1825" t="s">
        <v>23401</v>
      </c>
    </row>
    <row r="1826" spans="1:7" x14ac:dyDescent="0.3">
      <c r="A1826">
        <v>10240</v>
      </c>
      <c r="B1826" s="2">
        <v>0</v>
      </c>
      <c r="C1826" s="1" t="s">
        <v>9311</v>
      </c>
      <c r="E1826">
        <v>11549</v>
      </c>
      <c r="F1826" s="2">
        <v>0</v>
      </c>
      <c r="G1826" t="s">
        <v>23401</v>
      </c>
    </row>
    <row r="1827" spans="1:7" x14ac:dyDescent="0.3">
      <c r="A1827">
        <v>14736</v>
      </c>
      <c r="B1827" s="2">
        <v>1</v>
      </c>
      <c r="C1827" s="1" t="s">
        <v>12691</v>
      </c>
      <c r="E1827">
        <v>11770</v>
      </c>
      <c r="F1827" s="2">
        <v>0</v>
      </c>
      <c r="G1827" t="s">
        <v>23401</v>
      </c>
    </row>
    <row r="1828" spans="1:7" x14ac:dyDescent="0.3">
      <c r="A1828">
        <v>5299</v>
      </c>
      <c r="B1828" s="2">
        <v>0</v>
      </c>
      <c r="C1828" s="1" t="s">
        <v>5072</v>
      </c>
      <c r="E1828">
        <v>9766</v>
      </c>
      <c r="F1828" s="2">
        <v>0</v>
      </c>
      <c r="G1828" t="s">
        <v>22877</v>
      </c>
    </row>
    <row r="1829" spans="1:7" x14ac:dyDescent="0.3">
      <c r="A1829">
        <v>16116</v>
      </c>
      <c r="B1829" s="2">
        <v>0</v>
      </c>
      <c r="C1829" s="1" t="s">
        <v>5072</v>
      </c>
      <c r="E1829">
        <v>10205</v>
      </c>
      <c r="F1829" s="2">
        <v>0</v>
      </c>
      <c r="G1829" t="s">
        <v>22877</v>
      </c>
    </row>
    <row r="1830" spans="1:7" x14ac:dyDescent="0.3">
      <c r="A1830">
        <v>10118</v>
      </c>
      <c r="B1830" s="2">
        <v>1</v>
      </c>
      <c r="C1830" s="1" t="s">
        <v>9231</v>
      </c>
      <c r="E1830">
        <v>10592</v>
      </c>
      <c r="F1830" s="2">
        <v>0</v>
      </c>
      <c r="G1830" t="s">
        <v>22877</v>
      </c>
    </row>
    <row r="1831" spans="1:7" x14ac:dyDescent="0.3">
      <c r="A1831">
        <v>10719</v>
      </c>
      <c r="B1831" s="2">
        <v>0</v>
      </c>
      <c r="C1831" s="1" t="s">
        <v>9231</v>
      </c>
      <c r="E1831">
        <v>10938</v>
      </c>
      <c r="F1831" s="2">
        <v>1</v>
      </c>
      <c r="G1831" t="s">
        <v>22877</v>
      </c>
    </row>
    <row r="1832" spans="1:7" x14ac:dyDescent="0.3">
      <c r="A1832">
        <v>11491</v>
      </c>
      <c r="B1832" s="2">
        <v>0</v>
      </c>
      <c r="C1832" s="1" t="s">
        <v>9231</v>
      </c>
      <c r="E1832">
        <v>5299</v>
      </c>
      <c r="F1832" s="2">
        <v>0</v>
      </c>
      <c r="G1832" t="s">
        <v>19099</v>
      </c>
    </row>
    <row r="1833" spans="1:7" x14ac:dyDescent="0.3">
      <c r="A1833">
        <v>9409</v>
      </c>
      <c r="B1833" s="2">
        <v>0</v>
      </c>
      <c r="C1833" s="1" t="s">
        <v>8616</v>
      </c>
      <c r="E1833">
        <v>10240</v>
      </c>
      <c r="F1833" s="2">
        <v>0</v>
      </c>
      <c r="G1833" t="s">
        <v>23231</v>
      </c>
    </row>
    <row r="1834" spans="1:7" x14ac:dyDescent="0.3">
      <c r="A1834">
        <v>11249</v>
      </c>
      <c r="B1834" s="2">
        <v>0</v>
      </c>
      <c r="C1834" s="1" t="s">
        <v>9898</v>
      </c>
      <c r="E1834">
        <v>11249</v>
      </c>
      <c r="F1834" s="2">
        <v>0</v>
      </c>
      <c r="G1834" t="s">
        <v>23823</v>
      </c>
    </row>
    <row r="1835" spans="1:7" x14ac:dyDescent="0.3">
      <c r="A1835">
        <v>11060</v>
      </c>
      <c r="B1835" s="2">
        <v>0</v>
      </c>
      <c r="C1835" s="1" t="s">
        <v>9795</v>
      </c>
      <c r="E1835">
        <v>15102</v>
      </c>
      <c r="F1835" s="2">
        <v>0</v>
      </c>
      <c r="G1835" t="s">
        <v>26951</v>
      </c>
    </row>
    <row r="1836" spans="1:7" x14ac:dyDescent="0.3">
      <c r="A1836">
        <v>11686</v>
      </c>
      <c r="B1836" s="2">
        <v>1</v>
      </c>
      <c r="C1836" s="1" t="s">
        <v>10118</v>
      </c>
      <c r="E1836">
        <v>16116</v>
      </c>
      <c r="F1836" s="2">
        <v>0</v>
      </c>
      <c r="G1836" t="s">
        <v>27875</v>
      </c>
    </row>
    <row r="1837" spans="1:7" x14ac:dyDescent="0.3">
      <c r="A1837">
        <v>318</v>
      </c>
      <c r="B1837" s="2">
        <v>0</v>
      </c>
      <c r="C1837" s="1" t="s">
        <v>314</v>
      </c>
      <c r="E1837">
        <v>10118</v>
      </c>
      <c r="F1837" s="2">
        <v>1</v>
      </c>
      <c r="G1837" t="s">
        <v>23150</v>
      </c>
    </row>
    <row r="1838" spans="1:7" x14ac:dyDescent="0.3">
      <c r="A1838">
        <v>5647</v>
      </c>
      <c r="B1838" s="2">
        <v>0</v>
      </c>
      <c r="C1838" s="1" t="s">
        <v>5409</v>
      </c>
      <c r="E1838">
        <v>10719</v>
      </c>
      <c r="F1838" s="2">
        <v>0</v>
      </c>
      <c r="G1838" t="s">
        <v>23150</v>
      </c>
    </row>
    <row r="1839" spans="1:7" x14ac:dyDescent="0.3">
      <c r="A1839">
        <v>9375</v>
      </c>
      <c r="B1839" s="2">
        <v>0</v>
      </c>
      <c r="C1839" s="1" t="s">
        <v>8583</v>
      </c>
      <c r="E1839">
        <v>11491</v>
      </c>
      <c r="F1839" s="2">
        <v>0</v>
      </c>
      <c r="G1839" t="s">
        <v>23150</v>
      </c>
    </row>
    <row r="1840" spans="1:7" x14ac:dyDescent="0.3">
      <c r="A1840">
        <v>10360</v>
      </c>
      <c r="B1840" s="2">
        <v>0</v>
      </c>
      <c r="C1840" s="1" t="s">
        <v>9391</v>
      </c>
      <c r="E1840">
        <v>13223</v>
      </c>
      <c r="F1840" s="2">
        <v>0</v>
      </c>
      <c r="G1840" t="s">
        <v>25174</v>
      </c>
    </row>
    <row r="1841" spans="1:7" x14ac:dyDescent="0.3">
      <c r="A1841">
        <v>11045</v>
      </c>
      <c r="B1841" s="2">
        <v>1</v>
      </c>
      <c r="C1841" s="1" t="s">
        <v>9391</v>
      </c>
      <c r="E1841">
        <v>11060</v>
      </c>
      <c r="F1841" s="2">
        <v>0</v>
      </c>
      <c r="G1841" t="s">
        <v>23722</v>
      </c>
    </row>
    <row r="1842" spans="1:7" x14ac:dyDescent="0.3">
      <c r="A1842">
        <v>11191</v>
      </c>
      <c r="B1842" s="2">
        <v>0</v>
      </c>
      <c r="C1842" s="1" t="s">
        <v>9867</v>
      </c>
      <c r="E1842">
        <v>9409</v>
      </c>
      <c r="F1842" s="2">
        <v>0</v>
      </c>
      <c r="G1842" t="s">
        <v>22539</v>
      </c>
    </row>
    <row r="1843" spans="1:7" x14ac:dyDescent="0.3">
      <c r="A1843">
        <v>11933</v>
      </c>
      <c r="B1843" s="2">
        <v>1</v>
      </c>
      <c r="C1843" s="1" t="s">
        <v>9867</v>
      </c>
      <c r="E1843">
        <v>11191</v>
      </c>
      <c r="F1843" s="2">
        <v>0</v>
      </c>
      <c r="G1843" t="s">
        <v>23792</v>
      </c>
    </row>
    <row r="1844" spans="1:7" x14ac:dyDescent="0.3">
      <c r="A1844">
        <v>10058</v>
      </c>
      <c r="B1844" s="2">
        <v>0</v>
      </c>
      <c r="C1844" s="1" t="s">
        <v>9184</v>
      </c>
      <c r="E1844">
        <v>11933</v>
      </c>
      <c r="F1844" s="2">
        <v>1</v>
      </c>
      <c r="G1844" t="s">
        <v>23792</v>
      </c>
    </row>
    <row r="1845" spans="1:7" x14ac:dyDescent="0.3">
      <c r="A1845">
        <v>9675</v>
      </c>
      <c r="B1845" s="2">
        <v>0</v>
      </c>
      <c r="C1845" s="1" t="s">
        <v>8876</v>
      </c>
      <c r="E1845">
        <v>11686</v>
      </c>
      <c r="F1845" s="2">
        <v>1</v>
      </c>
      <c r="G1845" t="s">
        <v>24040</v>
      </c>
    </row>
    <row r="1846" spans="1:7" x14ac:dyDescent="0.3">
      <c r="A1846">
        <v>10875</v>
      </c>
      <c r="B1846" s="2">
        <v>0</v>
      </c>
      <c r="C1846" s="1" t="s">
        <v>9696</v>
      </c>
      <c r="E1846">
        <v>10058</v>
      </c>
      <c r="F1846" s="2">
        <v>0</v>
      </c>
      <c r="G1846" t="s">
        <v>23104</v>
      </c>
    </row>
    <row r="1847" spans="1:7" x14ac:dyDescent="0.3">
      <c r="A1847">
        <v>12034</v>
      </c>
      <c r="B1847" s="2">
        <v>0</v>
      </c>
      <c r="C1847" s="1" t="s">
        <v>9696</v>
      </c>
      <c r="E1847">
        <v>10360</v>
      </c>
      <c r="F1847" s="2">
        <v>0</v>
      </c>
      <c r="G1847" t="s">
        <v>23312</v>
      </c>
    </row>
    <row r="1848" spans="1:7" x14ac:dyDescent="0.3">
      <c r="A1848">
        <v>2883</v>
      </c>
      <c r="B1848" s="2">
        <v>0</v>
      </c>
      <c r="C1848" s="1" t="s">
        <v>2830</v>
      </c>
      <c r="E1848">
        <v>11045</v>
      </c>
      <c r="F1848" s="2">
        <v>1</v>
      </c>
      <c r="G1848" t="s">
        <v>23312</v>
      </c>
    </row>
    <row r="1849" spans="1:7" x14ac:dyDescent="0.3">
      <c r="A1849">
        <v>420</v>
      </c>
      <c r="B1849" s="2">
        <v>0</v>
      </c>
      <c r="C1849" s="1" t="s">
        <v>413</v>
      </c>
      <c r="E1849">
        <v>5531</v>
      </c>
      <c r="F1849" s="2">
        <v>0</v>
      </c>
      <c r="G1849" t="s">
        <v>19325</v>
      </c>
    </row>
    <row r="1850" spans="1:7" x14ac:dyDescent="0.3">
      <c r="A1850">
        <v>11897</v>
      </c>
      <c r="B1850" s="2">
        <v>0</v>
      </c>
      <c r="C1850" s="1" t="s">
        <v>10231</v>
      </c>
      <c r="E1850">
        <v>9675</v>
      </c>
      <c r="F1850" s="2">
        <v>0</v>
      </c>
      <c r="G1850" t="s">
        <v>22798</v>
      </c>
    </row>
    <row r="1851" spans="1:7" x14ac:dyDescent="0.3">
      <c r="A1851">
        <v>10366</v>
      </c>
      <c r="B1851" s="2">
        <v>0</v>
      </c>
      <c r="C1851" s="1" t="s">
        <v>9395</v>
      </c>
      <c r="E1851">
        <v>1549</v>
      </c>
      <c r="F1851" s="2">
        <v>1</v>
      </c>
      <c r="G1851" t="s">
        <v>15570</v>
      </c>
    </row>
    <row r="1852" spans="1:7" x14ac:dyDescent="0.3">
      <c r="A1852">
        <v>10443</v>
      </c>
      <c r="B1852" s="2">
        <v>0</v>
      </c>
      <c r="C1852" s="1" t="s">
        <v>9395</v>
      </c>
      <c r="E1852">
        <v>10875</v>
      </c>
      <c r="F1852" s="2">
        <v>0</v>
      </c>
      <c r="G1852" t="s">
        <v>23623</v>
      </c>
    </row>
    <row r="1853" spans="1:7" x14ac:dyDescent="0.3">
      <c r="A1853">
        <v>2638</v>
      </c>
      <c r="B1853" s="2">
        <v>0</v>
      </c>
      <c r="C1853" s="1" t="s">
        <v>2591</v>
      </c>
      <c r="E1853">
        <v>12034</v>
      </c>
      <c r="F1853" s="2">
        <v>0</v>
      </c>
      <c r="G1853" t="s">
        <v>23623</v>
      </c>
    </row>
    <row r="1854" spans="1:7" x14ac:dyDescent="0.3">
      <c r="A1854">
        <v>12200</v>
      </c>
      <c r="B1854" s="2">
        <v>0</v>
      </c>
      <c r="C1854" s="1" t="s">
        <v>10379</v>
      </c>
      <c r="E1854">
        <v>9694</v>
      </c>
      <c r="F1854" s="2">
        <v>0</v>
      </c>
      <c r="G1854" t="s">
        <v>22814</v>
      </c>
    </row>
    <row r="1855" spans="1:7" x14ac:dyDescent="0.3">
      <c r="A1855">
        <v>14566</v>
      </c>
      <c r="B1855" s="2">
        <v>0</v>
      </c>
      <c r="C1855" s="1" t="s">
        <v>12526</v>
      </c>
      <c r="E1855">
        <v>12065</v>
      </c>
      <c r="F1855" s="2">
        <v>0</v>
      </c>
      <c r="G1855" t="s">
        <v>22814</v>
      </c>
    </row>
    <row r="1856" spans="1:7" x14ac:dyDescent="0.3">
      <c r="A1856">
        <v>9524</v>
      </c>
      <c r="B1856" s="2">
        <v>1</v>
      </c>
      <c r="C1856" s="1" t="s">
        <v>8729</v>
      </c>
      <c r="E1856">
        <v>12329</v>
      </c>
      <c r="F1856" s="2">
        <v>0</v>
      </c>
      <c r="G1856" t="s">
        <v>24348</v>
      </c>
    </row>
    <row r="1857" spans="1:7" x14ac:dyDescent="0.3">
      <c r="A1857">
        <v>9721</v>
      </c>
      <c r="B1857" s="2">
        <v>0</v>
      </c>
      <c r="C1857" s="1" t="s">
        <v>8916</v>
      </c>
      <c r="E1857">
        <v>9524</v>
      </c>
      <c r="F1857" s="2">
        <v>1</v>
      </c>
      <c r="G1857" t="s">
        <v>22649</v>
      </c>
    </row>
    <row r="1858" spans="1:7" x14ac:dyDescent="0.3">
      <c r="A1858">
        <v>11298</v>
      </c>
      <c r="B1858" s="2">
        <v>1</v>
      </c>
      <c r="C1858" s="1" t="s">
        <v>8916</v>
      </c>
      <c r="E1858">
        <v>10366</v>
      </c>
      <c r="F1858" s="2">
        <v>0</v>
      </c>
      <c r="G1858" t="s">
        <v>23316</v>
      </c>
    </row>
    <row r="1859" spans="1:7" x14ac:dyDescent="0.3">
      <c r="A1859">
        <v>10597</v>
      </c>
      <c r="B1859" s="2">
        <v>1</v>
      </c>
      <c r="C1859" s="1" t="s">
        <v>9535</v>
      </c>
      <c r="E1859">
        <v>10443</v>
      </c>
      <c r="F1859" s="2">
        <v>0</v>
      </c>
      <c r="G1859" t="s">
        <v>23316</v>
      </c>
    </row>
    <row r="1860" spans="1:7" x14ac:dyDescent="0.3">
      <c r="A1860">
        <v>11277</v>
      </c>
      <c r="B1860" s="2">
        <v>1</v>
      </c>
      <c r="C1860" s="1" t="s">
        <v>9916</v>
      </c>
      <c r="E1860">
        <v>14118</v>
      </c>
      <c r="F1860" s="2">
        <v>1</v>
      </c>
      <c r="G1860" t="s">
        <v>26020</v>
      </c>
    </row>
    <row r="1861" spans="1:7" x14ac:dyDescent="0.3">
      <c r="A1861">
        <v>12329</v>
      </c>
      <c r="B1861" s="2">
        <v>0</v>
      </c>
      <c r="C1861" s="1" t="s">
        <v>10424</v>
      </c>
      <c r="E1861">
        <v>2577</v>
      </c>
      <c r="F1861" s="2">
        <v>0</v>
      </c>
      <c r="G1861" t="s">
        <v>16582</v>
      </c>
    </row>
    <row r="1862" spans="1:7" x14ac:dyDescent="0.3">
      <c r="A1862">
        <v>10838</v>
      </c>
      <c r="B1862" s="2">
        <v>0</v>
      </c>
      <c r="C1862" s="1" t="s">
        <v>9671</v>
      </c>
      <c r="E1862">
        <v>2603</v>
      </c>
      <c r="F1862" s="2">
        <v>1</v>
      </c>
      <c r="G1862" t="s">
        <v>16608</v>
      </c>
    </row>
    <row r="1863" spans="1:7" x14ac:dyDescent="0.3">
      <c r="A1863">
        <v>1549</v>
      </c>
      <c r="B1863" s="2">
        <v>1</v>
      </c>
      <c r="C1863" s="1" t="s">
        <v>1517</v>
      </c>
      <c r="E1863">
        <v>291</v>
      </c>
      <c r="F1863" s="2">
        <v>1</v>
      </c>
      <c r="G1863" t="s">
        <v>14341</v>
      </c>
    </row>
    <row r="1864" spans="1:7" x14ac:dyDescent="0.3">
      <c r="A1864">
        <v>12061</v>
      </c>
      <c r="B1864" s="2">
        <v>0</v>
      </c>
      <c r="C1864" s="1" t="s">
        <v>10311</v>
      </c>
      <c r="E1864">
        <v>10597</v>
      </c>
      <c r="F1864" s="2">
        <v>1</v>
      </c>
      <c r="G1864" t="s">
        <v>23454</v>
      </c>
    </row>
    <row r="1865" spans="1:7" x14ac:dyDescent="0.3">
      <c r="A1865">
        <v>10375</v>
      </c>
      <c r="B1865" s="2">
        <v>1</v>
      </c>
      <c r="C1865" s="1" t="s">
        <v>9401</v>
      </c>
      <c r="E1865">
        <v>12200</v>
      </c>
      <c r="F1865" s="2">
        <v>0</v>
      </c>
      <c r="G1865" t="s">
        <v>24304</v>
      </c>
    </row>
    <row r="1866" spans="1:7" x14ac:dyDescent="0.3">
      <c r="A1866">
        <v>11271</v>
      </c>
      <c r="B1866" s="2">
        <v>0</v>
      </c>
      <c r="C1866" s="1" t="s">
        <v>9910</v>
      </c>
      <c r="E1866">
        <v>11897</v>
      </c>
      <c r="F1866" s="2">
        <v>0</v>
      </c>
      <c r="G1866" t="s">
        <v>24155</v>
      </c>
    </row>
    <row r="1867" spans="1:7" x14ac:dyDescent="0.3">
      <c r="A1867">
        <v>13223</v>
      </c>
      <c r="B1867" s="2">
        <v>0</v>
      </c>
      <c r="C1867" s="1" t="s">
        <v>11266</v>
      </c>
      <c r="E1867">
        <v>12924</v>
      </c>
      <c r="F1867" s="2">
        <v>0</v>
      </c>
      <c r="G1867" t="s">
        <v>24895</v>
      </c>
    </row>
    <row r="1868" spans="1:7" x14ac:dyDescent="0.3">
      <c r="A1868">
        <v>12263</v>
      </c>
      <c r="B1868" s="2">
        <v>0</v>
      </c>
      <c r="C1868" s="1" t="s">
        <v>10397</v>
      </c>
      <c r="E1868">
        <v>14382</v>
      </c>
      <c r="F1868" s="2">
        <v>1</v>
      </c>
      <c r="G1868" t="s">
        <v>26262</v>
      </c>
    </row>
    <row r="1869" spans="1:7" x14ac:dyDescent="0.3">
      <c r="A1869">
        <v>10485</v>
      </c>
      <c r="B1869" s="2">
        <v>0</v>
      </c>
      <c r="C1869" s="1" t="s">
        <v>9466</v>
      </c>
      <c r="E1869">
        <v>585</v>
      </c>
      <c r="F1869" s="2">
        <v>1</v>
      </c>
      <c r="G1869" t="s">
        <v>14627</v>
      </c>
    </row>
    <row r="1870" spans="1:7" x14ac:dyDescent="0.3">
      <c r="A1870">
        <v>15872</v>
      </c>
      <c r="B1870" s="2">
        <v>1</v>
      </c>
      <c r="C1870" s="1" t="s">
        <v>13739</v>
      </c>
      <c r="E1870">
        <v>9721</v>
      </c>
      <c r="F1870" s="2">
        <v>0</v>
      </c>
      <c r="G1870" t="s">
        <v>22839</v>
      </c>
    </row>
    <row r="1871" spans="1:7" x14ac:dyDescent="0.3">
      <c r="A1871">
        <v>14382</v>
      </c>
      <c r="B1871" s="2">
        <v>1</v>
      </c>
      <c r="C1871" s="1" t="s">
        <v>12350</v>
      </c>
      <c r="E1871">
        <v>11298</v>
      </c>
      <c r="F1871" s="2">
        <v>1</v>
      </c>
      <c r="G1871" t="s">
        <v>22839</v>
      </c>
    </row>
    <row r="1872" spans="1:7" x14ac:dyDescent="0.3">
      <c r="A1872">
        <v>10259</v>
      </c>
      <c r="B1872" s="2">
        <v>0</v>
      </c>
      <c r="C1872" s="1" t="s">
        <v>9325</v>
      </c>
      <c r="E1872">
        <v>9375</v>
      </c>
      <c r="F1872" s="2">
        <v>0</v>
      </c>
      <c r="G1872" t="s">
        <v>22505</v>
      </c>
    </row>
    <row r="1873" spans="1:7" x14ac:dyDescent="0.3">
      <c r="A1873">
        <v>9729</v>
      </c>
      <c r="B1873" s="2">
        <v>0</v>
      </c>
      <c r="C1873" s="1" t="s">
        <v>8924</v>
      </c>
      <c r="E1873">
        <v>14887</v>
      </c>
      <c r="F1873" s="2">
        <v>1</v>
      </c>
      <c r="G1873" t="s">
        <v>26746</v>
      </c>
    </row>
    <row r="1874" spans="1:7" x14ac:dyDescent="0.3">
      <c r="A1874">
        <v>9825</v>
      </c>
      <c r="B1874" s="2">
        <v>0</v>
      </c>
      <c r="C1874" s="1" t="s">
        <v>9004</v>
      </c>
      <c r="E1874">
        <v>11277</v>
      </c>
      <c r="F1874" s="2">
        <v>1</v>
      </c>
      <c r="G1874" t="s">
        <v>23840</v>
      </c>
    </row>
    <row r="1875" spans="1:7" x14ac:dyDescent="0.3">
      <c r="A1875">
        <v>4919</v>
      </c>
      <c r="B1875" s="2">
        <v>0</v>
      </c>
      <c r="C1875" s="1" t="s">
        <v>4750</v>
      </c>
      <c r="E1875">
        <v>10838</v>
      </c>
      <c r="F1875" s="2">
        <v>0</v>
      </c>
      <c r="G1875" t="s">
        <v>23598</v>
      </c>
    </row>
    <row r="1876" spans="1:7" x14ac:dyDescent="0.3">
      <c r="A1876">
        <v>11198</v>
      </c>
      <c r="B1876" s="2">
        <v>0</v>
      </c>
      <c r="C1876" s="1" t="s">
        <v>9871</v>
      </c>
      <c r="E1876">
        <v>15872</v>
      </c>
      <c r="F1876" s="2">
        <v>1</v>
      </c>
      <c r="G1876" t="s">
        <v>27642</v>
      </c>
    </row>
    <row r="1877" spans="1:7" x14ac:dyDescent="0.3">
      <c r="A1877">
        <v>11387</v>
      </c>
      <c r="B1877" s="2">
        <v>0</v>
      </c>
      <c r="C1877" s="1" t="s">
        <v>9871</v>
      </c>
      <c r="E1877">
        <v>215</v>
      </c>
      <c r="F1877" s="2">
        <v>0</v>
      </c>
      <c r="G1877" t="s">
        <v>14267</v>
      </c>
    </row>
    <row r="1878" spans="1:7" x14ac:dyDescent="0.3">
      <c r="A1878">
        <v>11619</v>
      </c>
      <c r="B1878" s="2">
        <v>0</v>
      </c>
      <c r="C1878" s="1" t="s">
        <v>10082</v>
      </c>
      <c r="E1878">
        <v>11271</v>
      </c>
      <c r="F1878" s="2">
        <v>0</v>
      </c>
      <c r="G1878" t="s">
        <v>23834</v>
      </c>
    </row>
    <row r="1879" spans="1:7" x14ac:dyDescent="0.3">
      <c r="A1879">
        <v>12075</v>
      </c>
      <c r="B1879" s="2">
        <v>0</v>
      </c>
      <c r="C1879" s="1" t="s">
        <v>10082</v>
      </c>
      <c r="E1879">
        <v>10485</v>
      </c>
      <c r="F1879" s="2">
        <v>0</v>
      </c>
      <c r="G1879" t="s">
        <v>23386</v>
      </c>
    </row>
    <row r="1880" spans="1:7" x14ac:dyDescent="0.3">
      <c r="A1880">
        <v>12291</v>
      </c>
      <c r="B1880" s="2">
        <v>0</v>
      </c>
      <c r="C1880" s="1" t="s">
        <v>10082</v>
      </c>
      <c r="E1880">
        <v>12061</v>
      </c>
      <c r="F1880" s="2">
        <v>0</v>
      </c>
      <c r="G1880" t="s">
        <v>24237</v>
      </c>
    </row>
    <row r="1881" spans="1:7" x14ac:dyDescent="0.3">
      <c r="A1881">
        <v>9908</v>
      </c>
      <c r="B1881" s="2">
        <v>0</v>
      </c>
      <c r="C1881" s="1" t="s">
        <v>9069</v>
      </c>
      <c r="E1881">
        <v>13276</v>
      </c>
      <c r="F1881" s="2">
        <v>0</v>
      </c>
      <c r="G1881" t="s">
        <v>25225</v>
      </c>
    </row>
    <row r="1882" spans="1:7" x14ac:dyDescent="0.3">
      <c r="A1882">
        <v>5531</v>
      </c>
      <c r="B1882" s="2">
        <v>0</v>
      </c>
      <c r="C1882" s="1" t="s">
        <v>5297</v>
      </c>
      <c r="E1882">
        <v>12263</v>
      </c>
      <c r="F1882" s="2">
        <v>0</v>
      </c>
      <c r="G1882" t="s">
        <v>24323</v>
      </c>
    </row>
    <row r="1883" spans="1:7" x14ac:dyDescent="0.3">
      <c r="A1883">
        <v>2603</v>
      </c>
      <c r="B1883" s="2">
        <v>1</v>
      </c>
      <c r="C1883" s="1" t="s">
        <v>2559</v>
      </c>
      <c r="E1883">
        <v>861</v>
      </c>
      <c r="F1883" s="2">
        <v>0</v>
      </c>
      <c r="G1883" t="s">
        <v>14887</v>
      </c>
    </row>
    <row r="1884" spans="1:7" x14ac:dyDescent="0.3">
      <c r="A1884">
        <v>2577</v>
      </c>
      <c r="B1884" s="2">
        <v>0</v>
      </c>
      <c r="C1884" s="1" t="s">
        <v>2533</v>
      </c>
      <c r="E1884">
        <v>10375</v>
      </c>
      <c r="F1884" s="2">
        <v>1</v>
      </c>
      <c r="G1884" t="s">
        <v>23322</v>
      </c>
    </row>
    <row r="1885" spans="1:7" x14ac:dyDescent="0.3">
      <c r="A1885">
        <v>14118</v>
      </c>
      <c r="B1885" s="2">
        <v>1</v>
      </c>
      <c r="C1885" s="1" t="s">
        <v>12101</v>
      </c>
      <c r="E1885">
        <v>4919</v>
      </c>
      <c r="F1885" s="2">
        <v>0</v>
      </c>
      <c r="G1885" t="s">
        <v>18779</v>
      </c>
    </row>
    <row r="1886" spans="1:7" x14ac:dyDescent="0.3">
      <c r="A1886">
        <v>15193</v>
      </c>
      <c r="B1886" s="2">
        <v>0</v>
      </c>
      <c r="C1886" s="1" t="s">
        <v>13125</v>
      </c>
      <c r="E1886">
        <v>9908</v>
      </c>
      <c r="F1886" s="2">
        <v>0</v>
      </c>
      <c r="G1886" t="s">
        <v>22990</v>
      </c>
    </row>
    <row r="1887" spans="1:7" x14ac:dyDescent="0.3">
      <c r="A1887">
        <v>291</v>
      </c>
      <c r="B1887" s="2">
        <v>1</v>
      </c>
      <c r="C1887" s="1" t="s">
        <v>287</v>
      </c>
      <c r="E1887">
        <v>10259</v>
      </c>
      <c r="F1887" s="2">
        <v>0</v>
      </c>
      <c r="G1887" t="s">
        <v>23245</v>
      </c>
    </row>
    <row r="1888" spans="1:7" x14ac:dyDescent="0.3">
      <c r="A1888">
        <v>10835</v>
      </c>
      <c r="B1888" s="2">
        <v>1</v>
      </c>
      <c r="C1888" s="1" t="s">
        <v>9669</v>
      </c>
      <c r="E1888">
        <v>11198</v>
      </c>
      <c r="F1888" s="2">
        <v>0</v>
      </c>
      <c r="G1888" t="s">
        <v>23796</v>
      </c>
    </row>
    <row r="1889" spans="1:7" x14ac:dyDescent="0.3">
      <c r="A1889">
        <v>11110</v>
      </c>
      <c r="B1889" s="2">
        <v>0</v>
      </c>
      <c r="C1889" s="1" t="s">
        <v>9669</v>
      </c>
      <c r="E1889">
        <v>11387</v>
      </c>
      <c r="F1889" s="2">
        <v>0</v>
      </c>
      <c r="G1889" t="s">
        <v>23796</v>
      </c>
    </row>
    <row r="1890" spans="1:7" x14ac:dyDescent="0.3">
      <c r="A1890">
        <v>861</v>
      </c>
      <c r="B1890" s="2">
        <v>0</v>
      </c>
      <c r="C1890" s="1" t="s">
        <v>835</v>
      </c>
      <c r="E1890">
        <v>9729</v>
      </c>
      <c r="F1890" s="2">
        <v>0</v>
      </c>
      <c r="G1890" t="s">
        <v>22847</v>
      </c>
    </row>
    <row r="1891" spans="1:7" x14ac:dyDescent="0.3">
      <c r="A1891">
        <v>1813</v>
      </c>
      <c r="B1891" s="2">
        <v>0</v>
      </c>
      <c r="C1891" s="1" t="s">
        <v>1778</v>
      </c>
      <c r="E1891">
        <v>11619</v>
      </c>
      <c r="F1891" s="2">
        <v>0</v>
      </c>
      <c r="G1891" t="s">
        <v>24004</v>
      </c>
    </row>
    <row r="1892" spans="1:7" x14ac:dyDescent="0.3">
      <c r="A1892">
        <v>585</v>
      </c>
      <c r="B1892" s="2">
        <v>1</v>
      </c>
      <c r="C1892" s="1" t="s">
        <v>573</v>
      </c>
      <c r="E1892">
        <v>12075</v>
      </c>
      <c r="F1892" s="2">
        <v>0</v>
      </c>
      <c r="G1892" t="s">
        <v>24004</v>
      </c>
    </row>
    <row r="1893" spans="1:7" x14ac:dyDescent="0.3">
      <c r="A1893">
        <v>12924</v>
      </c>
      <c r="B1893" s="2">
        <v>0</v>
      </c>
      <c r="C1893" s="1" t="s">
        <v>10981</v>
      </c>
      <c r="E1893">
        <v>12291</v>
      </c>
      <c r="F1893" s="2">
        <v>0</v>
      </c>
      <c r="G1893" t="s">
        <v>24004</v>
      </c>
    </row>
    <row r="1894" spans="1:7" x14ac:dyDescent="0.3">
      <c r="A1894">
        <v>14960</v>
      </c>
      <c r="B1894" s="2">
        <v>1</v>
      </c>
      <c r="C1894" s="1" t="s">
        <v>12904</v>
      </c>
      <c r="E1894">
        <v>9825</v>
      </c>
      <c r="F1894" s="2">
        <v>0</v>
      </c>
      <c r="G1894" t="s">
        <v>22925</v>
      </c>
    </row>
    <row r="1895" spans="1:7" x14ac:dyDescent="0.3">
      <c r="A1895">
        <v>4336</v>
      </c>
      <c r="B1895" s="2">
        <v>1</v>
      </c>
      <c r="C1895" s="1" t="s">
        <v>4242</v>
      </c>
      <c r="E1895">
        <v>14068</v>
      </c>
      <c r="F1895" s="2">
        <v>1</v>
      </c>
      <c r="G1895" t="s">
        <v>25973</v>
      </c>
    </row>
    <row r="1896" spans="1:7" x14ac:dyDescent="0.3">
      <c r="A1896">
        <v>9937</v>
      </c>
      <c r="B1896" s="2">
        <v>0</v>
      </c>
      <c r="C1896" s="1" t="s">
        <v>9093</v>
      </c>
      <c r="E1896">
        <v>1813</v>
      </c>
      <c r="F1896" s="2">
        <v>0</v>
      </c>
      <c r="G1896" t="s">
        <v>15831</v>
      </c>
    </row>
    <row r="1897" spans="1:7" x14ac:dyDescent="0.3">
      <c r="A1897">
        <v>11899</v>
      </c>
      <c r="B1897" s="2">
        <v>0</v>
      </c>
      <c r="C1897" s="1" t="s">
        <v>10233</v>
      </c>
      <c r="E1897">
        <v>5574</v>
      </c>
      <c r="F1897" s="2">
        <v>0</v>
      </c>
      <c r="G1897" t="s">
        <v>19367</v>
      </c>
    </row>
    <row r="1898" spans="1:7" x14ac:dyDescent="0.3">
      <c r="A1898">
        <v>215</v>
      </c>
      <c r="B1898" s="2">
        <v>0</v>
      </c>
      <c r="C1898" s="1" t="s">
        <v>212</v>
      </c>
      <c r="E1898">
        <v>10835</v>
      </c>
      <c r="F1898" s="2">
        <v>1</v>
      </c>
      <c r="G1898" t="s">
        <v>23596</v>
      </c>
    </row>
    <row r="1899" spans="1:7" x14ac:dyDescent="0.3">
      <c r="A1899">
        <v>10177</v>
      </c>
      <c r="B1899" s="2">
        <v>0</v>
      </c>
      <c r="C1899" s="1" t="s">
        <v>9268</v>
      </c>
      <c r="E1899">
        <v>11110</v>
      </c>
      <c r="F1899" s="2">
        <v>0</v>
      </c>
      <c r="G1899" t="s">
        <v>23596</v>
      </c>
    </row>
    <row r="1900" spans="1:7" x14ac:dyDescent="0.3">
      <c r="A1900">
        <v>13276</v>
      </c>
      <c r="B1900" s="2">
        <v>0</v>
      </c>
      <c r="C1900" s="1" t="s">
        <v>11318</v>
      </c>
      <c r="E1900">
        <v>779</v>
      </c>
      <c r="F1900" s="2">
        <v>0</v>
      </c>
      <c r="G1900" t="s">
        <v>14809</v>
      </c>
    </row>
    <row r="1901" spans="1:7" x14ac:dyDescent="0.3">
      <c r="A1901">
        <v>14909</v>
      </c>
      <c r="B1901" s="2">
        <v>0</v>
      </c>
      <c r="C1901" s="1" t="s">
        <v>12859</v>
      </c>
      <c r="E1901">
        <v>16106</v>
      </c>
      <c r="F1901" s="2">
        <v>1</v>
      </c>
      <c r="G1901" t="s">
        <v>27865</v>
      </c>
    </row>
    <row r="1902" spans="1:7" x14ac:dyDescent="0.3">
      <c r="A1902">
        <v>11687</v>
      </c>
      <c r="B1902" s="2">
        <v>0</v>
      </c>
      <c r="C1902" s="1" t="s">
        <v>10119</v>
      </c>
      <c r="E1902">
        <v>4336</v>
      </c>
      <c r="F1902" s="2">
        <v>1</v>
      </c>
      <c r="G1902" t="s">
        <v>18281</v>
      </c>
    </row>
    <row r="1903" spans="1:7" x14ac:dyDescent="0.3">
      <c r="A1903">
        <v>11946</v>
      </c>
      <c r="B1903" s="2">
        <v>0</v>
      </c>
      <c r="C1903" s="1" t="s">
        <v>10258</v>
      </c>
      <c r="E1903">
        <v>14156</v>
      </c>
      <c r="F1903" s="2">
        <v>0</v>
      </c>
      <c r="G1903" t="s">
        <v>18281</v>
      </c>
    </row>
    <row r="1904" spans="1:7" x14ac:dyDescent="0.3">
      <c r="A1904">
        <v>14436</v>
      </c>
      <c r="B1904" s="2">
        <v>0</v>
      </c>
      <c r="C1904" s="1" t="s">
        <v>12400</v>
      </c>
      <c r="E1904">
        <v>14566</v>
      </c>
      <c r="F1904" s="2">
        <v>0</v>
      </c>
      <c r="G1904" t="s">
        <v>26439</v>
      </c>
    </row>
    <row r="1905" spans="1:7" x14ac:dyDescent="0.3">
      <c r="A1905">
        <v>10457</v>
      </c>
      <c r="B1905" s="2">
        <v>0</v>
      </c>
      <c r="C1905" s="1" t="s">
        <v>9451</v>
      </c>
      <c r="E1905">
        <v>11899</v>
      </c>
      <c r="F1905" s="2">
        <v>0</v>
      </c>
      <c r="G1905" t="s">
        <v>24157</v>
      </c>
    </row>
    <row r="1906" spans="1:7" x14ac:dyDescent="0.3">
      <c r="A1906">
        <v>12342</v>
      </c>
      <c r="B1906" s="2">
        <v>0</v>
      </c>
      <c r="C1906" s="1" t="s">
        <v>9451</v>
      </c>
      <c r="E1906">
        <v>14981</v>
      </c>
      <c r="F1906" s="2">
        <v>1</v>
      </c>
      <c r="G1906" t="s">
        <v>26834</v>
      </c>
    </row>
    <row r="1907" spans="1:7" x14ac:dyDescent="0.3">
      <c r="A1907">
        <v>11791</v>
      </c>
      <c r="B1907" s="2">
        <v>0</v>
      </c>
      <c r="C1907" s="1" t="s">
        <v>10183</v>
      </c>
      <c r="E1907">
        <v>9937</v>
      </c>
      <c r="F1907" s="2">
        <v>0</v>
      </c>
      <c r="G1907" t="s">
        <v>23014</v>
      </c>
    </row>
    <row r="1908" spans="1:7" x14ac:dyDescent="0.3">
      <c r="A1908">
        <v>15005</v>
      </c>
      <c r="B1908" s="2">
        <v>0</v>
      </c>
      <c r="C1908" s="1" t="s">
        <v>12948</v>
      </c>
      <c r="E1908">
        <v>2563</v>
      </c>
      <c r="F1908" s="2">
        <v>1</v>
      </c>
      <c r="G1908" t="s">
        <v>16568</v>
      </c>
    </row>
    <row r="1909" spans="1:7" x14ac:dyDescent="0.3">
      <c r="A1909">
        <v>2057</v>
      </c>
      <c r="B1909" s="2">
        <v>0</v>
      </c>
      <c r="C1909" s="1" t="s">
        <v>2020</v>
      </c>
      <c r="E1909">
        <v>2823</v>
      </c>
      <c r="F1909" s="2">
        <v>1</v>
      </c>
      <c r="G1909" t="s">
        <v>16824</v>
      </c>
    </row>
    <row r="1910" spans="1:7" x14ac:dyDescent="0.3">
      <c r="A1910">
        <v>9720</v>
      </c>
      <c r="B1910" s="2">
        <v>0</v>
      </c>
      <c r="C1910" s="1" t="s">
        <v>2020</v>
      </c>
      <c r="E1910">
        <v>11946</v>
      </c>
      <c r="F1910" s="2">
        <v>0</v>
      </c>
      <c r="G1910" t="s">
        <v>24182</v>
      </c>
    </row>
    <row r="1911" spans="1:7" x14ac:dyDescent="0.3">
      <c r="A1911">
        <v>10639</v>
      </c>
      <c r="B1911" s="2">
        <v>0</v>
      </c>
      <c r="C1911" s="1" t="s">
        <v>2020</v>
      </c>
      <c r="E1911">
        <v>11791</v>
      </c>
      <c r="F1911" s="2">
        <v>0</v>
      </c>
      <c r="G1911" t="s">
        <v>24105</v>
      </c>
    </row>
    <row r="1912" spans="1:7" x14ac:dyDescent="0.3">
      <c r="A1912">
        <v>11133</v>
      </c>
      <c r="B1912" s="2">
        <v>0</v>
      </c>
      <c r="C1912" s="1" t="s">
        <v>9833</v>
      </c>
      <c r="E1912">
        <v>2057</v>
      </c>
      <c r="F1912" s="2">
        <v>0</v>
      </c>
      <c r="G1912" t="s">
        <v>16073</v>
      </c>
    </row>
    <row r="1913" spans="1:7" x14ac:dyDescent="0.3">
      <c r="A1913">
        <v>9917</v>
      </c>
      <c r="B1913" s="2">
        <v>0</v>
      </c>
      <c r="C1913" s="1" t="s">
        <v>9077</v>
      </c>
      <c r="E1913">
        <v>10177</v>
      </c>
      <c r="F1913" s="2">
        <v>0</v>
      </c>
      <c r="G1913" t="s">
        <v>23189</v>
      </c>
    </row>
    <row r="1914" spans="1:7" x14ac:dyDescent="0.3">
      <c r="A1914">
        <v>11220</v>
      </c>
      <c r="B1914" s="2">
        <v>0</v>
      </c>
      <c r="C1914" s="1" t="s">
        <v>9881</v>
      </c>
      <c r="E1914">
        <v>8855</v>
      </c>
      <c r="F1914" s="2">
        <v>1</v>
      </c>
      <c r="G1914" t="s">
        <v>22009</v>
      </c>
    </row>
    <row r="1915" spans="1:7" x14ac:dyDescent="0.3">
      <c r="A1915">
        <v>14068</v>
      </c>
      <c r="B1915" s="2">
        <v>1</v>
      </c>
      <c r="C1915" s="1" t="s">
        <v>12052</v>
      </c>
      <c r="E1915">
        <v>14436</v>
      </c>
      <c r="F1915" s="2">
        <v>0</v>
      </c>
      <c r="G1915" t="s">
        <v>26313</v>
      </c>
    </row>
    <row r="1916" spans="1:7" x14ac:dyDescent="0.3">
      <c r="A1916">
        <v>12185</v>
      </c>
      <c r="B1916" s="2">
        <v>1</v>
      </c>
      <c r="C1916" s="1" t="s">
        <v>10373</v>
      </c>
      <c r="E1916">
        <v>11133</v>
      </c>
      <c r="F1916" s="2">
        <v>0</v>
      </c>
      <c r="G1916" t="s">
        <v>23759</v>
      </c>
    </row>
    <row r="1917" spans="1:7" x14ac:dyDescent="0.3">
      <c r="A1917">
        <v>9469</v>
      </c>
      <c r="B1917" s="2">
        <v>1</v>
      </c>
      <c r="C1917" s="1" t="s">
        <v>8675</v>
      </c>
      <c r="E1917">
        <v>2765</v>
      </c>
      <c r="F1917" s="2">
        <v>0</v>
      </c>
      <c r="G1917" t="s">
        <v>16766</v>
      </c>
    </row>
    <row r="1918" spans="1:7" x14ac:dyDescent="0.3">
      <c r="A1918">
        <v>16099</v>
      </c>
      <c r="B1918" s="2">
        <v>1</v>
      </c>
      <c r="C1918" s="1" t="s">
        <v>13953</v>
      </c>
      <c r="E1918">
        <v>9917</v>
      </c>
      <c r="F1918" s="2">
        <v>0</v>
      </c>
      <c r="G1918" t="s">
        <v>22998</v>
      </c>
    </row>
    <row r="1919" spans="1:7" x14ac:dyDescent="0.3">
      <c r="A1919">
        <v>9832</v>
      </c>
      <c r="B1919" s="2">
        <v>0</v>
      </c>
      <c r="C1919" s="1" t="s">
        <v>9008</v>
      </c>
      <c r="E1919">
        <v>5657</v>
      </c>
      <c r="F1919" s="2">
        <v>0</v>
      </c>
      <c r="G1919" t="s">
        <v>19445</v>
      </c>
    </row>
    <row r="1920" spans="1:7" x14ac:dyDescent="0.3">
      <c r="A1920">
        <v>10407</v>
      </c>
      <c r="B1920" s="2">
        <v>0</v>
      </c>
      <c r="C1920" s="1" t="s">
        <v>9008</v>
      </c>
      <c r="E1920">
        <v>14960</v>
      </c>
      <c r="F1920" s="2">
        <v>1</v>
      </c>
      <c r="G1920" t="s">
        <v>26815</v>
      </c>
    </row>
    <row r="1921" spans="1:7" x14ac:dyDescent="0.3">
      <c r="A1921">
        <v>10555</v>
      </c>
      <c r="B1921" s="2">
        <v>1</v>
      </c>
      <c r="C1921" s="1" t="s">
        <v>9510</v>
      </c>
      <c r="E1921">
        <v>10457</v>
      </c>
      <c r="F1921" s="2">
        <v>0</v>
      </c>
      <c r="G1921" t="s">
        <v>23371</v>
      </c>
    </row>
    <row r="1922" spans="1:7" x14ac:dyDescent="0.3">
      <c r="A1922">
        <v>9567</v>
      </c>
      <c r="B1922" s="2">
        <v>0</v>
      </c>
      <c r="C1922" s="1" t="s">
        <v>8772</v>
      </c>
      <c r="E1922">
        <v>12342</v>
      </c>
      <c r="F1922" s="2">
        <v>0</v>
      </c>
      <c r="G1922" t="s">
        <v>23371</v>
      </c>
    </row>
    <row r="1923" spans="1:7" x14ac:dyDescent="0.3">
      <c r="A1923">
        <v>14740</v>
      </c>
      <c r="B1923" s="2">
        <v>0</v>
      </c>
      <c r="C1923" s="1" t="s">
        <v>12695</v>
      </c>
      <c r="E1923">
        <v>11687</v>
      </c>
      <c r="F1923" s="2">
        <v>0</v>
      </c>
      <c r="G1923" t="s">
        <v>24041</v>
      </c>
    </row>
    <row r="1924" spans="1:7" x14ac:dyDescent="0.3">
      <c r="A1924">
        <v>9887</v>
      </c>
      <c r="B1924" s="2">
        <v>1</v>
      </c>
      <c r="C1924" s="1" t="s">
        <v>9053</v>
      </c>
      <c r="E1924">
        <v>10555</v>
      </c>
      <c r="F1924" s="2">
        <v>1</v>
      </c>
      <c r="G1924" t="s">
        <v>23430</v>
      </c>
    </row>
    <row r="1925" spans="1:7" x14ac:dyDescent="0.3">
      <c r="A1925">
        <v>11477</v>
      </c>
      <c r="B1925" s="2">
        <v>0</v>
      </c>
      <c r="C1925" s="1" t="s">
        <v>10018</v>
      </c>
      <c r="E1925">
        <v>9720</v>
      </c>
      <c r="F1925" s="2">
        <v>0</v>
      </c>
      <c r="G1925" t="s">
        <v>22838</v>
      </c>
    </row>
    <row r="1926" spans="1:7" x14ac:dyDescent="0.3">
      <c r="A1926">
        <v>9898</v>
      </c>
      <c r="B1926" s="2">
        <v>0</v>
      </c>
      <c r="C1926" s="1" t="s">
        <v>9061</v>
      </c>
      <c r="E1926">
        <v>10639</v>
      </c>
      <c r="F1926" s="2">
        <v>0</v>
      </c>
      <c r="G1926" t="s">
        <v>22838</v>
      </c>
    </row>
    <row r="1927" spans="1:7" x14ac:dyDescent="0.3">
      <c r="A1927">
        <v>10028</v>
      </c>
      <c r="B1927" s="2">
        <v>0</v>
      </c>
      <c r="C1927" s="1" t="s">
        <v>9061</v>
      </c>
      <c r="E1927">
        <v>9832</v>
      </c>
      <c r="F1927" s="2">
        <v>0</v>
      </c>
      <c r="G1927" t="s">
        <v>22929</v>
      </c>
    </row>
    <row r="1928" spans="1:7" x14ac:dyDescent="0.3">
      <c r="A1928">
        <v>10803</v>
      </c>
      <c r="B1928" s="2">
        <v>0</v>
      </c>
      <c r="C1928" s="1" t="s">
        <v>9061</v>
      </c>
      <c r="E1928">
        <v>10407</v>
      </c>
      <c r="F1928" s="2">
        <v>0</v>
      </c>
      <c r="G1928" t="s">
        <v>22929</v>
      </c>
    </row>
    <row r="1929" spans="1:7" x14ac:dyDescent="0.3">
      <c r="A1929">
        <v>10539</v>
      </c>
      <c r="B1929" s="2">
        <v>0</v>
      </c>
      <c r="C1929" s="1" t="s">
        <v>9499</v>
      </c>
      <c r="E1929">
        <v>12185</v>
      </c>
      <c r="F1929" s="2">
        <v>1</v>
      </c>
      <c r="G1929" t="s">
        <v>24297</v>
      </c>
    </row>
    <row r="1930" spans="1:7" x14ac:dyDescent="0.3">
      <c r="A1930">
        <v>5574</v>
      </c>
      <c r="B1930" s="2">
        <v>0</v>
      </c>
      <c r="C1930" s="1" t="s">
        <v>5340</v>
      </c>
      <c r="E1930">
        <v>1989</v>
      </c>
      <c r="F1930" s="2">
        <v>0</v>
      </c>
      <c r="G1930" t="s">
        <v>16005</v>
      </c>
    </row>
    <row r="1931" spans="1:7" x14ac:dyDescent="0.3">
      <c r="A1931">
        <v>779</v>
      </c>
      <c r="B1931" s="2">
        <v>0</v>
      </c>
      <c r="C1931" s="1" t="s">
        <v>757</v>
      </c>
      <c r="E1931">
        <v>11477</v>
      </c>
      <c r="F1931" s="2">
        <v>0</v>
      </c>
      <c r="G1931" t="s">
        <v>23941</v>
      </c>
    </row>
    <row r="1932" spans="1:7" x14ac:dyDescent="0.3">
      <c r="A1932">
        <v>11130</v>
      </c>
      <c r="B1932" s="2">
        <v>1</v>
      </c>
      <c r="C1932" s="1" t="s">
        <v>9830</v>
      </c>
      <c r="E1932">
        <v>11220</v>
      </c>
      <c r="F1932" s="2">
        <v>0</v>
      </c>
      <c r="G1932" t="s">
        <v>23808</v>
      </c>
    </row>
    <row r="1933" spans="1:7" x14ac:dyDescent="0.3">
      <c r="A1933">
        <v>14981</v>
      </c>
      <c r="B1933" s="2">
        <v>1</v>
      </c>
      <c r="C1933" s="1" t="s">
        <v>12925</v>
      </c>
      <c r="E1933">
        <v>10539</v>
      </c>
      <c r="F1933" s="2">
        <v>0</v>
      </c>
      <c r="G1933" t="s">
        <v>23420</v>
      </c>
    </row>
    <row r="1934" spans="1:7" x14ac:dyDescent="0.3">
      <c r="A1934">
        <v>5657</v>
      </c>
      <c r="B1934" s="2">
        <v>0</v>
      </c>
      <c r="C1934" s="1" t="s">
        <v>5418</v>
      </c>
      <c r="E1934">
        <v>14052</v>
      </c>
      <c r="F1934" s="2">
        <v>1</v>
      </c>
      <c r="G1934" t="s">
        <v>25957</v>
      </c>
    </row>
    <row r="1935" spans="1:7" x14ac:dyDescent="0.3">
      <c r="A1935">
        <v>14993</v>
      </c>
      <c r="B1935" s="2">
        <v>1</v>
      </c>
      <c r="C1935" s="1" t="s">
        <v>12936</v>
      </c>
      <c r="E1935">
        <v>14909</v>
      </c>
      <c r="F1935" s="2">
        <v>0</v>
      </c>
      <c r="G1935" t="s">
        <v>26767</v>
      </c>
    </row>
    <row r="1936" spans="1:7" x14ac:dyDescent="0.3">
      <c r="A1936">
        <v>10552</v>
      </c>
      <c r="B1936" s="2">
        <v>0</v>
      </c>
      <c r="C1936" s="1" t="s">
        <v>9509</v>
      </c>
      <c r="E1936">
        <v>9887</v>
      </c>
      <c r="F1936" s="2">
        <v>1</v>
      </c>
      <c r="G1936" t="s">
        <v>22973</v>
      </c>
    </row>
    <row r="1937" spans="1:7" x14ac:dyDescent="0.3">
      <c r="A1937">
        <v>16022</v>
      </c>
      <c r="B1937" s="2">
        <v>0</v>
      </c>
      <c r="C1937" s="1" t="s">
        <v>13880</v>
      </c>
      <c r="E1937">
        <v>15838</v>
      </c>
      <c r="F1937" s="2">
        <v>0</v>
      </c>
      <c r="G1937" t="s">
        <v>27609</v>
      </c>
    </row>
    <row r="1938" spans="1:7" x14ac:dyDescent="0.3">
      <c r="A1938">
        <v>1914</v>
      </c>
      <c r="B1938" s="2">
        <v>1</v>
      </c>
      <c r="C1938" s="1" t="s">
        <v>1878</v>
      </c>
      <c r="E1938">
        <v>2534</v>
      </c>
      <c r="F1938" s="2">
        <v>0</v>
      </c>
      <c r="G1938" t="s">
        <v>16541</v>
      </c>
    </row>
    <row r="1939" spans="1:7" x14ac:dyDescent="0.3">
      <c r="A1939">
        <v>10908</v>
      </c>
      <c r="B1939" s="2">
        <v>0</v>
      </c>
      <c r="C1939" s="1" t="s">
        <v>9716</v>
      </c>
      <c r="E1939">
        <v>14993</v>
      </c>
      <c r="F1939" s="2">
        <v>1</v>
      </c>
      <c r="G1939" t="s">
        <v>26844</v>
      </c>
    </row>
    <row r="1940" spans="1:7" x14ac:dyDescent="0.3">
      <c r="A1940">
        <v>11100</v>
      </c>
      <c r="B1940" s="2">
        <v>0</v>
      </c>
      <c r="C1940" s="1" t="s">
        <v>9716</v>
      </c>
      <c r="E1940">
        <v>11130</v>
      </c>
      <c r="F1940" s="2">
        <v>1</v>
      </c>
      <c r="G1940" t="s">
        <v>23756</v>
      </c>
    </row>
    <row r="1941" spans="1:7" x14ac:dyDescent="0.3">
      <c r="A1941">
        <v>14156</v>
      </c>
      <c r="B1941" s="2">
        <v>0</v>
      </c>
      <c r="C1941" s="1" t="s">
        <v>12135</v>
      </c>
      <c r="E1941">
        <v>9898</v>
      </c>
      <c r="F1941" s="2">
        <v>0</v>
      </c>
      <c r="G1941" t="s">
        <v>22982</v>
      </c>
    </row>
    <row r="1942" spans="1:7" x14ac:dyDescent="0.3">
      <c r="A1942">
        <v>15838</v>
      </c>
      <c r="B1942" s="2">
        <v>0</v>
      </c>
      <c r="C1942" s="1" t="s">
        <v>13707</v>
      </c>
      <c r="E1942">
        <v>10028</v>
      </c>
      <c r="F1942" s="2">
        <v>0</v>
      </c>
      <c r="G1942" t="s">
        <v>22982</v>
      </c>
    </row>
    <row r="1943" spans="1:7" x14ac:dyDescent="0.3">
      <c r="A1943">
        <v>11999</v>
      </c>
      <c r="B1943" s="2">
        <v>0</v>
      </c>
      <c r="C1943" s="1" t="s">
        <v>10283</v>
      </c>
      <c r="E1943">
        <v>10803</v>
      </c>
      <c r="F1943" s="2">
        <v>0</v>
      </c>
      <c r="G1943" t="s">
        <v>22982</v>
      </c>
    </row>
    <row r="1944" spans="1:7" x14ac:dyDescent="0.3">
      <c r="A1944">
        <v>886</v>
      </c>
      <c r="B1944" s="2">
        <v>0</v>
      </c>
      <c r="C1944" s="1" t="s">
        <v>860</v>
      </c>
      <c r="E1944">
        <v>5501</v>
      </c>
      <c r="F1944" s="2">
        <v>0</v>
      </c>
      <c r="G1944" t="s">
        <v>19296</v>
      </c>
    </row>
    <row r="1945" spans="1:7" x14ac:dyDescent="0.3">
      <c r="A1945">
        <v>2765</v>
      </c>
      <c r="B1945" s="2">
        <v>0</v>
      </c>
      <c r="C1945" s="1" t="s">
        <v>2717</v>
      </c>
      <c r="E1945">
        <v>2796</v>
      </c>
      <c r="F1945" s="2">
        <v>0</v>
      </c>
      <c r="G1945" t="s">
        <v>16797</v>
      </c>
    </row>
    <row r="1946" spans="1:7" x14ac:dyDescent="0.3">
      <c r="A1946">
        <v>2823</v>
      </c>
      <c r="B1946" s="2">
        <v>1</v>
      </c>
      <c r="C1946" s="1" t="s">
        <v>2771</v>
      </c>
      <c r="E1946">
        <v>10552</v>
      </c>
      <c r="F1946" s="2">
        <v>0</v>
      </c>
      <c r="G1946" t="s">
        <v>23429</v>
      </c>
    </row>
    <row r="1947" spans="1:7" x14ac:dyDescent="0.3">
      <c r="A1947">
        <v>9676</v>
      </c>
      <c r="B1947" s="2">
        <v>0</v>
      </c>
      <c r="C1947" s="1" t="s">
        <v>8877</v>
      </c>
      <c r="E1947">
        <v>886</v>
      </c>
      <c r="F1947" s="2">
        <v>0</v>
      </c>
      <c r="G1947" t="s">
        <v>14911</v>
      </c>
    </row>
    <row r="1948" spans="1:7" x14ac:dyDescent="0.3">
      <c r="A1948">
        <v>2563</v>
      </c>
      <c r="B1948" s="2">
        <v>1</v>
      </c>
      <c r="C1948" s="1" t="s">
        <v>2519</v>
      </c>
      <c r="E1948">
        <v>1914</v>
      </c>
      <c r="F1948" s="2">
        <v>1</v>
      </c>
      <c r="G1948" t="s">
        <v>15931</v>
      </c>
    </row>
    <row r="1949" spans="1:7" x14ac:dyDescent="0.3">
      <c r="A1949">
        <v>8855</v>
      </c>
      <c r="B1949" s="2">
        <v>1</v>
      </c>
      <c r="C1949" s="1" t="s">
        <v>8093</v>
      </c>
      <c r="E1949">
        <v>9676</v>
      </c>
      <c r="F1949" s="2">
        <v>0</v>
      </c>
      <c r="G1949" t="s">
        <v>22799</v>
      </c>
    </row>
    <row r="1950" spans="1:7" x14ac:dyDescent="0.3">
      <c r="A1950">
        <v>14052</v>
      </c>
      <c r="B1950" s="2">
        <v>1</v>
      </c>
      <c r="C1950" s="1" t="s">
        <v>12036</v>
      </c>
      <c r="E1950">
        <v>16099</v>
      </c>
      <c r="F1950" s="2">
        <v>1</v>
      </c>
      <c r="G1950" t="s">
        <v>27858</v>
      </c>
    </row>
    <row r="1951" spans="1:7" x14ac:dyDescent="0.3">
      <c r="A1951">
        <v>5731</v>
      </c>
      <c r="B1951" s="2">
        <v>0</v>
      </c>
      <c r="C1951" s="1" t="s">
        <v>5486</v>
      </c>
      <c r="E1951">
        <v>16022</v>
      </c>
      <c r="F1951" s="2">
        <v>0</v>
      </c>
      <c r="G1951" t="s">
        <v>27782</v>
      </c>
    </row>
    <row r="1952" spans="1:7" x14ac:dyDescent="0.3">
      <c r="A1952">
        <v>9530</v>
      </c>
      <c r="B1952" s="2">
        <v>1</v>
      </c>
      <c r="C1952" s="1" t="s">
        <v>8735</v>
      </c>
      <c r="E1952">
        <v>11999</v>
      </c>
      <c r="F1952" s="2">
        <v>0</v>
      </c>
      <c r="G1952" t="s">
        <v>24208</v>
      </c>
    </row>
    <row r="1953" spans="1:7" x14ac:dyDescent="0.3">
      <c r="A1953">
        <v>8958</v>
      </c>
      <c r="B1953" s="2">
        <v>0</v>
      </c>
      <c r="C1953" s="1" t="s">
        <v>8190</v>
      </c>
      <c r="E1953">
        <v>10908</v>
      </c>
      <c r="F1953" s="2">
        <v>0</v>
      </c>
      <c r="G1953" t="s">
        <v>23643</v>
      </c>
    </row>
    <row r="1954" spans="1:7" x14ac:dyDescent="0.3">
      <c r="A1954">
        <v>10725</v>
      </c>
      <c r="B1954" s="2">
        <v>0</v>
      </c>
      <c r="C1954" s="1" t="s">
        <v>9613</v>
      </c>
      <c r="E1954">
        <v>11100</v>
      </c>
      <c r="F1954" s="2">
        <v>0</v>
      </c>
      <c r="G1954" t="s">
        <v>23643</v>
      </c>
    </row>
    <row r="1955" spans="1:7" x14ac:dyDescent="0.3">
      <c r="A1955">
        <v>5076</v>
      </c>
      <c r="B1955" s="2">
        <v>1</v>
      </c>
      <c r="C1955" s="1" t="s">
        <v>4870</v>
      </c>
      <c r="E1955">
        <v>5731</v>
      </c>
      <c r="F1955" s="2">
        <v>0</v>
      </c>
      <c r="G1955" t="s">
        <v>19514</v>
      </c>
    </row>
    <row r="1956" spans="1:7" x14ac:dyDescent="0.3">
      <c r="A1956">
        <v>2063</v>
      </c>
      <c r="B1956" s="2">
        <v>0</v>
      </c>
      <c r="C1956" s="1" t="s">
        <v>2026</v>
      </c>
      <c r="E1956">
        <v>15193</v>
      </c>
      <c r="F1956" s="2">
        <v>0</v>
      </c>
      <c r="G1956" t="s">
        <v>27034</v>
      </c>
    </row>
    <row r="1957" spans="1:7" x14ac:dyDescent="0.3">
      <c r="A1957">
        <v>10822</v>
      </c>
      <c r="B1957" s="2">
        <v>0</v>
      </c>
      <c r="C1957" s="1" t="s">
        <v>2026</v>
      </c>
      <c r="E1957">
        <v>219</v>
      </c>
      <c r="F1957" s="2">
        <v>0</v>
      </c>
      <c r="G1957" t="s">
        <v>14270</v>
      </c>
    </row>
    <row r="1958" spans="1:7" x14ac:dyDescent="0.3">
      <c r="A1958">
        <v>12135</v>
      </c>
      <c r="B1958" s="2">
        <v>0</v>
      </c>
      <c r="C1958" s="1" t="s">
        <v>10343</v>
      </c>
      <c r="E1958">
        <v>14188</v>
      </c>
      <c r="F1958" s="2">
        <v>0</v>
      </c>
      <c r="G1958" t="s">
        <v>26085</v>
      </c>
    </row>
    <row r="1959" spans="1:7" x14ac:dyDescent="0.3">
      <c r="A1959">
        <v>2796</v>
      </c>
      <c r="B1959" s="2">
        <v>0</v>
      </c>
      <c r="C1959" s="1" t="s">
        <v>2746</v>
      </c>
      <c r="E1959">
        <v>8983</v>
      </c>
      <c r="F1959" s="2">
        <v>0</v>
      </c>
      <c r="G1959" t="s">
        <v>22132</v>
      </c>
    </row>
    <row r="1960" spans="1:7" x14ac:dyDescent="0.3">
      <c r="A1960">
        <v>3325</v>
      </c>
      <c r="B1960" s="2">
        <v>0</v>
      </c>
      <c r="C1960" s="1" t="s">
        <v>3266</v>
      </c>
      <c r="E1960">
        <v>8958</v>
      </c>
      <c r="F1960" s="2">
        <v>0</v>
      </c>
      <c r="G1960" t="s">
        <v>22109</v>
      </c>
    </row>
    <row r="1961" spans="1:7" x14ac:dyDescent="0.3">
      <c r="A1961">
        <v>2534</v>
      </c>
      <c r="B1961" s="2">
        <v>0</v>
      </c>
      <c r="C1961" s="1" t="s">
        <v>2491</v>
      </c>
      <c r="E1961">
        <v>2063</v>
      </c>
      <c r="F1961" s="2">
        <v>0</v>
      </c>
      <c r="G1961" t="s">
        <v>16079</v>
      </c>
    </row>
    <row r="1962" spans="1:7" x14ac:dyDescent="0.3">
      <c r="A1962">
        <v>10398</v>
      </c>
      <c r="B1962" s="2">
        <v>0</v>
      </c>
      <c r="C1962" s="1" t="s">
        <v>9415</v>
      </c>
      <c r="E1962">
        <v>9567</v>
      </c>
      <c r="F1962" s="2">
        <v>0</v>
      </c>
      <c r="G1962" t="s">
        <v>22691</v>
      </c>
    </row>
    <row r="1963" spans="1:7" x14ac:dyDescent="0.3">
      <c r="A1963">
        <v>11178</v>
      </c>
      <c r="B1963" s="2">
        <v>0</v>
      </c>
      <c r="C1963" s="1" t="s">
        <v>9415</v>
      </c>
      <c r="E1963">
        <v>5076</v>
      </c>
      <c r="F1963" s="2">
        <v>1</v>
      </c>
      <c r="G1963" t="s">
        <v>18901</v>
      </c>
    </row>
    <row r="1964" spans="1:7" x14ac:dyDescent="0.3">
      <c r="A1964">
        <v>10653</v>
      </c>
      <c r="B1964" s="2">
        <v>1</v>
      </c>
      <c r="C1964" s="1" t="s">
        <v>9572</v>
      </c>
      <c r="E1964">
        <v>10725</v>
      </c>
      <c r="F1964" s="2">
        <v>0</v>
      </c>
      <c r="G1964" t="s">
        <v>23533</v>
      </c>
    </row>
    <row r="1965" spans="1:7" x14ac:dyDescent="0.3">
      <c r="A1965">
        <v>9361</v>
      </c>
      <c r="B1965" s="2">
        <v>0</v>
      </c>
      <c r="C1965" s="1" t="s">
        <v>8569</v>
      </c>
      <c r="E1965">
        <v>9537</v>
      </c>
      <c r="F1965" s="2">
        <v>1</v>
      </c>
      <c r="G1965" t="s">
        <v>22662</v>
      </c>
    </row>
    <row r="1966" spans="1:7" x14ac:dyDescent="0.3">
      <c r="A1966">
        <v>15177</v>
      </c>
      <c r="B1966" s="2">
        <v>0</v>
      </c>
      <c r="C1966" s="1" t="s">
        <v>13110</v>
      </c>
      <c r="E1966">
        <v>12967</v>
      </c>
      <c r="F1966" s="2">
        <v>0</v>
      </c>
      <c r="G1966" t="s">
        <v>24935</v>
      </c>
    </row>
    <row r="1967" spans="1:7" x14ac:dyDescent="0.3">
      <c r="A1967">
        <v>10547</v>
      </c>
      <c r="B1967" s="2">
        <v>1</v>
      </c>
      <c r="C1967" s="1" t="s">
        <v>9505</v>
      </c>
      <c r="E1967">
        <v>9530</v>
      </c>
      <c r="F1967" s="2">
        <v>1</v>
      </c>
      <c r="G1967" t="s">
        <v>22655</v>
      </c>
    </row>
    <row r="1968" spans="1:7" x14ac:dyDescent="0.3">
      <c r="A1968">
        <v>10462</v>
      </c>
      <c r="B1968" s="2">
        <v>1</v>
      </c>
      <c r="C1968" s="1" t="s">
        <v>9453</v>
      </c>
      <c r="E1968">
        <v>14245</v>
      </c>
      <c r="F1968" s="2">
        <v>0</v>
      </c>
      <c r="G1968" t="s">
        <v>26134</v>
      </c>
    </row>
    <row r="1969" spans="1:7" x14ac:dyDescent="0.3">
      <c r="A1969">
        <v>14864</v>
      </c>
      <c r="B1969" s="2">
        <v>0</v>
      </c>
      <c r="C1969" s="1" t="s">
        <v>12815</v>
      </c>
      <c r="E1969">
        <v>2085</v>
      </c>
      <c r="F1969" s="2">
        <v>0</v>
      </c>
      <c r="G1969" t="s">
        <v>16100</v>
      </c>
    </row>
    <row r="1970" spans="1:7" x14ac:dyDescent="0.3">
      <c r="A1970">
        <v>5501</v>
      </c>
      <c r="B1970" s="2">
        <v>0</v>
      </c>
      <c r="C1970" s="1" t="s">
        <v>5269</v>
      </c>
      <c r="E1970">
        <v>12135</v>
      </c>
      <c r="F1970" s="2">
        <v>0</v>
      </c>
      <c r="G1970" t="s">
        <v>24268</v>
      </c>
    </row>
    <row r="1971" spans="1:7" x14ac:dyDescent="0.3">
      <c r="A1971">
        <v>10018</v>
      </c>
      <c r="B1971" s="2">
        <v>0</v>
      </c>
      <c r="C1971" s="1" t="s">
        <v>9154</v>
      </c>
      <c r="E1971">
        <v>15177</v>
      </c>
      <c r="F1971" s="2">
        <v>0</v>
      </c>
      <c r="G1971" t="s">
        <v>27018</v>
      </c>
    </row>
    <row r="1972" spans="1:7" x14ac:dyDescent="0.3">
      <c r="A1972">
        <v>10254</v>
      </c>
      <c r="B1972" s="2">
        <v>0</v>
      </c>
      <c r="C1972" s="1" t="s">
        <v>9154</v>
      </c>
      <c r="E1972">
        <v>10822</v>
      </c>
      <c r="F1972" s="2">
        <v>0</v>
      </c>
      <c r="G1972" t="s">
        <v>23589</v>
      </c>
    </row>
    <row r="1973" spans="1:7" x14ac:dyDescent="0.3">
      <c r="A1973">
        <v>15774</v>
      </c>
      <c r="B1973" s="2">
        <v>0</v>
      </c>
      <c r="C1973" s="1" t="s">
        <v>13645</v>
      </c>
      <c r="E1973">
        <v>3325</v>
      </c>
      <c r="F1973" s="2">
        <v>0</v>
      </c>
      <c r="G1973" t="s">
        <v>17314</v>
      </c>
    </row>
    <row r="1974" spans="1:7" x14ac:dyDescent="0.3">
      <c r="A1974">
        <v>11656</v>
      </c>
      <c r="B1974" s="2">
        <v>1</v>
      </c>
      <c r="C1974" s="1" t="s">
        <v>10102</v>
      </c>
      <c r="E1974">
        <v>9361</v>
      </c>
      <c r="F1974" s="2">
        <v>0</v>
      </c>
      <c r="G1974" t="s">
        <v>22491</v>
      </c>
    </row>
    <row r="1975" spans="1:7" x14ac:dyDescent="0.3">
      <c r="A1975">
        <v>219</v>
      </c>
      <c r="B1975" s="2">
        <v>0</v>
      </c>
      <c r="C1975" s="1" t="s">
        <v>215</v>
      </c>
      <c r="E1975">
        <v>9174</v>
      </c>
      <c r="F1975" s="2">
        <v>0</v>
      </c>
      <c r="G1975" t="s">
        <v>22309</v>
      </c>
    </row>
    <row r="1976" spans="1:7" x14ac:dyDescent="0.3">
      <c r="A1976">
        <v>14054</v>
      </c>
      <c r="B1976" s="2">
        <v>0</v>
      </c>
      <c r="C1976" s="1" t="s">
        <v>12038</v>
      </c>
      <c r="E1976">
        <v>10462</v>
      </c>
      <c r="F1976" s="2">
        <v>1</v>
      </c>
      <c r="G1976" t="s">
        <v>23373</v>
      </c>
    </row>
    <row r="1977" spans="1:7" x14ac:dyDescent="0.3">
      <c r="A1977">
        <v>2085</v>
      </c>
      <c r="B1977" s="2">
        <v>0</v>
      </c>
      <c r="C1977" s="1" t="s">
        <v>2048</v>
      </c>
      <c r="E1977">
        <v>10653</v>
      </c>
      <c r="F1977" s="2">
        <v>1</v>
      </c>
      <c r="G1977" t="s">
        <v>23491</v>
      </c>
    </row>
    <row r="1978" spans="1:7" x14ac:dyDescent="0.3">
      <c r="A1978">
        <v>10316</v>
      </c>
      <c r="B1978" s="2">
        <v>0</v>
      </c>
      <c r="C1978" s="1" t="s">
        <v>9363</v>
      </c>
      <c r="E1978">
        <v>15005</v>
      </c>
      <c r="F1978" s="2">
        <v>0</v>
      </c>
      <c r="G1978" t="s">
        <v>26856</v>
      </c>
    </row>
    <row r="1979" spans="1:7" x14ac:dyDescent="0.3">
      <c r="A1979">
        <v>11332</v>
      </c>
      <c r="B1979" s="2">
        <v>0</v>
      </c>
      <c r="C1979" s="1" t="s">
        <v>9363</v>
      </c>
      <c r="E1979">
        <v>10547</v>
      </c>
      <c r="F1979" s="2">
        <v>1</v>
      </c>
      <c r="G1979" t="s">
        <v>23426</v>
      </c>
    </row>
    <row r="1980" spans="1:7" x14ac:dyDescent="0.3">
      <c r="A1980">
        <v>8983</v>
      </c>
      <c r="B1980" s="2">
        <v>0</v>
      </c>
      <c r="C1980" s="1" t="s">
        <v>8215</v>
      </c>
      <c r="E1980">
        <v>10398</v>
      </c>
      <c r="F1980" s="2">
        <v>0</v>
      </c>
      <c r="G1980" t="s">
        <v>23336</v>
      </c>
    </row>
    <row r="1981" spans="1:7" x14ac:dyDescent="0.3">
      <c r="A1981">
        <v>12011</v>
      </c>
      <c r="B1981" s="2">
        <v>1</v>
      </c>
      <c r="C1981" s="1" t="s">
        <v>10287</v>
      </c>
      <c r="E1981">
        <v>11178</v>
      </c>
      <c r="F1981" s="2">
        <v>0</v>
      </c>
      <c r="G1981" t="s">
        <v>23336</v>
      </c>
    </row>
    <row r="1982" spans="1:7" x14ac:dyDescent="0.3">
      <c r="A1982">
        <v>12074</v>
      </c>
      <c r="B1982" s="2">
        <v>0</v>
      </c>
      <c r="C1982" s="1" t="s">
        <v>10315</v>
      </c>
      <c r="E1982">
        <v>8584</v>
      </c>
      <c r="F1982" s="2">
        <v>0</v>
      </c>
      <c r="G1982" t="s">
        <v>21754</v>
      </c>
    </row>
    <row r="1983" spans="1:7" x14ac:dyDescent="0.3">
      <c r="A1983">
        <v>12189</v>
      </c>
      <c r="B1983" s="2">
        <v>0</v>
      </c>
      <c r="C1983" s="1" t="s">
        <v>10315</v>
      </c>
      <c r="E1983">
        <v>11656</v>
      </c>
      <c r="F1983" s="2">
        <v>1</v>
      </c>
      <c r="G1983" t="s">
        <v>24024</v>
      </c>
    </row>
    <row r="1984" spans="1:7" x14ac:dyDescent="0.3">
      <c r="A1984">
        <v>14188</v>
      </c>
      <c r="B1984" s="2">
        <v>0</v>
      </c>
      <c r="C1984" s="1" t="s">
        <v>12167</v>
      </c>
      <c r="E1984">
        <v>10316</v>
      </c>
      <c r="F1984" s="2">
        <v>0</v>
      </c>
      <c r="G1984" t="s">
        <v>23284</v>
      </c>
    </row>
    <row r="1985" spans="1:7" x14ac:dyDescent="0.3">
      <c r="A1985">
        <v>10652</v>
      </c>
      <c r="B1985" s="2">
        <v>0</v>
      </c>
      <c r="C1985" s="1" t="s">
        <v>9571</v>
      </c>
      <c r="E1985">
        <v>11332</v>
      </c>
      <c r="F1985" s="2">
        <v>0</v>
      </c>
      <c r="G1985" t="s">
        <v>23284</v>
      </c>
    </row>
    <row r="1986" spans="1:7" x14ac:dyDescent="0.3">
      <c r="A1986">
        <v>3110</v>
      </c>
      <c r="B1986" s="2">
        <v>0</v>
      </c>
      <c r="C1986" s="1" t="s">
        <v>3052</v>
      </c>
      <c r="E1986">
        <v>10018</v>
      </c>
      <c r="F1986" s="2">
        <v>0</v>
      </c>
      <c r="G1986" t="s">
        <v>23074</v>
      </c>
    </row>
    <row r="1987" spans="1:7" x14ac:dyDescent="0.3">
      <c r="A1987">
        <v>14429</v>
      </c>
      <c r="B1987" s="2">
        <v>1</v>
      </c>
      <c r="C1987" s="1" t="s">
        <v>12393</v>
      </c>
      <c r="E1987">
        <v>10254</v>
      </c>
      <c r="F1987" s="2">
        <v>0</v>
      </c>
      <c r="G1987" t="s">
        <v>23074</v>
      </c>
    </row>
    <row r="1988" spans="1:7" x14ac:dyDescent="0.3">
      <c r="A1988">
        <v>10198</v>
      </c>
      <c r="B1988" s="2">
        <v>0</v>
      </c>
      <c r="C1988" s="1" t="s">
        <v>9282</v>
      </c>
      <c r="E1988">
        <v>14299</v>
      </c>
      <c r="F1988" s="2">
        <v>0</v>
      </c>
      <c r="G1988" t="s">
        <v>26182</v>
      </c>
    </row>
    <row r="1989" spans="1:7" x14ac:dyDescent="0.3">
      <c r="A1989">
        <v>3164</v>
      </c>
      <c r="B1989" s="2">
        <v>0</v>
      </c>
      <c r="C1989" s="1" t="s">
        <v>3106</v>
      </c>
      <c r="E1989">
        <v>14054</v>
      </c>
      <c r="F1989" s="2">
        <v>0</v>
      </c>
      <c r="G1989" t="s">
        <v>25959</v>
      </c>
    </row>
    <row r="1990" spans="1:7" x14ac:dyDescent="0.3">
      <c r="A1990">
        <v>9753</v>
      </c>
      <c r="B1990" s="2">
        <v>0</v>
      </c>
      <c r="C1990" s="1" t="s">
        <v>8944</v>
      </c>
      <c r="E1990">
        <v>15774</v>
      </c>
      <c r="F1990" s="2">
        <v>0</v>
      </c>
      <c r="G1990" t="s">
        <v>27550</v>
      </c>
    </row>
    <row r="1991" spans="1:7" x14ac:dyDescent="0.3">
      <c r="A1991">
        <v>12967</v>
      </c>
      <c r="B1991" s="2">
        <v>0</v>
      </c>
      <c r="C1991" s="1" t="s">
        <v>11022</v>
      </c>
      <c r="E1991">
        <v>12388</v>
      </c>
      <c r="F1991" s="2">
        <v>0</v>
      </c>
      <c r="G1991" t="s">
        <v>24388</v>
      </c>
    </row>
    <row r="1992" spans="1:7" x14ac:dyDescent="0.3">
      <c r="A1992">
        <v>14299</v>
      </c>
      <c r="B1992" s="2">
        <v>0</v>
      </c>
      <c r="C1992" s="1" t="s">
        <v>12269</v>
      </c>
      <c r="E1992">
        <v>3110</v>
      </c>
      <c r="F1992" s="2">
        <v>0</v>
      </c>
      <c r="G1992" t="s">
        <v>17103</v>
      </c>
    </row>
    <row r="1993" spans="1:7" x14ac:dyDescent="0.3">
      <c r="A1993">
        <v>11029</v>
      </c>
      <c r="B1993" s="2">
        <v>1</v>
      </c>
      <c r="C1993" s="1" t="s">
        <v>9781</v>
      </c>
      <c r="E1993">
        <v>9469</v>
      </c>
      <c r="F1993" s="2">
        <v>1</v>
      </c>
      <c r="G1993" t="s">
        <v>22594</v>
      </c>
    </row>
    <row r="1994" spans="1:7" x14ac:dyDescent="0.3">
      <c r="A1994">
        <v>10251</v>
      </c>
      <c r="B1994" s="2">
        <v>0</v>
      </c>
      <c r="C1994" s="1" t="s">
        <v>9320</v>
      </c>
      <c r="E1994">
        <v>9753</v>
      </c>
      <c r="F1994" s="2">
        <v>0</v>
      </c>
      <c r="G1994" t="s">
        <v>22866</v>
      </c>
    </row>
    <row r="1995" spans="1:7" x14ac:dyDescent="0.3">
      <c r="A1995">
        <v>14735</v>
      </c>
      <c r="B1995" s="2">
        <v>0</v>
      </c>
      <c r="C1995" s="1" t="s">
        <v>12690</v>
      </c>
      <c r="E1995">
        <v>12011</v>
      </c>
      <c r="F1995" s="2">
        <v>1</v>
      </c>
      <c r="G1995" t="s">
        <v>24213</v>
      </c>
    </row>
    <row r="1996" spans="1:7" x14ac:dyDescent="0.3">
      <c r="A1996">
        <v>10355</v>
      </c>
      <c r="B1996" s="2">
        <v>0</v>
      </c>
      <c r="C1996" s="1" t="s">
        <v>9388</v>
      </c>
      <c r="E1996">
        <v>10652</v>
      </c>
      <c r="F1996" s="2">
        <v>0</v>
      </c>
      <c r="G1996" t="s">
        <v>23490</v>
      </c>
    </row>
    <row r="1997" spans="1:7" x14ac:dyDescent="0.3">
      <c r="A1997">
        <v>10872</v>
      </c>
      <c r="B1997" s="2">
        <v>0</v>
      </c>
      <c r="C1997" s="1" t="s">
        <v>9388</v>
      </c>
      <c r="E1997">
        <v>12074</v>
      </c>
      <c r="F1997" s="2">
        <v>0</v>
      </c>
      <c r="G1997" t="s">
        <v>24241</v>
      </c>
    </row>
    <row r="1998" spans="1:7" x14ac:dyDescent="0.3">
      <c r="A1998">
        <v>10889</v>
      </c>
      <c r="B1998" s="2">
        <v>0</v>
      </c>
      <c r="C1998" s="1" t="s">
        <v>9388</v>
      </c>
      <c r="E1998">
        <v>12189</v>
      </c>
      <c r="F1998" s="2">
        <v>0</v>
      </c>
      <c r="G1998" t="s">
        <v>24241</v>
      </c>
    </row>
    <row r="1999" spans="1:7" x14ac:dyDescent="0.3">
      <c r="A1999">
        <v>11516</v>
      </c>
      <c r="B1999" s="2">
        <v>0</v>
      </c>
      <c r="C1999" s="1" t="s">
        <v>9388</v>
      </c>
      <c r="E1999">
        <v>14429</v>
      </c>
      <c r="F1999" s="2">
        <v>1</v>
      </c>
      <c r="G1999" t="s">
        <v>26306</v>
      </c>
    </row>
    <row r="2000" spans="1:7" x14ac:dyDescent="0.3">
      <c r="A2000">
        <v>14245</v>
      </c>
      <c r="B2000" s="2">
        <v>0</v>
      </c>
      <c r="C2000" s="1" t="s">
        <v>12219</v>
      </c>
      <c r="E2000">
        <v>14864</v>
      </c>
      <c r="F2000" s="2">
        <v>0</v>
      </c>
      <c r="G2000" t="s">
        <v>26724</v>
      </c>
    </row>
    <row r="2001" spans="1:7" x14ac:dyDescent="0.3">
      <c r="A2001">
        <v>9662</v>
      </c>
      <c r="B2001" s="2">
        <v>0</v>
      </c>
      <c r="C2001" s="1" t="s">
        <v>8863</v>
      </c>
      <c r="E2001">
        <v>3164</v>
      </c>
      <c r="F2001" s="2">
        <v>0</v>
      </c>
      <c r="G2001" t="s">
        <v>17157</v>
      </c>
    </row>
    <row r="2002" spans="1:7" x14ac:dyDescent="0.3">
      <c r="A2002">
        <v>11672</v>
      </c>
      <c r="B2002" s="2">
        <v>1</v>
      </c>
      <c r="C2002" s="1" t="s">
        <v>8863</v>
      </c>
      <c r="E2002">
        <v>11029</v>
      </c>
      <c r="F2002" s="2">
        <v>1</v>
      </c>
      <c r="G2002" t="s">
        <v>23709</v>
      </c>
    </row>
    <row r="2003" spans="1:7" x14ac:dyDescent="0.3">
      <c r="A2003">
        <v>10060</v>
      </c>
      <c r="B2003" s="2">
        <v>0</v>
      </c>
      <c r="C2003" s="1" t="s">
        <v>9185</v>
      </c>
      <c r="E2003">
        <v>10251</v>
      </c>
      <c r="F2003" s="2">
        <v>0</v>
      </c>
      <c r="G2003" t="s">
        <v>23240</v>
      </c>
    </row>
    <row r="2004" spans="1:7" x14ac:dyDescent="0.3">
      <c r="A2004">
        <v>10173</v>
      </c>
      <c r="B2004" s="2">
        <v>0</v>
      </c>
      <c r="C2004" s="1" t="s">
        <v>9185</v>
      </c>
      <c r="E2004">
        <v>9480</v>
      </c>
      <c r="F2004" s="2">
        <v>1</v>
      </c>
      <c r="G2004" t="s">
        <v>22605</v>
      </c>
    </row>
    <row r="2005" spans="1:7" x14ac:dyDescent="0.3">
      <c r="A2005">
        <v>10233</v>
      </c>
      <c r="B2005" s="2">
        <v>1</v>
      </c>
      <c r="C2005" s="1" t="s">
        <v>9185</v>
      </c>
      <c r="E2005">
        <v>9662</v>
      </c>
      <c r="F2005" s="2">
        <v>0</v>
      </c>
      <c r="G2005" t="s">
        <v>22785</v>
      </c>
    </row>
    <row r="2006" spans="1:7" x14ac:dyDescent="0.3">
      <c r="A2006">
        <v>10689</v>
      </c>
      <c r="B2006" s="2">
        <v>0</v>
      </c>
      <c r="C2006" s="1" t="s">
        <v>9185</v>
      </c>
      <c r="E2006">
        <v>11672</v>
      </c>
      <c r="F2006" s="2">
        <v>1</v>
      </c>
      <c r="G2006" t="s">
        <v>22785</v>
      </c>
    </row>
    <row r="2007" spans="1:7" x14ac:dyDescent="0.3">
      <c r="A2007">
        <v>11301</v>
      </c>
      <c r="B2007" s="2">
        <v>0</v>
      </c>
      <c r="C2007" s="1" t="s">
        <v>9185</v>
      </c>
      <c r="E2007">
        <v>908</v>
      </c>
      <c r="F2007" s="2">
        <v>0</v>
      </c>
      <c r="G2007" t="s">
        <v>14933</v>
      </c>
    </row>
    <row r="2008" spans="1:7" x14ac:dyDescent="0.3">
      <c r="A2008">
        <v>11568</v>
      </c>
      <c r="B2008" s="2">
        <v>0</v>
      </c>
      <c r="C2008" s="1" t="s">
        <v>9185</v>
      </c>
      <c r="E2008">
        <v>10355</v>
      </c>
      <c r="F2008" s="2">
        <v>0</v>
      </c>
      <c r="G2008" t="s">
        <v>23309</v>
      </c>
    </row>
    <row r="2009" spans="1:7" x14ac:dyDescent="0.3">
      <c r="A2009">
        <v>14739</v>
      </c>
      <c r="B2009" s="2">
        <v>1</v>
      </c>
      <c r="C2009" s="1" t="s">
        <v>12694</v>
      </c>
      <c r="E2009">
        <v>10872</v>
      </c>
      <c r="F2009" s="2">
        <v>0</v>
      </c>
      <c r="G2009" t="s">
        <v>23309</v>
      </c>
    </row>
    <row r="2010" spans="1:7" x14ac:dyDescent="0.3">
      <c r="A2010">
        <v>9174</v>
      </c>
      <c r="B2010" s="2">
        <v>0</v>
      </c>
      <c r="C2010" s="1" t="s">
        <v>8389</v>
      </c>
      <c r="E2010">
        <v>10889</v>
      </c>
      <c r="F2010" s="2">
        <v>0</v>
      </c>
      <c r="G2010" t="s">
        <v>23309</v>
      </c>
    </row>
    <row r="2011" spans="1:7" x14ac:dyDescent="0.3">
      <c r="A2011">
        <v>15124</v>
      </c>
      <c r="B2011" s="2">
        <v>0</v>
      </c>
      <c r="C2011" s="1" t="s">
        <v>13061</v>
      </c>
      <c r="E2011">
        <v>11516</v>
      </c>
      <c r="F2011" s="2">
        <v>0</v>
      </c>
      <c r="G2011" t="s">
        <v>23309</v>
      </c>
    </row>
    <row r="2012" spans="1:7" x14ac:dyDescent="0.3">
      <c r="A2012">
        <v>14614</v>
      </c>
      <c r="B2012" s="2">
        <v>1</v>
      </c>
      <c r="C2012" s="1" t="s">
        <v>12574</v>
      </c>
      <c r="E2012">
        <v>15937</v>
      </c>
      <c r="F2012" s="2">
        <v>0</v>
      </c>
      <c r="G2012" t="s">
        <v>27702</v>
      </c>
    </row>
    <row r="2013" spans="1:7" x14ac:dyDescent="0.3">
      <c r="A2013">
        <v>908</v>
      </c>
      <c r="B2013" s="2">
        <v>0</v>
      </c>
      <c r="C2013" s="1" t="s">
        <v>881</v>
      </c>
      <c r="E2013">
        <v>10060</v>
      </c>
      <c r="F2013" s="2">
        <v>0</v>
      </c>
      <c r="G2013" t="s">
        <v>23105</v>
      </c>
    </row>
    <row r="2014" spans="1:7" x14ac:dyDescent="0.3">
      <c r="A2014">
        <v>5860</v>
      </c>
      <c r="B2014" s="2">
        <v>0</v>
      </c>
      <c r="C2014" s="1" t="s">
        <v>5612</v>
      </c>
      <c r="E2014">
        <v>10173</v>
      </c>
      <c r="F2014" s="2">
        <v>0</v>
      </c>
      <c r="G2014" t="s">
        <v>23105</v>
      </c>
    </row>
    <row r="2015" spans="1:7" x14ac:dyDescent="0.3">
      <c r="A2015">
        <v>8584</v>
      </c>
      <c r="B2015" s="2">
        <v>0</v>
      </c>
      <c r="C2015" s="1" t="s">
        <v>7834</v>
      </c>
      <c r="E2015">
        <v>10233</v>
      </c>
      <c r="F2015" s="2">
        <v>1</v>
      </c>
      <c r="G2015" t="s">
        <v>23105</v>
      </c>
    </row>
    <row r="2016" spans="1:7" x14ac:dyDescent="0.3">
      <c r="A2016">
        <v>9417</v>
      </c>
      <c r="B2016" s="2">
        <v>0</v>
      </c>
      <c r="C2016" s="1" t="s">
        <v>8624</v>
      </c>
      <c r="E2016">
        <v>10689</v>
      </c>
      <c r="F2016" s="2">
        <v>0</v>
      </c>
      <c r="G2016" t="s">
        <v>23105</v>
      </c>
    </row>
    <row r="2017" spans="1:7" x14ac:dyDescent="0.3">
      <c r="A2017">
        <v>15937</v>
      </c>
      <c r="B2017" s="2">
        <v>0</v>
      </c>
      <c r="C2017" s="1" t="s">
        <v>13802</v>
      </c>
      <c r="E2017">
        <v>11301</v>
      </c>
      <c r="F2017" s="2">
        <v>0</v>
      </c>
      <c r="G2017" t="s">
        <v>23105</v>
      </c>
    </row>
    <row r="2018" spans="1:7" x14ac:dyDescent="0.3">
      <c r="A2018">
        <v>9480</v>
      </c>
      <c r="B2018" s="2">
        <v>1</v>
      </c>
      <c r="C2018" s="1" t="s">
        <v>8686</v>
      </c>
      <c r="E2018">
        <v>11568</v>
      </c>
      <c r="F2018" s="2">
        <v>0</v>
      </c>
      <c r="G2018" t="s">
        <v>23105</v>
      </c>
    </row>
    <row r="2019" spans="1:7" x14ac:dyDescent="0.3">
      <c r="A2019">
        <v>15868</v>
      </c>
      <c r="B2019" s="2">
        <v>1</v>
      </c>
      <c r="C2019" s="1" t="s">
        <v>13735</v>
      </c>
      <c r="E2019">
        <v>14614</v>
      </c>
      <c r="F2019" s="2">
        <v>1</v>
      </c>
      <c r="G2019" t="s">
        <v>26487</v>
      </c>
    </row>
    <row r="2020" spans="1:7" x14ac:dyDescent="0.3">
      <c r="A2020">
        <v>12388</v>
      </c>
      <c r="B2020" s="2">
        <v>0</v>
      </c>
      <c r="C2020" s="1" t="s">
        <v>10465</v>
      </c>
      <c r="E2020">
        <v>15852</v>
      </c>
      <c r="F2020" s="2">
        <v>1</v>
      </c>
      <c r="G2020" t="s">
        <v>27623</v>
      </c>
    </row>
    <row r="2021" spans="1:7" x14ac:dyDescent="0.3">
      <c r="A2021">
        <v>10967</v>
      </c>
      <c r="B2021" s="2">
        <v>0</v>
      </c>
      <c r="C2021" s="1" t="s">
        <v>9746</v>
      </c>
      <c r="E2021">
        <v>15124</v>
      </c>
      <c r="F2021" s="2">
        <v>0</v>
      </c>
      <c r="G2021" t="s">
        <v>26971</v>
      </c>
    </row>
    <row r="2022" spans="1:7" x14ac:dyDescent="0.3">
      <c r="A2022">
        <v>9537</v>
      </c>
      <c r="B2022" s="2">
        <v>1</v>
      </c>
      <c r="C2022" s="1" t="s">
        <v>8742</v>
      </c>
      <c r="E2022">
        <v>14740</v>
      </c>
      <c r="F2022" s="2">
        <v>0</v>
      </c>
      <c r="G2022" t="s">
        <v>26608</v>
      </c>
    </row>
    <row r="2023" spans="1:7" x14ac:dyDescent="0.3">
      <c r="A2023">
        <v>16205</v>
      </c>
      <c r="B2023" s="2">
        <v>1</v>
      </c>
      <c r="C2023" s="1" t="s">
        <v>14053</v>
      </c>
      <c r="E2023">
        <v>9659</v>
      </c>
      <c r="F2023" s="2">
        <v>0</v>
      </c>
      <c r="G2023" t="s">
        <v>22783</v>
      </c>
    </row>
    <row r="2024" spans="1:7" x14ac:dyDescent="0.3">
      <c r="A2024">
        <v>15820</v>
      </c>
      <c r="B2024" s="2">
        <v>1</v>
      </c>
      <c r="C2024" s="1" t="s">
        <v>13689</v>
      </c>
      <c r="E2024">
        <v>9417</v>
      </c>
      <c r="F2024" s="2">
        <v>0</v>
      </c>
      <c r="G2024" t="s">
        <v>22547</v>
      </c>
    </row>
    <row r="2025" spans="1:7" x14ac:dyDescent="0.3">
      <c r="A2025">
        <v>9501</v>
      </c>
      <c r="B2025" s="2">
        <v>0</v>
      </c>
      <c r="C2025" s="1" t="s">
        <v>8707</v>
      </c>
      <c r="E2025">
        <v>12676</v>
      </c>
      <c r="F2025" s="2">
        <v>0</v>
      </c>
      <c r="G2025" t="s">
        <v>24659</v>
      </c>
    </row>
    <row r="2026" spans="1:7" x14ac:dyDescent="0.3">
      <c r="A2026">
        <v>15960</v>
      </c>
      <c r="B2026" s="2">
        <v>0</v>
      </c>
      <c r="C2026" s="1" t="s">
        <v>13824</v>
      </c>
      <c r="E2026">
        <v>14467</v>
      </c>
      <c r="F2026" s="2">
        <v>1</v>
      </c>
      <c r="G2026" t="s">
        <v>26342</v>
      </c>
    </row>
    <row r="2027" spans="1:7" x14ac:dyDescent="0.3">
      <c r="A2027">
        <v>14778</v>
      </c>
      <c r="B2027" s="2">
        <v>1</v>
      </c>
      <c r="C2027" s="1" t="s">
        <v>12733</v>
      </c>
      <c r="E2027">
        <v>2853</v>
      </c>
      <c r="F2027" s="2">
        <v>0</v>
      </c>
      <c r="G2027" t="s">
        <v>16853</v>
      </c>
    </row>
    <row r="2028" spans="1:7" x14ac:dyDescent="0.3">
      <c r="A2028">
        <v>9746</v>
      </c>
      <c r="B2028" s="2">
        <v>0</v>
      </c>
      <c r="C2028" s="1" t="s">
        <v>8940</v>
      </c>
      <c r="E2028">
        <v>10967</v>
      </c>
      <c r="F2028" s="2">
        <v>0</v>
      </c>
      <c r="G2028" t="s">
        <v>23674</v>
      </c>
    </row>
    <row r="2029" spans="1:7" x14ac:dyDescent="0.3">
      <c r="A2029">
        <v>9672</v>
      </c>
      <c r="B2029" s="2">
        <v>1</v>
      </c>
      <c r="C2029" s="1" t="s">
        <v>8873</v>
      </c>
      <c r="E2029">
        <v>926</v>
      </c>
      <c r="F2029" s="2">
        <v>0</v>
      </c>
      <c r="G2029" t="s">
        <v>14951</v>
      </c>
    </row>
    <row r="2030" spans="1:7" x14ac:dyDescent="0.3">
      <c r="A2030">
        <v>10819</v>
      </c>
      <c r="B2030" s="2">
        <v>0</v>
      </c>
      <c r="C2030" s="1" t="s">
        <v>9662</v>
      </c>
      <c r="E2030">
        <v>15960</v>
      </c>
      <c r="F2030" s="2">
        <v>0</v>
      </c>
      <c r="G2030" t="s">
        <v>27724</v>
      </c>
    </row>
    <row r="2031" spans="1:7" x14ac:dyDescent="0.3">
      <c r="A2031">
        <v>10285</v>
      </c>
      <c r="B2031" s="2">
        <v>0</v>
      </c>
      <c r="C2031" s="1" t="s">
        <v>9344</v>
      </c>
      <c r="E2031">
        <v>10285</v>
      </c>
      <c r="F2031" s="2">
        <v>0</v>
      </c>
      <c r="G2031" t="s">
        <v>23265</v>
      </c>
    </row>
    <row r="2032" spans="1:7" x14ac:dyDescent="0.3">
      <c r="A2032">
        <v>12127</v>
      </c>
      <c r="B2032" s="2">
        <v>1</v>
      </c>
      <c r="C2032" s="1" t="s">
        <v>9344</v>
      </c>
      <c r="E2032">
        <v>12127</v>
      </c>
      <c r="F2032" s="2">
        <v>1</v>
      </c>
      <c r="G2032" t="s">
        <v>23265</v>
      </c>
    </row>
    <row r="2033" spans="1:7" x14ac:dyDescent="0.3">
      <c r="A2033">
        <v>1508</v>
      </c>
      <c r="B2033" s="2">
        <v>0</v>
      </c>
      <c r="C2033" s="1" t="s">
        <v>1477</v>
      </c>
      <c r="E2033">
        <v>1508</v>
      </c>
      <c r="F2033" s="2">
        <v>0</v>
      </c>
      <c r="G2033" t="s">
        <v>15530</v>
      </c>
    </row>
    <row r="2034" spans="1:7" x14ac:dyDescent="0.3">
      <c r="A2034">
        <v>11923</v>
      </c>
      <c r="B2034" s="2">
        <v>0</v>
      </c>
      <c r="C2034" s="1" t="s">
        <v>10248</v>
      </c>
      <c r="E2034">
        <v>9672</v>
      </c>
      <c r="F2034" s="2">
        <v>1</v>
      </c>
      <c r="G2034" t="s">
        <v>22795</v>
      </c>
    </row>
    <row r="2035" spans="1:7" x14ac:dyDescent="0.3">
      <c r="A2035">
        <v>10569</v>
      </c>
      <c r="B2035" s="2">
        <v>1</v>
      </c>
      <c r="C2035" s="1" t="s">
        <v>9519</v>
      </c>
      <c r="E2035">
        <v>9746</v>
      </c>
      <c r="F2035" s="2">
        <v>0</v>
      </c>
      <c r="G2035" t="s">
        <v>22862</v>
      </c>
    </row>
    <row r="2036" spans="1:7" x14ac:dyDescent="0.3">
      <c r="A2036">
        <v>11189</v>
      </c>
      <c r="B2036" s="2">
        <v>0</v>
      </c>
      <c r="C2036" s="1" t="s">
        <v>9865</v>
      </c>
      <c r="E2036">
        <v>5860</v>
      </c>
      <c r="F2036" s="2">
        <v>0</v>
      </c>
      <c r="G2036" t="s">
        <v>19638</v>
      </c>
    </row>
    <row r="2037" spans="1:7" x14ac:dyDescent="0.3">
      <c r="A2037">
        <v>4489</v>
      </c>
      <c r="B2037" s="2">
        <v>0</v>
      </c>
      <c r="C2037" s="1" t="s">
        <v>4381</v>
      </c>
      <c r="E2037">
        <v>5554</v>
      </c>
      <c r="F2037" s="2">
        <v>0</v>
      </c>
      <c r="G2037" t="s">
        <v>19347</v>
      </c>
    </row>
    <row r="2038" spans="1:7" x14ac:dyDescent="0.3">
      <c r="A2038">
        <v>5854</v>
      </c>
      <c r="B2038" s="2">
        <v>1</v>
      </c>
      <c r="C2038" s="1" t="s">
        <v>5606</v>
      </c>
      <c r="E2038">
        <v>788</v>
      </c>
      <c r="F2038" s="2">
        <v>1</v>
      </c>
      <c r="G2038" t="s">
        <v>14818</v>
      </c>
    </row>
    <row r="2039" spans="1:7" x14ac:dyDescent="0.3">
      <c r="A2039">
        <v>9986</v>
      </c>
      <c r="B2039" s="2">
        <v>0</v>
      </c>
      <c r="C2039" s="1" t="s">
        <v>9128</v>
      </c>
      <c r="E2039">
        <v>11923</v>
      </c>
      <c r="F2039" s="2">
        <v>0</v>
      </c>
      <c r="G2039" t="s">
        <v>24172</v>
      </c>
    </row>
    <row r="2040" spans="1:7" x14ac:dyDescent="0.3">
      <c r="A2040">
        <v>926</v>
      </c>
      <c r="B2040" s="2">
        <v>0</v>
      </c>
      <c r="C2040" s="1" t="s">
        <v>899</v>
      </c>
      <c r="E2040">
        <v>10819</v>
      </c>
      <c r="F2040" s="2">
        <v>0</v>
      </c>
      <c r="G2040" t="s">
        <v>23588</v>
      </c>
    </row>
    <row r="2041" spans="1:7" x14ac:dyDescent="0.3">
      <c r="A2041">
        <v>10441</v>
      </c>
      <c r="B2041" s="2">
        <v>1</v>
      </c>
      <c r="C2041" s="1" t="s">
        <v>9443</v>
      </c>
      <c r="E2041">
        <v>11189</v>
      </c>
      <c r="F2041" s="2">
        <v>0</v>
      </c>
      <c r="G2041" t="s">
        <v>23790</v>
      </c>
    </row>
    <row r="2042" spans="1:7" x14ac:dyDescent="0.3">
      <c r="A2042">
        <v>12676</v>
      </c>
      <c r="B2042" s="2">
        <v>0</v>
      </c>
      <c r="C2042" s="1" t="s">
        <v>10742</v>
      </c>
      <c r="E2042">
        <v>9098</v>
      </c>
      <c r="F2042" s="2">
        <v>0</v>
      </c>
      <c r="G2042" t="s">
        <v>22240</v>
      </c>
    </row>
    <row r="2043" spans="1:7" x14ac:dyDescent="0.3">
      <c r="A2043">
        <v>11389</v>
      </c>
      <c r="B2043" s="2">
        <v>0</v>
      </c>
      <c r="C2043" s="1" t="s">
        <v>9973</v>
      </c>
      <c r="E2043">
        <v>4489</v>
      </c>
      <c r="F2043" s="2">
        <v>0</v>
      </c>
      <c r="G2043" t="s">
        <v>18416</v>
      </c>
    </row>
    <row r="2044" spans="1:7" x14ac:dyDescent="0.3">
      <c r="A2044">
        <v>9694</v>
      </c>
      <c r="B2044" s="2">
        <v>0</v>
      </c>
      <c r="C2044" s="1" t="s">
        <v>8892</v>
      </c>
      <c r="E2044">
        <v>10569</v>
      </c>
      <c r="F2044" s="2">
        <v>1</v>
      </c>
      <c r="G2044" t="s">
        <v>23438</v>
      </c>
    </row>
    <row r="2045" spans="1:7" x14ac:dyDescent="0.3">
      <c r="A2045">
        <v>12065</v>
      </c>
      <c r="B2045" s="2">
        <v>0</v>
      </c>
      <c r="C2045" s="1" t="s">
        <v>8892</v>
      </c>
      <c r="E2045">
        <v>5854</v>
      </c>
      <c r="F2045" s="2">
        <v>1</v>
      </c>
      <c r="G2045" t="s">
        <v>19632</v>
      </c>
    </row>
    <row r="2046" spans="1:7" x14ac:dyDescent="0.3">
      <c r="A2046">
        <v>12129</v>
      </c>
      <c r="B2046" s="2">
        <v>1</v>
      </c>
      <c r="C2046" s="1" t="s">
        <v>10337</v>
      </c>
      <c r="E2046">
        <v>9986</v>
      </c>
      <c r="F2046" s="2">
        <v>0</v>
      </c>
      <c r="G2046" t="s">
        <v>23048</v>
      </c>
    </row>
    <row r="2047" spans="1:7" x14ac:dyDescent="0.3">
      <c r="A2047">
        <v>2853</v>
      </c>
      <c r="B2047" s="2">
        <v>0</v>
      </c>
      <c r="C2047" s="1" t="s">
        <v>2801</v>
      </c>
      <c r="E2047">
        <v>14735</v>
      </c>
      <c r="F2047" s="2">
        <v>0</v>
      </c>
      <c r="G2047" t="s">
        <v>26603</v>
      </c>
    </row>
    <row r="2048" spans="1:7" x14ac:dyDescent="0.3">
      <c r="A2048">
        <v>15839</v>
      </c>
      <c r="B2048" s="2">
        <v>0</v>
      </c>
      <c r="C2048" s="1" t="s">
        <v>13708</v>
      </c>
      <c r="E2048">
        <v>221</v>
      </c>
      <c r="F2048" s="2">
        <v>0</v>
      </c>
      <c r="G2048" t="s">
        <v>14272</v>
      </c>
    </row>
    <row r="2049" spans="1:7" x14ac:dyDescent="0.3">
      <c r="A2049">
        <v>10227</v>
      </c>
      <c r="B2049" s="2">
        <v>1</v>
      </c>
      <c r="C2049" s="1" t="s">
        <v>9301</v>
      </c>
      <c r="E2049">
        <v>12129</v>
      </c>
      <c r="F2049" s="2">
        <v>1</v>
      </c>
      <c r="G2049" t="s">
        <v>24263</v>
      </c>
    </row>
    <row r="2050" spans="1:7" x14ac:dyDescent="0.3">
      <c r="A2050">
        <v>2065</v>
      </c>
      <c r="B2050" s="2">
        <v>1</v>
      </c>
      <c r="C2050" s="1" t="s">
        <v>2028</v>
      </c>
      <c r="E2050">
        <v>2065</v>
      </c>
      <c r="F2050" s="2">
        <v>1</v>
      </c>
      <c r="G2050" t="s">
        <v>16081</v>
      </c>
    </row>
    <row r="2051" spans="1:7" x14ac:dyDescent="0.3">
      <c r="A2051">
        <v>15852</v>
      </c>
      <c r="B2051" s="2">
        <v>1</v>
      </c>
      <c r="C2051" s="1" t="s">
        <v>13720</v>
      </c>
      <c r="E2051">
        <v>10441</v>
      </c>
      <c r="F2051" s="2">
        <v>1</v>
      </c>
      <c r="G2051" t="s">
        <v>23363</v>
      </c>
    </row>
    <row r="2052" spans="1:7" x14ac:dyDescent="0.3">
      <c r="A2052">
        <v>9445</v>
      </c>
      <c r="B2052" s="2">
        <v>0</v>
      </c>
      <c r="C2052" s="1" t="s">
        <v>8651</v>
      </c>
      <c r="E2052">
        <v>15820</v>
      </c>
      <c r="F2052" s="2">
        <v>1</v>
      </c>
      <c r="G2052" t="s">
        <v>27592</v>
      </c>
    </row>
    <row r="2053" spans="1:7" x14ac:dyDescent="0.3">
      <c r="A2053">
        <v>14467</v>
      </c>
      <c r="B2053" s="2">
        <v>1</v>
      </c>
      <c r="C2053" s="1" t="s">
        <v>12429</v>
      </c>
      <c r="E2053">
        <v>11389</v>
      </c>
      <c r="F2053" s="2">
        <v>0</v>
      </c>
      <c r="G2053" t="s">
        <v>23896</v>
      </c>
    </row>
    <row r="2054" spans="1:7" x14ac:dyDescent="0.3">
      <c r="A2054">
        <v>3260</v>
      </c>
      <c r="B2054" s="2">
        <v>0</v>
      </c>
      <c r="C2054" s="1" t="s">
        <v>3202</v>
      </c>
      <c r="E2054">
        <v>9445</v>
      </c>
      <c r="F2054" s="2">
        <v>0</v>
      </c>
      <c r="G2054" t="s">
        <v>22571</v>
      </c>
    </row>
    <row r="2055" spans="1:7" x14ac:dyDescent="0.3">
      <c r="A2055">
        <v>11901</v>
      </c>
      <c r="B2055" s="2">
        <v>0</v>
      </c>
      <c r="C2055" s="1" t="s">
        <v>10235</v>
      </c>
      <c r="E2055">
        <v>2794</v>
      </c>
      <c r="F2055" s="2">
        <v>0</v>
      </c>
      <c r="G2055" t="s">
        <v>16795</v>
      </c>
    </row>
    <row r="2056" spans="1:7" x14ac:dyDescent="0.3">
      <c r="A2056">
        <v>10624</v>
      </c>
      <c r="B2056" s="2">
        <v>1</v>
      </c>
      <c r="C2056" s="1" t="s">
        <v>9552</v>
      </c>
      <c r="E2056">
        <v>12134</v>
      </c>
      <c r="F2056" s="2">
        <v>1</v>
      </c>
      <c r="G2056" t="s">
        <v>24267</v>
      </c>
    </row>
    <row r="2057" spans="1:7" x14ac:dyDescent="0.3">
      <c r="A2057">
        <v>12134</v>
      </c>
      <c r="B2057" s="2">
        <v>1</v>
      </c>
      <c r="C2057" s="1" t="s">
        <v>10342</v>
      </c>
      <c r="E2057">
        <v>10035</v>
      </c>
      <c r="F2057" s="2">
        <v>1</v>
      </c>
      <c r="G2057" t="s">
        <v>23089</v>
      </c>
    </row>
    <row r="2058" spans="1:7" x14ac:dyDescent="0.3">
      <c r="A2058">
        <v>5310</v>
      </c>
      <c r="B2058" s="2">
        <v>0</v>
      </c>
      <c r="C2058" s="1" t="s">
        <v>5083</v>
      </c>
      <c r="E2058">
        <v>10227</v>
      </c>
      <c r="F2058" s="2">
        <v>1</v>
      </c>
      <c r="G2058" t="s">
        <v>23221</v>
      </c>
    </row>
    <row r="2059" spans="1:7" x14ac:dyDescent="0.3">
      <c r="A2059">
        <v>10035</v>
      </c>
      <c r="B2059" s="2">
        <v>1</v>
      </c>
      <c r="C2059" s="1" t="s">
        <v>9169</v>
      </c>
      <c r="E2059">
        <v>9501</v>
      </c>
      <c r="F2059" s="2">
        <v>0</v>
      </c>
      <c r="G2059" t="s">
        <v>22626</v>
      </c>
    </row>
    <row r="2060" spans="1:7" x14ac:dyDescent="0.3">
      <c r="A2060">
        <v>9098</v>
      </c>
      <c r="B2060" s="2">
        <v>0</v>
      </c>
      <c r="C2060" s="1" t="s">
        <v>8322</v>
      </c>
      <c r="E2060">
        <v>5310</v>
      </c>
      <c r="F2060" s="2">
        <v>0</v>
      </c>
      <c r="G2060" t="s">
        <v>19110</v>
      </c>
    </row>
    <row r="2061" spans="1:7" x14ac:dyDescent="0.3">
      <c r="A2061">
        <v>788</v>
      </c>
      <c r="B2061" s="2">
        <v>1</v>
      </c>
      <c r="C2061" s="1" t="s">
        <v>766</v>
      </c>
      <c r="E2061">
        <v>194</v>
      </c>
      <c r="F2061" s="2">
        <v>0</v>
      </c>
      <c r="G2061" t="s">
        <v>14247</v>
      </c>
    </row>
    <row r="2062" spans="1:7" x14ac:dyDescent="0.3">
      <c r="A2062">
        <v>12302</v>
      </c>
      <c r="B2062" s="2">
        <v>1</v>
      </c>
      <c r="C2062" s="1" t="s">
        <v>10413</v>
      </c>
      <c r="E2062">
        <v>3260</v>
      </c>
      <c r="F2062" s="2">
        <v>0</v>
      </c>
      <c r="G2062" t="s">
        <v>17251</v>
      </c>
    </row>
    <row r="2063" spans="1:7" x14ac:dyDescent="0.3">
      <c r="A2063">
        <v>5554</v>
      </c>
      <c r="B2063" s="2">
        <v>0</v>
      </c>
      <c r="C2063" s="1" t="s">
        <v>5320</v>
      </c>
      <c r="E2063">
        <v>11901</v>
      </c>
      <c r="F2063" s="2">
        <v>0</v>
      </c>
      <c r="G2063" t="s">
        <v>24159</v>
      </c>
    </row>
    <row r="2064" spans="1:7" x14ac:dyDescent="0.3">
      <c r="A2064">
        <v>10104</v>
      </c>
      <c r="B2064" s="2">
        <v>0</v>
      </c>
      <c r="C2064" s="1" t="s">
        <v>9219</v>
      </c>
      <c r="E2064">
        <v>10624</v>
      </c>
      <c r="F2064" s="2">
        <v>1</v>
      </c>
      <c r="G2064" t="s">
        <v>23471</v>
      </c>
    </row>
    <row r="2065" spans="1:7" x14ac:dyDescent="0.3">
      <c r="A2065">
        <v>11694</v>
      </c>
      <c r="B2065" s="2">
        <v>1</v>
      </c>
      <c r="C2065" s="1" t="s">
        <v>10123</v>
      </c>
      <c r="E2065">
        <v>13017</v>
      </c>
      <c r="F2065" s="2">
        <v>0</v>
      </c>
      <c r="G2065" t="s">
        <v>24983</v>
      </c>
    </row>
    <row r="2066" spans="1:7" x14ac:dyDescent="0.3">
      <c r="A2066">
        <v>2794</v>
      </c>
      <c r="B2066" s="2">
        <v>0</v>
      </c>
      <c r="C2066" s="1" t="s">
        <v>2744</v>
      </c>
      <c r="E2066">
        <v>12302</v>
      </c>
      <c r="F2066" s="2">
        <v>1</v>
      </c>
      <c r="G2066" t="s">
        <v>24338</v>
      </c>
    </row>
    <row r="2067" spans="1:7" x14ac:dyDescent="0.3">
      <c r="A2067">
        <v>14849</v>
      </c>
      <c r="B2067" s="2">
        <v>0</v>
      </c>
      <c r="C2067" s="1" t="s">
        <v>12802</v>
      </c>
      <c r="E2067">
        <v>11694</v>
      </c>
      <c r="F2067" s="2">
        <v>1</v>
      </c>
      <c r="G2067" t="s">
        <v>24045</v>
      </c>
    </row>
    <row r="2068" spans="1:7" x14ac:dyDescent="0.3">
      <c r="A2068">
        <v>13017</v>
      </c>
      <c r="B2068" s="2">
        <v>0</v>
      </c>
      <c r="C2068" s="1" t="s">
        <v>11069</v>
      </c>
      <c r="E2068">
        <v>10104</v>
      </c>
      <c r="F2068" s="2">
        <v>0</v>
      </c>
      <c r="G2068" t="s">
        <v>23138</v>
      </c>
    </row>
    <row r="2069" spans="1:7" x14ac:dyDescent="0.3">
      <c r="A2069">
        <v>221</v>
      </c>
      <c r="B2069" s="2">
        <v>0</v>
      </c>
      <c r="C2069" s="1" t="s">
        <v>217</v>
      </c>
      <c r="E2069">
        <v>5856</v>
      </c>
      <c r="F2069" s="2">
        <v>0</v>
      </c>
      <c r="G2069" t="s">
        <v>19634</v>
      </c>
    </row>
    <row r="2070" spans="1:7" x14ac:dyDescent="0.3">
      <c r="A2070">
        <v>11499</v>
      </c>
      <c r="B2070" s="2">
        <v>1</v>
      </c>
      <c r="C2070" s="1" t="s">
        <v>10030</v>
      </c>
      <c r="E2070">
        <v>11499</v>
      </c>
      <c r="F2070" s="2">
        <v>1</v>
      </c>
      <c r="G2070" t="s">
        <v>23953</v>
      </c>
    </row>
    <row r="2071" spans="1:7" x14ac:dyDescent="0.3">
      <c r="A2071">
        <v>3780</v>
      </c>
      <c r="B2071" s="2">
        <v>1</v>
      </c>
      <c r="C2071" s="1" t="s">
        <v>3713</v>
      </c>
      <c r="E2071">
        <v>14739</v>
      </c>
      <c r="F2071" s="2">
        <v>1</v>
      </c>
      <c r="G2071" t="s">
        <v>26607</v>
      </c>
    </row>
    <row r="2072" spans="1:7" x14ac:dyDescent="0.3">
      <c r="A2072">
        <v>15902</v>
      </c>
      <c r="B2072" s="2">
        <v>0</v>
      </c>
      <c r="C2072" s="1" t="s">
        <v>13769</v>
      </c>
      <c r="E2072">
        <v>14417</v>
      </c>
      <c r="F2072" s="2">
        <v>1</v>
      </c>
      <c r="G2072" t="s">
        <v>26294</v>
      </c>
    </row>
    <row r="2073" spans="1:7" x14ac:dyDescent="0.3">
      <c r="A2073">
        <v>5856</v>
      </c>
      <c r="B2073" s="2">
        <v>0</v>
      </c>
      <c r="C2073" s="1" t="s">
        <v>5608</v>
      </c>
      <c r="E2073">
        <v>14553</v>
      </c>
      <c r="F2073" s="2">
        <v>0</v>
      </c>
      <c r="G2073" t="s">
        <v>26426</v>
      </c>
    </row>
    <row r="2074" spans="1:7" x14ac:dyDescent="0.3">
      <c r="A2074">
        <v>14417</v>
      </c>
      <c r="B2074" s="2">
        <v>1</v>
      </c>
      <c r="C2074" s="1" t="s">
        <v>12381</v>
      </c>
      <c r="E2074">
        <v>3780</v>
      </c>
      <c r="F2074" s="2">
        <v>1</v>
      </c>
      <c r="G2074" t="s">
        <v>17758</v>
      </c>
    </row>
    <row r="2075" spans="1:7" x14ac:dyDescent="0.3">
      <c r="A2075">
        <v>3520</v>
      </c>
      <c r="B2075" s="2">
        <v>0</v>
      </c>
      <c r="C2075" s="1" t="s">
        <v>3461</v>
      </c>
      <c r="E2075">
        <v>804</v>
      </c>
      <c r="F2075" s="2">
        <v>0</v>
      </c>
      <c r="G2075" t="s">
        <v>14832</v>
      </c>
    </row>
    <row r="2076" spans="1:7" x14ac:dyDescent="0.3">
      <c r="A2076">
        <v>11323</v>
      </c>
      <c r="B2076" s="2">
        <v>0</v>
      </c>
      <c r="C2076" s="1" t="s">
        <v>9936</v>
      </c>
      <c r="E2076">
        <v>15868</v>
      </c>
      <c r="F2076" s="2">
        <v>1</v>
      </c>
      <c r="G2076" t="s">
        <v>27638</v>
      </c>
    </row>
    <row r="2077" spans="1:7" x14ac:dyDescent="0.3">
      <c r="A2077">
        <v>15958</v>
      </c>
      <c r="B2077" s="2">
        <v>0</v>
      </c>
      <c r="C2077" s="1" t="s">
        <v>13822</v>
      </c>
      <c r="E2077">
        <v>14150</v>
      </c>
      <c r="F2077" s="2">
        <v>0</v>
      </c>
      <c r="G2077" t="s">
        <v>26050</v>
      </c>
    </row>
    <row r="2078" spans="1:7" x14ac:dyDescent="0.3">
      <c r="A2078">
        <v>15962</v>
      </c>
      <c r="B2078" s="2">
        <v>0</v>
      </c>
      <c r="C2078" s="1" t="s">
        <v>13822</v>
      </c>
      <c r="E2078">
        <v>11323</v>
      </c>
      <c r="F2078" s="2">
        <v>0</v>
      </c>
      <c r="G2078" t="s">
        <v>23861</v>
      </c>
    </row>
    <row r="2079" spans="1:7" x14ac:dyDescent="0.3">
      <c r="A2079">
        <v>14553</v>
      </c>
      <c r="B2079" s="2">
        <v>0</v>
      </c>
      <c r="C2079" s="1" t="s">
        <v>12513</v>
      </c>
      <c r="E2079">
        <v>1834</v>
      </c>
      <c r="F2079" s="2">
        <v>0</v>
      </c>
      <c r="G2079" t="s">
        <v>15852</v>
      </c>
    </row>
    <row r="2080" spans="1:7" x14ac:dyDescent="0.3">
      <c r="A2080">
        <v>194</v>
      </c>
      <c r="B2080" s="2">
        <v>0</v>
      </c>
      <c r="C2080" s="1" t="s">
        <v>192</v>
      </c>
      <c r="E2080">
        <v>3520</v>
      </c>
      <c r="F2080" s="2">
        <v>0</v>
      </c>
      <c r="G2080" t="s">
        <v>17505</v>
      </c>
    </row>
    <row r="2081" spans="1:7" x14ac:dyDescent="0.3">
      <c r="A2081">
        <v>4469</v>
      </c>
      <c r="B2081" s="2">
        <v>0</v>
      </c>
      <c r="C2081" s="1" t="s">
        <v>4362</v>
      </c>
      <c r="E2081">
        <v>15958</v>
      </c>
      <c r="F2081" s="2">
        <v>0</v>
      </c>
      <c r="G2081" t="s">
        <v>27722</v>
      </c>
    </row>
    <row r="2082" spans="1:7" x14ac:dyDescent="0.3">
      <c r="A2082">
        <v>11196</v>
      </c>
      <c r="B2082" s="2">
        <v>0</v>
      </c>
      <c r="C2082" s="1" t="s">
        <v>9870</v>
      </c>
      <c r="E2082">
        <v>15962</v>
      </c>
      <c r="F2082" s="2">
        <v>0</v>
      </c>
      <c r="G2082" t="s">
        <v>27722</v>
      </c>
    </row>
    <row r="2083" spans="1:7" x14ac:dyDescent="0.3">
      <c r="A2083">
        <v>9950</v>
      </c>
      <c r="B2083" s="2">
        <v>0</v>
      </c>
      <c r="C2083" s="1" t="s">
        <v>9101</v>
      </c>
      <c r="E2083">
        <v>4469</v>
      </c>
      <c r="F2083" s="2">
        <v>0</v>
      </c>
      <c r="G2083" t="s">
        <v>18397</v>
      </c>
    </row>
    <row r="2084" spans="1:7" x14ac:dyDescent="0.3">
      <c r="A2084">
        <v>12269</v>
      </c>
      <c r="B2084" s="2">
        <v>0</v>
      </c>
      <c r="C2084" s="1" t="s">
        <v>9101</v>
      </c>
      <c r="E2084">
        <v>14849</v>
      </c>
      <c r="F2084" s="2">
        <v>0</v>
      </c>
      <c r="G2084" t="s">
        <v>26710</v>
      </c>
    </row>
    <row r="2085" spans="1:7" x14ac:dyDescent="0.3">
      <c r="A2085">
        <v>9619</v>
      </c>
      <c r="B2085" s="2">
        <v>0</v>
      </c>
      <c r="C2085" s="1" t="s">
        <v>8820</v>
      </c>
      <c r="E2085">
        <v>9609</v>
      </c>
      <c r="F2085" s="2">
        <v>1</v>
      </c>
      <c r="G2085" t="s">
        <v>22733</v>
      </c>
    </row>
    <row r="2086" spans="1:7" x14ac:dyDescent="0.3">
      <c r="A2086">
        <v>9370</v>
      </c>
      <c r="B2086" s="2">
        <v>0</v>
      </c>
      <c r="C2086" s="1" t="s">
        <v>8578</v>
      </c>
      <c r="E2086">
        <v>14348</v>
      </c>
      <c r="F2086" s="2">
        <v>0</v>
      </c>
      <c r="G2086" t="s">
        <v>26229</v>
      </c>
    </row>
    <row r="2087" spans="1:7" x14ac:dyDescent="0.3">
      <c r="A2087">
        <v>14781</v>
      </c>
      <c r="B2087" s="2">
        <v>1</v>
      </c>
      <c r="C2087" s="1" t="s">
        <v>12736</v>
      </c>
      <c r="E2087">
        <v>11196</v>
      </c>
      <c r="F2087" s="2">
        <v>0</v>
      </c>
      <c r="G2087" t="s">
        <v>23795</v>
      </c>
    </row>
    <row r="2088" spans="1:7" x14ac:dyDescent="0.3">
      <c r="A2088">
        <v>804</v>
      </c>
      <c r="B2088" s="2">
        <v>0</v>
      </c>
      <c r="C2088" s="1" t="s">
        <v>780</v>
      </c>
      <c r="E2088">
        <v>14291</v>
      </c>
      <c r="F2088" s="2">
        <v>0</v>
      </c>
      <c r="G2088" t="s">
        <v>26174</v>
      </c>
    </row>
    <row r="2089" spans="1:7" x14ac:dyDescent="0.3">
      <c r="A2089">
        <v>10076</v>
      </c>
      <c r="B2089" s="2">
        <v>1</v>
      </c>
      <c r="C2089" s="1" t="s">
        <v>9197</v>
      </c>
      <c r="E2089">
        <v>14694</v>
      </c>
      <c r="F2089" s="2">
        <v>0</v>
      </c>
      <c r="G2089" t="s">
        <v>26562</v>
      </c>
    </row>
    <row r="2090" spans="1:7" x14ac:dyDescent="0.3">
      <c r="A2090">
        <v>10594</v>
      </c>
      <c r="B2090" s="2">
        <v>0</v>
      </c>
      <c r="C2090" s="1" t="s">
        <v>9197</v>
      </c>
      <c r="E2090">
        <v>9950</v>
      </c>
      <c r="F2090" s="2">
        <v>0</v>
      </c>
      <c r="G2090" t="s">
        <v>23022</v>
      </c>
    </row>
    <row r="2091" spans="1:7" x14ac:dyDescent="0.3">
      <c r="A2091">
        <v>11163</v>
      </c>
      <c r="B2091" s="2">
        <v>0</v>
      </c>
      <c r="C2091" s="1" t="s">
        <v>9197</v>
      </c>
      <c r="E2091">
        <v>12269</v>
      </c>
      <c r="F2091" s="2">
        <v>0</v>
      </c>
      <c r="G2091" t="s">
        <v>23022</v>
      </c>
    </row>
    <row r="2092" spans="1:7" x14ac:dyDescent="0.3">
      <c r="A2092">
        <v>15156</v>
      </c>
      <c r="B2092" s="2">
        <v>0</v>
      </c>
      <c r="C2092" s="1" t="s">
        <v>13090</v>
      </c>
      <c r="E2092">
        <v>9370</v>
      </c>
      <c r="F2092" s="2">
        <v>0</v>
      </c>
      <c r="G2092" t="s">
        <v>22500</v>
      </c>
    </row>
    <row r="2093" spans="1:7" x14ac:dyDescent="0.3">
      <c r="A2093">
        <v>11439</v>
      </c>
      <c r="B2093" s="2">
        <v>1</v>
      </c>
      <c r="C2093" s="1" t="s">
        <v>10002</v>
      </c>
      <c r="E2093">
        <v>14465</v>
      </c>
      <c r="F2093" s="2">
        <v>0</v>
      </c>
      <c r="G2093" t="s">
        <v>26340</v>
      </c>
    </row>
    <row r="2094" spans="1:7" x14ac:dyDescent="0.3">
      <c r="A2094">
        <v>12307</v>
      </c>
      <c r="B2094" s="2">
        <v>0</v>
      </c>
      <c r="C2094" s="1" t="s">
        <v>10002</v>
      </c>
      <c r="E2094">
        <v>14778</v>
      </c>
      <c r="F2094" s="2">
        <v>1</v>
      </c>
      <c r="G2094" t="s">
        <v>26642</v>
      </c>
    </row>
    <row r="2095" spans="1:7" x14ac:dyDescent="0.3">
      <c r="A2095">
        <v>14979</v>
      </c>
      <c r="B2095" s="2">
        <v>0</v>
      </c>
      <c r="C2095" s="1" t="s">
        <v>12923</v>
      </c>
      <c r="E2095">
        <v>14751</v>
      </c>
      <c r="F2095" s="2">
        <v>0</v>
      </c>
      <c r="G2095" t="s">
        <v>26618</v>
      </c>
    </row>
    <row r="2096" spans="1:7" x14ac:dyDescent="0.3">
      <c r="A2096">
        <v>14150</v>
      </c>
      <c r="B2096" s="2">
        <v>0</v>
      </c>
      <c r="C2096" s="1" t="s">
        <v>12129</v>
      </c>
      <c r="E2096">
        <v>11879</v>
      </c>
      <c r="F2096" s="2">
        <v>0</v>
      </c>
      <c r="G2096" t="s">
        <v>24149</v>
      </c>
    </row>
    <row r="2097" spans="1:7" x14ac:dyDescent="0.3">
      <c r="A2097">
        <v>11879</v>
      </c>
      <c r="B2097" s="2">
        <v>0</v>
      </c>
      <c r="C2097" s="1" t="s">
        <v>10226</v>
      </c>
      <c r="E2097">
        <v>10076</v>
      </c>
      <c r="F2097" s="2">
        <v>1</v>
      </c>
      <c r="G2097" t="s">
        <v>23117</v>
      </c>
    </row>
    <row r="2098" spans="1:7" x14ac:dyDescent="0.3">
      <c r="A2098">
        <v>13721</v>
      </c>
      <c r="B2098" s="2">
        <v>0</v>
      </c>
      <c r="C2098" s="1" t="s">
        <v>11731</v>
      </c>
      <c r="E2098">
        <v>10594</v>
      </c>
      <c r="F2098" s="2">
        <v>0</v>
      </c>
      <c r="G2098" t="s">
        <v>23117</v>
      </c>
    </row>
    <row r="2099" spans="1:7" x14ac:dyDescent="0.3">
      <c r="A2099">
        <v>9860</v>
      </c>
      <c r="B2099" s="2">
        <v>0</v>
      </c>
      <c r="C2099" s="1" t="s">
        <v>9031</v>
      </c>
      <c r="E2099">
        <v>11163</v>
      </c>
      <c r="F2099" s="2">
        <v>0</v>
      </c>
      <c r="G2099" t="s">
        <v>23117</v>
      </c>
    </row>
    <row r="2100" spans="1:7" x14ac:dyDescent="0.3">
      <c r="A2100">
        <v>9609</v>
      </c>
      <c r="B2100" s="2">
        <v>1</v>
      </c>
      <c r="C2100" s="1" t="s">
        <v>8811</v>
      </c>
      <c r="E2100">
        <v>11439</v>
      </c>
      <c r="F2100" s="2">
        <v>1</v>
      </c>
      <c r="G2100" t="s">
        <v>23925</v>
      </c>
    </row>
    <row r="2101" spans="1:7" x14ac:dyDescent="0.3">
      <c r="A2101">
        <v>11671</v>
      </c>
      <c r="B2101" s="2">
        <v>0</v>
      </c>
      <c r="C2101" s="1" t="s">
        <v>10110</v>
      </c>
      <c r="E2101">
        <v>12307</v>
      </c>
      <c r="F2101" s="2">
        <v>0</v>
      </c>
      <c r="G2101" t="s">
        <v>23925</v>
      </c>
    </row>
    <row r="2102" spans="1:7" x14ac:dyDescent="0.3">
      <c r="A2102">
        <v>16119</v>
      </c>
      <c r="B2102" s="2">
        <v>0</v>
      </c>
      <c r="C2102" s="1" t="s">
        <v>13969</v>
      </c>
      <c r="E2102">
        <v>14089</v>
      </c>
      <c r="F2102" s="2">
        <v>0</v>
      </c>
      <c r="G2102" t="s">
        <v>25994</v>
      </c>
    </row>
    <row r="2103" spans="1:7" x14ac:dyDescent="0.3">
      <c r="A2103">
        <v>14491</v>
      </c>
      <c r="B2103" s="2">
        <v>0</v>
      </c>
      <c r="C2103" s="1" t="s">
        <v>12452</v>
      </c>
      <c r="E2103">
        <v>15012</v>
      </c>
      <c r="F2103" s="2">
        <v>0</v>
      </c>
      <c r="G2103" t="s">
        <v>26863</v>
      </c>
    </row>
    <row r="2104" spans="1:7" x14ac:dyDescent="0.3">
      <c r="A2104">
        <v>14751</v>
      </c>
      <c r="B2104" s="2">
        <v>0</v>
      </c>
      <c r="C2104" s="1" t="s">
        <v>12706</v>
      </c>
      <c r="E2104">
        <v>11671</v>
      </c>
      <c r="F2104" s="2">
        <v>0</v>
      </c>
      <c r="G2104" t="s">
        <v>24032</v>
      </c>
    </row>
    <row r="2105" spans="1:7" x14ac:dyDescent="0.3">
      <c r="A2105">
        <v>14465</v>
      </c>
      <c r="B2105" s="2">
        <v>0</v>
      </c>
      <c r="C2105" s="1" t="s">
        <v>12427</v>
      </c>
      <c r="E2105">
        <v>15839</v>
      </c>
      <c r="F2105" s="2">
        <v>0</v>
      </c>
      <c r="G2105" t="s">
        <v>27610</v>
      </c>
    </row>
    <row r="2106" spans="1:7" x14ac:dyDescent="0.3">
      <c r="A2106">
        <v>9608</v>
      </c>
      <c r="B2106" s="2">
        <v>0</v>
      </c>
      <c r="C2106" s="1" t="s">
        <v>8810</v>
      </c>
      <c r="E2106">
        <v>13967</v>
      </c>
      <c r="F2106" s="2">
        <v>0</v>
      </c>
      <c r="G2106" t="s">
        <v>25878</v>
      </c>
    </row>
    <row r="2107" spans="1:7" x14ac:dyDescent="0.3">
      <c r="A2107">
        <v>14694</v>
      </c>
      <c r="B2107" s="2">
        <v>0</v>
      </c>
      <c r="C2107" s="1" t="s">
        <v>12650</v>
      </c>
      <c r="E2107">
        <v>662</v>
      </c>
      <c r="F2107" s="2">
        <v>0</v>
      </c>
      <c r="G2107" t="s">
        <v>14701</v>
      </c>
    </row>
    <row r="2108" spans="1:7" x14ac:dyDescent="0.3">
      <c r="A2108">
        <v>1834</v>
      </c>
      <c r="B2108" s="2">
        <v>0</v>
      </c>
      <c r="C2108" s="1" t="s">
        <v>1799</v>
      </c>
      <c r="E2108">
        <v>5649</v>
      </c>
      <c r="F2108" s="2">
        <v>0</v>
      </c>
      <c r="G2108" t="s">
        <v>19438</v>
      </c>
    </row>
    <row r="2109" spans="1:7" x14ac:dyDescent="0.3">
      <c r="A2109">
        <v>14089</v>
      </c>
      <c r="B2109" s="2">
        <v>0</v>
      </c>
      <c r="C2109" s="1" t="s">
        <v>12072</v>
      </c>
      <c r="E2109">
        <v>778</v>
      </c>
      <c r="F2109" s="2">
        <v>1</v>
      </c>
      <c r="G2109" t="s">
        <v>14808</v>
      </c>
    </row>
    <row r="2110" spans="1:7" x14ac:dyDescent="0.3">
      <c r="A2110">
        <v>2039</v>
      </c>
      <c r="B2110" s="2">
        <v>0</v>
      </c>
      <c r="C2110" s="1" t="s">
        <v>2002</v>
      </c>
      <c r="E2110">
        <v>14781</v>
      </c>
      <c r="F2110" s="2">
        <v>1</v>
      </c>
      <c r="G2110" t="s">
        <v>26645</v>
      </c>
    </row>
    <row r="2111" spans="1:7" x14ac:dyDescent="0.3">
      <c r="A2111">
        <v>15012</v>
      </c>
      <c r="B2111" s="2">
        <v>0</v>
      </c>
      <c r="C2111" s="1" t="s">
        <v>12954</v>
      </c>
      <c r="E2111">
        <v>16205</v>
      </c>
      <c r="F2111" s="2">
        <v>1</v>
      </c>
      <c r="G2111" t="s">
        <v>27964</v>
      </c>
    </row>
    <row r="2112" spans="1:7" x14ac:dyDescent="0.3">
      <c r="A2112">
        <v>11483</v>
      </c>
      <c r="B2112" s="2">
        <v>1</v>
      </c>
      <c r="C2112" s="1" t="s">
        <v>10022</v>
      </c>
      <c r="E2112">
        <v>4136</v>
      </c>
      <c r="F2112" s="2">
        <v>0</v>
      </c>
      <c r="G2112" t="s">
        <v>18095</v>
      </c>
    </row>
    <row r="2113" spans="1:7" x14ac:dyDescent="0.3">
      <c r="A2113">
        <v>14291</v>
      </c>
      <c r="B2113" s="2">
        <v>0</v>
      </c>
      <c r="C2113" s="1" t="s">
        <v>12261</v>
      </c>
      <c r="E2113">
        <v>14472</v>
      </c>
      <c r="F2113" s="2">
        <v>0</v>
      </c>
      <c r="G2113" t="s">
        <v>26347</v>
      </c>
    </row>
    <row r="2114" spans="1:7" x14ac:dyDescent="0.3">
      <c r="A2114">
        <v>11309</v>
      </c>
      <c r="B2114" s="2">
        <v>0</v>
      </c>
      <c r="C2114" s="1" t="s">
        <v>9930</v>
      </c>
      <c r="E2114">
        <v>14491</v>
      </c>
      <c r="F2114" s="2">
        <v>0</v>
      </c>
      <c r="G2114" t="s">
        <v>26365</v>
      </c>
    </row>
    <row r="2115" spans="1:7" x14ac:dyDescent="0.3">
      <c r="A2115">
        <v>11610</v>
      </c>
      <c r="B2115" s="2">
        <v>1</v>
      </c>
      <c r="C2115" s="1" t="s">
        <v>10077</v>
      </c>
      <c r="E2115">
        <v>10956</v>
      </c>
      <c r="F2115" s="2">
        <v>0</v>
      </c>
      <c r="G2115" t="s">
        <v>23667</v>
      </c>
    </row>
    <row r="2116" spans="1:7" x14ac:dyDescent="0.3">
      <c r="A2116">
        <v>3192</v>
      </c>
      <c r="B2116" s="2">
        <v>0</v>
      </c>
      <c r="C2116" s="1" t="s">
        <v>3134</v>
      </c>
      <c r="E2116">
        <v>2039</v>
      </c>
      <c r="F2116" s="2">
        <v>0</v>
      </c>
      <c r="G2116" t="s">
        <v>16055</v>
      </c>
    </row>
    <row r="2117" spans="1:7" x14ac:dyDescent="0.3">
      <c r="A2117">
        <v>10956</v>
      </c>
      <c r="B2117" s="2">
        <v>0</v>
      </c>
      <c r="C2117" s="1" t="s">
        <v>9740</v>
      </c>
      <c r="E2117">
        <v>3192</v>
      </c>
      <c r="F2117" s="2">
        <v>0</v>
      </c>
      <c r="G2117" t="s">
        <v>17185</v>
      </c>
    </row>
    <row r="2118" spans="1:7" x14ac:dyDescent="0.3">
      <c r="A2118">
        <v>14348</v>
      </c>
      <c r="B2118" s="2">
        <v>0</v>
      </c>
      <c r="C2118" s="1" t="s">
        <v>12318</v>
      </c>
      <c r="E2118">
        <v>14721</v>
      </c>
      <c r="F2118" s="2">
        <v>1</v>
      </c>
      <c r="G2118" t="s">
        <v>26589</v>
      </c>
    </row>
    <row r="2119" spans="1:7" x14ac:dyDescent="0.3">
      <c r="A2119">
        <v>4136</v>
      </c>
      <c r="B2119" s="2">
        <v>0</v>
      </c>
      <c r="C2119" s="1" t="s">
        <v>4057</v>
      </c>
      <c r="E2119">
        <v>11610</v>
      </c>
      <c r="F2119" s="2">
        <v>1</v>
      </c>
      <c r="G2119" t="s">
        <v>23998</v>
      </c>
    </row>
    <row r="2120" spans="1:7" x14ac:dyDescent="0.3">
      <c r="A2120">
        <v>15981</v>
      </c>
      <c r="B2120" s="2">
        <v>0</v>
      </c>
      <c r="C2120" s="1" t="s">
        <v>13844</v>
      </c>
      <c r="E2120">
        <v>5464</v>
      </c>
      <c r="F2120" s="2">
        <v>1</v>
      </c>
      <c r="G2120" t="s">
        <v>19260</v>
      </c>
    </row>
    <row r="2121" spans="1:7" x14ac:dyDescent="0.3">
      <c r="A2121">
        <v>9413</v>
      </c>
      <c r="B2121" s="2">
        <v>0</v>
      </c>
      <c r="C2121" s="1" t="s">
        <v>8620</v>
      </c>
      <c r="E2121">
        <v>9860</v>
      </c>
      <c r="F2121" s="2">
        <v>0</v>
      </c>
      <c r="G2121" t="s">
        <v>22951</v>
      </c>
    </row>
    <row r="2122" spans="1:7" x14ac:dyDescent="0.3">
      <c r="A2122">
        <v>1455</v>
      </c>
      <c r="B2122" s="2">
        <v>0</v>
      </c>
      <c r="C2122" s="1" t="s">
        <v>1424</v>
      </c>
      <c r="E2122">
        <v>11483</v>
      </c>
      <c r="F2122" s="2">
        <v>1</v>
      </c>
      <c r="G2122" t="s">
        <v>23945</v>
      </c>
    </row>
    <row r="2123" spans="1:7" x14ac:dyDescent="0.3">
      <c r="A2123">
        <v>12201</v>
      </c>
      <c r="B2123" s="2">
        <v>0</v>
      </c>
      <c r="C2123" s="1" t="s">
        <v>10380</v>
      </c>
      <c r="E2123">
        <v>9711</v>
      </c>
      <c r="F2123" s="2">
        <v>0</v>
      </c>
      <c r="G2123" t="s">
        <v>22829</v>
      </c>
    </row>
    <row r="2124" spans="1:7" x14ac:dyDescent="0.3">
      <c r="A2124">
        <v>9711</v>
      </c>
      <c r="B2124" s="2">
        <v>0</v>
      </c>
      <c r="C2124" s="1" t="s">
        <v>8907</v>
      </c>
      <c r="E2124">
        <v>1455</v>
      </c>
      <c r="F2124" s="2">
        <v>0</v>
      </c>
      <c r="G2124" t="s">
        <v>15477</v>
      </c>
    </row>
    <row r="2125" spans="1:7" x14ac:dyDescent="0.3">
      <c r="A2125">
        <v>5649</v>
      </c>
      <c r="B2125" s="2">
        <v>0</v>
      </c>
      <c r="C2125" s="1" t="s">
        <v>5411</v>
      </c>
      <c r="E2125">
        <v>12201</v>
      </c>
      <c r="F2125" s="2">
        <v>0</v>
      </c>
      <c r="G2125" t="s">
        <v>24305</v>
      </c>
    </row>
    <row r="2126" spans="1:7" x14ac:dyDescent="0.3">
      <c r="A2126">
        <v>11620</v>
      </c>
      <c r="B2126" s="2">
        <v>0</v>
      </c>
      <c r="C2126" s="1" t="s">
        <v>10083</v>
      </c>
      <c r="E2126">
        <v>9413</v>
      </c>
      <c r="F2126" s="2">
        <v>0</v>
      </c>
      <c r="G2126" t="s">
        <v>22543</v>
      </c>
    </row>
    <row r="2127" spans="1:7" x14ac:dyDescent="0.3">
      <c r="A2127">
        <v>14721</v>
      </c>
      <c r="B2127" s="2">
        <v>1</v>
      </c>
      <c r="C2127" s="1" t="s">
        <v>12677</v>
      </c>
      <c r="E2127">
        <v>2325</v>
      </c>
      <c r="F2127" s="2">
        <v>0</v>
      </c>
      <c r="G2127" t="s">
        <v>16336</v>
      </c>
    </row>
    <row r="2128" spans="1:7" x14ac:dyDescent="0.3">
      <c r="A2128">
        <v>9455</v>
      </c>
      <c r="B2128" s="2">
        <v>0</v>
      </c>
      <c r="C2128" s="1" t="s">
        <v>8661</v>
      </c>
      <c r="E2128">
        <v>11620</v>
      </c>
      <c r="F2128" s="2">
        <v>0</v>
      </c>
      <c r="G2128" t="s">
        <v>24005</v>
      </c>
    </row>
    <row r="2129" spans="1:7" x14ac:dyDescent="0.3">
      <c r="A2129">
        <v>10656</v>
      </c>
      <c r="B2129" s="2">
        <v>0</v>
      </c>
      <c r="C2129" s="1" t="s">
        <v>9574</v>
      </c>
      <c r="E2129">
        <v>9455</v>
      </c>
      <c r="F2129" s="2">
        <v>0</v>
      </c>
      <c r="G2129" t="s">
        <v>22581</v>
      </c>
    </row>
    <row r="2130" spans="1:7" x14ac:dyDescent="0.3">
      <c r="A2130">
        <v>16109</v>
      </c>
      <c r="B2130" s="2">
        <v>0</v>
      </c>
      <c r="C2130" s="1" t="s">
        <v>13961</v>
      </c>
      <c r="E2130">
        <v>11309</v>
      </c>
      <c r="F2130" s="2">
        <v>0</v>
      </c>
      <c r="G2130" t="s">
        <v>23855</v>
      </c>
    </row>
    <row r="2131" spans="1:7" x14ac:dyDescent="0.3">
      <c r="A2131">
        <v>14518</v>
      </c>
      <c r="B2131" s="2">
        <v>0</v>
      </c>
      <c r="C2131" s="1" t="s">
        <v>12479</v>
      </c>
      <c r="E2131">
        <v>10656</v>
      </c>
      <c r="F2131" s="2">
        <v>0</v>
      </c>
      <c r="G2131" t="s">
        <v>23493</v>
      </c>
    </row>
    <row r="2132" spans="1:7" x14ac:dyDescent="0.3">
      <c r="A2132">
        <v>9605</v>
      </c>
      <c r="B2132" s="2">
        <v>0</v>
      </c>
      <c r="C2132" s="1" t="s">
        <v>8807</v>
      </c>
      <c r="E2132">
        <v>1414</v>
      </c>
      <c r="F2132" s="2">
        <v>1</v>
      </c>
      <c r="G2132" t="s">
        <v>15436</v>
      </c>
    </row>
    <row r="2133" spans="1:7" x14ac:dyDescent="0.3">
      <c r="A2133">
        <v>13967</v>
      </c>
      <c r="B2133" s="2">
        <v>0</v>
      </c>
      <c r="C2133" s="1" t="s">
        <v>11957</v>
      </c>
      <c r="E2133">
        <v>1116</v>
      </c>
      <c r="F2133" s="2">
        <v>0</v>
      </c>
      <c r="G2133" t="s">
        <v>15140</v>
      </c>
    </row>
    <row r="2134" spans="1:7" x14ac:dyDescent="0.3">
      <c r="A2134">
        <v>1414</v>
      </c>
      <c r="B2134" s="2">
        <v>1</v>
      </c>
      <c r="C2134" s="1" t="s">
        <v>1383</v>
      </c>
      <c r="E2134">
        <v>9605</v>
      </c>
      <c r="F2134" s="2">
        <v>0</v>
      </c>
      <c r="G2134" t="s">
        <v>22729</v>
      </c>
    </row>
    <row r="2135" spans="1:7" x14ac:dyDescent="0.3">
      <c r="A2135">
        <v>778</v>
      </c>
      <c r="B2135" s="2">
        <v>1</v>
      </c>
      <c r="C2135" s="1" t="s">
        <v>756</v>
      </c>
      <c r="E2135">
        <v>14518</v>
      </c>
      <c r="F2135" s="2">
        <v>0</v>
      </c>
      <c r="G2135" t="s">
        <v>26392</v>
      </c>
    </row>
    <row r="2136" spans="1:7" x14ac:dyDescent="0.3">
      <c r="A2136">
        <v>662</v>
      </c>
      <c r="B2136" s="2">
        <v>0</v>
      </c>
      <c r="C2136" s="1" t="s">
        <v>647</v>
      </c>
      <c r="E2136">
        <v>2393</v>
      </c>
      <c r="F2136" s="2">
        <v>1</v>
      </c>
      <c r="G2136" t="s">
        <v>16403</v>
      </c>
    </row>
    <row r="2137" spans="1:7" x14ac:dyDescent="0.3">
      <c r="A2137">
        <v>14472</v>
      </c>
      <c r="B2137" s="2">
        <v>0</v>
      </c>
      <c r="C2137" s="1" t="s">
        <v>12434</v>
      </c>
      <c r="E2137">
        <v>9619</v>
      </c>
      <c r="F2137" s="2">
        <v>0</v>
      </c>
      <c r="G2137" t="s">
        <v>22743</v>
      </c>
    </row>
    <row r="2138" spans="1:7" x14ac:dyDescent="0.3">
      <c r="A2138">
        <v>2393</v>
      </c>
      <c r="B2138" s="2">
        <v>1</v>
      </c>
      <c r="C2138" s="1" t="s">
        <v>2352</v>
      </c>
      <c r="E2138">
        <v>9345</v>
      </c>
      <c r="F2138" s="2">
        <v>1</v>
      </c>
      <c r="G2138" t="s">
        <v>22475</v>
      </c>
    </row>
    <row r="2139" spans="1:7" x14ac:dyDescent="0.3">
      <c r="A2139">
        <v>5464</v>
      </c>
      <c r="B2139" s="2">
        <v>1</v>
      </c>
      <c r="C2139" s="1" t="s">
        <v>5233</v>
      </c>
      <c r="E2139">
        <v>2900</v>
      </c>
      <c r="F2139" s="2">
        <v>0</v>
      </c>
      <c r="G2139" t="s">
        <v>16898</v>
      </c>
    </row>
    <row r="2140" spans="1:7" x14ac:dyDescent="0.3">
      <c r="A2140">
        <v>11804</v>
      </c>
      <c r="B2140" s="2">
        <v>0</v>
      </c>
      <c r="C2140" s="1" t="s">
        <v>10190</v>
      </c>
      <c r="E2140">
        <v>10442</v>
      </c>
      <c r="F2140" s="2">
        <v>0</v>
      </c>
      <c r="G2140" t="s">
        <v>23364</v>
      </c>
    </row>
    <row r="2141" spans="1:7" x14ac:dyDescent="0.3">
      <c r="A2141">
        <v>10442</v>
      </c>
      <c r="B2141" s="2">
        <v>0</v>
      </c>
      <c r="C2141" s="1" t="s">
        <v>9444</v>
      </c>
      <c r="E2141">
        <v>11804</v>
      </c>
      <c r="F2141" s="2">
        <v>0</v>
      </c>
      <c r="G2141" t="s">
        <v>24112</v>
      </c>
    </row>
    <row r="2142" spans="1:7" x14ac:dyDescent="0.3">
      <c r="A2142">
        <v>10647</v>
      </c>
      <c r="B2142" s="2">
        <v>1</v>
      </c>
      <c r="C2142" s="1" t="s">
        <v>9567</v>
      </c>
      <c r="E2142">
        <v>10647</v>
      </c>
      <c r="F2142" s="2">
        <v>1</v>
      </c>
      <c r="G2142" t="s">
        <v>23486</v>
      </c>
    </row>
    <row r="2143" spans="1:7" x14ac:dyDescent="0.3">
      <c r="A2143">
        <v>14734</v>
      </c>
      <c r="B2143" s="2">
        <v>1</v>
      </c>
      <c r="C2143" s="1" t="s">
        <v>12689</v>
      </c>
      <c r="E2143">
        <v>14734</v>
      </c>
      <c r="F2143" s="2">
        <v>1</v>
      </c>
      <c r="G2143" t="s">
        <v>26602</v>
      </c>
    </row>
    <row r="2144" spans="1:7" x14ac:dyDescent="0.3">
      <c r="A2144">
        <v>11934</v>
      </c>
      <c r="B2144" s="2">
        <v>0</v>
      </c>
      <c r="C2144" s="1" t="s">
        <v>10252</v>
      </c>
      <c r="E2144">
        <v>14379</v>
      </c>
      <c r="F2144" s="2">
        <v>0</v>
      </c>
      <c r="G2144" t="s">
        <v>26259</v>
      </c>
    </row>
    <row r="2145" spans="1:7" x14ac:dyDescent="0.3">
      <c r="A2145">
        <v>2325</v>
      </c>
      <c r="B2145" s="2">
        <v>0</v>
      </c>
      <c r="C2145" s="1" t="s">
        <v>2286</v>
      </c>
      <c r="E2145">
        <v>15940</v>
      </c>
      <c r="F2145" s="2">
        <v>1</v>
      </c>
      <c r="G2145" t="s">
        <v>27705</v>
      </c>
    </row>
    <row r="2146" spans="1:7" x14ac:dyDescent="0.3">
      <c r="A2146">
        <v>9699</v>
      </c>
      <c r="B2146" s="2">
        <v>0</v>
      </c>
      <c r="C2146" s="1" t="s">
        <v>8896</v>
      </c>
      <c r="E2146">
        <v>16109</v>
      </c>
      <c r="F2146" s="2">
        <v>0</v>
      </c>
      <c r="G2146" t="s">
        <v>27868</v>
      </c>
    </row>
    <row r="2147" spans="1:7" x14ac:dyDescent="0.3">
      <c r="A2147">
        <v>14379</v>
      </c>
      <c r="B2147" s="2">
        <v>0</v>
      </c>
      <c r="C2147" s="1" t="s">
        <v>12347</v>
      </c>
      <c r="E2147">
        <v>211</v>
      </c>
      <c r="F2147" s="2">
        <v>0</v>
      </c>
      <c r="G2147" t="s">
        <v>14264</v>
      </c>
    </row>
    <row r="2148" spans="1:7" x14ac:dyDescent="0.3">
      <c r="A2148">
        <v>16124</v>
      </c>
      <c r="B2148" s="2">
        <v>1</v>
      </c>
      <c r="C2148" s="1" t="s">
        <v>13974</v>
      </c>
      <c r="E2148">
        <v>9699</v>
      </c>
      <c r="F2148" s="2">
        <v>0</v>
      </c>
      <c r="G2148" t="s">
        <v>22818</v>
      </c>
    </row>
    <row r="2149" spans="1:7" x14ac:dyDescent="0.3">
      <c r="A2149">
        <v>10560</v>
      </c>
      <c r="B2149" s="2">
        <v>1</v>
      </c>
      <c r="C2149" s="1" t="s">
        <v>9513</v>
      </c>
      <c r="E2149">
        <v>9608</v>
      </c>
      <c r="F2149" s="2">
        <v>0</v>
      </c>
      <c r="G2149" t="s">
        <v>22732</v>
      </c>
    </row>
    <row r="2150" spans="1:7" x14ac:dyDescent="0.3">
      <c r="A2150">
        <v>15940</v>
      </c>
      <c r="B2150" s="2">
        <v>1</v>
      </c>
      <c r="C2150" s="1" t="s">
        <v>13805</v>
      </c>
      <c r="E2150">
        <v>4894</v>
      </c>
      <c r="F2150" s="2">
        <v>0</v>
      </c>
      <c r="G2150" t="s">
        <v>18760</v>
      </c>
    </row>
    <row r="2151" spans="1:7" x14ac:dyDescent="0.3">
      <c r="A2151">
        <v>11082</v>
      </c>
      <c r="B2151" s="2">
        <v>1</v>
      </c>
      <c r="C2151" s="1" t="s">
        <v>9804</v>
      </c>
      <c r="E2151">
        <v>877</v>
      </c>
      <c r="F2151" s="2">
        <v>0</v>
      </c>
      <c r="G2151" t="s">
        <v>14902</v>
      </c>
    </row>
    <row r="2152" spans="1:7" x14ac:dyDescent="0.3">
      <c r="A2152">
        <v>877</v>
      </c>
      <c r="B2152" s="2">
        <v>0</v>
      </c>
      <c r="C2152" s="1" t="s">
        <v>851</v>
      </c>
      <c r="E2152">
        <v>11401</v>
      </c>
      <c r="F2152" s="2">
        <v>1</v>
      </c>
      <c r="G2152" t="s">
        <v>23902</v>
      </c>
    </row>
    <row r="2153" spans="1:7" x14ac:dyDescent="0.3">
      <c r="A2153">
        <v>4894</v>
      </c>
      <c r="B2153" s="2">
        <v>0</v>
      </c>
      <c r="C2153" s="1" t="s">
        <v>4732</v>
      </c>
      <c r="E2153">
        <v>2055</v>
      </c>
      <c r="F2153" s="2">
        <v>0</v>
      </c>
      <c r="G2153" t="s">
        <v>16071</v>
      </c>
    </row>
    <row r="2154" spans="1:7" x14ac:dyDescent="0.3">
      <c r="A2154">
        <v>9345</v>
      </c>
      <c r="B2154" s="2">
        <v>1</v>
      </c>
      <c r="C2154" s="1" t="s">
        <v>8553</v>
      </c>
      <c r="E2154">
        <v>10560</v>
      </c>
      <c r="F2154" s="2">
        <v>1</v>
      </c>
      <c r="G2154" t="s">
        <v>23433</v>
      </c>
    </row>
    <row r="2155" spans="1:7" x14ac:dyDescent="0.3">
      <c r="A2155">
        <v>11401</v>
      </c>
      <c r="B2155" s="2">
        <v>1</v>
      </c>
      <c r="C2155" s="1" t="s">
        <v>9980</v>
      </c>
      <c r="E2155">
        <v>15902</v>
      </c>
      <c r="F2155" s="2">
        <v>0</v>
      </c>
      <c r="G2155" t="s">
        <v>27669</v>
      </c>
    </row>
    <row r="2156" spans="1:7" x14ac:dyDescent="0.3">
      <c r="A2156">
        <v>3451</v>
      </c>
      <c r="B2156" s="2">
        <v>0</v>
      </c>
      <c r="C2156" s="1" t="s">
        <v>3392</v>
      </c>
      <c r="E2156">
        <v>11934</v>
      </c>
      <c r="F2156" s="2">
        <v>0</v>
      </c>
      <c r="G2156" t="s">
        <v>24176</v>
      </c>
    </row>
    <row r="2157" spans="1:7" x14ac:dyDescent="0.3">
      <c r="A2157">
        <v>11524</v>
      </c>
      <c r="B2157" s="2">
        <v>0</v>
      </c>
      <c r="C2157" s="1" t="s">
        <v>10041</v>
      </c>
      <c r="E2157">
        <v>3451</v>
      </c>
      <c r="F2157" s="2">
        <v>0</v>
      </c>
      <c r="G2157" t="s">
        <v>17439</v>
      </c>
    </row>
    <row r="2158" spans="1:7" x14ac:dyDescent="0.3">
      <c r="A2158">
        <v>14726</v>
      </c>
      <c r="B2158" s="2">
        <v>1</v>
      </c>
      <c r="C2158" s="1" t="s">
        <v>12681</v>
      </c>
      <c r="E2158">
        <v>12175</v>
      </c>
      <c r="F2158" s="2">
        <v>0</v>
      </c>
      <c r="G2158" t="s">
        <v>24289</v>
      </c>
    </row>
    <row r="2159" spans="1:7" x14ac:dyDescent="0.3">
      <c r="A2159">
        <v>12175</v>
      </c>
      <c r="B2159" s="2">
        <v>0</v>
      </c>
      <c r="C2159" s="1" t="s">
        <v>10365</v>
      </c>
      <c r="E2159">
        <v>12934</v>
      </c>
      <c r="F2159" s="2">
        <v>0</v>
      </c>
      <c r="G2159" t="s">
        <v>24904</v>
      </c>
    </row>
    <row r="2160" spans="1:7" x14ac:dyDescent="0.3">
      <c r="A2160">
        <v>2900</v>
      </c>
      <c r="B2160" s="2">
        <v>0</v>
      </c>
      <c r="C2160" s="1" t="s">
        <v>2847</v>
      </c>
      <c r="E2160">
        <v>12712</v>
      </c>
      <c r="F2160" s="2">
        <v>0</v>
      </c>
      <c r="G2160" t="s">
        <v>24694</v>
      </c>
    </row>
    <row r="2161" spans="1:7" x14ac:dyDescent="0.3">
      <c r="A2161">
        <v>1416</v>
      </c>
      <c r="B2161" s="2">
        <v>0</v>
      </c>
      <c r="C2161" s="1" t="s">
        <v>1385</v>
      </c>
      <c r="E2161">
        <v>1115</v>
      </c>
      <c r="F2161" s="2">
        <v>1</v>
      </c>
      <c r="G2161" t="s">
        <v>15139</v>
      </c>
    </row>
    <row r="2162" spans="1:7" x14ac:dyDescent="0.3">
      <c r="A2162">
        <v>9659</v>
      </c>
      <c r="B2162" s="2">
        <v>0</v>
      </c>
      <c r="C2162" s="1" t="s">
        <v>8860</v>
      </c>
      <c r="E2162">
        <v>11524</v>
      </c>
      <c r="F2162" s="2">
        <v>0</v>
      </c>
      <c r="G2162" t="s">
        <v>23963</v>
      </c>
    </row>
    <row r="2163" spans="1:7" x14ac:dyDescent="0.3">
      <c r="A2163">
        <v>2055</v>
      </c>
      <c r="B2163" s="2">
        <v>0</v>
      </c>
      <c r="C2163" s="1" t="s">
        <v>2018</v>
      </c>
      <c r="E2163">
        <v>2634</v>
      </c>
      <c r="F2163" s="2">
        <v>0</v>
      </c>
      <c r="G2163" t="s">
        <v>16636</v>
      </c>
    </row>
    <row r="2164" spans="1:7" x14ac:dyDescent="0.3">
      <c r="A2164">
        <v>1116</v>
      </c>
      <c r="B2164" s="2">
        <v>0</v>
      </c>
      <c r="C2164" s="1" t="s">
        <v>1086</v>
      </c>
      <c r="E2164">
        <v>11082</v>
      </c>
      <c r="F2164" s="2">
        <v>1</v>
      </c>
      <c r="G2164" t="s">
        <v>23731</v>
      </c>
    </row>
    <row r="2165" spans="1:7" x14ac:dyDescent="0.3">
      <c r="A2165">
        <v>211</v>
      </c>
      <c r="B2165" s="2">
        <v>0</v>
      </c>
      <c r="C2165" s="1" t="s">
        <v>209</v>
      </c>
      <c r="E2165">
        <v>16119</v>
      </c>
      <c r="F2165" s="2">
        <v>0</v>
      </c>
      <c r="G2165" t="s">
        <v>27878</v>
      </c>
    </row>
    <row r="2166" spans="1:7" x14ac:dyDescent="0.3">
      <c r="A2166">
        <v>9621</v>
      </c>
      <c r="B2166" s="2">
        <v>0</v>
      </c>
      <c r="C2166" s="1" t="s">
        <v>8822</v>
      </c>
      <c r="E2166">
        <v>12592</v>
      </c>
      <c r="F2166" s="2">
        <v>0</v>
      </c>
      <c r="G2166" t="s">
        <v>24582</v>
      </c>
    </row>
    <row r="2167" spans="1:7" x14ac:dyDescent="0.3">
      <c r="A2167">
        <v>12712</v>
      </c>
      <c r="B2167" s="2">
        <v>0</v>
      </c>
      <c r="C2167" s="1" t="s">
        <v>10778</v>
      </c>
      <c r="E2167">
        <v>15156</v>
      </c>
      <c r="F2167" s="2">
        <v>0</v>
      </c>
      <c r="G2167" t="s">
        <v>26998</v>
      </c>
    </row>
    <row r="2168" spans="1:7" x14ac:dyDescent="0.3">
      <c r="A2168">
        <v>2634</v>
      </c>
      <c r="B2168" s="2">
        <v>0</v>
      </c>
      <c r="C2168" s="1" t="s">
        <v>2587</v>
      </c>
      <c r="E2168">
        <v>14979</v>
      </c>
      <c r="F2168" s="2">
        <v>0</v>
      </c>
      <c r="G2168" t="s">
        <v>26832</v>
      </c>
    </row>
    <row r="2169" spans="1:7" x14ac:dyDescent="0.3">
      <c r="A2169">
        <v>3070</v>
      </c>
      <c r="B2169" s="2">
        <v>1</v>
      </c>
      <c r="C2169" s="1" t="s">
        <v>3012</v>
      </c>
      <c r="E2169">
        <v>15981</v>
      </c>
      <c r="F2169" s="2">
        <v>0</v>
      </c>
      <c r="G2169" t="s">
        <v>27743</v>
      </c>
    </row>
    <row r="2170" spans="1:7" x14ac:dyDescent="0.3">
      <c r="A2170">
        <v>12934</v>
      </c>
      <c r="B2170" s="2">
        <v>0</v>
      </c>
      <c r="C2170" s="1" t="s">
        <v>10991</v>
      </c>
      <c r="E2170">
        <v>12406</v>
      </c>
      <c r="F2170" s="2">
        <v>0</v>
      </c>
      <c r="G2170" t="s">
        <v>24405</v>
      </c>
    </row>
    <row r="2171" spans="1:7" x14ac:dyDescent="0.3">
      <c r="A2171">
        <v>2052</v>
      </c>
      <c r="B2171" s="2">
        <v>0</v>
      </c>
      <c r="C2171" s="1" t="s">
        <v>2015</v>
      </c>
      <c r="E2171">
        <v>12893</v>
      </c>
      <c r="F2171" s="2">
        <v>0</v>
      </c>
      <c r="G2171" t="s">
        <v>24865</v>
      </c>
    </row>
    <row r="2172" spans="1:7" x14ac:dyDescent="0.3">
      <c r="A2172">
        <v>11829</v>
      </c>
      <c r="B2172" s="2">
        <v>0</v>
      </c>
      <c r="C2172" s="1" t="s">
        <v>2015</v>
      </c>
      <c r="E2172">
        <v>9621</v>
      </c>
      <c r="F2172" s="2">
        <v>0</v>
      </c>
      <c r="G2172" t="s">
        <v>22745</v>
      </c>
    </row>
    <row r="2173" spans="1:7" x14ac:dyDescent="0.3">
      <c r="A2173">
        <v>9987</v>
      </c>
      <c r="B2173" s="2">
        <v>0</v>
      </c>
      <c r="C2173" s="1" t="s">
        <v>9129</v>
      </c>
      <c r="E2173">
        <v>214</v>
      </c>
      <c r="F2173" s="2">
        <v>1</v>
      </c>
      <c r="G2173" t="s">
        <v>14266</v>
      </c>
    </row>
    <row r="2174" spans="1:7" x14ac:dyDescent="0.3">
      <c r="A2174">
        <v>10089</v>
      </c>
      <c r="B2174" s="2">
        <v>0</v>
      </c>
      <c r="C2174" s="1" t="s">
        <v>9129</v>
      </c>
      <c r="E2174">
        <v>13250</v>
      </c>
      <c r="F2174" s="2">
        <v>1</v>
      </c>
      <c r="G2174" t="s">
        <v>25200</v>
      </c>
    </row>
    <row r="2175" spans="1:7" x14ac:dyDescent="0.3">
      <c r="A2175">
        <v>11064</v>
      </c>
      <c r="B2175" s="2">
        <v>0</v>
      </c>
      <c r="C2175" s="1" t="s">
        <v>9129</v>
      </c>
      <c r="E2175">
        <v>5771</v>
      </c>
      <c r="F2175" s="2">
        <v>0</v>
      </c>
      <c r="G2175" t="s">
        <v>19553</v>
      </c>
    </row>
    <row r="2176" spans="1:7" x14ac:dyDescent="0.3">
      <c r="A2176">
        <v>3131</v>
      </c>
      <c r="B2176" s="2">
        <v>1</v>
      </c>
      <c r="C2176" s="1" t="s">
        <v>3073</v>
      </c>
      <c r="E2176">
        <v>3020</v>
      </c>
      <c r="F2176" s="2">
        <v>1</v>
      </c>
      <c r="G2176" t="s">
        <v>17015</v>
      </c>
    </row>
    <row r="2177" spans="1:7" x14ac:dyDescent="0.3">
      <c r="A2177">
        <v>12149</v>
      </c>
      <c r="B2177" s="2">
        <v>0</v>
      </c>
      <c r="C2177" s="1" t="s">
        <v>10351</v>
      </c>
      <c r="E2177">
        <v>1668</v>
      </c>
      <c r="F2177" s="2">
        <v>0</v>
      </c>
      <c r="G2177" t="s">
        <v>15687</v>
      </c>
    </row>
    <row r="2178" spans="1:7" x14ac:dyDescent="0.3">
      <c r="A2178">
        <v>12406</v>
      </c>
      <c r="B2178" s="2">
        <v>0</v>
      </c>
      <c r="C2178" s="1" t="s">
        <v>10483</v>
      </c>
      <c r="E2178">
        <v>3070</v>
      </c>
      <c r="F2178" s="2">
        <v>1</v>
      </c>
      <c r="G2178" t="s">
        <v>17063</v>
      </c>
    </row>
    <row r="2179" spans="1:7" x14ac:dyDescent="0.3">
      <c r="A2179">
        <v>10899</v>
      </c>
      <c r="B2179" s="2">
        <v>0</v>
      </c>
      <c r="C2179" s="1" t="s">
        <v>9710</v>
      </c>
      <c r="E2179">
        <v>9987</v>
      </c>
      <c r="F2179" s="2">
        <v>0</v>
      </c>
      <c r="G2179" t="s">
        <v>23049</v>
      </c>
    </row>
    <row r="2180" spans="1:7" x14ac:dyDescent="0.3">
      <c r="A2180">
        <v>11848</v>
      </c>
      <c r="B2180" s="2">
        <v>1</v>
      </c>
      <c r="C2180" s="1" t="s">
        <v>10211</v>
      </c>
      <c r="E2180">
        <v>10089</v>
      </c>
      <c r="F2180" s="2">
        <v>0</v>
      </c>
      <c r="G2180" t="s">
        <v>23049</v>
      </c>
    </row>
    <row r="2181" spans="1:7" x14ac:dyDescent="0.3">
      <c r="A2181">
        <v>12592</v>
      </c>
      <c r="B2181" s="2">
        <v>0</v>
      </c>
      <c r="C2181" s="1" t="s">
        <v>10663</v>
      </c>
      <c r="E2181">
        <v>11064</v>
      </c>
      <c r="F2181" s="2">
        <v>0</v>
      </c>
      <c r="G2181" t="s">
        <v>23049</v>
      </c>
    </row>
    <row r="2182" spans="1:7" x14ac:dyDescent="0.3">
      <c r="A2182">
        <v>10943</v>
      </c>
      <c r="B2182" s="2">
        <v>0</v>
      </c>
      <c r="C2182" s="1" t="s">
        <v>9734</v>
      </c>
      <c r="E2182">
        <v>12149</v>
      </c>
      <c r="F2182" s="2">
        <v>0</v>
      </c>
      <c r="G2182" t="s">
        <v>24275</v>
      </c>
    </row>
    <row r="2183" spans="1:7" x14ac:dyDescent="0.3">
      <c r="A2183">
        <v>13250</v>
      </c>
      <c r="B2183" s="2">
        <v>1</v>
      </c>
      <c r="C2183" s="1" t="s">
        <v>11293</v>
      </c>
      <c r="E2183">
        <v>14264</v>
      </c>
      <c r="F2183" s="2">
        <v>1</v>
      </c>
      <c r="G2183" t="s">
        <v>26150</v>
      </c>
    </row>
    <row r="2184" spans="1:7" x14ac:dyDescent="0.3">
      <c r="A2184">
        <v>1115</v>
      </c>
      <c r="B2184" s="2">
        <v>1</v>
      </c>
      <c r="C2184" s="1" t="s">
        <v>1085</v>
      </c>
      <c r="E2184">
        <v>12364</v>
      </c>
      <c r="F2184" s="2">
        <v>0</v>
      </c>
      <c r="G2184" t="s">
        <v>24365</v>
      </c>
    </row>
    <row r="2185" spans="1:7" x14ac:dyDescent="0.3">
      <c r="A2185">
        <v>10789</v>
      </c>
      <c r="B2185" s="2">
        <v>0</v>
      </c>
      <c r="C2185" s="1" t="s">
        <v>9647</v>
      </c>
      <c r="E2185">
        <v>11848</v>
      </c>
      <c r="F2185" s="2">
        <v>1</v>
      </c>
      <c r="G2185" t="s">
        <v>24134</v>
      </c>
    </row>
    <row r="2186" spans="1:7" x14ac:dyDescent="0.3">
      <c r="A2186">
        <v>11287</v>
      </c>
      <c r="B2186" s="2">
        <v>0</v>
      </c>
      <c r="C2186" s="1" t="s">
        <v>9647</v>
      </c>
      <c r="E2186">
        <v>3131</v>
      </c>
      <c r="F2186" s="2">
        <v>1</v>
      </c>
      <c r="G2186" t="s">
        <v>17124</v>
      </c>
    </row>
    <row r="2187" spans="1:7" x14ac:dyDescent="0.3">
      <c r="A2187">
        <v>1668</v>
      </c>
      <c r="B2187" s="2">
        <v>0</v>
      </c>
      <c r="C2187" s="1" t="s">
        <v>1636</v>
      </c>
      <c r="E2187">
        <v>10943</v>
      </c>
      <c r="F2187" s="2">
        <v>0</v>
      </c>
      <c r="G2187" t="s">
        <v>23661</v>
      </c>
    </row>
    <row r="2188" spans="1:7" x14ac:dyDescent="0.3">
      <c r="A2188">
        <v>14264</v>
      </c>
      <c r="B2188" s="2">
        <v>1</v>
      </c>
      <c r="C2188" s="1" t="s">
        <v>12238</v>
      </c>
      <c r="E2188">
        <v>12529</v>
      </c>
      <c r="F2188" s="2">
        <v>0</v>
      </c>
      <c r="G2188" t="s">
        <v>24521</v>
      </c>
    </row>
    <row r="2189" spans="1:7" x14ac:dyDescent="0.3">
      <c r="A2189">
        <v>5771</v>
      </c>
      <c r="B2189" s="2">
        <v>0</v>
      </c>
      <c r="C2189" s="1" t="s">
        <v>5525</v>
      </c>
      <c r="E2189">
        <v>10899</v>
      </c>
      <c r="F2189" s="2">
        <v>0</v>
      </c>
      <c r="G2189" t="s">
        <v>23637</v>
      </c>
    </row>
    <row r="2190" spans="1:7" x14ac:dyDescent="0.3">
      <c r="A2190">
        <v>12364</v>
      </c>
      <c r="B2190" s="2">
        <v>0</v>
      </c>
      <c r="C2190" s="1" t="s">
        <v>10442</v>
      </c>
      <c r="E2190">
        <v>14726</v>
      </c>
      <c r="F2190" s="2">
        <v>1</v>
      </c>
      <c r="G2190" t="s">
        <v>26594</v>
      </c>
    </row>
    <row r="2191" spans="1:7" x14ac:dyDescent="0.3">
      <c r="A2191">
        <v>3020</v>
      </c>
      <c r="B2191" s="2">
        <v>1</v>
      </c>
      <c r="C2191" s="1" t="s">
        <v>2963</v>
      </c>
      <c r="E2191">
        <v>11829</v>
      </c>
      <c r="F2191" s="2">
        <v>0</v>
      </c>
      <c r="G2191" t="s">
        <v>24124</v>
      </c>
    </row>
    <row r="2192" spans="1:7" x14ac:dyDescent="0.3">
      <c r="A2192">
        <v>14448</v>
      </c>
      <c r="B2192" s="2">
        <v>1</v>
      </c>
      <c r="C2192" s="1" t="s">
        <v>12411</v>
      </c>
      <c r="E2192">
        <v>10789</v>
      </c>
      <c r="F2192" s="2">
        <v>0</v>
      </c>
      <c r="G2192" t="s">
        <v>23571</v>
      </c>
    </row>
    <row r="2193" spans="1:7" x14ac:dyDescent="0.3">
      <c r="A2193">
        <v>12893</v>
      </c>
      <c r="B2193" s="2">
        <v>0</v>
      </c>
      <c r="C2193" s="1" t="s">
        <v>10951</v>
      </c>
      <c r="E2193">
        <v>11287</v>
      </c>
      <c r="F2193" s="2">
        <v>0</v>
      </c>
      <c r="G2193" t="s">
        <v>23571</v>
      </c>
    </row>
    <row r="2194" spans="1:7" x14ac:dyDescent="0.3">
      <c r="A2194">
        <v>12529</v>
      </c>
      <c r="B2194" s="2">
        <v>0</v>
      </c>
      <c r="C2194" s="1" t="s">
        <v>10601</v>
      </c>
      <c r="E2194">
        <v>8929</v>
      </c>
      <c r="F2194" s="2">
        <v>1</v>
      </c>
      <c r="G2194" t="s">
        <v>22080</v>
      </c>
    </row>
    <row r="2195" spans="1:7" x14ac:dyDescent="0.3">
      <c r="A2195">
        <v>11366</v>
      </c>
      <c r="B2195" s="2">
        <v>1</v>
      </c>
      <c r="C2195" s="1" t="s">
        <v>9962</v>
      </c>
      <c r="E2195">
        <v>14448</v>
      </c>
      <c r="F2195" s="2">
        <v>1</v>
      </c>
      <c r="G2195" t="s">
        <v>26324</v>
      </c>
    </row>
    <row r="2196" spans="1:7" x14ac:dyDescent="0.3">
      <c r="A2196">
        <v>11503</v>
      </c>
      <c r="B2196" s="2">
        <v>0</v>
      </c>
      <c r="C2196" s="1" t="s">
        <v>9962</v>
      </c>
      <c r="E2196">
        <v>11366</v>
      </c>
      <c r="F2196" s="2">
        <v>1</v>
      </c>
      <c r="G2196" t="s">
        <v>23885</v>
      </c>
    </row>
    <row r="2197" spans="1:7" x14ac:dyDescent="0.3">
      <c r="A2197">
        <v>214</v>
      </c>
      <c r="B2197" s="2">
        <v>1</v>
      </c>
      <c r="C2197" s="1" t="s">
        <v>211</v>
      </c>
      <c r="E2197">
        <v>11503</v>
      </c>
      <c r="F2197" s="2">
        <v>0</v>
      </c>
      <c r="G2197" t="s">
        <v>23885</v>
      </c>
    </row>
    <row r="2198" spans="1:7" x14ac:dyDescent="0.3">
      <c r="A2198">
        <v>14752</v>
      </c>
      <c r="B2198" s="2">
        <v>1</v>
      </c>
      <c r="C2198" s="1" t="s">
        <v>12707</v>
      </c>
      <c r="E2198">
        <v>14154</v>
      </c>
      <c r="F2198" s="2">
        <v>0</v>
      </c>
      <c r="G2198" t="s">
        <v>26054</v>
      </c>
    </row>
    <row r="2199" spans="1:7" x14ac:dyDescent="0.3">
      <c r="A2199">
        <v>15807</v>
      </c>
      <c r="B2199" s="2">
        <v>1</v>
      </c>
      <c r="C2199" s="1" t="s">
        <v>13677</v>
      </c>
      <c r="E2199">
        <v>11132</v>
      </c>
      <c r="F2199" s="2">
        <v>0</v>
      </c>
      <c r="G2199" t="s">
        <v>23758</v>
      </c>
    </row>
    <row r="2200" spans="1:7" x14ac:dyDescent="0.3">
      <c r="A2200">
        <v>11132</v>
      </c>
      <c r="B2200" s="2">
        <v>0</v>
      </c>
      <c r="C2200" s="1" t="s">
        <v>9832</v>
      </c>
      <c r="E2200">
        <v>8610</v>
      </c>
      <c r="F2200" s="2">
        <v>1</v>
      </c>
      <c r="G2200" t="s">
        <v>21779</v>
      </c>
    </row>
    <row r="2201" spans="1:7" x14ac:dyDescent="0.3">
      <c r="A2201">
        <v>15907</v>
      </c>
      <c r="B2201" s="2">
        <v>0</v>
      </c>
      <c r="C2201" s="1" t="s">
        <v>13774</v>
      </c>
      <c r="E2201">
        <v>13968</v>
      </c>
      <c r="F2201" s="2">
        <v>0</v>
      </c>
      <c r="G2201" t="s">
        <v>25879</v>
      </c>
    </row>
    <row r="2202" spans="1:7" x14ac:dyDescent="0.3">
      <c r="A2202">
        <v>9433</v>
      </c>
      <c r="B2202" s="2">
        <v>0</v>
      </c>
      <c r="C2202" s="1" t="s">
        <v>8639</v>
      </c>
      <c r="E2202">
        <v>4942</v>
      </c>
      <c r="F2202" s="2">
        <v>0</v>
      </c>
      <c r="G2202" t="s">
        <v>18798</v>
      </c>
    </row>
    <row r="2203" spans="1:7" x14ac:dyDescent="0.3">
      <c r="A2203">
        <v>14930</v>
      </c>
      <c r="B2203" s="2">
        <v>0</v>
      </c>
      <c r="C2203" s="1" t="s">
        <v>12878</v>
      </c>
      <c r="E2203">
        <v>1685</v>
      </c>
      <c r="F2203" s="2">
        <v>0</v>
      </c>
      <c r="G2203" t="s">
        <v>15704</v>
      </c>
    </row>
    <row r="2204" spans="1:7" x14ac:dyDescent="0.3">
      <c r="A2204">
        <v>4942</v>
      </c>
      <c r="B2204" s="2">
        <v>0</v>
      </c>
      <c r="C2204" s="1" t="s">
        <v>4769</v>
      </c>
      <c r="E2204">
        <v>2052</v>
      </c>
      <c r="F2204" s="2">
        <v>0</v>
      </c>
      <c r="G2204" t="s">
        <v>16068</v>
      </c>
    </row>
    <row r="2205" spans="1:7" x14ac:dyDescent="0.3">
      <c r="A2205">
        <v>12274</v>
      </c>
      <c r="B2205" s="2">
        <v>0</v>
      </c>
      <c r="C2205" s="1" t="s">
        <v>10403</v>
      </c>
      <c r="E2205">
        <v>2223</v>
      </c>
      <c r="F2205" s="2">
        <v>0</v>
      </c>
      <c r="G2205" t="s">
        <v>16235</v>
      </c>
    </row>
    <row r="2206" spans="1:7" x14ac:dyDescent="0.3">
      <c r="A2206">
        <v>14770</v>
      </c>
      <c r="B2206" s="2">
        <v>1</v>
      </c>
      <c r="C2206" s="1" t="s">
        <v>12725</v>
      </c>
      <c r="E2206">
        <v>14752</v>
      </c>
      <c r="F2206" s="2">
        <v>1</v>
      </c>
      <c r="G2206" t="s">
        <v>26619</v>
      </c>
    </row>
    <row r="2207" spans="1:7" x14ac:dyDescent="0.3">
      <c r="A2207">
        <v>2223</v>
      </c>
      <c r="B2207" s="2">
        <v>0</v>
      </c>
      <c r="C2207" s="1" t="s">
        <v>2185</v>
      </c>
      <c r="E2207">
        <v>11078</v>
      </c>
      <c r="F2207" s="2">
        <v>0</v>
      </c>
      <c r="G2207" t="s">
        <v>23728</v>
      </c>
    </row>
    <row r="2208" spans="1:7" x14ac:dyDescent="0.3">
      <c r="A2208">
        <v>11078</v>
      </c>
      <c r="B2208" s="2">
        <v>0</v>
      </c>
      <c r="C2208" s="1" t="s">
        <v>9801</v>
      </c>
      <c r="E2208">
        <v>459</v>
      </c>
      <c r="F2208" s="2">
        <v>0</v>
      </c>
      <c r="G2208" t="s">
        <v>14507</v>
      </c>
    </row>
    <row r="2209" spans="1:7" x14ac:dyDescent="0.3">
      <c r="A2209">
        <v>8929</v>
      </c>
      <c r="B2209" s="2">
        <v>1</v>
      </c>
      <c r="C2209" s="1" t="s">
        <v>8162</v>
      </c>
      <c r="E2209">
        <v>12274</v>
      </c>
      <c r="F2209" s="2">
        <v>0</v>
      </c>
      <c r="G2209" t="s">
        <v>24328</v>
      </c>
    </row>
    <row r="2210" spans="1:7" x14ac:dyDescent="0.3">
      <c r="A2210">
        <v>15815</v>
      </c>
      <c r="B2210" s="2">
        <v>1</v>
      </c>
      <c r="C2210" s="1" t="s">
        <v>13685</v>
      </c>
      <c r="E2210">
        <v>10062</v>
      </c>
      <c r="F2210" s="2">
        <v>1</v>
      </c>
      <c r="G2210" t="s">
        <v>23107</v>
      </c>
    </row>
    <row r="2211" spans="1:7" x14ac:dyDescent="0.3">
      <c r="A2211">
        <v>13968</v>
      </c>
      <c r="B2211" s="2">
        <v>0</v>
      </c>
      <c r="C2211" s="1" t="s">
        <v>11958</v>
      </c>
      <c r="E2211">
        <v>14230</v>
      </c>
      <c r="F2211" s="2">
        <v>0</v>
      </c>
      <c r="G2211" t="s">
        <v>26121</v>
      </c>
    </row>
    <row r="2212" spans="1:7" x14ac:dyDescent="0.3">
      <c r="A2212">
        <v>11358</v>
      </c>
      <c r="B2212" s="2">
        <v>0</v>
      </c>
      <c r="C2212" s="1" t="s">
        <v>9955</v>
      </c>
      <c r="E2212">
        <v>15807</v>
      </c>
      <c r="F2212" s="2">
        <v>1</v>
      </c>
      <c r="G2212" t="s">
        <v>27581</v>
      </c>
    </row>
    <row r="2213" spans="1:7" x14ac:dyDescent="0.3">
      <c r="A2213">
        <v>10062</v>
      </c>
      <c r="B2213" s="2">
        <v>1</v>
      </c>
      <c r="C2213" s="1" t="s">
        <v>9187</v>
      </c>
      <c r="E2213">
        <v>16124</v>
      </c>
      <c r="F2213" s="2">
        <v>1</v>
      </c>
      <c r="G2213" t="s">
        <v>27883</v>
      </c>
    </row>
    <row r="2214" spans="1:7" x14ac:dyDescent="0.3">
      <c r="A2214">
        <v>1685</v>
      </c>
      <c r="B2214" s="2">
        <v>0</v>
      </c>
      <c r="C2214" s="1" t="s">
        <v>1653</v>
      </c>
      <c r="E2214">
        <v>11358</v>
      </c>
      <c r="F2214" s="2">
        <v>0</v>
      </c>
      <c r="G2214" t="s">
        <v>23878</v>
      </c>
    </row>
    <row r="2215" spans="1:7" x14ac:dyDescent="0.3">
      <c r="A2215">
        <v>14154</v>
      </c>
      <c r="B2215" s="2">
        <v>0</v>
      </c>
      <c r="C2215" s="1" t="s">
        <v>12133</v>
      </c>
      <c r="E2215">
        <v>2716</v>
      </c>
      <c r="F2215" s="2">
        <v>1</v>
      </c>
      <c r="G2215" t="s">
        <v>16717</v>
      </c>
    </row>
    <row r="2216" spans="1:7" x14ac:dyDescent="0.3">
      <c r="A2216">
        <v>8610</v>
      </c>
      <c r="B2216" s="2">
        <v>1</v>
      </c>
      <c r="C2216" s="1" t="s">
        <v>7858</v>
      </c>
      <c r="E2216">
        <v>14770</v>
      </c>
      <c r="F2216" s="2">
        <v>1</v>
      </c>
      <c r="G2216" t="s">
        <v>26634</v>
      </c>
    </row>
    <row r="2217" spans="1:7" x14ac:dyDescent="0.3">
      <c r="A2217">
        <v>16053</v>
      </c>
      <c r="B2217" s="2">
        <v>0</v>
      </c>
      <c r="C2217" s="1" t="s">
        <v>13909</v>
      </c>
      <c r="E2217">
        <v>2571</v>
      </c>
      <c r="F2217" s="2">
        <v>1</v>
      </c>
      <c r="G2217" t="s">
        <v>16576</v>
      </c>
    </row>
    <row r="2218" spans="1:7" x14ac:dyDescent="0.3">
      <c r="A2218">
        <v>16185</v>
      </c>
      <c r="B2218" s="2">
        <v>0</v>
      </c>
      <c r="C2218" s="1" t="s">
        <v>14033</v>
      </c>
      <c r="E2218">
        <v>15815</v>
      </c>
      <c r="F2218" s="2">
        <v>1</v>
      </c>
      <c r="G2218" t="s">
        <v>27588</v>
      </c>
    </row>
    <row r="2219" spans="1:7" x14ac:dyDescent="0.3">
      <c r="A2219">
        <v>10802</v>
      </c>
      <c r="B2219" s="2">
        <v>1</v>
      </c>
      <c r="C2219" s="1" t="s">
        <v>9654</v>
      </c>
      <c r="E2219">
        <v>3238</v>
      </c>
      <c r="F2219" s="2">
        <v>1</v>
      </c>
      <c r="G2219" t="s">
        <v>17229</v>
      </c>
    </row>
    <row r="2220" spans="1:7" x14ac:dyDescent="0.3">
      <c r="A2220">
        <v>5670</v>
      </c>
      <c r="B2220" s="2">
        <v>0</v>
      </c>
      <c r="C2220" s="1" t="s">
        <v>5429</v>
      </c>
      <c r="E2220">
        <v>14741</v>
      </c>
      <c r="F2220" s="2">
        <v>0</v>
      </c>
      <c r="G2220" t="s">
        <v>26609</v>
      </c>
    </row>
    <row r="2221" spans="1:7" x14ac:dyDescent="0.3">
      <c r="A2221">
        <v>14230</v>
      </c>
      <c r="B2221" s="2">
        <v>0</v>
      </c>
      <c r="C2221" s="1" t="s">
        <v>12205</v>
      </c>
      <c r="E2221">
        <v>10802</v>
      </c>
      <c r="F2221" s="2">
        <v>1</v>
      </c>
      <c r="G2221" t="s">
        <v>23579</v>
      </c>
    </row>
    <row r="2222" spans="1:7" x14ac:dyDescent="0.3">
      <c r="A2222">
        <v>459</v>
      </c>
      <c r="B2222" s="2">
        <v>0</v>
      </c>
      <c r="C2222" s="1" t="s">
        <v>452</v>
      </c>
      <c r="E2222">
        <v>8761</v>
      </c>
      <c r="F2222" s="2">
        <v>1</v>
      </c>
      <c r="G2222" t="s">
        <v>21920</v>
      </c>
    </row>
    <row r="2223" spans="1:7" x14ac:dyDescent="0.3">
      <c r="A2223">
        <v>3238</v>
      </c>
      <c r="B2223" s="2">
        <v>1</v>
      </c>
      <c r="C2223" s="1" t="s">
        <v>3180</v>
      </c>
      <c r="E2223">
        <v>645</v>
      </c>
      <c r="F2223" s="2">
        <v>0</v>
      </c>
      <c r="G2223" t="s">
        <v>14685</v>
      </c>
    </row>
    <row r="2224" spans="1:7" x14ac:dyDescent="0.3">
      <c r="A2224">
        <v>9394</v>
      </c>
      <c r="B2224" s="2">
        <v>0</v>
      </c>
      <c r="C2224" s="1" t="s">
        <v>8602</v>
      </c>
      <c r="E2224">
        <v>1452</v>
      </c>
      <c r="F2224" s="2">
        <v>0</v>
      </c>
      <c r="G2224" t="s">
        <v>15474</v>
      </c>
    </row>
    <row r="2225" spans="1:7" x14ac:dyDescent="0.3">
      <c r="A2225">
        <v>14862</v>
      </c>
      <c r="B2225" s="2">
        <v>1</v>
      </c>
      <c r="C2225" s="1" t="s">
        <v>8602</v>
      </c>
      <c r="E2225">
        <v>16053</v>
      </c>
      <c r="F2225" s="2">
        <v>0</v>
      </c>
      <c r="G2225" t="s">
        <v>27812</v>
      </c>
    </row>
    <row r="2226" spans="1:7" x14ac:dyDescent="0.3">
      <c r="A2226">
        <v>3300</v>
      </c>
      <c r="B2226" s="2">
        <v>1</v>
      </c>
      <c r="C2226" s="1" t="s">
        <v>3241</v>
      </c>
      <c r="E2226">
        <v>9394</v>
      </c>
      <c r="F2226" s="2">
        <v>0</v>
      </c>
      <c r="G2226" t="s">
        <v>22524</v>
      </c>
    </row>
    <row r="2227" spans="1:7" x14ac:dyDescent="0.3">
      <c r="A2227">
        <v>15805</v>
      </c>
      <c r="B2227" s="2">
        <v>1</v>
      </c>
      <c r="C2227" s="1" t="s">
        <v>13675</v>
      </c>
      <c r="E2227">
        <v>3300</v>
      </c>
      <c r="F2227" s="2">
        <v>1</v>
      </c>
      <c r="G2227" t="s">
        <v>17291</v>
      </c>
    </row>
    <row r="2228" spans="1:7" x14ac:dyDescent="0.3">
      <c r="A2228">
        <v>1452</v>
      </c>
      <c r="B2228" s="2">
        <v>0</v>
      </c>
      <c r="C2228" s="1" t="s">
        <v>1421</v>
      </c>
      <c r="E2228">
        <v>202</v>
      </c>
      <c r="F2228" s="2">
        <v>0</v>
      </c>
      <c r="G2228" t="s">
        <v>14255</v>
      </c>
    </row>
    <row r="2229" spans="1:7" x14ac:dyDescent="0.3">
      <c r="A2229">
        <v>14741</v>
      </c>
      <c r="B2229" s="2">
        <v>0</v>
      </c>
      <c r="C2229" s="1" t="s">
        <v>12696</v>
      </c>
      <c r="E2229">
        <v>5670</v>
      </c>
      <c r="F2229" s="2">
        <v>0</v>
      </c>
      <c r="G2229" t="s">
        <v>19456</v>
      </c>
    </row>
    <row r="2230" spans="1:7" x14ac:dyDescent="0.3">
      <c r="A2230">
        <v>16083</v>
      </c>
      <c r="B2230" s="2">
        <v>1</v>
      </c>
      <c r="C2230" s="1" t="s">
        <v>13939</v>
      </c>
      <c r="E2230">
        <v>9433</v>
      </c>
      <c r="F2230" s="2">
        <v>0</v>
      </c>
      <c r="G2230" t="s">
        <v>22560</v>
      </c>
    </row>
    <row r="2231" spans="1:7" x14ac:dyDescent="0.3">
      <c r="A2231">
        <v>2716</v>
      </c>
      <c r="B2231" s="2">
        <v>1</v>
      </c>
      <c r="C2231" s="1" t="s">
        <v>2668</v>
      </c>
      <c r="E2231">
        <v>10464</v>
      </c>
      <c r="F2231" s="2">
        <v>0</v>
      </c>
      <c r="G2231" t="s">
        <v>23375</v>
      </c>
    </row>
    <row r="2232" spans="1:7" x14ac:dyDescent="0.3">
      <c r="A2232">
        <v>1989</v>
      </c>
      <c r="B2232" s="2">
        <v>0</v>
      </c>
      <c r="C2232" s="1" t="s">
        <v>1952</v>
      </c>
      <c r="E2232">
        <v>9726</v>
      </c>
      <c r="F2232" s="2">
        <v>1</v>
      </c>
      <c r="G2232" t="s">
        <v>22844</v>
      </c>
    </row>
    <row r="2233" spans="1:7" x14ac:dyDescent="0.3">
      <c r="A2233">
        <v>9726</v>
      </c>
      <c r="B2233" s="2">
        <v>1</v>
      </c>
      <c r="C2233" s="1" t="s">
        <v>8921</v>
      </c>
      <c r="E2233">
        <v>15907</v>
      </c>
      <c r="F2233" s="2">
        <v>0</v>
      </c>
      <c r="G2233" t="s">
        <v>27674</v>
      </c>
    </row>
    <row r="2234" spans="1:7" x14ac:dyDescent="0.3">
      <c r="A2234">
        <v>10464</v>
      </c>
      <c r="B2234" s="2">
        <v>0</v>
      </c>
      <c r="C2234" s="1" t="s">
        <v>9455</v>
      </c>
      <c r="E2234">
        <v>8935</v>
      </c>
      <c r="F2234" s="2">
        <v>0</v>
      </c>
      <c r="G2234" t="s">
        <v>22086</v>
      </c>
    </row>
    <row r="2235" spans="1:7" x14ac:dyDescent="0.3">
      <c r="A2235">
        <v>2571</v>
      </c>
      <c r="B2235" s="2">
        <v>1</v>
      </c>
      <c r="C2235" s="1" t="s">
        <v>2527</v>
      </c>
      <c r="E2235">
        <v>15805</v>
      </c>
      <c r="F2235" s="2">
        <v>1</v>
      </c>
      <c r="G2235" t="s">
        <v>27579</v>
      </c>
    </row>
    <row r="2236" spans="1:7" x14ac:dyDescent="0.3">
      <c r="A2236">
        <v>16187</v>
      </c>
      <c r="B2236" s="2">
        <v>0</v>
      </c>
      <c r="C2236" s="1" t="s">
        <v>14035</v>
      </c>
      <c r="E2236">
        <v>9354</v>
      </c>
      <c r="F2236" s="2">
        <v>0</v>
      </c>
      <c r="G2236" t="s">
        <v>22484</v>
      </c>
    </row>
    <row r="2237" spans="1:7" x14ac:dyDescent="0.3">
      <c r="A2237">
        <v>9446</v>
      </c>
      <c r="B2237" s="2">
        <v>1</v>
      </c>
      <c r="C2237" s="1" t="s">
        <v>8652</v>
      </c>
      <c r="E2237">
        <v>3174</v>
      </c>
      <c r="F2237" s="2">
        <v>0</v>
      </c>
      <c r="G2237" t="s">
        <v>17167</v>
      </c>
    </row>
    <row r="2238" spans="1:7" x14ac:dyDescent="0.3">
      <c r="A2238">
        <v>8761</v>
      </c>
      <c r="B2238" s="2">
        <v>1</v>
      </c>
      <c r="C2238" s="1" t="s">
        <v>8001</v>
      </c>
      <c r="E2238">
        <v>14278</v>
      </c>
      <c r="F2238" s="2">
        <v>1</v>
      </c>
      <c r="G2238" t="s">
        <v>17167</v>
      </c>
    </row>
    <row r="2239" spans="1:7" x14ac:dyDescent="0.3">
      <c r="A2239">
        <v>645</v>
      </c>
      <c r="B2239" s="2">
        <v>0</v>
      </c>
      <c r="C2239" s="1" t="s">
        <v>631</v>
      </c>
      <c r="E2239">
        <v>225</v>
      </c>
      <c r="F2239" s="2">
        <v>0</v>
      </c>
      <c r="G2239" t="s">
        <v>14276</v>
      </c>
    </row>
    <row r="2240" spans="1:7" x14ac:dyDescent="0.3">
      <c r="A2240">
        <v>15808</v>
      </c>
      <c r="B2240" s="2">
        <v>0</v>
      </c>
      <c r="C2240" s="1" t="s">
        <v>13678</v>
      </c>
      <c r="E2240">
        <v>15061</v>
      </c>
      <c r="F2240" s="2">
        <v>0</v>
      </c>
      <c r="G2240" t="s">
        <v>26910</v>
      </c>
    </row>
    <row r="2241" spans="1:7" x14ac:dyDescent="0.3">
      <c r="A2241">
        <v>16174</v>
      </c>
      <c r="B2241" s="2">
        <v>1</v>
      </c>
      <c r="C2241" s="1" t="s">
        <v>14022</v>
      </c>
      <c r="E2241">
        <v>2826</v>
      </c>
      <c r="F2241" s="2">
        <v>0</v>
      </c>
      <c r="G2241" t="s">
        <v>16827</v>
      </c>
    </row>
    <row r="2242" spans="1:7" x14ac:dyDescent="0.3">
      <c r="A2242">
        <v>202</v>
      </c>
      <c r="B2242" s="2">
        <v>0</v>
      </c>
      <c r="C2242" s="1" t="s">
        <v>200</v>
      </c>
      <c r="E2242">
        <v>14930</v>
      </c>
      <c r="F2242" s="2">
        <v>0</v>
      </c>
      <c r="G2242" t="s">
        <v>26787</v>
      </c>
    </row>
    <row r="2243" spans="1:7" x14ac:dyDescent="0.3">
      <c r="A2243">
        <v>15061</v>
      </c>
      <c r="B2243" s="2">
        <v>0</v>
      </c>
      <c r="C2243" s="1" t="s">
        <v>13002</v>
      </c>
      <c r="E2243">
        <v>13385</v>
      </c>
      <c r="F2243" s="2">
        <v>0</v>
      </c>
      <c r="G2243" t="s">
        <v>25325</v>
      </c>
    </row>
    <row r="2244" spans="1:7" x14ac:dyDescent="0.3">
      <c r="A2244">
        <v>16202</v>
      </c>
      <c r="B2244" s="2">
        <v>0</v>
      </c>
      <c r="C2244" s="1" t="s">
        <v>14050</v>
      </c>
      <c r="E2244">
        <v>16083</v>
      </c>
      <c r="F2244" s="2">
        <v>1</v>
      </c>
      <c r="G2244" t="s">
        <v>27842</v>
      </c>
    </row>
    <row r="2245" spans="1:7" x14ac:dyDescent="0.3">
      <c r="A2245">
        <v>14278</v>
      </c>
      <c r="B2245" s="2">
        <v>1</v>
      </c>
      <c r="C2245" s="1" t="s">
        <v>12251</v>
      </c>
      <c r="E2245">
        <v>12688</v>
      </c>
      <c r="F2245" s="2">
        <v>0</v>
      </c>
      <c r="G2245" t="s">
        <v>24670</v>
      </c>
    </row>
    <row r="2246" spans="1:7" x14ac:dyDescent="0.3">
      <c r="A2246">
        <v>9354</v>
      </c>
      <c r="B2246" s="2">
        <v>0</v>
      </c>
      <c r="C2246" s="1" t="s">
        <v>8562</v>
      </c>
      <c r="E2246">
        <v>12830</v>
      </c>
      <c r="F2246" s="2">
        <v>1</v>
      </c>
      <c r="G2246" t="s">
        <v>24670</v>
      </c>
    </row>
    <row r="2247" spans="1:7" x14ac:dyDescent="0.3">
      <c r="A2247">
        <v>13385</v>
      </c>
      <c r="B2247" s="2">
        <v>0</v>
      </c>
      <c r="C2247" s="1" t="s">
        <v>11420</v>
      </c>
      <c r="E2247">
        <v>14390</v>
      </c>
      <c r="F2247" s="2">
        <v>1</v>
      </c>
      <c r="G2247" t="s">
        <v>26269</v>
      </c>
    </row>
    <row r="2248" spans="1:7" x14ac:dyDescent="0.3">
      <c r="A2248">
        <v>10163</v>
      </c>
      <c r="B2248" s="2">
        <v>1</v>
      </c>
      <c r="C2248" s="1" t="s">
        <v>9261</v>
      </c>
      <c r="E2248">
        <v>3102</v>
      </c>
      <c r="F2248" s="2">
        <v>1</v>
      </c>
      <c r="G2248" t="s">
        <v>17095</v>
      </c>
    </row>
    <row r="2249" spans="1:7" x14ac:dyDescent="0.3">
      <c r="A2249">
        <v>8935</v>
      </c>
      <c r="B2249" s="2">
        <v>0</v>
      </c>
      <c r="C2249" s="1" t="s">
        <v>8168</v>
      </c>
      <c r="E2249">
        <v>5620</v>
      </c>
      <c r="F2249" s="2">
        <v>0</v>
      </c>
      <c r="G2249" t="s">
        <v>19409</v>
      </c>
    </row>
    <row r="2250" spans="1:7" x14ac:dyDescent="0.3">
      <c r="A2250">
        <v>13964</v>
      </c>
      <c r="B2250" s="2">
        <v>0</v>
      </c>
      <c r="C2250" s="1" t="s">
        <v>11954</v>
      </c>
      <c r="E2250">
        <v>5656</v>
      </c>
      <c r="F2250" s="2">
        <v>1</v>
      </c>
      <c r="G2250" t="s">
        <v>19409</v>
      </c>
    </row>
    <row r="2251" spans="1:7" x14ac:dyDescent="0.3">
      <c r="A2251">
        <v>9516</v>
      </c>
      <c r="B2251" s="2">
        <v>0</v>
      </c>
      <c r="C2251" s="1" t="s">
        <v>8721</v>
      </c>
      <c r="E2251">
        <v>5976</v>
      </c>
      <c r="F2251" s="2">
        <v>1</v>
      </c>
      <c r="G2251" t="s">
        <v>19751</v>
      </c>
    </row>
    <row r="2252" spans="1:7" x14ac:dyDescent="0.3">
      <c r="A2252">
        <v>9439</v>
      </c>
      <c r="B2252" s="2">
        <v>0</v>
      </c>
      <c r="C2252" s="1" t="s">
        <v>8645</v>
      </c>
      <c r="E2252">
        <v>5353</v>
      </c>
      <c r="F2252" s="2">
        <v>0</v>
      </c>
      <c r="G2252" t="s">
        <v>19152</v>
      </c>
    </row>
    <row r="2253" spans="1:7" x14ac:dyDescent="0.3">
      <c r="A2253">
        <v>15101</v>
      </c>
      <c r="B2253" s="2">
        <v>0</v>
      </c>
      <c r="C2253" s="1" t="s">
        <v>13038</v>
      </c>
      <c r="E2253">
        <v>273</v>
      </c>
      <c r="F2253" s="2">
        <v>0</v>
      </c>
      <c r="G2253" t="s">
        <v>14323</v>
      </c>
    </row>
    <row r="2254" spans="1:7" x14ac:dyDescent="0.3">
      <c r="A2254">
        <v>15859</v>
      </c>
      <c r="B2254" s="2">
        <v>0</v>
      </c>
      <c r="C2254" s="1" t="s">
        <v>13726</v>
      </c>
      <c r="E2254">
        <v>11047</v>
      </c>
      <c r="F2254" s="2">
        <v>0</v>
      </c>
      <c r="G2254" t="s">
        <v>23718</v>
      </c>
    </row>
    <row r="2255" spans="1:7" x14ac:dyDescent="0.3">
      <c r="A2255">
        <v>11047</v>
      </c>
      <c r="B2255" s="2">
        <v>0</v>
      </c>
      <c r="C2255" s="1" t="s">
        <v>9790</v>
      </c>
      <c r="E2255">
        <v>11730</v>
      </c>
      <c r="F2255" s="2">
        <v>0</v>
      </c>
      <c r="G2255" t="s">
        <v>23718</v>
      </c>
    </row>
    <row r="2256" spans="1:7" x14ac:dyDescent="0.3">
      <c r="A2256">
        <v>11730</v>
      </c>
      <c r="B2256" s="2">
        <v>0</v>
      </c>
      <c r="C2256" s="1" t="s">
        <v>9790</v>
      </c>
      <c r="E2256">
        <v>10163</v>
      </c>
      <c r="F2256" s="2">
        <v>1</v>
      </c>
      <c r="G2256" t="s">
        <v>23182</v>
      </c>
    </row>
    <row r="2257" spans="1:7" x14ac:dyDescent="0.3">
      <c r="A2257">
        <v>9363</v>
      </c>
      <c r="B2257" s="2">
        <v>1</v>
      </c>
      <c r="C2257" s="1" t="s">
        <v>8571</v>
      </c>
      <c r="E2257">
        <v>16185</v>
      </c>
      <c r="F2257" s="2">
        <v>0</v>
      </c>
      <c r="G2257" t="s">
        <v>27944</v>
      </c>
    </row>
    <row r="2258" spans="1:7" x14ac:dyDescent="0.3">
      <c r="A2258">
        <v>14390</v>
      </c>
      <c r="B2258" s="2">
        <v>1</v>
      </c>
      <c r="C2258" s="1" t="s">
        <v>12357</v>
      </c>
      <c r="E2258">
        <v>2850</v>
      </c>
      <c r="F2258" s="2">
        <v>0</v>
      </c>
      <c r="G2258" t="s">
        <v>16850</v>
      </c>
    </row>
    <row r="2259" spans="1:7" x14ac:dyDescent="0.3">
      <c r="A2259">
        <v>5976</v>
      </c>
      <c r="B2259" s="2">
        <v>1</v>
      </c>
      <c r="C2259" s="1" t="s">
        <v>5722</v>
      </c>
      <c r="E2259">
        <v>10239</v>
      </c>
      <c r="F2259" s="2">
        <v>0</v>
      </c>
      <c r="G2259" t="s">
        <v>23230</v>
      </c>
    </row>
    <row r="2260" spans="1:7" x14ac:dyDescent="0.3">
      <c r="A2260">
        <v>12688</v>
      </c>
      <c r="B2260" s="2">
        <v>0</v>
      </c>
      <c r="C2260" s="1" t="s">
        <v>10754</v>
      </c>
      <c r="E2260">
        <v>438</v>
      </c>
      <c r="F2260" s="2">
        <v>0</v>
      </c>
      <c r="G2260" t="s">
        <v>14486</v>
      </c>
    </row>
    <row r="2261" spans="1:7" x14ac:dyDescent="0.3">
      <c r="A2261">
        <v>12830</v>
      </c>
      <c r="B2261" s="2">
        <v>1</v>
      </c>
      <c r="C2261" s="1" t="s">
        <v>10754</v>
      </c>
      <c r="E2261">
        <v>11454</v>
      </c>
      <c r="F2261" s="2">
        <v>1</v>
      </c>
      <c r="G2261" t="s">
        <v>23934</v>
      </c>
    </row>
    <row r="2262" spans="1:7" x14ac:dyDescent="0.3">
      <c r="A2262">
        <v>225</v>
      </c>
      <c r="B2262" s="2">
        <v>0</v>
      </c>
      <c r="C2262" s="1" t="s">
        <v>221</v>
      </c>
      <c r="E2262">
        <v>16187</v>
      </c>
      <c r="F2262" s="2">
        <v>0</v>
      </c>
      <c r="G2262" t="s">
        <v>27946</v>
      </c>
    </row>
    <row r="2263" spans="1:7" x14ac:dyDescent="0.3">
      <c r="A2263">
        <v>10239</v>
      </c>
      <c r="B2263" s="2">
        <v>0</v>
      </c>
      <c r="C2263" s="1" t="s">
        <v>9310</v>
      </c>
      <c r="E2263">
        <v>9488</v>
      </c>
      <c r="F2263" s="2">
        <v>1</v>
      </c>
      <c r="G2263" t="s">
        <v>22613</v>
      </c>
    </row>
    <row r="2264" spans="1:7" x14ac:dyDescent="0.3">
      <c r="A2264">
        <v>2826</v>
      </c>
      <c r="B2264" s="2">
        <v>0</v>
      </c>
      <c r="C2264" s="1" t="s">
        <v>2774</v>
      </c>
      <c r="E2264">
        <v>14114</v>
      </c>
      <c r="F2264" s="2">
        <v>0</v>
      </c>
      <c r="G2264" t="s">
        <v>26016</v>
      </c>
    </row>
    <row r="2265" spans="1:7" x14ac:dyDescent="0.3">
      <c r="A2265">
        <v>15145</v>
      </c>
      <c r="B2265" s="2">
        <v>1</v>
      </c>
      <c r="C2265" s="1" t="s">
        <v>13080</v>
      </c>
      <c r="E2265">
        <v>15145</v>
      </c>
      <c r="F2265" s="2">
        <v>1</v>
      </c>
      <c r="G2265" t="s">
        <v>26989</v>
      </c>
    </row>
    <row r="2266" spans="1:7" x14ac:dyDescent="0.3">
      <c r="A2266">
        <v>3102</v>
      </c>
      <c r="B2266" s="2">
        <v>1</v>
      </c>
      <c r="C2266" s="1" t="s">
        <v>3044</v>
      </c>
      <c r="E2266">
        <v>9060</v>
      </c>
      <c r="F2266" s="2">
        <v>0</v>
      </c>
      <c r="G2266" t="s">
        <v>22203</v>
      </c>
    </row>
    <row r="2267" spans="1:7" x14ac:dyDescent="0.3">
      <c r="A2267">
        <v>11454</v>
      </c>
      <c r="B2267" s="2">
        <v>1</v>
      </c>
      <c r="C2267" s="1" t="s">
        <v>10010</v>
      </c>
      <c r="E2267">
        <v>16174</v>
      </c>
      <c r="F2267" s="2">
        <v>1</v>
      </c>
      <c r="G2267" t="s">
        <v>27933</v>
      </c>
    </row>
    <row r="2268" spans="1:7" x14ac:dyDescent="0.3">
      <c r="A2268">
        <v>1470</v>
      </c>
      <c r="B2268" s="2">
        <v>0</v>
      </c>
      <c r="C2268" s="1" t="s">
        <v>1439</v>
      </c>
      <c r="E2268">
        <v>199</v>
      </c>
      <c r="F2268" s="2">
        <v>0</v>
      </c>
      <c r="G2268" t="s">
        <v>14252</v>
      </c>
    </row>
    <row r="2269" spans="1:7" x14ac:dyDescent="0.3">
      <c r="A2269">
        <v>5620</v>
      </c>
      <c r="B2269" s="2">
        <v>0</v>
      </c>
      <c r="C2269" s="1" t="s">
        <v>5383</v>
      </c>
      <c r="E2269">
        <v>212</v>
      </c>
      <c r="F2269" s="2">
        <v>0</v>
      </c>
      <c r="G2269" t="s">
        <v>14252</v>
      </c>
    </row>
    <row r="2270" spans="1:7" x14ac:dyDescent="0.3">
      <c r="A2270">
        <v>5656</v>
      </c>
      <c r="B2270" s="2">
        <v>1</v>
      </c>
      <c r="C2270" s="1" t="s">
        <v>5383</v>
      </c>
      <c r="E2270">
        <v>9516</v>
      </c>
      <c r="F2270" s="2">
        <v>0</v>
      </c>
      <c r="G2270" t="s">
        <v>22641</v>
      </c>
    </row>
    <row r="2271" spans="1:7" x14ac:dyDescent="0.3">
      <c r="A2271">
        <v>15949</v>
      </c>
      <c r="B2271" s="2">
        <v>0</v>
      </c>
      <c r="C2271" s="1" t="s">
        <v>13814</v>
      </c>
      <c r="E2271">
        <v>12985</v>
      </c>
      <c r="F2271" s="2">
        <v>0</v>
      </c>
      <c r="G2271" t="s">
        <v>24951</v>
      </c>
    </row>
    <row r="2272" spans="1:7" x14ac:dyDescent="0.3">
      <c r="A2272">
        <v>5353</v>
      </c>
      <c r="B2272" s="2">
        <v>0</v>
      </c>
      <c r="C2272" s="1" t="s">
        <v>5125</v>
      </c>
      <c r="E2272">
        <v>13042</v>
      </c>
      <c r="F2272" s="2">
        <v>0</v>
      </c>
      <c r="G2272" t="s">
        <v>24951</v>
      </c>
    </row>
    <row r="2273" spans="1:7" x14ac:dyDescent="0.3">
      <c r="A2273">
        <v>11948</v>
      </c>
      <c r="B2273" s="2">
        <v>0</v>
      </c>
      <c r="C2273" s="1" t="s">
        <v>10259</v>
      </c>
      <c r="E2273">
        <v>688</v>
      </c>
      <c r="F2273" s="2">
        <v>0</v>
      </c>
      <c r="G2273" t="s">
        <v>14727</v>
      </c>
    </row>
    <row r="2274" spans="1:7" x14ac:dyDescent="0.3">
      <c r="A2274">
        <v>2850</v>
      </c>
      <c r="B2274" s="2">
        <v>0</v>
      </c>
      <c r="C2274" s="1" t="s">
        <v>2798</v>
      </c>
      <c r="E2274">
        <v>11948</v>
      </c>
      <c r="F2274" s="2">
        <v>0</v>
      </c>
      <c r="G2274" t="s">
        <v>24184</v>
      </c>
    </row>
    <row r="2275" spans="1:7" x14ac:dyDescent="0.3">
      <c r="A2275">
        <v>9488</v>
      </c>
      <c r="B2275" s="2">
        <v>1</v>
      </c>
      <c r="C2275" s="1" t="s">
        <v>8694</v>
      </c>
      <c r="E2275">
        <v>2552</v>
      </c>
      <c r="F2275" s="2">
        <v>0</v>
      </c>
      <c r="G2275" t="s">
        <v>16557</v>
      </c>
    </row>
    <row r="2276" spans="1:7" x14ac:dyDescent="0.3">
      <c r="A2276">
        <v>273</v>
      </c>
      <c r="B2276" s="2">
        <v>0</v>
      </c>
      <c r="C2276" s="1" t="s">
        <v>269</v>
      </c>
      <c r="E2276">
        <v>1470</v>
      </c>
      <c r="F2276" s="2">
        <v>0</v>
      </c>
      <c r="G2276" t="s">
        <v>15492</v>
      </c>
    </row>
    <row r="2277" spans="1:7" x14ac:dyDescent="0.3">
      <c r="A2277">
        <v>11139</v>
      </c>
      <c r="B2277" s="2">
        <v>0</v>
      </c>
      <c r="C2277" s="1" t="s">
        <v>9836</v>
      </c>
      <c r="E2277">
        <v>9097</v>
      </c>
      <c r="F2277" s="2">
        <v>1</v>
      </c>
      <c r="G2277" t="s">
        <v>22239</v>
      </c>
    </row>
    <row r="2278" spans="1:7" x14ac:dyDescent="0.3">
      <c r="A2278">
        <v>12985</v>
      </c>
      <c r="B2278" s="2">
        <v>0</v>
      </c>
      <c r="C2278" s="1" t="s">
        <v>11038</v>
      </c>
      <c r="E2278">
        <v>14813</v>
      </c>
      <c r="F2278" s="2">
        <v>0</v>
      </c>
      <c r="G2278" t="s">
        <v>26674</v>
      </c>
    </row>
    <row r="2279" spans="1:7" x14ac:dyDescent="0.3">
      <c r="A2279">
        <v>13042</v>
      </c>
      <c r="B2279" s="2">
        <v>0</v>
      </c>
      <c r="C2279" s="1" t="s">
        <v>11038</v>
      </c>
      <c r="E2279">
        <v>14862</v>
      </c>
      <c r="F2279" s="2">
        <v>1</v>
      </c>
      <c r="G2279" t="s">
        <v>26722</v>
      </c>
    </row>
    <row r="2280" spans="1:7" x14ac:dyDescent="0.3">
      <c r="A2280">
        <v>9060</v>
      </c>
      <c r="B2280" s="2">
        <v>0</v>
      </c>
      <c r="C2280" s="1" t="s">
        <v>8286</v>
      </c>
      <c r="E2280">
        <v>9446</v>
      </c>
      <c r="F2280" s="2">
        <v>1</v>
      </c>
      <c r="G2280" t="s">
        <v>22572</v>
      </c>
    </row>
    <row r="2281" spans="1:7" x14ac:dyDescent="0.3">
      <c r="A2281">
        <v>14813</v>
      </c>
      <c r="B2281" s="2">
        <v>0</v>
      </c>
      <c r="C2281" s="1" t="s">
        <v>12767</v>
      </c>
      <c r="E2281">
        <v>8590</v>
      </c>
      <c r="F2281" s="2">
        <v>0</v>
      </c>
      <c r="G2281" t="s">
        <v>21760</v>
      </c>
    </row>
    <row r="2282" spans="1:7" x14ac:dyDescent="0.3">
      <c r="A2282">
        <v>14114</v>
      </c>
      <c r="B2282" s="2">
        <v>0</v>
      </c>
      <c r="C2282" s="1" t="s">
        <v>12097</v>
      </c>
      <c r="E2282">
        <v>9405</v>
      </c>
      <c r="F2282" s="2">
        <v>0</v>
      </c>
      <c r="G2282" t="s">
        <v>22535</v>
      </c>
    </row>
    <row r="2283" spans="1:7" x14ac:dyDescent="0.3">
      <c r="A2283">
        <v>438</v>
      </c>
      <c r="B2283" s="2">
        <v>0</v>
      </c>
      <c r="C2283" s="1" t="s">
        <v>431</v>
      </c>
      <c r="E2283">
        <v>9439</v>
      </c>
      <c r="F2283" s="2">
        <v>0</v>
      </c>
      <c r="G2283" t="s">
        <v>22566</v>
      </c>
    </row>
    <row r="2284" spans="1:7" x14ac:dyDescent="0.3">
      <c r="A2284">
        <v>9876</v>
      </c>
      <c r="B2284" s="2">
        <v>0</v>
      </c>
      <c r="C2284" s="1" t="s">
        <v>9044</v>
      </c>
      <c r="E2284">
        <v>9347</v>
      </c>
      <c r="F2284" s="2">
        <v>0</v>
      </c>
      <c r="G2284" t="s">
        <v>22477</v>
      </c>
    </row>
    <row r="2285" spans="1:7" x14ac:dyDescent="0.3">
      <c r="A2285">
        <v>16084</v>
      </c>
      <c r="B2285" s="2">
        <v>0</v>
      </c>
      <c r="C2285" s="1" t="s">
        <v>9044</v>
      </c>
      <c r="E2285">
        <v>10214</v>
      </c>
      <c r="F2285" s="2">
        <v>0</v>
      </c>
      <c r="G2285" t="s">
        <v>23212</v>
      </c>
    </row>
    <row r="2286" spans="1:7" x14ac:dyDescent="0.3">
      <c r="A2286">
        <v>9347</v>
      </c>
      <c r="B2286" s="2">
        <v>0</v>
      </c>
      <c r="C2286" s="1" t="s">
        <v>8555</v>
      </c>
      <c r="E2286">
        <v>15101</v>
      </c>
      <c r="F2286" s="2">
        <v>0</v>
      </c>
      <c r="G2286" t="s">
        <v>26950</v>
      </c>
    </row>
    <row r="2287" spans="1:7" x14ac:dyDescent="0.3">
      <c r="A2287">
        <v>10214</v>
      </c>
      <c r="B2287" s="2">
        <v>0</v>
      </c>
      <c r="C2287" s="1" t="s">
        <v>9292</v>
      </c>
      <c r="E2287">
        <v>9876</v>
      </c>
      <c r="F2287" s="2">
        <v>0</v>
      </c>
      <c r="G2287" t="s">
        <v>22964</v>
      </c>
    </row>
    <row r="2288" spans="1:7" x14ac:dyDescent="0.3">
      <c r="A2288">
        <v>15931</v>
      </c>
      <c r="B2288" s="2">
        <v>0</v>
      </c>
      <c r="C2288" s="1" t="s">
        <v>13796</v>
      </c>
      <c r="E2288">
        <v>11139</v>
      </c>
      <c r="F2288" s="2">
        <v>0</v>
      </c>
      <c r="G2288" t="s">
        <v>23762</v>
      </c>
    </row>
    <row r="2289" spans="1:7" x14ac:dyDescent="0.3">
      <c r="A2289">
        <v>199</v>
      </c>
      <c r="B2289" s="2">
        <v>0</v>
      </c>
      <c r="C2289" s="1" t="s">
        <v>197</v>
      </c>
      <c r="E2289">
        <v>15075</v>
      </c>
      <c r="F2289" s="2">
        <v>0</v>
      </c>
      <c r="G2289" t="s">
        <v>26924</v>
      </c>
    </row>
    <row r="2290" spans="1:7" x14ac:dyDescent="0.3">
      <c r="A2290">
        <v>212</v>
      </c>
      <c r="B2290" s="2">
        <v>0</v>
      </c>
      <c r="C2290" s="1" t="s">
        <v>197</v>
      </c>
      <c r="E2290">
        <v>9363</v>
      </c>
      <c r="F2290" s="2">
        <v>1</v>
      </c>
      <c r="G2290" t="s">
        <v>22493</v>
      </c>
    </row>
    <row r="2291" spans="1:7" x14ac:dyDescent="0.3">
      <c r="A2291">
        <v>9097</v>
      </c>
      <c r="B2291" s="2">
        <v>1</v>
      </c>
      <c r="C2291" s="1" t="s">
        <v>8321</v>
      </c>
      <c r="E2291">
        <v>13964</v>
      </c>
      <c r="F2291" s="2">
        <v>0</v>
      </c>
      <c r="G2291" t="s">
        <v>25875</v>
      </c>
    </row>
    <row r="2292" spans="1:7" x14ac:dyDescent="0.3">
      <c r="A2292">
        <v>9405</v>
      </c>
      <c r="B2292" s="2">
        <v>0</v>
      </c>
      <c r="C2292" s="1" t="s">
        <v>8612</v>
      </c>
      <c r="E2292">
        <v>5792</v>
      </c>
      <c r="F2292" s="2">
        <v>0</v>
      </c>
      <c r="G2292" t="s">
        <v>19574</v>
      </c>
    </row>
    <row r="2293" spans="1:7" x14ac:dyDescent="0.3">
      <c r="A2293">
        <v>2552</v>
      </c>
      <c r="B2293" s="2">
        <v>0</v>
      </c>
      <c r="C2293" s="1" t="s">
        <v>2508</v>
      </c>
      <c r="E2293">
        <v>9352</v>
      </c>
      <c r="F2293" s="2">
        <v>1</v>
      </c>
      <c r="G2293" t="s">
        <v>22482</v>
      </c>
    </row>
    <row r="2294" spans="1:7" x14ac:dyDescent="0.3">
      <c r="A2294">
        <v>14037</v>
      </c>
      <c r="B2294" s="2">
        <v>0</v>
      </c>
      <c r="C2294" s="1" t="s">
        <v>12021</v>
      </c>
      <c r="E2294">
        <v>14037</v>
      </c>
      <c r="F2294" s="2">
        <v>0</v>
      </c>
      <c r="G2294" t="s">
        <v>25942</v>
      </c>
    </row>
    <row r="2295" spans="1:7" x14ac:dyDescent="0.3">
      <c r="A2295">
        <v>15075</v>
      </c>
      <c r="B2295" s="2">
        <v>0</v>
      </c>
      <c r="C2295" s="1" t="s">
        <v>13015</v>
      </c>
      <c r="E2295">
        <v>799</v>
      </c>
      <c r="F2295" s="2">
        <v>1</v>
      </c>
      <c r="G2295" t="s">
        <v>14827</v>
      </c>
    </row>
    <row r="2296" spans="1:7" x14ac:dyDescent="0.3">
      <c r="A2296">
        <v>9352</v>
      </c>
      <c r="B2296" s="2">
        <v>1</v>
      </c>
      <c r="C2296" s="1" t="s">
        <v>8560</v>
      </c>
      <c r="E2296">
        <v>3119</v>
      </c>
      <c r="F2296" s="2">
        <v>1</v>
      </c>
      <c r="G2296" t="s">
        <v>17112</v>
      </c>
    </row>
    <row r="2297" spans="1:7" x14ac:dyDescent="0.3">
      <c r="A2297">
        <v>688</v>
      </c>
      <c r="B2297" s="2">
        <v>0</v>
      </c>
      <c r="C2297" s="1" t="s">
        <v>673</v>
      </c>
      <c r="E2297">
        <v>12184</v>
      </c>
      <c r="F2297" s="2">
        <v>0</v>
      </c>
      <c r="G2297" t="s">
        <v>24296</v>
      </c>
    </row>
    <row r="2298" spans="1:7" x14ac:dyDescent="0.3">
      <c r="A2298">
        <v>12184</v>
      </c>
      <c r="B2298" s="2">
        <v>0</v>
      </c>
      <c r="C2298" s="1" t="s">
        <v>10372</v>
      </c>
      <c r="E2298">
        <v>15859</v>
      </c>
      <c r="F2298" s="2">
        <v>0</v>
      </c>
      <c r="G2298" t="s">
        <v>27629</v>
      </c>
    </row>
    <row r="2299" spans="1:7" x14ac:dyDescent="0.3">
      <c r="A2299">
        <v>5792</v>
      </c>
      <c r="B2299" s="2">
        <v>0</v>
      </c>
      <c r="C2299" s="1" t="s">
        <v>5545</v>
      </c>
      <c r="E2299">
        <v>15808</v>
      </c>
      <c r="F2299" s="2">
        <v>0</v>
      </c>
      <c r="G2299" t="s">
        <v>27582</v>
      </c>
    </row>
    <row r="2300" spans="1:7" x14ac:dyDescent="0.3">
      <c r="A2300">
        <v>15974</v>
      </c>
      <c r="B2300" s="2">
        <v>0</v>
      </c>
      <c r="C2300" s="1" t="s">
        <v>13837</v>
      </c>
      <c r="E2300">
        <v>10270</v>
      </c>
      <c r="F2300" s="2">
        <v>0</v>
      </c>
      <c r="G2300" t="s">
        <v>23253</v>
      </c>
    </row>
    <row r="2301" spans="1:7" x14ac:dyDescent="0.3">
      <c r="A2301">
        <v>14876</v>
      </c>
      <c r="B2301" s="2">
        <v>0</v>
      </c>
      <c r="C2301" s="1" t="s">
        <v>12827</v>
      </c>
      <c r="E2301">
        <v>11007</v>
      </c>
      <c r="F2301" s="2">
        <v>0</v>
      </c>
      <c r="G2301" t="s">
        <v>23253</v>
      </c>
    </row>
    <row r="2302" spans="1:7" x14ac:dyDescent="0.3">
      <c r="A2302">
        <v>3119</v>
      </c>
      <c r="B2302" s="2">
        <v>1</v>
      </c>
      <c r="C2302" s="1" t="s">
        <v>3061</v>
      </c>
      <c r="E2302">
        <v>15949</v>
      </c>
      <c r="F2302" s="2">
        <v>0</v>
      </c>
      <c r="G2302" t="s">
        <v>27713</v>
      </c>
    </row>
    <row r="2303" spans="1:7" x14ac:dyDescent="0.3">
      <c r="A2303">
        <v>15030</v>
      </c>
      <c r="B2303" s="2">
        <v>0</v>
      </c>
      <c r="C2303" s="1" t="s">
        <v>12972</v>
      </c>
      <c r="E2303">
        <v>9560</v>
      </c>
      <c r="F2303" s="2">
        <v>1</v>
      </c>
      <c r="G2303" t="s">
        <v>22684</v>
      </c>
    </row>
    <row r="2304" spans="1:7" x14ac:dyDescent="0.3">
      <c r="A2304">
        <v>8590</v>
      </c>
      <c r="B2304" s="2">
        <v>0</v>
      </c>
      <c r="C2304" s="1" t="s">
        <v>7840</v>
      </c>
      <c r="E2304">
        <v>360</v>
      </c>
      <c r="F2304" s="2">
        <v>0</v>
      </c>
      <c r="G2304" t="s">
        <v>14410</v>
      </c>
    </row>
    <row r="2305" spans="1:7" x14ac:dyDescent="0.3">
      <c r="A2305">
        <v>10270</v>
      </c>
      <c r="B2305" s="2">
        <v>0</v>
      </c>
      <c r="C2305" s="1" t="s">
        <v>9333</v>
      </c>
      <c r="E2305">
        <v>16202</v>
      </c>
      <c r="F2305" s="2">
        <v>0</v>
      </c>
      <c r="G2305" t="s">
        <v>27961</v>
      </c>
    </row>
    <row r="2306" spans="1:7" x14ac:dyDescent="0.3">
      <c r="A2306">
        <v>11007</v>
      </c>
      <c r="B2306" s="2">
        <v>0</v>
      </c>
      <c r="C2306" s="1" t="s">
        <v>9333</v>
      </c>
      <c r="E2306">
        <v>14876</v>
      </c>
      <c r="F2306" s="2">
        <v>0</v>
      </c>
      <c r="G2306" t="s">
        <v>26735</v>
      </c>
    </row>
    <row r="2307" spans="1:7" x14ac:dyDescent="0.3">
      <c r="A2307">
        <v>16150</v>
      </c>
      <c r="B2307" s="2">
        <v>0</v>
      </c>
      <c r="C2307" s="1" t="s">
        <v>13999</v>
      </c>
      <c r="E2307">
        <v>16150</v>
      </c>
      <c r="F2307" s="2">
        <v>0</v>
      </c>
      <c r="G2307" t="s">
        <v>27909</v>
      </c>
    </row>
    <row r="2308" spans="1:7" x14ac:dyDescent="0.3">
      <c r="A2308">
        <v>9560</v>
      </c>
      <c r="B2308" s="2">
        <v>1</v>
      </c>
      <c r="C2308" s="1" t="s">
        <v>8765</v>
      </c>
      <c r="E2308">
        <v>15974</v>
      </c>
      <c r="F2308" s="2">
        <v>0</v>
      </c>
      <c r="G2308" t="s">
        <v>27737</v>
      </c>
    </row>
    <row r="2309" spans="1:7" x14ac:dyDescent="0.3">
      <c r="A2309">
        <v>799</v>
      </c>
      <c r="B2309" s="2">
        <v>1</v>
      </c>
      <c r="C2309" s="1" t="s">
        <v>775</v>
      </c>
      <c r="E2309">
        <v>3377</v>
      </c>
      <c r="F2309" s="2">
        <v>1</v>
      </c>
      <c r="G2309" t="s">
        <v>17366</v>
      </c>
    </row>
    <row r="2310" spans="1:7" x14ac:dyDescent="0.3">
      <c r="A2310">
        <v>15985</v>
      </c>
      <c r="B2310" s="2">
        <v>0</v>
      </c>
      <c r="C2310" s="1" t="s">
        <v>13848</v>
      </c>
      <c r="E2310">
        <v>2320</v>
      </c>
      <c r="F2310" s="2">
        <v>0</v>
      </c>
      <c r="G2310" t="s">
        <v>16331</v>
      </c>
    </row>
    <row r="2311" spans="1:7" x14ac:dyDescent="0.3">
      <c r="A2311">
        <v>15873</v>
      </c>
      <c r="B2311" s="2">
        <v>0</v>
      </c>
      <c r="C2311" s="1" t="s">
        <v>13740</v>
      </c>
      <c r="E2311">
        <v>9992</v>
      </c>
      <c r="F2311" s="2">
        <v>1</v>
      </c>
      <c r="G2311" t="s">
        <v>23054</v>
      </c>
    </row>
    <row r="2312" spans="1:7" x14ac:dyDescent="0.3">
      <c r="A2312">
        <v>3377</v>
      </c>
      <c r="B2312" s="2">
        <v>1</v>
      </c>
      <c r="C2312" s="1" t="s">
        <v>3318</v>
      </c>
      <c r="E2312">
        <v>16084</v>
      </c>
      <c r="F2312" s="2">
        <v>0</v>
      </c>
      <c r="G2312" t="s">
        <v>27843</v>
      </c>
    </row>
    <row r="2313" spans="1:7" x14ac:dyDescent="0.3">
      <c r="A2313">
        <v>14075</v>
      </c>
      <c r="B2313" s="2">
        <v>0</v>
      </c>
      <c r="C2313" s="1" t="s">
        <v>12059</v>
      </c>
      <c r="E2313">
        <v>1860</v>
      </c>
      <c r="F2313" s="2">
        <v>0</v>
      </c>
      <c r="G2313" t="s">
        <v>15878</v>
      </c>
    </row>
    <row r="2314" spans="1:7" x14ac:dyDescent="0.3">
      <c r="A2314">
        <v>9992</v>
      </c>
      <c r="B2314" s="2">
        <v>1</v>
      </c>
      <c r="C2314" s="1" t="s">
        <v>9134</v>
      </c>
      <c r="E2314">
        <v>11336</v>
      </c>
      <c r="F2314" s="2">
        <v>0</v>
      </c>
      <c r="G2314" t="s">
        <v>15878</v>
      </c>
    </row>
    <row r="2315" spans="1:7" x14ac:dyDescent="0.3">
      <c r="A2315">
        <v>11336</v>
      </c>
      <c r="B2315" s="2">
        <v>0</v>
      </c>
      <c r="C2315" s="1" t="s">
        <v>9942</v>
      </c>
      <c r="E2315">
        <v>3197</v>
      </c>
      <c r="F2315" s="2">
        <v>1</v>
      </c>
      <c r="G2315" t="s">
        <v>17190</v>
      </c>
    </row>
    <row r="2316" spans="1:7" x14ac:dyDescent="0.3">
      <c r="A2316">
        <v>3174</v>
      </c>
      <c r="B2316" s="2">
        <v>0</v>
      </c>
      <c r="C2316" s="1" t="s">
        <v>3116</v>
      </c>
      <c r="E2316">
        <v>9001</v>
      </c>
      <c r="F2316" s="2">
        <v>0</v>
      </c>
      <c r="G2316" t="s">
        <v>22150</v>
      </c>
    </row>
    <row r="2317" spans="1:7" x14ac:dyDescent="0.3">
      <c r="A2317">
        <v>14112</v>
      </c>
      <c r="B2317" s="2">
        <v>0</v>
      </c>
      <c r="C2317" s="1" t="s">
        <v>12095</v>
      </c>
      <c r="E2317">
        <v>15030</v>
      </c>
      <c r="F2317" s="2">
        <v>0</v>
      </c>
      <c r="G2317" t="s">
        <v>26879</v>
      </c>
    </row>
    <row r="2318" spans="1:7" x14ac:dyDescent="0.3">
      <c r="A2318">
        <v>3197</v>
      </c>
      <c r="B2318" s="2">
        <v>1</v>
      </c>
      <c r="C2318" s="1" t="s">
        <v>3139</v>
      </c>
      <c r="E2318">
        <v>3348</v>
      </c>
      <c r="F2318" s="2">
        <v>1</v>
      </c>
      <c r="G2318" t="s">
        <v>17337</v>
      </c>
    </row>
    <row r="2319" spans="1:7" x14ac:dyDescent="0.3">
      <c r="A2319">
        <v>14881</v>
      </c>
      <c r="B2319" s="2">
        <v>0</v>
      </c>
      <c r="C2319" s="1" t="s">
        <v>12832</v>
      </c>
      <c r="E2319">
        <v>1921</v>
      </c>
      <c r="F2319" s="2">
        <v>0</v>
      </c>
      <c r="G2319" t="s">
        <v>15938</v>
      </c>
    </row>
    <row r="2320" spans="1:7" x14ac:dyDescent="0.3">
      <c r="A2320">
        <v>1921</v>
      </c>
      <c r="B2320" s="2">
        <v>0</v>
      </c>
      <c r="C2320" s="1" t="s">
        <v>1885</v>
      </c>
      <c r="E2320">
        <v>484</v>
      </c>
      <c r="F2320" s="2">
        <v>1</v>
      </c>
      <c r="G2320" t="s">
        <v>14532</v>
      </c>
    </row>
    <row r="2321" spans="1:7" x14ac:dyDescent="0.3">
      <c r="A2321">
        <v>14711</v>
      </c>
      <c r="B2321" s="2">
        <v>0</v>
      </c>
      <c r="C2321" s="1" t="s">
        <v>12667</v>
      </c>
      <c r="E2321">
        <v>14112</v>
      </c>
      <c r="F2321" s="2">
        <v>0</v>
      </c>
      <c r="G2321" t="s">
        <v>26014</v>
      </c>
    </row>
    <row r="2322" spans="1:7" x14ac:dyDescent="0.3">
      <c r="A2322">
        <v>360</v>
      </c>
      <c r="B2322" s="2">
        <v>0</v>
      </c>
      <c r="C2322" s="1" t="s">
        <v>356</v>
      </c>
      <c r="E2322">
        <v>14075</v>
      </c>
      <c r="F2322" s="2">
        <v>0</v>
      </c>
      <c r="G2322" t="s">
        <v>25980</v>
      </c>
    </row>
    <row r="2323" spans="1:7" x14ac:dyDescent="0.3">
      <c r="A2323">
        <v>3348</v>
      </c>
      <c r="B2323" s="2">
        <v>1</v>
      </c>
      <c r="C2323" s="1" t="s">
        <v>3289</v>
      </c>
      <c r="E2323">
        <v>2292</v>
      </c>
      <c r="F2323" s="2">
        <v>1</v>
      </c>
      <c r="G2323" t="s">
        <v>16303</v>
      </c>
    </row>
    <row r="2324" spans="1:7" x14ac:dyDescent="0.3">
      <c r="A2324">
        <v>2292</v>
      </c>
      <c r="B2324" s="2">
        <v>1</v>
      </c>
      <c r="C2324" s="1" t="s">
        <v>2253</v>
      </c>
      <c r="E2324">
        <v>15931</v>
      </c>
      <c r="F2324" s="2">
        <v>0</v>
      </c>
      <c r="G2324" t="s">
        <v>27696</v>
      </c>
    </row>
    <row r="2325" spans="1:7" x14ac:dyDescent="0.3">
      <c r="A2325">
        <v>14844</v>
      </c>
      <c r="B2325" s="2">
        <v>0</v>
      </c>
      <c r="C2325" s="1" t="s">
        <v>12797</v>
      </c>
      <c r="E2325">
        <v>1954</v>
      </c>
      <c r="F2325" s="2">
        <v>1</v>
      </c>
      <c r="G2325" t="s">
        <v>15971</v>
      </c>
    </row>
    <row r="2326" spans="1:7" x14ac:dyDescent="0.3">
      <c r="A2326">
        <v>2320</v>
      </c>
      <c r="B2326" s="2">
        <v>0</v>
      </c>
      <c r="C2326" s="1" t="s">
        <v>2281</v>
      </c>
      <c r="E2326">
        <v>15936</v>
      </c>
      <c r="F2326" s="2">
        <v>0</v>
      </c>
      <c r="G2326" t="s">
        <v>27701</v>
      </c>
    </row>
    <row r="2327" spans="1:7" x14ac:dyDescent="0.3">
      <c r="A2327">
        <v>9001</v>
      </c>
      <c r="B2327" s="2">
        <v>0</v>
      </c>
      <c r="C2327" s="1" t="s">
        <v>8232</v>
      </c>
      <c r="E2327">
        <v>9770</v>
      </c>
      <c r="F2327" s="2">
        <v>0</v>
      </c>
      <c r="G2327" t="s">
        <v>22881</v>
      </c>
    </row>
    <row r="2328" spans="1:7" x14ac:dyDescent="0.3">
      <c r="A2328">
        <v>15008</v>
      </c>
      <c r="B2328" s="2">
        <v>0</v>
      </c>
      <c r="C2328" s="1" t="s">
        <v>8232</v>
      </c>
      <c r="E2328">
        <v>14400</v>
      </c>
      <c r="F2328" s="2">
        <v>0</v>
      </c>
      <c r="G2328" t="s">
        <v>26278</v>
      </c>
    </row>
    <row r="2329" spans="1:7" x14ac:dyDescent="0.3">
      <c r="A2329">
        <v>14400</v>
      </c>
      <c r="B2329" s="2">
        <v>0</v>
      </c>
      <c r="C2329" s="1" t="s">
        <v>12366</v>
      </c>
      <c r="E2329">
        <v>15050</v>
      </c>
      <c r="F2329" s="2">
        <v>1</v>
      </c>
      <c r="G2329" t="s">
        <v>26899</v>
      </c>
    </row>
    <row r="2330" spans="1:7" x14ac:dyDescent="0.3">
      <c r="A2330">
        <v>1860</v>
      </c>
      <c r="B2330" s="2">
        <v>0</v>
      </c>
      <c r="C2330" s="1" t="s">
        <v>1825</v>
      </c>
      <c r="E2330">
        <v>15008</v>
      </c>
      <c r="F2330" s="2">
        <v>0</v>
      </c>
      <c r="G2330" t="s">
        <v>26859</v>
      </c>
    </row>
    <row r="2331" spans="1:7" x14ac:dyDescent="0.3">
      <c r="A2331">
        <v>9770</v>
      </c>
      <c r="B2331" s="2">
        <v>0</v>
      </c>
      <c r="C2331" s="1" t="s">
        <v>8960</v>
      </c>
      <c r="E2331">
        <v>13032</v>
      </c>
      <c r="F2331" s="2">
        <v>0</v>
      </c>
      <c r="G2331" t="s">
        <v>24996</v>
      </c>
    </row>
    <row r="2332" spans="1:7" x14ac:dyDescent="0.3">
      <c r="A2332">
        <v>1475</v>
      </c>
      <c r="B2332" s="2">
        <v>0</v>
      </c>
      <c r="C2332" s="1" t="s">
        <v>1444</v>
      </c>
      <c r="E2332">
        <v>11131</v>
      </c>
      <c r="F2332" s="2">
        <v>0</v>
      </c>
      <c r="G2332" t="s">
        <v>23757</v>
      </c>
    </row>
    <row r="2333" spans="1:7" x14ac:dyDescent="0.3">
      <c r="A2333">
        <v>15933</v>
      </c>
      <c r="B2333" s="2">
        <v>0</v>
      </c>
      <c r="C2333" s="1" t="s">
        <v>13798</v>
      </c>
      <c r="E2333">
        <v>11898</v>
      </c>
      <c r="F2333" s="2">
        <v>0</v>
      </c>
      <c r="G2333" t="s">
        <v>24156</v>
      </c>
    </row>
    <row r="2334" spans="1:7" x14ac:dyDescent="0.3">
      <c r="A2334">
        <v>5760</v>
      </c>
      <c r="B2334" s="2">
        <v>1</v>
      </c>
      <c r="C2334" s="1" t="s">
        <v>5514</v>
      </c>
      <c r="E2334">
        <v>14844</v>
      </c>
      <c r="F2334" s="2">
        <v>0</v>
      </c>
      <c r="G2334" t="s">
        <v>26705</v>
      </c>
    </row>
    <row r="2335" spans="1:7" x14ac:dyDescent="0.3">
      <c r="A2335">
        <v>11898</v>
      </c>
      <c r="B2335" s="2">
        <v>0</v>
      </c>
      <c r="C2335" s="1" t="s">
        <v>10232</v>
      </c>
      <c r="E2335">
        <v>1139</v>
      </c>
      <c r="F2335" s="2">
        <v>0</v>
      </c>
      <c r="G2335" t="s">
        <v>15163</v>
      </c>
    </row>
    <row r="2336" spans="1:7" x14ac:dyDescent="0.3">
      <c r="A2336">
        <v>15936</v>
      </c>
      <c r="B2336" s="2">
        <v>0</v>
      </c>
      <c r="C2336" s="1" t="s">
        <v>13801</v>
      </c>
      <c r="E2336">
        <v>5760</v>
      </c>
      <c r="F2336" s="2">
        <v>1</v>
      </c>
      <c r="G2336" t="s">
        <v>19542</v>
      </c>
    </row>
    <row r="2337" spans="1:7" x14ac:dyDescent="0.3">
      <c r="A2337">
        <v>11131</v>
      </c>
      <c r="B2337" s="2">
        <v>0</v>
      </c>
      <c r="C2337" s="1" t="s">
        <v>9831</v>
      </c>
      <c r="E2337">
        <v>885</v>
      </c>
      <c r="F2337" s="2">
        <v>0</v>
      </c>
      <c r="G2337" t="s">
        <v>14910</v>
      </c>
    </row>
    <row r="2338" spans="1:7" x14ac:dyDescent="0.3">
      <c r="A2338">
        <v>15050</v>
      </c>
      <c r="B2338" s="2">
        <v>1</v>
      </c>
      <c r="C2338" s="1" t="s">
        <v>12991</v>
      </c>
      <c r="E2338">
        <v>9277</v>
      </c>
      <c r="F2338" s="2">
        <v>1</v>
      </c>
      <c r="G2338" t="s">
        <v>22410</v>
      </c>
    </row>
    <row r="2339" spans="1:7" x14ac:dyDescent="0.3">
      <c r="A2339">
        <v>885</v>
      </c>
      <c r="B2339" s="2">
        <v>0</v>
      </c>
      <c r="C2339" s="1" t="s">
        <v>859</v>
      </c>
      <c r="E2339">
        <v>4979</v>
      </c>
      <c r="F2339" s="2">
        <v>1</v>
      </c>
      <c r="G2339" t="s">
        <v>18827</v>
      </c>
    </row>
    <row r="2340" spans="1:7" x14ac:dyDescent="0.3">
      <c r="A2340">
        <v>14855</v>
      </c>
      <c r="B2340" s="2">
        <v>0</v>
      </c>
      <c r="C2340" s="1" t="s">
        <v>12807</v>
      </c>
      <c r="E2340">
        <v>14711</v>
      </c>
      <c r="F2340" s="2">
        <v>0</v>
      </c>
      <c r="G2340" t="s">
        <v>26579</v>
      </c>
    </row>
    <row r="2341" spans="1:7" x14ac:dyDescent="0.3">
      <c r="A2341">
        <v>1954</v>
      </c>
      <c r="B2341" s="2">
        <v>1</v>
      </c>
      <c r="C2341" s="1" t="s">
        <v>1918</v>
      </c>
      <c r="E2341">
        <v>11022</v>
      </c>
      <c r="F2341" s="2">
        <v>0</v>
      </c>
      <c r="G2341" t="s">
        <v>23704</v>
      </c>
    </row>
    <row r="2342" spans="1:7" x14ac:dyDescent="0.3">
      <c r="A2342">
        <v>484</v>
      </c>
      <c r="B2342" s="2">
        <v>1</v>
      </c>
      <c r="C2342" s="1" t="s">
        <v>477</v>
      </c>
      <c r="E2342">
        <v>15985</v>
      </c>
      <c r="F2342" s="2">
        <v>0</v>
      </c>
      <c r="G2342" t="s">
        <v>27746</v>
      </c>
    </row>
    <row r="2343" spans="1:7" x14ac:dyDescent="0.3">
      <c r="A2343">
        <v>10622</v>
      </c>
      <c r="B2343" s="2">
        <v>0</v>
      </c>
      <c r="C2343" s="1" t="s">
        <v>9550</v>
      </c>
      <c r="E2343">
        <v>218</v>
      </c>
      <c r="F2343" s="2">
        <v>0</v>
      </c>
      <c r="G2343" t="s">
        <v>14269</v>
      </c>
    </row>
    <row r="2344" spans="1:7" x14ac:dyDescent="0.3">
      <c r="A2344">
        <v>13032</v>
      </c>
      <c r="B2344" s="2">
        <v>0</v>
      </c>
      <c r="C2344" s="1" t="s">
        <v>11083</v>
      </c>
      <c r="E2344">
        <v>5655</v>
      </c>
      <c r="F2344" s="2">
        <v>1</v>
      </c>
      <c r="G2344" t="s">
        <v>19444</v>
      </c>
    </row>
    <row r="2345" spans="1:7" x14ac:dyDescent="0.3">
      <c r="A2345">
        <v>4979</v>
      </c>
      <c r="B2345" s="2">
        <v>1</v>
      </c>
      <c r="C2345" s="1" t="s">
        <v>4798</v>
      </c>
      <c r="E2345">
        <v>15873</v>
      </c>
      <c r="F2345" s="2">
        <v>0</v>
      </c>
      <c r="G2345" t="s">
        <v>27643</v>
      </c>
    </row>
    <row r="2346" spans="1:7" x14ac:dyDescent="0.3">
      <c r="A2346">
        <v>11022</v>
      </c>
      <c r="B2346" s="2">
        <v>0</v>
      </c>
      <c r="C2346" s="1" t="s">
        <v>9776</v>
      </c>
      <c r="E2346">
        <v>10622</v>
      </c>
      <c r="F2346" s="2">
        <v>0</v>
      </c>
      <c r="G2346" t="s">
        <v>23469</v>
      </c>
    </row>
    <row r="2347" spans="1:7" x14ac:dyDescent="0.3">
      <c r="A2347">
        <v>5070</v>
      </c>
      <c r="B2347" s="2">
        <v>0</v>
      </c>
      <c r="C2347" s="1" t="s">
        <v>4865</v>
      </c>
      <c r="E2347">
        <v>14855</v>
      </c>
      <c r="F2347" s="2">
        <v>0</v>
      </c>
      <c r="G2347" t="s">
        <v>26716</v>
      </c>
    </row>
    <row r="2348" spans="1:7" x14ac:dyDescent="0.3">
      <c r="A2348">
        <v>15157</v>
      </c>
      <c r="B2348" s="2">
        <v>0</v>
      </c>
      <c r="C2348" s="1" t="s">
        <v>13091</v>
      </c>
      <c r="E2348">
        <v>1926</v>
      </c>
      <c r="F2348" s="2">
        <v>0</v>
      </c>
      <c r="G2348" t="s">
        <v>15943</v>
      </c>
    </row>
    <row r="2349" spans="1:7" x14ac:dyDescent="0.3">
      <c r="A2349">
        <v>10121</v>
      </c>
      <c r="B2349" s="2">
        <v>1</v>
      </c>
      <c r="C2349" s="1" t="s">
        <v>9233</v>
      </c>
      <c r="E2349">
        <v>349</v>
      </c>
      <c r="F2349" s="2">
        <v>0</v>
      </c>
      <c r="G2349" t="s">
        <v>14399</v>
      </c>
    </row>
    <row r="2350" spans="1:7" x14ac:dyDescent="0.3">
      <c r="A2350">
        <v>9277</v>
      </c>
      <c r="B2350" s="2">
        <v>1</v>
      </c>
      <c r="C2350" s="1" t="s">
        <v>8487</v>
      </c>
      <c r="E2350">
        <v>3292</v>
      </c>
      <c r="F2350" s="2">
        <v>1</v>
      </c>
      <c r="G2350" t="s">
        <v>17283</v>
      </c>
    </row>
    <row r="2351" spans="1:7" x14ac:dyDescent="0.3">
      <c r="A2351">
        <v>5859</v>
      </c>
      <c r="B2351" s="2">
        <v>0</v>
      </c>
      <c r="C2351" s="1" t="s">
        <v>5611</v>
      </c>
      <c r="E2351">
        <v>5070</v>
      </c>
      <c r="F2351" s="2">
        <v>0</v>
      </c>
      <c r="G2351" t="s">
        <v>18896</v>
      </c>
    </row>
    <row r="2352" spans="1:7" x14ac:dyDescent="0.3">
      <c r="A2352">
        <v>3292</v>
      </c>
      <c r="B2352" s="2">
        <v>1</v>
      </c>
      <c r="C2352" s="1" t="s">
        <v>3233</v>
      </c>
      <c r="E2352">
        <v>14703</v>
      </c>
      <c r="F2352" s="2">
        <v>0</v>
      </c>
      <c r="G2352" t="s">
        <v>26571</v>
      </c>
    </row>
    <row r="2353" spans="1:7" x14ac:dyDescent="0.3">
      <c r="A2353">
        <v>1926</v>
      </c>
      <c r="B2353" s="2">
        <v>0</v>
      </c>
      <c r="C2353" s="1" t="s">
        <v>1890</v>
      </c>
      <c r="E2353">
        <v>2857</v>
      </c>
      <c r="F2353" s="2">
        <v>1</v>
      </c>
      <c r="G2353" t="s">
        <v>16857</v>
      </c>
    </row>
    <row r="2354" spans="1:7" x14ac:dyDescent="0.3">
      <c r="A2354">
        <v>14703</v>
      </c>
      <c r="B2354" s="2">
        <v>0</v>
      </c>
      <c r="C2354" s="1" t="s">
        <v>12659</v>
      </c>
      <c r="E2354">
        <v>15184</v>
      </c>
      <c r="F2354" s="2">
        <v>1</v>
      </c>
      <c r="G2354" t="s">
        <v>27025</v>
      </c>
    </row>
    <row r="2355" spans="1:7" x14ac:dyDescent="0.3">
      <c r="A2355">
        <v>15932</v>
      </c>
      <c r="B2355" s="2">
        <v>1</v>
      </c>
      <c r="C2355" s="1" t="s">
        <v>13797</v>
      </c>
      <c r="E2355">
        <v>1475</v>
      </c>
      <c r="F2355" s="2">
        <v>0</v>
      </c>
      <c r="G2355" t="s">
        <v>15497</v>
      </c>
    </row>
    <row r="2356" spans="1:7" x14ac:dyDescent="0.3">
      <c r="A2356">
        <v>1139</v>
      </c>
      <c r="B2356" s="2">
        <v>0</v>
      </c>
      <c r="C2356" s="1" t="s">
        <v>1109</v>
      </c>
      <c r="E2356">
        <v>9512</v>
      </c>
      <c r="F2356" s="2">
        <v>0</v>
      </c>
      <c r="G2356" t="s">
        <v>22637</v>
      </c>
    </row>
    <row r="2357" spans="1:7" x14ac:dyDescent="0.3">
      <c r="A2357">
        <v>15786</v>
      </c>
      <c r="B2357" s="2">
        <v>0</v>
      </c>
      <c r="C2357" s="1" t="s">
        <v>1109</v>
      </c>
      <c r="E2357">
        <v>774</v>
      </c>
      <c r="F2357" s="2">
        <v>1</v>
      </c>
      <c r="G2357" t="s">
        <v>14804</v>
      </c>
    </row>
    <row r="2358" spans="1:7" x14ac:dyDescent="0.3">
      <c r="A2358">
        <v>5655</v>
      </c>
      <c r="B2358" s="2">
        <v>1</v>
      </c>
      <c r="C2358" s="1" t="s">
        <v>5417</v>
      </c>
      <c r="E2358">
        <v>12943</v>
      </c>
      <c r="F2358" s="2">
        <v>0</v>
      </c>
      <c r="G2358" t="s">
        <v>24913</v>
      </c>
    </row>
    <row r="2359" spans="1:7" x14ac:dyDescent="0.3">
      <c r="A2359">
        <v>9512</v>
      </c>
      <c r="B2359" s="2">
        <v>0</v>
      </c>
      <c r="C2359" s="1" t="s">
        <v>8718</v>
      </c>
      <c r="E2359">
        <v>10121</v>
      </c>
      <c r="F2359" s="2">
        <v>1</v>
      </c>
      <c r="G2359" t="s">
        <v>23152</v>
      </c>
    </row>
    <row r="2360" spans="1:7" x14ac:dyDescent="0.3">
      <c r="A2360">
        <v>15032</v>
      </c>
      <c r="B2360" s="2">
        <v>0</v>
      </c>
      <c r="C2360" s="1" t="s">
        <v>12974</v>
      </c>
      <c r="E2360">
        <v>5887</v>
      </c>
      <c r="F2360" s="2">
        <v>1</v>
      </c>
      <c r="G2360" t="s">
        <v>19665</v>
      </c>
    </row>
    <row r="2361" spans="1:7" x14ac:dyDescent="0.3">
      <c r="A2361">
        <v>5887</v>
      </c>
      <c r="B2361" s="2">
        <v>1</v>
      </c>
      <c r="C2361" s="1" t="s">
        <v>5639</v>
      </c>
      <c r="E2361">
        <v>1138</v>
      </c>
      <c r="F2361" s="2">
        <v>0</v>
      </c>
      <c r="G2361" t="s">
        <v>15162</v>
      </c>
    </row>
    <row r="2362" spans="1:7" x14ac:dyDescent="0.3">
      <c r="A2362">
        <v>15184</v>
      </c>
      <c r="B2362" s="2">
        <v>1</v>
      </c>
      <c r="C2362" s="1" t="s">
        <v>13117</v>
      </c>
      <c r="E2362">
        <v>15092</v>
      </c>
      <c r="F2362" s="2">
        <v>0</v>
      </c>
      <c r="G2362" t="s">
        <v>26941</v>
      </c>
    </row>
    <row r="2363" spans="1:7" x14ac:dyDescent="0.3">
      <c r="A2363">
        <v>14754</v>
      </c>
      <c r="B2363" s="2">
        <v>0</v>
      </c>
      <c r="C2363" s="1" t="s">
        <v>12709</v>
      </c>
      <c r="E2363">
        <v>3618</v>
      </c>
      <c r="F2363" s="2">
        <v>0</v>
      </c>
      <c r="G2363" t="s">
        <v>17601</v>
      </c>
    </row>
    <row r="2364" spans="1:7" x14ac:dyDescent="0.3">
      <c r="A2364">
        <v>10941</v>
      </c>
      <c r="B2364" s="2">
        <v>1</v>
      </c>
      <c r="C2364" s="1" t="s">
        <v>9732</v>
      </c>
      <c r="E2364">
        <v>9088</v>
      </c>
      <c r="F2364" s="2">
        <v>0</v>
      </c>
      <c r="G2364" t="s">
        <v>22230</v>
      </c>
    </row>
    <row r="2365" spans="1:7" x14ac:dyDescent="0.3">
      <c r="A2365">
        <v>218</v>
      </c>
      <c r="B2365" s="2">
        <v>0</v>
      </c>
      <c r="C2365" s="1" t="s">
        <v>214</v>
      </c>
      <c r="E2365">
        <v>3369</v>
      </c>
      <c r="F2365" s="2">
        <v>0</v>
      </c>
      <c r="G2365" t="s">
        <v>17358</v>
      </c>
    </row>
    <row r="2366" spans="1:7" x14ac:dyDescent="0.3">
      <c r="A2366">
        <v>14787</v>
      </c>
      <c r="B2366" s="2">
        <v>0</v>
      </c>
      <c r="C2366" s="1" t="s">
        <v>12741</v>
      </c>
      <c r="E2366">
        <v>15933</v>
      </c>
      <c r="F2366" s="2">
        <v>0</v>
      </c>
      <c r="G2366" t="s">
        <v>27698</v>
      </c>
    </row>
    <row r="2367" spans="1:7" x14ac:dyDescent="0.3">
      <c r="A2367">
        <v>12943</v>
      </c>
      <c r="B2367" s="2">
        <v>0</v>
      </c>
      <c r="C2367" s="1" t="s">
        <v>10999</v>
      </c>
      <c r="E2367">
        <v>14881</v>
      </c>
      <c r="F2367" s="2">
        <v>0</v>
      </c>
      <c r="G2367" t="s">
        <v>26740</v>
      </c>
    </row>
    <row r="2368" spans="1:7" x14ac:dyDescent="0.3">
      <c r="A2368">
        <v>3618</v>
      </c>
      <c r="B2368" s="2">
        <v>0</v>
      </c>
      <c r="C2368" s="1" t="s">
        <v>3558</v>
      </c>
      <c r="E2368">
        <v>4850</v>
      </c>
      <c r="F2368" s="2">
        <v>0</v>
      </c>
      <c r="G2368" t="s">
        <v>18725</v>
      </c>
    </row>
    <row r="2369" spans="1:7" x14ac:dyDescent="0.3">
      <c r="A2369">
        <v>2857</v>
      </c>
      <c r="B2369" s="2">
        <v>1</v>
      </c>
      <c r="C2369" s="1" t="s">
        <v>2805</v>
      </c>
      <c r="E2369">
        <v>10941</v>
      </c>
      <c r="F2369" s="2">
        <v>1</v>
      </c>
      <c r="G2369" t="s">
        <v>23659</v>
      </c>
    </row>
    <row r="2370" spans="1:7" x14ac:dyDescent="0.3">
      <c r="A2370">
        <v>349</v>
      </c>
      <c r="B2370" s="2">
        <v>0</v>
      </c>
      <c r="C2370" s="1" t="s">
        <v>345</v>
      </c>
      <c r="E2370">
        <v>1767</v>
      </c>
      <c r="F2370" s="2">
        <v>1</v>
      </c>
      <c r="G2370" t="s">
        <v>15785</v>
      </c>
    </row>
    <row r="2371" spans="1:7" x14ac:dyDescent="0.3">
      <c r="A2371">
        <v>3369</v>
      </c>
      <c r="B2371" s="2">
        <v>0</v>
      </c>
      <c r="C2371" s="1" t="s">
        <v>3310</v>
      </c>
      <c r="E2371">
        <v>2260</v>
      </c>
      <c r="F2371" s="2">
        <v>0</v>
      </c>
      <c r="G2371" t="s">
        <v>16272</v>
      </c>
    </row>
    <row r="2372" spans="1:7" x14ac:dyDescent="0.3">
      <c r="A2372">
        <v>15092</v>
      </c>
      <c r="B2372" s="2">
        <v>0</v>
      </c>
      <c r="C2372" s="1" t="s">
        <v>13029</v>
      </c>
      <c r="E2372">
        <v>2859</v>
      </c>
      <c r="F2372" s="2">
        <v>1</v>
      </c>
      <c r="G2372" t="s">
        <v>16859</v>
      </c>
    </row>
    <row r="2373" spans="1:7" x14ac:dyDescent="0.3">
      <c r="A2373">
        <v>14610</v>
      </c>
      <c r="B2373" s="2">
        <v>0</v>
      </c>
      <c r="C2373" s="1" t="s">
        <v>12570</v>
      </c>
      <c r="E2373">
        <v>2165</v>
      </c>
      <c r="F2373" s="2">
        <v>0</v>
      </c>
      <c r="G2373" t="s">
        <v>16177</v>
      </c>
    </row>
    <row r="2374" spans="1:7" x14ac:dyDescent="0.3">
      <c r="A2374">
        <v>4850</v>
      </c>
      <c r="B2374" s="2">
        <v>0</v>
      </c>
      <c r="C2374" s="1" t="s">
        <v>4697</v>
      </c>
      <c r="E2374">
        <v>5859</v>
      </c>
      <c r="F2374" s="2">
        <v>0</v>
      </c>
      <c r="G2374" t="s">
        <v>19637</v>
      </c>
    </row>
    <row r="2375" spans="1:7" x14ac:dyDescent="0.3">
      <c r="A2375">
        <v>774</v>
      </c>
      <c r="B2375" s="2">
        <v>1</v>
      </c>
      <c r="C2375" s="1" t="s">
        <v>752</v>
      </c>
      <c r="E2375">
        <v>15786</v>
      </c>
      <c r="F2375" s="2">
        <v>0</v>
      </c>
      <c r="G2375" t="s">
        <v>27562</v>
      </c>
    </row>
    <row r="2376" spans="1:7" x14ac:dyDescent="0.3">
      <c r="A2376">
        <v>11444</v>
      </c>
      <c r="B2376" s="2">
        <v>0</v>
      </c>
      <c r="C2376" s="1" t="s">
        <v>10006</v>
      </c>
      <c r="E2376">
        <v>16186</v>
      </c>
      <c r="F2376" s="2">
        <v>1</v>
      </c>
      <c r="G2376" t="s">
        <v>27945</v>
      </c>
    </row>
    <row r="2377" spans="1:7" x14ac:dyDescent="0.3">
      <c r="A2377">
        <v>2260</v>
      </c>
      <c r="B2377" s="2">
        <v>0</v>
      </c>
      <c r="C2377" s="1" t="s">
        <v>2221</v>
      </c>
      <c r="E2377">
        <v>2032</v>
      </c>
      <c r="F2377" s="2">
        <v>0</v>
      </c>
      <c r="G2377" t="s">
        <v>16048</v>
      </c>
    </row>
    <row r="2378" spans="1:7" x14ac:dyDescent="0.3">
      <c r="A2378">
        <v>901</v>
      </c>
      <c r="B2378" s="2">
        <v>0</v>
      </c>
      <c r="C2378" s="1" t="s">
        <v>874</v>
      </c>
      <c r="E2378">
        <v>851</v>
      </c>
      <c r="F2378" s="2">
        <v>0</v>
      </c>
      <c r="G2378" t="s">
        <v>14877</v>
      </c>
    </row>
    <row r="2379" spans="1:7" x14ac:dyDescent="0.3">
      <c r="A2379">
        <v>15174</v>
      </c>
      <c r="B2379" s="2">
        <v>0</v>
      </c>
      <c r="C2379" s="1" t="s">
        <v>13107</v>
      </c>
      <c r="E2379">
        <v>3535</v>
      </c>
      <c r="F2379" s="2">
        <v>1</v>
      </c>
      <c r="G2379" t="s">
        <v>17520</v>
      </c>
    </row>
    <row r="2380" spans="1:7" x14ac:dyDescent="0.3">
      <c r="A2380">
        <v>2165</v>
      </c>
      <c r="B2380" s="2">
        <v>0</v>
      </c>
      <c r="C2380" s="1" t="s">
        <v>2128</v>
      </c>
      <c r="E2380">
        <v>3159</v>
      </c>
      <c r="F2380" s="2">
        <v>0</v>
      </c>
      <c r="G2380" t="s">
        <v>17152</v>
      </c>
    </row>
    <row r="2381" spans="1:7" x14ac:dyDescent="0.3">
      <c r="A2381">
        <v>1767</v>
      </c>
      <c r="B2381" s="2">
        <v>1</v>
      </c>
      <c r="C2381" s="1" t="s">
        <v>1734</v>
      </c>
      <c r="E2381">
        <v>14384</v>
      </c>
      <c r="F2381" s="2">
        <v>1</v>
      </c>
      <c r="G2381" t="s">
        <v>26264</v>
      </c>
    </row>
    <row r="2382" spans="1:7" x14ac:dyDescent="0.3">
      <c r="A2382">
        <v>14975</v>
      </c>
      <c r="B2382" s="2">
        <v>1</v>
      </c>
      <c r="C2382" s="1" t="s">
        <v>12919</v>
      </c>
      <c r="E2382">
        <v>9946</v>
      </c>
      <c r="F2382" s="2">
        <v>0</v>
      </c>
      <c r="G2382" t="s">
        <v>23019</v>
      </c>
    </row>
    <row r="2383" spans="1:7" x14ac:dyDescent="0.3">
      <c r="A2383">
        <v>9088</v>
      </c>
      <c r="B2383" s="2">
        <v>0</v>
      </c>
      <c r="C2383" s="1" t="s">
        <v>8312</v>
      </c>
      <c r="E2383">
        <v>11882</v>
      </c>
      <c r="F2383" s="2">
        <v>1</v>
      </c>
      <c r="G2383" t="s">
        <v>23019</v>
      </c>
    </row>
    <row r="2384" spans="1:7" x14ac:dyDescent="0.3">
      <c r="A2384">
        <v>14384</v>
      </c>
      <c r="B2384" s="2">
        <v>1</v>
      </c>
      <c r="C2384" s="1" t="s">
        <v>12352</v>
      </c>
      <c r="E2384">
        <v>11444</v>
      </c>
      <c r="F2384" s="2">
        <v>0</v>
      </c>
      <c r="G2384" t="s">
        <v>23930</v>
      </c>
    </row>
    <row r="2385" spans="1:7" x14ac:dyDescent="0.3">
      <c r="A2385">
        <v>14816</v>
      </c>
      <c r="B2385" s="2">
        <v>0</v>
      </c>
      <c r="C2385" s="1" t="s">
        <v>12770</v>
      </c>
      <c r="E2385">
        <v>4745</v>
      </c>
      <c r="F2385" s="2">
        <v>0</v>
      </c>
      <c r="G2385" t="s">
        <v>18640</v>
      </c>
    </row>
    <row r="2386" spans="1:7" x14ac:dyDescent="0.3">
      <c r="A2386">
        <v>3159</v>
      </c>
      <c r="B2386" s="2">
        <v>0</v>
      </c>
      <c r="C2386" s="1" t="s">
        <v>3101</v>
      </c>
      <c r="E2386">
        <v>13309</v>
      </c>
      <c r="F2386" s="2">
        <v>0</v>
      </c>
      <c r="G2386" t="s">
        <v>25255</v>
      </c>
    </row>
    <row r="2387" spans="1:7" x14ac:dyDescent="0.3">
      <c r="A2387">
        <v>9946</v>
      </c>
      <c r="B2387" s="2">
        <v>0</v>
      </c>
      <c r="C2387" s="1" t="s">
        <v>9098</v>
      </c>
      <c r="E2387">
        <v>14610</v>
      </c>
      <c r="F2387" s="2">
        <v>0</v>
      </c>
      <c r="G2387" t="s">
        <v>26483</v>
      </c>
    </row>
    <row r="2388" spans="1:7" x14ac:dyDescent="0.3">
      <c r="A2388">
        <v>11882</v>
      </c>
      <c r="B2388" s="2">
        <v>1</v>
      </c>
      <c r="C2388" s="1" t="s">
        <v>9098</v>
      </c>
      <c r="E2388">
        <v>14975</v>
      </c>
      <c r="F2388" s="2">
        <v>1</v>
      </c>
      <c r="G2388" t="s">
        <v>26828</v>
      </c>
    </row>
    <row r="2389" spans="1:7" x14ac:dyDescent="0.3">
      <c r="A2389">
        <v>1138</v>
      </c>
      <c r="B2389" s="2">
        <v>0</v>
      </c>
      <c r="C2389" s="1" t="s">
        <v>1108</v>
      </c>
      <c r="E2389">
        <v>14025</v>
      </c>
      <c r="F2389" s="2">
        <v>1</v>
      </c>
      <c r="G2389" t="s">
        <v>25930</v>
      </c>
    </row>
    <row r="2390" spans="1:7" x14ac:dyDescent="0.3">
      <c r="A2390">
        <v>16186</v>
      </c>
      <c r="B2390" s="2">
        <v>1</v>
      </c>
      <c r="C2390" s="1" t="s">
        <v>14034</v>
      </c>
      <c r="E2390">
        <v>15157</v>
      </c>
      <c r="F2390" s="2">
        <v>0</v>
      </c>
      <c r="G2390" t="s">
        <v>26999</v>
      </c>
    </row>
    <row r="2391" spans="1:7" x14ac:dyDescent="0.3">
      <c r="A2391">
        <v>3535</v>
      </c>
      <c r="B2391" s="2">
        <v>1</v>
      </c>
      <c r="C2391" s="1" t="s">
        <v>3476</v>
      </c>
      <c r="E2391">
        <v>14787</v>
      </c>
      <c r="F2391" s="2">
        <v>0</v>
      </c>
      <c r="G2391" t="s">
        <v>26651</v>
      </c>
    </row>
    <row r="2392" spans="1:7" x14ac:dyDescent="0.3">
      <c r="A2392">
        <v>10123</v>
      </c>
      <c r="B2392" s="2">
        <v>0</v>
      </c>
      <c r="C2392" s="1" t="s">
        <v>9235</v>
      </c>
      <c r="E2392">
        <v>2797</v>
      </c>
      <c r="F2392" s="2">
        <v>0</v>
      </c>
      <c r="G2392" t="s">
        <v>16798</v>
      </c>
    </row>
    <row r="2393" spans="1:7" x14ac:dyDescent="0.3">
      <c r="A2393">
        <v>14874</v>
      </c>
      <c r="B2393" s="2">
        <v>1</v>
      </c>
      <c r="C2393" s="1" t="s">
        <v>12825</v>
      </c>
      <c r="E2393">
        <v>10123</v>
      </c>
      <c r="F2393" s="2">
        <v>0</v>
      </c>
      <c r="G2393" t="s">
        <v>23154</v>
      </c>
    </row>
    <row r="2394" spans="1:7" x14ac:dyDescent="0.3">
      <c r="A2394">
        <v>4745</v>
      </c>
      <c r="B2394" s="2">
        <v>0</v>
      </c>
      <c r="C2394" s="1" t="s">
        <v>4610</v>
      </c>
      <c r="E2394">
        <v>10431</v>
      </c>
      <c r="F2394" s="2">
        <v>1</v>
      </c>
      <c r="G2394" t="s">
        <v>23154</v>
      </c>
    </row>
    <row r="2395" spans="1:7" x14ac:dyDescent="0.3">
      <c r="A2395">
        <v>2859</v>
      </c>
      <c r="B2395" s="2">
        <v>1</v>
      </c>
      <c r="C2395" s="1" t="s">
        <v>2807</v>
      </c>
      <c r="E2395">
        <v>15932</v>
      </c>
      <c r="F2395" s="2">
        <v>1</v>
      </c>
      <c r="G2395" t="s">
        <v>27697</v>
      </c>
    </row>
    <row r="2396" spans="1:7" x14ac:dyDescent="0.3">
      <c r="A2396">
        <v>14927</v>
      </c>
      <c r="B2396" s="2">
        <v>0</v>
      </c>
      <c r="C2396" s="1" t="s">
        <v>12875</v>
      </c>
      <c r="E2396">
        <v>14378</v>
      </c>
      <c r="F2396" s="2">
        <v>1</v>
      </c>
      <c r="G2396" t="s">
        <v>26258</v>
      </c>
    </row>
    <row r="2397" spans="1:7" x14ac:dyDescent="0.3">
      <c r="A2397">
        <v>10431</v>
      </c>
      <c r="B2397" s="2">
        <v>1</v>
      </c>
      <c r="C2397" s="1" t="s">
        <v>9435</v>
      </c>
      <c r="E2397">
        <v>9295</v>
      </c>
      <c r="F2397" s="2">
        <v>1</v>
      </c>
      <c r="G2397" t="s">
        <v>22426</v>
      </c>
    </row>
    <row r="2398" spans="1:7" x14ac:dyDescent="0.3">
      <c r="A2398">
        <v>15823</v>
      </c>
      <c r="B2398" s="2">
        <v>0</v>
      </c>
      <c r="C2398" s="1" t="s">
        <v>13692</v>
      </c>
      <c r="E2398">
        <v>11697</v>
      </c>
      <c r="F2398" s="2">
        <v>1</v>
      </c>
      <c r="G2398" t="s">
        <v>24048</v>
      </c>
    </row>
    <row r="2399" spans="1:7" x14ac:dyDescent="0.3">
      <c r="A2399">
        <v>851</v>
      </c>
      <c r="B2399" s="2">
        <v>0</v>
      </c>
      <c r="C2399" s="1" t="s">
        <v>825</v>
      </c>
      <c r="E2399">
        <v>15032</v>
      </c>
      <c r="F2399" s="2">
        <v>0</v>
      </c>
      <c r="G2399" t="s">
        <v>26881</v>
      </c>
    </row>
    <row r="2400" spans="1:7" x14ac:dyDescent="0.3">
      <c r="A2400">
        <v>14968</v>
      </c>
      <c r="B2400" s="2">
        <v>0</v>
      </c>
      <c r="C2400" s="1" t="s">
        <v>12912</v>
      </c>
      <c r="E2400">
        <v>1497</v>
      </c>
      <c r="F2400" s="2">
        <v>1</v>
      </c>
      <c r="G2400" t="s">
        <v>15519</v>
      </c>
    </row>
    <row r="2401" spans="1:7" x14ac:dyDescent="0.3">
      <c r="A2401">
        <v>11697</v>
      </c>
      <c r="B2401" s="2">
        <v>1</v>
      </c>
      <c r="C2401" s="1" t="s">
        <v>10126</v>
      </c>
      <c r="E2401">
        <v>13464</v>
      </c>
      <c r="F2401" s="2">
        <v>0</v>
      </c>
      <c r="G2401" t="s">
        <v>25403</v>
      </c>
    </row>
    <row r="2402" spans="1:7" x14ac:dyDescent="0.3">
      <c r="A2402">
        <v>2032</v>
      </c>
      <c r="B2402" s="2">
        <v>0</v>
      </c>
      <c r="C2402" s="1" t="s">
        <v>1995</v>
      </c>
      <c r="E2402">
        <v>10199</v>
      </c>
      <c r="F2402" s="2">
        <v>0</v>
      </c>
      <c r="G2402" t="s">
        <v>23203</v>
      </c>
    </row>
    <row r="2403" spans="1:7" x14ac:dyDescent="0.3">
      <c r="A2403">
        <v>14025</v>
      </c>
      <c r="B2403" s="2">
        <v>1</v>
      </c>
      <c r="C2403" s="1" t="s">
        <v>12011</v>
      </c>
      <c r="E2403">
        <v>3015</v>
      </c>
      <c r="F2403" s="2">
        <v>0</v>
      </c>
      <c r="G2403" t="s">
        <v>17010</v>
      </c>
    </row>
    <row r="2404" spans="1:7" x14ac:dyDescent="0.3">
      <c r="A2404">
        <v>13309</v>
      </c>
      <c r="B2404" s="2">
        <v>0</v>
      </c>
      <c r="C2404" s="1" t="s">
        <v>11350</v>
      </c>
      <c r="E2404">
        <v>2357</v>
      </c>
      <c r="F2404" s="2">
        <v>0</v>
      </c>
      <c r="G2404" t="s">
        <v>16367</v>
      </c>
    </row>
    <row r="2405" spans="1:7" x14ac:dyDescent="0.3">
      <c r="A2405">
        <v>10199</v>
      </c>
      <c r="B2405" s="2">
        <v>0</v>
      </c>
      <c r="C2405" s="1" t="s">
        <v>9283</v>
      </c>
      <c r="E2405">
        <v>220</v>
      </c>
      <c r="F2405" s="2">
        <v>0</v>
      </c>
      <c r="G2405" t="s">
        <v>14271</v>
      </c>
    </row>
    <row r="2406" spans="1:7" x14ac:dyDescent="0.3">
      <c r="A2406">
        <v>14600</v>
      </c>
      <c r="B2406" s="2">
        <v>0</v>
      </c>
      <c r="C2406" s="1" t="s">
        <v>12560</v>
      </c>
      <c r="E2406">
        <v>2871</v>
      </c>
      <c r="F2406" s="2">
        <v>1</v>
      </c>
      <c r="G2406" t="s">
        <v>16871</v>
      </c>
    </row>
    <row r="2407" spans="1:7" x14ac:dyDescent="0.3">
      <c r="A2407">
        <v>1497</v>
      </c>
      <c r="B2407" s="2">
        <v>1</v>
      </c>
      <c r="C2407" s="1" t="s">
        <v>1466</v>
      </c>
      <c r="E2407">
        <v>5611</v>
      </c>
      <c r="F2407" s="2">
        <v>0</v>
      </c>
      <c r="G2407" t="s">
        <v>19400</v>
      </c>
    </row>
    <row r="2408" spans="1:7" x14ac:dyDescent="0.3">
      <c r="A2408">
        <v>5674</v>
      </c>
      <c r="B2408" s="2">
        <v>1</v>
      </c>
      <c r="C2408" s="1" t="s">
        <v>5432</v>
      </c>
      <c r="E2408">
        <v>1276</v>
      </c>
      <c r="F2408" s="2">
        <v>0</v>
      </c>
      <c r="G2408" t="s">
        <v>15299</v>
      </c>
    </row>
    <row r="2409" spans="1:7" x14ac:dyDescent="0.3">
      <c r="A2409">
        <v>14489</v>
      </c>
      <c r="B2409" s="2">
        <v>0</v>
      </c>
      <c r="C2409" s="1" t="s">
        <v>12450</v>
      </c>
      <c r="E2409">
        <v>5674</v>
      </c>
      <c r="F2409" s="2">
        <v>1</v>
      </c>
      <c r="G2409" t="s">
        <v>19460</v>
      </c>
    </row>
    <row r="2410" spans="1:7" x14ac:dyDescent="0.3">
      <c r="A2410">
        <v>11907</v>
      </c>
      <c r="B2410" s="2">
        <v>0</v>
      </c>
      <c r="C2410" s="1" t="s">
        <v>10240</v>
      </c>
      <c r="E2410">
        <v>901</v>
      </c>
      <c r="F2410" s="2">
        <v>0</v>
      </c>
      <c r="G2410" t="s">
        <v>14926</v>
      </c>
    </row>
    <row r="2411" spans="1:7" x14ac:dyDescent="0.3">
      <c r="A2411">
        <v>13464</v>
      </c>
      <c r="B2411" s="2">
        <v>0</v>
      </c>
      <c r="C2411" s="1" t="s">
        <v>11494</v>
      </c>
      <c r="E2411">
        <v>11907</v>
      </c>
      <c r="F2411" s="2">
        <v>0</v>
      </c>
      <c r="G2411" t="s">
        <v>24164</v>
      </c>
    </row>
    <row r="2412" spans="1:7" x14ac:dyDescent="0.3">
      <c r="A2412">
        <v>4250</v>
      </c>
      <c r="B2412" s="2">
        <v>0</v>
      </c>
      <c r="C2412" s="1" t="s">
        <v>4165</v>
      </c>
      <c r="E2412">
        <v>14489</v>
      </c>
      <c r="F2412" s="2">
        <v>0</v>
      </c>
      <c r="G2412" t="s">
        <v>26363</v>
      </c>
    </row>
    <row r="2413" spans="1:7" x14ac:dyDescent="0.3">
      <c r="A2413">
        <v>15941</v>
      </c>
      <c r="B2413" s="2">
        <v>0</v>
      </c>
      <c r="C2413" s="1" t="s">
        <v>13806</v>
      </c>
      <c r="E2413">
        <v>1033</v>
      </c>
      <c r="F2413" s="2">
        <v>1</v>
      </c>
      <c r="G2413" t="s">
        <v>15057</v>
      </c>
    </row>
    <row r="2414" spans="1:7" x14ac:dyDescent="0.3">
      <c r="A2414">
        <v>5611</v>
      </c>
      <c r="B2414" s="2">
        <v>0</v>
      </c>
      <c r="C2414" s="1" t="s">
        <v>5374</v>
      </c>
      <c r="E2414">
        <v>4250</v>
      </c>
      <c r="F2414" s="2">
        <v>0</v>
      </c>
      <c r="G2414" t="s">
        <v>18205</v>
      </c>
    </row>
    <row r="2415" spans="1:7" x14ac:dyDescent="0.3">
      <c r="A2415">
        <v>9295</v>
      </c>
      <c r="B2415" s="2">
        <v>1</v>
      </c>
      <c r="C2415" s="1" t="s">
        <v>5374</v>
      </c>
      <c r="E2415">
        <v>14700</v>
      </c>
      <c r="F2415" s="2">
        <v>0</v>
      </c>
      <c r="G2415" t="s">
        <v>26568</v>
      </c>
    </row>
    <row r="2416" spans="1:7" x14ac:dyDescent="0.3">
      <c r="A2416">
        <v>3057</v>
      </c>
      <c r="B2416" s="2">
        <v>0</v>
      </c>
      <c r="C2416" s="1" t="s">
        <v>2999</v>
      </c>
      <c r="E2416">
        <v>1424</v>
      </c>
      <c r="F2416" s="2">
        <v>0</v>
      </c>
      <c r="G2416" t="s">
        <v>15446</v>
      </c>
    </row>
    <row r="2417" spans="1:7" x14ac:dyDescent="0.3">
      <c r="A2417">
        <v>1033</v>
      </c>
      <c r="B2417" s="2">
        <v>1</v>
      </c>
      <c r="C2417" s="1" t="s">
        <v>1004</v>
      </c>
      <c r="E2417">
        <v>5689</v>
      </c>
      <c r="F2417" s="2">
        <v>1</v>
      </c>
      <c r="G2417" t="s">
        <v>19474</v>
      </c>
    </row>
    <row r="2418" spans="1:7" x14ac:dyDescent="0.3">
      <c r="A2418">
        <v>3015</v>
      </c>
      <c r="B2418" s="2">
        <v>0</v>
      </c>
      <c r="C2418" s="1" t="s">
        <v>2958</v>
      </c>
      <c r="E2418">
        <v>3057</v>
      </c>
      <c r="F2418" s="2">
        <v>0</v>
      </c>
      <c r="G2418" t="s">
        <v>17051</v>
      </c>
    </row>
    <row r="2419" spans="1:7" x14ac:dyDescent="0.3">
      <c r="A2419">
        <v>9412</v>
      </c>
      <c r="B2419" s="2">
        <v>1</v>
      </c>
      <c r="C2419" s="1" t="s">
        <v>8619</v>
      </c>
      <c r="E2419">
        <v>16036</v>
      </c>
      <c r="F2419" s="2">
        <v>0</v>
      </c>
      <c r="G2419" t="s">
        <v>27796</v>
      </c>
    </row>
    <row r="2420" spans="1:7" x14ac:dyDescent="0.3">
      <c r="A2420">
        <v>10299</v>
      </c>
      <c r="B2420" s="2">
        <v>0</v>
      </c>
      <c r="C2420" s="1" t="s">
        <v>9353</v>
      </c>
      <c r="E2420">
        <v>10299</v>
      </c>
      <c r="F2420" s="2">
        <v>0</v>
      </c>
      <c r="G2420" t="s">
        <v>23274</v>
      </c>
    </row>
    <row r="2421" spans="1:7" x14ac:dyDescent="0.3">
      <c r="A2421">
        <v>10600</v>
      </c>
      <c r="B2421" s="2">
        <v>0</v>
      </c>
      <c r="C2421" s="1" t="s">
        <v>9353</v>
      </c>
      <c r="E2421">
        <v>10600</v>
      </c>
      <c r="F2421" s="2">
        <v>0</v>
      </c>
      <c r="G2421" t="s">
        <v>23274</v>
      </c>
    </row>
    <row r="2422" spans="1:7" x14ac:dyDescent="0.3">
      <c r="A2422">
        <v>16036</v>
      </c>
      <c r="B2422" s="2">
        <v>0</v>
      </c>
      <c r="C2422" s="1" t="s">
        <v>13893</v>
      </c>
      <c r="E2422">
        <v>3309</v>
      </c>
      <c r="F2422" s="2">
        <v>0</v>
      </c>
      <c r="G2422" t="s">
        <v>17299</v>
      </c>
    </row>
    <row r="2423" spans="1:7" x14ac:dyDescent="0.3">
      <c r="A2423">
        <v>15120</v>
      </c>
      <c r="B2423" s="2">
        <v>0</v>
      </c>
      <c r="C2423" s="1" t="s">
        <v>13057</v>
      </c>
      <c r="E2423">
        <v>5349</v>
      </c>
      <c r="F2423" s="2">
        <v>0</v>
      </c>
      <c r="G2423" t="s">
        <v>19148</v>
      </c>
    </row>
    <row r="2424" spans="1:7" x14ac:dyDescent="0.3">
      <c r="A2424">
        <v>2797</v>
      </c>
      <c r="B2424" s="2">
        <v>0</v>
      </c>
      <c r="C2424" s="1" t="s">
        <v>2747</v>
      </c>
      <c r="E2424">
        <v>12928</v>
      </c>
      <c r="F2424" s="2">
        <v>0</v>
      </c>
      <c r="G2424" t="s">
        <v>24898</v>
      </c>
    </row>
    <row r="2425" spans="1:7" x14ac:dyDescent="0.3">
      <c r="A2425">
        <v>1424</v>
      </c>
      <c r="B2425" s="2">
        <v>0</v>
      </c>
      <c r="C2425" s="1" t="s">
        <v>1393</v>
      </c>
      <c r="E2425">
        <v>14600</v>
      </c>
      <c r="F2425" s="2">
        <v>0</v>
      </c>
      <c r="G2425" t="s">
        <v>26473</v>
      </c>
    </row>
    <row r="2426" spans="1:7" x14ac:dyDescent="0.3">
      <c r="A2426">
        <v>3309</v>
      </c>
      <c r="B2426" s="2">
        <v>0</v>
      </c>
      <c r="C2426" s="1" t="s">
        <v>3250</v>
      </c>
      <c r="E2426">
        <v>3707</v>
      </c>
      <c r="F2426" s="2">
        <v>0</v>
      </c>
      <c r="G2426" t="s">
        <v>17687</v>
      </c>
    </row>
    <row r="2427" spans="1:7" x14ac:dyDescent="0.3">
      <c r="A2427">
        <v>14700</v>
      </c>
      <c r="B2427" s="2">
        <v>0</v>
      </c>
      <c r="C2427" s="1" t="s">
        <v>12656</v>
      </c>
      <c r="E2427">
        <v>15174</v>
      </c>
      <c r="F2427" s="2">
        <v>0</v>
      </c>
      <c r="G2427" t="s">
        <v>27015</v>
      </c>
    </row>
    <row r="2428" spans="1:7" x14ac:dyDescent="0.3">
      <c r="A2428">
        <v>14378</v>
      </c>
      <c r="B2428" s="2">
        <v>1</v>
      </c>
      <c r="C2428" s="1" t="s">
        <v>12346</v>
      </c>
      <c r="E2428">
        <v>13320</v>
      </c>
      <c r="F2428" s="2">
        <v>0</v>
      </c>
      <c r="G2428" t="s">
        <v>25263</v>
      </c>
    </row>
    <row r="2429" spans="1:7" x14ac:dyDescent="0.3">
      <c r="A2429">
        <v>11751</v>
      </c>
      <c r="B2429" s="2">
        <v>0</v>
      </c>
      <c r="C2429" s="1" t="s">
        <v>10158</v>
      </c>
      <c r="E2429">
        <v>14754</v>
      </c>
      <c r="F2429" s="2">
        <v>0</v>
      </c>
      <c r="G2429" t="s">
        <v>26621</v>
      </c>
    </row>
    <row r="2430" spans="1:7" x14ac:dyDescent="0.3">
      <c r="A2430">
        <v>3707</v>
      </c>
      <c r="B2430" s="2">
        <v>0</v>
      </c>
      <c r="C2430" s="1" t="s">
        <v>3644</v>
      </c>
      <c r="E2430">
        <v>16058</v>
      </c>
      <c r="F2430" s="2">
        <v>0</v>
      </c>
      <c r="G2430" t="s">
        <v>27817</v>
      </c>
    </row>
    <row r="2431" spans="1:7" x14ac:dyDescent="0.3">
      <c r="A2431">
        <v>13320</v>
      </c>
      <c r="B2431" s="2">
        <v>0</v>
      </c>
      <c r="C2431" s="1" t="s">
        <v>11360</v>
      </c>
      <c r="E2431">
        <v>3815</v>
      </c>
      <c r="F2431" s="2">
        <v>1</v>
      </c>
      <c r="G2431" t="s">
        <v>17793</v>
      </c>
    </row>
    <row r="2432" spans="1:7" x14ac:dyDescent="0.3">
      <c r="A2432">
        <v>3815</v>
      </c>
      <c r="B2432" s="2">
        <v>1</v>
      </c>
      <c r="C2432" s="1" t="s">
        <v>3748</v>
      </c>
      <c r="E2432">
        <v>11751</v>
      </c>
      <c r="F2432" s="2">
        <v>0</v>
      </c>
      <c r="G2432" t="s">
        <v>24080</v>
      </c>
    </row>
    <row r="2433" spans="1:7" x14ac:dyDescent="0.3">
      <c r="A2433">
        <v>16128</v>
      </c>
      <c r="B2433" s="2">
        <v>0</v>
      </c>
      <c r="C2433" s="1" t="s">
        <v>13978</v>
      </c>
      <c r="E2433">
        <v>14531</v>
      </c>
      <c r="F2433" s="2">
        <v>0</v>
      </c>
      <c r="G2433" t="s">
        <v>26405</v>
      </c>
    </row>
    <row r="2434" spans="1:7" x14ac:dyDescent="0.3">
      <c r="A2434">
        <v>2357</v>
      </c>
      <c r="B2434" s="2">
        <v>0</v>
      </c>
      <c r="C2434" s="1" t="s">
        <v>2317</v>
      </c>
      <c r="E2434">
        <v>3059</v>
      </c>
      <c r="F2434" s="2">
        <v>0</v>
      </c>
      <c r="G2434" t="s">
        <v>17053</v>
      </c>
    </row>
    <row r="2435" spans="1:7" x14ac:dyDescent="0.3">
      <c r="A2435">
        <v>2871</v>
      </c>
      <c r="B2435" s="2">
        <v>1</v>
      </c>
      <c r="C2435" s="1" t="s">
        <v>2819</v>
      </c>
      <c r="E2435">
        <v>13375</v>
      </c>
      <c r="F2435" s="2">
        <v>0</v>
      </c>
      <c r="G2435" t="s">
        <v>25316</v>
      </c>
    </row>
    <row r="2436" spans="1:7" x14ac:dyDescent="0.3">
      <c r="A2436">
        <v>220</v>
      </c>
      <c r="B2436" s="2">
        <v>0</v>
      </c>
      <c r="C2436" s="1" t="s">
        <v>216</v>
      </c>
      <c r="E2436">
        <v>3163</v>
      </c>
      <c r="F2436" s="2">
        <v>1</v>
      </c>
      <c r="G2436" t="s">
        <v>17156</v>
      </c>
    </row>
    <row r="2437" spans="1:7" x14ac:dyDescent="0.3">
      <c r="A2437">
        <v>14531</v>
      </c>
      <c r="B2437" s="2">
        <v>0</v>
      </c>
      <c r="C2437" s="1" t="s">
        <v>12492</v>
      </c>
      <c r="E2437">
        <v>8723</v>
      </c>
      <c r="F2437" s="2">
        <v>1</v>
      </c>
      <c r="G2437" t="s">
        <v>21884</v>
      </c>
    </row>
    <row r="2438" spans="1:7" x14ac:dyDescent="0.3">
      <c r="A2438">
        <v>5349</v>
      </c>
      <c r="B2438" s="2">
        <v>0</v>
      </c>
      <c r="C2438" s="1" t="s">
        <v>5121</v>
      </c>
      <c r="E2438">
        <v>4349</v>
      </c>
      <c r="F2438" s="2">
        <v>1</v>
      </c>
      <c r="G2438" t="s">
        <v>18290</v>
      </c>
    </row>
    <row r="2439" spans="1:7" x14ac:dyDescent="0.3">
      <c r="A2439">
        <v>3163</v>
      </c>
      <c r="B2439" s="2">
        <v>1</v>
      </c>
      <c r="C2439" s="1" t="s">
        <v>3105</v>
      </c>
      <c r="E2439">
        <v>5829</v>
      </c>
      <c r="F2439" s="2">
        <v>0</v>
      </c>
      <c r="G2439" t="s">
        <v>19609</v>
      </c>
    </row>
    <row r="2440" spans="1:7" x14ac:dyDescent="0.3">
      <c r="A2440">
        <v>16058</v>
      </c>
      <c r="B2440" s="2">
        <v>0</v>
      </c>
      <c r="C2440" s="1" t="s">
        <v>13914</v>
      </c>
      <c r="E2440">
        <v>198</v>
      </c>
      <c r="F2440" s="2">
        <v>0</v>
      </c>
      <c r="G2440" t="s">
        <v>14251</v>
      </c>
    </row>
    <row r="2441" spans="1:7" x14ac:dyDescent="0.3">
      <c r="A2441">
        <v>5689</v>
      </c>
      <c r="B2441" s="2">
        <v>1</v>
      </c>
      <c r="C2441" s="1" t="s">
        <v>5446</v>
      </c>
      <c r="E2441">
        <v>3349</v>
      </c>
      <c r="F2441" s="2">
        <v>0</v>
      </c>
      <c r="G2441" t="s">
        <v>17338</v>
      </c>
    </row>
    <row r="2442" spans="1:7" x14ac:dyDescent="0.3">
      <c r="A2442">
        <v>3059</v>
      </c>
      <c r="B2442" s="2">
        <v>0</v>
      </c>
      <c r="C2442" s="1" t="s">
        <v>3001</v>
      </c>
      <c r="E2442">
        <v>14816</v>
      </c>
      <c r="F2442" s="2">
        <v>0</v>
      </c>
      <c r="G2442" t="s">
        <v>26677</v>
      </c>
    </row>
    <row r="2443" spans="1:7" x14ac:dyDescent="0.3">
      <c r="A2443">
        <v>14682</v>
      </c>
      <c r="B2443" s="2">
        <v>0</v>
      </c>
      <c r="C2443" s="1" t="s">
        <v>12639</v>
      </c>
      <c r="E2443">
        <v>13339</v>
      </c>
      <c r="F2443" s="2">
        <v>1</v>
      </c>
      <c r="G2443" t="s">
        <v>25280</v>
      </c>
    </row>
    <row r="2444" spans="1:7" x14ac:dyDescent="0.3">
      <c r="A2444">
        <v>16158</v>
      </c>
      <c r="B2444" s="2">
        <v>0</v>
      </c>
      <c r="C2444" s="1" t="s">
        <v>14007</v>
      </c>
      <c r="E2444">
        <v>14682</v>
      </c>
      <c r="F2444" s="2">
        <v>0</v>
      </c>
      <c r="G2444" t="s">
        <v>26551</v>
      </c>
    </row>
    <row r="2445" spans="1:7" x14ac:dyDescent="0.3">
      <c r="A2445">
        <v>1276</v>
      </c>
      <c r="B2445" s="2">
        <v>0</v>
      </c>
      <c r="C2445" s="1" t="s">
        <v>1246</v>
      </c>
      <c r="E2445">
        <v>15823</v>
      </c>
      <c r="F2445" s="2">
        <v>0</v>
      </c>
      <c r="G2445" t="s">
        <v>27595</v>
      </c>
    </row>
    <row r="2446" spans="1:7" x14ac:dyDescent="0.3">
      <c r="A2446">
        <v>13375</v>
      </c>
      <c r="B2446" s="2">
        <v>0</v>
      </c>
      <c r="C2446" s="1" t="s">
        <v>11410</v>
      </c>
      <c r="E2446">
        <v>14161</v>
      </c>
      <c r="F2446" s="2">
        <v>0</v>
      </c>
      <c r="G2446" t="s">
        <v>26058</v>
      </c>
    </row>
    <row r="2447" spans="1:7" x14ac:dyDescent="0.3">
      <c r="A2447">
        <v>15891</v>
      </c>
      <c r="B2447" s="2">
        <v>0</v>
      </c>
      <c r="C2447" s="1" t="s">
        <v>13758</v>
      </c>
      <c r="E2447">
        <v>3018</v>
      </c>
      <c r="F2447" s="2">
        <v>0</v>
      </c>
      <c r="G2447" t="s">
        <v>17013</v>
      </c>
    </row>
    <row r="2448" spans="1:7" x14ac:dyDescent="0.3">
      <c r="A2448">
        <v>1960</v>
      </c>
      <c r="B2448" s="2">
        <v>0</v>
      </c>
      <c r="C2448" s="1" t="s">
        <v>1924</v>
      </c>
      <c r="E2448">
        <v>15120</v>
      </c>
      <c r="F2448" s="2">
        <v>0</v>
      </c>
      <c r="G2448" t="s">
        <v>26968</v>
      </c>
    </row>
    <row r="2449" spans="1:7" x14ac:dyDescent="0.3">
      <c r="A2449">
        <v>3349</v>
      </c>
      <c r="B2449" s="2">
        <v>0</v>
      </c>
      <c r="C2449" s="1" t="s">
        <v>3290</v>
      </c>
      <c r="E2449">
        <v>1437</v>
      </c>
      <c r="F2449" s="2">
        <v>1</v>
      </c>
      <c r="G2449" t="s">
        <v>15459</v>
      </c>
    </row>
    <row r="2450" spans="1:7" x14ac:dyDescent="0.3">
      <c r="A2450">
        <v>4349</v>
      </c>
      <c r="B2450" s="2">
        <v>1</v>
      </c>
      <c r="C2450" s="1" t="s">
        <v>4252</v>
      </c>
      <c r="E2450">
        <v>5832</v>
      </c>
      <c r="F2450" s="2">
        <v>1</v>
      </c>
      <c r="G2450" t="s">
        <v>19612</v>
      </c>
    </row>
    <row r="2451" spans="1:7" x14ac:dyDescent="0.3">
      <c r="A2451">
        <v>12084</v>
      </c>
      <c r="B2451" s="2">
        <v>0</v>
      </c>
      <c r="C2451" s="1" t="s">
        <v>10319</v>
      </c>
      <c r="E2451">
        <v>14874</v>
      </c>
      <c r="F2451" s="2">
        <v>1</v>
      </c>
      <c r="G2451" t="s">
        <v>26734</v>
      </c>
    </row>
    <row r="2452" spans="1:7" x14ac:dyDescent="0.3">
      <c r="A2452">
        <v>5829</v>
      </c>
      <c r="B2452" s="2">
        <v>0</v>
      </c>
      <c r="C2452" s="1" t="s">
        <v>5582</v>
      </c>
      <c r="E2452">
        <v>15009</v>
      </c>
      <c r="F2452" s="2">
        <v>0</v>
      </c>
      <c r="G2452" t="s">
        <v>26860</v>
      </c>
    </row>
    <row r="2453" spans="1:7" x14ac:dyDescent="0.3">
      <c r="A2453">
        <v>11218</v>
      </c>
      <c r="B2453" s="2">
        <v>0</v>
      </c>
      <c r="C2453" s="1" t="s">
        <v>9880</v>
      </c>
      <c r="E2453">
        <v>9412</v>
      </c>
      <c r="F2453" s="2">
        <v>1</v>
      </c>
      <c r="G2453" t="s">
        <v>22542</v>
      </c>
    </row>
    <row r="2454" spans="1:7" x14ac:dyDescent="0.3">
      <c r="A2454">
        <v>15009</v>
      </c>
      <c r="B2454" s="2">
        <v>0</v>
      </c>
      <c r="C2454" s="1" t="s">
        <v>12951</v>
      </c>
      <c r="E2454">
        <v>1832</v>
      </c>
      <c r="F2454" s="2">
        <v>0</v>
      </c>
      <c r="G2454" t="s">
        <v>15850</v>
      </c>
    </row>
    <row r="2455" spans="1:7" x14ac:dyDescent="0.3">
      <c r="A2455">
        <v>5832</v>
      </c>
      <c r="B2455" s="2">
        <v>1</v>
      </c>
      <c r="C2455" s="1" t="s">
        <v>5585</v>
      </c>
      <c r="E2455">
        <v>1960</v>
      </c>
      <c r="F2455" s="2">
        <v>0</v>
      </c>
      <c r="G2455" t="s">
        <v>15977</v>
      </c>
    </row>
    <row r="2456" spans="1:7" x14ac:dyDescent="0.3">
      <c r="A2456">
        <v>4638</v>
      </c>
      <c r="B2456" s="2">
        <v>1</v>
      </c>
      <c r="C2456" s="1" t="s">
        <v>4519</v>
      </c>
      <c r="E2456">
        <v>15103</v>
      </c>
      <c r="F2456" s="2">
        <v>0</v>
      </c>
      <c r="G2456" t="s">
        <v>26952</v>
      </c>
    </row>
    <row r="2457" spans="1:7" x14ac:dyDescent="0.3">
      <c r="A2457">
        <v>13400</v>
      </c>
      <c r="B2457" s="2">
        <v>0</v>
      </c>
      <c r="C2457" s="1" t="s">
        <v>11434</v>
      </c>
      <c r="E2457">
        <v>1165</v>
      </c>
      <c r="F2457" s="2">
        <v>0</v>
      </c>
      <c r="G2457" t="s">
        <v>15189</v>
      </c>
    </row>
    <row r="2458" spans="1:7" x14ac:dyDescent="0.3">
      <c r="A2458">
        <v>9470</v>
      </c>
      <c r="B2458" s="2">
        <v>0</v>
      </c>
      <c r="C2458" s="1" t="s">
        <v>8676</v>
      </c>
      <c r="E2458">
        <v>12084</v>
      </c>
      <c r="F2458" s="2">
        <v>0</v>
      </c>
      <c r="G2458" t="s">
        <v>15189</v>
      </c>
    </row>
    <row r="2459" spans="1:7" x14ac:dyDescent="0.3">
      <c r="A2459">
        <v>15103</v>
      </c>
      <c r="B2459" s="2">
        <v>0</v>
      </c>
      <c r="C2459" s="1" t="s">
        <v>13040</v>
      </c>
      <c r="E2459">
        <v>5660</v>
      </c>
      <c r="F2459" s="2">
        <v>0</v>
      </c>
      <c r="G2459" t="s">
        <v>19448</v>
      </c>
    </row>
    <row r="2460" spans="1:7" x14ac:dyDescent="0.3">
      <c r="A2460">
        <v>8723</v>
      </c>
      <c r="B2460" s="2">
        <v>1</v>
      </c>
      <c r="C2460" s="1" t="s">
        <v>7964</v>
      </c>
      <c r="E2460">
        <v>15941</v>
      </c>
      <c r="F2460" s="2">
        <v>0</v>
      </c>
      <c r="G2460" t="s">
        <v>27706</v>
      </c>
    </row>
    <row r="2461" spans="1:7" x14ac:dyDescent="0.3">
      <c r="A2461">
        <v>13339</v>
      </c>
      <c r="B2461" s="2">
        <v>1</v>
      </c>
      <c r="C2461" s="1" t="s">
        <v>11376</v>
      </c>
      <c r="E2461">
        <v>4638</v>
      </c>
      <c r="F2461" s="2">
        <v>1</v>
      </c>
      <c r="G2461" t="s">
        <v>18552</v>
      </c>
    </row>
    <row r="2462" spans="1:7" x14ac:dyDescent="0.3">
      <c r="A2462">
        <v>14670</v>
      </c>
      <c r="B2462" s="2">
        <v>0</v>
      </c>
      <c r="C2462" s="1" t="s">
        <v>12628</v>
      </c>
      <c r="E2462">
        <v>10315</v>
      </c>
      <c r="F2462" s="2">
        <v>0</v>
      </c>
      <c r="G2462" t="s">
        <v>23283</v>
      </c>
    </row>
    <row r="2463" spans="1:7" x14ac:dyDescent="0.3">
      <c r="A2463">
        <v>11055</v>
      </c>
      <c r="B2463" s="2">
        <v>1</v>
      </c>
      <c r="C2463" s="1" t="s">
        <v>9793</v>
      </c>
      <c r="E2463">
        <v>11218</v>
      </c>
      <c r="F2463" s="2">
        <v>0</v>
      </c>
      <c r="G2463" t="s">
        <v>23807</v>
      </c>
    </row>
    <row r="2464" spans="1:7" x14ac:dyDescent="0.3">
      <c r="A2464">
        <v>10315</v>
      </c>
      <c r="B2464" s="2">
        <v>0</v>
      </c>
      <c r="C2464" s="1" t="s">
        <v>9362</v>
      </c>
      <c r="E2464">
        <v>14927</v>
      </c>
      <c r="F2464" s="2">
        <v>0</v>
      </c>
      <c r="G2464" t="s">
        <v>26784</v>
      </c>
    </row>
    <row r="2465" spans="1:7" x14ac:dyDescent="0.3">
      <c r="A2465">
        <v>11880</v>
      </c>
      <c r="B2465" s="2">
        <v>1</v>
      </c>
      <c r="C2465" s="1" t="s">
        <v>10227</v>
      </c>
      <c r="E2465">
        <v>14968</v>
      </c>
      <c r="F2465" s="2">
        <v>0</v>
      </c>
      <c r="G2465" t="s">
        <v>26784</v>
      </c>
    </row>
    <row r="2466" spans="1:7" x14ac:dyDescent="0.3">
      <c r="A2466">
        <v>838</v>
      </c>
      <c r="B2466" s="2">
        <v>0</v>
      </c>
      <c r="C2466" s="1" t="s">
        <v>812</v>
      </c>
      <c r="E2466">
        <v>13070</v>
      </c>
      <c r="F2466" s="2">
        <v>0</v>
      </c>
      <c r="G2466" t="s">
        <v>25032</v>
      </c>
    </row>
    <row r="2467" spans="1:7" x14ac:dyDescent="0.3">
      <c r="A2467">
        <v>1437</v>
      </c>
      <c r="B2467" s="2">
        <v>1</v>
      </c>
      <c r="C2467" s="1" t="s">
        <v>1406</v>
      </c>
      <c r="E2467">
        <v>2706</v>
      </c>
      <c r="F2467" s="2">
        <v>0</v>
      </c>
      <c r="G2467" t="s">
        <v>16707</v>
      </c>
    </row>
    <row r="2468" spans="1:7" x14ac:dyDescent="0.3">
      <c r="A2468">
        <v>3018</v>
      </c>
      <c r="B2468" s="2">
        <v>0</v>
      </c>
      <c r="C2468" s="1" t="s">
        <v>2961</v>
      </c>
      <c r="E2468">
        <v>11055</v>
      </c>
      <c r="F2468" s="2">
        <v>1</v>
      </c>
      <c r="G2468" t="s">
        <v>23721</v>
      </c>
    </row>
    <row r="2469" spans="1:7" x14ac:dyDescent="0.3">
      <c r="A2469">
        <v>14867</v>
      </c>
      <c r="B2469" s="2">
        <v>0</v>
      </c>
      <c r="C2469" s="1" t="s">
        <v>12818</v>
      </c>
      <c r="E2469">
        <v>1053</v>
      </c>
      <c r="F2469" s="2">
        <v>1</v>
      </c>
      <c r="G2469" t="s">
        <v>15077</v>
      </c>
    </row>
    <row r="2470" spans="1:7" x14ac:dyDescent="0.3">
      <c r="A2470">
        <v>11938</v>
      </c>
      <c r="B2470" s="2">
        <v>0</v>
      </c>
      <c r="C2470" s="1" t="s">
        <v>10254</v>
      </c>
      <c r="E2470">
        <v>15134</v>
      </c>
      <c r="F2470" s="2">
        <v>1</v>
      </c>
      <c r="G2470" t="s">
        <v>15077</v>
      </c>
    </row>
    <row r="2471" spans="1:7" x14ac:dyDescent="0.3">
      <c r="A2471">
        <v>15002</v>
      </c>
      <c r="B2471" s="2">
        <v>0</v>
      </c>
      <c r="C2471" s="1" t="s">
        <v>12945</v>
      </c>
      <c r="E2471">
        <v>15002</v>
      </c>
      <c r="F2471" s="2">
        <v>0</v>
      </c>
      <c r="G2471" t="s">
        <v>26853</v>
      </c>
    </row>
    <row r="2472" spans="1:7" x14ac:dyDescent="0.3">
      <c r="A2472">
        <v>15134</v>
      </c>
      <c r="B2472" s="2">
        <v>1</v>
      </c>
      <c r="C2472" s="1" t="s">
        <v>13071</v>
      </c>
      <c r="E2472">
        <v>11880</v>
      </c>
      <c r="F2472" s="2">
        <v>1</v>
      </c>
      <c r="G2472" t="s">
        <v>24150</v>
      </c>
    </row>
    <row r="2473" spans="1:7" x14ac:dyDescent="0.3">
      <c r="A2473">
        <v>198</v>
      </c>
      <c r="B2473" s="2">
        <v>0</v>
      </c>
      <c r="C2473" s="1" t="s">
        <v>196</v>
      </c>
      <c r="E2473">
        <v>5871</v>
      </c>
      <c r="F2473" s="2">
        <v>0</v>
      </c>
      <c r="G2473" t="s">
        <v>19649</v>
      </c>
    </row>
    <row r="2474" spans="1:7" x14ac:dyDescent="0.3">
      <c r="A2474">
        <v>14161</v>
      </c>
      <c r="B2474" s="2">
        <v>0</v>
      </c>
      <c r="C2474" s="1" t="s">
        <v>12140</v>
      </c>
      <c r="E2474">
        <v>11938</v>
      </c>
      <c r="F2474" s="2">
        <v>0</v>
      </c>
      <c r="G2474" t="s">
        <v>24178</v>
      </c>
    </row>
    <row r="2475" spans="1:7" x14ac:dyDescent="0.3">
      <c r="A2475">
        <v>5660</v>
      </c>
      <c r="B2475" s="2">
        <v>0</v>
      </c>
      <c r="C2475" s="1" t="s">
        <v>5421</v>
      </c>
      <c r="E2475">
        <v>2915</v>
      </c>
      <c r="F2475" s="2">
        <v>1</v>
      </c>
      <c r="G2475" t="s">
        <v>16913</v>
      </c>
    </row>
    <row r="2476" spans="1:7" x14ac:dyDescent="0.3">
      <c r="A2476">
        <v>1388</v>
      </c>
      <c r="B2476" s="2">
        <v>0</v>
      </c>
      <c r="C2476" s="1" t="s">
        <v>1357</v>
      </c>
      <c r="E2476">
        <v>15891</v>
      </c>
      <c r="F2476" s="2">
        <v>0</v>
      </c>
      <c r="G2476" t="s">
        <v>27659</v>
      </c>
    </row>
    <row r="2477" spans="1:7" x14ac:dyDescent="0.3">
      <c r="A2477">
        <v>1832</v>
      </c>
      <c r="B2477" s="2">
        <v>0</v>
      </c>
      <c r="C2477" s="1" t="s">
        <v>1797</v>
      </c>
      <c r="E2477">
        <v>15035</v>
      </c>
      <c r="F2477" s="2">
        <v>0</v>
      </c>
      <c r="G2477" t="s">
        <v>26884</v>
      </c>
    </row>
    <row r="2478" spans="1:7" x14ac:dyDescent="0.3">
      <c r="A2478">
        <v>14747</v>
      </c>
      <c r="B2478" s="2">
        <v>0</v>
      </c>
      <c r="C2478" s="1" t="s">
        <v>12702</v>
      </c>
      <c r="E2478">
        <v>12899</v>
      </c>
      <c r="F2478" s="2">
        <v>0</v>
      </c>
      <c r="G2478" t="s">
        <v>24871</v>
      </c>
    </row>
    <row r="2479" spans="1:7" x14ac:dyDescent="0.3">
      <c r="A2479">
        <v>5871</v>
      </c>
      <c r="B2479" s="2">
        <v>0</v>
      </c>
      <c r="C2479" s="1" t="s">
        <v>5623</v>
      </c>
      <c r="E2479">
        <v>5069</v>
      </c>
      <c r="F2479" s="2">
        <v>1</v>
      </c>
      <c r="G2479" t="s">
        <v>18895</v>
      </c>
    </row>
    <row r="2480" spans="1:7" x14ac:dyDescent="0.3">
      <c r="A2480">
        <v>13070</v>
      </c>
      <c r="B2480" s="2">
        <v>0</v>
      </c>
      <c r="C2480" s="1" t="s">
        <v>11118</v>
      </c>
      <c r="E2480">
        <v>16023</v>
      </c>
      <c r="F2480" s="2">
        <v>1</v>
      </c>
      <c r="G2480" t="s">
        <v>27783</v>
      </c>
    </row>
    <row r="2481" spans="1:7" x14ac:dyDescent="0.3">
      <c r="A2481">
        <v>5069</v>
      </c>
      <c r="B2481" s="2">
        <v>1</v>
      </c>
      <c r="C2481" s="1" t="s">
        <v>4864</v>
      </c>
      <c r="E2481">
        <v>14867</v>
      </c>
      <c r="F2481" s="2">
        <v>0</v>
      </c>
      <c r="G2481" t="s">
        <v>26727</v>
      </c>
    </row>
    <row r="2482" spans="1:7" x14ac:dyDescent="0.3">
      <c r="A2482">
        <v>16023</v>
      </c>
      <c r="B2482" s="2">
        <v>1</v>
      </c>
      <c r="C2482" s="1" t="s">
        <v>13881</v>
      </c>
      <c r="E2482">
        <v>14311</v>
      </c>
      <c r="F2482" s="2">
        <v>0</v>
      </c>
      <c r="G2482" t="s">
        <v>26193</v>
      </c>
    </row>
    <row r="2483" spans="1:7" x14ac:dyDescent="0.3">
      <c r="A2483">
        <v>9697</v>
      </c>
      <c r="B2483" s="2">
        <v>1</v>
      </c>
      <c r="C2483" s="1" t="s">
        <v>8894</v>
      </c>
      <c r="E2483">
        <v>5629</v>
      </c>
      <c r="F2483" s="2">
        <v>0</v>
      </c>
      <c r="G2483" t="s">
        <v>19418</v>
      </c>
    </row>
    <row r="2484" spans="1:7" x14ac:dyDescent="0.3">
      <c r="A2484">
        <v>2706</v>
      </c>
      <c r="B2484" s="2">
        <v>0</v>
      </c>
      <c r="C2484" s="1" t="s">
        <v>2658</v>
      </c>
      <c r="E2484">
        <v>14747</v>
      </c>
      <c r="F2484" s="2">
        <v>0</v>
      </c>
      <c r="G2484" t="s">
        <v>26614</v>
      </c>
    </row>
    <row r="2485" spans="1:7" x14ac:dyDescent="0.3">
      <c r="A2485">
        <v>14613</v>
      </c>
      <c r="B2485" s="2">
        <v>0</v>
      </c>
      <c r="C2485" s="1" t="s">
        <v>12573</v>
      </c>
      <c r="E2485">
        <v>200</v>
      </c>
      <c r="F2485" s="2">
        <v>0</v>
      </c>
      <c r="G2485" t="s">
        <v>14253</v>
      </c>
    </row>
    <row r="2486" spans="1:7" x14ac:dyDescent="0.3">
      <c r="A2486">
        <v>10399</v>
      </c>
      <c r="B2486" s="2">
        <v>0</v>
      </c>
      <c r="C2486" s="1" t="s">
        <v>9416</v>
      </c>
      <c r="E2486">
        <v>14613</v>
      </c>
      <c r="F2486" s="2">
        <v>0</v>
      </c>
      <c r="G2486" t="s">
        <v>26486</v>
      </c>
    </row>
    <row r="2487" spans="1:7" x14ac:dyDescent="0.3">
      <c r="A2487">
        <v>1165</v>
      </c>
      <c r="B2487" s="2">
        <v>0</v>
      </c>
      <c r="C2487" s="1" t="s">
        <v>1135</v>
      </c>
      <c r="E2487">
        <v>1936</v>
      </c>
      <c r="F2487" s="2">
        <v>0</v>
      </c>
      <c r="G2487" t="s">
        <v>15953</v>
      </c>
    </row>
    <row r="2488" spans="1:7" x14ac:dyDescent="0.3">
      <c r="A2488">
        <v>9464</v>
      </c>
      <c r="B2488" s="2">
        <v>0</v>
      </c>
      <c r="C2488" s="1" t="s">
        <v>8670</v>
      </c>
      <c r="E2488">
        <v>2704</v>
      </c>
      <c r="F2488" s="2">
        <v>1</v>
      </c>
      <c r="G2488" t="s">
        <v>16705</v>
      </c>
    </row>
    <row r="2489" spans="1:7" x14ac:dyDescent="0.3">
      <c r="A2489">
        <v>15035</v>
      </c>
      <c r="B2489" s="2">
        <v>0</v>
      </c>
      <c r="C2489" s="1" t="s">
        <v>12977</v>
      </c>
      <c r="E2489">
        <v>1942</v>
      </c>
      <c r="F2489" s="2">
        <v>0</v>
      </c>
      <c r="G2489" t="s">
        <v>15959</v>
      </c>
    </row>
    <row r="2490" spans="1:7" x14ac:dyDescent="0.3">
      <c r="A2490">
        <v>11903</v>
      </c>
      <c r="B2490" s="2">
        <v>0</v>
      </c>
      <c r="C2490" s="1" t="s">
        <v>10237</v>
      </c>
      <c r="E2490">
        <v>15044</v>
      </c>
      <c r="F2490" s="2">
        <v>0</v>
      </c>
      <c r="G2490" t="s">
        <v>26893</v>
      </c>
    </row>
    <row r="2491" spans="1:7" x14ac:dyDescent="0.3">
      <c r="A2491">
        <v>11980</v>
      </c>
      <c r="B2491" s="2">
        <v>0</v>
      </c>
      <c r="C2491" s="1" t="s">
        <v>10273</v>
      </c>
      <c r="E2491">
        <v>15141</v>
      </c>
      <c r="F2491" s="2">
        <v>0</v>
      </c>
      <c r="G2491" t="s">
        <v>26985</v>
      </c>
    </row>
    <row r="2492" spans="1:7" x14ac:dyDescent="0.3">
      <c r="A2492">
        <v>14311</v>
      </c>
      <c r="B2492" s="2">
        <v>0</v>
      </c>
      <c r="C2492" s="1" t="s">
        <v>12281</v>
      </c>
      <c r="E2492">
        <v>9697</v>
      </c>
      <c r="F2492" s="2">
        <v>1</v>
      </c>
      <c r="G2492" t="s">
        <v>22816</v>
      </c>
    </row>
    <row r="2493" spans="1:7" x14ac:dyDescent="0.3">
      <c r="A2493">
        <v>3352</v>
      </c>
      <c r="B2493" s="2">
        <v>1</v>
      </c>
      <c r="C2493" s="1" t="s">
        <v>3293</v>
      </c>
      <c r="E2493">
        <v>15797</v>
      </c>
      <c r="F2493" s="2">
        <v>0</v>
      </c>
      <c r="G2493" t="s">
        <v>27572</v>
      </c>
    </row>
    <row r="2494" spans="1:7" x14ac:dyDescent="0.3">
      <c r="A2494">
        <v>10781</v>
      </c>
      <c r="B2494" s="2">
        <v>0</v>
      </c>
      <c r="C2494" s="1" t="s">
        <v>9641</v>
      </c>
      <c r="E2494">
        <v>14328</v>
      </c>
      <c r="F2494" s="2">
        <v>1</v>
      </c>
      <c r="G2494" t="s">
        <v>26210</v>
      </c>
    </row>
    <row r="2495" spans="1:7" x14ac:dyDescent="0.3">
      <c r="A2495">
        <v>15141</v>
      </c>
      <c r="B2495" s="2">
        <v>0</v>
      </c>
      <c r="C2495" s="1" t="s">
        <v>9641</v>
      </c>
      <c r="E2495">
        <v>937</v>
      </c>
      <c r="F2495" s="2">
        <v>0</v>
      </c>
      <c r="G2495" t="s">
        <v>14962</v>
      </c>
    </row>
    <row r="2496" spans="1:7" x14ac:dyDescent="0.3">
      <c r="A2496">
        <v>1936</v>
      </c>
      <c r="B2496" s="2">
        <v>0</v>
      </c>
      <c r="C2496" s="1" t="s">
        <v>1900</v>
      </c>
      <c r="E2496">
        <v>16128</v>
      </c>
      <c r="F2496" s="2">
        <v>0</v>
      </c>
      <c r="G2496" t="s">
        <v>27887</v>
      </c>
    </row>
    <row r="2497" spans="1:7" x14ac:dyDescent="0.3">
      <c r="A2497">
        <v>1942</v>
      </c>
      <c r="B2497" s="2">
        <v>0</v>
      </c>
      <c r="C2497" s="1" t="s">
        <v>1906</v>
      </c>
      <c r="E2497">
        <v>750</v>
      </c>
      <c r="F2497" s="2">
        <v>1</v>
      </c>
      <c r="G2497" t="s">
        <v>14782</v>
      </c>
    </row>
    <row r="2498" spans="1:7" x14ac:dyDescent="0.3">
      <c r="A2498">
        <v>2915</v>
      </c>
      <c r="B2498" s="2">
        <v>1</v>
      </c>
      <c r="C2498" s="1" t="s">
        <v>2861</v>
      </c>
      <c r="E2498">
        <v>838</v>
      </c>
      <c r="F2498" s="2">
        <v>0</v>
      </c>
      <c r="G2498" t="s">
        <v>14864</v>
      </c>
    </row>
    <row r="2499" spans="1:7" x14ac:dyDescent="0.3">
      <c r="A2499">
        <v>14951</v>
      </c>
      <c r="B2499" s="2">
        <v>0</v>
      </c>
      <c r="C2499" s="1" t="s">
        <v>12896</v>
      </c>
      <c r="E2499">
        <v>492</v>
      </c>
      <c r="F2499" s="2">
        <v>0</v>
      </c>
      <c r="G2499" t="s">
        <v>14540</v>
      </c>
    </row>
    <row r="2500" spans="1:7" x14ac:dyDescent="0.3">
      <c r="A2500">
        <v>16157</v>
      </c>
      <c r="B2500" s="2">
        <v>1</v>
      </c>
      <c r="C2500" s="1" t="s">
        <v>14006</v>
      </c>
      <c r="E2500">
        <v>490</v>
      </c>
      <c r="F2500" s="2">
        <v>0</v>
      </c>
      <c r="G2500" t="s">
        <v>14538</v>
      </c>
    </row>
    <row r="2501" spans="1:7" x14ac:dyDescent="0.3">
      <c r="A2501">
        <v>14328</v>
      </c>
      <c r="B2501" s="2">
        <v>1</v>
      </c>
      <c r="C2501" s="1" t="s">
        <v>12298</v>
      </c>
      <c r="E2501">
        <v>11980</v>
      </c>
      <c r="F2501" s="2">
        <v>0</v>
      </c>
      <c r="G2501" t="s">
        <v>24198</v>
      </c>
    </row>
    <row r="2502" spans="1:7" x14ac:dyDescent="0.3">
      <c r="A2502">
        <v>11979</v>
      </c>
      <c r="B2502" s="2">
        <v>0</v>
      </c>
      <c r="C2502" s="1" t="s">
        <v>10272</v>
      </c>
      <c r="E2502">
        <v>905</v>
      </c>
      <c r="F2502" s="2">
        <v>0</v>
      </c>
      <c r="G2502" t="s">
        <v>14930</v>
      </c>
    </row>
    <row r="2503" spans="1:7" x14ac:dyDescent="0.3">
      <c r="A2503">
        <v>12060</v>
      </c>
      <c r="B2503" s="2">
        <v>0</v>
      </c>
      <c r="C2503" s="1" t="s">
        <v>10310</v>
      </c>
      <c r="E2503">
        <v>9372</v>
      </c>
      <c r="F2503" s="2">
        <v>0</v>
      </c>
      <c r="G2503" t="s">
        <v>22502</v>
      </c>
    </row>
    <row r="2504" spans="1:7" x14ac:dyDescent="0.3">
      <c r="A2504">
        <v>2704</v>
      </c>
      <c r="B2504" s="2">
        <v>1</v>
      </c>
      <c r="C2504" s="1" t="s">
        <v>2656</v>
      </c>
      <c r="E2504">
        <v>13400</v>
      </c>
      <c r="F2504" s="2">
        <v>0</v>
      </c>
      <c r="G2504" t="s">
        <v>25340</v>
      </c>
    </row>
    <row r="2505" spans="1:7" x14ac:dyDescent="0.3">
      <c r="A2505">
        <v>15797</v>
      </c>
      <c r="B2505" s="2">
        <v>0</v>
      </c>
      <c r="C2505" s="1" t="s">
        <v>13667</v>
      </c>
      <c r="E2505">
        <v>1388</v>
      </c>
      <c r="F2505" s="2">
        <v>0</v>
      </c>
      <c r="G2505" t="s">
        <v>15410</v>
      </c>
    </row>
    <row r="2506" spans="1:7" x14ac:dyDescent="0.3">
      <c r="A2506">
        <v>1053</v>
      </c>
      <c r="B2506" s="2">
        <v>1</v>
      </c>
      <c r="C2506" s="1" t="s">
        <v>1024</v>
      </c>
      <c r="E2506">
        <v>9384</v>
      </c>
      <c r="F2506" s="2">
        <v>1</v>
      </c>
      <c r="G2506" t="s">
        <v>22514</v>
      </c>
    </row>
    <row r="2507" spans="1:7" x14ac:dyDescent="0.3">
      <c r="A2507">
        <v>9372</v>
      </c>
      <c r="B2507" s="2">
        <v>0</v>
      </c>
      <c r="C2507" s="1" t="s">
        <v>8580</v>
      </c>
      <c r="E2507">
        <v>9470</v>
      </c>
      <c r="F2507" s="2">
        <v>0</v>
      </c>
      <c r="G2507" t="s">
        <v>22595</v>
      </c>
    </row>
    <row r="2508" spans="1:7" x14ac:dyDescent="0.3">
      <c r="A2508">
        <v>5629</v>
      </c>
      <c r="B2508" s="2">
        <v>0</v>
      </c>
      <c r="C2508" s="1" t="s">
        <v>5392</v>
      </c>
      <c r="E2508">
        <v>14147</v>
      </c>
      <c r="F2508" s="2">
        <v>0</v>
      </c>
      <c r="G2508" t="s">
        <v>26047</v>
      </c>
    </row>
    <row r="2509" spans="1:7" x14ac:dyDescent="0.3">
      <c r="A2509">
        <v>15044</v>
      </c>
      <c r="B2509" s="2">
        <v>0</v>
      </c>
      <c r="C2509" s="1" t="s">
        <v>12986</v>
      </c>
      <c r="E2509">
        <v>16158</v>
      </c>
      <c r="F2509" s="2">
        <v>0</v>
      </c>
      <c r="G2509" t="s">
        <v>27917</v>
      </c>
    </row>
    <row r="2510" spans="1:7" x14ac:dyDescent="0.3">
      <c r="A2510">
        <v>11393</v>
      </c>
      <c r="B2510" s="2">
        <v>1</v>
      </c>
      <c r="C2510" s="1" t="s">
        <v>9976</v>
      </c>
      <c r="E2510">
        <v>9348</v>
      </c>
      <c r="F2510" s="2">
        <v>0</v>
      </c>
      <c r="G2510" t="s">
        <v>22478</v>
      </c>
    </row>
    <row r="2511" spans="1:7" x14ac:dyDescent="0.3">
      <c r="A2511">
        <v>9384</v>
      </c>
      <c r="B2511" s="2">
        <v>1</v>
      </c>
      <c r="C2511" s="1" t="s">
        <v>8592</v>
      </c>
      <c r="E2511">
        <v>5714</v>
      </c>
      <c r="F2511" s="2">
        <v>1</v>
      </c>
      <c r="G2511" t="s">
        <v>19497</v>
      </c>
    </row>
    <row r="2512" spans="1:7" x14ac:dyDescent="0.3">
      <c r="A2512">
        <v>11920</v>
      </c>
      <c r="B2512" s="2">
        <v>0</v>
      </c>
      <c r="C2512" s="1" t="s">
        <v>10246</v>
      </c>
      <c r="E2512">
        <v>10781</v>
      </c>
      <c r="F2512" s="2">
        <v>0</v>
      </c>
      <c r="G2512" t="s">
        <v>23565</v>
      </c>
    </row>
    <row r="2513" spans="1:7" x14ac:dyDescent="0.3">
      <c r="A2513">
        <v>10397</v>
      </c>
      <c r="B2513" s="2">
        <v>0</v>
      </c>
      <c r="C2513" s="1" t="s">
        <v>9414</v>
      </c>
      <c r="E2513">
        <v>5374</v>
      </c>
      <c r="F2513" s="2">
        <v>0</v>
      </c>
      <c r="G2513" t="s">
        <v>19172</v>
      </c>
    </row>
    <row r="2514" spans="1:7" x14ac:dyDescent="0.3">
      <c r="A2514">
        <v>10509</v>
      </c>
      <c r="B2514" s="2">
        <v>0</v>
      </c>
      <c r="C2514" s="1" t="s">
        <v>9414</v>
      </c>
      <c r="E2514">
        <v>11920</v>
      </c>
      <c r="F2514" s="2">
        <v>0</v>
      </c>
      <c r="G2514" t="s">
        <v>24170</v>
      </c>
    </row>
    <row r="2515" spans="1:7" x14ac:dyDescent="0.3">
      <c r="A2515">
        <v>10698</v>
      </c>
      <c r="B2515" s="2">
        <v>1</v>
      </c>
      <c r="C2515" s="1" t="s">
        <v>9414</v>
      </c>
      <c r="E2515">
        <v>5803</v>
      </c>
      <c r="F2515" s="2">
        <v>0</v>
      </c>
      <c r="G2515" t="s">
        <v>19585</v>
      </c>
    </row>
    <row r="2516" spans="1:7" x14ac:dyDescent="0.3">
      <c r="A2516">
        <v>11306</v>
      </c>
      <c r="B2516" s="2">
        <v>1</v>
      </c>
      <c r="C2516" s="1" t="s">
        <v>9414</v>
      </c>
      <c r="E2516">
        <v>9547</v>
      </c>
      <c r="F2516" s="2">
        <v>0</v>
      </c>
      <c r="G2516" t="s">
        <v>22672</v>
      </c>
    </row>
    <row r="2517" spans="1:7" x14ac:dyDescent="0.3">
      <c r="A2517">
        <v>12297</v>
      </c>
      <c r="B2517" s="2">
        <v>0</v>
      </c>
      <c r="C2517" s="1" t="s">
        <v>9414</v>
      </c>
      <c r="E2517">
        <v>2241</v>
      </c>
      <c r="F2517" s="2">
        <v>1</v>
      </c>
      <c r="G2517" t="s">
        <v>16253</v>
      </c>
    </row>
    <row r="2518" spans="1:7" x14ac:dyDescent="0.3">
      <c r="A2518">
        <v>905</v>
      </c>
      <c r="B2518" s="2">
        <v>0</v>
      </c>
      <c r="C2518" s="1" t="s">
        <v>878</v>
      </c>
      <c r="E2518">
        <v>3353</v>
      </c>
      <c r="F2518" s="2">
        <v>0</v>
      </c>
      <c r="G2518" t="s">
        <v>17342</v>
      </c>
    </row>
    <row r="2519" spans="1:7" x14ac:dyDescent="0.3">
      <c r="A2519">
        <v>12899</v>
      </c>
      <c r="B2519" s="2">
        <v>0</v>
      </c>
      <c r="C2519" s="1" t="s">
        <v>10957</v>
      </c>
      <c r="E2519">
        <v>14670</v>
      </c>
      <c r="F2519" s="2">
        <v>0</v>
      </c>
      <c r="G2519" t="s">
        <v>26540</v>
      </c>
    </row>
    <row r="2520" spans="1:7" x14ac:dyDescent="0.3">
      <c r="A2520">
        <v>9348</v>
      </c>
      <c r="B2520" s="2">
        <v>0</v>
      </c>
      <c r="C2520" s="1" t="s">
        <v>8556</v>
      </c>
      <c r="E2520">
        <v>12060</v>
      </c>
      <c r="F2520" s="2">
        <v>0</v>
      </c>
      <c r="G2520" t="s">
        <v>24236</v>
      </c>
    </row>
    <row r="2521" spans="1:7" x14ac:dyDescent="0.3">
      <c r="A2521">
        <v>16080</v>
      </c>
      <c r="B2521" s="2">
        <v>0</v>
      </c>
      <c r="C2521" s="1" t="s">
        <v>13936</v>
      </c>
      <c r="E2521">
        <v>871</v>
      </c>
      <c r="F2521" s="2">
        <v>0</v>
      </c>
      <c r="G2521" t="s">
        <v>14896</v>
      </c>
    </row>
    <row r="2522" spans="1:7" x14ac:dyDescent="0.3">
      <c r="A2522">
        <v>200</v>
      </c>
      <c r="B2522" s="2">
        <v>0</v>
      </c>
      <c r="C2522" s="1" t="s">
        <v>198</v>
      </c>
      <c r="E2522">
        <v>3352</v>
      </c>
      <c r="F2522" s="2">
        <v>1</v>
      </c>
      <c r="G2522" t="s">
        <v>17341</v>
      </c>
    </row>
    <row r="2523" spans="1:7" x14ac:dyDescent="0.3">
      <c r="A2523">
        <v>3050</v>
      </c>
      <c r="B2523" s="2">
        <v>0</v>
      </c>
      <c r="C2523" s="1" t="s">
        <v>2992</v>
      </c>
      <c r="E2523">
        <v>14492</v>
      </c>
      <c r="F2523" s="2">
        <v>1</v>
      </c>
      <c r="G2523" t="s">
        <v>26366</v>
      </c>
    </row>
    <row r="2524" spans="1:7" x14ac:dyDescent="0.3">
      <c r="A2524">
        <v>11870</v>
      </c>
      <c r="B2524" s="2">
        <v>0</v>
      </c>
      <c r="C2524" s="1" t="s">
        <v>10221</v>
      </c>
      <c r="E2524">
        <v>2788</v>
      </c>
      <c r="F2524" s="2">
        <v>0</v>
      </c>
      <c r="G2524" t="s">
        <v>16789</v>
      </c>
    </row>
    <row r="2525" spans="1:7" x14ac:dyDescent="0.3">
      <c r="A2525">
        <v>490</v>
      </c>
      <c r="B2525" s="2">
        <v>0</v>
      </c>
      <c r="C2525" s="1" t="s">
        <v>483</v>
      </c>
      <c r="E2525">
        <v>2703</v>
      </c>
      <c r="F2525" s="2">
        <v>0</v>
      </c>
      <c r="G2525" t="s">
        <v>16704</v>
      </c>
    </row>
    <row r="2526" spans="1:7" x14ac:dyDescent="0.3">
      <c r="A2526">
        <v>2241</v>
      </c>
      <c r="B2526" s="2">
        <v>1</v>
      </c>
      <c r="C2526" s="1" t="s">
        <v>2202</v>
      </c>
      <c r="E2526">
        <v>3050</v>
      </c>
      <c r="F2526" s="2">
        <v>0</v>
      </c>
      <c r="G2526" t="s">
        <v>17044</v>
      </c>
    </row>
    <row r="2527" spans="1:7" x14ac:dyDescent="0.3">
      <c r="A2527">
        <v>492</v>
      </c>
      <c r="B2527" s="2">
        <v>0</v>
      </c>
      <c r="C2527" s="1" t="s">
        <v>485</v>
      </c>
      <c r="E2527">
        <v>13540</v>
      </c>
      <c r="F2527" s="2">
        <v>0</v>
      </c>
      <c r="G2527" t="s">
        <v>25473</v>
      </c>
    </row>
    <row r="2528" spans="1:7" x14ac:dyDescent="0.3">
      <c r="A2528">
        <v>5803</v>
      </c>
      <c r="B2528" s="2">
        <v>0</v>
      </c>
      <c r="C2528" s="1" t="s">
        <v>5556</v>
      </c>
      <c r="E2528">
        <v>10397</v>
      </c>
      <c r="F2528" s="2">
        <v>0</v>
      </c>
      <c r="G2528" t="s">
        <v>23335</v>
      </c>
    </row>
    <row r="2529" spans="1:7" x14ac:dyDescent="0.3">
      <c r="A2529">
        <v>750</v>
      </c>
      <c r="B2529" s="2">
        <v>1</v>
      </c>
      <c r="C2529" s="1" t="s">
        <v>730</v>
      </c>
      <c r="E2529">
        <v>10509</v>
      </c>
      <c r="F2529" s="2">
        <v>0</v>
      </c>
      <c r="G2529" t="s">
        <v>23335</v>
      </c>
    </row>
    <row r="2530" spans="1:7" x14ac:dyDescent="0.3">
      <c r="A2530">
        <v>10219</v>
      </c>
      <c r="B2530" s="2">
        <v>0</v>
      </c>
      <c r="C2530" s="1" t="s">
        <v>9296</v>
      </c>
      <c r="E2530">
        <v>10698</v>
      </c>
      <c r="F2530" s="2">
        <v>1</v>
      </c>
      <c r="G2530" t="s">
        <v>23335</v>
      </c>
    </row>
    <row r="2531" spans="1:7" x14ac:dyDescent="0.3">
      <c r="A2531">
        <v>11517</v>
      </c>
      <c r="B2531" s="2">
        <v>0</v>
      </c>
      <c r="C2531" s="1" t="s">
        <v>10038</v>
      </c>
      <c r="E2531">
        <v>11306</v>
      </c>
      <c r="F2531" s="2">
        <v>1</v>
      </c>
      <c r="G2531" t="s">
        <v>23335</v>
      </c>
    </row>
    <row r="2532" spans="1:7" x14ac:dyDescent="0.3">
      <c r="A2532">
        <v>14147</v>
      </c>
      <c r="B2532" s="2">
        <v>0</v>
      </c>
      <c r="C2532" s="1" t="s">
        <v>12127</v>
      </c>
      <c r="E2532">
        <v>12297</v>
      </c>
      <c r="F2532" s="2">
        <v>0</v>
      </c>
      <c r="G2532" t="s">
        <v>23335</v>
      </c>
    </row>
    <row r="2533" spans="1:7" x14ac:dyDescent="0.3">
      <c r="A2533">
        <v>9547</v>
      </c>
      <c r="B2533" s="2">
        <v>0</v>
      </c>
      <c r="C2533" s="1" t="s">
        <v>8752</v>
      </c>
      <c r="E2533">
        <v>16157</v>
      </c>
      <c r="F2533" s="2">
        <v>1</v>
      </c>
      <c r="G2533" t="s">
        <v>27916</v>
      </c>
    </row>
    <row r="2534" spans="1:7" x14ac:dyDescent="0.3">
      <c r="A2534">
        <v>9989</v>
      </c>
      <c r="B2534" s="2">
        <v>0</v>
      </c>
      <c r="C2534" s="1" t="s">
        <v>9131</v>
      </c>
      <c r="E2534">
        <v>10399</v>
      </c>
      <c r="F2534" s="2">
        <v>0</v>
      </c>
      <c r="G2534" t="s">
        <v>23337</v>
      </c>
    </row>
    <row r="2535" spans="1:7" x14ac:dyDescent="0.3">
      <c r="A2535">
        <v>5374</v>
      </c>
      <c r="B2535" s="2">
        <v>0</v>
      </c>
      <c r="C2535" s="1" t="s">
        <v>5145</v>
      </c>
      <c r="E2535">
        <v>11452</v>
      </c>
      <c r="F2535" s="2">
        <v>0</v>
      </c>
      <c r="G2535" t="s">
        <v>23933</v>
      </c>
    </row>
    <row r="2536" spans="1:7" x14ac:dyDescent="0.3">
      <c r="A2536">
        <v>3353</v>
      </c>
      <c r="B2536" s="2">
        <v>0</v>
      </c>
      <c r="C2536" s="1" t="s">
        <v>3294</v>
      </c>
      <c r="E2536">
        <v>3371</v>
      </c>
      <c r="F2536" s="2">
        <v>0</v>
      </c>
      <c r="G2536" t="s">
        <v>17360</v>
      </c>
    </row>
    <row r="2537" spans="1:7" x14ac:dyDescent="0.3">
      <c r="A2537">
        <v>871</v>
      </c>
      <c r="B2537" s="2">
        <v>0</v>
      </c>
      <c r="C2537" s="1" t="s">
        <v>845</v>
      </c>
      <c r="E2537">
        <v>632</v>
      </c>
      <c r="F2537" s="2">
        <v>0</v>
      </c>
      <c r="G2537" t="s">
        <v>14672</v>
      </c>
    </row>
    <row r="2538" spans="1:7" x14ac:dyDescent="0.3">
      <c r="A2538">
        <v>9541</v>
      </c>
      <c r="B2538" s="2">
        <v>0</v>
      </c>
      <c r="C2538" s="1" t="s">
        <v>8746</v>
      </c>
      <c r="E2538">
        <v>2382</v>
      </c>
      <c r="F2538" s="2">
        <v>1</v>
      </c>
      <c r="G2538" t="s">
        <v>16392</v>
      </c>
    </row>
    <row r="2539" spans="1:7" x14ac:dyDescent="0.3">
      <c r="A2539">
        <v>14492</v>
      </c>
      <c r="B2539" s="2">
        <v>1</v>
      </c>
      <c r="C2539" s="1" t="s">
        <v>12453</v>
      </c>
      <c r="E2539">
        <v>11517</v>
      </c>
      <c r="F2539" s="2">
        <v>0</v>
      </c>
      <c r="G2539" t="s">
        <v>23960</v>
      </c>
    </row>
    <row r="2540" spans="1:7" x14ac:dyDescent="0.3">
      <c r="A2540">
        <v>4714</v>
      </c>
      <c r="B2540" s="2">
        <v>0</v>
      </c>
      <c r="C2540" s="1" t="s">
        <v>4585</v>
      </c>
      <c r="E2540">
        <v>11903</v>
      </c>
      <c r="F2540" s="2">
        <v>0</v>
      </c>
      <c r="G2540" t="s">
        <v>24161</v>
      </c>
    </row>
    <row r="2541" spans="1:7" x14ac:dyDescent="0.3">
      <c r="A2541">
        <v>4370</v>
      </c>
      <c r="B2541" s="2">
        <v>0</v>
      </c>
      <c r="C2541" s="1" t="s">
        <v>4271</v>
      </c>
      <c r="E2541">
        <v>9464</v>
      </c>
      <c r="F2541" s="2">
        <v>0</v>
      </c>
      <c r="G2541" t="s">
        <v>22589</v>
      </c>
    </row>
    <row r="2542" spans="1:7" x14ac:dyDescent="0.3">
      <c r="A2542">
        <v>5714</v>
      </c>
      <c r="B2542" s="2">
        <v>1</v>
      </c>
      <c r="C2542" s="1" t="s">
        <v>5470</v>
      </c>
      <c r="E2542">
        <v>4370</v>
      </c>
      <c r="F2542" s="2">
        <v>0</v>
      </c>
      <c r="G2542" t="s">
        <v>18310</v>
      </c>
    </row>
    <row r="2543" spans="1:7" x14ac:dyDescent="0.3">
      <c r="A2543">
        <v>12106</v>
      </c>
      <c r="B2543" s="2">
        <v>0</v>
      </c>
      <c r="C2543" s="1" t="s">
        <v>10329</v>
      </c>
      <c r="E2543">
        <v>4714</v>
      </c>
      <c r="F2543" s="2">
        <v>0</v>
      </c>
      <c r="G2543" t="s">
        <v>18614</v>
      </c>
    </row>
    <row r="2544" spans="1:7" x14ac:dyDescent="0.3">
      <c r="A2544">
        <v>9981</v>
      </c>
      <c r="B2544" s="2">
        <v>0</v>
      </c>
      <c r="C2544" s="1" t="s">
        <v>9123</v>
      </c>
      <c r="E2544">
        <v>14207</v>
      </c>
      <c r="F2544" s="2">
        <v>1</v>
      </c>
      <c r="G2544" t="s">
        <v>26101</v>
      </c>
    </row>
    <row r="2545" spans="1:7" x14ac:dyDescent="0.3">
      <c r="A2545">
        <v>14573</v>
      </c>
      <c r="B2545" s="2">
        <v>1</v>
      </c>
      <c r="C2545" s="1" t="s">
        <v>12533</v>
      </c>
      <c r="E2545">
        <v>14951</v>
      </c>
      <c r="F2545" s="2">
        <v>0</v>
      </c>
      <c r="G2545" t="s">
        <v>26806</v>
      </c>
    </row>
    <row r="2546" spans="1:7" x14ac:dyDescent="0.3">
      <c r="A2546">
        <v>3371</v>
      </c>
      <c r="B2546" s="2">
        <v>0</v>
      </c>
      <c r="C2546" s="1" t="s">
        <v>3312</v>
      </c>
      <c r="E2546">
        <v>15860</v>
      </c>
      <c r="F2546" s="2">
        <v>0</v>
      </c>
      <c r="G2546" t="s">
        <v>27630</v>
      </c>
    </row>
    <row r="2547" spans="1:7" x14ac:dyDescent="0.3">
      <c r="A2547">
        <v>10884</v>
      </c>
      <c r="B2547" s="2">
        <v>0</v>
      </c>
      <c r="C2547" s="1" t="s">
        <v>9702</v>
      </c>
      <c r="E2547">
        <v>11979</v>
      </c>
      <c r="F2547" s="2">
        <v>0</v>
      </c>
      <c r="G2547" t="s">
        <v>24197</v>
      </c>
    </row>
    <row r="2548" spans="1:7" x14ac:dyDescent="0.3">
      <c r="A2548">
        <v>2703</v>
      </c>
      <c r="B2548" s="2">
        <v>0</v>
      </c>
      <c r="C2548" s="1" t="s">
        <v>2655</v>
      </c>
      <c r="E2548">
        <v>14731</v>
      </c>
      <c r="F2548" s="2">
        <v>0</v>
      </c>
      <c r="G2548" t="s">
        <v>26599</v>
      </c>
    </row>
    <row r="2549" spans="1:7" x14ac:dyDescent="0.3">
      <c r="A2549">
        <v>16005</v>
      </c>
      <c r="B2549" s="2">
        <v>1</v>
      </c>
      <c r="C2549" s="1" t="s">
        <v>13864</v>
      </c>
      <c r="E2549">
        <v>2011</v>
      </c>
      <c r="F2549" s="2">
        <v>0</v>
      </c>
      <c r="G2549" t="s">
        <v>16027</v>
      </c>
    </row>
    <row r="2550" spans="1:7" x14ac:dyDescent="0.3">
      <c r="A2550">
        <v>11452</v>
      </c>
      <c r="B2550" s="2">
        <v>0</v>
      </c>
      <c r="C2550" s="1" t="s">
        <v>10009</v>
      </c>
      <c r="E2550">
        <v>10219</v>
      </c>
      <c r="F2550" s="2">
        <v>0</v>
      </c>
      <c r="G2550" t="s">
        <v>23216</v>
      </c>
    </row>
    <row r="2551" spans="1:7" x14ac:dyDescent="0.3">
      <c r="A2551">
        <v>2382</v>
      </c>
      <c r="B2551" s="2">
        <v>1</v>
      </c>
      <c r="C2551" s="1" t="s">
        <v>2341</v>
      </c>
      <c r="E2551">
        <v>3827</v>
      </c>
      <c r="F2551" s="2">
        <v>0</v>
      </c>
      <c r="G2551" t="s">
        <v>17805</v>
      </c>
    </row>
    <row r="2552" spans="1:7" x14ac:dyDescent="0.3">
      <c r="A2552">
        <v>9961</v>
      </c>
      <c r="B2552" s="2">
        <v>0</v>
      </c>
      <c r="C2552" s="1" t="s">
        <v>9108</v>
      </c>
      <c r="E2552">
        <v>8912</v>
      </c>
      <c r="F2552" s="2">
        <v>1</v>
      </c>
      <c r="G2552" t="s">
        <v>22065</v>
      </c>
    </row>
    <row r="2553" spans="1:7" x14ac:dyDescent="0.3">
      <c r="A2553">
        <v>10550</v>
      </c>
      <c r="B2553" s="2">
        <v>0</v>
      </c>
      <c r="C2553" s="1" t="s">
        <v>9108</v>
      </c>
      <c r="E2553">
        <v>5903</v>
      </c>
      <c r="F2553" s="2">
        <v>0</v>
      </c>
      <c r="G2553" t="s">
        <v>19679</v>
      </c>
    </row>
    <row r="2554" spans="1:7" x14ac:dyDescent="0.3">
      <c r="A2554">
        <v>14843</v>
      </c>
      <c r="B2554" s="2">
        <v>0</v>
      </c>
      <c r="C2554" s="1" t="s">
        <v>12796</v>
      </c>
      <c r="E2554">
        <v>1204</v>
      </c>
      <c r="F2554" s="2">
        <v>0</v>
      </c>
      <c r="G2554" t="s">
        <v>15227</v>
      </c>
    </row>
    <row r="2555" spans="1:7" x14ac:dyDescent="0.3">
      <c r="A2555">
        <v>10476</v>
      </c>
      <c r="B2555" s="2">
        <v>0</v>
      </c>
      <c r="C2555" s="1" t="s">
        <v>9460</v>
      </c>
      <c r="E2555">
        <v>1975</v>
      </c>
      <c r="F2555" s="2">
        <v>0</v>
      </c>
      <c r="G2555" t="s">
        <v>15992</v>
      </c>
    </row>
    <row r="2556" spans="1:7" x14ac:dyDescent="0.3">
      <c r="A2556">
        <v>10697</v>
      </c>
      <c r="B2556" s="2">
        <v>0</v>
      </c>
      <c r="C2556" s="1" t="s">
        <v>9460</v>
      </c>
      <c r="E2556">
        <v>11393</v>
      </c>
      <c r="F2556" s="2">
        <v>1</v>
      </c>
      <c r="G2556" t="s">
        <v>23898</v>
      </c>
    </row>
    <row r="2557" spans="1:7" x14ac:dyDescent="0.3">
      <c r="A2557">
        <v>11413</v>
      </c>
      <c r="B2557" s="2">
        <v>0</v>
      </c>
      <c r="C2557" s="1" t="s">
        <v>9460</v>
      </c>
      <c r="E2557">
        <v>9495</v>
      </c>
      <c r="F2557" s="2">
        <v>1</v>
      </c>
      <c r="G2557" t="s">
        <v>22620</v>
      </c>
    </row>
    <row r="2558" spans="1:7" x14ac:dyDescent="0.3">
      <c r="A2558">
        <v>12152</v>
      </c>
      <c r="B2558" s="2">
        <v>0</v>
      </c>
      <c r="C2558" s="1" t="s">
        <v>9460</v>
      </c>
      <c r="E2558">
        <v>12940</v>
      </c>
      <c r="F2558" s="2">
        <v>0</v>
      </c>
      <c r="G2558" t="s">
        <v>24910</v>
      </c>
    </row>
    <row r="2559" spans="1:7" x14ac:dyDescent="0.3">
      <c r="A2559">
        <v>12082</v>
      </c>
      <c r="B2559" s="2">
        <v>1</v>
      </c>
      <c r="C2559" s="1" t="s">
        <v>10318</v>
      </c>
      <c r="E2559">
        <v>14573</v>
      </c>
      <c r="F2559" s="2">
        <v>1</v>
      </c>
      <c r="G2559" t="s">
        <v>26446</v>
      </c>
    </row>
    <row r="2560" spans="1:7" x14ac:dyDescent="0.3">
      <c r="A2560">
        <v>937</v>
      </c>
      <c r="B2560" s="2">
        <v>0</v>
      </c>
      <c r="C2560" s="1" t="s">
        <v>909</v>
      </c>
      <c r="E2560">
        <v>2128</v>
      </c>
      <c r="F2560" s="2">
        <v>1</v>
      </c>
      <c r="G2560" t="s">
        <v>16141</v>
      </c>
    </row>
    <row r="2561" spans="1:7" x14ac:dyDescent="0.3">
      <c r="A2561">
        <v>9901</v>
      </c>
      <c r="B2561" s="2">
        <v>0</v>
      </c>
      <c r="C2561" s="1" t="s">
        <v>9063</v>
      </c>
      <c r="E2561">
        <v>14843</v>
      </c>
      <c r="F2561" s="2">
        <v>0</v>
      </c>
      <c r="G2561" t="s">
        <v>26704</v>
      </c>
    </row>
    <row r="2562" spans="1:7" x14ac:dyDescent="0.3">
      <c r="A2562">
        <v>10991</v>
      </c>
      <c r="B2562" s="2">
        <v>1</v>
      </c>
      <c r="C2562" s="1" t="s">
        <v>9063</v>
      </c>
      <c r="E2562">
        <v>12106</v>
      </c>
      <c r="F2562" s="2">
        <v>0</v>
      </c>
      <c r="G2562" t="s">
        <v>24254</v>
      </c>
    </row>
    <row r="2563" spans="1:7" x14ac:dyDescent="0.3">
      <c r="A2563">
        <v>2788</v>
      </c>
      <c r="B2563" s="2">
        <v>0</v>
      </c>
      <c r="C2563" s="1" t="s">
        <v>2738</v>
      </c>
      <c r="E2563">
        <v>1119</v>
      </c>
      <c r="F2563" s="2">
        <v>0</v>
      </c>
      <c r="G2563" t="s">
        <v>15143</v>
      </c>
    </row>
    <row r="2564" spans="1:7" x14ac:dyDescent="0.3">
      <c r="A2564">
        <v>3827</v>
      </c>
      <c r="B2564" s="2">
        <v>0</v>
      </c>
      <c r="C2564" s="1" t="s">
        <v>3760</v>
      </c>
      <c r="E2564">
        <v>16005</v>
      </c>
      <c r="F2564" s="2">
        <v>1</v>
      </c>
      <c r="G2564" t="s">
        <v>27765</v>
      </c>
    </row>
    <row r="2565" spans="1:7" x14ac:dyDescent="0.3">
      <c r="A2565">
        <v>15860</v>
      </c>
      <c r="B2565" s="2">
        <v>0</v>
      </c>
      <c r="C2565" s="1" t="s">
        <v>13727</v>
      </c>
      <c r="E2565">
        <v>12082</v>
      </c>
      <c r="F2565" s="2">
        <v>1</v>
      </c>
      <c r="G2565" t="s">
        <v>24244</v>
      </c>
    </row>
    <row r="2566" spans="1:7" x14ac:dyDescent="0.3">
      <c r="A2566">
        <v>2011</v>
      </c>
      <c r="B2566" s="2">
        <v>0</v>
      </c>
      <c r="C2566" s="1" t="s">
        <v>1974</v>
      </c>
      <c r="E2566">
        <v>15192</v>
      </c>
      <c r="F2566" s="2">
        <v>0</v>
      </c>
      <c r="G2566" t="s">
        <v>27033</v>
      </c>
    </row>
    <row r="2567" spans="1:7" x14ac:dyDescent="0.3">
      <c r="A2567">
        <v>5903</v>
      </c>
      <c r="B2567" s="2">
        <v>0</v>
      </c>
      <c r="C2567" s="1" t="s">
        <v>5653</v>
      </c>
      <c r="E2567">
        <v>16080</v>
      </c>
      <c r="F2567" s="2">
        <v>0</v>
      </c>
      <c r="G2567" t="s">
        <v>27839</v>
      </c>
    </row>
    <row r="2568" spans="1:7" x14ac:dyDescent="0.3">
      <c r="A2568">
        <v>11943</v>
      </c>
      <c r="B2568" s="2">
        <v>0</v>
      </c>
      <c r="C2568" s="1" t="s">
        <v>10256</v>
      </c>
      <c r="E2568">
        <v>11870</v>
      </c>
      <c r="F2568" s="2">
        <v>0</v>
      </c>
      <c r="G2568" t="s">
        <v>24144</v>
      </c>
    </row>
    <row r="2569" spans="1:7" x14ac:dyDescent="0.3">
      <c r="A2569">
        <v>14731</v>
      </c>
      <c r="B2569" s="2">
        <v>0</v>
      </c>
      <c r="C2569" s="1" t="s">
        <v>12686</v>
      </c>
      <c r="E2569">
        <v>2212</v>
      </c>
      <c r="F2569" s="2">
        <v>0</v>
      </c>
      <c r="G2569" t="s">
        <v>16224</v>
      </c>
    </row>
    <row r="2570" spans="1:7" x14ac:dyDescent="0.3">
      <c r="A2570">
        <v>14207</v>
      </c>
      <c r="B2570" s="2">
        <v>1</v>
      </c>
      <c r="C2570" s="1" t="s">
        <v>12185</v>
      </c>
      <c r="E2570">
        <v>5334</v>
      </c>
      <c r="F2570" s="2">
        <v>0</v>
      </c>
      <c r="G2570" t="s">
        <v>19134</v>
      </c>
    </row>
    <row r="2571" spans="1:7" x14ac:dyDescent="0.3">
      <c r="A2571">
        <v>11728</v>
      </c>
      <c r="B2571" s="2">
        <v>0</v>
      </c>
      <c r="C2571" s="1" t="s">
        <v>10146</v>
      </c>
      <c r="E2571">
        <v>9961</v>
      </c>
      <c r="F2571" s="2">
        <v>0</v>
      </c>
      <c r="G2571" t="s">
        <v>23029</v>
      </c>
    </row>
    <row r="2572" spans="1:7" x14ac:dyDescent="0.3">
      <c r="A2572">
        <v>12118</v>
      </c>
      <c r="B2572" s="2">
        <v>0</v>
      </c>
      <c r="C2572" s="1" t="s">
        <v>10146</v>
      </c>
      <c r="E2572">
        <v>10550</v>
      </c>
      <c r="F2572" s="2">
        <v>0</v>
      </c>
      <c r="G2572" t="s">
        <v>23029</v>
      </c>
    </row>
    <row r="2573" spans="1:7" x14ac:dyDescent="0.3">
      <c r="A2573">
        <v>12354</v>
      </c>
      <c r="B2573" s="2">
        <v>0</v>
      </c>
      <c r="C2573" s="1" t="s">
        <v>10146</v>
      </c>
      <c r="E2573">
        <v>14404</v>
      </c>
      <c r="F2573" s="2">
        <v>1</v>
      </c>
      <c r="G2573" t="s">
        <v>26281</v>
      </c>
    </row>
    <row r="2574" spans="1:7" x14ac:dyDescent="0.3">
      <c r="A2574">
        <v>15192</v>
      </c>
      <c r="B2574" s="2">
        <v>0</v>
      </c>
      <c r="C2574" s="1" t="s">
        <v>13124</v>
      </c>
      <c r="E2574">
        <v>2070</v>
      </c>
      <c r="F2574" s="2">
        <v>0</v>
      </c>
      <c r="G2574" t="s">
        <v>16086</v>
      </c>
    </row>
    <row r="2575" spans="1:7" x14ac:dyDescent="0.3">
      <c r="A2575">
        <v>632</v>
      </c>
      <c r="B2575" s="2">
        <v>0</v>
      </c>
      <c r="C2575" s="1" t="s">
        <v>618</v>
      </c>
      <c r="E2575">
        <v>1351</v>
      </c>
      <c r="F2575" s="2">
        <v>0</v>
      </c>
      <c r="G2575" t="s">
        <v>15373</v>
      </c>
    </row>
    <row r="2576" spans="1:7" x14ac:dyDescent="0.3">
      <c r="A2576">
        <v>5334</v>
      </c>
      <c r="B2576" s="2">
        <v>0</v>
      </c>
      <c r="C2576" s="1" t="s">
        <v>5106</v>
      </c>
      <c r="E2576">
        <v>14103</v>
      </c>
      <c r="F2576" s="2">
        <v>0</v>
      </c>
      <c r="G2576" t="s">
        <v>26005</v>
      </c>
    </row>
    <row r="2577" spans="1:7" x14ac:dyDescent="0.3">
      <c r="A2577">
        <v>2128</v>
      </c>
      <c r="B2577" s="2">
        <v>1</v>
      </c>
      <c r="C2577" s="1" t="s">
        <v>2091</v>
      </c>
      <c r="E2577">
        <v>9901</v>
      </c>
      <c r="F2577" s="2">
        <v>0</v>
      </c>
      <c r="G2577" t="s">
        <v>22984</v>
      </c>
    </row>
    <row r="2578" spans="1:7" x14ac:dyDescent="0.3">
      <c r="A2578">
        <v>9495</v>
      </c>
      <c r="B2578" s="2">
        <v>1</v>
      </c>
      <c r="C2578" s="1" t="s">
        <v>8701</v>
      </c>
      <c r="E2578">
        <v>10991</v>
      </c>
      <c r="F2578" s="2">
        <v>1</v>
      </c>
      <c r="G2578" t="s">
        <v>22984</v>
      </c>
    </row>
    <row r="2579" spans="1:7" x14ac:dyDescent="0.3">
      <c r="A2579">
        <v>8912</v>
      </c>
      <c r="B2579" s="2">
        <v>1</v>
      </c>
      <c r="C2579" s="1" t="s">
        <v>8146</v>
      </c>
      <c r="E2579">
        <v>9989</v>
      </c>
      <c r="F2579" s="2">
        <v>0</v>
      </c>
      <c r="G2579" t="s">
        <v>23051</v>
      </c>
    </row>
    <row r="2580" spans="1:7" x14ac:dyDescent="0.3">
      <c r="A2580">
        <v>1975</v>
      </c>
      <c r="B2580" s="2">
        <v>0</v>
      </c>
      <c r="C2580" s="1" t="s">
        <v>1938</v>
      </c>
      <c r="E2580">
        <v>13618</v>
      </c>
      <c r="F2580" s="2">
        <v>0</v>
      </c>
      <c r="G2580" t="s">
        <v>25548</v>
      </c>
    </row>
    <row r="2581" spans="1:7" x14ac:dyDescent="0.3">
      <c r="A2581">
        <v>16098</v>
      </c>
      <c r="B2581" s="2">
        <v>1</v>
      </c>
      <c r="C2581" s="1" t="s">
        <v>13952</v>
      </c>
      <c r="E2581">
        <v>11354</v>
      </c>
      <c r="F2581" s="2">
        <v>0</v>
      </c>
      <c r="G2581" t="s">
        <v>23876</v>
      </c>
    </row>
    <row r="2582" spans="1:7" x14ac:dyDescent="0.3">
      <c r="A2582">
        <v>1946</v>
      </c>
      <c r="B2582" s="2">
        <v>0</v>
      </c>
      <c r="C2582" s="1" t="s">
        <v>1910</v>
      </c>
      <c r="E2582">
        <v>14718</v>
      </c>
      <c r="F2582" s="2">
        <v>0</v>
      </c>
      <c r="G2582" t="s">
        <v>26586</v>
      </c>
    </row>
    <row r="2583" spans="1:7" x14ac:dyDescent="0.3">
      <c r="A2583">
        <v>11354</v>
      </c>
      <c r="B2583" s="2">
        <v>0</v>
      </c>
      <c r="C2583" s="1" t="s">
        <v>9953</v>
      </c>
      <c r="E2583">
        <v>14196</v>
      </c>
      <c r="F2583" s="2">
        <v>1</v>
      </c>
      <c r="G2583" t="s">
        <v>26091</v>
      </c>
    </row>
    <row r="2584" spans="1:7" x14ac:dyDescent="0.3">
      <c r="A2584">
        <v>14404</v>
      </c>
      <c r="B2584" s="2">
        <v>1</v>
      </c>
      <c r="C2584" s="1" t="s">
        <v>12369</v>
      </c>
      <c r="E2584">
        <v>14070</v>
      </c>
      <c r="F2584" s="2">
        <v>0</v>
      </c>
      <c r="G2584" t="s">
        <v>25975</v>
      </c>
    </row>
    <row r="2585" spans="1:7" x14ac:dyDescent="0.3">
      <c r="A2585">
        <v>12940</v>
      </c>
      <c r="B2585" s="2">
        <v>0</v>
      </c>
      <c r="C2585" s="1" t="s">
        <v>10996</v>
      </c>
      <c r="E2585">
        <v>14361</v>
      </c>
      <c r="F2585" s="2">
        <v>0</v>
      </c>
      <c r="G2585" t="s">
        <v>26242</v>
      </c>
    </row>
    <row r="2586" spans="1:7" x14ac:dyDescent="0.3">
      <c r="A2586">
        <v>10007</v>
      </c>
      <c r="B2586" s="2">
        <v>1</v>
      </c>
      <c r="C2586" s="1" t="s">
        <v>9144</v>
      </c>
      <c r="E2586">
        <v>11943</v>
      </c>
      <c r="F2586" s="2">
        <v>0</v>
      </c>
      <c r="G2586" t="s">
        <v>24180</v>
      </c>
    </row>
    <row r="2587" spans="1:7" x14ac:dyDescent="0.3">
      <c r="A2587">
        <v>2212</v>
      </c>
      <c r="B2587" s="2">
        <v>0</v>
      </c>
      <c r="C2587" s="1" t="s">
        <v>2174</v>
      </c>
      <c r="E2587">
        <v>14575</v>
      </c>
      <c r="F2587" s="2">
        <v>0</v>
      </c>
      <c r="G2587" t="s">
        <v>26448</v>
      </c>
    </row>
    <row r="2588" spans="1:7" x14ac:dyDescent="0.3">
      <c r="A2588">
        <v>14103</v>
      </c>
      <c r="B2588" s="2">
        <v>0</v>
      </c>
      <c r="C2588" s="1" t="s">
        <v>12086</v>
      </c>
      <c r="E2588">
        <v>3372</v>
      </c>
      <c r="F2588" s="2">
        <v>1</v>
      </c>
      <c r="G2588" t="s">
        <v>17361</v>
      </c>
    </row>
    <row r="2589" spans="1:7" x14ac:dyDescent="0.3">
      <c r="A2589">
        <v>14690</v>
      </c>
      <c r="B2589" s="2">
        <v>0</v>
      </c>
      <c r="C2589" s="1" t="s">
        <v>12646</v>
      </c>
      <c r="E2589">
        <v>11728</v>
      </c>
      <c r="F2589" s="2">
        <v>0</v>
      </c>
      <c r="G2589" t="s">
        <v>24068</v>
      </c>
    </row>
    <row r="2590" spans="1:7" x14ac:dyDescent="0.3">
      <c r="A2590">
        <v>15979</v>
      </c>
      <c r="B2590" s="2">
        <v>1</v>
      </c>
      <c r="C2590" s="1" t="s">
        <v>13842</v>
      </c>
      <c r="E2590">
        <v>12118</v>
      </c>
      <c r="F2590" s="2">
        <v>0</v>
      </c>
      <c r="G2590" t="s">
        <v>24068</v>
      </c>
    </row>
    <row r="2591" spans="1:7" x14ac:dyDescent="0.3">
      <c r="A2591">
        <v>10898</v>
      </c>
      <c r="B2591" s="2">
        <v>0</v>
      </c>
      <c r="C2591" s="1" t="s">
        <v>9709</v>
      </c>
      <c r="E2591">
        <v>12354</v>
      </c>
      <c r="F2591" s="2">
        <v>0</v>
      </c>
      <c r="G2591" t="s">
        <v>24068</v>
      </c>
    </row>
    <row r="2592" spans="1:7" x14ac:dyDescent="0.3">
      <c r="A2592">
        <v>3738</v>
      </c>
      <c r="B2592" s="2">
        <v>1</v>
      </c>
      <c r="C2592" s="1" t="s">
        <v>3673</v>
      </c>
      <c r="E2592">
        <v>684</v>
      </c>
      <c r="F2592" s="2">
        <v>0</v>
      </c>
      <c r="G2592" t="s">
        <v>14723</v>
      </c>
    </row>
    <row r="2593" spans="1:7" x14ac:dyDescent="0.3">
      <c r="A2593">
        <v>10182</v>
      </c>
      <c r="B2593" s="2">
        <v>1</v>
      </c>
      <c r="C2593" s="1" t="s">
        <v>9271</v>
      </c>
      <c r="E2593">
        <v>9541</v>
      </c>
      <c r="F2593" s="2">
        <v>0</v>
      </c>
      <c r="G2593" t="s">
        <v>22666</v>
      </c>
    </row>
    <row r="2594" spans="1:7" x14ac:dyDescent="0.3">
      <c r="A2594">
        <v>14718</v>
      </c>
      <c r="B2594" s="2">
        <v>0</v>
      </c>
      <c r="C2594" s="1" t="s">
        <v>12674</v>
      </c>
      <c r="E2594">
        <v>1096</v>
      </c>
      <c r="F2594" s="2">
        <v>0</v>
      </c>
      <c r="G2594" t="s">
        <v>15120</v>
      </c>
    </row>
    <row r="2595" spans="1:7" x14ac:dyDescent="0.3">
      <c r="A2595">
        <v>11345</v>
      </c>
      <c r="B2595" s="2">
        <v>0</v>
      </c>
      <c r="C2595" s="1" t="s">
        <v>9947</v>
      </c>
      <c r="E2595">
        <v>13137</v>
      </c>
      <c r="F2595" s="2">
        <v>0</v>
      </c>
      <c r="G2595" t="s">
        <v>25097</v>
      </c>
    </row>
    <row r="2596" spans="1:7" x14ac:dyDescent="0.3">
      <c r="A2596">
        <v>12197</v>
      </c>
      <c r="B2596" s="2">
        <v>1</v>
      </c>
      <c r="C2596" s="1" t="s">
        <v>10377</v>
      </c>
      <c r="E2596">
        <v>1017</v>
      </c>
      <c r="F2596" s="2">
        <v>0</v>
      </c>
      <c r="G2596" t="s">
        <v>15041</v>
      </c>
    </row>
    <row r="2597" spans="1:7" x14ac:dyDescent="0.3">
      <c r="A2597">
        <v>1204</v>
      </c>
      <c r="B2597" s="2">
        <v>0</v>
      </c>
      <c r="C2597" s="1" t="s">
        <v>1174</v>
      </c>
      <c r="E2597">
        <v>10007</v>
      </c>
      <c r="F2597" s="2">
        <v>1</v>
      </c>
      <c r="G2597" t="s">
        <v>23064</v>
      </c>
    </row>
    <row r="2598" spans="1:7" x14ac:dyDescent="0.3">
      <c r="A2598">
        <v>11121</v>
      </c>
      <c r="B2598" s="2">
        <v>0</v>
      </c>
      <c r="C2598" s="1" t="s">
        <v>9825</v>
      </c>
      <c r="E2598">
        <v>9981</v>
      </c>
      <c r="F2598" s="2">
        <v>0</v>
      </c>
      <c r="G2598" t="s">
        <v>23044</v>
      </c>
    </row>
    <row r="2599" spans="1:7" x14ac:dyDescent="0.3">
      <c r="A2599">
        <v>13325</v>
      </c>
      <c r="B2599" s="2">
        <v>0</v>
      </c>
      <c r="C2599" s="1" t="s">
        <v>11364</v>
      </c>
      <c r="E2599">
        <v>13321</v>
      </c>
      <c r="F2599" s="2">
        <v>0</v>
      </c>
      <c r="G2599" t="s">
        <v>25264</v>
      </c>
    </row>
    <row r="2600" spans="1:7" x14ac:dyDescent="0.3">
      <c r="A2600">
        <v>15964</v>
      </c>
      <c r="B2600" s="2">
        <v>0</v>
      </c>
      <c r="C2600" s="1" t="s">
        <v>13827</v>
      </c>
      <c r="E2600">
        <v>9350</v>
      </c>
      <c r="F2600" s="2">
        <v>0</v>
      </c>
      <c r="G2600" t="s">
        <v>22480</v>
      </c>
    </row>
    <row r="2601" spans="1:7" x14ac:dyDescent="0.3">
      <c r="A2601">
        <v>1017</v>
      </c>
      <c r="B2601" s="2">
        <v>0</v>
      </c>
      <c r="C2601" s="1" t="s">
        <v>988</v>
      </c>
      <c r="E2601">
        <v>10884</v>
      </c>
      <c r="F2601" s="2">
        <v>0</v>
      </c>
      <c r="G2601" t="s">
        <v>23629</v>
      </c>
    </row>
    <row r="2602" spans="1:7" x14ac:dyDescent="0.3">
      <c r="A2602">
        <v>12852</v>
      </c>
      <c r="B2602" s="2">
        <v>0</v>
      </c>
      <c r="C2602" s="1" t="s">
        <v>10911</v>
      </c>
      <c r="E2602">
        <v>5465</v>
      </c>
      <c r="F2602" s="2">
        <v>0</v>
      </c>
      <c r="G2602" t="s">
        <v>19261</v>
      </c>
    </row>
    <row r="2603" spans="1:7" x14ac:dyDescent="0.3">
      <c r="A2603">
        <v>16086</v>
      </c>
      <c r="B2603" s="2">
        <v>0</v>
      </c>
      <c r="C2603" s="1" t="s">
        <v>13941</v>
      </c>
      <c r="E2603">
        <v>1128</v>
      </c>
      <c r="F2603" s="2">
        <v>1</v>
      </c>
      <c r="G2603" t="s">
        <v>15152</v>
      </c>
    </row>
    <row r="2604" spans="1:7" x14ac:dyDescent="0.3">
      <c r="A2604">
        <v>11963</v>
      </c>
      <c r="B2604" s="2">
        <v>0</v>
      </c>
      <c r="C2604" s="1" t="s">
        <v>10265</v>
      </c>
      <c r="E2604">
        <v>14690</v>
      </c>
      <c r="F2604" s="2">
        <v>0</v>
      </c>
      <c r="G2604" t="s">
        <v>26558</v>
      </c>
    </row>
    <row r="2605" spans="1:7" x14ac:dyDescent="0.3">
      <c r="A2605">
        <v>1413</v>
      </c>
      <c r="B2605" s="2">
        <v>0</v>
      </c>
      <c r="C2605" s="1" t="s">
        <v>1382</v>
      </c>
      <c r="E2605">
        <v>3738</v>
      </c>
      <c r="F2605" s="2">
        <v>1</v>
      </c>
      <c r="G2605" t="s">
        <v>17717</v>
      </c>
    </row>
    <row r="2606" spans="1:7" x14ac:dyDescent="0.3">
      <c r="A2606">
        <v>10678</v>
      </c>
      <c r="B2606" s="2">
        <v>1</v>
      </c>
      <c r="C2606" s="1" t="s">
        <v>1382</v>
      </c>
      <c r="E2606">
        <v>16086</v>
      </c>
      <c r="F2606" s="2">
        <v>0</v>
      </c>
      <c r="G2606" t="s">
        <v>27845</v>
      </c>
    </row>
    <row r="2607" spans="1:7" x14ac:dyDescent="0.3">
      <c r="A2607">
        <v>12202</v>
      </c>
      <c r="B2607" s="2">
        <v>0</v>
      </c>
      <c r="C2607" s="1" t="s">
        <v>1382</v>
      </c>
      <c r="E2607">
        <v>8901</v>
      </c>
      <c r="F2607" s="2">
        <v>1</v>
      </c>
      <c r="G2607" t="s">
        <v>22054</v>
      </c>
    </row>
    <row r="2608" spans="1:7" x14ac:dyDescent="0.3">
      <c r="A2608">
        <v>13137</v>
      </c>
      <c r="B2608" s="2">
        <v>0</v>
      </c>
      <c r="C2608" s="1" t="s">
        <v>11181</v>
      </c>
      <c r="E2608">
        <v>10094</v>
      </c>
      <c r="F2608" s="2">
        <v>0</v>
      </c>
      <c r="G2608" t="s">
        <v>23131</v>
      </c>
    </row>
    <row r="2609" spans="1:7" x14ac:dyDescent="0.3">
      <c r="A2609">
        <v>14575</v>
      </c>
      <c r="B2609" s="2">
        <v>0</v>
      </c>
      <c r="C2609" s="1" t="s">
        <v>12535</v>
      </c>
      <c r="E2609">
        <v>10895</v>
      </c>
      <c r="F2609" s="2">
        <v>0</v>
      </c>
      <c r="G2609" t="s">
        <v>23131</v>
      </c>
    </row>
    <row r="2610" spans="1:7" x14ac:dyDescent="0.3">
      <c r="A2610">
        <v>13321</v>
      </c>
      <c r="B2610" s="2">
        <v>0</v>
      </c>
      <c r="C2610" s="1" t="s">
        <v>11361</v>
      </c>
      <c r="E2610">
        <v>12119</v>
      </c>
      <c r="F2610" s="2">
        <v>0</v>
      </c>
      <c r="G2610" t="s">
        <v>23131</v>
      </c>
    </row>
    <row r="2611" spans="1:7" x14ac:dyDescent="0.3">
      <c r="A2611">
        <v>14070</v>
      </c>
      <c r="B2611" s="2">
        <v>0</v>
      </c>
      <c r="C2611" s="1" t="s">
        <v>12054</v>
      </c>
      <c r="E2611">
        <v>9584</v>
      </c>
      <c r="F2611" s="2">
        <v>1</v>
      </c>
      <c r="G2611" t="s">
        <v>22708</v>
      </c>
    </row>
    <row r="2612" spans="1:7" x14ac:dyDescent="0.3">
      <c r="A2612">
        <v>2070</v>
      </c>
      <c r="B2612" s="2">
        <v>0</v>
      </c>
      <c r="C2612" s="1" t="s">
        <v>2033</v>
      </c>
      <c r="E2612">
        <v>381</v>
      </c>
      <c r="F2612" s="2">
        <v>0</v>
      </c>
      <c r="G2612" t="s">
        <v>14430</v>
      </c>
    </row>
    <row r="2613" spans="1:7" x14ac:dyDescent="0.3">
      <c r="A2613">
        <v>10322</v>
      </c>
      <c r="B2613" s="2">
        <v>0</v>
      </c>
      <c r="C2613" s="1" t="s">
        <v>9365</v>
      </c>
      <c r="E2613">
        <v>14512</v>
      </c>
      <c r="F2613" s="2">
        <v>0</v>
      </c>
      <c r="G2613" t="s">
        <v>26386</v>
      </c>
    </row>
    <row r="2614" spans="1:7" x14ac:dyDescent="0.3">
      <c r="A2614">
        <v>14196</v>
      </c>
      <c r="B2614" s="2">
        <v>1</v>
      </c>
      <c r="C2614" s="1" t="s">
        <v>12175</v>
      </c>
      <c r="E2614">
        <v>1770</v>
      </c>
      <c r="F2614" s="2">
        <v>0</v>
      </c>
      <c r="G2614" t="s">
        <v>15788</v>
      </c>
    </row>
    <row r="2615" spans="1:7" x14ac:dyDescent="0.3">
      <c r="A2615">
        <v>1119</v>
      </c>
      <c r="B2615" s="2">
        <v>0</v>
      </c>
      <c r="C2615" s="1" t="s">
        <v>1089</v>
      </c>
      <c r="E2615">
        <v>10182</v>
      </c>
      <c r="F2615" s="2">
        <v>1</v>
      </c>
      <c r="G2615" t="s">
        <v>23192</v>
      </c>
    </row>
    <row r="2616" spans="1:7" x14ac:dyDescent="0.3">
      <c r="A2616">
        <v>14512</v>
      </c>
      <c r="B2616" s="2">
        <v>0</v>
      </c>
      <c r="C2616" s="1" t="s">
        <v>12473</v>
      </c>
      <c r="E2616">
        <v>10476</v>
      </c>
      <c r="F2616" s="2">
        <v>0</v>
      </c>
      <c r="G2616" t="s">
        <v>23380</v>
      </c>
    </row>
    <row r="2617" spans="1:7" x14ac:dyDescent="0.3">
      <c r="A2617">
        <v>3372</v>
      </c>
      <c r="B2617" s="2">
        <v>1</v>
      </c>
      <c r="C2617" s="1" t="s">
        <v>3313</v>
      </c>
      <c r="E2617">
        <v>10697</v>
      </c>
      <c r="F2617" s="2">
        <v>0</v>
      </c>
      <c r="G2617" t="s">
        <v>23380</v>
      </c>
    </row>
    <row r="2618" spans="1:7" x14ac:dyDescent="0.3">
      <c r="A2618">
        <v>14361</v>
      </c>
      <c r="B2618" s="2">
        <v>0</v>
      </c>
      <c r="C2618" s="1" t="s">
        <v>12330</v>
      </c>
      <c r="E2618">
        <v>11413</v>
      </c>
      <c r="F2618" s="2">
        <v>0</v>
      </c>
      <c r="G2618" t="s">
        <v>23380</v>
      </c>
    </row>
    <row r="2619" spans="1:7" x14ac:dyDescent="0.3">
      <c r="A2619">
        <v>10094</v>
      </c>
      <c r="B2619" s="2">
        <v>0</v>
      </c>
      <c r="C2619" s="1" t="s">
        <v>9211</v>
      </c>
      <c r="E2619">
        <v>12152</v>
      </c>
      <c r="F2619" s="2">
        <v>0</v>
      </c>
      <c r="G2619" t="s">
        <v>23380</v>
      </c>
    </row>
    <row r="2620" spans="1:7" x14ac:dyDescent="0.3">
      <c r="A2620">
        <v>10895</v>
      </c>
      <c r="B2620" s="2">
        <v>0</v>
      </c>
      <c r="C2620" s="1" t="s">
        <v>9211</v>
      </c>
      <c r="E2620">
        <v>1663</v>
      </c>
      <c r="F2620" s="2">
        <v>0</v>
      </c>
      <c r="G2620" t="s">
        <v>15682</v>
      </c>
    </row>
    <row r="2621" spans="1:7" x14ac:dyDescent="0.3">
      <c r="A2621">
        <v>12119</v>
      </c>
      <c r="B2621" s="2">
        <v>0</v>
      </c>
      <c r="C2621" s="1" t="s">
        <v>9211</v>
      </c>
      <c r="E2621">
        <v>12197</v>
      </c>
      <c r="F2621" s="2">
        <v>1</v>
      </c>
      <c r="G2621" t="s">
        <v>24302</v>
      </c>
    </row>
    <row r="2622" spans="1:7" x14ac:dyDescent="0.3">
      <c r="A2622">
        <v>11362</v>
      </c>
      <c r="B2622" s="2">
        <v>0</v>
      </c>
      <c r="C2622" s="1" t="s">
        <v>9958</v>
      </c>
      <c r="E2622">
        <v>353</v>
      </c>
      <c r="F2622" s="2">
        <v>1</v>
      </c>
      <c r="G2622" t="s">
        <v>14403</v>
      </c>
    </row>
    <row r="2623" spans="1:7" x14ac:dyDescent="0.3">
      <c r="A2623">
        <v>11783</v>
      </c>
      <c r="B2623" s="2">
        <v>1</v>
      </c>
      <c r="C2623" s="1" t="s">
        <v>9958</v>
      </c>
      <c r="E2623">
        <v>1413</v>
      </c>
      <c r="F2623" s="2">
        <v>0</v>
      </c>
      <c r="G2623" t="s">
        <v>15435</v>
      </c>
    </row>
    <row r="2624" spans="1:7" x14ac:dyDescent="0.3">
      <c r="A2624">
        <v>9584</v>
      </c>
      <c r="B2624" s="2">
        <v>1</v>
      </c>
      <c r="C2624" s="1" t="s">
        <v>8787</v>
      </c>
      <c r="E2624">
        <v>3202</v>
      </c>
      <c r="F2624" s="2">
        <v>0</v>
      </c>
      <c r="G2624" t="s">
        <v>17195</v>
      </c>
    </row>
    <row r="2625" spans="1:7" x14ac:dyDescent="0.3">
      <c r="A2625">
        <v>1770</v>
      </c>
      <c r="B2625" s="2">
        <v>0</v>
      </c>
      <c r="C2625" s="1" t="s">
        <v>1737</v>
      </c>
      <c r="E2625">
        <v>15964</v>
      </c>
      <c r="F2625" s="2">
        <v>0</v>
      </c>
      <c r="G2625" t="s">
        <v>27727</v>
      </c>
    </row>
    <row r="2626" spans="1:7" x14ac:dyDescent="0.3">
      <c r="A2626">
        <v>8901</v>
      </c>
      <c r="B2626" s="2">
        <v>1</v>
      </c>
      <c r="C2626" s="1" t="s">
        <v>8137</v>
      </c>
      <c r="E2626">
        <v>1990</v>
      </c>
      <c r="F2626" s="2">
        <v>1</v>
      </c>
      <c r="G2626" t="s">
        <v>16006</v>
      </c>
    </row>
    <row r="2627" spans="1:7" x14ac:dyDescent="0.3">
      <c r="A2627">
        <v>11615</v>
      </c>
      <c r="B2627" s="2">
        <v>0</v>
      </c>
      <c r="C2627" s="1" t="s">
        <v>10081</v>
      </c>
      <c r="E2627">
        <v>206</v>
      </c>
      <c r="F2627" s="2">
        <v>0</v>
      </c>
      <c r="G2627" t="s">
        <v>14259</v>
      </c>
    </row>
    <row r="2628" spans="1:7" x14ac:dyDescent="0.3">
      <c r="A2628">
        <v>3979</v>
      </c>
      <c r="B2628" s="2">
        <v>0</v>
      </c>
      <c r="C2628" s="1" t="s">
        <v>3907</v>
      </c>
      <c r="E2628">
        <v>1946</v>
      </c>
      <c r="F2628" s="2">
        <v>0</v>
      </c>
      <c r="G2628" t="s">
        <v>15963</v>
      </c>
    </row>
    <row r="2629" spans="1:7" x14ac:dyDescent="0.3">
      <c r="A2629">
        <v>3523</v>
      </c>
      <c r="B2629" s="2">
        <v>0</v>
      </c>
      <c r="C2629" s="1" t="s">
        <v>3464</v>
      </c>
      <c r="E2629">
        <v>235</v>
      </c>
      <c r="F2629" s="2">
        <v>1</v>
      </c>
      <c r="G2629" t="s">
        <v>14286</v>
      </c>
    </row>
    <row r="2630" spans="1:7" x14ac:dyDescent="0.3">
      <c r="A2630">
        <v>1663</v>
      </c>
      <c r="B2630" s="2">
        <v>0</v>
      </c>
      <c r="C2630" s="1" t="s">
        <v>1631</v>
      </c>
      <c r="E2630">
        <v>1097</v>
      </c>
      <c r="F2630" s="2">
        <v>0</v>
      </c>
      <c r="G2630" t="s">
        <v>15121</v>
      </c>
    </row>
    <row r="2631" spans="1:7" x14ac:dyDescent="0.3">
      <c r="A2631">
        <v>9350</v>
      </c>
      <c r="B2631" s="2">
        <v>0</v>
      </c>
      <c r="C2631" s="1" t="s">
        <v>8558</v>
      </c>
      <c r="E2631">
        <v>12735</v>
      </c>
      <c r="F2631" s="2">
        <v>0</v>
      </c>
      <c r="G2631" t="s">
        <v>24714</v>
      </c>
    </row>
    <row r="2632" spans="1:7" x14ac:dyDescent="0.3">
      <c r="A2632">
        <v>14674</v>
      </c>
      <c r="B2632" s="2">
        <v>0</v>
      </c>
      <c r="C2632" s="1" t="s">
        <v>12632</v>
      </c>
      <c r="E2632">
        <v>12848</v>
      </c>
      <c r="F2632" s="2">
        <v>1</v>
      </c>
      <c r="G2632" t="s">
        <v>24821</v>
      </c>
    </row>
    <row r="2633" spans="1:7" x14ac:dyDescent="0.3">
      <c r="A2633">
        <v>5465</v>
      </c>
      <c r="B2633" s="2">
        <v>0</v>
      </c>
      <c r="C2633" s="1" t="s">
        <v>5234</v>
      </c>
      <c r="E2633">
        <v>1397</v>
      </c>
      <c r="F2633" s="2">
        <v>0</v>
      </c>
      <c r="G2633" t="s">
        <v>15419</v>
      </c>
    </row>
    <row r="2634" spans="1:7" x14ac:dyDescent="0.3">
      <c r="A2634">
        <v>14486</v>
      </c>
      <c r="B2634" s="2">
        <v>1</v>
      </c>
      <c r="C2634" s="1" t="s">
        <v>12447</v>
      </c>
      <c r="E2634">
        <v>14381</v>
      </c>
      <c r="F2634" s="2">
        <v>0</v>
      </c>
      <c r="G2634" t="s">
        <v>26261</v>
      </c>
    </row>
    <row r="2635" spans="1:7" x14ac:dyDescent="0.3">
      <c r="A2635">
        <v>684</v>
      </c>
      <c r="B2635" s="2">
        <v>0</v>
      </c>
      <c r="C2635" s="1" t="s">
        <v>669</v>
      </c>
      <c r="E2635">
        <v>14309</v>
      </c>
      <c r="F2635" s="2">
        <v>0</v>
      </c>
      <c r="G2635" t="s">
        <v>26191</v>
      </c>
    </row>
    <row r="2636" spans="1:7" x14ac:dyDescent="0.3">
      <c r="A2636">
        <v>9911</v>
      </c>
      <c r="B2636" s="2">
        <v>0</v>
      </c>
      <c r="C2636" s="1" t="s">
        <v>9071</v>
      </c>
      <c r="E2636">
        <v>863</v>
      </c>
      <c r="F2636" s="2">
        <v>0</v>
      </c>
      <c r="G2636" t="s">
        <v>14889</v>
      </c>
    </row>
    <row r="2637" spans="1:7" x14ac:dyDescent="0.3">
      <c r="A2637">
        <v>10487</v>
      </c>
      <c r="B2637" s="2">
        <v>1</v>
      </c>
      <c r="C2637" s="1" t="s">
        <v>9071</v>
      </c>
      <c r="E2637">
        <v>11635</v>
      </c>
      <c r="F2637" s="2">
        <v>0</v>
      </c>
      <c r="G2637" t="s">
        <v>24014</v>
      </c>
    </row>
    <row r="2638" spans="1:7" x14ac:dyDescent="0.3">
      <c r="A2638">
        <v>1351</v>
      </c>
      <c r="B2638" s="2">
        <v>0</v>
      </c>
      <c r="C2638" s="1" t="s">
        <v>1320</v>
      </c>
      <c r="E2638">
        <v>11963</v>
      </c>
      <c r="F2638" s="2">
        <v>0</v>
      </c>
      <c r="G2638" t="s">
        <v>24014</v>
      </c>
    </row>
    <row r="2639" spans="1:7" x14ac:dyDescent="0.3">
      <c r="A2639">
        <v>10562</v>
      </c>
      <c r="B2639" s="2">
        <v>0</v>
      </c>
      <c r="C2639" s="1" t="s">
        <v>9515</v>
      </c>
      <c r="E2639">
        <v>3523</v>
      </c>
      <c r="F2639" s="2">
        <v>0</v>
      </c>
      <c r="G2639" t="s">
        <v>17508</v>
      </c>
    </row>
    <row r="2640" spans="1:7" x14ac:dyDescent="0.3">
      <c r="A2640">
        <v>1990</v>
      </c>
      <c r="B2640" s="2">
        <v>1</v>
      </c>
      <c r="C2640" s="1" t="s">
        <v>1953</v>
      </c>
      <c r="E2640">
        <v>10678</v>
      </c>
      <c r="F2640" s="2">
        <v>1</v>
      </c>
      <c r="G2640" t="s">
        <v>23505</v>
      </c>
    </row>
    <row r="2641" spans="1:7" x14ac:dyDescent="0.3">
      <c r="A2641">
        <v>1397</v>
      </c>
      <c r="B2641" s="2">
        <v>0</v>
      </c>
      <c r="C2641" s="1" t="s">
        <v>1366</v>
      </c>
      <c r="E2641">
        <v>12202</v>
      </c>
      <c r="F2641" s="2">
        <v>0</v>
      </c>
      <c r="G2641" t="s">
        <v>23505</v>
      </c>
    </row>
    <row r="2642" spans="1:7" x14ac:dyDescent="0.3">
      <c r="A2642">
        <v>15078</v>
      </c>
      <c r="B2642" s="2">
        <v>0</v>
      </c>
      <c r="C2642" s="1" t="s">
        <v>13018</v>
      </c>
      <c r="E2642">
        <v>14198</v>
      </c>
      <c r="F2642" s="2">
        <v>0</v>
      </c>
      <c r="G2642" t="s">
        <v>26093</v>
      </c>
    </row>
    <row r="2643" spans="1:7" x14ac:dyDescent="0.3">
      <c r="A2643">
        <v>863</v>
      </c>
      <c r="B2643" s="2">
        <v>0</v>
      </c>
      <c r="C2643" s="1" t="s">
        <v>837</v>
      </c>
      <c r="E2643">
        <v>12852</v>
      </c>
      <c r="F2643" s="2">
        <v>0</v>
      </c>
      <c r="G2643" t="s">
        <v>24825</v>
      </c>
    </row>
    <row r="2644" spans="1:7" x14ac:dyDescent="0.3">
      <c r="A2644">
        <v>4320</v>
      </c>
      <c r="B2644" s="2">
        <v>1</v>
      </c>
      <c r="C2644" s="1" t="s">
        <v>4228</v>
      </c>
      <c r="E2644">
        <v>14707</v>
      </c>
      <c r="F2644" s="2">
        <v>0</v>
      </c>
      <c r="G2644" t="s">
        <v>26575</v>
      </c>
    </row>
    <row r="2645" spans="1:7" x14ac:dyDescent="0.3">
      <c r="A2645">
        <v>11635</v>
      </c>
      <c r="B2645" s="2">
        <v>0</v>
      </c>
      <c r="C2645" s="1" t="s">
        <v>10092</v>
      </c>
      <c r="E2645">
        <v>3979</v>
      </c>
      <c r="F2645" s="2">
        <v>0</v>
      </c>
      <c r="G2645" t="s">
        <v>17948</v>
      </c>
    </row>
    <row r="2646" spans="1:7" x14ac:dyDescent="0.3">
      <c r="A2646">
        <v>12928</v>
      </c>
      <c r="B2646" s="2">
        <v>0</v>
      </c>
      <c r="C2646" s="1" t="s">
        <v>10985</v>
      </c>
      <c r="E2646">
        <v>3438</v>
      </c>
      <c r="F2646" s="2">
        <v>1</v>
      </c>
      <c r="G2646" t="s">
        <v>17427</v>
      </c>
    </row>
    <row r="2647" spans="1:7" x14ac:dyDescent="0.3">
      <c r="A2647">
        <v>3202</v>
      </c>
      <c r="B2647" s="2">
        <v>0</v>
      </c>
      <c r="C2647" s="1" t="s">
        <v>3144</v>
      </c>
      <c r="E2647">
        <v>231</v>
      </c>
      <c r="F2647" s="2">
        <v>0</v>
      </c>
      <c r="G2647" t="s">
        <v>14282</v>
      </c>
    </row>
    <row r="2648" spans="1:7" x14ac:dyDescent="0.3">
      <c r="A2648">
        <v>381</v>
      </c>
      <c r="B2648" s="2">
        <v>0</v>
      </c>
      <c r="C2648" s="1" t="s">
        <v>376</v>
      </c>
      <c r="E2648">
        <v>10488</v>
      </c>
      <c r="F2648" s="2">
        <v>1</v>
      </c>
      <c r="G2648" t="s">
        <v>23387</v>
      </c>
    </row>
    <row r="2649" spans="1:7" x14ac:dyDescent="0.3">
      <c r="A2649">
        <v>1096</v>
      </c>
      <c r="B2649" s="2">
        <v>0</v>
      </c>
      <c r="C2649" s="1" t="s">
        <v>1067</v>
      </c>
      <c r="E2649">
        <v>222</v>
      </c>
      <c r="F2649" s="2">
        <v>1</v>
      </c>
      <c r="G2649" t="s">
        <v>14273</v>
      </c>
    </row>
    <row r="2650" spans="1:7" x14ac:dyDescent="0.3">
      <c r="A2650">
        <v>14309</v>
      </c>
      <c r="B2650" s="2">
        <v>0</v>
      </c>
      <c r="C2650" s="1" t="s">
        <v>12279</v>
      </c>
      <c r="E2650">
        <v>11362</v>
      </c>
      <c r="F2650" s="2">
        <v>0</v>
      </c>
      <c r="G2650" t="s">
        <v>23881</v>
      </c>
    </row>
    <row r="2651" spans="1:7" x14ac:dyDescent="0.3">
      <c r="A2651">
        <v>11811</v>
      </c>
      <c r="B2651" s="2">
        <v>1</v>
      </c>
      <c r="C2651" s="1" t="s">
        <v>10193</v>
      </c>
      <c r="E2651">
        <v>11783</v>
      </c>
      <c r="F2651" s="2">
        <v>1</v>
      </c>
      <c r="G2651" t="s">
        <v>23881</v>
      </c>
    </row>
    <row r="2652" spans="1:7" x14ac:dyDescent="0.3">
      <c r="A2652">
        <v>235</v>
      </c>
      <c r="B2652" s="2">
        <v>1</v>
      </c>
      <c r="C2652" s="1" t="s">
        <v>231</v>
      </c>
      <c r="E2652">
        <v>2226</v>
      </c>
      <c r="F2652" s="2">
        <v>0</v>
      </c>
      <c r="G2652" t="s">
        <v>16238</v>
      </c>
    </row>
    <row r="2653" spans="1:7" x14ac:dyDescent="0.3">
      <c r="A2653">
        <v>3438</v>
      </c>
      <c r="B2653" s="2">
        <v>1</v>
      </c>
      <c r="C2653" s="1" t="s">
        <v>3379</v>
      </c>
      <c r="E2653">
        <v>15979</v>
      </c>
      <c r="F2653" s="2">
        <v>1</v>
      </c>
      <c r="G2653" t="s">
        <v>27741</v>
      </c>
    </row>
    <row r="2654" spans="1:7" x14ac:dyDescent="0.3">
      <c r="A2654">
        <v>9750</v>
      </c>
      <c r="B2654" s="2">
        <v>0</v>
      </c>
      <c r="C2654" s="1" t="s">
        <v>8943</v>
      </c>
      <c r="E2654">
        <v>4320</v>
      </c>
      <c r="F2654" s="2">
        <v>1</v>
      </c>
      <c r="G2654" t="s">
        <v>18268</v>
      </c>
    </row>
    <row r="2655" spans="1:7" x14ac:dyDescent="0.3">
      <c r="A2655">
        <v>11698</v>
      </c>
      <c r="B2655" s="2">
        <v>0</v>
      </c>
      <c r="C2655" s="1" t="s">
        <v>10127</v>
      </c>
      <c r="E2655">
        <v>13325</v>
      </c>
      <c r="F2655" s="2">
        <v>0</v>
      </c>
      <c r="G2655" t="s">
        <v>25268</v>
      </c>
    </row>
    <row r="2656" spans="1:7" x14ac:dyDescent="0.3">
      <c r="A2656">
        <v>1128</v>
      </c>
      <c r="B2656" s="2">
        <v>1</v>
      </c>
      <c r="C2656" s="1" t="s">
        <v>1098</v>
      </c>
      <c r="E2656">
        <v>11615</v>
      </c>
      <c r="F2656" s="2">
        <v>0</v>
      </c>
      <c r="G2656" t="s">
        <v>24002</v>
      </c>
    </row>
    <row r="2657" spans="1:7" x14ac:dyDescent="0.3">
      <c r="A2657">
        <v>9763</v>
      </c>
      <c r="B2657" s="2">
        <v>0</v>
      </c>
      <c r="C2657" s="1" t="s">
        <v>8953</v>
      </c>
      <c r="E2657">
        <v>10898</v>
      </c>
      <c r="F2657" s="2">
        <v>0</v>
      </c>
      <c r="G2657" t="s">
        <v>23636</v>
      </c>
    </row>
    <row r="2658" spans="1:7" x14ac:dyDescent="0.3">
      <c r="A2658">
        <v>10458</v>
      </c>
      <c r="B2658" s="2">
        <v>0</v>
      </c>
      <c r="C2658" s="1" t="s">
        <v>9452</v>
      </c>
      <c r="E2658">
        <v>197</v>
      </c>
      <c r="F2658" s="2">
        <v>1</v>
      </c>
      <c r="G2658" t="s">
        <v>14250</v>
      </c>
    </row>
    <row r="2659" spans="1:7" x14ac:dyDescent="0.3">
      <c r="A2659">
        <v>4747</v>
      </c>
      <c r="B2659" s="2">
        <v>0</v>
      </c>
      <c r="C2659" s="1" t="s">
        <v>4612</v>
      </c>
      <c r="E2659">
        <v>9763</v>
      </c>
      <c r="F2659" s="2">
        <v>0</v>
      </c>
      <c r="G2659" t="s">
        <v>22875</v>
      </c>
    </row>
    <row r="2660" spans="1:7" x14ac:dyDescent="0.3">
      <c r="A2660">
        <v>4083</v>
      </c>
      <c r="B2660" s="2">
        <v>0</v>
      </c>
      <c r="C2660" s="1" t="s">
        <v>4007</v>
      </c>
      <c r="E2660">
        <v>9911</v>
      </c>
      <c r="F2660" s="2">
        <v>0</v>
      </c>
      <c r="G2660" t="s">
        <v>22992</v>
      </c>
    </row>
    <row r="2661" spans="1:7" x14ac:dyDescent="0.3">
      <c r="A2661">
        <v>10488</v>
      </c>
      <c r="B2661" s="2">
        <v>1</v>
      </c>
      <c r="C2661" s="1" t="s">
        <v>9467</v>
      </c>
      <c r="E2661">
        <v>10487</v>
      </c>
      <c r="F2661" s="2">
        <v>1</v>
      </c>
      <c r="G2661" t="s">
        <v>22992</v>
      </c>
    </row>
    <row r="2662" spans="1:7" x14ac:dyDescent="0.3">
      <c r="A2662">
        <v>353</v>
      </c>
      <c r="B2662" s="2">
        <v>1</v>
      </c>
      <c r="C2662" s="1" t="s">
        <v>349</v>
      </c>
      <c r="E2662">
        <v>1374</v>
      </c>
      <c r="F2662" s="2">
        <v>0</v>
      </c>
      <c r="G2662" t="s">
        <v>15396</v>
      </c>
    </row>
    <row r="2663" spans="1:7" x14ac:dyDescent="0.3">
      <c r="A2663">
        <v>10479</v>
      </c>
      <c r="B2663" s="2">
        <v>0</v>
      </c>
      <c r="C2663" s="1" t="s">
        <v>9463</v>
      </c>
      <c r="E2663">
        <v>9247</v>
      </c>
      <c r="F2663" s="2">
        <v>0</v>
      </c>
      <c r="G2663" t="s">
        <v>22380</v>
      </c>
    </row>
    <row r="2664" spans="1:7" x14ac:dyDescent="0.3">
      <c r="A2664">
        <v>10879</v>
      </c>
      <c r="B2664" s="2">
        <v>1</v>
      </c>
      <c r="C2664" s="1" t="s">
        <v>9463</v>
      </c>
      <c r="E2664">
        <v>14791</v>
      </c>
      <c r="F2664" s="2">
        <v>0</v>
      </c>
      <c r="G2664" t="s">
        <v>26655</v>
      </c>
    </row>
    <row r="2665" spans="1:7" x14ac:dyDescent="0.3">
      <c r="A2665">
        <v>9502</v>
      </c>
      <c r="B2665" s="2">
        <v>1</v>
      </c>
      <c r="C2665" s="1" t="s">
        <v>8708</v>
      </c>
      <c r="E2665">
        <v>14408</v>
      </c>
      <c r="F2665" s="2">
        <v>0</v>
      </c>
      <c r="G2665" t="s">
        <v>26285</v>
      </c>
    </row>
    <row r="2666" spans="1:7" x14ac:dyDescent="0.3">
      <c r="A2666">
        <v>2226</v>
      </c>
      <c r="B2666" s="2">
        <v>0</v>
      </c>
      <c r="C2666" s="1" t="s">
        <v>2188</v>
      </c>
      <c r="E2666">
        <v>10092</v>
      </c>
      <c r="F2666" s="2">
        <v>0</v>
      </c>
      <c r="G2666" t="s">
        <v>23130</v>
      </c>
    </row>
    <row r="2667" spans="1:7" x14ac:dyDescent="0.3">
      <c r="A2667">
        <v>11259</v>
      </c>
      <c r="B2667" s="2">
        <v>1</v>
      </c>
      <c r="C2667" s="1" t="s">
        <v>9903</v>
      </c>
      <c r="E2667">
        <v>10533</v>
      </c>
      <c r="F2667" s="2">
        <v>0</v>
      </c>
      <c r="G2667" t="s">
        <v>23130</v>
      </c>
    </row>
    <row r="2668" spans="1:7" x14ac:dyDescent="0.3">
      <c r="A2668">
        <v>14381</v>
      </c>
      <c r="B2668" s="2">
        <v>0</v>
      </c>
      <c r="C2668" s="1" t="s">
        <v>12349</v>
      </c>
      <c r="E2668">
        <v>10562</v>
      </c>
      <c r="F2668" s="2">
        <v>0</v>
      </c>
      <c r="G2668" t="s">
        <v>23130</v>
      </c>
    </row>
    <row r="2669" spans="1:7" x14ac:dyDescent="0.3">
      <c r="A2669">
        <v>14198</v>
      </c>
      <c r="B2669" s="2">
        <v>0</v>
      </c>
      <c r="C2669" s="1" t="s">
        <v>12177</v>
      </c>
      <c r="E2669">
        <v>10825</v>
      </c>
      <c r="F2669" s="2">
        <v>0</v>
      </c>
      <c r="G2669" t="s">
        <v>23130</v>
      </c>
    </row>
    <row r="2670" spans="1:7" x14ac:dyDescent="0.3">
      <c r="A2670">
        <v>206</v>
      </c>
      <c r="B2670" s="2">
        <v>0</v>
      </c>
      <c r="C2670" s="1" t="s">
        <v>204</v>
      </c>
      <c r="E2670">
        <v>11350</v>
      </c>
      <c r="F2670" s="2">
        <v>0</v>
      </c>
      <c r="G2670" t="s">
        <v>23130</v>
      </c>
    </row>
    <row r="2671" spans="1:7" x14ac:dyDescent="0.3">
      <c r="A2671">
        <v>14567</v>
      </c>
      <c r="B2671" s="2">
        <v>0</v>
      </c>
      <c r="C2671" s="1" t="s">
        <v>12527</v>
      </c>
      <c r="E2671">
        <v>11583</v>
      </c>
      <c r="F2671" s="2">
        <v>0</v>
      </c>
      <c r="G2671" t="s">
        <v>23130</v>
      </c>
    </row>
    <row r="2672" spans="1:7" x14ac:dyDescent="0.3">
      <c r="A2672">
        <v>4275</v>
      </c>
      <c r="B2672" s="2">
        <v>0</v>
      </c>
      <c r="C2672" s="1" t="s">
        <v>4186</v>
      </c>
      <c r="E2672">
        <v>11618</v>
      </c>
      <c r="F2672" s="2">
        <v>0</v>
      </c>
      <c r="G2672" t="s">
        <v>23130</v>
      </c>
    </row>
    <row r="2673" spans="1:7" x14ac:dyDescent="0.3">
      <c r="A2673">
        <v>10128</v>
      </c>
      <c r="B2673" s="2">
        <v>1</v>
      </c>
      <c r="C2673" s="1" t="s">
        <v>4186</v>
      </c>
      <c r="E2673">
        <v>11700</v>
      </c>
      <c r="F2673" s="2">
        <v>1</v>
      </c>
      <c r="G2673" t="s">
        <v>23130</v>
      </c>
    </row>
    <row r="2674" spans="1:7" x14ac:dyDescent="0.3">
      <c r="A2674">
        <v>10756</v>
      </c>
      <c r="B2674" s="2">
        <v>1</v>
      </c>
      <c r="C2674" s="1" t="s">
        <v>4186</v>
      </c>
      <c r="E2674">
        <v>11886</v>
      </c>
      <c r="F2674" s="2">
        <v>1</v>
      </c>
      <c r="G2674" t="s">
        <v>23130</v>
      </c>
    </row>
    <row r="2675" spans="1:7" x14ac:dyDescent="0.3">
      <c r="A2675">
        <v>12229</v>
      </c>
      <c r="B2675" s="2">
        <v>1</v>
      </c>
      <c r="C2675" s="1" t="s">
        <v>4186</v>
      </c>
      <c r="E2675">
        <v>11912</v>
      </c>
      <c r="F2675" s="2">
        <v>0</v>
      </c>
      <c r="G2675" t="s">
        <v>23130</v>
      </c>
    </row>
    <row r="2676" spans="1:7" x14ac:dyDescent="0.3">
      <c r="A2676">
        <v>231</v>
      </c>
      <c r="B2676" s="2">
        <v>0</v>
      </c>
      <c r="C2676" s="1" t="s">
        <v>227</v>
      </c>
      <c r="E2676">
        <v>12036</v>
      </c>
      <c r="F2676" s="2">
        <v>1</v>
      </c>
      <c r="G2676" t="s">
        <v>23130</v>
      </c>
    </row>
    <row r="2677" spans="1:7" x14ac:dyDescent="0.3">
      <c r="A2677">
        <v>14707</v>
      </c>
      <c r="B2677" s="2">
        <v>0</v>
      </c>
      <c r="C2677" s="1" t="s">
        <v>12663</v>
      </c>
      <c r="E2677">
        <v>12345</v>
      </c>
      <c r="F2677" s="2">
        <v>0</v>
      </c>
      <c r="G2677" t="s">
        <v>23130</v>
      </c>
    </row>
    <row r="2678" spans="1:7" x14ac:dyDescent="0.3">
      <c r="A2678">
        <v>10284</v>
      </c>
      <c r="B2678" s="2">
        <v>0</v>
      </c>
      <c r="C2678" s="1" t="s">
        <v>9343</v>
      </c>
      <c r="E2678">
        <v>14567</v>
      </c>
      <c r="F2678" s="2">
        <v>0</v>
      </c>
      <c r="G2678" t="s">
        <v>26440</v>
      </c>
    </row>
    <row r="2679" spans="1:7" x14ac:dyDescent="0.3">
      <c r="A2679">
        <v>12140</v>
      </c>
      <c r="B2679" s="2">
        <v>0</v>
      </c>
      <c r="C2679" s="1" t="s">
        <v>10345</v>
      </c>
      <c r="E2679">
        <v>11121</v>
      </c>
      <c r="F2679" s="2">
        <v>0</v>
      </c>
      <c r="G2679" t="s">
        <v>23751</v>
      </c>
    </row>
    <row r="2680" spans="1:7" x14ac:dyDescent="0.3">
      <c r="A2680">
        <v>9377</v>
      </c>
      <c r="B2680" s="2">
        <v>0</v>
      </c>
      <c r="C2680" s="1" t="s">
        <v>8585</v>
      </c>
      <c r="E2680">
        <v>9377</v>
      </c>
      <c r="F2680" s="2">
        <v>0</v>
      </c>
      <c r="G2680" t="s">
        <v>22507</v>
      </c>
    </row>
    <row r="2681" spans="1:7" x14ac:dyDescent="0.3">
      <c r="A2681">
        <v>12848</v>
      </c>
      <c r="B2681" s="2">
        <v>1</v>
      </c>
      <c r="C2681" s="1" t="s">
        <v>10907</v>
      </c>
      <c r="E2681">
        <v>1398</v>
      </c>
      <c r="F2681" s="2">
        <v>0</v>
      </c>
      <c r="G2681" t="s">
        <v>15420</v>
      </c>
    </row>
    <row r="2682" spans="1:7" x14ac:dyDescent="0.3">
      <c r="A2682">
        <v>10114</v>
      </c>
      <c r="B2682" s="2">
        <v>0</v>
      </c>
      <c r="C2682" s="1" t="s">
        <v>9228</v>
      </c>
      <c r="E2682">
        <v>4747</v>
      </c>
      <c r="F2682" s="2">
        <v>0</v>
      </c>
      <c r="G2682" t="s">
        <v>18641</v>
      </c>
    </row>
    <row r="2683" spans="1:7" x14ac:dyDescent="0.3">
      <c r="A2683">
        <v>222</v>
      </c>
      <c r="B2683" s="2">
        <v>1</v>
      </c>
      <c r="C2683" s="1" t="s">
        <v>218</v>
      </c>
      <c r="E2683">
        <v>11345</v>
      </c>
      <c r="F2683" s="2">
        <v>0</v>
      </c>
      <c r="G2683" t="s">
        <v>18641</v>
      </c>
    </row>
    <row r="2684" spans="1:7" x14ac:dyDescent="0.3">
      <c r="A2684">
        <v>10098</v>
      </c>
      <c r="B2684" s="2">
        <v>0</v>
      </c>
      <c r="C2684" s="1" t="s">
        <v>9214</v>
      </c>
      <c r="E2684">
        <v>4083</v>
      </c>
      <c r="F2684" s="2">
        <v>0</v>
      </c>
      <c r="G2684" t="s">
        <v>18046</v>
      </c>
    </row>
    <row r="2685" spans="1:7" x14ac:dyDescent="0.3">
      <c r="A2685">
        <v>12735</v>
      </c>
      <c r="B2685" s="2">
        <v>0</v>
      </c>
      <c r="C2685" s="1" t="s">
        <v>9214</v>
      </c>
      <c r="E2685">
        <v>15078</v>
      </c>
      <c r="F2685" s="2">
        <v>0</v>
      </c>
      <c r="G2685" t="s">
        <v>26927</v>
      </c>
    </row>
    <row r="2686" spans="1:7" x14ac:dyDescent="0.3">
      <c r="A2686">
        <v>3072</v>
      </c>
      <c r="B2686" s="2">
        <v>0</v>
      </c>
      <c r="C2686" s="1" t="s">
        <v>3014</v>
      </c>
      <c r="E2686">
        <v>3072</v>
      </c>
      <c r="F2686" s="2">
        <v>0</v>
      </c>
      <c r="G2686" t="s">
        <v>17065</v>
      </c>
    </row>
    <row r="2687" spans="1:7" x14ac:dyDescent="0.3">
      <c r="A2687">
        <v>10092</v>
      </c>
      <c r="B2687" s="2">
        <v>0</v>
      </c>
      <c r="C2687" s="1" t="s">
        <v>9210</v>
      </c>
      <c r="E2687">
        <v>5626</v>
      </c>
      <c r="F2687" s="2">
        <v>0</v>
      </c>
      <c r="G2687" t="s">
        <v>19415</v>
      </c>
    </row>
    <row r="2688" spans="1:7" x14ac:dyDescent="0.3">
      <c r="A2688">
        <v>10533</v>
      </c>
      <c r="B2688" s="2">
        <v>0</v>
      </c>
      <c r="C2688" s="1" t="s">
        <v>9210</v>
      </c>
      <c r="E2688">
        <v>647</v>
      </c>
      <c r="F2688" s="2">
        <v>0</v>
      </c>
      <c r="G2688" t="s">
        <v>14687</v>
      </c>
    </row>
    <row r="2689" spans="1:7" x14ac:dyDescent="0.3">
      <c r="A2689">
        <v>10825</v>
      </c>
      <c r="B2689" s="2">
        <v>0</v>
      </c>
      <c r="C2689" s="1" t="s">
        <v>9210</v>
      </c>
      <c r="E2689">
        <v>10322</v>
      </c>
      <c r="F2689" s="2">
        <v>0</v>
      </c>
      <c r="G2689" t="s">
        <v>23286</v>
      </c>
    </row>
    <row r="2690" spans="1:7" x14ac:dyDescent="0.3">
      <c r="A2690">
        <v>11350</v>
      </c>
      <c r="B2690" s="2">
        <v>0</v>
      </c>
      <c r="C2690" s="1" t="s">
        <v>9210</v>
      </c>
      <c r="E2690">
        <v>4275</v>
      </c>
      <c r="F2690" s="2">
        <v>0</v>
      </c>
      <c r="G2690" t="s">
        <v>18226</v>
      </c>
    </row>
    <row r="2691" spans="1:7" x14ac:dyDescent="0.3">
      <c r="A2691">
        <v>11583</v>
      </c>
      <c r="B2691" s="2">
        <v>0</v>
      </c>
      <c r="C2691" s="1" t="s">
        <v>9210</v>
      </c>
      <c r="E2691">
        <v>16098</v>
      </c>
      <c r="F2691" s="2">
        <v>1</v>
      </c>
      <c r="G2691" t="s">
        <v>27857</v>
      </c>
    </row>
    <row r="2692" spans="1:7" x14ac:dyDescent="0.3">
      <c r="A2692">
        <v>11618</v>
      </c>
      <c r="B2692" s="2">
        <v>0</v>
      </c>
      <c r="C2692" s="1" t="s">
        <v>9210</v>
      </c>
      <c r="E2692">
        <v>9790</v>
      </c>
      <c r="F2692" s="2">
        <v>1</v>
      </c>
      <c r="G2692" t="s">
        <v>22898</v>
      </c>
    </row>
    <row r="2693" spans="1:7" x14ac:dyDescent="0.3">
      <c r="A2693">
        <v>11700</v>
      </c>
      <c r="B2693" s="2">
        <v>1</v>
      </c>
      <c r="C2693" s="1" t="s">
        <v>9210</v>
      </c>
      <c r="E2693">
        <v>10585</v>
      </c>
      <c r="F2693" s="2">
        <v>0</v>
      </c>
      <c r="G2693" t="s">
        <v>22898</v>
      </c>
    </row>
    <row r="2694" spans="1:7" x14ac:dyDescent="0.3">
      <c r="A2694">
        <v>11886</v>
      </c>
      <c r="B2694" s="2">
        <v>1</v>
      </c>
      <c r="C2694" s="1" t="s">
        <v>9210</v>
      </c>
      <c r="E2694">
        <v>11383</v>
      </c>
      <c r="F2694" s="2">
        <v>0</v>
      </c>
      <c r="G2694" t="s">
        <v>22898</v>
      </c>
    </row>
    <row r="2695" spans="1:7" x14ac:dyDescent="0.3">
      <c r="A2695">
        <v>11912</v>
      </c>
      <c r="B2695" s="2">
        <v>0</v>
      </c>
      <c r="C2695" s="1" t="s">
        <v>9210</v>
      </c>
      <c r="E2695">
        <v>11811</v>
      </c>
      <c r="F2695" s="2">
        <v>1</v>
      </c>
      <c r="G2695" t="s">
        <v>22898</v>
      </c>
    </row>
    <row r="2696" spans="1:7" x14ac:dyDescent="0.3">
      <c r="A2696">
        <v>12036</v>
      </c>
      <c r="B2696" s="2">
        <v>1</v>
      </c>
      <c r="C2696" s="1" t="s">
        <v>9210</v>
      </c>
      <c r="E2696">
        <v>12078</v>
      </c>
      <c r="F2696" s="2">
        <v>0</v>
      </c>
      <c r="G2696" t="s">
        <v>22898</v>
      </c>
    </row>
    <row r="2697" spans="1:7" x14ac:dyDescent="0.3">
      <c r="A2697">
        <v>12345</v>
      </c>
      <c r="B2697" s="2">
        <v>0</v>
      </c>
      <c r="C2697" s="1" t="s">
        <v>9210</v>
      </c>
      <c r="E2697">
        <v>1169</v>
      </c>
      <c r="F2697" s="2">
        <v>0</v>
      </c>
      <c r="G2697" t="s">
        <v>15193</v>
      </c>
    </row>
    <row r="2698" spans="1:7" x14ac:dyDescent="0.3">
      <c r="A2698">
        <v>14791</v>
      </c>
      <c r="B2698" s="2">
        <v>0</v>
      </c>
      <c r="C2698" s="1" t="s">
        <v>12745</v>
      </c>
      <c r="E2698">
        <v>1913</v>
      </c>
      <c r="F2698" s="2">
        <v>1</v>
      </c>
      <c r="G2698" t="s">
        <v>15930</v>
      </c>
    </row>
    <row r="2699" spans="1:7" x14ac:dyDescent="0.3">
      <c r="A2699">
        <v>14408</v>
      </c>
      <c r="B2699" s="2">
        <v>0</v>
      </c>
      <c r="C2699" s="1" t="s">
        <v>12373</v>
      </c>
      <c r="E2699">
        <v>3166</v>
      </c>
      <c r="F2699" s="2">
        <v>0</v>
      </c>
      <c r="G2699" t="s">
        <v>17159</v>
      </c>
    </row>
    <row r="2700" spans="1:7" x14ac:dyDescent="0.3">
      <c r="A2700">
        <v>1097</v>
      </c>
      <c r="B2700" s="2">
        <v>0</v>
      </c>
      <c r="C2700" s="1" t="s">
        <v>1068</v>
      </c>
      <c r="E2700">
        <v>14145</v>
      </c>
      <c r="F2700" s="2">
        <v>0</v>
      </c>
      <c r="G2700" t="s">
        <v>26045</v>
      </c>
    </row>
    <row r="2701" spans="1:7" x14ac:dyDescent="0.3">
      <c r="A2701">
        <v>12039</v>
      </c>
      <c r="B2701" s="2">
        <v>0</v>
      </c>
      <c r="C2701" s="1" t="s">
        <v>10301</v>
      </c>
      <c r="E2701">
        <v>10432</v>
      </c>
      <c r="F2701" s="2">
        <v>0</v>
      </c>
      <c r="G2701" t="s">
        <v>23356</v>
      </c>
    </row>
    <row r="2702" spans="1:7" x14ac:dyDescent="0.3">
      <c r="A2702">
        <v>14332</v>
      </c>
      <c r="B2702" s="2">
        <v>0</v>
      </c>
      <c r="C2702" s="1" t="s">
        <v>12302</v>
      </c>
      <c r="E2702">
        <v>11259</v>
      </c>
      <c r="F2702" s="2">
        <v>1</v>
      </c>
      <c r="G2702" t="s">
        <v>23828</v>
      </c>
    </row>
    <row r="2703" spans="1:7" x14ac:dyDescent="0.3">
      <c r="A2703">
        <v>12005</v>
      </c>
      <c r="B2703" s="2">
        <v>0</v>
      </c>
      <c r="C2703" s="1" t="s">
        <v>10286</v>
      </c>
      <c r="E2703">
        <v>16143</v>
      </c>
      <c r="F2703" s="2">
        <v>1</v>
      </c>
      <c r="G2703" t="s">
        <v>27902</v>
      </c>
    </row>
    <row r="2704" spans="1:7" x14ac:dyDescent="0.3">
      <c r="A2704">
        <v>197</v>
      </c>
      <c r="B2704" s="2">
        <v>1</v>
      </c>
      <c r="C2704" s="1" t="s">
        <v>195</v>
      </c>
      <c r="E2704">
        <v>1499</v>
      </c>
      <c r="F2704" s="2">
        <v>1</v>
      </c>
      <c r="G2704" t="s">
        <v>15521</v>
      </c>
    </row>
    <row r="2705" spans="1:7" x14ac:dyDescent="0.3">
      <c r="A2705">
        <v>9247</v>
      </c>
      <c r="B2705" s="2">
        <v>0</v>
      </c>
      <c r="C2705" s="1" t="s">
        <v>8458</v>
      </c>
      <c r="E2705">
        <v>4637</v>
      </c>
      <c r="F2705" s="2">
        <v>0</v>
      </c>
      <c r="G2705" t="s">
        <v>18551</v>
      </c>
    </row>
    <row r="2706" spans="1:7" x14ac:dyDescent="0.3">
      <c r="A2706">
        <v>10575</v>
      </c>
      <c r="B2706" s="2">
        <v>1</v>
      </c>
      <c r="C2706" s="1" t="s">
        <v>9521</v>
      </c>
      <c r="E2706">
        <v>1969</v>
      </c>
      <c r="F2706" s="2">
        <v>0</v>
      </c>
      <c r="G2706" t="s">
        <v>15986</v>
      </c>
    </row>
    <row r="2707" spans="1:7" x14ac:dyDescent="0.3">
      <c r="A2707">
        <v>11768</v>
      </c>
      <c r="B2707" s="2">
        <v>0</v>
      </c>
      <c r="C2707" s="1" t="s">
        <v>10167</v>
      </c>
      <c r="E2707">
        <v>10114</v>
      </c>
      <c r="F2707" s="2">
        <v>0</v>
      </c>
      <c r="G2707" t="s">
        <v>23147</v>
      </c>
    </row>
    <row r="2708" spans="1:7" x14ac:dyDescent="0.3">
      <c r="A2708">
        <v>1398</v>
      </c>
      <c r="B2708" s="2">
        <v>0</v>
      </c>
      <c r="C2708" s="1" t="s">
        <v>1367</v>
      </c>
      <c r="E2708">
        <v>769</v>
      </c>
      <c r="F2708" s="2">
        <v>0</v>
      </c>
      <c r="G2708" t="s">
        <v>14799</v>
      </c>
    </row>
    <row r="2709" spans="1:7" x14ac:dyDescent="0.3">
      <c r="A2709">
        <v>14880</v>
      </c>
      <c r="B2709" s="2">
        <v>0</v>
      </c>
      <c r="C2709" s="1" t="s">
        <v>12831</v>
      </c>
      <c r="E2709">
        <v>14486</v>
      </c>
      <c r="F2709" s="2">
        <v>1</v>
      </c>
      <c r="G2709" t="s">
        <v>26360</v>
      </c>
    </row>
    <row r="2710" spans="1:7" x14ac:dyDescent="0.3">
      <c r="A2710">
        <v>9790</v>
      </c>
      <c r="B2710" s="2">
        <v>1</v>
      </c>
      <c r="C2710" s="1" t="s">
        <v>8977</v>
      </c>
      <c r="E2710">
        <v>1993</v>
      </c>
      <c r="F2710" s="2">
        <v>0</v>
      </c>
      <c r="G2710" t="s">
        <v>16009</v>
      </c>
    </row>
    <row r="2711" spans="1:7" x14ac:dyDescent="0.3">
      <c r="A2711">
        <v>10585</v>
      </c>
      <c r="B2711" s="2">
        <v>0</v>
      </c>
      <c r="C2711" s="1" t="s">
        <v>8977</v>
      </c>
      <c r="E2711">
        <v>12140</v>
      </c>
      <c r="F2711" s="2">
        <v>0</v>
      </c>
      <c r="G2711" t="s">
        <v>16009</v>
      </c>
    </row>
    <row r="2712" spans="1:7" x14ac:dyDescent="0.3">
      <c r="A2712">
        <v>11383</v>
      </c>
      <c r="B2712" s="2">
        <v>0</v>
      </c>
      <c r="C2712" s="1" t="s">
        <v>8977</v>
      </c>
      <c r="E2712">
        <v>10098</v>
      </c>
      <c r="F2712" s="2">
        <v>0</v>
      </c>
      <c r="G2712" t="s">
        <v>23134</v>
      </c>
    </row>
    <row r="2713" spans="1:7" x14ac:dyDescent="0.3">
      <c r="A2713">
        <v>12078</v>
      </c>
      <c r="B2713" s="2">
        <v>0</v>
      </c>
      <c r="C2713" s="1" t="s">
        <v>8977</v>
      </c>
      <c r="E2713">
        <v>13344</v>
      </c>
      <c r="F2713" s="2">
        <v>1</v>
      </c>
      <c r="G2713" t="s">
        <v>25285</v>
      </c>
    </row>
    <row r="2714" spans="1:7" x14ac:dyDescent="0.3">
      <c r="A2714">
        <v>4637</v>
      </c>
      <c r="B2714" s="2">
        <v>0</v>
      </c>
      <c r="C2714" s="1" t="s">
        <v>4518</v>
      </c>
      <c r="E2714">
        <v>451</v>
      </c>
      <c r="F2714" s="2">
        <v>0</v>
      </c>
      <c r="G2714" t="s">
        <v>14499</v>
      </c>
    </row>
    <row r="2715" spans="1:7" x14ac:dyDescent="0.3">
      <c r="A2715">
        <v>3053</v>
      </c>
      <c r="B2715" s="2">
        <v>1</v>
      </c>
      <c r="C2715" s="1" t="s">
        <v>2995</v>
      </c>
      <c r="E2715">
        <v>1164</v>
      </c>
      <c r="F2715" s="2">
        <v>0</v>
      </c>
      <c r="G2715" t="s">
        <v>15188</v>
      </c>
    </row>
    <row r="2716" spans="1:7" x14ac:dyDescent="0.3">
      <c r="A2716">
        <v>16143</v>
      </c>
      <c r="B2716" s="2">
        <v>1</v>
      </c>
      <c r="C2716" s="1" t="s">
        <v>13992</v>
      </c>
      <c r="E2716">
        <v>10792</v>
      </c>
      <c r="F2716" s="2">
        <v>1</v>
      </c>
      <c r="G2716" t="s">
        <v>23573</v>
      </c>
    </row>
    <row r="2717" spans="1:7" x14ac:dyDescent="0.3">
      <c r="A2717">
        <v>647</v>
      </c>
      <c r="B2717" s="2">
        <v>0</v>
      </c>
      <c r="C2717" s="1" t="s">
        <v>633</v>
      </c>
      <c r="E2717">
        <v>9256</v>
      </c>
      <c r="F2717" s="2">
        <v>0</v>
      </c>
      <c r="G2717" t="s">
        <v>22389</v>
      </c>
    </row>
    <row r="2718" spans="1:7" x14ac:dyDescent="0.3">
      <c r="A2718">
        <v>11842</v>
      </c>
      <c r="B2718" s="2">
        <v>0</v>
      </c>
      <c r="C2718" s="1" t="s">
        <v>10206</v>
      </c>
      <c r="E2718">
        <v>1095</v>
      </c>
      <c r="F2718" s="2">
        <v>0</v>
      </c>
      <c r="G2718" t="s">
        <v>15119</v>
      </c>
    </row>
    <row r="2719" spans="1:7" x14ac:dyDescent="0.3">
      <c r="A2719">
        <v>5626</v>
      </c>
      <c r="B2719" s="2">
        <v>0</v>
      </c>
      <c r="C2719" s="1" t="s">
        <v>5389</v>
      </c>
      <c r="E2719">
        <v>553</v>
      </c>
      <c r="F2719" s="2">
        <v>0</v>
      </c>
      <c r="G2719" t="s">
        <v>14596</v>
      </c>
    </row>
    <row r="2720" spans="1:7" x14ac:dyDescent="0.3">
      <c r="A2720">
        <v>3166</v>
      </c>
      <c r="B2720" s="2">
        <v>0</v>
      </c>
      <c r="C2720" s="1" t="s">
        <v>3108</v>
      </c>
      <c r="E2720">
        <v>10575</v>
      </c>
      <c r="F2720" s="2">
        <v>1</v>
      </c>
      <c r="G2720" t="s">
        <v>23440</v>
      </c>
    </row>
    <row r="2721" spans="1:7" x14ac:dyDescent="0.3">
      <c r="A2721">
        <v>11493</v>
      </c>
      <c r="B2721" s="2">
        <v>0</v>
      </c>
      <c r="C2721" s="1" t="s">
        <v>10027</v>
      </c>
      <c r="E2721">
        <v>11698</v>
      </c>
      <c r="F2721" s="2">
        <v>0</v>
      </c>
      <c r="G2721" t="s">
        <v>24049</v>
      </c>
    </row>
    <row r="2722" spans="1:7" x14ac:dyDescent="0.3">
      <c r="A2722">
        <v>15917</v>
      </c>
      <c r="B2722" s="2">
        <v>0</v>
      </c>
      <c r="C2722" s="1" t="s">
        <v>13784</v>
      </c>
      <c r="E2722">
        <v>9750</v>
      </c>
      <c r="F2722" s="2">
        <v>0</v>
      </c>
      <c r="G2722" t="s">
        <v>22865</v>
      </c>
    </row>
    <row r="2723" spans="1:7" x14ac:dyDescent="0.3">
      <c r="A2723">
        <v>10432</v>
      </c>
      <c r="B2723" s="2">
        <v>0</v>
      </c>
      <c r="C2723" s="1" t="s">
        <v>9436</v>
      </c>
      <c r="E2723">
        <v>15660</v>
      </c>
      <c r="F2723" s="2">
        <v>0</v>
      </c>
      <c r="G2723" t="s">
        <v>27449</v>
      </c>
    </row>
    <row r="2724" spans="1:7" x14ac:dyDescent="0.3">
      <c r="A2724">
        <v>1499</v>
      </c>
      <c r="B2724" s="2">
        <v>1</v>
      </c>
      <c r="C2724" s="1" t="s">
        <v>1468</v>
      </c>
      <c r="E2724">
        <v>1223</v>
      </c>
      <c r="F2724" s="2">
        <v>0</v>
      </c>
      <c r="G2724" t="s">
        <v>15246</v>
      </c>
    </row>
    <row r="2725" spans="1:7" x14ac:dyDescent="0.3">
      <c r="A2725">
        <v>14517</v>
      </c>
      <c r="B2725" s="2">
        <v>0</v>
      </c>
      <c r="C2725" s="1" t="s">
        <v>12478</v>
      </c>
      <c r="E2725">
        <v>10458</v>
      </c>
      <c r="F2725" s="2">
        <v>0</v>
      </c>
      <c r="G2725" t="s">
        <v>23372</v>
      </c>
    </row>
    <row r="2726" spans="1:7" x14ac:dyDescent="0.3">
      <c r="A2726">
        <v>12331</v>
      </c>
      <c r="B2726" s="2">
        <v>0</v>
      </c>
      <c r="C2726" s="1" t="s">
        <v>10426</v>
      </c>
      <c r="E2726">
        <v>10724</v>
      </c>
      <c r="F2726" s="2">
        <v>0</v>
      </c>
      <c r="G2726" t="s">
        <v>23532</v>
      </c>
    </row>
    <row r="2727" spans="1:7" x14ac:dyDescent="0.3">
      <c r="A2727">
        <v>10724</v>
      </c>
      <c r="B2727" s="2">
        <v>0</v>
      </c>
      <c r="C2727" s="1" t="s">
        <v>9612</v>
      </c>
      <c r="E2727">
        <v>3224</v>
      </c>
      <c r="F2727" s="2">
        <v>0</v>
      </c>
      <c r="G2727" t="s">
        <v>17216</v>
      </c>
    </row>
    <row r="2728" spans="1:7" x14ac:dyDescent="0.3">
      <c r="A2728">
        <v>1969</v>
      </c>
      <c r="B2728" s="2">
        <v>0</v>
      </c>
      <c r="C2728" s="1" t="s">
        <v>1933</v>
      </c>
      <c r="E2728">
        <v>10479</v>
      </c>
      <c r="F2728" s="2">
        <v>0</v>
      </c>
      <c r="G2728" t="s">
        <v>23383</v>
      </c>
    </row>
    <row r="2729" spans="1:7" x14ac:dyDescent="0.3">
      <c r="A2729">
        <v>15660</v>
      </c>
      <c r="B2729" s="2">
        <v>0</v>
      </c>
      <c r="C2729" s="1" t="s">
        <v>13546</v>
      </c>
      <c r="E2729">
        <v>10879</v>
      </c>
      <c r="F2729" s="2">
        <v>1</v>
      </c>
      <c r="G2729" t="s">
        <v>23383</v>
      </c>
    </row>
    <row r="2730" spans="1:7" x14ac:dyDescent="0.3">
      <c r="A2730">
        <v>12059</v>
      </c>
      <c r="B2730" s="2">
        <v>0</v>
      </c>
      <c r="C2730" s="1" t="s">
        <v>10309</v>
      </c>
      <c r="E2730">
        <v>15033</v>
      </c>
      <c r="F2730" s="2">
        <v>0</v>
      </c>
      <c r="G2730" t="s">
        <v>26882</v>
      </c>
    </row>
    <row r="2731" spans="1:7" x14ac:dyDescent="0.3">
      <c r="A2731">
        <v>9434</v>
      </c>
      <c r="B2731" s="2">
        <v>0</v>
      </c>
      <c r="C2731" s="1" t="s">
        <v>8640</v>
      </c>
      <c r="E2731">
        <v>670</v>
      </c>
      <c r="F2731" s="2">
        <v>1</v>
      </c>
      <c r="G2731" t="s">
        <v>14709</v>
      </c>
    </row>
    <row r="2732" spans="1:7" x14ac:dyDescent="0.3">
      <c r="A2732">
        <v>1374</v>
      </c>
      <c r="B2732" s="2">
        <v>0</v>
      </c>
      <c r="C2732" s="1" t="s">
        <v>1343</v>
      </c>
      <c r="E2732">
        <v>12814</v>
      </c>
      <c r="F2732" s="2">
        <v>0</v>
      </c>
      <c r="G2732" t="s">
        <v>24790</v>
      </c>
    </row>
    <row r="2733" spans="1:7" x14ac:dyDescent="0.3">
      <c r="A2733">
        <v>15161</v>
      </c>
      <c r="B2733" s="2">
        <v>0</v>
      </c>
      <c r="C2733" s="1" t="s">
        <v>13095</v>
      </c>
      <c r="E2733">
        <v>14674</v>
      </c>
      <c r="F2733" s="2">
        <v>0</v>
      </c>
      <c r="G2733" t="s">
        <v>24790</v>
      </c>
    </row>
    <row r="2734" spans="1:7" x14ac:dyDescent="0.3">
      <c r="A2734">
        <v>10792</v>
      </c>
      <c r="B2734" s="2">
        <v>1</v>
      </c>
      <c r="C2734" s="1" t="s">
        <v>9649</v>
      </c>
      <c r="E2734">
        <v>1911</v>
      </c>
      <c r="F2734" s="2">
        <v>0</v>
      </c>
      <c r="G2734" t="s">
        <v>15928</v>
      </c>
    </row>
    <row r="2735" spans="1:7" x14ac:dyDescent="0.3">
      <c r="A2735">
        <v>14145</v>
      </c>
      <c r="B2735" s="2">
        <v>0</v>
      </c>
      <c r="C2735" s="1" t="s">
        <v>12125</v>
      </c>
      <c r="E2735">
        <v>1521</v>
      </c>
      <c r="F2735" s="2">
        <v>0</v>
      </c>
      <c r="G2735" t="s">
        <v>15543</v>
      </c>
    </row>
    <row r="2736" spans="1:7" x14ac:dyDescent="0.3">
      <c r="A2736">
        <v>13344</v>
      </c>
      <c r="B2736" s="2">
        <v>1</v>
      </c>
      <c r="C2736" s="1" t="s">
        <v>11380</v>
      </c>
      <c r="E2736">
        <v>9502</v>
      </c>
      <c r="F2736" s="2">
        <v>1</v>
      </c>
      <c r="G2736" t="s">
        <v>22627</v>
      </c>
    </row>
    <row r="2737" spans="1:7" x14ac:dyDescent="0.3">
      <c r="A2737">
        <v>14658</v>
      </c>
      <c r="B2737" s="2">
        <v>0</v>
      </c>
      <c r="C2737" s="1" t="s">
        <v>12616</v>
      </c>
      <c r="E2737">
        <v>13346</v>
      </c>
      <c r="F2737" s="2">
        <v>0</v>
      </c>
      <c r="G2737" t="s">
        <v>25287</v>
      </c>
    </row>
    <row r="2738" spans="1:7" x14ac:dyDescent="0.3">
      <c r="A2738">
        <v>10073</v>
      </c>
      <c r="B2738" s="2">
        <v>0</v>
      </c>
      <c r="C2738" s="1" t="s">
        <v>9195</v>
      </c>
      <c r="E2738">
        <v>12681</v>
      </c>
      <c r="F2738" s="2">
        <v>0</v>
      </c>
      <c r="G2738" t="s">
        <v>24664</v>
      </c>
    </row>
    <row r="2739" spans="1:7" x14ac:dyDescent="0.3">
      <c r="A2739">
        <v>11176</v>
      </c>
      <c r="B2739" s="2">
        <v>0</v>
      </c>
      <c r="C2739" s="1" t="s">
        <v>9195</v>
      </c>
      <c r="E2739">
        <v>1143</v>
      </c>
      <c r="F2739" s="2">
        <v>0</v>
      </c>
      <c r="G2739" t="s">
        <v>15167</v>
      </c>
    </row>
    <row r="2740" spans="1:7" x14ac:dyDescent="0.3">
      <c r="A2740">
        <v>5174</v>
      </c>
      <c r="B2740" s="2">
        <v>1</v>
      </c>
      <c r="C2740" s="1" t="s">
        <v>4951</v>
      </c>
      <c r="E2740">
        <v>14332</v>
      </c>
      <c r="F2740" s="2">
        <v>0</v>
      </c>
      <c r="G2740" t="s">
        <v>26214</v>
      </c>
    </row>
    <row r="2741" spans="1:7" x14ac:dyDescent="0.3">
      <c r="A2741">
        <v>10261</v>
      </c>
      <c r="B2741" s="2">
        <v>1</v>
      </c>
      <c r="C2741" s="1" t="s">
        <v>9327</v>
      </c>
      <c r="E2741">
        <v>1515</v>
      </c>
      <c r="F2741" s="2">
        <v>0</v>
      </c>
      <c r="G2741" t="s">
        <v>15537</v>
      </c>
    </row>
    <row r="2742" spans="1:7" x14ac:dyDescent="0.3">
      <c r="A2742">
        <v>10732</v>
      </c>
      <c r="B2742" s="2">
        <v>0</v>
      </c>
      <c r="C2742" s="1" t="s">
        <v>9327</v>
      </c>
      <c r="E2742">
        <v>14562</v>
      </c>
      <c r="F2742" s="2">
        <v>0</v>
      </c>
      <c r="G2742" t="s">
        <v>26435</v>
      </c>
    </row>
    <row r="2743" spans="1:7" x14ac:dyDescent="0.3">
      <c r="A2743">
        <v>11090</v>
      </c>
      <c r="B2743" s="2">
        <v>1</v>
      </c>
      <c r="C2743" s="1" t="s">
        <v>9327</v>
      </c>
      <c r="E2743">
        <v>15923</v>
      </c>
      <c r="F2743" s="2">
        <v>1</v>
      </c>
      <c r="G2743" t="s">
        <v>27688</v>
      </c>
    </row>
    <row r="2744" spans="1:7" x14ac:dyDescent="0.3">
      <c r="A2744">
        <v>12814</v>
      </c>
      <c r="B2744" s="2">
        <v>0</v>
      </c>
      <c r="C2744" s="1" t="s">
        <v>10876</v>
      </c>
      <c r="E2744">
        <v>15825</v>
      </c>
      <c r="F2744" s="2">
        <v>1</v>
      </c>
      <c r="G2744" t="s">
        <v>27597</v>
      </c>
    </row>
    <row r="2745" spans="1:7" x14ac:dyDescent="0.3">
      <c r="A2745">
        <v>10662</v>
      </c>
      <c r="B2745" s="2">
        <v>1</v>
      </c>
      <c r="C2745" s="1" t="s">
        <v>9578</v>
      </c>
      <c r="E2745">
        <v>10284</v>
      </c>
      <c r="F2745" s="2">
        <v>0</v>
      </c>
      <c r="G2745" t="s">
        <v>23264</v>
      </c>
    </row>
    <row r="2746" spans="1:7" x14ac:dyDescent="0.3">
      <c r="A2746">
        <v>11614</v>
      </c>
      <c r="B2746" s="2">
        <v>0</v>
      </c>
      <c r="C2746" s="1" t="s">
        <v>10080</v>
      </c>
      <c r="E2746">
        <v>10128</v>
      </c>
      <c r="F2746" s="2">
        <v>1</v>
      </c>
      <c r="G2746" t="s">
        <v>23158</v>
      </c>
    </row>
    <row r="2747" spans="1:7" x14ac:dyDescent="0.3">
      <c r="A2747">
        <v>15863</v>
      </c>
      <c r="B2747" s="2">
        <v>1</v>
      </c>
      <c r="C2747" s="1" t="s">
        <v>13730</v>
      </c>
      <c r="E2747">
        <v>10756</v>
      </c>
      <c r="F2747" s="2">
        <v>1</v>
      </c>
      <c r="G2747" t="s">
        <v>23158</v>
      </c>
    </row>
    <row r="2748" spans="1:7" x14ac:dyDescent="0.3">
      <c r="A2748">
        <v>15922</v>
      </c>
      <c r="B2748" s="2">
        <v>0</v>
      </c>
      <c r="C2748" s="1" t="s">
        <v>13730</v>
      </c>
      <c r="E2748">
        <v>12229</v>
      </c>
      <c r="F2748" s="2">
        <v>1</v>
      </c>
      <c r="G2748" t="s">
        <v>23158</v>
      </c>
    </row>
    <row r="2749" spans="1:7" x14ac:dyDescent="0.3">
      <c r="A2749">
        <v>11307</v>
      </c>
      <c r="B2749" s="2">
        <v>0</v>
      </c>
      <c r="C2749" s="1" t="s">
        <v>9929</v>
      </c>
      <c r="E2749">
        <v>5174</v>
      </c>
      <c r="F2749" s="2">
        <v>1</v>
      </c>
      <c r="G2749" t="s">
        <v>18981</v>
      </c>
    </row>
    <row r="2750" spans="1:7" x14ac:dyDescent="0.3">
      <c r="A2750">
        <v>11580</v>
      </c>
      <c r="B2750" s="2">
        <v>0</v>
      </c>
      <c r="C2750" s="1" t="s">
        <v>10064</v>
      </c>
      <c r="E2750">
        <v>9600</v>
      </c>
      <c r="F2750" s="2">
        <v>0</v>
      </c>
      <c r="G2750" t="s">
        <v>22724</v>
      </c>
    </row>
    <row r="2751" spans="1:7" x14ac:dyDescent="0.3">
      <c r="A2751">
        <v>9663</v>
      </c>
      <c r="B2751" s="2">
        <v>0</v>
      </c>
      <c r="C2751" s="1" t="s">
        <v>8864</v>
      </c>
      <c r="E2751">
        <v>12574</v>
      </c>
      <c r="F2751" s="2">
        <v>0</v>
      </c>
      <c r="G2751" t="s">
        <v>24566</v>
      </c>
    </row>
    <row r="2752" spans="1:7" x14ac:dyDescent="0.3">
      <c r="A2752">
        <v>9907</v>
      </c>
      <c r="B2752" s="2">
        <v>0</v>
      </c>
      <c r="C2752" s="1" t="s">
        <v>8864</v>
      </c>
      <c r="E2752">
        <v>11580</v>
      </c>
      <c r="F2752" s="2">
        <v>0</v>
      </c>
      <c r="G2752" t="s">
        <v>23985</v>
      </c>
    </row>
    <row r="2753" spans="1:7" x14ac:dyDescent="0.3">
      <c r="A2753">
        <v>11280</v>
      </c>
      <c r="B2753" s="2">
        <v>0</v>
      </c>
      <c r="C2753" s="1" t="s">
        <v>8864</v>
      </c>
      <c r="E2753">
        <v>12331</v>
      </c>
      <c r="F2753" s="2">
        <v>0</v>
      </c>
      <c r="G2753" t="s">
        <v>24350</v>
      </c>
    </row>
    <row r="2754" spans="1:7" x14ac:dyDescent="0.3">
      <c r="A2754">
        <v>11930</v>
      </c>
      <c r="B2754" s="2">
        <v>0</v>
      </c>
      <c r="C2754" s="1" t="s">
        <v>8864</v>
      </c>
      <c r="E2754">
        <v>11340</v>
      </c>
      <c r="F2754" s="2">
        <v>0</v>
      </c>
      <c r="G2754" t="s">
        <v>23868</v>
      </c>
    </row>
    <row r="2755" spans="1:7" x14ac:dyDescent="0.3">
      <c r="A2755">
        <v>9256</v>
      </c>
      <c r="B2755" s="2">
        <v>0</v>
      </c>
      <c r="C2755" s="1" t="s">
        <v>8467</v>
      </c>
      <c r="E2755">
        <v>15068</v>
      </c>
      <c r="F2755" s="2">
        <v>0</v>
      </c>
      <c r="G2755" t="s">
        <v>26917</v>
      </c>
    </row>
    <row r="2756" spans="1:7" x14ac:dyDescent="0.3">
      <c r="A2756">
        <v>1515</v>
      </c>
      <c r="B2756" s="2">
        <v>0</v>
      </c>
      <c r="C2756" s="1" t="s">
        <v>1484</v>
      </c>
      <c r="E2756">
        <v>11614</v>
      </c>
      <c r="F2756" s="2">
        <v>0</v>
      </c>
      <c r="G2756" t="s">
        <v>24001</v>
      </c>
    </row>
    <row r="2757" spans="1:7" x14ac:dyDescent="0.3">
      <c r="A2757">
        <v>1521</v>
      </c>
      <c r="B2757" s="2">
        <v>0</v>
      </c>
      <c r="C2757" s="1" t="s">
        <v>1490</v>
      </c>
      <c r="E2757">
        <v>13049</v>
      </c>
      <c r="F2757" s="2">
        <v>0</v>
      </c>
      <c r="G2757" t="s">
        <v>25011</v>
      </c>
    </row>
    <row r="2758" spans="1:7" x14ac:dyDescent="0.3">
      <c r="A2758">
        <v>769</v>
      </c>
      <c r="B2758" s="2">
        <v>0</v>
      </c>
      <c r="C2758" s="1" t="s">
        <v>747</v>
      </c>
      <c r="E2758">
        <v>14658</v>
      </c>
      <c r="F2758" s="2">
        <v>0</v>
      </c>
      <c r="G2758" t="s">
        <v>26529</v>
      </c>
    </row>
    <row r="2759" spans="1:7" x14ac:dyDescent="0.3">
      <c r="A2759">
        <v>14562</v>
      </c>
      <c r="B2759" s="2">
        <v>0</v>
      </c>
      <c r="C2759" s="1" t="s">
        <v>12522</v>
      </c>
      <c r="E2759">
        <v>3053</v>
      </c>
      <c r="F2759" s="2">
        <v>1</v>
      </c>
      <c r="G2759" t="s">
        <v>17047</v>
      </c>
    </row>
    <row r="2760" spans="1:7" x14ac:dyDescent="0.3">
      <c r="A2760">
        <v>1169</v>
      </c>
      <c r="B2760" s="2">
        <v>0</v>
      </c>
      <c r="C2760" s="1" t="s">
        <v>1139</v>
      </c>
      <c r="E2760">
        <v>12039</v>
      </c>
      <c r="F2760" s="2">
        <v>0</v>
      </c>
      <c r="G2760" t="s">
        <v>24227</v>
      </c>
    </row>
    <row r="2761" spans="1:7" x14ac:dyDescent="0.3">
      <c r="A2761">
        <v>1911</v>
      </c>
      <c r="B2761" s="2">
        <v>0</v>
      </c>
      <c r="C2761" s="1" t="s">
        <v>1875</v>
      </c>
      <c r="E2761">
        <v>11768</v>
      </c>
      <c r="F2761" s="2">
        <v>0</v>
      </c>
      <c r="G2761" t="s">
        <v>24089</v>
      </c>
    </row>
    <row r="2762" spans="1:7" x14ac:dyDescent="0.3">
      <c r="A2762">
        <v>14421</v>
      </c>
      <c r="B2762" s="2">
        <v>0</v>
      </c>
      <c r="C2762" s="1" t="s">
        <v>12385</v>
      </c>
      <c r="E2762">
        <v>12005</v>
      </c>
      <c r="F2762" s="2">
        <v>0</v>
      </c>
      <c r="G2762" t="s">
        <v>24211</v>
      </c>
    </row>
    <row r="2763" spans="1:7" x14ac:dyDescent="0.3">
      <c r="A2763">
        <v>10158</v>
      </c>
      <c r="B2763" s="2">
        <v>0</v>
      </c>
      <c r="C2763" s="1" t="s">
        <v>9258</v>
      </c>
      <c r="E2763">
        <v>2504</v>
      </c>
      <c r="F2763" s="2">
        <v>0</v>
      </c>
      <c r="G2763" t="s">
        <v>16512</v>
      </c>
    </row>
    <row r="2764" spans="1:7" x14ac:dyDescent="0.3">
      <c r="A2764">
        <v>14571</v>
      </c>
      <c r="B2764" s="2">
        <v>0</v>
      </c>
      <c r="C2764" s="1" t="s">
        <v>12531</v>
      </c>
      <c r="E2764">
        <v>10261</v>
      </c>
      <c r="F2764" s="2">
        <v>1</v>
      </c>
      <c r="G2764" t="s">
        <v>23247</v>
      </c>
    </row>
    <row r="2765" spans="1:7" x14ac:dyDescent="0.3">
      <c r="A2765">
        <v>15825</v>
      </c>
      <c r="B2765" s="2">
        <v>1</v>
      </c>
      <c r="C2765" s="1" t="s">
        <v>13694</v>
      </c>
      <c r="E2765">
        <v>10732</v>
      </c>
      <c r="F2765" s="2">
        <v>0</v>
      </c>
      <c r="G2765" t="s">
        <v>23247</v>
      </c>
    </row>
    <row r="2766" spans="1:7" x14ac:dyDescent="0.3">
      <c r="A2766">
        <v>5847</v>
      </c>
      <c r="B2766" s="2">
        <v>0</v>
      </c>
      <c r="C2766" s="1" t="s">
        <v>5599</v>
      </c>
      <c r="E2766">
        <v>11090</v>
      </c>
      <c r="F2766" s="2">
        <v>1</v>
      </c>
      <c r="G2766" t="s">
        <v>23247</v>
      </c>
    </row>
    <row r="2767" spans="1:7" x14ac:dyDescent="0.3">
      <c r="A2767">
        <v>2284</v>
      </c>
      <c r="B2767" s="2">
        <v>1</v>
      </c>
      <c r="C2767" s="1" t="s">
        <v>2245</v>
      </c>
      <c r="E2767">
        <v>12271</v>
      </c>
      <c r="F2767" s="2">
        <v>0</v>
      </c>
      <c r="G2767" t="s">
        <v>24326</v>
      </c>
    </row>
    <row r="2768" spans="1:7" x14ac:dyDescent="0.3">
      <c r="A2768">
        <v>451</v>
      </c>
      <c r="B2768" s="2">
        <v>0</v>
      </c>
      <c r="C2768" s="1" t="s">
        <v>444</v>
      </c>
      <c r="E2768">
        <v>14321</v>
      </c>
      <c r="F2768" s="2">
        <v>0</v>
      </c>
      <c r="G2768" t="s">
        <v>26203</v>
      </c>
    </row>
    <row r="2769" spans="1:7" x14ac:dyDescent="0.3">
      <c r="A2769">
        <v>12151</v>
      </c>
      <c r="B2769" s="2">
        <v>0</v>
      </c>
      <c r="C2769" s="1" t="s">
        <v>10353</v>
      </c>
      <c r="E2769">
        <v>9663</v>
      </c>
      <c r="F2769" s="2">
        <v>0</v>
      </c>
      <c r="G2769" t="s">
        <v>22786</v>
      </c>
    </row>
    <row r="2770" spans="1:7" x14ac:dyDescent="0.3">
      <c r="A2770">
        <v>12681</v>
      </c>
      <c r="B2770" s="2">
        <v>0</v>
      </c>
      <c r="C2770" s="1" t="s">
        <v>10747</v>
      </c>
      <c r="E2770">
        <v>9907</v>
      </c>
      <c r="F2770" s="2">
        <v>0</v>
      </c>
      <c r="G2770" t="s">
        <v>22786</v>
      </c>
    </row>
    <row r="2771" spans="1:7" x14ac:dyDescent="0.3">
      <c r="A2771">
        <v>15033</v>
      </c>
      <c r="B2771" s="2">
        <v>0</v>
      </c>
      <c r="C2771" s="1" t="s">
        <v>12975</v>
      </c>
      <c r="E2771">
        <v>11280</v>
      </c>
      <c r="F2771" s="2">
        <v>0</v>
      </c>
      <c r="G2771" t="s">
        <v>22786</v>
      </c>
    </row>
    <row r="2772" spans="1:7" x14ac:dyDescent="0.3">
      <c r="A2772">
        <v>15923</v>
      </c>
      <c r="B2772" s="2">
        <v>1</v>
      </c>
      <c r="C2772" s="1" t="s">
        <v>13788</v>
      </c>
      <c r="E2772">
        <v>11930</v>
      </c>
      <c r="F2772" s="2">
        <v>0</v>
      </c>
      <c r="G2772" t="s">
        <v>22786</v>
      </c>
    </row>
    <row r="2773" spans="1:7" x14ac:dyDescent="0.3">
      <c r="A2773">
        <v>9186</v>
      </c>
      <c r="B2773" s="2">
        <v>1</v>
      </c>
      <c r="C2773" s="1" t="s">
        <v>8399</v>
      </c>
      <c r="E2773">
        <v>5648</v>
      </c>
      <c r="F2773" s="2">
        <v>1</v>
      </c>
      <c r="G2773" t="s">
        <v>19437</v>
      </c>
    </row>
    <row r="2774" spans="1:7" x14ac:dyDescent="0.3">
      <c r="A2774">
        <v>553</v>
      </c>
      <c r="B2774" s="2">
        <v>0</v>
      </c>
      <c r="C2774" s="1" t="s">
        <v>542</v>
      </c>
      <c r="E2774">
        <v>11842</v>
      </c>
      <c r="F2774" s="2">
        <v>0</v>
      </c>
      <c r="G2774" t="s">
        <v>24129</v>
      </c>
    </row>
    <row r="2775" spans="1:7" x14ac:dyDescent="0.3">
      <c r="A2775">
        <v>10544</v>
      </c>
      <c r="B2775" s="2">
        <v>1</v>
      </c>
      <c r="C2775" s="1" t="s">
        <v>9502</v>
      </c>
      <c r="E2775">
        <v>15922</v>
      </c>
      <c r="F2775" s="2">
        <v>0</v>
      </c>
      <c r="G2775" t="s">
        <v>27687</v>
      </c>
    </row>
    <row r="2776" spans="1:7" x14ac:dyDescent="0.3">
      <c r="A2776">
        <v>11239</v>
      </c>
      <c r="B2776" s="2">
        <v>1</v>
      </c>
      <c r="C2776" s="1" t="s">
        <v>9502</v>
      </c>
      <c r="E2776">
        <v>2751</v>
      </c>
      <c r="F2776" s="2">
        <v>1</v>
      </c>
      <c r="G2776" t="s">
        <v>16752</v>
      </c>
    </row>
    <row r="2777" spans="1:7" x14ac:dyDescent="0.3">
      <c r="A2777">
        <v>10572</v>
      </c>
      <c r="B2777" s="2">
        <v>1</v>
      </c>
      <c r="C2777" s="1" t="s">
        <v>9520</v>
      </c>
      <c r="E2777">
        <v>533</v>
      </c>
      <c r="F2777" s="2">
        <v>0</v>
      </c>
      <c r="G2777" t="s">
        <v>14579</v>
      </c>
    </row>
    <row r="2778" spans="1:7" x14ac:dyDescent="0.3">
      <c r="A2778">
        <v>11340</v>
      </c>
      <c r="B2778" s="2">
        <v>0</v>
      </c>
      <c r="C2778" s="1" t="s">
        <v>9944</v>
      </c>
      <c r="E2778">
        <v>11493</v>
      </c>
      <c r="F2778" s="2">
        <v>0</v>
      </c>
      <c r="G2778" t="s">
        <v>23950</v>
      </c>
    </row>
    <row r="2779" spans="1:7" x14ac:dyDescent="0.3">
      <c r="A2779">
        <v>13346</v>
      </c>
      <c r="B2779" s="2">
        <v>0</v>
      </c>
      <c r="C2779" s="1" t="s">
        <v>11382</v>
      </c>
      <c r="E2779">
        <v>10530</v>
      </c>
      <c r="F2779" s="2">
        <v>1</v>
      </c>
      <c r="G2779" t="s">
        <v>23416</v>
      </c>
    </row>
    <row r="2780" spans="1:7" x14ac:dyDescent="0.3">
      <c r="A2780">
        <v>15067</v>
      </c>
      <c r="B2780" s="2">
        <v>1</v>
      </c>
      <c r="C2780" s="1" t="s">
        <v>13007</v>
      </c>
      <c r="E2780">
        <v>14471</v>
      </c>
      <c r="F2780" s="2">
        <v>0</v>
      </c>
      <c r="G2780" t="s">
        <v>26346</v>
      </c>
    </row>
    <row r="2781" spans="1:7" x14ac:dyDescent="0.3">
      <c r="A2781">
        <v>11294</v>
      </c>
      <c r="B2781" s="2">
        <v>0</v>
      </c>
      <c r="C2781" s="1" t="s">
        <v>9924</v>
      </c>
      <c r="E2781">
        <v>15917</v>
      </c>
      <c r="F2781" s="2">
        <v>0</v>
      </c>
      <c r="G2781" t="s">
        <v>27682</v>
      </c>
    </row>
    <row r="2782" spans="1:7" x14ac:dyDescent="0.3">
      <c r="A2782">
        <v>11812</v>
      </c>
      <c r="B2782" s="2">
        <v>0</v>
      </c>
      <c r="C2782" s="1" t="s">
        <v>10194</v>
      </c>
      <c r="E2782">
        <v>15159</v>
      </c>
      <c r="F2782" s="2">
        <v>0</v>
      </c>
      <c r="G2782" t="s">
        <v>27001</v>
      </c>
    </row>
    <row r="2783" spans="1:7" x14ac:dyDescent="0.3">
      <c r="A2783">
        <v>16018</v>
      </c>
      <c r="B2783" s="2">
        <v>0</v>
      </c>
      <c r="C2783" s="1" t="s">
        <v>13876</v>
      </c>
      <c r="E2783">
        <v>10852</v>
      </c>
      <c r="F2783" s="2">
        <v>0</v>
      </c>
      <c r="G2783" t="s">
        <v>23608</v>
      </c>
    </row>
    <row r="2784" spans="1:7" x14ac:dyDescent="0.3">
      <c r="A2784">
        <v>1164</v>
      </c>
      <c r="B2784" s="2">
        <v>0</v>
      </c>
      <c r="C2784" s="1" t="s">
        <v>1134</v>
      </c>
      <c r="E2784">
        <v>5640</v>
      </c>
      <c r="F2784" s="2">
        <v>0</v>
      </c>
      <c r="G2784" t="s">
        <v>19429</v>
      </c>
    </row>
    <row r="2785" spans="1:7" x14ac:dyDescent="0.3">
      <c r="A2785">
        <v>15068</v>
      </c>
      <c r="B2785" s="2">
        <v>0</v>
      </c>
      <c r="C2785" s="1" t="s">
        <v>13008</v>
      </c>
      <c r="E2785">
        <v>10158</v>
      </c>
      <c r="F2785" s="2">
        <v>0</v>
      </c>
      <c r="G2785" t="s">
        <v>23179</v>
      </c>
    </row>
    <row r="2786" spans="1:7" x14ac:dyDescent="0.3">
      <c r="A2786">
        <v>10852</v>
      </c>
      <c r="B2786" s="2">
        <v>0</v>
      </c>
      <c r="C2786" s="1" t="s">
        <v>9681</v>
      </c>
      <c r="E2786">
        <v>16018</v>
      </c>
      <c r="F2786" s="2">
        <v>0</v>
      </c>
      <c r="G2786" t="s">
        <v>27778</v>
      </c>
    </row>
    <row r="2787" spans="1:7" x14ac:dyDescent="0.3">
      <c r="A2787">
        <v>9600</v>
      </c>
      <c r="B2787" s="2">
        <v>0</v>
      </c>
      <c r="C2787" s="1" t="s">
        <v>8803</v>
      </c>
      <c r="E2787">
        <v>14517</v>
      </c>
      <c r="F2787" s="2">
        <v>0</v>
      </c>
      <c r="G2787" t="s">
        <v>26391</v>
      </c>
    </row>
    <row r="2788" spans="1:7" x14ac:dyDescent="0.3">
      <c r="A2788">
        <v>12574</v>
      </c>
      <c r="B2788" s="2">
        <v>0</v>
      </c>
      <c r="C2788" s="1" t="s">
        <v>10645</v>
      </c>
      <c r="E2788">
        <v>14421</v>
      </c>
      <c r="F2788" s="2">
        <v>0</v>
      </c>
      <c r="G2788" t="s">
        <v>26298</v>
      </c>
    </row>
    <row r="2789" spans="1:7" x14ac:dyDescent="0.3">
      <c r="A2789">
        <v>670</v>
      </c>
      <c r="B2789" s="2">
        <v>1</v>
      </c>
      <c r="C2789" s="1" t="s">
        <v>655</v>
      </c>
      <c r="E2789">
        <v>12059</v>
      </c>
      <c r="F2789" s="2">
        <v>0</v>
      </c>
      <c r="G2789" t="s">
        <v>24235</v>
      </c>
    </row>
    <row r="2790" spans="1:7" x14ac:dyDescent="0.3">
      <c r="A2790">
        <v>10184</v>
      </c>
      <c r="B2790" s="2">
        <v>1</v>
      </c>
      <c r="C2790" s="1" t="s">
        <v>9272</v>
      </c>
      <c r="E2790">
        <v>2119</v>
      </c>
      <c r="F2790" s="2">
        <v>0</v>
      </c>
      <c r="G2790" t="s">
        <v>16132</v>
      </c>
    </row>
    <row r="2791" spans="1:7" x14ac:dyDescent="0.3">
      <c r="A2791">
        <v>13049</v>
      </c>
      <c r="B2791" s="2">
        <v>0</v>
      </c>
      <c r="C2791" s="1" t="s">
        <v>11099</v>
      </c>
      <c r="E2791">
        <v>2157</v>
      </c>
      <c r="F2791" s="2">
        <v>1</v>
      </c>
      <c r="G2791" t="s">
        <v>16169</v>
      </c>
    </row>
    <row r="2792" spans="1:7" x14ac:dyDescent="0.3">
      <c r="A2792">
        <v>13410</v>
      </c>
      <c r="B2792" s="2">
        <v>1</v>
      </c>
      <c r="C2792" s="1" t="s">
        <v>11443</v>
      </c>
      <c r="E2792">
        <v>12873</v>
      </c>
      <c r="F2792" s="2">
        <v>0</v>
      </c>
      <c r="G2792" t="s">
        <v>24846</v>
      </c>
    </row>
    <row r="2793" spans="1:7" x14ac:dyDescent="0.3">
      <c r="A2793">
        <v>10942</v>
      </c>
      <c r="B2793" s="2">
        <v>1</v>
      </c>
      <c r="C2793" s="1" t="s">
        <v>9733</v>
      </c>
      <c r="E2793">
        <v>10572</v>
      </c>
      <c r="F2793" s="2">
        <v>1</v>
      </c>
      <c r="G2793" t="s">
        <v>23439</v>
      </c>
    </row>
    <row r="2794" spans="1:7" x14ac:dyDescent="0.3">
      <c r="A2794">
        <v>11165</v>
      </c>
      <c r="B2794" s="2">
        <v>0</v>
      </c>
      <c r="C2794" s="1" t="s">
        <v>9733</v>
      </c>
      <c r="E2794">
        <v>9434</v>
      </c>
      <c r="F2794" s="2">
        <v>0</v>
      </c>
      <c r="G2794" t="s">
        <v>22561</v>
      </c>
    </row>
    <row r="2795" spans="1:7" x14ac:dyDescent="0.3">
      <c r="A2795">
        <v>11462</v>
      </c>
      <c r="B2795" s="2">
        <v>0</v>
      </c>
      <c r="C2795" s="1" t="s">
        <v>9733</v>
      </c>
      <c r="E2795">
        <v>5663</v>
      </c>
      <c r="F2795" s="2">
        <v>0</v>
      </c>
      <c r="G2795" t="s">
        <v>19451</v>
      </c>
    </row>
    <row r="2796" spans="1:7" x14ac:dyDescent="0.3">
      <c r="A2796">
        <v>10865</v>
      </c>
      <c r="B2796" s="2">
        <v>1</v>
      </c>
      <c r="C2796" s="1" t="s">
        <v>9688</v>
      </c>
      <c r="E2796">
        <v>15161</v>
      </c>
      <c r="F2796" s="2">
        <v>0</v>
      </c>
      <c r="G2796" t="s">
        <v>27003</v>
      </c>
    </row>
    <row r="2797" spans="1:7" x14ac:dyDescent="0.3">
      <c r="A2797">
        <v>5648</v>
      </c>
      <c r="B2797" s="2">
        <v>1</v>
      </c>
      <c r="C2797" s="1" t="s">
        <v>5410</v>
      </c>
      <c r="E2797">
        <v>11294</v>
      </c>
      <c r="F2797" s="2">
        <v>0</v>
      </c>
      <c r="G2797" t="s">
        <v>23849</v>
      </c>
    </row>
    <row r="2798" spans="1:7" x14ac:dyDescent="0.3">
      <c r="A2798">
        <v>14321</v>
      </c>
      <c r="B2798" s="2">
        <v>0</v>
      </c>
      <c r="C2798" s="1" t="s">
        <v>12291</v>
      </c>
      <c r="E2798">
        <v>1998</v>
      </c>
      <c r="F2798" s="2">
        <v>1</v>
      </c>
      <c r="G2798" t="s">
        <v>16014</v>
      </c>
    </row>
    <row r="2799" spans="1:7" x14ac:dyDescent="0.3">
      <c r="A2799">
        <v>2504</v>
      </c>
      <c r="B2799" s="2">
        <v>0</v>
      </c>
      <c r="C2799" s="1" t="s">
        <v>2461</v>
      </c>
      <c r="E2799">
        <v>9186</v>
      </c>
      <c r="F2799" s="2">
        <v>1</v>
      </c>
      <c r="G2799" t="s">
        <v>22320</v>
      </c>
    </row>
    <row r="2800" spans="1:7" x14ac:dyDescent="0.3">
      <c r="A2800">
        <v>1223</v>
      </c>
      <c r="B2800" s="2">
        <v>0</v>
      </c>
      <c r="C2800" s="1" t="s">
        <v>1193</v>
      </c>
      <c r="E2800">
        <v>9858</v>
      </c>
      <c r="F2800" s="2">
        <v>0</v>
      </c>
      <c r="G2800" t="s">
        <v>22320</v>
      </c>
    </row>
    <row r="2801" spans="1:7" x14ac:dyDescent="0.3">
      <c r="A2801">
        <v>5806</v>
      </c>
      <c r="B2801" s="2">
        <v>0</v>
      </c>
      <c r="C2801" s="1" t="s">
        <v>5559</v>
      </c>
      <c r="E2801">
        <v>10544</v>
      </c>
      <c r="F2801" s="2">
        <v>1</v>
      </c>
      <c r="G2801" t="s">
        <v>23423</v>
      </c>
    </row>
    <row r="2802" spans="1:7" x14ac:dyDescent="0.3">
      <c r="A2802">
        <v>1095</v>
      </c>
      <c r="B2802" s="2">
        <v>0</v>
      </c>
      <c r="C2802" s="1" t="s">
        <v>1066</v>
      </c>
      <c r="E2802">
        <v>11239</v>
      </c>
      <c r="F2802" s="2">
        <v>1</v>
      </c>
      <c r="G2802" t="s">
        <v>23423</v>
      </c>
    </row>
    <row r="2803" spans="1:7" x14ac:dyDescent="0.3">
      <c r="A2803">
        <v>10530</v>
      </c>
      <c r="B2803" s="2">
        <v>1</v>
      </c>
      <c r="C2803" s="1" t="s">
        <v>9495</v>
      </c>
      <c r="E2803">
        <v>14880</v>
      </c>
      <c r="F2803" s="2">
        <v>0</v>
      </c>
      <c r="G2803" t="s">
        <v>26739</v>
      </c>
    </row>
    <row r="2804" spans="1:7" x14ac:dyDescent="0.3">
      <c r="A2804">
        <v>1993</v>
      </c>
      <c r="B2804" s="2">
        <v>0</v>
      </c>
      <c r="C2804" s="1" t="s">
        <v>1956</v>
      </c>
      <c r="E2804">
        <v>2284</v>
      </c>
      <c r="F2804" s="2">
        <v>1</v>
      </c>
      <c r="G2804" t="s">
        <v>16295</v>
      </c>
    </row>
    <row r="2805" spans="1:7" x14ac:dyDescent="0.3">
      <c r="A2805">
        <v>11601</v>
      </c>
      <c r="B2805" s="2">
        <v>0</v>
      </c>
      <c r="C2805" s="1" t="s">
        <v>10071</v>
      </c>
      <c r="E2805">
        <v>10354</v>
      </c>
      <c r="F2805" s="2">
        <v>1</v>
      </c>
      <c r="G2805" t="s">
        <v>23308</v>
      </c>
    </row>
    <row r="2806" spans="1:7" x14ac:dyDescent="0.3">
      <c r="A2806">
        <v>10849</v>
      </c>
      <c r="B2806" s="2">
        <v>0</v>
      </c>
      <c r="C2806" s="1" t="s">
        <v>9678</v>
      </c>
      <c r="E2806">
        <v>10662</v>
      </c>
      <c r="F2806" s="2">
        <v>1</v>
      </c>
      <c r="G2806" t="s">
        <v>23497</v>
      </c>
    </row>
    <row r="2807" spans="1:7" x14ac:dyDescent="0.3">
      <c r="A2807">
        <v>11313</v>
      </c>
      <c r="B2807" s="2">
        <v>0</v>
      </c>
      <c r="C2807" s="1" t="s">
        <v>9678</v>
      </c>
      <c r="E2807">
        <v>1782</v>
      </c>
      <c r="F2807" s="2">
        <v>0</v>
      </c>
      <c r="G2807" t="s">
        <v>15800</v>
      </c>
    </row>
    <row r="2808" spans="1:7" x14ac:dyDescent="0.3">
      <c r="A2808">
        <v>15017</v>
      </c>
      <c r="B2808" s="2">
        <v>1</v>
      </c>
      <c r="C2808" s="1" t="s">
        <v>12959</v>
      </c>
      <c r="E2808">
        <v>10073</v>
      </c>
      <c r="F2808" s="2">
        <v>0</v>
      </c>
      <c r="G2808" t="s">
        <v>23115</v>
      </c>
    </row>
    <row r="2809" spans="1:7" x14ac:dyDescent="0.3">
      <c r="A2809">
        <v>2751</v>
      </c>
      <c r="B2809" s="2">
        <v>1</v>
      </c>
      <c r="C2809" s="1" t="s">
        <v>2703</v>
      </c>
      <c r="E2809">
        <v>11176</v>
      </c>
      <c r="F2809" s="2">
        <v>0</v>
      </c>
      <c r="G2809" t="s">
        <v>23115</v>
      </c>
    </row>
    <row r="2810" spans="1:7" x14ac:dyDescent="0.3">
      <c r="A2810">
        <v>1143</v>
      </c>
      <c r="B2810" s="2">
        <v>0</v>
      </c>
      <c r="C2810" s="1" t="s">
        <v>1113</v>
      </c>
      <c r="E2810">
        <v>13065</v>
      </c>
      <c r="F2810" s="2">
        <v>0</v>
      </c>
      <c r="G2810" t="s">
        <v>25027</v>
      </c>
    </row>
    <row r="2811" spans="1:7" x14ac:dyDescent="0.3">
      <c r="A2811">
        <v>10394</v>
      </c>
      <c r="B2811" s="2">
        <v>0</v>
      </c>
      <c r="C2811" s="1" t="s">
        <v>9412</v>
      </c>
      <c r="E2811">
        <v>11307</v>
      </c>
      <c r="F2811" s="2">
        <v>0</v>
      </c>
      <c r="G2811" t="s">
        <v>23854</v>
      </c>
    </row>
    <row r="2812" spans="1:7" x14ac:dyDescent="0.3">
      <c r="A2812">
        <v>11183</v>
      </c>
      <c r="B2812" s="2">
        <v>0</v>
      </c>
      <c r="C2812" s="1" t="s">
        <v>9412</v>
      </c>
      <c r="E2812">
        <v>5847</v>
      </c>
      <c r="F2812" s="2">
        <v>0</v>
      </c>
      <c r="G2812" t="s">
        <v>19625</v>
      </c>
    </row>
    <row r="2813" spans="1:7" x14ac:dyDescent="0.3">
      <c r="A2813">
        <v>10873</v>
      </c>
      <c r="B2813" s="2">
        <v>0</v>
      </c>
      <c r="C2813" s="1" t="s">
        <v>9694</v>
      </c>
      <c r="E2813">
        <v>15863</v>
      </c>
      <c r="F2813" s="2">
        <v>1</v>
      </c>
      <c r="G2813" t="s">
        <v>27633</v>
      </c>
    </row>
    <row r="2814" spans="1:7" x14ac:dyDescent="0.3">
      <c r="A2814">
        <v>15159</v>
      </c>
      <c r="B2814" s="2">
        <v>0</v>
      </c>
      <c r="C2814" s="1" t="s">
        <v>13093</v>
      </c>
      <c r="E2814">
        <v>10942</v>
      </c>
      <c r="F2814" s="2">
        <v>1</v>
      </c>
      <c r="G2814" t="s">
        <v>23660</v>
      </c>
    </row>
    <row r="2815" spans="1:7" x14ac:dyDescent="0.3">
      <c r="A2815">
        <v>2157</v>
      </c>
      <c r="B2815" s="2">
        <v>1</v>
      </c>
      <c r="C2815" s="1" t="s">
        <v>2120</v>
      </c>
      <c r="E2815">
        <v>11165</v>
      </c>
      <c r="F2815" s="2">
        <v>0</v>
      </c>
      <c r="G2815" t="s">
        <v>23660</v>
      </c>
    </row>
    <row r="2816" spans="1:7" x14ac:dyDescent="0.3">
      <c r="A2816">
        <v>12032</v>
      </c>
      <c r="B2816" s="2">
        <v>0</v>
      </c>
      <c r="C2816" s="1" t="s">
        <v>10299</v>
      </c>
      <c r="E2816">
        <v>11462</v>
      </c>
      <c r="F2816" s="2">
        <v>0</v>
      </c>
      <c r="G2816" t="s">
        <v>23660</v>
      </c>
    </row>
    <row r="2817" spans="1:7" x14ac:dyDescent="0.3">
      <c r="A2817">
        <v>14503</v>
      </c>
      <c r="B2817" s="2">
        <v>0</v>
      </c>
      <c r="C2817" s="1" t="s">
        <v>12464</v>
      </c>
      <c r="E2817">
        <v>10184</v>
      </c>
      <c r="F2817" s="2">
        <v>1</v>
      </c>
      <c r="G2817" t="s">
        <v>23193</v>
      </c>
    </row>
    <row r="2818" spans="1:7" x14ac:dyDescent="0.3">
      <c r="A2818">
        <v>11118</v>
      </c>
      <c r="B2818" s="2">
        <v>0</v>
      </c>
      <c r="C2818" s="1" t="s">
        <v>9822</v>
      </c>
      <c r="E2818">
        <v>14509</v>
      </c>
      <c r="F2818" s="2">
        <v>0</v>
      </c>
      <c r="G2818" t="s">
        <v>26383</v>
      </c>
    </row>
    <row r="2819" spans="1:7" x14ac:dyDescent="0.3">
      <c r="A2819">
        <v>2119</v>
      </c>
      <c r="B2819" s="2">
        <v>0</v>
      </c>
      <c r="C2819" s="1" t="s">
        <v>2082</v>
      </c>
      <c r="E2819">
        <v>14571</v>
      </c>
      <c r="F2819" s="2">
        <v>0</v>
      </c>
      <c r="G2819" t="s">
        <v>26444</v>
      </c>
    </row>
    <row r="2820" spans="1:7" x14ac:dyDescent="0.3">
      <c r="A2820">
        <v>14665</v>
      </c>
      <c r="B2820" s="2">
        <v>0</v>
      </c>
      <c r="C2820" s="1" t="s">
        <v>12623</v>
      </c>
      <c r="E2820">
        <v>2521</v>
      </c>
      <c r="F2820" s="2">
        <v>0</v>
      </c>
      <c r="G2820" t="s">
        <v>16528</v>
      </c>
    </row>
    <row r="2821" spans="1:7" x14ac:dyDescent="0.3">
      <c r="A2821">
        <v>1998</v>
      </c>
      <c r="B2821" s="2">
        <v>1</v>
      </c>
      <c r="C2821" s="1" t="s">
        <v>1961</v>
      </c>
      <c r="E2821">
        <v>12151</v>
      </c>
      <c r="F2821" s="2">
        <v>0</v>
      </c>
      <c r="G2821" t="s">
        <v>24277</v>
      </c>
    </row>
    <row r="2822" spans="1:7" x14ac:dyDescent="0.3">
      <c r="A2822">
        <v>5640</v>
      </c>
      <c r="B2822" s="2">
        <v>0</v>
      </c>
      <c r="C2822" s="1" t="s">
        <v>5403</v>
      </c>
      <c r="E2822">
        <v>1123</v>
      </c>
      <c r="F2822" s="2">
        <v>0</v>
      </c>
      <c r="G2822" t="s">
        <v>15147</v>
      </c>
    </row>
    <row r="2823" spans="1:7" x14ac:dyDescent="0.3">
      <c r="A2823">
        <v>14471</v>
      </c>
      <c r="B2823" s="2">
        <v>0</v>
      </c>
      <c r="C2823" s="1" t="s">
        <v>12433</v>
      </c>
      <c r="E2823">
        <v>2509</v>
      </c>
      <c r="F2823" s="2">
        <v>0</v>
      </c>
      <c r="G2823" t="s">
        <v>16517</v>
      </c>
    </row>
    <row r="2824" spans="1:7" x14ac:dyDescent="0.3">
      <c r="A2824">
        <v>10426</v>
      </c>
      <c r="B2824" s="2">
        <v>1</v>
      </c>
      <c r="C2824" s="1" t="s">
        <v>9432</v>
      </c>
      <c r="E2824">
        <v>14189</v>
      </c>
      <c r="F2824" s="2">
        <v>0</v>
      </c>
      <c r="G2824" t="s">
        <v>26086</v>
      </c>
    </row>
    <row r="2825" spans="1:7" x14ac:dyDescent="0.3">
      <c r="A2825">
        <v>10903</v>
      </c>
      <c r="B2825" s="2">
        <v>0</v>
      </c>
      <c r="C2825" s="1" t="s">
        <v>9432</v>
      </c>
      <c r="E2825">
        <v>5473</v>
      </c>
      <c r="F2825" s="2">
        <v>0</v>
      </c>
      <c r="G2825" t="s">
        <v>19269</v>
      </c>
    </row>
    <row r="2826" spans="1:7" x14ac:dyDescent="0.3">
      <c r="A2826">
        <v>11839</v>
      </c>
      <c r="B2826" s="2">
        <v>1</v>
      </c>
      <c r="C2826" s="1" t="s">
        <v>9432</v>
      </c>
      <c r="E2826">
        <v>195</v>
      </c>
      <c r="F2826" s="2">
        <v>0</v>
      </c>
      <c r="G2826" t="s">
        <v>14248</v>
      </c>
    </row>
    <row r="2827" spans="1:7" x14ac:dyDescent="0.3">
      <c r="A2827">
        <v>12296</v>
      </c>
      <c r="B2827" s="2">
        <v>0</v>
      </c>
      <c r="C2827" s="1" t="s">
        <v>10411</v>
      </c>
      <c r="E2827">
        <v>15059</v>
      </c>
      <c r="F2827" s="2">
        <v>0</v>
      </c>
      <c r="G2827" t="s">
        <v>26908</v>
      </c>
    </row>
    <row r="2828" spans="1:7" x14ac:dyDescent="0.3">
      <c r="A2828">
        <v>9858</v>
      </c>
      <c r="B2828" s="2">
        <v>0</v>
      </c>
      <c r="C2828" s="1" t="s">
        <v>9029</v>
      </c>
      <c r="E2828">
        <v>2403</v>
      </c>
      <c r="F2828" s="2">
        <v>1</v>
      </c>
      <c r="G2828" t="s">
        <v>16413</v>
      </c>
    </row>
    <row r="2829" spans="1:7" x14ac:dyDescent="0.3">
      <c r="A2829">
        <v>1782</v>
      </c>
      <c r="B2829" s="2">
        <v>0</v>
      </c>
      <c r="C2829" s="1" t="s">
        <v>1748</v>
      </c>
      <c r="E2829">
        <v>11601</v>
      </c>
      <c r="F2829" s="2">
        <v>0</v>
      </c>
      <c r="G2829" t="s">
        <v>16413</v>
      </c>
    </row>
    <row r="2830" spans="1:7" x14ac:dyDescent="0.3">
      <c r="A2830">
        <v>3224</v>
      </c>
      <c r="B2830" s="2">
        <v>0</v>
      </c>
      <c r="C2830" s="1" t="s">
        <v>3166</v>
      </c>
      <c r="E2830">
        <v>9479</v>
      </c>
      <c r="F2830" s="2">
        <v>0</v>
      </c>
      <c r="G2830" t="s">
        <v>22604</v>
      </c>
    </row>
    <row r="2831" spans="1:7" x14ac:dyDescent="0.3">
      <c r="A2831">
        <v>533</v>
      </c>
      <c r="B2831" s="2">
        <v>0</v>
      </c>
      <c r="C2831" s="1" t="s">
        <v>525</v>
      </c>
      <c r="E2831">
        <v>775</v>
      </c>
      <c r="F2831" s="2">
        <v>0</v>
      </c>
      <c r="G2831" t="s">
        <v>14805</v>
      </c>
    </row>
    <row r="2832" spans="1:7" x14ac:dyDescent="0.3">
      <c r="A2832">
        <v>10911</v>
      </c>
      <c r="B2832" s="2">
        <v>0</v>
      </c>
      <c r="C2832" s="1" t="s">
        <v>9717</v>
      </c>
      <c r="E2832">
        <v>10873</v>
      </c>
      <c r="F2832" s="2">
        <v>0</v>
      </c>
      <c r="G2832" t="s">
        <v>23621</v>
      </c>
    </row>
    <row r="2833" spans="1:7" x14ac:dyDescent="0.3">
      <c r="A2833">
        <v>12009</v>
      </c>
      <c r="B2833" s="2">
        <v>0</v>
      </c>
      <c r="C2833" s="1" t="s">
        <v>9717</v>
      </c>
      <c r="E2833">
        <v>1241</v>
      </c>
      <c r="F2833" s="2">
        <v>1</v>
      </c>
      <c r="G2833" t="s">
        <v>15264</v>
      </c>
    </row>
    <row r="2834" spans="1:7" x14ac:dyDescent="0.3">
      <c r="A2834">
        <v>2403</v>
      </c>
      <c r="B2834" s="2">
        <v>1</v>
      </c>
      <c r="C2834" s="1" t="s">
        <v>2362</v>
      </c>
      <c r="E2834">
        <v>9402</v>
      </c>
      <c r="F2834" s="2">
        <v>0</v>
      </c>
      <c r="G2834" t="s">
        <v>22532</v>
      </c>
    </row>
    <row r="2835" spans="1:7" x14ac:dyDescent="0.3">
      <c r="A2835">
        <v>10354</v>
      </c>
      <c r="B2835" s="2">
        <v>1</v>
      </c>
      <c r="C2835" s="1" t="s">
        <v>9387</v>
      </c>
      <c r="E2835">
        <v>328</v>
      </c>
      <c r="F2835" s="2">
        <v>0</v>
      </c>
      <c r="G2835" t="s">
        <v>14378</v>
      </c>
    </row>
    <row r="2836" spans="1:7" x14ac:dyDescent="0.3">
      <c r="A2836">
        <v>1522</v>
      </c>
      <c r="B2836" s="2">
        <v>1</v>
      </c>
      <c r="C2836" s="1" t="s">
        <v>1491</v>
      </c>
      <c r="E2836">
        <v>2678</v>
      </c>
      <c r="F2836" s="2">
        <v>1</v>
      </c>
      <c r="G2836" t="s">
        <v>16679</v>
      </c>
    </row>
    <row r="2837" spans="1:7" x14ac:dyDescent="0.3">
      <c r="A2837">
        <v>12873</v>
      </c>
      <c r="B2837" s="2">
        <v>0</v>
      </c>
      <c r="C2837" s="1" t="s">
        <v>10932</v>
      </c>
      <c r="E2837">
        <v>9175</v>
      </c>
      <c r="F2837" s="2">
        <v>0</v>
      </c>
      <c r="G2837" t="s">
        <v>16679</v>
      </c>
    </row>
    <row r="2838" spans="1:7" x14ac:dyDescent="0.3">
      <c r="A2838">
        <v>14509</v>
      </c>
      <c r="B2838" s="2">
        <v>0</v>
      </c>
      <c r="C2838" s="1" t="s">
        <v>12470</v>
      </c>
      <c r="E2838">
        <v>15067</v>
      </c>
      <c r="F2838" s="2">
        <v>1</v>
      </c>
      <c r="G2838" t="s">
        <v>26916</v>
      </c>
    </row>
    <row r="2839" spans="1:7" x14ac:dyDescent="0.3">
      <c r="A2839">
        <v>15954</v>
      </c>
      <c r="B2839" s="2">
        <v>1</v>
      </c>
      <c r="C2839" s="1" t="s">
        <v>13818</v>
      </c>
      <c r="E2839">
        <v>4423</v>
      </c>
      <c r="F2839" s="2">
        <v>0</v>
      </c>
      <c r="G2839" t="s">
        <v>18359</v>
      </c>
    </row>
    <row r="2840" spans="1:7" x14ac:dyDescent="0.3">
      <c r="A2840">
        <v>11714</v>
      </c>
      <c r="B2840" s="2">
        <v>0</v>
      </c>
      <c r="C2840" s="1" t="s">
        <v>10136</v>
      </c>
      <c r="E2840">
        <v>4867</v>
      </c>
      <c r="F2840" s="2">
        <v>0</v>
      </c>
      <c r="G2840" t="s">
        <v>18739</v>
      </c>
    </row>
    <row r="2841" spans="1:7" x14ac:dyDescent="0.3">
      <c r="A2841">
        <v>12126</v>
      </c>
      <c r="B2841" s="2">
        <v>0</v>
      </c>
      <c r="C2841" s="1" t="s">
        <v>10136</v>
      </c>
      <c r="E2841">
        <v>3115</v>
      </c>
      <c r="F2841" s="2">
        <v>0</v>
      </c>
      <c r="G2841" t="s">
        <v>17108</v>
      </c>
    </row>
    <row r="2842" spans="1:7" x14ac:dyDescent="0.3">
      <c r="A2842">
        <v>10712</v>
      </c>
      <c r="B2842" s="2">
        <v>0</v>
      </c>
      <c r="C2842" s="1" t="s">
        <v>9605</v>
      </c>
      <c r="E2842">
        <v>11812</v>
      </c>
      <c r="F2842" s="2">
        <v>0</v>
      </c>
      <c r="G2842" t="s">
        <v>24115</v>
      </c>
    </row>
    <row r="2843" spans="1:7" x14ac:dyDescent="0.3">
      <c r="A2843">
        <v>5663</v>
      </c>
      <c r="B2843" s="2">
        <v>0</v>
      </c>
      <c r="C2843" s="1" t="s">
        <v>5424</v>
      </c>
      <c r="E2843">
        <v>15777</v>
      </c>
      <c r="F2843" s="2">
        <v>0</v>
      </c>
      <c r="G2843" t="s">
        <v>27553</v>
      </c>
    </row>
    <row r="2844" spans="1:7" x14ac:dyDescent="0.3">
      <c r="A2844">
        <v>4423</v>
      </c>
      <c r="B2844" s="2">
        <v>0</v>
      </c>
      <c r="C2844" s="1" t="s">
        <v>4321</v>
      </c>
      <c r="E2844">
        <v>12773</v>
      </c>
      <c r="F2844" s="2">
        <v>1</v>
      </c>
      <c r="G2844" t="s">
        <v>24751</v>
      </c>
    </row>
    <row r="2845" spans="1:7" x14ac:dyDescent="0.3">
      <c r="A2845">
        <v>4867</v>
      </c>
      <c r="B2845" s="2">
        <v>0</v>
      </c>
      <c r="C2845" s="1" t="s">
        <v>4711</v>
      </c>
      <c r="E2845">
        <v>4825</v>
      </c>
      <c r="F2845" s="2">
        <v>1</v>
      </c>
      <c r="G2845" t="s">
        <v>18705</v>
      </c>
    </row>
    <row r="2846" spans="1:7" x14ac:dyDescent="0.3">
      <c r="A2846">
        <v>11715</v>
      </c>
      <c r="B2846" s="2">
        <v>1</v>
      </c>
      <c r="C2846" s="1" t="s">
        <v>10137</v>
      </c>
      <c r="E2846">
        <v>11715</v>
      </c>
      <c r="F2846" s="2">
        <v>1</v>
      </c>
      <c r="G2846" t="s">
        <v>24059</v>
      </c>
    </row>
    <row r="2847" spans="1:7" x14ac:dyDescent="0.3">
      <c r="A2847">
        <v>3104</v>
      </c>
      <c r="B2847" s="2">
        <v>0</v>
      </c>
      <c r="C2847" s="1" t="s">
        <v>3046</v>
      </c>
      <c r="E2847">
        <v>15065</v>
      </c>
      <c r="F2847" s="2">
        <v>1</v>
      </c>
      <c r="G2847" t="s">
        <v>26914</v>
      </c>
    </row>
    <row r="2848" spans="1:7" x14ac:dyDescent="0.3">
      <c r="A2848">
        <v>13065</v>
      </c>
      <c r="B2848" s="2">
        <v>0</v>
      </c>
      <c r="C2848" s="1" t="s">
        <v>3046</v>
      </c>
      <c r="E2848">
        <v>3104</v>
      </c>
      <c r="F2848" s="2">
        <v>0</v>
      </c>
      <c r="G2848" t="s">
        <v>17097</v>
      </c>
    </row>
    <row r="2849" spans="1:7" x14ac:dyDescent="0.3">
      <c r="A2849">
        <v>4825</v>
      </c>
      <c r="B2849" s="2">
        <v>1</v>
      </c>
      <c r="C2849" s="1" t="s">
        <v>4677</v>
      </c>
      <c r="E2849">
        <v>12909</v>
      </c>
      <c r="F2849" s="2">
        <v>0</v>
      </c>
      <c r="G2849" t="s">
        <v>24881</v>
      </c>
    </row>
    <row r="2850" spans="1:7" x14ac:dyDescent="0.3">
      <c r="A2850">
        <v>12271</v>
      </c>
      <c r="B2850" s="2">
        <v>0</v>
      </c>
      <c r="C2850" s="1" t="s">
        <v>10401</v>
      </c>
      <c r="E2850">
        <v>14503</v>
      </c>
      <c r="F2850" s="2">
        <v>0</v>
      </c>
      <c r="G2850" t="s">
        <v>26377</v>
      </c>
    </row>
    <row r="2851" spans="1:7" x14ac:dyDescent="0.3">
      <c r="A2851">
        <v>10436</v>
      </c>
      <c r="B2851" s="2">
        <v>1</v>
      </c>
      <c r="C2851" s="1" t="s">
        <v>9440</v>
      </c>
      <c r="E2851">
        <v>575</v>
      </c>
      <c r="F2851" s="2">
        <v>0</v>
      </c>
      <c r="G2851" t="s">
        <v>14618</v>
      </c>
    </row>
    <row r="2852" spans="1:7" x14ac:dyDescent="0.3">
      <c r="A2852">
        <v>9479</v>
      </c>
      <c r="B2852" s="2">
        <v>0</v>
      </c>
      <c r="C2852" s="1" t="s">
        <v>8685</v>
      </c>
      <c r="E2852">
        <v>11532</v>
      </c>
      <c r="F2852" s="2">
        <v>1</v>
      </c>
      <c r="G2852" t="s">
        <v>23967</v>
      </c>
    </row>
    <row r="2853" spans="1:7" x14ac:dyDescent="0.3">
      <c r="A2853">
        <v>11532</v>
      </c>
      <c r="B2853" s="2">
        <v>1</v>
      </c>
      <c r="C2853" s="1" t="s">
        <v>10045</v>
      </c>
      <c r="E2853">
        <v>10911</v>
      </c>
      <c r="F2853" s="2">
        <v>0</v>
      </c>
      <c r="G2853" t="s">
        <v>23644</v>
      </c>
    </row>
    <row r="2854" spans="1:7" x14ac:dyDescent="0.3">
      <c r="A2854">
        <v>14685</v>
      </c>
      <c r="B2854" s="2">
        <v>0</v>
      </c>
      <c r="C2854" s="1" t="s">
        <v>12642</v>
      </c>
      <c r="E2854">
        <v>12009</v>
      </c>
      <c r="F2854" s="2">
        <v>0</v>
      </c>
      <c r="G2854" t="s">
        <v>23644</v>
      </c>
    </row>
    <row r="2855" spans="1:7" x14ac:dyDescent="0.3">
      <c r="A2855">
        <v>10080</v>
      </c>
      <c r="B2855" s="2">
        <v>0</v>
      </c>
      <c r="C2855" s="1" t="s">
        <v>9200</v>
      </c>
      <c r="E2855">
        <v>12296</v>
      </c>
      <c r="F2855" s="2">
        <v>0</v>
      </c>
      <c r="G2855" t="s">
        <v>24336</v>
      </c>
    </row>
    <row r="2856" spans="1:7" x14ac:dyDescent="0.3">
      <c r="A2856">
        <v>11573</v>
      </c>
      <c r="B2856" s="2">
        <v>0</v>
      </c>
      <c r="C2856" s="1" t="s">
        <v>9200</v>
      </c>
      <c r="E2856">
        <v>5630</v>
      </c>
      <c r="F2856" s="2">
        <v>0</v>
      </c>
      <c r="G2856" t="s">
        <v>19419</v>
      </c>
    </row>
    <row r="2857" spans="1:7" x14ac:dyDescent="0.3">
      <c r="A2857">
        <v>10140</v>
      </c>
      <c r="B2857" s="2">
        <v>1</v>
      </c>
      <c r="C2857" s="1" t="s">
        <v>9246</v>
      </c>
      <c r="E2857">
        <v>2159</v>
      </c>
      <c r="F2857" s="2">
        <v>0</v>
      </c>
      <c r="G2857" t="s">
        <v>16171</v>
      </c>
    </row>
    <row r="2858" spans="1:7" x14ac:dyDescent="0.3">
      <c r="A2858">
        <v>15059</v>
      </c>
      <c r="B2858" s="2">
        <v>0</v>
      </c>
      <c r="C2858" s="1" t="s">
        <v>13000</v>
      </c>
      <c r="E2858">
        <v>10933</v>
      </c>
      <c r="F2858" s="2">
        <v>0</v>
      </c>
      <c r="G2858" t="s">
        <v>23654</v>
      </c>
    </row>
    <row r="2859" spans="1:7" x14ac:dyDescent="0.3">
      <c r="A2859">
        <v>3036</v>
      </c>
      <c r="B2859" s="2">
        <v>1</v>
      </c>
      <c r="C2859" s="1" t="s">
        <v>2978</v>
      </c>
      <c r="E2859">
        <v>5359</v>
      </c>
      <c r="F2859" s="2">
        <v>0</v>
      </c>
      <c r="G2859" t="s">
        <v>19158</v>
      </c>
    </row>
    <row r="2860" spans="1:7" x14ac:dyDescent="0.3">
      <c r="A2860">
        <v>2521</v>
      </c>
      <c r="B2860" s="2">
        <v>0</v>
      </c>
      <c r="C2860" s="1" t="s">
        <v>2478</v>
      </c>
      <c r="E2860">
        <v>10865</v>
      </c>
      <c r="F2860" s="2">
        <v>1</v>
      </c>
      <c r="G2860" t="s">
        <v>23615</v>
      </c>
    </row>
    <row r="2861" spans="1:7" x14ac:dyDescent="0.3">
      <c r="A2861">
        <v>9402</v>
      </c>
      <c r="B2861" s="2">
        <v>0</v>
      </c>
      <c r="C2861" s="1" t="s">
        <v>8609</v>
      </c>
      <c r="E2861">
        <v>14310</v>
      </c>
      <c r="F2861" s="2">
        <v>0</v>
      </c>
      <c r="G2861" t="s">
        <v>26192</v>
      </c>
    </row>
    <row r="2862" spans="1:7" x14ac:dyDescent="0.3">
      <c r="A2862">
        <v>15777</v>
      </c>
      <c r="B2862" s="2">
        <v>0</v>
      </c>
      <c r="C2862" s="1" t="s">
        <v>13648</v>
      </c>
      <c r="E2862">
        <v>3014</v>
      </c>
      <c r="F2862" s="2">
        <v>0</v>
      </c>
      <c r="G2862" t="s">
        <v>17009</v>
      </c>
    </row>
    <row r="2863" spans="1:7" x14ac:dyDescent="0.3">
      <c r="A2863">
        <v>12325</v>
      </c>
      <c r="B2863" s="2">
        <v>0</v>
      </c>
      <c r="C2863" s="1" t="s">
        <v>10423</v>
      </c>
      <c r="E2863">
        <v>14141</v>
      </c>
      <c r="F2863" s="2">
        <v>0</v>
      </c>
      <c r="G2863" t="s">
        <v>26042</v>
      </c>
    </row>
    <row r="2864" spans="1:7" x14ac:dyDescent="0.3">
      <c r="A2864">
        <v>2509</v>
      </c>
      <c r="B2864" s="2">
        <v>0</v>
      </c>
      <c r="C2864" s="1" t="s">
        <v>2466</v>
      </c>
      <c r="E2864">
        <v>847</v>
      </c>
      <c r="F2864" s="2">
        <v>1</v>
      </c>
      <c r="G2864" t="s">
        <v>14873</v>
      </c>
    </row>
    <row r="2865" spans="1:7" x14ac:dyDescent="0.3">
      <c r="A2865">
        <v>14715</v>
      </c>
      <c r="B2865" s="2">
        <v>0</v>
      </c>
      <c r="C2865" s="1" t="s">
        <v>12671</v>
      </c>
      <c r="E2865">
        <v>13410</v>
      </c>
      <c r="F2865" s="2">
        <v>1</v>
      </c>
      <c r="G2865" t="s">
        <v>25349</v>
      </c>
    </row>
    <row r="2866" spans="1:7" x14ac:dyDescent="0.3">
      <c r="A2866">
        <v>3115</v>
      </c>
      <c r="B2866" s="2">
        <v>0</v>
      </c>
      <c r="C2866" s="1" t="s">
        <v>3057</v>
      </c>
      <c r="E2866">
        <v>10078</v>
      </c>
      <c r="F2866" s="2">
        <v>0</v>
      </c>
      <c r="G2866" t="s">
        <v>23119</v>
      </c>
    </row>
    <row r="2867" spans="1:7" x14ac:dyDescent="0.3">
      <c r="A2867">
        <v>5473</v>
      </c>
      <c r="B2867" s="2">
        <v>0</v>
      </c>
      <c r="C2867" s="1" t="s">
        <v>5241</v>
      </c>
      <c r="E2867">
        <v>984</v>
      </c>
      <c r="F2867" s="2">
        <v>0</v>
      </c>
      <c r="G2867" t="s">
        <v>15009</v>
      </c>
    </row>
    <row r="2868" spans="1:7" x14ac:dyDescent="0.3">
      <c r="A2868">
        <v>15812</v>
      </c>
      <c r="B2868" s="2">
        <v>1</v>
      </c>
      <c r="C2868" s="1" t="s">
        <v>13682</v>
      </c>
      <c r="E2868">
        <v>5806</v>
      </c>
      <c r="F2868" s="2">
        <v>0</v>
      </c>
      <c r="G2868" t="s">
        <v>19588</v>
      </c>
    </row>
    <row r="2869" spans="1:7" x14ac:dyDescent="0.3">
      <c r="A2869">
        <v>11513</v>
      </c>
      <c r="B2869" s="2">
        <v>0</v>
      </c>
      <c r="C2869" s="1" t="s">
        <v>10036</v>
      </c>
      <c r="E2869">
        <v>3036</v>
      </c>
      <c r="F2869" s="2">
        <v>1</v>
      </c>
      <c r="G2869" t="s">
        <v>17030</v>
      </c>
    </row>
    <row r="2870" spans="1:7" x14ac:dyDescent="0.3">
      <c r="A2870">
        <v>3014</v>
      </c>
      <c r="B2870" s="2">
        <v>0</v>
      </c>
      <c r="C2870" s="1" t="s">
        <v>2957</v>
      </c>
      <c r="E2870">
        <v>11714</v>
      </c>
      <c r="F2870" s="2">
        <v>0</v>
      </c>
      <c r="G2870" t="s">
        <v>24058</v>
      </c>
    </row>
    <row r="2871" spans="1:7" x14ac:dyDescent="0.3">
      <c r="A2871">
        <v>2678</v>
      </c>
      <c r="B2871" s="2">
        <v>1</v>
      </c>
      <c r="C2871" s="1" t="s">
        <v>2631</v>
      </c>
      <c r="E2871">
        <v>12126</v>
      </c>
      <c r="F2871" s="2">
        <v>0</v>
      </c>
      <c r="G2871" t="s">
        <v>24058</v>
      </c>
    </row>
    <row r="2872" spans="1:7" x14ac:dyDescent="0.3">
      <c r="A2872">
        <v>1913</v>
      </c>
      <c r="B2872" s="2">
        <v>1</v>
      </c>
      <c r="C2872" s="1" t="s">
        <v>1877</v>
      </c>
      <c r="E2872">
        <v>208</v>
      </c>
      <c r="F2872" s="2">
        <v>1</v>
      </c>
      <c r="G2872" t="s">
        <v>14261</v>
      </c>
    </row>
    <row r="2873" spans="1:7" x14ac:dyDescent="0.3">
      <c r="A2873">
        <v>14908</v>
      </c>
      <c r="B2873" s="2">
        <v>1</v>
      </c>
      <c r="C2873" s="1" t="s">
        <v>12858</v>
      </c>
      <c r="E2873">
        <v>12325</v>
      </c>
      <c r="F2873" s="2">
        <v>0</v>
      </c>
      <c r="G2873" t="s">
        <v>24347</v>
      </c>
    </row>
    <row r="2874" spans="1:7" x14ac:dyDescent="0.3">
      <c r="A2874">
        <v>15834</v>
      </c>
      <c r="B2874" s="2">
        <v>0</v>
      </c>
      <c r="C2874" s="1" t="s">
        <v>13703</v>
      </c>
      <c r="E2874">
        <v>9457</v>
      </c>
      <c r="F2874" s="2">
        <v>0</v>
      </c>
      <c r="G2874" t="s">
        <v>22583</v>
      </c>
    </row>
    <row r="2875" spans="1:7" x14ac:dyDescent="0.3">
      <c r="A2875">
        <v>9175</v>
      </c>
      <c r="B2875" s="2">
        <v>0</v>
      </c>
      <c r="C2875" s="1" t="s">
        <v>8390</v>
      </c>
      <c r="E2875">
        <v>3158</v>
      </c>
      <c r="F2875" s="2">
        <v>0</v>
      </c>
      <c r="G2875" t="s">
        <v>17151</v>
      </c>
    </row>
    <row r="2876" spans="1:7" x14ac:dyDescent="0.3">
      <c r="A2876">
        <v>10202</v>
      </c>
      <c r="B2876" s="2">
        <v>0</v>
      </c>
      <c r="C2876" s="1" t="s">
        <v>9285</v>
      </c>
      <c r="E2876">
        <v>15017</v>
      </c>
      <c r="F2876" s="2">
        <v>1</v>
      </c>
      <c r="G2876" t="s">
        <v>26868</v>
      </c>
    </row>
    <row r="2877" spans="1:7" x14ac:dyDescent="0.3">
      <c r="A2877">
        <v>15065</v>
      </c>
      <c r="B2877" s="2">
        <v>1</v>
      </c>
      <c r="C2877" s="1" t="s">
        <v>13005</v>
      </c>
      <c r="E2877">
        <v>9926</v>
      </c>
      <c r="F2877" s="2">
        <v>0</v>
      </c>
      <c r="G2877" t="s">
        <v>23007</v>
      </c>
    </row>
    <row r="2878" spans="1:7" x14ac:dyDescent="0.3">
      <c r="A2878">
        <v>14189</v>
      </c>
      <c r="B2878" s="2">
        <v>0</v>
      </c>
      <c r="C2878" s="1" t="s">
        <v>12168</v>
      </c>
      <c r="E2878">
        <v>10348</v>
      </c>
      <c r="F2878" s="2">
        <v>0</v>
      </c>
      <c r="G2878" t="s">
        <v>23007</v>
      </c>
    </row>
    <row r="2879" spans="1:7" x14ac:dyDescent="0.3">
      <c r="A2879">
        <v>10434</v>
      </c>
      <c r="B2879" s="2">
        <v>1</v>
      </c>
      <c r="C2879" s="1" t="s">
        <v>9438</v>
      </c>
      <c r="E2879">
        <v>10417</v>
      </c>
      <c r="F2879" s="2">
        <v>0</v>
      </c>
      <c r="G2879" t="s">
        <v>23007</v>
      </c>
    </row>
    <row r="2880" spans="1:7" x14ac:dyDescent="0.3">
      <c r="A2880">
        <v>14829</v>
      </c>
      <c r="B2880" s="2">
        <v>0</v>
      </c>
      <c r="C2880" s="1" t="s">
        <v>12782</v>
      </c>
      <c r="E2880">
        <v>11076</v>
      </c>
      <c r="F2880" s="2">
        <v>0</v>
      </c>
      <c r="G2880" t="s">
        <v>23007</v>
      </c>
    </row>
    <row r="2881" spans="1:7" x14ac:dyDescent="0.3">
      <c r="A2881">
        <v>15975</v>
      </c>
      <c r="B2881" s="2">
        <v>0</v>
      </c>
      <c r="C2881" s="1" t="s">
        <v>13838</v>
      </c>
      <c r="E2881">
        <v>11538</v>
      </c>
      <c r="F2881" s="2">
        <v>0</v>
      </c>
      <c r="G2881" t="s">
        <v>23007</v>
      </c>
    </row>
    <row r="2882" spans="1:7" x14ac:dyDescent="0.3">
      <c r="A2882">
        <v>328</v>
      </c>
      <c r="B2882" s="2">
        <v>0</v>
      </c>
      <c r="C2882" s="1" t="s">
        <v>324</v>
      </c>
      <c r="E2882">
        <v>11868</v>
      </c>
      <c r="F2882" s="2">
        <v>0</v>
      </c>
      <c r="G2882" t="s">
        <v>23007</v>
      </c>
    </row>
    <row r="2883" spans="1:7" x14ac:dyDescent="0.3">
      <c r="A2883">
        <v>14576</v>
      </c>
      <c r="B2883" s="2">
        <v>1</v>
      </c>
      <c r="C2883" s="1" t="s">
        <v>12536</v>
      </c>
      <c r="E2883">
        <v>12003</v>
      </c>
      <c r="F2883" s="2">
        <v>1</v>
      </c>
      <c r="G2883" t="s">
        <v>23007</v>
      </c>
    </row>
    <row r="2884" spans="1:7" x14ac:dyDescent="0.3">
      <c r="A2884">
        <v>11960</v>
      </c>
      <c r="B2884" s="2">
        <v>1</v>
      </c>
      <c r="C2884" s="1" t="s">
        <v>10263</v>
      </c>
      <c r="E2884">
        <v>12048</v>
      </c>
      <c r="F2884" s="2">
        <v>0</v>
      </c>
      <c r="G2884" t="s">
        <v>23007</v>
      </c>
    </row>
    <row r="2885" spans="1:7" x14ac:dyDescent="0.3">
      <c r="A2885">
        <v>2159</v>
      </c>
      <c r="B2885" s="2">
        <v>0</v>
      </c>
      <c r="C2885" s="1" t="s">
        <v>2122</v>
      </c>
      <c r="E2885">
        <v>12069</v>
      </c>
      <c r="F2885" s="2">
        <v>1</v>
      </c>
      <c r="G2885" t="s">
        <v>23007</v>
      </c>
    </row>
    <row r="2886" spans="1:7" x14ac:dyDescent="0.3">
      <c r="A2886">
        <v>2107</v>
      </c>
      <c r="B2886" s="2">
        <v>0</v>
      </c>
      <c r="C2886" s="1" t="s">
        <v>2070</v>
      </c>
      <c r="E2886">
        <v>12071</v>
      </c>
      <c r="F2886" s="2">
        <v>0</v>
      </c>
      <c r="G2886" t="s">
        <v>23007</v>
      </c>
    </row>
    <row r="2887" spans="1:7" x14ac:dyDescent="0.3">
      <c r="A2887">
        <v>10495</v>
      </c>
      <c r="B2887" s="2">
        <v>0</v>
      </c>
      <c r="C2887" s="1" t="s">
        <v>9472</v>
      </c>
      <c r="E2887">
        <v>12295</v>
      </c>
      <c r="F2887" s="2">
        <v>0</v>
      </c>
      <c r="G2887" t="s">
        <v>23007</v>
      </c>
    </row>
    <row r="2888" spans="1:7" x14ac:dyDescent="0.3">
      <c r="A2888">
        <v>10933</v>
      </c>
      <c r="B2888" s="2">
        <v>0</v>
      </c>
      <c r="C2888" s="1" t="s">
        <v>9727</v>
      </c>
      <c r="E2888">
        <v>12311</v>
      </c>
      <c r="F2888" s="2">
        <v>1</v>
      </c>
      <c r="G2888" t="s">
        <v>23007</v>
      </c>
    </row>
    <row r="2889" spans="1:7" x14ac:dyDescent="0.3">
      <c r="A2889">
        <v>10989</v>
      </c>
      <c r="B2889" s="2">
        <v>1</v>
      </c>
      <c r="C2889" s="1" t="s">
        <v>9759</v>
      </c>
      <c r="E2889">
        <v>10849</v>
      </c>
      <c r="F2889" s="2">
        <v>0</v>
      </c>
      <c r="G2889" t="s">
        <v>23605</v>
      </c>
    </row>
    <row r="2890" spans="1:7" x14ac:dyDescent="0.3">
      <c r="A2890">
        <v>11537</v>
      </c>
      <c r="B2890" s="2">
        <v>0</v>
      </c>
      <c r="C2890" s="1" t="s">
        <v>9759</v>
      </c>
      <c r="E2890">
        <v>11313</v>
      </c>
      <c r="F2890" s="2">
        <v>0</v>
      </c>
      <c r="G2890" t="s">
        <v>23605</v>
      </c>
    </row>
    <row r="2891" spans="1:7" x14ac:dyDescent="0.3">
      <c r="A2891">
        <v>9457</v>
      </c>
      <c r="B2891" s="2">
        <v>0</v>
      </c>
      <c r="C2891" s="1" t="s">
        <v>8663</v>
      </c>
      <c r="E2891">
        <v>14715</v>
      </c>
      <c r="F2891" s="2">
        <v>0</v>
      </c>
      <c r="G2891" t="s">
        <v>26583</v>
      </c>
    </row>
    <row r="2892" spans="1:7" x14ac:dyDescent="0.3">
      <c r="A2892">
        <v>9890</v>
      </c>
      <c r="B2892" s="2">
        <v>0</v>
      </c>
      <c r="C2892" s="1" t="s">
        <v>9055</v>
      </c>
      <c r="E2892">
        <v>15812</v>
      </c>
      <c r="F2892" s="2">
        <v>1</v>
      </c>
      <c r="G2892" t="s">
        <v>27586</v>
      </c>
    </row>
    <row r="2893" spans="1:7" x14ac:dyDescent="0.3">
      <c r="A2893">
        <v>14310</v>
      </c>
      <c r="B2893" s="2">
        <v>0</v>
      </c>
      <c r="C2893" s="1" t="s">
        <v>12280</v>
      </c>
      <c r="E2893">
        <v>1920</v>
      </c>
      <c r="F2893" s="2">
        <v>1</v>
      </c>
      <c r="G2893" t="s">
        <v>15937</v>
      </c>
    </row>
    <row r="2894" spans="1:7" x14ac:dyDescent="0.3">
      <c r="A2894">
        <v>3998</v>
      </c>
      <c r="B2894" s="2">
        <v>0</v>
      </c>
      <c r="C2894" s="1" t="s">
        <v>3926</v>
      </c>
      <c r="E2894">
        <v>2428</v>
      </c>
      <c r="F2894" s="2">
        <v>1</v>
      </c>
      <c r="G2894" t="s">
        <v>16438</v>
      </c>
    </row>
    <row r="2895" spans="1:7" x14ac:dyDescent="0.3">
      <c r="A2895">
        <v>10763</v>
      </c>
      <c r="B2895" s="2">
        <v>0</v>
      </c>
      <c r="C2895" s="1" t="s">
        <v>3926</v>
      </c>
      <c r="E2895">
        <v>9216</v>
      </c>
      <c r="F2895" s="2">
        <v>0</v>
      </c>
      <c r="G2895" t="s">
        <v>22349</v>
      </c>
    </row>
    <row r="2896" spans="1:7" x14ac:dyDescent="0.3">
      <c r="A2896">
        <v>10078</v>
      </c>
      <c r="B2896" s="2">
        <v>0</v>
      </c>
      <c r="C2896" s="1" t="s">
        <v>9199</v>
      </c>
      <c r="E2896">
        <v>10394</v>
      </c>
      <c r="F2896" s="2">
        <v>0</v>
      </c>
      <c r="G2896" t="s">
        <v>23333</v>
      </c>
    </row>
    <row r="2897" spans="1:7" x14ac:dyDescent="0.3">
      <c r="A2897">
        <v>3158</v>
      </c>
      <c r="B2897" s="2">
        <v>0</v>
      </c>
      <c r="C2897" s="1" t="s">
        <v>3100</v>
      </c>
      <c r="E2897">
        <v>11183</v>
      </c>
      <c r="F2897" s="2">
        <v>0</v>
      </c>
      <c r="G2897" t="s">
        <v>23333</v>
      </c>
    </row>
    <row r="2898" spans="1:7" x14ac:dyDescent="0.3">
      <c r="A2898">
        <v>10631</v>
      </c>
      <c r="B2898" s="2">
        <v>0</v>
      </c>
      <c r="C2898" s="1" t="s">
        <v>9555</v>
      </c>
      <c r="E2898">
        <v>1106</v>
      </c>
      <c r="F2898" s="2">
        <v>0</v>
      </c>
      <c r="G2898" t="s">
        <v>15130</v>
      </c>
    </row>
    <row r="2899" spans="1:7" x14ac:dyDescent="0.3">
      <c r="A2899">
        <v>195</v>
      </c>
      <c r="B2899" s="2">
        <v>0</v>
      </c>
      <c r="C2899" s="1" t="s">
        <v>193</v>
      </c>
      <c r="E2899">
        <v>1522</v>
      </c>
      <c r="F2899" s="2">
        <v>1</v>
      </c>
      <c r="G2899" t="s">
        <v>15544</v>
      </c>
    </row>
    <row r="2900" spans="1:7" x14ac:dyDescent="0.3">
      <c r="A2900">
        <v>775</v>
      </c>
      <c r="B2900" s="2">
        <v>0</v>
      </c>
      <c r="C2900" s="1" t="s">
        <v>753</v>
      </c>
      <c r="E2900">
        <v>14943</v>
      </c>
      <c r="F2900" s="2">
        <v>0</v>
      </c>
      <c r="G2900" t="s">
        <v>26799</v>
      </c>
    </row>
    <row r="2901" spans="1:7" x14ac:dyDescent="0.3">
      <c r="A2901">
        <v>10338</v>
      </c>
      <c r="B2901" s="2">
        <v>0</v>
      </c>
      <c r="C2901" s="1" t="s">
        <v>9374</v>
      </c>
      <c r="E2901">
        <v>11960</v>
      </c>
      <c r="F2901" s="2">
        <v>1</v>
      </c>
      <c r="G2901" t="s">
        <v>24188</v>
      </c>
    </row>
    <row r="2902" spans="1:7" x14ac:dyDescent="0.3">
      <c r="A2902">
        <v>11186</v>
      </c>
      <c r="B2902" s="2">
        <v>0</v>
      </c>
      <c r="C2902" s="1" t="s">
        <v>9374</v>
      </c>
      <c r="E2902">
        <v>10080</v>
      </c>
      <c r="F2902" s="2">
        <v>0</v>
      </c>
      <c r="G2902" t="s">
        <v>23120</v>
      </c>
    </row>
    <row r="2903" spans="1:7" x14ac:dyDescent="0.3">
      <c r="A2903">
        <v>9914</v>
      </c>
      <c r="B2903" s="2">
        <v>1</v>
      </c>
      <c r="C2903" s="1" t="s">
        <v>9074</v>
      </c>
      <c r="E2903">
        <v>11573</v>
      </c>
      <c r="F2903" s="2">
        <v>0</v>
      </c>
      <c r="G2903" t="s">
        <v>23120</v>
      </c>
    </row>
    <row r="2904" spans="1:7" x14ac:dyDescent="0.3">
      <c r="A2904">
        <v>11681</v>
      </c>
      <c r="B2904" s="2">
        <v>1</v>
      </c>
      <c r="C2904" s="1" t="s">
        <v>10115</v>
      </c>
      <c r="E2904">
        <v>11118</v>
      </c>
      <c r="F2904" s="2">
        <v>0</v>
      </c>
      <c r="G2904" t="s">
        <v>23749</v>
      </c>
    </row>
    <row r="2905" spans="1:7" x14ac:dyDescent="0.3">
      <c r="A2905">
        <v>3470</v>
      </c>
      <c r="B2905" s="2">
        <v>0</v>
      </c>
      <c r="C2905" s="1" t="s">
        <v>3411</v>
      </c>
      <c r="E2905">
        <v>12032</v>
      </c>
      <c r="F2905" s="2">
        <v>0</v>
      </c>
      <c r="G2905" t="s">
        <v>24225</v>
      </c>
    </row>
    <row r="2906" spans="1:7" x14ac:dyDescent="0.3">
      <c r="A2906">
        <v>10374</v>
      </c>
      <c r="B2906" s="2">
        <v>0</v>
      </c>
      <c r="C2906" s="1" t="s">
        <v>9400</v>
      </c>
      <c r="E2906">
        <v>14446</v>
      </c>
      <c r="F2906" s="2">
        <v>1</v>
      </c>
      <c r="G2906" t="s">
        <v>24225</v>
      </c>
    </row>
    <row r="2907" spans="1:7" x14ac:dyDescent="0.3">
      <c r="A2907">
        <v>1123</v>
      </c>
      <c r="B2907" s="2">
        <v>0</v>
      </c>
      <c r="C2907" s="1" t="s">
        <v>1093</v>
      </c>
      <c r="E2907">
        <v>9588</v>
      </c>
      <c r="F2907" s="2">
        <v>0</v>
      </c>
      <c r="G2907" t="s">
        <v>22712</v>
      </c>
    </row>
    <row r="2908" spans="1:7" x14ac:dyDescent="0.3">
      <c r="A2908">
        <v>12909</v>
      </c>
      <c r="B2908" s="2">
        <v>0</v>
      </c>
      <c r="C2908" s="1" t="s">
        <v>10967</v>
      </c>
      <c r="E2908">
        <v>3998</v>
      </c>
      <c r="F2908" s="2">
        <v>0</v>
      </c>
      <c r="G2908" t="s">
        <v>17966</v>
      </c>
    </row>
    <row r="2909" spans="1:7" x14ac:dyDescent="0.3">
      <c r="A2909">
        <v>9926</v>
      </c>
      <c r="B2909" s="2">
        <v>0</v>
      </c>
      <c r="C2909" s="1" t="s">
        <v>9086</v>
      </c>
      <c r="E2909">
        <v>11144</v>
      </c>
      <c r="F2909" s="2">
        <v>0</v>
      </c>
      <c r="G2909" t="s">
        <v>23764</v>
      </c>
    </row>
    <row r="2910" spans="1:7" x14ac:dyDescent="0.3">
      <c r="A2910">
        <v>10348</v>
      </c>
      <c r="B2910" s="2">
        <v>0</v>
      </c>
      <c r="C2910" s="1" t="s">
        <v>9086</v>
      </c>
      <c r="E2910">
        <v>9894</v>
      </c>
      <c r="F2910" s="2">
        <v>0</v>
      </c>
      <c r="G2910" t="s">
        <v>22979</v>
      </c>
    </row>
    <row r="2911" spans="1:7" x14ac:dyDescent="0.3">
      <c r="A2911">
        <v>10417</v>
      </c>
      <c r="B2911" s="2">
        <v>0</v>
      </c>
      <c r="C2911" s="1" t="s">
        <v>9086</v>
      </c>
      <c r="E2911">
        <v>10326</v>
      </c>
      <c r="F2911" s="2">
        <v>0</v>
      </c>
      <c r="G2911" t="s">
        <v>22979</v>
      </c>
    </row>
    <row r="2912" spans="1:7" x14ac:dyDescent="0.3">
      <c r="A2912">
        <v>11076</v>
      </c>
      <c r="B2912" s="2">
        <v>0</v>
      </c>
      <c r="C2912" s="1" t="s">
        <v>9086</v>
      </c>
      <c r="E2912">
        <v>10439</v>
      </c>
      <c r="F2912" s="2">
        <v>1</v>
      </c>
      <c r="G2912" t="s">
        <v>22979</v>
      </c>
    </row>
    <row r="2913" spans="1:7" x14ac:dyDescent="0.3">
      <c r="A2913">
        <v>11538</v>
      </c>
      <c r="B2913" s="2">
        <v>0</v>
      </c>
      <c r="C2913" s="1" t="s">
        <v>9086</v>
      </c>
      <c r="E2913">
        <v>11564</v>
      </c>
      <c r="F2913" s="2">
        <v>1</v>
      </c>
      <c r="G2913" t="s">
        <v>22979</v>
      </c>
    </row>
    <row r="2914" spans="1:7" x14ac:dyDescent="0.3">
      <c r="A2914">
        <v>11868</v>
      </c>
      <c r="B2914" s="2">
        <v>0</v>
      </c>
      <c r="C2914" s="1" t="s">
        <v>9086</v>
      </c>
      <c r="E2914">
        <v>11991</v>
      </c>
      <c r="F2914" s="2">
        <v>1</v>
      </c>
      <c r="G2914" t="s">
        <v>22979</v>
      </c>
    </row>
    <row r="2915" spans="1:7" x14ac:dyDescent="0.3">
      <c r="A2915">
        <v>12003</v>
      </c>
      <c r="B2915" s="2">
        <v>1</v>
      </c>
      <c r="C2915" s="1" t="s">
        <v>9086</v>
      </c>
      <c r="E2915">
        <v>12163</v>
      </c>
      <c r="F2915" s="2">
        <v>0</v>
      </c>
      <c r="G2915" t="s">
        <v>22979</v>
      </c>
    </row>
    <row r="2916" spans="1:7" x14ac:dyDescent="0.3">
      <c r="A2916">
        <v>12048</v>
      </c>
      <c r="B2916" s="2">
        <v>0</v>
      </c>
      <c r="C2916" s="1" t="s">
        <v>9086</v>
      </c>
      <c r="E2916">
        <v>12259</v>
      </c>
      <c r="F2916" s="2">
        <v>0</v>
      </c>
      <c r="G2916" t="s">
        <v>22979</v>
      </c>
    </row>
    <row r="2917" spans="1:7" x14ac:dyDescent="0.3">
      <c r="A2917">
        <v>12069</v>
      </c>
      <c r="B2917" s="2">
        <v>1</v>
      </c>
      <c r="C2917" s="1" t="s">
        <v>9086</v>
      </c>
      <c r="E2917">
        <v>10426</v>
      </c>
      <c r="F2917" s="2">
        <v>1</v>
      </c>
      <c r="G2917" t="s">
        <v>23353</v>
      </c>
    </row>
    <row r="2918" spans="1:7" x14ac:dyDescent="0.3">
      <c r="A2918">
        <v>12071</v>
      </c>
      <c r="B2918" s="2">
        <v>0</v>
      </c>
      <c r="C2918" s="1" t="s">
        <v>9086</v>
      </c>
      <c r="E2918">
        <v>10903</v>
      </c>
      <c r="F2918" s="2">
        <v>0</v>
      </c>
      <c r="G2918" t="s">
        <v>23353</v>
      </c>
    </row>
    <row r="2919" spans="1:7" x14ac:dyDescent="0.3">
      <c r="A2919">
        <v>12295</v>
      </c>
      <c r="B2919" s="2">
        <v>0</v>
      </c>
      <c r="C2919" s="1" t="s">
        <v>9086</v>
      </c>
      <c r="E2919">
        <v>11839</v>
      </c>
      <c r="F2919" s="2">
        <v>1</v>
      </c>
      <c r="G2919" t="s">
        <v>23353</v>
      </c>
    </row>
    <row r="2920" spans="1:7" x14ac:dyDescent="0.3">
      <c r="A2920">
        <v>12311</v>
      </c>
      <c r="B2920" s="2">
        <v>1</v>
      </c>
      <c r="C2920" s="1" t="s">
        <v>9086</v>
      </c>
      <c r="E2920">
        <v>15877</v>
      </c>
      <c r="F2920" s="2">
        <v>0</v>
      </c>
      <c r="G2920" t="s">
        <v>27647</v>
      </c>
    </row>
    <row r="2921" spans="1:7" x14ac:dyDescent="0.3">
      <c r="A2921">
        <v>5630</v>
      </c>
      <c r="B2921" s="2">
        <v>0</v>
      </c>
      <c r="C2921" s="1" t="s">
        <v>5393</v>
      </c>
      <c r="E2921">
        <v>9890</v>
      </c>
      <c r="F2921" s="2">
        <v>0</v>
      </c>
      <c r="G2921" t="s">
        <v>22976</v>
      </c>
    </row>
    <row r="2922" spans="1:7" x14ac:dyDescent="0.3">
      <c r="A2922">
        <v>2428</v>
      </c>
      <c r="B2922" s="2">
        <v>1</v>
      </c>
      <c r="C2922" s="1" t="s">
        <v>2387</v>
      </c>
      <c r="E2922">
        <v>15954</v>
      </c>
      <c r="F2922" s="2">
        <v>1</v>
      </c>
      <c r="G2922" t="s">
        <v>27718</v>
      </c>
    </row>
    <row r="2923" spans="1:7" x14ac:dyDescent="0.3">
      <c r="A2923">
        <v>14446</v>
      </c>
      <c r="B2923" s="2">
        <v>1</v>
      </c>
      <c r="C2923" s="1" t="s">
        <v>12409</v>
      </c>
      <c r="E2923">
        <v>2275</v>
      </c>
      <c r="F2923" s="2">
        <v>0</v>
      </c>
      <c r="G2923" t="s">
        <v>16287</v>
      </c>
    </row>
    <row r="2924" spans="1:7" x14ac:dyDescent="0.3">
      <c r="A2924">
        <v>11166</v>
      </c>
      <c r="B2924" s="2">
        <v>1</v>
      </c>
      <c r="C2924" s="1" t="s">
        <v>9850</v>
      </c>
      <c r="E2924">
        <v>5346</v>
      </c>
      <c r="F2924" s="2">
        <v>1</v>
      </c>
      <c r="G2924" t="s">
        <v>19145</v>
      </c>
    </row>
    <row r="2925" spans="1:7" x14ac:dyDescent="0.3">
      <c r="A2925">
        <v>1920</v>
      </c>
      <c r="B2925" s="2">
        <v>1</v>
      </c>
      <c r="C2925" s="1" t="s">
        <v>1884</v>
      </c>
      <c r="E2925">
        <v>1137</v>
      </c>
      <c r="F2925" s="2">
        <v>0</v>
      </c>
      <c r="G2925" t="s">
        <v>15161</v>
      </c>
    </row>
    <row r="2926" spans="1:7" x14ac:dyDescent="0.3">
      <c r="A2926">
        <v>14141</v>
      </c>
      <c r="B2926" s="2">
        <v>0</v>
      </c>
      <c r="C2926" s="1" t="s">
        <v>12121</v>
      </c>
      <c r="E2926">
        <v>10434</v>
      </c>
      <c r="F2926" s="2">
        <v>1</v>
      </c>
      <c r="G2926" t="s">
        <v>23358</v>
      </c>
    </row>
    <row r="2927" spans="1:7" x14ac:dyDescent="0.3">
      <c r="A2927">
        <v>9772</v>
      </c>
      <c r="B2927" s="2">
        <v>0</v>
      </c>
      <c r="C2927" s="1" t="s">
        <v>8962</v>
      </c>
      <c r="E2927">
        <v>3129</v>
      </c>
      <c r="F2927" s="2">
        <v>1</v>
      </c>
      <c r="G2927" t="s">
        <v>17122</v>
      </c>
    </row>
    <row r="2928" spans="1:7" x14ac:dyDescent="0.3">
      <c r="A2928">
        <v>1547</v>
      </c>
      <c r="B2928" s="2">
        <v>0</v>
      </c>
      <c r="C2928" s="1" t="s">
        <v>1515</v>
      </c>
      <c r="E2928">
        <v>9713</v>
      </c>
      <c r="F2928" s="2">
        <v>0</v>
      </c>
      <c r="G2928" t="s">
        <v>22831</v>
      </c>
    </row>
    <row r="2929" spans="1:7" x14ac:dyDescent="0.3">
      <c r="A2929">
        <v>847</v>
      </c>
      <c r="B2929" s="2">
        <v>1</v>
      </c>
      <c r="C2929" s="1" t="s">
        <v>821</v>
      </c>
      <c r="E2929">
        <v>9847</v>
      </c>
      <c r="F2929" s="2">
        <v>0</v>
      </c>
      <c r="G2929" t="s">
        <v>22831</v>
      </c>
    </row>
    <row r="2930" spans="1:7" x14ac:dyDescent="0.3">
      <c r="A2930">
        <v>1241</v>
      </c>
      <c r="B2930" s="2">
        <v>1</v>
      </c>
      <c r="C2930" s="1" t="s">
        <v>1211</v>
      </c>
      <c r="E2930">
        <v>11291</v>
      </c>
      <c r="F2930" s="2">
        <v>0</v>
      </c>
      <c r="G2930" t="s">
        <v>22831</v>
      </c>
    </row>
    <row r="2931" spans="1:7" x14ac:dyDescent="0.3">
      <c r="A2931">
        <v>575</v>
      </c>
      <c r="B2931" s="2">
        <v>0</v>
      </c>
      <c r="C2931" s="1" t="s">
        <v>564</v>
      </c>
      <c r="E2931">
        <v>1495</v>
      </c>
      <c r="F2931" s="2">
        <v>1</v>
      </c>
      <c r="G2931" t="s">
        <v>15517</v>
      </c>
    </row>
    <row r="2932" spans="1:7" x14ac:dyDescent="0.3">
      <c r="A2932">
        <v>208</v>
      </c>
      <c r="B2932" s="2">
        <v>1</v>
      </c>
      <c r="C2932" s="1" t="s">
        <v>206</v>
      </c>
      <c r="E2932">
        <v>10712</v>
      </c>
      <c r="F2932" s="2">
        <v>0</v>
      </c>
      <c r="G2932" t="s">
        <v>23525</v>
      </c>
    </row>
    <row r="2933" spans="1:7" x14ac:dyDescent="0.3">
      <c r="A2933">
        <v>12773</v>
      </c>
      <c r="B2933" s="2">
        <v>1</v>
      </c>
      <c r="C2933" s="1" t="s">
        <v>10837</v>
      </c>
      <c r="E2933">
        <v>10495</v>
      </c>
      <c r="F2933" s="2">
        <v>0</v>
      </c>
      <c r="G2933" t="s">
        <v>23392</v>
      </c>
    </row>
    <row r="2934" spans="1:7" x14ac:dyDescent="0.3">
      <c r="A2934">
        <v>10194</v>
      </c>
      <c r="B2934" s="2">
        <v>0</v>
      </c>
      <c r="C2934" s="1" t="s">
        <v>9278</v>
      </c>
      <c r="E2934">
        <v>15834</v>
      </c>
      <c r="F2934" s="2">
        <v>0</v>
      </c>
      <c r="G2934" t="s">
        <v>27605</v>
      </c>
    </row>
    <row r="2935" spans="1:7" x14ac:dyDescent="0.3">
      <c r="A2935">
        <v>11212</v>
      </c>
      <c r="B2935" s="2">
        <v>0</v>
      </c>
      <c r="C2935" s="1" t="s">
        <v>9278</v>
      </c>
      <c r="E2935">
        <v>11681</v>
      </c>
      <c r="F2935" s="2">
        <v>1</v>
      </c>
      <c r="G2935" t="s">
        <v>24037</v>
      </c>
    </row>
    <row r="2936" spans="1:7" x14ac:dyDescent="0.3">
      <c r="A2936">
        <v>11675</v>
      </c>
      <c r="B2936" s="2">
        <v>0</v>
      </c>
      <c r="C2936" s="1" t="s">
        <v>9278</v>
      </c>
      <c r="E2936">
        <v>10631</v>
      </c>
      <c r="F2936" s="2">
        <v>0</v>
      </c>
      <c r="G2936" t="s">
        <v>23474</v>
      </c>
    </row>
    <row r="2937" spans="1:7" x14ac:dyDescent="0.3">
      <c r="A2937">
        <v>12194</v>
      </c>
      <c r="B2937" s="2">
        <v>0</v>
      </c>
      <c r="C2937" s="1" t="s">
        <v>9278</v>
      </c>
      <c r="E2937">
        <v>10436</v>
      </c>
      <c r="F2937" s="2">
        <v>1</v>
      </c>
      <c r="G2937" t="s">
        <v>23360</v>
      </c>
    </row>
    <row r="2938" spans="1:7" x14ac:dyDescent="0.3">
      <c r="A2938">
        <v>12145</v>
      </c>
      <c r="B2938" s="2">
        <v>0</v>
      </c>
      <c r="C2938" s="1" t="s">
        <v>10348</v>
      </c>
      <c r="E2938">
        <v>10374</v>
      </c>
      <c r="F2938" s="2">
        <v>0</v>
      </c>
      <c r="G2938" t="s">
        <v>23321</v>
      </c>
    </row>
    <row r="2939" spans="1:7" x14ac:dyDescent="0.3">
      <c r="A2939">
        <v>9894</v>
      </c>
      <c r="B2939" s="2">
        <v>0</v>
      </c>
      <c r="C2939" s="1" t="s">
        <v>9058</v>
      </c>
      <c r="E2939">
        <v>10338</v>
      </c>
      <c r="F2939" s="2">
        <v>0</v>
      </c>
      <c r="G2939" t="s">
        <v>23295</v>
      </c>
    </row>
    <row r="2940" spans="1:7" x14ac:dyDescent="0.3">
      <c r="A2940">
        <v>10326</v>
      </c>
      <c r="B2940" s="2">
        <v>0</v>
      </c>
      <c r="C2940" s="1" t="s">
        <v>9058</v>
      </c>
      <c r="E2940">
        <v>11186</v>
      </c>
      <c r="F2940" s="2">
        <v>0</v>
      </c>
      <c r="G2940" t="s">
        <v>23295</v>
      </c>
    </row>
    <row r="2941" spans="1:7" x14ac:dyDescent="0.3">
      <c r="A2941">
        <v>10439</v>
      </c>
      <c r="B2941" s="2">
        <v>1</v>
      </c>
      <c r="C2941" s="1" t="s">
        <v>9058</v>
      </c>
      <c r="E2941">
        <v>10140</v>
      </c>
      <c r="F2941" s="2">
        <v>1</v>
      </c>
      <c r="G2941" t="s">
        <v>23166</v>
      </c>
    </row>
    <row r="2942" spans="1:7" x14ac:dyDescent="0.3">
      <c r="A2942">
        <v>11564</v>
      </c>
      <c r="B2942" s="2">
        <v>1</v>
      </c>
      <c r="C2942" s="1" t="s">
        <v>9058</v>
      </c>
      <c r="E2942">
        <v>14936</v>
      </c>
      <c r="F2942" s="2">
        <v>0</v>
      </c>
      <c r="G2942" t="s">
        <v>26793</v>
      </c>
    </row>
    <row r="2943" spans="1:7" x14ac:dyDescent="0.3">
      <c r="A2943">
        <v>11991</v>
      </c>
      <c r="B2943" s="2">
        <v>1</v>
      </c>
      <c r="C2943" s="1" t="s">
        <v>9058</v>
      </c>
      <c r="E2943">
        <v>2107</v>
      </c>
      <c r="F2943" s="2">
        <v>0</v>
      </c>
      <c r="G2943" t="s">
        <v>16121</v>
      </c>
    </row>
    <row r="2944" spans="1:7" x14ac:dyDescent="0.3">
      <c r="A2944">
        <v>12163</v>
      </c>
      <c r="B2944" s="2">
        <v>0</v>
      </c>
      <c r="C2944" s="1" t="s">
        <v>9058</v>
      </c>
      <c r="E2944">
        <v>10684</v>
      </c>
      <c r="F2944" s="2">
        <v>0</v>
      </c>
      <c r="G2944" t="s">
        <v>23508</v>
      </c>
    </row>
    <row r="2945" spans="1:7" x14ac:dyDescent="0.3">
      <c r="A2945">
        <v>12259</v>
      </c>
      <c r="B2945" s="2">
        <v>0</v>
      </c>
      <c r="C2945" s="1" t="s">
        <v>9058</v>
      </c>
      <c r="E2945">
        <v>12260</v>
      </c>
      <c r="F2945" s="2">
        <v>0</v>
      </c>
      <c r="G2945" t="s">
        <v>23508</v>
      </c>
    </row>
    <row r="2946" spans="1:7" x14ac:dyDescent="0.3">
      <c r="A2946">
        <v>5359</v>
      </c>
      <c r="B2946" s="2">
        <v>0</v>
      </c>
      <c r="C2946" s="1" t="s">
        <v>5130</v>
      </c>
      <c r="E2946">
        <v>3165</v>
      </c>
      <c r="F2946" s="2">
        <v>0</v>
      </c>
      <c r="G2946" t="s">
        <v>17158</v>
      </c>
    </row>
    <row r="2947" spans="1:7" x14ac:dyDescent="0.3">
      <c r="A2947">
        <v>14925</v>
      </c>
      <c r="B2947" s="2">
        <v>1</v>
      </c>
      <c r="C2947" s="1" t="s">
        <v>12873</v>
      </c>
      <c r="E2947">
        <v>12441</v>
      </c>
      <c r="F2947" s="2">
        <v>0</v>
      </c>
      <c r="G2947" t="s">
        <v>24437</v>
      </c>
    </row>
    <row r="2948" spans="1:7" x14ac:dyDescent="0.3">
      <c r="A2948">
        <v>11144</v>
      </c>
      <c r="B2948" s="2">
        <v>0</v>
      </c>
      <c r="C2948" s="1" t="s">
        <v>9839</v>
      </c>
      <c r="E2948">
        <v>11166</v>
      </c>
      <c r="F2948" s="2">
        <v>1</v>
      </c>
      <c r="G2948" t="s">
        <v>23775</v>
      </c>
    </row>
    <row r="2949" spans="1:7" x14ac:dyDescent="0.3">
      <c r="A2949">
        <v>15877</v>
      </c>
      <c r="B2949" s="2">
        <v>0</v>
      </c>
      <c r="C2949" s="1" t="s">
        <v>13744</v>
      </c>
      <c r="E2949">
        <v>14665</v>
      </c>
      <c r="F2949" s="2">
        <v>0</v>
      </c>
      <c r="G2949" t="s">
        <v>26536</v>
      </c>
    </row>
    <row r="2950" spans="1:7" x14ac:dyDescent="0.3">
      <c r="A2950">
        <v>10025</v>
      </c>
      <c r="B2950" s="2">
        <v>0</v>
      </c>
      <c r="C2950" s="1" t="s">
        <v>9160</v>
      </c>
      <c r="E2950">
        <v>5254</v>
      </c>
      <c r="F2950" s="2">
        <v>0</v>
      </c>
      <c r="G2950" t="s">
        <v>19055</v>
      </c>
    </row>
    <row r="2951" spans="1:7" x14ac:dyDescent="0.3">
      <c r="A2951">
        <v>14936</v>
      </c>
      <c r="B2951" s="2">
        <v>0</v>
      </c>
      <c r="C2951" s="1" t="s">
        <v>12884</v>
      </c>
      <c r="E2951">
        <v>14660</v>
      </c>
      <c r="F2951" s="2">
        <v>0</v>
      </c>
      <c r="G2951" t="s">
        <v>26531</v>
      </c>
    </row>
    <row r="2952" spans="1:7" x14ac:dyDescent="0.3">
      <c r="A2952">
        <v>2286</v>
      </c>
      <c r="B2952" s="2">
        <v>0</v>
      </c>
      <c r="C2952" s="1" t="s">
        <v>2247</v>
      </c>
      <c r="E2952">
        <v>2764</v>
      </c>
      <c r="F2952" s="2">
        <v>0</v>
      </c>
      <c r="G2952" t="s">
        <v>16765</v>
      </c>
    </row>
    <row r="2953" spans="1:7" x14ac:dyDescent="0.3">
      <c r="A2953">
        <v>14943</v>
      </c>
      <c r="B2953" s="2">
        <v>0</v>
      </c>
      <c r="C2953" s="1" t="s">
        <v>12891</v>
      </c>
      <c r="E2953">
        <v>16016</v>
      </c>
      <c r="F2953" s="2">
        <v>0</v>
      </c>
      <c r="G2953" t="s">
        <v>27776</v>
      </c>
    </row>
    <row r="2954" spans="1:7" x14ac:dyDescent="0.3">
      <c r="A2954">
        <v>1495</v>
      </c>
      <c r="B2954" s="2">
        <v>1</v>
      </c>
      <c r="C2954" s="1" t="s">
        <v>1464</v>
      </c>
      <c r="E2954">
        <v>14829</v>
      </c>
      <c r="F2954" s="2">
        <v>0</v>
      </c>
      <c r="G2954" t="s">
        <v>26690</v>
      </c>
    </row>
    <row r="2955" spans="1:7" x14ac:dyDescent="0.3">
      <c r="A2955">
        <v>2275</v>
      </c>
      <c r="B2955" s="2">
        <v>0</v>
      </c>
      <c r="C2955" s="1" t="s">
        <v>2236</v>
      </c>
      <c r="E2955">
        <v>1916</v>
      </c>
      <c r="F2955" s="2">
        <v>0</v>
      </c>
      <c r="G2955" t="s">
        <v>15933</v>
      </c>
    </row>
    <row r="2956" spans="1:7" x14ac:dyDescent="0.3">
      <c r="A2956">
        <v>9216</v>
      </c>
      <c r="B2956" s="2">
        <v>0</v>
      </c>
      <c r="C2956" s="1" t="s">
        <v>8428</v>
      </c>
      <c r="E2956">
        <v>11919</v>
      </c>
      <c r="F2956" s="2">
        <v>0</v>
      </c>
      <c r="G2956" t="s">
        <v>24169</v>
      </c>
    </row>
    <row r="2957" spans="1:7" x14ac:dyDescent="0.3">
      <c r="A2957">
        <v>984</v>
      </c>
      <c r="B2957" s="2">
        <v>0</v>
      </c>
      <c r="C2957" s="1" t="s">
        <v>956</v>
      </c>
      <c r="E2957">
        <v>10061</v>
      </c>
      <c r="F2957" s="2">
        <v>0</v>
      </c>
      <c r="G2957" t="s">
        <v>23106</v>
      </c>
    </row>
    <row r="2958" spans="1:7" x14ac:dyDescent="0.3">
      <c r="A2958">
        <v>1916</v>
      </c>
      <c r="B2958" s="2">
        <v>0</v>
      </c>
      <c r="C2958" s="1" t="s">
        <v>1880</v>
      </c>
      <c r="E2958">
        <v>10194</v>
      </c>
      <c r="F2958" s="2">
        <v>0</v>
      </c>
      <c r="G2958" t="s">
        <v>23106</v>
      </c>
    </row>
    <row r="2959" spans="1:7" x14ac:dyDescent="0.3">
      <c r="A2959">
        <v>5346</v>
      </c>
      <c r="B2959" s="2">
        <v>1</v>
      </c>
      <c r="C2959" s="1" t="s">
        <v>5118</v>
      </c>
      <c r="E2959">
        <v>10480</v>
      </c>
      <c r="F2959" s="2">
        <v>0</v>
      </c>
      <c r="G2959" t="s">
        <v>23106</v>
      </c>
    </row>
    <row r="2960" spans="1:7" x14ac:dyDescent="0.3">
      <c r="A2960">
        <v>9371</v>
      </c>
      <c r="B2960" s="2">
        <v>0</v>
      </c>
      <c r="C2960" s="1" t="s">
        <v>8579</v>
      </c>
      <c r="E2960">
        <v>10813</v>
      </c>
      <c r="F2960" s="2">
        <v>1</v>
      </c>
      <c r="G2960" t="s">
        <v>23106</v>
      </c>
    </row>
    <row r="2961" spans="1:7" x14ac:dyDescent="0.3">
      <c r="A2961">
        <v>9155</v>
      </c>
      <c r="B2961" s="2">
        <v>0</v>
      </c>
      <c r="C2961" s="1" t="s">
        <v>8372</v>
      </c>
      <c r="E2961">
        <v>10857</v>
      </c>
      <c r="F2961" s="2">
        <v>0</v>
      </c>
      <c r="G2961" t="s">
        <v>23106</v>
      </c>
    </row>
    <row r="2962" spans="1:7" x14ac:dyDescent="0.3">
      <c r="A2962">
        <v>10561</v>
      </c>
      <c r="B2962" s="2">
        <v>0</v>
      </c>
      <c r="C2962" s="1" t="s">
        <v>9514</v>
      </c>
      <c r="E2962">
        <v>11212</v>
      </c>
      <c r="F2962" s="2">
        <v>0</v>
      </c>
      <c r="G2962" t="s">
        <v>23106</v>
      </c>
    </row>
    <row r="2963" spans="1:7" x14ac:dyDescent="0.3">
      <c r="A2963">
        <v>14660</v>
      </c>
      <c r="B2963" s="2">
        <v>0</v>
      </c>
      <c r="C2963" s="1" t="s">
        <v>12618</v>
      </c>
      <c r="E2963">
        <v>11448</v>
      </c>
      <c r="F2963" s="2">
        <v>0</v>
      </c>
      <c r="G2963" t="s">
        <v>23106</v>
      </c>
    </row>
    <row r="2964" spans="1:7" x14ac:dyDescent="0.3">
      <c r="A2964">
        <v>9713</v>
      </c>
      <c r="B2964" s="2">
        <v>0</v>
      </c>
      <c r="C2964" s="1" t="s">
        <v>8909</v>
      </c>
      <c r="E2964">
        <v>11675</v>
      </c>
      <c r="F2964" s="2">
        <v>0</v>
      </c>
      <c r="G2964" t="s">
        <v>23106</v>
      </c>
    </row>
    <row r="2965" spans="1:7" x14ac:dyDescent="0.3">
      <c r="A2965">
        <v>9847</v>
      </c>
      <c r="B2965" s="2">
        <v>0</v>
      </c>
      <c r="C2965" s="1" t="s">
        <v>8909</v>
      </c>
      <c r="E2965">
        <v>12194</v>
      </c>
      <c r="F2965" s="2">
        <v>0</v>
      </c>
      <c r="G2965" t="s">
        <v>23106</v>
      </c>
    </row>
    <row r="2966" spans="1:7" x14ac:dyDescent="0.3">
      <c r="A2966">
        <v>11291</v>
      </c>
      <c r="B2966" s="2">
        <v>0</v>
      </c>
      <c r="C2966" s="1" t="s">
        <v>8909</v>
      </c>
      <c r="E2966">
        <v>5610</v>
      </c>
      <c r="F2966" s="2">
        <v>0</v>
      </c>
      <c r="G2966" t="s">
        <v>19399</v>
      </c>
    </row>
    <row r="2967" spans="1:7" x14ac:dyDescent="0.3">
      <c r="A2967">
        <v>14964</v>
      </c>
      <c r="B2967" s="2">
        <v>0</v>
      </c>
      <c r="C2967" s="1" t="s">
        <v>12908</v>
      </c>
      <c r="E2967">
        <v>11513</v>
      </c>
      <c r="F2967" s="2">
        <v>0</v>
      </c>
      <c r="G2967" t="s">
        <v>23958</v>
      </c>
    </row>
    <row r="2968" spans="1:7" x14ac:dyDescent="0.3">
      <c r="A2968">
        <v>5254</v>
      </c>
      <c r="B2968" s="2">
        <v>0</v>
      </c>
      <c r="C2968" s="1" t="s">
        <v>5030</v>
      </c>
      <c r="E2968">
        <v>14576</v>
      </c>
      <c r="F2968" s="2">
        <v>1</v>
      </c>
      <c r="G2968" t="s">
        <v>26449</v>
      </c>
    </row>
    <row r="2969" spans="1:7" x14ac:dyDescent="0.3">
      <c r="A2969">
        <v>9588</v>
      </c>
      <c r="B2969" s="2">
        <v>0</v>
      </c>
      <c r="C2969" s="1" t="s">
        <v>8791</v>
      </c>
      <c r="E2969">
        <v>203</v>
      </c>
      <c r="F2969" s="2">
        <v>0</v>
      </c>
      <c r="G2969" t="s">
        <v>14256</v>
      </c>
    </row>
    <row r="2970" spans="1:7" x14ac:dyDescent="0.3">
      <c r="A2970">
        <v>3129</v>
      </c>
      <c r="B2970" s="2">
        <v>1</v>
      </c>
      <c r="C2970" s="1" t="s">
        <v>3071</v>
      </c>
      <c r="E2970">
        <v>10202</v>
      </c>
      <c r="F2970" s="2">
        <v>0</v>
      </c>
      <c r="G2970" t="s">
        <v>23205</v>
      </c>
    </row>
    <row r="2971" spans="1:7" x14ac:dyDescent="0.3">
      <c r="A2971">
        <v>15069</v>
      </c>
      <c r="B2971" s="2">
        <v>0</v>
      </c>
      <c r="C2971" s="1" t="s">
        <v>13009</v>
      </c>
      <c r="E2971">
        <v>11092</v>
      </c>
      <c r="F2971" s="2">
        <v>1</v>
      </c>
      <c r="G2971" t="s">
        <v>23736</v>
      </c>
    </row>
    <row r="2972" spans="1:7" x14ac:dyDescent="0.3">
      <c r="A2972">
        <v>15851</v>
      </c>
      <c r="B2972" s="2">
        <v>0</v>
      </c>
      <c r="C2972" s="1" t="s">
        <v>13719</v>
      </c>
      <c r="E2972">
        <v>12021</v>
      </c>
      <c r="F2972" s="2">
        <v>0</v>
      </c>
      <c r="G2972" t="s">
        <v>24219</v>
      </c>
    </row>
    <row r="2973" spans="1:7" x14ac:dyDescent="0.3">
      <c r="A2973">
        <v>12021</v>
      </c>
      <c r="B2973" s="2">
        <v>0</v>
      </c>
      <c r="C2973" s="1" t="s">
        <v>10293</v>
      </c>
      <c r="E2973">
        <v>3179</v>
      </c>
      <c r="F2973" s="2">
        <v>0</v>
      </c>
      <c r="G2973" t="s">
        <v>17172</v>
      </c>
    </row>
    <row r="2974" spans="1:7" x14ac:dyDescent="0.3">
      <c r="A2974">
        <v>15983</v>
      </c>
      <c r="B2974" s="2">
        <v>1</v>
      </c>
      <c r="C2974" s="1" t="s">
        <v>13846</v>
      </c>
      <c r="E2974">
        <v>5616</v>
      </c>
      <c r="F2974" s="2">
        <v>0</v>
      </c>
      <c r="G2974" t="s">
        <v>19405</v>
      </c>
    </row>
    <row r="2975" spans="1:7" x14ac:dyDescent="0.3">
      <c r="A2975">
        <v>11919</v>
      </c>
      <c r="B2975" s="2">
        <v>0</v>
      </c>
      <c r="C2975" s="1" t="s">
        <v>10245</v>
      </c>
      <c r="E2975">
        <v>3470</v>
      </c>
      <c r="F2975" s="2">
        <v>0</v>
      </c>
      <c r="G2975" t="s">
        <v>17457</v>
      </c>
    </row>
    <row r="2976" spans="1:7" x14ac:dyDescent="0.3">
      <c r="A2976">
        <v>10693</v>
      </c>
      <c r="B2976" s="2">
        <v>0</v>
      </c>
      <c r="C2976" s="1" t="s">
        <v>9592</v>
      </c>
      <c r="E2976">
        <v>10839</v>
      </c>
      <c r="F2976" s="2">
        <v>0</v>
      </c>
      <c r="G2976" t="s">
        <v>23599</v>
      </c>
    </row>
    <row r="2977" spans="1:7" x14ac:dyDescent="0.3">
      <c r="A2977">
        <v>11092</v>
      </c>
      <c r="B2977" s="2">
        <v>1</v>
      </c>
      <c r="C2977" s="1" t="s">
        <v>9809</v>
      </c>
      <c r="E2977">
        <v>11070</v>
      </c>
      <c r="F2977" s="2">
        <v>1</v>
      </c>
      <c r="G2977" t="s">
        <v>23599</v>
      </c>
    </row>
    <row r="2978" spans="1:7" x14ac:dyDescent="0.3">
      <c r="A2978">
        <v>14749</v>
      </c>
      <c r="B2978" s="2">
        <v>0</v>
      </c>
      <c r="C2978" s="1" t="s">
        <v>12704</v>
      </c>
      <c r="E2978">
        <v>11612</v>
      </c>
      <c r="F2978" s="2">
        <v>0</v>
      </c>
      <c r="G2978" t="s">
        <v>23599</v>
      </c>
    </row>
    <row r="2979" spans="1:7" x14ac:dyDescent="0.3">
      <c r="A2979">
        <v>3165</v>
      </c>
      <c r="B2979" s="2">
        <v>0</v>
      </c>
      <c r="C2979" s="1" t="s">
        <v>3107</v>
      </c>
      <c r="E2979">
        <v>11661</v>
      </c>
      <c r="F2979" s="2">
        <v>0</v>
      </c>
      <c r="G2979" t="s">
        <v>23599</v>
      </c>
    </row>
    <row r="2980" spans="1:7" x14ac:dyDescent="0.3">
      <c r="A2980">
        <v>15976</v>
      </c>
      <c r="B2980" s="2">
        <v>0</v>
      </c>
      <c r="C2980" s="1" t="s">
        <v>13839</v>
      </c>
      <c r="E2980">
        <v>14091</v>
      </c>
      <c r="F2980" s="2">
        <v>1</v>
      </c>
      <c r="G2980" t="s">
        <v>25996</v>
      </c>
    </row>
    <row r="2981" spans="1:7" x14ac:dyDescent="0.3">
      <c r="A2981">
        <v>10684</v>
      </c>
      <c r="B2981" s="2">
        <v>0</v>
      </c>
      <c r="C2981" s="1" t="s">
        <v>9588</v>
      </c>
      <c r="E2981">
        <v>1547</v>
      </c>
      <c r="F2981" s="2">
        <v>0</v>
      </c>
      <c r="G2981" t="s">
        <v>15568</v>
      </c>
    </row>
    <row r="2982" spans="1:7" x14ac:dyDescent="0.3">
      <c r="A2982">
        <v>12260</v>
      </c>
      <c r="B2982" s="2">
        <v>0</v>
      </c>
      <c r="C2982" s="1" t="s">
        <v>9588</v>
      </c>
      <c r="E2982">
        <v>10025</v>
      </c>
      <c r="F2982" s="2">
        <v>0</v>
      </c>
      <c r="G2982" t="s">
        <v>23080</v>
      </c>
    </row>
    <row r="2983" spans="1:7" x14ac:dyDescent="0.3">
      <c r="A2983">
        <v>1106</v>
      </c>
      <c r="B2983" s="2">
        <v>0</v>
      </c>
      <c r="C2983" s="1" t="s">
        <v>1077</v>
      </c>
      <c r="E2983">
        <v>12946</v>
      </c>
      <c r="F2983" s="2">
        <v>0</v>
      </c>
      <c r="G2983" t="s">
        <v>24916</v>
      </c>
    </row>
    <row r="2984" spans="1:7" x14ac:dyDescent="0.3">
      <c r="A2984">
        <v>4410</v>
      </c>
      <c r="B2984" s="2">
        <v>0</v>
      </c>
      <c r="C2984" s="1" t="s">
        <v>4309</v>
      </c>
      <c r="E2984">
        <v>4410</v>
      </c>
      <c r="F2984" s="2">
        <v>0</v>
      </c>
      <c r="G2984" t="s">
        <v>18347</v>
      </c>
    </row>
    <row r="2985" spans="1:7" x14ac:dyDescent="0.3">
      <c r="A2985">
        <v>15047</v>
      </c>
      <c r="B2985" s="2">
        <v>0</v>
      </c>
      <c r="C2985" s="1" t="s">
        <v>12988</v>
      </c>
      <c r="E2985">
        <v>9155</v>
      </c>
      <c r="F2985" s="2">
        <v>0</v>
      </c>
      <c r="G2985" t="s">
        <v>22291</v>
      </c>
    </row>
    <row r="2986" spans="1:7" x14ac:dyDescent="0.3">
      <c r="A2986">
        <v>16016</v>
      </c>
      <c r="B2986" s="2">
        <v>0</v>
      </c>
      <c r="C2986" s="1" t="s">
        <v>13875</v>
      </c>
      <c r="E2986">
        <v>14266</v>
      </c>
      <c r="F2986" s="2">
        <v>1</v>
      </c>
      <c r="G2986" t="s">
        <v>26152</v>
      </c>
    </row>
    <row r="2987" spans="1:7" x14ac:dyDescent="0.3">
      <c r="A2987">
        <v>5610</v>
      </c>
      <c r="B2987" s="2">
        <v>0</v>
      </c>
      <c r="C2987" s="1" t="s">
        <v>5373</v>
      </c>
      <c r="E2987">
        <v>15976</v>
      </c>
      <c r="F2987" s="2">
        <v>0</v>
      </c>
      <c r="G2987" t="s">
        <v>27739</v>
      </c>
    </row>
    <row r="2988" spans="1:7" x14ac:dyDescent="0.3">
      <c r="A2988">
        <v>12063</v>
      </c>
      <c r="B2988" s="2">
        <v>0</v>
      </c>
      <c r="C2988" s="1" t="s">
        <v>10313</v>
      </c>
      <c r="E2988">
        <v>11442</v>
      </c>
      <c r="F2988" s="2">
        <v>0</v>
      </c>
      <c r="G2988" t="s">
        <v>23928</v>
      </c>
    </row>
    <row r="2989" spans="1:7" x14ac:dyDescent="0.3">
      <c r="A2989">
        <v>10771</v>
      </c>
      <c r="B2989" s="2">
        <v>0</v>
      </c>
      <c r="C2989" s="1" t="s">
        <v>9636</v>
      </c>
      <c r="E2989">
        <v>10989</v>
      </c>
      <c r="F2989" s="2">
        <v>1</v>
      </c>
      <c r="G2989" t="s">
        <v>23687</v>
      </c>
    </row>
    <row r="2990" spans="1:7" x14ac:dyDescent="0.3">
      <c r="A2990">
        <v>14050</v>
      </c>
      <c r="B2990" s="2">
        <v>0</v>
      </c>
      <c r="C2990" s="1" t="s">
        <v>12034</v>
      </c>
      <c r="E2990">
        <v>11537</v>
      </c>
      <c r="F2990" s="2">
        <v>0</v>
      </c>
      <c r="G2990" t="s">
        <v>23687</v>
      </c>
    </row>
    <row r="2991" spans="1:7" x14ac:dyDescent="0.3">
      <c r="A2991">
        <v>9875</v>
      </c>
      <c r="B2991" s="2">
        <v>1</v>
      </c>
      <c r="C2991" s="1" t="s">
        <v>9043</v>
      </c>
      <c r="E2991">
        <v>512</v>
      </c>
      <c r="F2991" s="2">
        <v>1</v>
      </c>
      <c r="G2991" t="s">
        <v>14560</v>
      </c>
    </row>
    <row r="2992" spans="1:7" x14ac:dyDescent="0.3">
      <c r="A2992">
        <v>11958</v>
      </c>
      <c r="B2992" s="2">
        <v>0</v>
      </c>
      <c r="C2992" s="1" t="s">
        <v>9043</v>
      </c>
      <c r="E2992">
        <v>10763</v>
      </c>
      <c r="F2992" s="2">
        <v>0</v>
      </c>
      <c r="G2992" t="s">
        <v>23554</v>
      </c>
    </row>
    <row r="2993" spans="1:7" x14ac:dyDescent="0.3">
      <c r="A2993">
        <v>14583</v>
      </c>
      <c r="B2993" s="2">
        <v>0</v>
      </c>
      <c r="C2993" s="1" t="s">
        <v>12543</v>
      </c>
      <c r="E2993">
        <v>14121</v>
      </c>
      <c r="F2993" s="2">
        <v>0</v>
      </c>
      <c r="G2993" t="s">
        <v>26022</v>
      </c>
    </row>
    <row r="2994" spans="1:7" x14ac:dyDescent="0.3">
      <c r="A2994">
        <v>15130</v>
      </c>
      <c r="B2994" s="2">
        <v>0</v>
      </c>
      <c r="C2994" s="1" t="s">
        <v>13067</v>
      </c>
      <c r="E2994">
        <v>786</v>
      </c>
      <c r="F2994" s="2">
        <v>0</v>
      </c>
      <c r="G2994" t="s">
        <v>14816</v>
      </c>
    </row>
    <row r="2995" spans="1:7" x14ac:dyDescent="0.3">
      <c r="A2995">
        <v>11525</v>
      </c>
      <c r="B2995" s="2">
        <v>0</v>
      </c>
      <c r="C2995" s="1" t="s">
        <v>10042</v>
      </c>
      <c r="E2995">
        <v>14129</v>
      </c>
      <c r="F2995" s="2">
        <v>1</v>
      </c>
      <c r="G2995" t="s">
        <v>26030</v>
      </c>
    </row>
    <row r="2996" spans="1:7" x14ac:dyDescent="0.3">
      <c r="A2996">
        <v>11887</v>
      </c>
      <c r="B2996" s="2">
        <v>0</v>
      </c>
      <c r="C2996" s="1" t="s">
        <v>10042</v>
      </c>
      <c r="E2996">
        <v>11286</v>
      </c>
      <c r="F2996" s="2">
        <v>0</v>
      </c>
      <c r="G2996" t="s">
        <v>23845</v>
      </c>
    </row>
    <row r="2997" spans="1:7" x14ac:dyDescent="0.3">
      <c r="A2997">
        <v>10061</v>
      </c>
      <c r="B2997" s="2">
        <v>0</v>
      </c>
      <c r="C2997" s="1" t="s">
        <v>9186</v>
      </c>
      <c r="E2997">
        <v>9914</v>
      </c>
      <c r="F2997" s="2">
        <v>1</v>
      </c>
      <c r="G2997" t="s">
        <v>22995</v>
      </c>
    </row>
    <row r="2998" spans="1:7" x14ac:dyDescent="0.3">
      <c r="A2998">
        <v>10480</v>
      </c>
      <c r="B2998" s="2">
        <v>0</v>
      </c>
      <c r="C2998" s="1" t="s">
        <v>9186</v>
      </c>
      <c r="E2998">
        <v>14685</v>
      </c>
      <c r="F2998" s="2">
        <v>0</v>
      </c>
      <c r="G2998" t="s">
        <v>26554</v>
      </c>
    </row>
    <row r="2999" spans="1:7" x14ac:dyDescent="0.3">
      <c r="A2999">
        <v>10813</v>
      </c>
      <c r="B2999" s="2">
        <v>1</v>
      </c>
      <c r="C2999" s="1" t="s">
        <v>9186</v>
      </c>
      <c r="E2999">
        <v>2286</v>
      </c>
      <c r="F2999" s="2">
        <v>0</v>
      </c>
      <c r="G2999" t="s">
        <v>16297</v>
      </c>
    </row>
    <row r="3000" spans="1:7" x14ac:dyDescent="0.3">
      <c r="A3000">
        <v>10857</v>
      </c>
      <c r="B3000" s="2">
        <v>0</v>
      </c>
      <c r="C3000" s="1" t="s">
        <v>9186</v>
      </c>
      <c r="E3000">
        <v>3048</v>
      </c>
      <c r="F3000" s="2">
        <v>0</v>
      </c>
      <c r="G3000" t="s">
        <v>17042</v>
      </c>
    </row>
    <row r="3001" spans="1:7" x14ac:dyDescent="0.3">
      <c r="A3001">
        <v>11448</v>
      </c>
      <c r="B3001" s="2">
        <v>0</v>
      </c>
      <c r="C3001" s="1" t="s">
        <v>9186</v>
      </c>
      <c r="E3001">
        <v>12886</v>
      </c>
      <c r="F3001" s="2">
        <v>0</v>
      </c>
      <c r="G3001" t="s">
        <v>24858</v>
      </c>
    </row>
    <row r="3002" spans="1:7" x14ac:dyDescent="0.3">
      <c r="A3002">
        <v>3179</v>
      </c>
      <c r="B3002" s="2">
        <v>0</v>
      </c>
      <c r="C3002" s="1" t="s">
        <v>3121</v>
      </c>
      <c r="E3002">
        <v>10693</v>
      </c>
      <c r="F3002" s="2">
        <v>0</v>
      </c>
      <c r="G3002" t="s">
        <v>23512</v>
      </c>
    </row>
    <row r="3003" spans="1:7" x14ac:dyDescent="0.3">
      <c r="A3003">
        <v>2764</v>
      </c>
      <c r="B3003" s="2">
        <v>0</v>
      </c>
      <c r="C3003" s="1" t="s">
        <v>2716</v>
      </c>
      <c r="E3003">
        <v>14285</v>
      </c>
      <c r="F3003" s="2">
        <v>0</v>
      </c>
      <c r="G3003" t="s">
        <v>26170</v>
      </c>
    </row>
    <row r="3004" spans="1:7" x14ac:dyDescent="0.3">
      <c r="A3004">
        <v>14091</v>
      </c>
      <c r="B3004" s="2">
        <v>1</v>
      </c>
      <c r="C3004" s="1" t="s">
        <v>12074</v>
      </c>
      <c r="E3004">
        <v>10840</v>
      </c>
      <c r="F3004" s="2">
        <v>1</v>
      </c>
      <c r="G3004" t="s">
        <v>23600</v>
      </c>
    </row>
    <row r="3005" spans="1:7" x14ac:dyDescent="0.3">
      <c r="A3005">
        <v>12441</v>
      </c>
      <c r="B3005" s="2">
        <v>0</v>
      </c>
      <c r="C3005" s="1" t="s">
        <v>10517</v>
      </c>
      <c r="E3005">
        <v>1912</v>
      </c>
      <c r="F3005" s="2">
        <v>0</v>
      </c>
      <c r="G3005" t="s">
        <v>15929</v>
      </c>
    </row>
    <row r="3006" spans="1:7" x14ac:dyDescent="0.3">
      <c r="A3006">
        <v>10839</v>
      </c>
      <c r="B3006" s="2">
        <v>0</v>
      </c>
      <c r="C3006" s="1" t="s">
        <v>9672</v>
      </c>
      <c r="E3006">
        <v>9772</v>
      </c>
      <c r="F3006" s="2">
        <v>0</v>
      </c>
      <c r="G3006" t="s">
        <v>22883</v>
      </c>
    </row>
    <row r="3007" spans="1:7" x14ac:dyDescent="0.3">
      <c r="A3007">
        <v>11070</v>
      </c>
      <c r="B3007" s="2">
        <v>1</v>
      </c>
      <c r="C3007" s="1" t="s">
        <v>9672</v>
      </c>
      <c r="E3007">
        <v>15130</v>
      </c>
      <c r="F3007" s="2">
        <v>0</v>
      </c>
      <c r="G3007" t="s">
        <v>26976</v>
      </c>
    </row>
    <row r="3008" spans="1:7" x14ac:dyDescent="0.3">
      <c r="A3008">
        <v>11612</v>
      </c>
      <c r="B3008" s="2">
        <v>0</v>
      </c>
      <c r="C3008" s="1" t="s">
        <v>9672</v>
      </c>
      <c r="E3008">
        <v>16079</v>
      </c>
      <c r="F3008" s="2">
        <v>0</v>
      </c>
      <c r="G3008" t="s">
        <v>27838</v>
      </c>
    </row>
    <row r="3009" spans="1:7" x14ac:dyDescent="0.3">
      <c r="A3009">
        <v>11661</v>
      </c>
      <c r="B3009" s="2">
        <v>0</v>
      </c>
      <c r="C3009" s="1" t="s">
        <v>9672</v>
      </c>
      <c r="E3009">
        <v>9197</v>
      </c>
      <c r="F3009" s="2">
        <v>0</v>
      </c>
      <c r="G3009" t="s">
        <v>22330</v>
      </c>
    </row>
    <row r="3010" spans="1:7" x14ac:dyDescent="0.3">
      <c r="A3010">
        <v>1137</v>
      </c>
      <c r="B3010" s="2">
        <v>0</v>
      </c>
      <c r="C3010" s="1" t="s">
        <v>1107</v>
      </c>
      <c r="E3010">
        <v>2664</v>
      </c>
      <c r="F3010" s="2">
        <v>0</v>
      </c>
      <c r="G3010" t="s">
        <v>16665</v>
      </c>
    </row>
    <row r="3011" spans="1:7" x14ac:dyDescent="0.3">
      <c r="A3011">
        <v>11224</v>
      </c>
      <c r="B3011" s="2">
        <v>0</v>
      </c>
      <c r="C3011" s="1" t="s">
        <v>9885</v>
      </c>
      <c r="E3011">
        <v>14908</v>
      </c>
      <c r="F3011" s="2">
        <v>1</v>
      </c>
      <c r="G3011" t="s">
        <v>26766</v>
      </c>
    </row>
    <row r="3012" spans="1:7" x14ac:dyDescent="0.3">
      <c r="A3012">
        <v>10353</v>
      </c>
      <c r="B3012" s="2">
        <v>0</v>
      </c>
      <c r="C3012" s="1" t="s">
        <v>9386</v>
      </c>
      <c r="E3012">
        <v>10595</v>
      </c>
      <c r="F3012" s="2">
        <v>0</v>
      </c>
      <c r="G3012" t="s">
        <v>23453</v>
      </c>
    </row>
    <row r="3013" spans="1:7" x14ac:dyDescent="0.3">
      <c r="A3013">
        <v>10632</v>
      </c>
      <c r="B3013" s="2">
        <v>1</v>
      </c>
      <c r="C3013" s="1" t="s">
        <v>9386</v>
      </c>
      <c r="E3013">
        <v>12063</v>
      </c>
      <c r="F3013" s="2">
        <v>0</v>
      </c>
      <c r="G3013" t="s">
        <v>24239</v>
      </c>
    </row>
    <row r="3014" spans="1:7" x14ac:dyDescent="0.3">
      <c r="A3014">
        <v>11376</v>
      </c>
      <c r="B3014" s="2">
        <v>0</v>
      </c>
      <c r="C3014" s="1" t="s">
        <v>9966</v>
      </c>
      <c r="E3014">
        <v>12145</v>
      </c>
      <c r="F3014" s="2">
        <v>0</v>
      </c>
      <c r="G3014" t="s">
        <v>24272</v>
      </c>
    </row>
    <row r="3015" spans="1:7" x14ac:dyDescent="0.3">
      <c r="A3015">
        <v>9861</v>
      </c>
      <c r="B3015" s="2">
        <v>0</v>
      </c>
      <c r="C3015" s="1" t="s">
        <v>9032</v>
      </c>
      <c r="E3015">
        <v>11411</v>
      </c>
      <c r="F3015" s="2">
        <v>1</v>
      </c>
      <c r="G3015" t="s">
        <v>23909</v>
      </c>
    </row>
    <row r="3016" spans="1:7" x14ac:dyDescent="0.3">
      <c r="A3016">
        <v>10907</v>
      </c>
      <c r="B3016" s="2">
        <v>0</v>
      </c>
      <c r="C3016" s="1" t="s">
        <v>9715</v>
      </c>
      <c r="E3016">
        <v>1203</v>
      </c>
      <c r="F3016" s="2">
        <v>1</v>
      </c>
      <c r="G3016" t="s">
        <v>15226</v>
      </c>
    </row>
    <row r="3017" spans="1:7" x14ac:dyDescent="0.3">
      <c r="A3017">
        <v>14129</v>
      </c>
      <c r="B3017" s="2">
        <v>1</v>
      </c>
      <c r="C3017" s="1" t="s">
        <v>12111</v>
      </c>
      <c r="E3017">
        <v>15975</v>
      </c>
      <c r="F3017" s="2">
        <v>0</v>
      </c>
      <c r="G3017" t="s">
        <v>27738</v>
      </c>
    </row>
    <row r="3018" spans="1:7" x14ac:dyDescent="0.3">
      <c r="A3018">
        <v>12258</v>
      </c>
      <c r="B3018" s="2">
        <v>0</v>
      </c>
      <c r="C3018" s="1" t="s">
        <v>10396</v>
      </c>
      <c r="E3018">
        <v>3262</v>
      </c>
      <c r="F3018" s="2">
        <v>0</v>
      </c>
      <c r="G3018" t="s">
        <v>17253</v>
      </c>
    </row>
    <row r="3019" spans="1:7" x14ac:dyDescent="0.3">
      <c r="A3019">
        <v>11442</v>
      </c>
      <c r="B3019" s="2">
        <v>0</v>
      </c>
      <c r="C3019" s="1" t="s">
        <v>10004</v>
      </c>
      <c r="E3019">
        <v>11525</v>
      </c>
      <c r="F3019" s="2">
        <v>0</v>
      </c>
      <c r="G3019" t="s">
        <v>23964</v>
      </c>
    </row>
    <row r="3020" spans="1:7" x14ac:dyDescent="0.3">
      <c r="A3020">
        <v>14640</v>
      </c>
      <c r="B3020" s="2">
        <v>0</v>
      </c>
      <c r="C3020" s="1" t="s">
        <v>12599</v>
      </c>
      <c r="E3020">
        <v>11887</v>
      </c>
      <c r="F3020" s="2">
        <v>0</v>
      </c>
      <c r="G3020" t="s">
        <v>23964</v>
      </c>
    </row>
    <row r="3021" spans="1:7" x14ac:dyDescent="0.3">
      <c r="A3021">
        <v>14121</v>
      </c>
      <c r="B3021" s="2">
        <v>0</v>
      </c>
      <c r="C3021" s="1" t="s">
        <v>12103</v>
      </c>
      <c r="E3021">
        <v>3717</v>
      </c>
      <c r="F3021" s="2">
        <v>0</v>
      </c>
      <c r="G3021" t="s">
        <v>17697</v>
      </c>
    </row>
    <row r="3022" spans="1:7" x14ac:dyDescent="0.3">
      <c r="A3022">
        <v>203</v>
      </c>
      <c r="B3022" s="2">
        <v>0</v>
      </c>
      <c r="C3022" s="1" t="s">
        <v>201</v>
      </c>
      <c r="E3022">
        <v>10561</v>
      </c>
      <c r="F3022" s="2">
        <v>0</v>
      </c>
      <c r="G3022" t="s">
        <v>23434</v>
      </c>
    </row>
    <row r="3023" spans="1:7" x14ac:dyDescent="0.3">
      <c r="A3023">
        <v>5616</v>
      </c>
      <c r="B3023" s="2">
        <v>0</v>
      </c>
      <c r="C3023" s="1" t="s">
        <v>5379</v>
      </c>
      <c r="E3023">
        <v>10023</v>
      </c>
      <c r="F3023" s="2">
        <v>0</v>
      </c>
      <c r="G3023" t="s">
        <v>23078</v>
      </c>
    </row>
    <row r="3024" spans="1:7" x14ac:dyDescent="0.3">
      <c r="A3024">
        <v>11286</v>
      </c>
      <c r="B3024" s="2">
        <v>0</v>
      </c>
      <c r="C3024" s="1" t="s">
        <v>5379</v>
      </c>
      <c r="E3024">
        <v>2774</v>
      </c>
      <c r="F3024" s="2">
        <v>1</v>
      </c>
      <c r="G3024" t="s">
        <v>16775</v>
      </c>
    </row>
    <row r="3025" spans="1:7" x14ac:dyDescent="0.3">
      <c r="A3025">
        <v>16079</v>
      </c>
      <c r="B3025" s="2">
        <v>0</v>
      </c>
      <c r="C3025" s="1" t="s">
        <v>13935</v>
      </c>
      <c r="E3025">
        <v>15983</v>
      </c>
      <c r="F3025" s="2">
        <v>1</v>
      </c>
      <c r="G3025" t="s">
        <v>27745</v>
      </c>
    </row>
    <row r="3026" spans="1:7" x14ac:dyDescent="0.3">
      <c r="A3026">
        <v>14266</v>
      </c>
      <c r="B3026" s="2">
        <v>1</v>
      </c>
      <c r="C3026" s="1" t="s">
        <v>12240</v>
      </c>
      <c r="E3026">
        <v>13630</v>
      </c>
      <c r="F3026" s="2">
        <v>0</v>
      </c>
      <c r="G3026" t="s">
        <v>25560</v>
      </c>
    </row>
    <row r="3027" spans="1:7" x14ac:dyDescent="0.3">
      <c r="A3027">
        <v>11750</v>
      </c>
      <c r="B3027" s="2">
        <v>0</v>
      </c>
      <c r="C3027" s="1" t="s">
        <v>10157</v>
      </c>
      <c r="E3027">
        <v>9371</v>
      </c>
      <c r="F3027" s="2">
        <v>0</v>
      </c>
      <c r="G3027" t="s">
        <v>22501</v>
      </c>
    </row>
    <row r="3028" spans="1:7" x14ac:dyDescent="0.3">
      <c r="A3028">
        <v>1912</v>
      </c>
      <c r="B3028" s="2">
        <v>0</v>
      </c>
      <c r="C3028" s="1" t="s">
        <v>1876</v>
      </c>
      <c r="E3028">
        <v>3343</v>
      </c>
      <c r="F3028" s="2">
        <v>1</v>
      </c>
      <c r="G3028" t="s">
        <v>17332</v>
      </c>
    </row>
    <row r="3029" spans="1:7" x14ac:dyDescent="0.3">
      <c r="A3029">
        <v>12946</v>
      </c>
      <c r="B3029" s="2">
        <v>0</v>
      </c>
      <c r="C3029" s="1" t="s">
        <v>11002</v>
      </c>
      <c r="E3029">
        <v>12258</v>
      </c>
      <c r="F3029" s="2">
        <v>0</v>
      </c>
      <c r="G3029" t="s">
        <v>24322</v>
      </c>
    </row>
    <row r="3030" spans="1:7" x14ac:dyDescent="0.3">
      <c r="A3030">
        <v>3048</v>
      </c>
      <c r="B3030" s="2">
        <v>0</v>
      </c>
      <c r="C3030" s="1" t="s">
        <v>2990</v>
      </c>
      <c r="E3030">
        <v>9861</v>
      </c>
      <c r="F3030" s="2">
        <v>0</v>
      </c>
      <c r="G3030" t="s">
        <v>22952</v>
      </c>
    </row>
    <row r="3031" spans="1:7" x14ac:dyDescent="0.3">
      <c r="A3031">
        <v>13540</v>
      </c>
      <c r="B3031" s="2">
        <v>0</v>
      </c>
      <c r="C3031" s="1" t="s">
        <v>11562</v>
      </c>
      <c r="E3031">
        <v>14964</v>
      </c>
      <c r="F3031" s="2">
        <v>0</v>
      </c>
      <c r="G3031" t="s">
        <v>26819</v>
      </c>
    </row>
    <row r="3032" spans="1:7" x14ac:dyDescent="0.3">
      <c r="A3032">
        <v>512</v>
      </c>
      <c r="B3032" s="2">
        <v>1</v>
      </c>
      <c r="C3032" s="1" t="s">
        <v>505</v>
      </c>
      <c r="E3032">
        <v>14564</v>
      </c>
      <c r="F3032" s="2">
        <v>0</v>
      </c>
      <c r="G3032" t="s">
        <v>26437</v>
      </c>
    </row>
    <row r="3033" spans="1:7" x14ac:dyDescent="0.3">
      <c r="A3033">
        <v>10840</v>
      </c>
      <c r="B3033" s="2">
        <v>1</v>
      </c>
      <c r="C3033" s="1" t="s">
        <v>9673</v>
      </c>
      <c r="E3033">
        <v>11918</v>
      </c>
      <c r="F3033" s="2">
        <v>1</v>
      </c>
      <c r="G3033" t="s">
        <v>24168</v>
      </c>
    </row>
    <row r="3034" spans="1:7" x14ac:dyDescent="0.3">
      <c r="A3034">
        <v>3717</v>
      </c>
      <c r="B3034" s="2">
        <v>0</v>
      </c>
      <c r="C3034" s="1" t="s">
        <v>3653</v>
      </c>
      <c r="E3034">
        <v>10907</v>
      </c>
      <c r="F3034" s="2">
        <v>0</v>
      </c>
      <c r="G3034" t="s">
        <v>23642</v>
      </c>
    </row>
    <row r="3035" spans="1:7" x14ac:dyDescent="0.3">
      <c r="A3035">
        <v>786</v>
      </c>
      <c r="B3035" s="2">
        <v>0</v>
      </c>
      <c r="C3035" s="1" t="s">
        <v>764</v>
      </c>
      <c r="E3035">
        <v>11376</v>
      </c>
      <c r="F3035" s="2">
        <v>0</v>
      </c>
      <c r="G3035" t="s">
        <v>23889</v>
      </c>
    </row>
    <row r="3036" spans="1:7" x14ac:dyDescent="0.3">
      <c r="A3036">
        <v>11918</v>
      </c>
      <c r="B3036" s="2">
        <v>1</v>
      </c>
      <c r="C3036" s="1" t="s">
        <v>10244</v>
      </c>
      <c r="E3036">
        <v>15069</v>
      </c>
      <c r="F3036" s="2">
        <v>0</v>
      </c>
      <c r="G3036" t="s">
        <v>26918</v>
      </c>
    </row>
    <row r="3037" spans="1:7" x14ac:dyDescent="0.3">
      <c r="A3037">
        <v>14143</v>
      </c>
      <c r="B3037" s="2">
        <v>0</v>
      </c>
      <c r="C3037" s="1" t="s">
        <v>12123</v>
      </c>
      <c r="E3037">
        <v>9866</v>
      </c>
      <c r="F3037" s="2">
        <v>0</v>
      </c>
      <c r="G3037" t="s">
        <v>22956</v>
      </c>
    </row>
    <row r="3038" spans="1:7" x14ac:dyDescent="0.3">
      <c r="A3038">
        <v>14285</v>
      </c>
      <c r="B3038" s="2">
        <v>0</v>
      </c>
      <c r="C3038" s="1" t="s">
        <v>12123</v>
      </c>
      <c r="E3038">
        <v>15155</v>
      </c>
      <c r="F3038" s="2">
        <v>0</v>
      </c>
      <c r="G3038" t="s">
        <v>26997</v>
      </c>
    </row>
    <row r="3039" spans="1:7" x14ac:dyDescent="0.3">
      <c r="A3039">
        <v>15896</v>
      </c>
      <c r="B3039" s="2">
        <v>0</v>
      </c>
      <c r="C3039" s="1" t="s">
        <v>13763</v>
      </c>
      <c r="E3039">
        <v>11415</v>
      </c>
      <c r="F3039" s="2">
        <v>0</v>
      </c>
      <c r="G3039" t="s">
        <v>23911</v>
      </c>
    </row>
    <row r="3040" spans="1:7" x14ac:dyDescent="0.3">
      <c r="A3040">
        <v>10595</v>
      </c>
      <c r="B3040" s="2">
        <v>0</v>
      </c>
      <c r="C3040" s="1" t="s">
        <v>9534</v>
      </c>
      <c r="E3040">
        <v>12121</v>
      </c>
      <c r="F3040" s="2">
        <v>0</v>
      </c>
      <c r="G3040" t="s">
        <v>23911</v>
      </c>
    </row>
    <row r="3041" spans="1:7" x14ac:dyDescent="0.3">
      <c r="A3041">
        <v>12886</v>
      </c>
      <c r="B3041" s="2">
        <v>0</v>
      </c>
      <c r="C3041" s="1" t="s">
        <v>10944</v>
      </c>
      <c r="E3041">
        <v>15896</v>
      </c>
      <c r="F3041" s="2">
        <v>0</v>
      </c>
      <c r="G3041" t="s">
        <v>27663</v>
      </c>
    </row>
    <row r="3042" spans="1:7" x14ac:dyDescent="0.3">
      <c r="A3042">
        <v>10188</v>
      </c>
      <c r="B3042" s="2">
        <v>0</v>
      </c>
      <c r="C3042" s="1" t="s">
        <v>9275</v>
      </c>
      <c r="E3042">
        <v>15851</v>
      </c>
      <c r="F3042" s="2">
        <v>0</v>
      </c>
      <c r="G3042" t="s">
        <v>27622</v>
      </c>
    </row>
    <row r="3043" spans="1:7" x14ac:dyDescent="0.3">
      <c r="A3043">
        <v>10549</v>
      </c>
      <c r="B3043" s="2">
        <v>1</v>
      </c>
      <c r="C3043" s="1" t="s">
        <v>9507</v>
      </c>
      <c r="E3043">
        <v>14050</v>
      </c>
      <c r="F3043" s="2">
        <v>0</v>
      </c>
      <c r="G3043" t="s">
        <v>25955</v>
      </c>
    </row>
    <row r="3044" spans="1:7" x14ac:dyDescent="0.3">
      <c r="A3044">
        <v>10975</v>
      </c>
      <c r="B3044" s="2">
        <v>1</v>
      </c>
      <c r="C3044" s="1" t="s">
        <v>9750</v>
      </c>
      <c r="E3044">
        <v>10188</v>
      </c>
      <c r="F3044" s="2">
        <v>0</v>
      </c>
      <c r="G3044" t="s">
        <v>23196</v>
      </c>
    </row>
    <row r="3045" spans="1:7" x14ac:dyDescent="0.3">
      <c r="A3045">
        <v>11411</v>
      </c>
      <c r="B3045" s="2">
        <v>1</v>
      </c>
      <c r="C3045" s="1" t="s">
        <v>9987</v>
      </c>
      <c r="E3045">
        <v>14588</v>
      </c>
      <c r="F3045" s="2">
        <v>0</v>
      </c>
      <c r="G3045" t="s">
        <v>26461</v>
      </c>
    </row>
    <row r="3046" spans="1:7" x14ac:dyDescent="0.3">
      <c r="A3046">
        <v>2664</v>
      </c>
      <c r="B3046" s="2">
        <v>0</v>
      </c>
      <c r="C3046" s="1" t="s">
        <v>2617</v>
      </c>
      <c r="E3046">
        <v>14053</v>
      </c>
      <c r="F3046" s="2">
        <v>0</v>
      </c>
      <c r="G3046" t="s">
        <v>25958</v>
      </c>
    </row>
    <row r="3047" spans="1:7" x14ac:dyDescent="0.3">
      <c r="A3047">
        <v>15155</v>
      </c>
      <c r="B3047" s="2">
        <v>0</v>
      </c>
      <c r="C3047" s="1" t="s">
        <v>13089</v>
      </c>
      <c r="E3047">
        <v>10126</v>
      </c>
      <c r="F3047" s="2">
        <v>0</v>
      </c>
      <c r="G3047" t="s">
        <v>23156</v>
      </c>
    </row>
    <row r="3048" spans="1:7" x14ac:dyDescent="0.3">
      <c r="A3048">
        <v>3262</v>
      </c>
      <c r="B3048" s="2">
        <v>0</v>
      </c>
      <c r="C3048" s="1" t="s">
        <v>3204</v>
      </c>
      <c r="E3048">
        <v>14215</v>
      </c>
      <c r="F3048" s="2">
        <v>0</v>
      </c>
      <c r="G3048" t="s">
        <v>26107</v>
      </c>
    </row>
    <row r="3049" spans="1:7" x14ac:dyDescent="0.3">
      <c r="A3049">
        <v>11872</v>
      </c>
      <c r="B3049" s="2">
        <v>1</v>
      </c>
      <c r="C3049" s="1" t="s">
        <v>10223</v>
      </c>
      <c r="E3049">
        <v>3633</v>
      </c>
      <c r="F3049" s="2">
        <v>0</v>
      </c>
      <c r="G3049" t="s">
        <v>17614</v>
      </c>
    </row>
    <row r="3050" spans="1:7" x14ac:dyDescent="0.3">
      <c r="A3050">
        <v>13630</v>
      </c>
      <c r="B3050" s="2">
        <v>0</v>
      </c>
      <c r="C3050" s="1" t="s">
        <v>11648</v>
      </c>
      <c r="E3050">
        <v>14583</v>
      </c>
      <c r="F3050" s="2">
        <v>0</v>
      </c>
      <c r="G3050" t="s">
        <v>26456</v>
      </c>
    </row>
    <row r="3051" spans="1:7" x14ac:dyDescent="0.3">
      <c r="A3051">
        <v>3343</v>
      </c>
      <c r="B3051" s="2">
        <v>1</v>
      </c>
      <c r="C3051" s="1" t="s">
        <v>3284</v>
      </c>
      <c r="E3051">
        <v>10771</v>
      </c>
      <c r="F3051" s="2">
        <v>0</v>
      </c>
      <c r="G3051" t="s">
        <v>23559</v>
      </c>
    </row>
    <row r="3052" spans="1:7" x14ac:dyDescent="0.3">
      <c r="A3052">
        <v>9197</v>
      </c>
      <c r="B3052" s="2">
        <v>0</v>
      </c>
      <c r="C3052" s="1" t="s">
        <v>8409</v>
      </c>
      <c r="E3052">
        <v>11547</v>
      </c>
      <c r="F3052" s="2">
        <v>1</v>
      </c>
      <c r="G3052" t="s">
        <v>23970</v>
      </c>
    </row>
    <row r="3053" spans="1:7" x14ac:dyDescent="0.3">
      <c r="A3053">
        <v>3633</v>
      </c>
      <c r="B3053" s="2">
        <v>0</v>
      </c>
      <c r="C3053" s="1" t="s">
        <v>3573</v>
      </c>
      <c r="E3053">
        <v>11915</v>
      </c>
      <c r="F3053" s="2">
        <v>0</v>
      </c>
      <c r="G3053" t="s">
        <v>23970</v>
      </c>
    </row>
    <row r="3054" spans="1:7" x14ac:dyDescent="0.3">
      <c r="A3054">
        <v>10506</v>
      </c>
      <c r="B3054" s="2">
        <v>0</v>
      </c>
      <c r="C3054" s="1" t="s">
        <v>9479</v>
      </c>
      <c r="E3054">
        <v>11750</v>
      </c>
      <c r="F3054" s="2">
        <v>0</v>
      </c>
      <c r="G3054" t="s">
        <v>24079</v>
      </c>
    </row>
    <row r="3055" spans="1:7" x14ac:dyDescent="0.3">
      <c r="A3055">
        <v>2360</v>
      </c>
      <c r="B3055" s="2">
        <v>0</v>
      </c>
      <c r="C3055" s="1" t="s">
        <v>2320</v>
      </c>
      <c r="E3055">
        <v>12871</v>
      </c>
      <c r="F3055" s="2">
        <v>1</v>
      </c>
      <c r="G3055" t="s">
        <v>24844</v>
      </c>
    </row>
    <row r="3056" spans="1:7" x14ac:dyDescent="0.3">
      <c r="A3056">
        <v>14058</v>
      </c>
      <c r="B3056" s="2">
        <v>0</v>
      </c>
      <c r="C3056" s="1" t="s">
        <v>12042</v>
      </c>
      <c r="E3056">
        <v>14925</v>
      </c>
      <c r="F3056" s="2">
        <v>1</v>
      </c>
      <c r="G3056" t="s">
        <v>26782</v>
      </c>
    </row>
    <row r="3057" spans="1:7" x14ac:dyDescent="0.3">
      <c r="A3057">
        <v>10648</v>
      </c>
      <c r="B3057" s="2">
        <v>0</v>
      </c>
      <c r="C3057" s="1" t="s">
        <v>9568</v>
      </c>
      <c r="E3057">
        <v>14143</v>
      </c>
      <c r="F3057" s="2">
        <v>0</v>
      </c>
      <c r="G3057" t="s">
        <v>26044</v>
      </c>
    </row>
    <row r="3058" spans="1:7" x14ac:dyDescent="0.3">
      <c r="A3058">
        <v>9715</v>
      </c>
      <c r="B3058" s="2">
        <v>0</v>
      </c>
      <c r="C3058" s="1" t="s">
        <v>8911</v>
      </c>
      <c r="E3058">
        <v>10979</v>
      </c>
      <c r="F3058" s="2">
        <v>1</v>
      </c>
      <c r="G3058" t="s">
        <v>23681</v>
      </c>
    </row>
    <row r="3059" spans="1:7" x14ac:dyDescent="0.3">
      <c r="A3059">
        <v>10796</v>
      </c>
      <c r="B3059" s="2">
        <v>0</v>
      </c>
      <c r="C3059" s="1" t="s">
        <v>8911</v>
      </c>
      <c r="E3059">
        <v>9875</v>
      </c>
      <c r="F3059" s="2">
        <v>1</v>
      </c>
      <c r="G3059" t="s">
        <v>22963</v>
      </c>
    </row>
    <row r="3060" spans="1:7" x14ac:dyDescent="0.3">
      <c r="A3060">
        <v>10320</v>
      </c>
      <c r="B3060" s="2">
        <v>1</v>
      </c>
      <c r="C3060" s="1" t="s">
        <v>9364</v>
      </c>
      <c r="E3060">
        <v>11958</v>
      </c>
      <c r="F3060" s="2">
        <v>0</v>
      </c>
      <c r="G3060" t="s">
        <v>22963</v>
      </c>
    </row>
    <row r="3061" spans="1:7" x14ac:dyDescent="0.3">
      <c r="A3061">
        <v>11415</v>
      </c>
      <c r="B3061" s="2">
        <v>0</v>
      </c>
      <c r="C3061" s="1" t="s">
        <v>9989</v>
      </c>
      <c r="E3061">
        <v>441</v>
      </c>
      <c r="F3061" s="2">
        <v>0</v>
      </c>
      <c r="G3061" t="s">
        <v>14489</v>
      </c>
    </row>
    <row r="3062" spans="1:7" x14ac:dyDescent="0.3">
      <c r="A3062">
        <v>12121</v>
      </c>
      <c r="B3062" s="2">
        <v>0</v>
      </c>
      <c r="C3062" s="1" t="s">
        <v>9989</v>
      </c>
      <c r="E3062">
        <v>15047</v>
      </c>
      <c r="F3062" s="2">
        <v>0</v>
      </c>
      <c r="G3062" t="s">
        <v>26896</v>
      </c>
    </row>
    <row r="3063" spans="1:7" x14ac:dyDescent="0.3">
      <c r="A3063">
        <v>14053</v>
      </c>
      <c r="B3063" s="2">
        <v>0</v>
      </c>
      <c r="C3063" s="1" t="s">
        <v>12037</v>
      </c>
      <c r="E3063">
        <v>13138</v>
      </c>
      <c r="F3063" s="2">
        <v>0</v>
      </c>
      <c r="G3063" t="s">
        <v>25098</v>
      </c>
    </row>
    <row r="3064" spans="1:7" x14ac:dyDescent="0.3">
      <c r="A3064">
        <v>14823</v>
      </c>
      <c r="B3064" s="2">
        <v>0</v>
      </c>
      <c r="C3064" s="1" t="s">
        <v>12776</v>
      </c>
      <c r="E3064">
        <v>14870</v>
      </c>
      <c r="F3064" s="2">
        <v>0</v>
      </c>
      <c r="G3064" t="s">
        <v>26730</v>
      </c>
    </row>
    <row r="3065" spans="1:7" x14ac:dyDescent="0.3">
      <c r="A3065">
        <v>9866</v>
      </c>
      <c r="B3065" s="2">
        <v>0</v>
      </c>
      <c r="C3065" s="1" t="s">
        <v>9036</v>
      </c>
      <c r="E3065">
        <v>10975</v>
      </c>
      <c r="F3065" s="2">
        <v>1</v>
      </c>
      <c r="G3065" t="s">
        <v>23678</v>
      </c>
    </row>
    <row r="3066" spans="1:7" x14ac:dyDescent="0.3">
      <c r="A3066">
        <v>12255</v>
      </c>
      <c r="B3066" s="2">
        <v>1</v>
      </c>
      <c r="C3066" s="1" t="s">
        <v>10394</v>
      </c>
      <c r="E3066">
        <v>9475</v>
      </c>
      <c r="F3066" s="2">
        <v>0</v>
      </c>
      <c r="G3066" t="s">
        <v>22600</v>
      </c>
    </row>
    <row r="3067" spans="1:7" x14ac:dyDescent="0.3">
      <c r="A3067">
        <v>14870</v>
      </c>
      <c r="B3067" s="2">
        <v>0</v>
      </c>
      <c r="C3067" s="1" t="s">
        <v>12821</v>
      </c>
      <c r="E3067">
        <v>9903</v>
      </c>
      <c r="F3067" s="2">
        <v>0</v>
      </c>
      <c r="G3067" t="s">
        <v>22986</v>
      </c>
    </row>
    <row r="3068" spans="1:7" x14ac:dyDescent="0.3">
      <c r="A3068">
        <v>10037</v>
      </c>
      <c r="B3068" s="2">
        <v>0</v>
      </c>
      <c r="C3068" s="1" t="s">
        <v>9170</v>
      </c>
      <c r="E3068">
        <v>10549</v>
      </c>
      <c r="F3068" s="2">
        <v>1</v>
      </c>
      <c r="G3068" t="s">
        <v>22986</v>
      </c>
    </row>
    <row r="3069" spans="1:7" x14ac:dyDescent="0.3">
      <c r="A3069">
        <v>12256</v>
      </c>
      <c r="B3069" s="2">
        <v>0</v>
      </c>
      <c r="C3069" s="1" t="s">
        <v>9170</v>
      </c>
      <c r="E3069">
        <v>10951</v>
      </c>
      <c r="F3069" s="2">
        <v>0</v>
      </c>
      <c r="G3069" t="s">
        <v>22986</v>
      </c>
    </row>
    <row r="3070" spans="1:7" x14ac:dyDescent="0.3">
      <c r="A3070">
        <v>10447</v>
      </c>
      <c r="B3070" s="2">
        <v>1</v>
      </c>
      <c r="C3070" s="1" t="s">
        <v>9446</v>
      </c>
      <c r="E3070">
        <v>11495</v>
      </c>
      <c r="F3070" s="2">
        <v>0</v>
      </c>
      <c r="G3070" t="s">
        <v>22986</v>
      </c>
    </row>
    <row r="3071" spans="1:7" x14ac:dyDescent="0.3">
      <c r="A3071">
        <v>11531</v>
      </c>
      <c r="B3071" s="2">
        <v>0</v>
      </c>
      <c r="C3071" s="1" t="s">
        <v>10044</v>
      </c>
      <c r="E3071">
        <v>11771</v>
      </c>
      <c r="F3071" s="2">
        <v>0</v>
      </c>
      <c r="G3071" t="s">
        <v>22986</v>
      </c>
    </row>
    <row r="3072" spans="1:7" x14ac:dyDescent="0.3">
      <c r="A3072">
        <v>11821</v>
      </c>
      <c r="B3072" s="2">
        <v>0</v>
      </c>
      <c r="C3072" s="1" t="s">
        <v>10044</v>
      </c>
      <c r="E3072">
        <v>12113</v>
      </c>
      <c r="F3072" s="2">
        <v>0</v>
      </c>
      <c r="G3072" t="s">
        <v>22986</v>
      </c>
    </row>
    <row r="3073" spans="1:7" x14ac:dyDescent="0.3">
      <c r="A3073">
        <v>14564</v>
      </c>
      <c r="B3073" s="2">
        <v>0</v>
      </c>
      <c r="C3073" s="1" t="s">
        <v>12524</v>
      </c>
      <c r="E3073">
        <v>9391</v>
      </c>
      <c r="F3073" s="2">
        <v>0</v>
      </c>
      <c r="G3073" t="s">
        <v>22521</v>
      </c>
    </row>
    <row r="3074" spans="1:7" x14ac:dyDescent="0.3">
      <c r="A3074">
        <v>11547</v>
      </c>
      <c r="B3074" s="2">
        <v>1</v>
      </c>
      <c r="C3074" s="1" t="s">
        <v>10049</v>
      </c>
      <c r="E3074">
        <v>10077</v>
      </c>
      <c r="F3074" s="2">
        <v>1</v>
      </c>
      <c r="G3074" t="s">
        <v>23118</v>
      </c>
    </row>
    <row r="3075" spans="1:7" x14ac:dyDescent="0.3">
      <c r="A3075">
        <v>11915</v>
      </c>
      <c r="B3075" s="2">
        <v>0</v>
      </c>
      <c r="C3075" s="1" t="s">
        <v>10049</v>
      </c>
      <c r="E3075">
        <v>10759</v>
      </c>
      <c r="F3075" s="2">
        <v>0</v>
      </c>
      <c r="G3075" t="s">
        <v>23118</v>
      </c>
    </row>
    <row r="3076" spans="1:7" x14ac:dyDescent="0.3">
      <c r="A3076">
        <v>3442</v>
      </c>
      <c r="B3076" s="2">
        <v>0</v>
      </c>
      <c r="C3076" s="1" t="s">
        <v>3383</v>
      </c>
      <c r="E3076">
        <v>5416</v>
      </c>
      <c r="F3076" s="2">
        <v>0</v>
      </c>
      <c r="G3076" t="s">
        <v>19214</v>
      </c>
    </row>
    <row r="3077" spans="1:7" x14ac:dyDescent="0.3">
      <c r="A3077">
        <v>14588</v>
      </c>
      <c r="B3077" s="2">
        <v>0</v>
      </c>
      <c r="C3077" s="1" t="s">
        <v>12548</v>
      </c>
      <c r="E3077">
        <v>15042</v>
      </c>
      <c r="F3077" s="2">
        <v>1</v>
      </c>
      <c r="G3077" t="s">
        <v>26891</v>
      </c>
    </row>
    <row r="3078" spans="1:7" x14ac:dyDescent="0.3">
      <c r="A3078">
        <v>10206</v>
      </c>
      <c r="B3078" s="2">
        <v>1</v>
      </c>
      <c r="C3078" s="1" t="s">
        <v>9287</v>
      </c>
      <c r="E3078">
        <v>11224</v>
      </c>
      <c r="F3078" s="2">
        <v>0</v>
      </c>
      <c r="G3078" t="s">
        <v>23812</v>
      </c>
    </row>
    <row r="3079" spans="1:7" x14ac:dyDescent="0.3">
      <c r="A3079">
        <v>2774</v>
      </c>
      <c r="B3079" s="2">
        <v>1</v>
      </c>
      <c r="C3079" s="1" t="s">
        <v>2725</v>
      </c>
      <c r="E3079">
        <v>13559</v>
      </c>
      <c r="F3079" s="2">
        <v>0</v>
      </c>
      <c r="G3079" t="s">
        <v>25491</v>
      </c>
    </row>
    <row r="3080" spans="1:7" x14ac:dyDescent="0.3">
      <c r="A3080">
        <v>14653</v>
      </c>
      <c r="B3080" s="2">
        <v>0</v>
      </c>
      <c r="C3080" s="1" t="s">
        <v>12611</v>
      </c>
      <c r="E3080">
        <v>14823</v>
      </c>
      <c r="F3080" s="2">
        <v>0</v>
      </c>
      <c r="G3080" t="s">
        <v>26684</v>
      </c>
    </row>
    <row r="3081" spans="1:7" x14ac:dyDescent="0.3">
      <c r="A3081">
        <v>10979</v>
      </c>
      <c r="B3081" s="2">
        <v>1</v>
      </c>
      <c r="C3081" s="1" t="s">
        <v>9753</v>
      </c>
      <c r="E3081">
        <v>11874</v>
      </c>
      <c r="F3081" s="2">
        <v>0</v>
      </c>
      <c r="G3081" t="s">
        <v>24147</v>
      </c>
    </row>
    <row r="3082" spans="1:7" x14ac:dyDescent="0.3">
      <c r="A3082">
        <v>9475</v>
      </c>
      <c r="B3082" s="2">
        <v>0</v>
      </c>
      <c r="C3082" s="1" t="s">
        <v>8681</v>
      </c>
      <c r="E3082">
        <v>10353</v>
      </c>
      <c r="F3082" s="2">
        <v>0</v>
      </c>
      <c r="G3082" t="s">
        <v>23307</v>
      </c>
    </row>
    <row r="3083" spans="1:7" x14ac:dyDescent="0.3">
      <c r="A3083">
        <v>9724</v>
      </c>
      <c r="B3083" s="2">
        <v>0</v>
      </c>
      <c r="C3083" s="1" t="s">
        <v>8919</v>
      </c>
      <c r="E3083">
        <v>10632</v>
      </c>
      <c r="F3083" s="2">
        <v>1</v>
      </c>
      <c r="G3083" t="s">
        <v>23307</v>
      </c>
    </row>
    <row r="3084" spans="1:7" x14ac:dyDescent="0.3">
      <c r="A3084">
        <v>11352</v>
      </c>
      <c r="B3084" s="2">
        <v>0</v>
      </c>
      <c r="C3084" s="1" t="s">
        <v>8919</v>
      </c>
      <c r="E3084">
        <v>815</v>
      </c>
      <c r="F3084" s="2">
        <v>0</v>
      </c>
      <c r="G3084" t="s">
        <v>14842</v>
      </c>
    </row>
    <row r="3085" spans="1:7" x14ac:dyDescent="0.3">
      <c r="A3085">
        <v>11594</v>
      </c>
      <c r="B3085" s="2">
        <v>0</v>
      </c>
      <c r="C3085" s="1" t="s">
        <v>8919</v>
      </c>
      <c r="E3085">
        <v>3442</v>
      </c>
      <c r="F3085" s="2">
        <v>0</v>
      </c>
      <c r="G3085" t="s">
        <v>14842</v>
      </c>
    </row>
    <row r="3086" spans="1:7" x14ac:dyDescent="0.3">
      <c r="A3086">
        <v>12044</v>
      </c>
      <c r="B3086" s="2">
        <v>0</v>
      </c>
      <c r="C3086" s="1" t="s">
        <v>8919</v>
      </c>
      <c r="E3086">
        <v>2254</v>
      </c>
      <c r="F3086" s="2">
        <v>0</v>
      </c>
      <c r="G3086" t="s">
        <v>16266</v>
      </c>
    </row>
    <row r="3087" spans="1:7" x14ac:dyDescent="0.3">
      <c r="A3087">
        <v>9391</v>
      </c>
      <c r="B3087" s="2">
        <v>0</v>
      </c>
      <c r="C3087" s="1" t="s">
        <v>8599</v>
      </c>
      <c r="E3087">
        <v>9604</v>
      </c>
      <c r="F3087" s="2">
        <v>1</v>
      </c>
      <c r="G3087" t="s">
        <v>22728</v>
      </c>
    </row>
    <row r="3088" spans="1:7" x14ac:dyDescent="0.3">
      <c r="A3088">
        <v>12350</v>
      </c>
      <c r="B3088" s="2">
        <v>0</v>
      </c>
      <c r="C3088" s="1" t="s">
        <v>8599</v>
      </c>
      <c r="E3088">
        <v>14749</v>
      </c>
      <c r="F3088" s="2">
        <v>0</v>
      </c>
      <c r="G3088" t="s">
        <v>26616</v>
      </c>
    </row>
    <row r="3089" spans="1:7" x14ac:dyDescent="0.3">
      <c r="A3089">
        <v>12871</v>
      </c>
      <c r="B3089" s="2">
        <v>1</v>
      </c>
      <c r="C3089" s="1" t="s">
        <v>10930</v>
      </c>
      <c r="E3089">
        <v>10506</v>
      </c>
      <c r="F3089" s="2">
        <v>0</v>
      </c>
      <c r="G3089" t="s">
        <v>23400</v>
      </c>
    </row>
    <row r="3090" spans="1:7" x14ac:dyDescent="0.3">
      <c r="A3090">
        <v>13382</v>
      </c>
      <c r="B3090" s="2">
        <v>0</v>
      </c>
      <c r="C3090" s="1" t="s">
        <v>11417</v>
      </c>
      <c r="E3090">
        <v>5776</v>
      </c>
      <c r="F3090" s="2">
        <v>0</v>
      </c>
      <c r="G3090" t="s">
        <v>19558</v>
      </c>
    </row>
    <row r="3091" spans="1:7" x14ac:dyDescent="0.3">
      <c r="A3091">
        <v>14215</v>
      </c>
      <c r="B3091" s="2">
        <v>0</v>
      </c>
      <c r="C3091" s="1" t="s">
        <v>12192</v>
      </c>
      <c r="E3091">
        <v>10648</v>
      </c>
      <c r="F3091" s="2">
        <v>0</v>
      </c>
      <c r="G3091" t="s">
        <v>23487</v>
      </c>
    </row>
    <row r="3092" spans="1:7" x14ac:dyDescent="0.3">
      <c r="A3092">
        <v>14912</v>
      </c>
      <c r="B3092" s="2">
        <v>0</v>
      </c>
      <c r="C3092" s="1" t="s">
        <v>12862</v>
      </c>
      <c r="E3092">
        <v>14808</v>
      </c>
      <c r="F3092" s="2">
        <v>1</v>
      </c>
      <c r="G3092" t="s">
        <v>26670</v>
      </c>
    </row>
    <row r="3093" spans="1:7" x14ac:dyDescent="0.3">
      <c r="A3093">
        <v>4375</v>
      </c>
      <c r="B3093" s="2">
        <v>0</v>
      </c>
      <c r="C3093" s="1" t="s">
        <v>4275</v>
      </c>
      <c r="E3093">
        <v>10320</v>
      </c>
      <c r="F3093" s="2">
        <v>1</v>
      </c>
      <c r="G3093" t="s">
        <v>23285</v>
      </c>
    </row>
    <row r="3094" spans="1:7" x14ac:dyDescent="0.3">
      <c r="A3094">
        <v>10578</v>
      </c>
      <c r="B3094" s="2">
        <v>1</v>
      </c>
      <c r="C3094" s="1" t="s">
        <v>9524</v>
      </c>
      <c r="E3094">
        <v>2360</v>
      </c>
      <c r="F3094" s="2">
        <v>0</v>
      </c>
      <c r="G3094" t="s">
        <v>16370</v>
      </c>
    </row>
    <row r="3095" spans="1:7" x14ac:dyDescent="0.3">
      <c r="A3095">
        <v>11803</v>
      </c>
      <c r="B3095" s="2">
        <v>1</v>
      </c>
      <c r="C3095" s="1" t="s">
        <v>10189</v>
      </c>
      <c r="E3095">
        <v>5721</v>
      </c>
      <c r="F3095" s="2">
        <v>0</v>
      </c>
      <c r="G3095" t="s">
        <v>19504</v>
      </c>
    </row>
    <row r="3096" spans="1:7" x14ac:dyDescent="0.3">
      <c r="A3096">
        <v>9903</v>
      </c>
      <c r="B3096" s="2">
        <v>0</v>
      </c>
      <c r="C3096" s="1" t="s">
        <v>9065</v>
      </c>
      <c r="E3096">
        <v>228</v>
      </c>
      <c r="F3096" s="2">
        <v>1</v>
      </c>
      <c r="G3096" t="s">
        <v>14279</v>
      </c>
    </row>
    <row r="3097" spans="1:7" x14ac:dyDescent="0.3">
      <c r="A3097">
        <v>10951</v>
      </c>
      <c r="B3097" s="2">
        <v>0</v>
      </c>
      <c r="C3097" s="1" t="s">
        <v>9065</v>
      </c>
      <c r="E3097">
        <v>12481</v>
      </c>
      <c r="F3097" s="2">
        <v>0</v>
      </c>
      <c r="G3097" t="s">
        <v>24476</v>
      </c>
    </row>
    <row r="3098" spans="1:7" x14ac:dyDescent="0.3">
      <c r="A3098">
        <v>11495</v>
      </c>
      <c r="B3098" s="2">
        <v>0</v>
      </c>
      <c r="C3098" s="1" t="s">
        <v>9065</v>
      </c>
      <c r="E3098">
        <v>14640</v>
      </c>
      <c r="F3098" s="2">
        <v>0</v>
      </c>
      <c r="G3098" t="s">
        <v>26511</v>
      </c>
    </row>
    <row r="3099" spans="1:7" x14ac:dyDescent="0.3">
      <c r="A3099">
        <v>11771</v>
      </c>
      <c r="B3099" s="2">
        <v>0</v>
      </c>
      <c r="C3099" s="1" t="s">
        <v>9065</v>
      </c>
      <c r="E3099">
        <v>14653</v>
      </c>
      <c r="F3099" s="2">
        <v>0</v>
      </c>
      <c r="G3099" t="s">
        <v>26524</v>
      </c>
    </row>
    <row r="3100" spans="1:7" x14ac:dyDescent="0.3">
      <c r="A3100">
        <v>12113</v>
      </c>
      <c r="B3100" s="2">
        <v>0</v>
      </c>
      <c r="C3100" s="1" t="s">
        <v>9065</v>
      </c>
      <c r="E3100">
        <v>2169</v>
      </c>
      <c r="F3100" s="2">
        <v>0</v>
      </c>
      <c r="G3100" t="s">
        <v>16181</v>
      </c>
    </row>
    <row r="3101" spans="1:7" x14ac:dyDescent="0.3">
      <c r="A3101">
        <v>10546</v>
      </c>
      <c r="B3101" s="2">
        <v>0</v>
      </c>
      <c r="C3101" s="1" t="s">
        <v>9504</v>
      </c>
      <c r="E3101">
        <v>4375</v>
      </c>
      <c r="F3101" s="2">
        <v>0</v>
      </c>
      <c r="G3101" t="s">
        <v>18314</v>
      </c>
    </row>
    <row r="3102" spans="1:7" x14ac:dyDescent="0.3">
      <c r="A3102">
        <v>1203</v>
      </c>
      <c r="B3102" s="2">
        <v>1</v>
      </c>
      <c r="C3102" s="1" t="s">
        <v>1173</v>
      </c>
      <c r="E3102">
        <v>12255</v>
      </c>
      <c r="F3102" s="2">
        <v>1</v>
      </c>
      <c r="G3102" t="s">
        <v>24320</v>
      </c>
    </row>
    <row r="3103" spans="1:7" x14ac:dyDescent="0.3">
      <c r="A3103">
        <v>13138</v>
      </c>
      <c r="B3103" s="2">
        <v>0</v>
      </c>
      <c r="C3103" s="1" t="s">
        <v>11182</v>
      </c>
      <c r="E3103">
        <v>1129</v>
      </c>
      <c r="F3103" s="2">
        <v>0</v>
      </c>
      <c r="G3103" t="s">
        <v>15153</v>
      </c>
    </row>
    <row r="3104" spans="1:7" x14ac:dyDescent="0.3">
      <c r="A3104">
        <v>14533</v>
      </c>
      <c r="B3104" s="2">
        <v>0</v>
      </c>
      <c r="C3104" s="1" t="s">
        <v>12494</v>
      </c>
      <c r="E3104">
        <v>10546</v>
      </c>
      <c r="F3104" s="2">
        <v>0</v>
      </c>
      <c r="G3104" t="s">
        <v>23425</v>
      </c>
    </row>
    <row r="3105" spans="1:7" x14ac:dyDescent="0.3">
      <c r="A3105">
        <v>10077</v>
      </c>
      <c r="B3105" s="2">
        <v>1</v>
      </c>
      <c r="C3105" s="1" t="s">
        <v>9198</v>
      </c>
      <c r="E3105">
        <v>10037</v>
      </c>
      <c r="F3105" s="2">
        <v>0</v>
      </c>
      <c r="G3105" t="s">
        <v>23090</v>
      </c>
    </row>
    <row r="3106" spans="1:7" x14ac:dyDescent="0.3">
      <c r="A3106">
        <v>10759</v>
      </c>
      <c r="B3106" s="2">
        <v>0</v>
      </c>
      <c r="C3106" s="1" t="s">
        <v>9198</v>
      </c>
      <c r="E3106">
        <v>12256</v>
      </c>
      <c r="F3106" s="2">
        <v>0</v>
      </c>
      <c r="G3106" t="s">
        <v>23090</v>
      </c>
    </row>
    <row r="3107" spans="1:7" x14ac:dyDescent="0.3">
      <c r="A3107">
        <v>1932</v>
      </c>
      <c r="B3107" s="2">
        <v>0</v>
      </c>
      <c r="C3107" s="1" t="s">
        <v>1896</v>
      </c>
      <c r="E3107">
        <v>14587</v>
      </c>
      <c r="F3107" s="2">
        <v>1</v>
      </c>
      <c r="G3107" t="s">
        <v>26460</v>
      </c>
    </row>
    <row r="3108" spans="1:7" x14ac:dyDescent="0.3">
      <c r="A3108">
        <v>9604</v>
      </c>
      <c r="B3108" s="2">
        <v>1</v>
      </c>
      <c r="C3108" s="1" t="s">
        <v>8806</v>
      </c>
      <c r="E3108">
        <v>13125</v>
      </c>
      <c r="F3108" s="2">
        <v>1</v>
      </c>
      <c r="G3108" t="s">
        <v>25086</v>
      </c>
    </row>
    <row r="3109" spans="1:7" x14ac:dyDescent="0.3">
      <c r="A3109">
        <v>9708</v>
      </c>
      <c r="B3109" s="2">
        <v>1</v>
      </c>
      <c r="C3109" s="1" t="s">
        <v>8904</v>
      </c>
      <c r="E3109">
        <v>10478</v>
      </c>
      <c r="F3109" s="2">
        <v>0</v>
      </c>
      <c r="G3109" t="s">
        <v>23382</v>
      </c>
    </row>
    <row r="3110" spans="1:7" x14ac:dyDescent="0.3">
      <c r="A3110">
        <v>9831</v>
      </c>
      <c r="B3110" s="2">
        <v>0</v>
      </c>
      <c r="C3110" s="1" t="s">
        <v>8904</v>
      </c>
      <c r="E3110">
        <v>14055</v>
      </c>
      <c r="F3110" s="2">
        <v>0</v>
      </c>
      <c r="G3110" t="s">
        <v>25960</v>
      </c>
    </row>
    <row r="3111" spans="1:7" x14ac:dyDescent="0.3">
      <c r="A3111">
        <v>441</v>
      </c>
      <c r="B3111" s="2">
        <v>0</v>
      </c>
      <c r="C3111" s="1" t="s">
        <v>434</v>
      </c>
      <c r="E3111">
        <v>10206</v>
      </c>
      <c r="F3111" s="2">
        <v>1</v>
      </c>
      <c r="G3111" t="s">
        <v>23207</v>
      </c>
    </row>
    <row r="3112" spans="1:7" x14ac:dyDescent="0.3">
      <c r="A3112">
        <v>5416</v>
      </c>
      <c r="B3112" s="2">
        <v>0</v>
      </c>
      <c r="C3112" s="1" t="s">
        <v>5187</v>
      </c>
      <c r="E3112">
        <v>9991</v>
      </c>
      <c r="F3112" s="2">
        <v>0</v>
      </c>
      <c r="G3112" t="s">
        <v>23053</v>
      </c>
    </row>
    <row r="3113" spans="1:7" x14ac:dyDescent="0.3">
      <c r="A3113">
        <v>11874</v>
      </c>
      <c r="B3113" s="2">
        <v>0</v>
      </c>
      <c r="C3113" s="1" t="s">
        <v>10224</v>
      </c>
      <c r="E3113">
        <v>944</v>
      </c>
      <c r="F3113" s="2">
        <v>0</v>
      </c>
      <c r="G3113" t="s">
        <v>14969</v>
      </c>
    </row>
    <row r="3114" spans="1:7" x14ac:dyDescent="0.3">
      <c r="A3114">
        <v>12115</v>
      </c>
      <c r="B3114" s="2">
        <v>0</v>
      </c>
      <c r="C3114" s="1" t="s">
        <v>10334</v>
      </c>
      <c r="E3114">
        <v>1379</v>
      </c>
      <c r="F3114" s="2">
        <v>0</v>
      </c>
      <c r="G3114" t="s">
        <v>15401</v>
      </c>
    </row>
    <row r="3115" spans="1:7" x14ac:dyDescent="0.3">
      <c r="A3115">
        <v>10438</v>
      </c>
      <c r="B3115" s="2">
        <v>1</v>
      </c>
      <c r="C3115" s="1" t="s">
        <v>9442</v>
      </c>
      <c r="E3115">
        <v>10830</v>
      </c>
      <c r="F3115" s="2">
        <v>0</v>
      </c>
      <c r="G3115" t="s">
        <v>23594</v>
      </c>
    </row>
    <row r="3116" spans="1:7" x14ac:dyDescent="0.3">
      <c r="A3116">
        <v>2254</v>
      </c>
      <c r="B3116" s="2">
        <v>0</v>
      </c>
      <c r="C3116" s="1" t="s">
        <v>2215</v>
      </c>
      <c r="E3116">
        <v>11803</v>
      </c>
      <c r="F3116" s="2">
        <v>1</v>
      </c>
      <c r="G3116" t="s">
        <v>24111</v>
      </c>
    </row>
    <row r="3117" spans="1:7" x14ac:dyDescent="0.3">
      <c r="A3117">
        <v>5721</v>
      </c>
      <c r="B3117" s="2">
        <v>0</v>
      </c>
      <c r="C3117" s="1" t="s">
        <v>5477</v>
      </c>
      <c r="E3117">
        <v>12350</v>
      </c>
      <c r="F3117" s="2">
        <v>0</v>
      </c>
      <c r="G3117" t="s">
        <v>24356</v>
      </c>
    </row>
    <row r="3118" spans="1:7" x14ac:dyDescent="0.3">
      <c r="A3118">
        <v>14520</v>
      </c>
      <c r="B3118" s="2">
        <v>0</v>
      </c>
      <c r="C3118" s="1" t="s">
        <v>12481</v>
      </c>
      <c r="E3118">
        <v>14732</v>
      </c>
      <c r="F3118" s="2">
        <v>0</v>
      </c>
      <c r="G3118" t="s">
        <v>26600</v>
      </c>
    </row>
    <row r="3119" spans="1:7" x14ac:dyDescent="0.3">
      <c r="A3119">
        <v>15042</v>
      </c>
      <c r="B3119" s="2">
        <v>1</v>
      </c>
      <c r="C3119" s="1" t="s">
        <v>12984</v>
      </c>
      <c r="E3119">
        <v>15794</v>
      </c>
      <c r="F3119" s="2">
        <v>0</v>
      </c>
      <c r="G3119" t="s">
        <v>27569</v>
      </c>
    </row>
    <row r="3120" spans="1:7" x14ac:dyDescent="0.3">
      <c r="A3120">
        <v>11159</v>
      </c>
      <c r="B3120" s="2">
        <v>0</v>
      </c>
      <c r="C3120" s="1" t="s">
        <v>9847</v>
      </c>
      <c r="E3120">
        <v>10578</v>
      </c>
      <c r="F3120" s="2">
        <v>1</v>
      </c>
      <c r="G3120" t="s">
        <v>23443</v>
      </c>
    </row>
    <row r="3121" spans="1:7" x14ac:dyDescent="0.3">
      <c r="A3121">
        <v>14765</v>
      </c>
      <c r="B3121" s="2">
        <v>1</v>
      </c>
      <c r="C3121" s="1" t="s">
        <v>12720</v>
      </c>
      <c r="E3121">
        <v>11872</v>
      </c>
      <c r="F3121" s="2">
        <v>1</v>
      </c>
      <c r="G3121" t="s">
        <v>24146</v>
      </c>
    </row>
    <row r="3122" spans="1:7" x14ac:dyDescent="0.3">
      <c r="A3122">
        <v>12268</v>
      </c>
      <c r="B3122" s="2">
        <v>0</v>
      </c>
      <c r="C3122" s="1" t="s">
        <v>10399</v>
      </c>
      <c r="E3122">
        <v>9994</v>
      </c>
      <c r="F3122" s="2">
        <v>1</v>
      </c>
      <c r="G3122" t="s">
        <v>23056</v>
      </c>
    </row>
    <row r="3123" spans="1:7" x14ac:dyDescent="0.3">
      <c r="A3123">
        <v>11290</v>
      </c>
      <c r="B3123" s="2">
        <v>0</v>
      </c>
      <c r="C3123" s="1" t="s">
        <v>9922</v>
      </c>
      <c r="E3123">
        <v>14127</v>
      </c>
      <c r="F3123" s="2">
        <v>0</v>
      </c>
      <c r="G3123" t="s">
        <v>26028</v>
      </c>
    </row>
    <row r="3124" spans="1:7" x14ac:dyDescent="0.3">
      <c r="A3124">
        <v>13618</v>
      </c>
      <c r="B3124" s="2">
        <v>0</v>
      </c>
      <c r="C3124" s="1" t="s">
        <v>9922</v>
      </c>
      <c r="E3124">
        <v>2182</v>
      </c>
      <c r="F3124" s="2">
        <v>0</v>
      </c>
      <c r="G3124" t="s">
        <v>16194</v>
      </c>
    </row>
    <row r="3125" spans="1:7" x14ac:dyDescent="0.3">
      <c r="A3125">
        <v>9835</v>
      </c>
      <c r="B3125" s="2">
        <v>1</v>
      </c>
      <c r="C3125" s="1" t="s">
        <v>9011</v>
      </c>
      <c r="E3125">
        <v>14606</v>
      </c>
      <c r="F3125" s="2">
        <v>0</v>
      </c>
      <c r="G3125" t="s">
        <v>26479</v>
      </c>
    </row>
    <row r="3126" spans="1:7" x14ac:dyDescent="0.3">
      <c r="A3126">
        <v>10688</v>
      </c>
      <c r="B3126" s="2">
        <v>1</v>
      </c>
      <c r="C3126" s="1" t="s">
        <v>9011</v>
      </c>
      <c r="E3126">
        <v>11041</v>
      </c>
      <c r="F3126" s="2">
        <v>0</v>
      </c>
      <c r="G3126" t="s">
        <v>23716</v>
      </c>
    </row>
    <row r="3127" spans="1:7" x14ac:dyDescent="0.3">
      <c r="A3127">
        <v>11399</v>
      </c>
      <c r="B3127" s="2">
        <v>0</v>
      </c>
      <c r="C3127" s="1" t="s">
        <v>9011</v>
      </c>
      <c r="E3127">
        <v>9557</v>
      </c>
      <c r="F3127" s="2">
        <v>1</v>
      </c>
      <c r="G3127" t="s">
        <v>22681</v>
      </c>
    </row>
    <row r="3128" spans="1:7" x14ac:dyDescent="0.3">
      <c r="A3128">
        <v>11988</v>
      </c>
      <c r="B3128" s="2">
        <v>0</v>
      </c>
      <c r="C3128" s="1" t="s">
        <v>9011</v>
      </c>
      <c r="E3128">
        <v>11094</v>
      </c>
      <c r="F3128" s="2">
        <v>0</v>
      </c>
      <c r="G3128" t="s">
        <v>23738</v>
      </c>
    </row>
    <row r="3129" spans="1:7" x14ac:dyDescent="0.3">
      <c r="A3129">
        <v>2169</v>
      </c>
      <c r="B3129" s="2">
        <v>0</v>
      </c>
      <c r="C3129" s="1" t="s">
        <v>2132</v>
      </c>
      <c r="E3129">
        <v>14253</v>
      </c>
      <c r="F3129" s="2">
        <v>0</v>
      </c>
      <c r="G3129" t="s">
        <v>26141</v>
      </c>
    </row>
    <row r="3130" spans="1:7" x14ac:dyDescent="0.3">
      <c r="A3130">
        <v>10830</v>
      </c>
      <c r="B3130" s="2">
        <v>0</v>
      </c>
      <c r="C3130" s="1" t="s">
        <v>9667</v>
      </c>
      <c r="E3130">
        <v>14593</v>
      </c>
      <c r="F3130" s="2">
        <v>0</v>
      </c>
      <c r="G3130" t="s">
        <v>26466</v>
      </c>
    </row>
    <row r="3131" spans="1:7" x14ac:dyDescent="0.3">
      <c r="A3131">
        <v>10894</v>
      </c>
      <c r="B3131" s="2">
        <v>0</v>
      </c>
      <c r="C3131" s="1" t="s">
        <v>9707</v>
      </c>
      <c r="E3131">
        <v>14064</v>
      </c>
      <c r="F3131" s="2">
        <v>0</v>
      </c>
      <c r="G3131" t="s">
        <v>25969</v>
      </c>
    </row>
    <row r="3132" spans="1:7" x14ac:dyDescent="0.3">
      <c r="A3132">
        <v>13125</v>
      </c>
      <c r="B3132" s="2">
        <v>1</v>
      </c>
      <c r="C3132" s="1" t="s">
        <v>11170</v>
      </c>
      <c r="E3132">
        <v>12115</v>
      </c>
      <c r="F3132" s="2">
        <v>0</v>
      </c>
      <c r="G3132" t="s">
        <v>24259</v>
      </c>
    </row>
    <row r="3133" spans="1:7" x14ac:dyDescent="0.3">
      <c r="A3133">
        <v>14606</v>
      </c>
      <c r="B3133" s="2">
        <v>0</v>
      </c>
      <c r="C3133" s="1" t="s">
        <v>12566</v>
      </c>
      <c r="E3133">
        <v>11039</v>
      </c>
      <c r="F3133" s="2">
        <v>0</v>
      </c>
      <c r="G3133" t="s">
        <v>23714</v>
      </c>
    </row>
    <row r="3134" spans="1:7" x14ac:dyDescent="0.3">
      <c r="A3134">
        <v>10334</v>
      </c>
      <c r="B3134" s="2">
        <v>0</v>
      </c>
      <c r="C3134" s="1" t="s">
        <v>9371</v>
      </c>
      <c r="E3134">
        <v>9715</v>
      </c>
      <c r="F3134" s="2">
        <v>0</v>
      </c>
      <c r="G3134" t="s">
        <v>22833</v>
      </c>
    </row>
    <row r="3135" spans="1:7" x14ac:dyDescent="0.3">
      <c r="A3135">
        <v>10478</v>
      </c>
      <c r="B3135" s="2">
        <v>0</v>
      </c>
      <c r="C3135" s="1" t="s">
        <v>9462</v>
      </c>
      <c r="E3135">
        <v>10796</v>
      </c>
      <c r="F3135" s="2">
        <v>0</v>
      </c>
      <c r="G3135" t="s">
        <v>22833</v>
      </c>
    </row>
    <row r="3136" spans="1:7" x14ac:dyDescent="0.3">
      <c r="A3136">
        <v>11094</v>
      </c>
      <c r="B3136" s="2">
        <v>0</v>
      </c>
      <c r="C3136" s="1" t="s">
        <v>9811</v>
      </c>
      <c r="E3136">
        <v>14058</v>
      </c>
      <c r="F3136" s="2">
        <v>0</v>
      </c>
      <c r="G3136" t="s">
        <v>25963</v>
      </c>
    </row>
    <row r="3137" spans="1:7" x14ac:dyDescent="0.3">
      <c r="A3137">
        <v>1940</v>
      </c>
      <c r="B3137" s="2">
        <v>0</v>
      </c>
      <c r="C3137" s="1" t="s">
        <v>1904</v>
      </c>
      <c r="E3137">
        <v>10447</v>
      </c>
      <c r="F3137" s="2">
        <v>1</v>
      </c>
      <c r="G3137" t="s">
        <v>23366</v>
      </c>
    </row>
    <row r="3138" spans="1:7" x14ac:dyDescent="0.3">
      <c r="A3138">
        <v>14055</v>
      </c>
      <c r="B3138" s="2">
        <v>0</v>
      </c>
      <c r="C3138" s="1" t="s">
        <v>12039</v>
      </c>
      <c r="E3138">
        <v>11159</v>
      </c>
      <c r="F3138" s="2">
        <v>0</v>
      </c>
      <c r="G3138" t="s">
        <v>23772</v>
      </c>
    </row>
    <row r="3139" spans="1:7" x14ac:dyDescent="0.3">
      <c r="A3139">
        <v>228</v>
      </c>
      <c r="B3139" s="2">
        <v>1</v>
      </c>
      <c r="C3139" s="1" t="s">
        <v>224</v>
      </c>
      <c r="E3139">
        <v>2637</v>
      </c>
      <c r="F3139" s="2">
        <v>1</v>
      </c>
      <c r="G3139" t="s">
        <v>16639</v>
      </c>
    </row>
    <row r="3140" spans="1:7" x14ac:dyDescent="0.3">
      <c r="A3140">
        <v>14808</v>
      </c>
      <c r="B3140" s="2">
        <v>1</v>
      </c>
      <c r="C3140" s="1" t="s">
        <v>12762</v>
      </c>
      <c r="E3140">
        <v>1932</v>
      </c>
      <c r="F3140" s="2">
        <v>0</v>
      </c>
      <c r="G3140" t="s">
        <v>15949</v>
      </c>
    </row>
    <row r="3141" spans="1:7" x14ac:dyDescent="0.3">
      <c r="A3141">
        <v>2042</v>
      </c>
      <c r="B3141" s="2">
        <v>0</v>
      </c>
      <c r="C3141" s="1" t="s">
        <v>2005</v>
      </c>
      <c r="E3141">
        <v>14520</v>
      </c>
      <c r="F3141" s="2">
        <v>0</v>
      </c>
      <c r="G3141" t="s">
        <v>26394</v>
      </c>
    </row>
    <row r="3142" spans="1:7" x14ac:dyDescent="0.3">
      <c r="A3142">
        <v>15775</v>
      </c>
      <c r="B3142" s="2">
        <v>0</v>
      </c>
      <c r="C3142" s="1" t="s">
        <v>13646</v>
      </c>
      <c r="E3142">
        <v>11290</v>
      </c>
      <c r="F3142" s="2">
        <v>0</v>
      </c>
      <c r="G3142" t="s">
        <v>23847</v>
      </c>
    </row>
    <row r="3143" spans="1:7" x14ac:dyDescent="0.3">
      <c r="A3143">
        <v>10126</v>
      </c>
      <c r="B3143" s="2">
        <v>0</v>
      </c>
      <c r="C3143" s="1" t="s">
        <v>9237</v>
      </c>
      <c r="E3143">
        <v>968</v>
      </c>
      <c r="F3143" s="2">
        <v>0</v>
      </c>
      <c r="G3143" t="s">
        <v>14993</v>
      </c>
    </row>
    <row r="3144" spans="1:7" x14ac:dyDescent="0.3">
      <c r="A3144">
        <v>12481</v>
      </c>
      <c r="B3144" s="2">
        <v>0</v>
      </c>
      <c r="C3144" s="1" t="s">
        <v>10556</v>
      </c>
      <c r="E3144">
        <v>10115</v>
      </c>
      <c r="F3144" s="2">
        <v>1</v>
      </c>
      <c r="G3144" t="s">
        <v>23148</v>
      </c>
    </row>
    <row r="3145" spans="1:7" x14ac:dyDescent="0.3">
      <c r="A3145">
        <v>10404</v>
      </c>
      <c r="B3145" s="2">
        <v>0</v>
      </c>
      <c r="C3145" s="1" t="s">
        <v>9419</v>
      </c>
      <c r="E3145">
        <v>10801</v>
      </c>
      <c r="F3145" s="2">
        <v>0</v>
      </c>
      <c r="G3145" t="s">
        <v>23578</v>
      </c>
    </row>
    <row r="3146" spans="1:7" x14ac:dyDescent="0.3">
      <c r="A3146">
        <v>11431</v>
      </c>
      <c r="B3146" s="2">
        <v>0</v>
      </c>
      <c r="C3146" s="1" t="s">
        <v>9419</v>
      </c>
      <c r="E3146">
        <v>11548</v>
      </c>
      <c r="F3146" s="2">
        <v>0</v>
      </c>
      <c r="G3146" t="s">
        <v>23578</v>
      </c>
    </row>
    <row r="3147" spans="1:7" x14ac:dyDescent="0.3">
      <c r="A3147">
        <v>896</v>
      </c>
      <c r="B3147" s="2">
        <v>0</v>
      </c>
      <c r="C3147" s="1" t="s">
        <v>870</v>
      </c>
      <c r="E3147">
        <v>2061</v>
      </c>
      <c r="F3147" s="2">
        <v>1</v>
      </c>
      <c r="G3147" t="s">
        <v>16077</v>
      </c>
    </row>
    <row r="3148" spans="1:7" x14ac:dyDescent="0.3">
      <c r="A3148">
        <v>9991</v>
      </c>
      <c r="B3148" s="2">
        <v>0</v>
      </c>
      <c r="C3148" s="1" t="s">
        <v>9133</v>
      </c>
      <c r="E3148">
        <v>11531</v>
      </c>
      <c r="F3148" s="2">
        <v>0</v>
      </c>
      <c r="G3148" t="s">
        <v>23966</v>
      </c>
    </row>
    <row r="3149" spans="1:7" x14ac:dyDescent="0.3">
      <c r="A3149">
        <v>815</v>
      </c>
      <c r="B3149" s="2">
        <v>0</v>
      </c>
      <c r="C3149" s="1" t="s">
        <v>790</v>
      </c>
      <c r="E3149">
        <v>11821</v>
      </c>
      <c r="F3149" s="2">
        <v>0</v>
      </c>
      <c r="G3149" t="s">
        <v>23966</v>
      </c>
    </row>
    <row r="3150" spans="1:7" x14ac:dyDescent="0.3">
      <c r="A3150">
        <v>14587</v>
      </c>
      <c r="B3150" s="2">
        <v>1</v>
      </c>
      <c r="C3150" s="1" t="s">
        <v>12547</v>
      </c>
      <c r="E3150">
        <v>896</v>
      </c>
      <c r="F3150" s="2">
        <v>0</v>
      </c>
      <c r="G3150" t="s">
        <v>14921</v>
      </c>
    </row>
    <row r="3151" spans="1:7" x14ac:dyDescent="0.3">
      <c r="A3151">
        <v>11862</v>
      </c>
      <c r="B3151" s="2">
        <v>0</v>
      </c>
      <c r="C3151" s="1" t="s">
        <v>10217</v>
      </c>
      <c r="E3151">
        <v>11209</v>
      </c>
      <c r="F3151" s="2">
        <v>1</v>
      </c>
      <c r="G3151" t="s">
        <v>23804</v>
      </c>
    </row>
    <row r="3152" spans="1:7" x14ac:dyDescent="0.3">
      <c r="A3152">
        <v>12298</v>
      </c>
      <c r="B3152" s="2">
        <v>0</v>
      </c>
      <c r="C3152" s="1" t="s">
        <v>10412</v>
      </c>
      <c r="E3152">
        <v>12298</v>
      </c>
      <c r="F3152" s="2">
        <v>0</v>
      </c>
      <c r="G3152" t="s">
        <v>24337</v>
      </c>
    </row>
    <row r="3153" spans="1:7" x14ac:dyDescent="0.3">
      <c r="A3153">
        <v>3255</v>
      </c>
      <c r="B3153" s="2">
        <v>1</v>
      </c>
      <c r="C3153" s="1" t="s">
        <v>3197</v>
      </c>
      <c r="E3153">
        <v>12268</v>
      </c>
      <c r="F3153" s="2">
        <v>0</v>
      </c>
      <c r="G3153" t="s">
        <v>24325</v>
      </c>
    </row>
    <row r="3154" spans="1:7" x14ac:dyDescent="0.3">
      <c r="A3154">
        <v>10057</v>
      </c>
      <c r="B3154" s="2">
        <v>1</v>
      </c>
      <c r="C3154" s="1" t="s">
        <v>9183</v>
      </c>
      <c r="E3154">
        <v>642</v>
      </c>
      <c r="F3154" s="2">
        <v>0</v>
      </c>
      <c r="G3154" t="s">
        <v>14682</v>
      </c>
    </row>
    <row r="3155" spans="1:7" x14ac:dyDescent="0.3">
      <c r="A3155">
        <v>10183</v>
      </c>
      <c r="B3155" s="2">
        <v>0</v>
      </c>
      <c r="C3155" s="1" t="s">
        <v>9183</v>
      </c>
      <c r="E3155">
        <v>13330</v>
      </c>
      <c r="F3155" s="2">
        <v>0</v>
      </c>
      <c r="G3155" t="s">
        <v>25272</v>
      </c>
    </row>
    <row r="3156" spans="1:7" x14ac:dyDescent="0.3">
      <c r="A3156">
        <v>12649</v>
      </c>
      <c r="B3156" s="2">
        <v>0</v>
      </c>
      <c r="C3156" s="1" t="s">
        <v>10717</v>
      </c>
      <c r="E3156">
        <v>3255</v>
      </c>
      <c r="F3156" s="2">
        <v>1</v>
      </c>
      <c r="G3156" t="s">
        <v>17246</v>
      </c>
    </row>
    <row r="3157" spans="1:7" x14ac:dyDescent="0.3">
      <c r="A3157">
        <v>11209</v>
      </c>
      <c r="B3157" s="2">
        <v>1</v>
      </c>
      <c r="C3157" s="1" t="s">
        <v>9876</v>
      </c>
      <c r="E3157">
        <v>3303</v>
      </c>
      <c r="F3157" s="2">
        <v>0</v>
      </c>
      <c r="G3157" t="s">
        <v>17294</v>
      </c>
    </row>
    <row r="3158" spans="1:7" x14ac:dyDescent="0.3">
      <c r="A3158">
        <v>10685</v>
      </c>
      <c r="B3158" s="2">
        <v>1</v>
      </c>
      <c r="C3158" s="1" t="s">
        <v>9589</v>
      </c>
      <c r="E3158">
        <v>12898</v>
      </c>
      <c r="F3158" s="2">
        <v>0</v>
      </c>
      <c r="G3158" t="s">
        <v>24870</v>
      </c>
    </row>
    <row r="3159" spans="1:7" x14ac:dyDescent="0.3">
      <c r="A3159">
        <v>9557</v>
      </c>
      <c r="B3159" s="2">
        <v>1</v>
      </c>
      <c r="C3159" s="1" t="s">
        <v>8762</v>
      </c>
      <c r="E3159">
        <v>418</v>
      </c>
      <c r="F3159" s="2">
        <v>0</v>
      </c>
      <c r="G3159" t="s">
        <v>14467</v>
      </c>
    </row>
    <row r="3160" spans="1:7" x14ac:dyDescent="0.3">
      <c r="A3160">
        <v>15794</v>
      </c>
      <c r="B3160" s="2">
        <v>0</v>
      </c>
      <c r="C3160" s="1" t="s">
        <v>13664</v>
      </c>
      <c r="E3160">
        <v>1292</v>
      </c>
      <c r="F3160" s="2">
        <v>0</v>
      </c>
      <c r="G3160" t="s">
        <v>15314</v>
      </c>
    </row>
    <row r="3161" spans="1:7" x14ac:dyDescent="0.3">
      <c r="A3161">
        <v>10999</v>
      </c>
      <c r="B3161" s="2">
        <v>0</v>
      </c>
      <c r="C3161" s="1" t="s">
        <v>9764</v>
      </c>
      <c r="E3161">
        <v>748</v>
      </c>
      <c r="F3161" s="2">
        <v>0</v>
      </c>
      <c r="G3161" t="s">
        <v>14780</v>
      </c>
    </row>
    <row r="3162" spans="1:7" x14ac:dyDescent="0.3">
      <c r="A3162">
        <v>11917</v>
      </c>
      <c r="B3162" s="2">
        <v>1</v>
      </c>
      <c r="C3162" s="1" t="s">
        <v>10243</v>
      </c>
      <c r="E3162">
        <v>587</v>
      </c>
      <c r="F3162" s="2">
        <v>0</v>
      </c>
      <c r="G3162" t="s">
        <v>14629</v>
      </c>
    </row>
    <row r="3163" spans="1:7" x14ac:dyDescent="0.3">
      <c r="A3163">
        <v>9994</v>
      </c>
      <c r="B3163" s="2">
        <v>1</v>
      </c>
      <c r="C3163" s="1" t="s">
        <v>9136</v>
      </c>
      <c r="E3163">
        <v>2986</v>
      </c>
      <c r="F3163" s="2">
        <v>0</v>
      </c>
      <c r="G3163" t="s">
        <v>16982</v>
      </c>
    </row>
    <row r="3164" spans="1:7" x14ac:dyDescent="0.3">
      <c r="A3164">
        <v>1379</v>
      </c>
      <c r="B3164" s="2">
        <v>0</v>
      </c>
      <c r="C3164" s="1" t="s">
        <v>1348</v>
      </c>
      <c r="E3164">
        <v>14527</v>
      </c>
      <c r="F3164" s="2">
        <v>1</v>
      </c>
      <c r="G3164" t="s">
        <v>26401</v>
      </c>
    </row>
    <row r="3165" spans="1:7" x14ac:dyDescent="0.3">
      <c r="A3165">
        <v>11041</v>
      </c>
      <c r="B3165" s="2">
        <v>0</v>
      </c>
      <c r="C3165" s="1" t="s">
        <v>9788</v>
      </c>
      <c r="E3165">
        <v>9724</v>
      </c>
      <c r="F3165" s="2">
        <v>0</v>
      </c>
      <c r="G3165" t="s">
        <v>22842</v>
      </c>
    </row>
    <row r="3166" spans="1:7" x14ac:dyDescent="0.3">
      <c r="A3166">
        <v>11776</v>
      </c>
      <c r="B3166" s="2">
        <v>1</v>
      </c>
      <c r="C3166" s="1" t="s">
        <v>10173</v>
      </c>
      <c r="E3166">
        <v>11352</v>
      </c>
      <c r="F3166" s="2">
        <v>0</v>
      </c>
      <c r="G3166" t="s">
        <v>22842</v>
      </c>
    </row>
    <row r="3167" spans="1:7" x14ac:dyDescent="0.3">
      <c r="A3167">
        <v>14732</v>
      </c>
      <c r="B3167" s="2">
        <v>0</v>
      </c>
      <c r="C3167" s="1" t="s">
        <v>12687</v>
      </c>
      <c r="E3167">
        <v>11594</v>
      </c>
      <c r="F3167" s="2">
        <v>0</v>
      </c>
      <c r="G3167" t="s">
        <v>22842</v>
      </c>
    </row>
    <row r="3168" spans="1:7" x14ac:dyDescent="0.3">
      <c r="A3168">
        <v>2402</v>
      </c>
      <c r="B3168" s="2">
        <v>0</v>
      </c>
      <c r="C3168" s="1" t="s">
        <v>2361</v>
      </c>
      <c r="E3168">
        <v>12044</v>
      </c>
      <c r="F3168" s="2">
        <v>0</v>
      </c>
      <c r="G3168" t="s">
        <v>22842</v>
      </c>
    </row>
    <row r="3169" spans="1:7" x14ac:dyDescent="0.3">
      <c r="A3169">
        <v>11039</v>
      </c>
      <c r="B3169" s="2">
        <v>0</v>
      </c>
      <c r="C3169" s="1" t="s">
        <v>9786</v>
      </c>
      <c r="E3169">
        <v>891</v>
      </c>
      <c r="F3169" s="2">
        <v>0</v>
      </c>
      <c r="G3169" t="s">
        <v>14916</v>
      </c>
    </row>
    <row r="3170" spans="1:7" x14ac:dyDescent="0.3">
      <c r="A3170">
        <v>2182</v>
      </c>
      <c r="B3170" s="2">
        <v>0</v>
      </c>
      <c r="C3170" s="1" t="s">
        <v>2145</v>
      </c>
      <c r="E3170">
        <v>5974</v>
      </c>
      <c r="F3170" s="2">
        <v>0</v>
      </c>
      <c r="G3170" t="s">
        <v>19749</v>
      </c>
    </row>
    <row r="3171" spans="1:7" x14ac:dyDescent="0.3">
      <c r="A3171">
        <v>14069</v>
      </c>
      <c r="B3171" s="2">
        <v>1</v>
      </c>
      <c r="C3171" s="1" t="s">
        <v>12053</v>
      </c>
      <c r="E3171">
        <v>9863</v>
      </c>
      <c r="F3171" s="2">
        <v>0</v>
      </c>
      <c r="G3171" t="s">
        <v>22954</v>
      </c>
    </row>
    <row r="3172" spans="1:7" x14ac:dyDescent="0.3">
      <c r="A3172">
        <v>3473</v>
      </c>
      <c r="B3172" s="2">
        <v>1</v>
      </c>
      <c r="C3172" s="1" t="s">
        <v>3414</v>
      </c>
      <c r="E3172">
        <v>14445</v>
      </c>
      <c r="F3172" s="2">
        <v>0</v>
      </c>
      <c r="G3172" t="s">
        <v>26322</v>
      </c>
    </row>
    <row r="3173" spans="1:7" x14ac:dyDescent="0.3">
      <c r="A3173">
        <v>14127</v>
      </c>
      <c r="B3173" s="2">
        <v>0</v>
      </c>
      <c r="C3173" s="1" t="s">
        <v>12109</v>
      </c>
      <c r="E3173">
        <v>13382</v>
      </c>
      <c r="F3173" s="2">
        <v>0</v>
      </c>
      <c r="G3173" t="s">
        <v>25323</v>
      </c>
    </row>
    <row r="3174" spans="1:7" x14ac:dyDescent="0.3">
      <c r="A3174">
        <v>12130</v>
      </c>
      <c r="B3174" s="2">
        <v>1</v>
      </c>
      <c r="C3174" s="1" t="s">
        <v>10338</v>
      </c>
      <c r="E3174">
        <v>15829</v>
      </c>
      <c r="F3174" s="2">
        <v>1</v>
      </c>
      <c r="G3174" t="s">
        <v>27600</v>
      </c>
    </row>
    <row r="3175" spans="1:7" x14ac:dyDescent="0.3">
      <c r="A3175">
        <v>944</v>
      </c>
      <c r="B3175" s="2">
        <v>0</v>
      </c>
      <c r="C3175" s="1" t="s">
        <v>916</v>
      </c>
      <c r="E3175">
        <v>8598</v>
      </c>
      <c r="F3175" s="2">
        <v>1</v>
      </c>
      <c r="G3175" t="s">
        <v>21768</v>
      </c>
    </row>
    <row r="3176" spans="1:7" x14ac:dyDescent="0.3">
      <c r="A3176">
        <v>11179</v>
      </c>
      <c r="B3176" s="2">
        <v>0</v>
      </c>
      <c r="C3176" s="1" t="s">
        <v>9859</v>
      </c>
      <c r="E3176">
        <v>9514</v>
      </c>
      <c r="F3176" s="2">
        <v>0</v>
      </c>
      <c r="G3176" t="s">
        <v>22639</v>
      </c>
    </row>
    <row r="3177" spans="1:7" x14ac:dyDescent="0.3">
      <c r="A3177">
        <v>11799</v>
      </c>
      <c r="B3177" s="2">
        <v>0</v>
      </c>
      <c r="C3177" s="1" t="s">
        <v>9859</v>
      </c>
      <c r="E3177">
        <v>11917</v>
      </c>
      <c r="F3177" s="2">
        <v>1</v>
      </c>
      <c r="G3177" t="s">
        <v>24167</v>
      </c>
    </row>
    <row r="3178" spans="1:7" x14ac:dyDescent="0.3">
      <c r="A3178">
        <v>1129</v>
      </c>
      <c r="B3178" s="2">
        <v>0</v>
      </c>
      <c r="C3178" s="1" t="s">
        <v>1099</v>
      </c>
      <c r="E3178">
        <v>5403</v>
      </c>
      <c r="F3178" s="2">
        <v>0</v>
      </c>
      <c r="G3178" t="s">
        <v>19201</v>
      </c>
    </row>
    <row r="3179" spans="1:7" x14ac:dyDescent="0.3">
      <c r="A3179">
        <v>10801</v>
      </c>
      <c r="B3179" s="2">
        <v>0</v>
      </c>
      <c r="C3179" s="1" t="s">
        <v>9653</v>
      </c>
      <c r="E3179">
        <v>10438</v>
      </c>
      <c r="F3179" s="2">
        <v>1</v>
      </c>
      <c r="G3179" t="s">
        <v>23362</v>
      </c>
    </row>
    <row r="3180" spans="1:7" x14ac:dyDescent="0.3">
      <c r="A3180">
        <v>11548</v>
      </c>
      <c r="B3180" s="2">
        <v>0</v>
      </c>
      <c r="C3180" s="1" t="s">
        <v>9653</v>
      </c>
      <c r="E3180">
        <v>10057</v>
      </c>
      <c r="F3180" s="2">
        <v>1</v>
      </c>
      <c r="G3180" t="s">
        <v>23103</v>
      </c>
    </row>
    <row r="3181" spans="1:7" x14ac:dyDescent="0.3">
      <c r="A3181">
        <v>3303</v>
      </c>
      <c r="B3181" s="2">
        <v>0</v>
      </c>
      <c r="C3181" s="1" t="s">
        <v>3244</v>
      </c>
      <c r="E3181">
        <v>10183</v>
      </c>
      <c r="F3181" s="2">
        <v>0</v>
      </c>
      <c r="G3181" t="s">
        <v>23103</v>
      </c>
    </row>
    <row r="3182" spans="1:7" x14ac:dyDescent="0.3">
      <c r="A3182">
        <v>968</v>
      </c>
      <c r="B3182" s="2">
        <v>0</v>
      </c>
      <c r="C3182" s="1" t="s">
        <v>940</v>
      </c>
      <c r="E3182">
        <v>11862</v>
      </c>
      <c r="F3182" s="2">
        <v>0</v>
      </c>
      <c r="G3182" t="s">
        <v>24140</v>
      </c>
    </row>
    <row r="3183" spans="1:7" x14ac:dyDescent="0.3">
      <c r="A3183">
        <v>10115</v>
      </c>
      <c r="B3183" s="2">
        <v>1</v>
      </c>
      <c r="C3183" s="1" t="s">
        <v>9229</v>
      </c>
      <c r="E3183">
        <v>9708</v>
      </c>
      <c r="F3183" s="2">
        <v>1</v>
      </c>
      <c r="G3183" t="s">
        <v>22826</v>
      </c>
    </row>
    <row r="3184" spans="1:7" x14ac:dyDescent="0.3">
      <c r="A3184">
        <v>14527</v>
      </c>
      <c r="B3184" s="2">
        <v>1</v>
      </c>
      <c r="C3184" s="1" t="s">
        <v>12488</v>
      </c>
      <c r="E3184">
        <v>9831</v>
      </c>
      <c r="F3184" s="2">
        <v>0</v>
      </c>
      <c r="G3184" t="s">
        <v>22826</v>
      </c>
    </row>
    <row r="3185" spans="1:7" x14ac:dyDescent="0.3">
      <c r="A3185">
        <v>13330</v>
      </c>
      <c r="B3185" s="2">
        <v>0</v>
      </c>
      <c r="C3185" s="1" t="s">
        <v>11369</v>
      </c>
      <c r="E3185">
        <v>15920</v>
      </c>
      <c r="F3185" s="2">
        <v>0</v>
      </c>
      <c r="G3185" t="s">
        <v>27685</v>
      </c>
    </row>
    <row r="3186" spans="1:7" x14ac:dyDescent="0.3">
      <c r="A3186">
        <v>14593</v>
      </c>
      <c r="B3186" s="2">
        <v>0</v>
      </c>
      <c r="C3186" s="1" t="s">
        <v>12553</v>
      </c>
      <c r="E3186">
        <v>10999</v>
      </c>
      <c r="F3186" s="2">
        <v>0</v>
      </c>
      <c r="G3186" t="s">
        <v>23692</v>
      </c>
    </row>
    <row r="3187" spans="1:7" x14ac:dyDescent="0.3">
      <c r="A3187">
        <v>2061</v>
      </c>
      <c r="B3187" s="2">
        <v>1</v>
      </c>
      <c r="C3187" s="1" t="s">
        <v>2024</v>
      </c>
      <c r="E3187">
        <v>10685</v>
      </c>
      <c r="F3187" s="2">
        <v>1</v>
      </c>
      <c r="G3187" t="s">
        <v>23509</v>
      </c>
    </row>
    <row r="3188" spans="1:7" x14ac:dyDescent="0.3">
      <c r="A3188">
        <v>14064</v>
      </c>
      <c r="B3188" s="2">
        <v>0</v>
      </c>
      <c r="C3188" s="1" t="s">
        <v>12048</v>
      </c>
      <c r="E3188">
        <v>1940</v>
      </c>
      <c r="F3188" s="2">
        <v>0</v>
      </c>
      <c r="G3188" t="s">
        <v>15957</v>
      </c>
    </row>
    <row r="3189" spans="1:7" x14ac:dyDescent="0.3">
      <c r="A3189">
        <v>2637</v>
      </c>
      <c r="B3189" s="2">
        <v>1</v>
      </c>
      <c r="C3189" s="1" t="s">
        <v>2590</v>
      </c>
      <c r="E3189">
        <v>14533</v>
      </c>
      <c r="F3189" s="2">
        <v>0</v>
      </c>
      <c r="G3189" t="s">
        <v>26407</v>
      </c>
    </row>
    <row r="3190" spans="1:7" x14ac:dyDescent="0.3">
      <c r="A3190">
        <v>14253</v>
      </c>
      <c r="B3190" s="2">
        <v>0</v>
      </c>
      <c r="C3190" s="1" t="s">
        <v>12227</v>
      </c>
      <c r="E3190">
        <v>12649</v>
      </c>
      <c r="F3190" s="2">
        <v>0</v>
      </c>
      <c r="G3190" t="s">
        <v>24636</v>
      </c>
    </row>
    <row r="3191" spans="1:7" x14ac:dyDescent="0.3">
      <c r="A3191">
        <v>12898</v>
      </c>
      <c r="B3191" s="2">
        <v>0</v>
      </c>
      <c r="C3191" s="1" t="s">
        <v>10956</v>
      </c>
      <c r="E3191">
        <v>371</v>
      </c>
      <c r="F3191" s="2">
        <v>1</v>
      </c>
      <c r="G3191" t="s">
        <v>14421</v>
      </c>
    </row>
    <row r="3192" spans="1:7" x14ac:dyDescent="0.3">
      <c r="A3192">
        <v>14445</v>
      </c>
      <c r="B3192" s="2">
        <v>0</v>
      </c>
      <c r="C3192" s="1" t="s">
        <v>12408</v>
      </c>
      <c r="E3192">
        <v>1681</v>
      </c>
      <c r="F3192" s="2">
        <v>0</v>
      </c>
      <c r="G3192" t="s">
        <v>15700</v>
      </c>
    </row>
    <row r="3193" spans="1:7" x14ac:dyDescent="0.3">
      <c r="A3193">
        <v>9863</v>
      </c>
      <c r="B3193" s="2">
        <v>0</v>
      </c>
      <c r="C3193" s="1" t="s">
        <v>9034</v>
      </c>
      <c r="E3193">
        <v>11776</v>
      </c>
      <c r="F3193" s="2">
        <v>1</v>
      </c>
      <c r="G3193" t="s">
        <v>24095</v>
      </c>
    </row>
    <row r="3194" spans="1:7" x14ac:dyDescent="0.3">
      <c r="A3194">
        <v>13340</v>
      </c>
      <c r="B3194" s="2">
        <v>0</v>
      </c>
      <c r="C3194" s="1" t="s">
        <v>11377</v>
      </c>
      <c r="E3194">
        <v>14069</v>
      </c>
      <c r="F3194" s="2">
        <v>1</v>
      </c>
      <c r="G3194" t="s">
        <v>25974</v>
      </c>
    </row>
    <row r="3195" spans="1:7" x14ac:dyDescent="0.3">
      <c r="A3195">
        <v>10180</v>
      </c>
      <c r="B3195" s="2">
        <v>0</v>
      </c>
      <c r="C3195" s="1" t="s">
        <v>9270</v>
      </c>
      <c r="E3195">
        <v>14986</v>
      </c>
      <c r="F3195" s="2">
        <v>0</v>
      </c>
      <c r="G3195" t="s">
        <v>26839</v>
      </c>
    </row>
    <row r="3196" spans="1:7" x14ac:dyDescent="0.3">
      <c r="A3196">
        <v>891</v>
      </c>
      <c r="B3196" s="2">
        <v>0</v>
      </c>
      <c r="C3196" s="1" t="s">
        <v>865</v>
      </c>
      <c r="E3196">
        <v>5605</v>
      </c>
      <c r="F3196" s="2">
        <v>0</v>
      </c>
      <c r="G3196" t="s">
        <v>19395</v>
      </c>
    </row>
    <row r="3197" spans="1:7" x14ac:dyDescent="0.3">
      <c r="A3197">
        <v>9853</v>
      </c>
      <c r="B3197" s="2">
        <v>0</v>
      </c>
      <c r="C3197" s="1" t="s">
        <v>9024</v>
      </c>
      <c r="E3197">
        <v>5606</v>
      </c>
      <c r="F3197" s="2">
        <v>0</v>
      </c>
      <c r="G3197" t="s">
        <v>19395</v>
      </c>
    </row>
    <row r="3198" spans="1:7" x14ac:dyDescent="0.3">
      <c r="A3198">
        <v>10221</v>
      </c>
      <c r="B3198" s="2">
        <v>0</v>
      </c>
      <c r="C3198" s="1" t="s">
        <v>9024</v>
      </c>
      <c r="E3198">
        <v>2396</v>
      </c>
      <c r="F3198" s="2">
        <v>1</v>
      </c>
      <c r="G3198" t="s">
        <v>16406</v>
      </c>
    </row>
    <row r="3199" spans="1:7" x14ac:dyDescent="0.3">
      <c r="A3199">
        <v>587</v>
      </c>
      <c r="B3199" s="2">
        <v>0</v>
      </c>
      <c r="C3199" s="1" t="s">
        <v>575</v>
      </c>
      <c r="E3199">
        <v>10827</v>
      </c>
      <c r="F3199" s="2">
        <v>0</v>
      </c>
      <c r="G3199" t="s">
        <v>23592</v>
      </c>
    </row>
    <row r="3200" spans="1:7" x14ac:dyDescent="0.3">
      <c r="A3200">
        <v>11733</v>
      </c>
      <c r="B3200" s="2">
        <v>0</v>
      </c>
      <c r="C3200" s="1" t="s">
        <v>10149</v>
      </c>
      <c r="E3200">
        <v>12587</v>
      </c>
      <c r="F3200" s="2">
        <v>0</v>
      </c>
      <c r="G3200" t="s">
        <v>23592</v>
      </c>
    </row>
    <row r="3201" spans="1:7" x14ac:dyDescent="0.3">
      <c r="A3201">
        <v>14645</v>
      </c>
      <c r="B3201" s="2">
        <v>1</v>
      </c>
      <c r="C3201" s="1" t="s">
        <v>12604</v>
      </c>
      <c r="E3201">
        <v>13031</v>
      </c>
      <c r="F3201" s="2">
        <v>0</v>
      </c>
      <c r="G3201" t="s">
        <v>24995</v>
      </c>
    </row>
    <row r="3202" spans="1:7" x14ac:dyDescent="0.3">
      <c r="A3202">
        <v>748</v>
      </c>
      <c r="B3202" s="2">
        <v>0</v>
      </c>
      <c r="C3202" s="1" t="s">
        <v>728</v>
      </c>
      <c r="E3202">
        <v>9655</v>
      </c>
      <c r="F3202" s="2">
        <v>1</v>
      </c>
      <c r="G3202" t="s">
        <v>22779</v>
      </c>
    </row>
    <row r="3203" spans="1:7" x14ac:dyDescent="0.3">
      <c r="A3203">
        <v>10273</v>
      </c>
      <c r="B3203" s="2">
        <v>1</v>
      </c>
      <c r="C3203" s="1" t="s">
        <v>9336</v>
      </c>
      <c r="E3203">
        <v>9717</v>
      </c>
      <c r="F3203" s="2">
        <v>0</v>
      </c>
      <c r="G3203" t="s">
        <v>22835</v>
      </c>
    </row>
    <row r="3204" spans="1:7" x14ac:dyDescent="0.3">
      <c r="A3204">
        <v>14839</v>
      </c>
      <c r="B3204" s="2">
        <v>0</v>
      </c>
      <c r="C3204" s="1" t="s">
        <v>12792</v>
      </c>
      <c r="E3204">
        <v>10297</v>
      </c>
      <c r="F3204" s="2">
        <v>0</v>
      </c>
      <c r="G3204" t="s">
        <v>22835</v>
      </c>
    </row>
    <row r="3205" spans="1:7" x14ac:dyDescent="0.3">
      <c r="A3205">
        <v>10070</v>
      </c>
      <c r="B3205" s="2">
        <v>0</v>
      </c>
      <c r="C3205" s="1" t="s">
        <v>9193</v>
      </c>
      <c r="E3205">
        <v>10377</v>
      </c>
      <c r="F3205" s="2">
        <v>0</v>
      </c>
      <c r="G3205" t="s">
        <v>22835</v>
      </c>
    </row>
    <row r="3206" spans="1:7" x14ac:dyDescent="0.3">
      <c r="A3206">
        <v>10465</v>
      </c>
      <c r="B3206" s="2">
        <v>0</v>
      </c>
      <c r="C3206" s="1" t="s">
        <v>9193</v>
      </c>
      <c r="E3206">
        <v>10946</v>
      </c>
      <c r="F3206" s="2">
        <v>1</v>
      </c>
      <c r="G3206" t="s">
        <v>22835</v>
      </c>
    </row>
    <row r="3207" spans="1:7" x14ac:dyDescent="0.3">
      <c r="A3207">
        <v>9741</v>
      </c>
      <c r="B3207" s="2">
        <v>0</v>
      </c>
      <c r="C3207" s="1" t="s">
        <v>8935</v>
      </c>
      <c r="E3207">
        <v>11527</v>
      </c>
      <c r="F3207" s="2">
        <v>0</v>
      </c>
      <c r="G3207" t="s">
        <v>22835</v>
      </c>
    </row>
    <row r="3208" spans="1:7" x14ac:dyDescent="0.3">
      <c r="A3208">
        <v>10827</v>
      </c>
      <c r="B3208" s="2">
        <v>0</v>
      </c>
      <c r="C3208" s="1" t="s">
        <v>9665</v>
      </c>
      <c r="E3208">
        <v>12130</v>
      </c>
      <c r="F3208" s="2">
        <v>1</v>
      </c>
      <c r="G3208" t="s">
        <v>22835</v>
      </c>
    </row>
    <row r="3209" spans="1:7" x14ac:dyDescent="0.3">
      <c r="A3209">
        <v>9514</v>
      </c>
      <c r="B3209" s="2">
        <v>0</v>
      </c>
      <c r="C3209" s="1" t="s">
        <v>8719</v>
      </c>
      <c r="E3209">
        <v>12228</v>
      </c>
      <c r="F3209" s="2">
        <v>0</v>
      </c>
      <c r="G3209" t="s">
        <v>22835</v>
      </c>
    </row>
    <row r="3210" spans="1:7" x14ac:dyDescent="0.3">
      <c r="A3210">
        <v>2986</v>
      </c>
      <c r="B3210" s="2">
        <v>0</v>
      </c>
      <c r="C3210" s="1" t="s">
        <v>2931</v>
      </c>
      <c r="E3210">
        <v>10894</v>
      </c>
      <c r="F3210" s="2">
        <v>0</v>
      </c>
      <c r="G3210" t="s">
        <v>23634</v>
      </c>
    </row>
    <row r="3211" spans="1:7" x14ac:dyDescent="0.3">
      <c r="A3211">
        <v>5264</v>
      </c>
      <c r="B3211" s="2">
        <v>1</v>
      </c>
      <c r="C3211" s="1" t="s">
        <v>5039</v>
      </c>
      <c r="E3211">
        <v>860</v>
      </c>
      <c r="F3211" s="2">
        <v>0</v>
      </c>
      <c r="G3211" t="s">
        <v>14886</v>
      </c>
    </row>
    <row r="3212" spans="1:7" x14ac:dyDescent="0.3">
      <c r="A3212">
        <v>10752</v>
      </c>
      <c r="B3212" s="2">
        <v>0</v>
      </c>
      <c r="C3212" s="1" t="s">
        <v>9629</v>
      </c>
      <c r="E3212">
        <v>9835</v>
      </c>
      <c r="F3212" s="2">
        <v>1</v>
      </c>
      <c r="G3212" t="s">
        <v>22932</v>
      </c>
    </row>
    <row r="3213" spans="1:7" x14ac:dyDescent="0.3">
      <c r="A3213">
        <v>10023</v>
      </c>
      <c r="B3213" s="2">
        <v>0</v>
      </c>
      <c r="C3213" s="1" t="s">
        <v>9158</v>
      </c>
      <c r="E3213">
        <v>10688</v>
      </c>
      <c r="F3213" s="2">
        <v>1</v>
      </c>
      <c r="G3213" t="s">
        <v>22932</v>
      </c>
    </row>
    <row r="3214" spans="1:7" x14ac:dyDescent="0.3">
      <c r="A3214">
        <v>15829</v>
      </c>
      <c r="B3214" s="2">
        <v>1</v>
      </c>
      <c r="C3214" s="1" t="s">
        <v>13698</v>
      </c>
      <c r="E3214">
        <v>11399</v>
      </c>
      <c r="F3214" s="2">
        <v>0</v>
      </c>
      <c r="G3214" t="s">
        <v>22932</v>
      </c>
    </row>
    <row r="3215" spans="1:7" x14ac:dyDescent="0.3">
      <c r="A3215">
        <v>14776</v>
      </c>
      <c r="B3215" s="2">
        <v>0</v>
      </c>
      <c r="C3215" s="1" t="s">
        <v>12731</v>
      </c>
      <c r="E3215">
        <v>11988</v>
      </c>
      <c r="F3215" s="2">
        <v>0</v>
      </c>
      <c r="G3215" t="s">
        <v>22932</v>
      </c>
    </row>
    <row r="3216" spans="1:7" x14ac:dyDescent="0.3">
      <c r="A3216">
        <v>5403</v>
      </c>
      <c r="B3216" s="2">
        <v>0</v>
      </c>
      <c r="C3216" s="1" t="s">
        <v>5174</v>
      </c>
      <c r="E3216">
        <v>2402</v>
      </c>
      <c r="F3216" s="2">
        <v>0</v>
      </c>
      <c r="G3216" t="s">
        <v>16412</v>
      </c>
    </row>
    <row r="3217" spans="1:7" x14ac:dyDescent="0.3">
      <c r="A3217">
        <v>5974</v>
      </c>
      <c r="B3217" s="2">
        <v>0</v>
      </c>
      <c r="C3217" s="1" t="s">
        <v>5721</v>
      </c>
      <c r="E3217">
        <v>14412</v>
      </c>
      <c r="F3217" s="2">
        <v>0</v>
      </c>
      <c r="G3217" t="s">
        <v>26289</v>
      </c>
    </row>
    <row r="3218" spans="1:7" x14ac:dyDescent="0.3">
      <c r="A3218">
        <v>14662</v>
      </c>
      <c r="B3218" s="2">
        <v>0</v>
      </c>
      <c r="C3218" s="1" t="s">
        <v>12620</v>
      </c>
      <c r="E3218">
        <v>10334</v>
      </c>
      <c r="F3218" s="2">
        <v>0</v>
      </c>
      <c r="G3218" t="s">
        <v>23292</v>
      </c>
    </row>
    <row r="3219" spans="1:7" x14ac:dyDescent="0.3">
      <c r="A3219">
        <v>10516</v>
      </c>
      <c r="B3219" s="2">
        <v>0</v>
      </c>
      <c r="C3219" s="1" t="s">
        <v>9485</v>
      </c>
      <c r="E3219">
        <v>14839</v>
      </c>
      <c r="F3219" s="2">
        <v>0</v>
      </c>
      <c r="G3219" t="s">
        <v>26700</v>
      </c>
    </row>
    <row r="3220" spans="1:7" x14ac:dyDescent="0.3">
      <c r="A3220">
        <v>10345</v>
      </c>
      <c r="B3220" s="2">
        <v>1</v>
      </c>
      <c r="C3220" s="1" t="s">
        <v>9379</v>
      </c>
      <c r="E3220">
        <v>9741</v>
      </c>
      <c r="F3220" s="2">
        <v>0</v>
      </c>
      <c r="G3220" t="s">
        <v>22857</v>
      </c>
    </row>
    <row r="3221" spans="1:7" x14ac:dyDescent="0.3">
      <c r="A3221">
        <v>1681</v>
      </c>
      <c r="B3221" s="2">
        <v>0</v>
      </c>
      <c r="C3221" s="1" t="s">
        <v>1649</v>
      </c>
      <c r="E3221">
        <v>10273</v>
      </c>
      <c r="F3221" s="2">
        <v>1</v>
      </c>
      <c r="G3221" t="s">
        <v>23256</v>
      </c>
    </row>
    <row r="3222" spans="1:7" x14ac:dyDescent="0.3">
      <c r="A3222">
        <v>2840</v>
      </c>
      <c r="B3222" s="2">
        <v>1</v>
      </c>
      <c r="C3222" s="1" t="s">
        <v>2788</v>
      </c>
      <c r="E3222">
        <v>14912</v>
      </c>
      <c r="F3222" s="2">
        <v>0</v>
      </c>
      <c r="G3222" t="s">
        <v>26770</v>
      </c>
    </row>
    <row r="3223" spans="1:7" x14ac:dyDescent="0.3">
      <c r="A3223">
        <v>10906</v>
      </c>
      <c r="B3223" s="2">
        <v>0</v>
      </c>
      <c r="C3223" s="1" t="s">
        <v>9714</v>
      </c>
      <c r="E3223">
        <v>11733</v>
      </c>
      <c r="F3223" s="2">
        <v>0</v>
      </c>
      <c r="G3223" t="s">
        <v>24071</v>
      </c>
    </row>
    <row r="3224" spans="1:7" x14ac:dyDescent="0.3">
      <c r="A3224">
        <v>14986</v>
      </c>
      <c r="B3224" s="2">
        <v>0</v>
      </c>
      <c r="C3224" s="1" t="s">
        <v>12930</v>
      </c>
      <c r="E3224">
        <v>15910</v>
      </c>
      <c r="F3224" s="2">
        <v>0</v>
      </c>
      <c r="G3224" t="s">
        <v>24071</v>
      </c>
    </row>
    <row r="3225" spans="1:7" x14ac:dyDescent="0.3">
      <c r="A3225">
        <v>11188</v>
      </c>
      <c r="B3225" s="2">
        <v>0</v>
      </c>
      <c r="C3225" s="1" t="s">
        <v>9864</v>
      </c>
      <c r="E3225">
        <v>14182</v>
      </c>
      <c r="F3225" s="2">
        <v>0</v>
      </c>
      <c r="G3225" t="s">
        <v>26079</v>
      </c>
    </row>
    <row r="3226" spans="1:7" x14ac:dyDescent="0.3">
      <c r="A3226">
        <v>418</v>
      </c>
      <c r="B3226" s="2">
        <v>0</v>
      </c>
      <c r="C3226" s="1" t="s">
        <v>412</v>
      </c>
      <c r="E3226">
        <v>5264</v>
      </c>
      <c r="F3226" s="2">
        <v>1</v>
      </c>
      <c r="G3226" t="s">
        <v>19064</v>
      </c>
    </row>
    <row r="3227" spans="1:7" x14ac:dyDescent="0.3">
      <c r="A3227">
        <v>2396</v>
      </c>
      <c r="B3227" s="2">
        <v>1</v>
      </c>
      <c r="C3227" s="1" t="s">
        <v>2355</v>
      </c>
      <c r="E3227">
        <v>2042</v>
      </c>
      <c r="F3227" s="2">
        <v>0</v>
      </c>
      <c r="G3227" t="s">
        <v>16058</v>
      </c>
    </row>
    <row r="3228" spans="1:7" x14ac:dyDescent="0.3">
      <c r="A3228">
        <v>860</v>
      </c>
      <c r="B3228" s="2">
        <v>0</v>
      </c>
      <c r="C3228" s="1" t="s">
        <v>834</v>
      </c>
      <c r="E3228">
        <v>10053</v>
      </c>
      <c r="F3228" s="2">
        <v>0</v>
      </c>
      <c r="G3228" t="s">
        <v>23100</v>
      </c>
    </row>
    <row r="3229" spans="1:7" x14ac:dyDescent="0.3">
      <c r="A3229">
        <v>12347</v>
      </c>
      <c r="B3229" s="2">
        <v>0</v>
      </c>
      <c r="C3229" s="1" t="s">
        <v>10430</v>
      </c>
      <c r="E3229">
        <v>10404</v>
      </c>
      <c r="F3229" s="2">
        <v>0</v>
      </c>
      <c r="G3229" t="s">
        <v>23340</v>
      </c>
    </row>
    <row r="3230" spans="1:7" x14ac:dyDescent="0.3">
      <c r="A3230">
        <v>5776</v>
      </c>
      <c r="B3230" s="2">
        <v>0</v>
      </c>
      <c r="C3230" s="1" t="s">
        <v>5530</v>
      </c>
      <c r="E3230">
        <v>11431</v>
      </c>
      <c r="F3230" s="2">
        <v>0</v>
      </c>
      <c r="G3230" t="s">
        <v>23340</v>
      </c>
    </row>
    <row r="3231" spans="1:7" x14ac:dyDescent="0.3">
      <c r="A3231">
        <v>9836</v>
      </c>
      <c r="B3231" s="2">
        <v>0</v>
      </c>
      <c r="C3231" s="1" t="s">
        <v>9012</v>
      </c>
      <c r="E3231">
        <v>13340</v>
      </c>
      <c r="F3231" s="2">
        <v>0</v>
      </c>
      <c r="G3231" t="s">
        <v>25281</v>
      </c>
    </row>
    <row r="3232" spans="1:7" x14ac:dyDescent="0.3">
      <c r="A3232">
        <v>15920</v>
      </c>
      <c r="B3232" s="2">
        <v>0</v>
      </c>
      <c r="C3232" s="1" t="s">
        <v>13786</v>
      </c>
      <c r="E3232">
        <v>10345</v>
      </c>
      <c r="F3232" s="2">
        <v>1</v>
      </c>
      <c r="G3232" t="s">
        <v>23300</v>
      </c>
    </row>
    <row r="3233" spans="1:7" x14ac:dyDescent="0.3">
      <c r="A3233">
        <v>9717</v>
      </c>
      <c r="B3233" s="2">
        <v>0</v>
      </c>
      <c r="C3233" s="1" t="s">
        <v>8913</v>
      </c>
      <c r="E3233">
        <v>15775</v>
      </c>
      <c r="F3233" s="2">
        <v>0</v>
      </c>
      <c r="G3233" t="s">
        <v>27551</v>
      </c>
    </row>
    <row r="3234" spans="1:7" x14ac:dyDescent="0.3">
      <c r="A3234">
        <v>10297</v>
      </c>
      <c r="B3234" s="2">
        <v>0</v>
      </c>
      <c r="C3234" s="1" t="s">
        <v>8913</v>
      </c>
      <c r="E3234">
        <v>2665</v>
      </c>
      <c r="F3234" s="2">
        <v>0</v>
      </c>
      <c r="G3234" t="s">
        <v>16666</v>
      </c>
    </row>
    <row r="3235" spans="1:7" x14ac:dyDescent="0.3">
      <c r="A3235">
        <v>10377</v>
      </c>
      <c r="B3235" s="2">
        <v>0</v>
      </c>
      <c r="C3235" s="1" t="s">
        <v>8913</v>
      </c>
      <c r="E3235">
        <v>9998</v>
      </c>
      <c r="F3235" s="2">
        <v>0</v>
      </c>
      <c r="G3235" t="s">
        <v>23060</v>
      </c>
    </row>
    <row r="3236" spans="1:7" x14ac:dyDescent="0.3">
      <c r="A3236">
        <v>10946</v>
      </c>
      <c r="B3236" s="2">
        <v>1</v>
      </c>
      <c r="C3236" s="1" t="s">
        <v>8913</v>
      </c>
      <c r="E3236">
        <v>14765</v>
      </c>
      <c r="F3236" s="2">
        <v>1</v>
      </c>
      <c r="G3236" t="s">
        <v>26630</v>
      </c>
    </row>
    <row r="3237" spans="1:7" x14ac:dyDescent="0.3">
      <c r="A3237">
        <v>11527</v>
      </c>
      <c r="B3237" s="2">
        <v>0</v>
      </c>
      <c r="C3237" s="1" t="s">
        <v>8913</v>
      </c>
      <c r="E3237">
        <v>9853</v>
      </c>
      <c r="F3237" s="2">
        <v>0</v>
      </c>
      <c r="G3237" t="s">
        <v>22945</v>
      </c>
    </row>
    <row r="3238" spans="1:7" x14ac:dyDescent="0.3">
      <c r="A3238">
        <v>12228</v>
      </c>
      <c r="B3238" s="2">
        <v>0</v>
      </c>
      <c r="C3238" s="1" t="s">
        <v>8913</v>
      </c>
      <c r="E3238">
        <v>10221</v>
      </c>
      <c r="F3238" s="2">
        <v>0</v>
      </c>
      <c r="G3238" t="s">
        <v>22945</v>
      </c>
    </row>
    <row r="3239" spans="1:7" x14ac:dyDescent="0.3">
      <c r="A3239">
        <v>8598</v>
      </c>
      <c r="B3239" s="2">
        <v>1</v>
      </c>
      <c r="C3239" s="1" t="s">
        <v>7847</v>
      </c>
      <c r="E3239">
        <v>9836</v>
      </c>
      <c r="F3239" s="2">
        <v>0</v>
      </c>
      <c r="G3239" t="s">
        <v>22933</v>
      </c>
    </row>
    <row r="3240" spans="1:7" x14ac:dyDescent="0.3">
      <c r="A3240">
        <v>11242</v>
      </c>
      <c r="B3240" s="2">
        <v>1</v>
      </c>
      <c r="C3240" s="1" t="s">
        <v>9894</v>
      </c>
      <c r="E3240">
        <v>852</v>
      </c>
      <c r="F3240" s="2">
        <v>0</v>
      </c>
      <c r="G3240" t="s">
        <v>14878</v>
      </c>
    </row>
    <row r="3241" spans="1:7" x14ac:dyDescent="0.3">
      <c r="A3241">
        <v>9655</v>
      </c>
      <c r="B3241" s="2">
        <v>1</v>
      </c>
      <c r="C3241" s="1" t="s">
        <v>8856</v>
      </c>
      <c r="E3241">
        <v>11003</v>
      </c>
      <c r="F3241" s="2">
        <v>1</v>
      </c>
      <c r="G3241" t="s">
        <v>23695</v>
      </c>
    </row>
    <row r="3242" spans="1:7" x14ac:dyDescent="0.3">
      <c r="A3242">
        <v>12183</v>
      </c>
      <c r="B3242" s="2">
        <v>1</v>
      </c>
      <c r="C3242" s="1" t="s">
        <v>10371</v>
      </c>
      <c r="E3242">
        <v>11473</v>
      </c>
      <c r="F3242" s="2">
        <v>1</v>
      </c>
      <c r="G3242" t="s">
        <v>23695</v>
      </c>
    </row>
    <row r="3243" spans="1:7" x14ac:dyDescent="0.3">
      <c r="A3243">
        <v>14412</v>
      </c>
      <c r="B3243" s="2">
        <v>0</v>
      </c>
      <c r="C3243" s="1" t="s">
        <v>12377</v>
      </c>
      <c r="E3243">
        <v>2966</v>
      </c>
      <c r="F3243" s="2">
        <v>1</v>
      </c>
      <c r="G3243" t="s">
        <v>16962</v>
      </c>
    </row>
    <row r="3244" spans="1:7" x14ac:dyDescent="0.3">
      <c r="A3244">
        <v>10566</v>
      </c>
      <c r="B3244" s="2">
        <v>0</v>
      </c>
      <c r="C3244" s="1" t="s">
        <v>9516</v>
      </c>
      <c r="E3244">
        <v>10070</v>
      </c>
      <c r="F3244" s="2">
        <v>0</v>
      </c>
      <c r="G3244" t="s">
        <v>23113</v>
      </c>
    </row>
    <row r="3245" spans="1:7" x14ac:dyDescent="0.3">
      <c r="A3245">
        <v>11555</v>
      </c>
      <c r="B3245" s="2">
        <v>0</v>
      </c>
      <c r="C3245" s="1" t="s">
        <v>9516</v>
      </c>
      <c r="E3245">
        <v>10465</v>
      </c>
      <c r="F3245" s="2">
        <v>0</v>
      </c>
      <c r="G3245" t="s">
        <v>23113</v>
      </c>
    </row>
    <row r="3246" spans="1:7" x14ac:dyDescent="0.3">
      <c r="A3246">
        <v>8534</v>
      </c>
      <c r="B3246" s="2">
        <v>0</v>
      </c>
      <c r="C3246" s="1" t="s">
        <v>7785</v>
      </c>
      <c r="E3246">
        <v>14985</v>
      </c>
      <c r="F3246" s="2">
        <v>0</v>
      </c>
      <c r="G3246" t="s">
        <v>26838</v>
      </c>
    </row>
    <row r="3247" spans="1:7" x14ac:dyDescent="0.3">
      <c r="A3247">
        <v>10053</v>
      </c>
      <c r="B3247" s="2">
        <v>0</v>
      </c>
      <c r="C3247" s="1" t="s">
        <v>9179</v>
      </c>
      <c r="E3247">
        <v>14737</v>
      </c>
      <c r="F3247" s="2">
        <v>0</v>
      </c>
      <c r="G3247" t="s">
        <v>26605</v>
      </c>
    </row>
    <row r="3248" spans="1:7" x14ac:dyDescent="0.3">
      <c r="A3248">
        <v>5605</v>
      </c>
      <c r="B3248" s="2">
        <v>0</v>
      </c>
      <c r="C3248" s="1" t="s">
        <v>5369</v>
      </c>
      <c r="E3248">
        <v>12547</v>
      </c>
      <c r="F3248" s="2">
        <v>1</v>
      </c>
      <c r="G3248" t="s">
        <v>24539</v>
      </c>
    </row>
    <row r="3249" spans="1:7" x14ac:dyDescent="0.3">
      <c r="A3249">
        <v>5606</v>
      </c>
      <c r="B3249" s="2">
        <v>0</v>
      </c>
      <c r="C3249" s="1" t="s">
        <v>5369</v>
      </c>
      <c r="E3249">
        <v>10346</v>
      </c>
      <c r="F3249" s="2">
        <v>1</v>
      </c>
      <c r="G3249" t="s">
        <v>23301</v>
      </c>
    </row>
    <row r="3250" spans="1:7" x14ac:dyDescent="0.3">
      <c r="A3250">
        <v>13031</v>
      </c>
      <c r="B3250" s="2">
        <v>0</v>
      </c>
      <c r="C3250" s="1" t="s">
        <v>11082</v>
      </c>
      <c r="E3250">
        <v>14244</v>
      </c>
      <c r="F3250" s="2">
        <v>0</v>
      </c>
      <c r="G3250" t="s">
        <v>26133</v>
      </c>
    </row>
    <row r="3251" spans="1:7" x14ac:dyDescent="0.3">
      <c r="A3251">
        <v>2289</v>
      </c>
      <c r="B3251" s="2">
        <v>1</v>
      </c>
      <c r="C3251" s="1" t="s">
        <v>2250</v>
      </c>
      <c r="E3251">
        <v>14174</v>
      </c>
      <c r="F3251" s="2">
        <v>0</v>
      </c>
      <c r="G3251" t="s">
        <v>26071</v>
      </c>
    </row>
    <row r="3252" spans="1:7" x14ac:dyDescent="0.3">
      <c r="A3252">
        <v>12587</v>
      </c>
      <c r="B3252" s="2">
        <v>0</v>
      </c>
      <c r="C3252" s="1" t="s">
        <v>10658</v>
      </c>
      <c r="E3252">
        <v>8746</v>
      </c>
      <c r="F3252" s="2">
        <v>0</v>
      </c>
      <c r="G3252" t="s">
        <v>21906</v>
      </c>
    </row>
    <row r="3253" spans="1:7" x14ac:dyDescent="0.3">
      <c r="A3253">
        <v>9782</v>
      </c>
      <c r="B3253" s="2">
        <v>0</v>
      </c>
      <c r="C3253" s="1" t="s">
        <v>8969</v>
      </c>
      <c r="E3253">
        <v>9038</v>
      </c>
      <c r="F3253" s="2">
        <v>1</v>
      </c>
      <c r="G3253" t="s">
        <v>22184</v>
      </c>
    </row>
    <row r="3254" spans="1:7" x14ac:dyDescent="0.3">
      <c r="A3254">
        <v>1292</v>
      </c>
      <c r="B3254" s="2">
        <v>0</v>
      </c>
      <c r="C3254" s="1" t="s">
        <v>1261</v>
      </c>
      <c r="E3254">
        <v>5623</v>
      </c>
      <c r="F3254" s="2">
        <v>0</v>
      </c>
      <c r="G3254" t="s">
        <v>19412</v>
      </c>
    </row>
    <row r="3255" spans="1:7" x14ac:dyDescent="0.3">
      <c r="A3255">
        <v>10389</v>
      </c>
      <c r="B3255" s="2">
        <v>1</v>
      </c>
      <c r="C3255" s="1" t="s">
        <v>9409</v>
      </c>
      <c r="E3255">
        <v>10752</v>
      </c>
      <c r="F3255" s="2">
        <v>0</v>
      </c>
      <c r="G3255" t="s">
        <v>23551</v>
      </c>
    </row>
    <row r="3256" spans="1:7" x14ac:dyDescent="0.3">
      <c r="A3256">
        <v>11295</v>
      </c>
      <c r="B3256" s="2">
        <v>0</v>
      </c>
      <c r="C3256" s="1" t="s">
        <v>9409</v>
      </c>
      <c r="E3256">
        <v>11179</v>
      </c>
      <c r="F3256" s="2">
        <v>0</v>
      </c>
      <c r="G3256" t="s">
        <v>23784</v>
      </c>
    </row>
    <row r="3257" spans="1:7" x14ac:dyDescent="0.3">
      <c r="A3257">
        <v>10147</v>
      </c>
      <c r="B3257" s="2">
        <v>0</v>
      </c>
      <c r="C3257" s="1" t="s">
        <v>9249</v>
      </c>
      <c r="E3257">
        <v>11799</v>
      </c>
      <c r="F3257" s="2">
        <v>0</v>
      </c>
      <c r="G3257" t="s">
        <v>23784</v>
      </c>
    </row>
    <row r="3258" spans="1:7" x14ac:dyDescent="0.3">
      <c r="A3258">
        <v>12348</v>
      </c>
      <c r="B3258" s="2">
        <v>0</v>
      </c>
      <c r="C3258" s="1" t="s">
        <v>9249</v>
      </c>
      <c r="E3258">
        <v>2840</v>
      </c>
      <c r="F3258" s="2">
        <v>1</v>
      </c>
      <c r="G3258" t="s">
        <v>16841</v>
      </c>
    </row>
    <row r="3259" spans="1:7" x14ac:dyDescent="0.3">
      <c r="A3259">
        <v>15910</v>
      </c>
      <c r="B3259" s="2">
        <v>0</v>
      </c>
      <c r="C3259" s="1" t="s">
        <v>13777</v>
      </c>
      <c r="E3259">
        <v>11188</v>
      </c>
      <c r="F3259" s="2">
        <v>0</v>
      </c>
      <c r="G3259" t="s">
        <v>23789</v>
      </c>
    </row>
    <row r="3260" spans="1:7" x14ac:dyDescent="0.3">
      <c r="A3260">
        <v>11247</v>
      </c>
      <c r="B3260" s="2">
        <v>0</v>
      </c>
      <c r="C3260" s="1" t="s">
        <v>9897</v>
      </c>
      <c r="E3260">
        <v>12437</v>
      </c>
      <c r="F3260" s="2">
        <v>0</v>
      </c>
      <c r="G3260" t="s">
        <v>24433</v>
      </c>
    </row>
    <row r="3261" spans="1:7" x14ac:dyDescent="0.3">
      <c r="A3261">
        <v>11670</v>
      </c>
      <c r="B3261" s="2">
        <v>0</v>
      </c>
      <c r="C3261" s="1" t="s">
        <v>10109</v>
      </c>
      <c r="E3261">
        <v>11670</v>
      </c>
      <c r="F3261" s="2">
        <v>0</v>
      </c>
      <c r="G3261" t="s">
        <v>24031</v>
      </c>
    </row>
    <row r="3262" spans="1:7" x14ac:dyDescent="0.3">
      <c r="A3262">
        <v>14182</v>
      </c>
      <c r="B3262" s="2">
        <v>0</v>
      </c>
      <c r="C3262" s="1" t="s">
        <v>12161</v>
      </c>
      <c r="E3262">
        <v>3473</v>
      </c>
      <c r="F3262" s="2">
        <v>1</v>
      </c>
      <c r="G3262" t="s">
        <v>17460</v>
      </c>
    </row>
    <row r="3263" spans="1:7" x14ac:dyDescent="0.3">
      <c r="A3263">
        <v>371</v>
      </c>
      <c r="B3263" s="2">
        <v>1</v>
      </c>
      <c r="C3263" s="1" t="s">
        <v>367</v>
      </c>
      <c r="E3263">
        <v>10906</v>
      </c>
      <c r="F3263" s="2">
        <v>0</v>
      </c>
      <c r="G3263" t="s">
        <v>23641</v>
      </c>
    </row>
    <row r="3264" spans="1:7" x14ac:dyDescent="0.3">
      <c r="A3264">
        <v>4913</v>
      </c>
      <c r="B3264" s="2">
        <v>1</v>
      </c>
      <c r="C3264" s="1" t="s">
        <v>367</v>
      </c>
      <c r="E3264">
        <v>4308</v>
      </c>
      <c r="F3264" s="2">
        <v>1</v>
      </c>
      <c r="G3264" t="s">
        <v>18258</v>
      </c>
    </row>
    <row r="3265" spans="1:7" x14ac:dyDescent="0.3">
      <c r="A3265">
        <v>11003</v>
      </c>
      <c r="B3265" s="2">
        <v>1</v>
      </c>
      <c r="C3265" s="1" t="s">
        <v>9767</v>
      </c>
      <c r="E3265">
        <v>11184</v>
      </c>
      <c r="F3265" s="2">
        <v>0</v>
      </c>
      <c r="G3265" t="s">
        <v>23787</v>
      </c>
    </row>
    <row r="3266" spans="1:7" x14ac:dyDescent="0.3">
      <c r="A3266">
        <v>11473</v>
      </c>
      <c r="B3266" s="2">
        <v>1</v>
      </c>
      <c r="C3266" s="1" t="s">
        <v>9767</v>
      </c>
      <c r="E3266">
        <v>1193</v>
      </c>
      <c r="F3266" s="2">
        <v>0</v>
      </c>
      <c r="G3266" t="s">
        <v>15216</v>
      </c>
    </row>
    <row r="3267" spans="1:7" x14ac:dyDescent="0.3">
      <c r="A3267">
        <v>1923</v>
      </c>
      <c r="B3267" s="2">
        <v>0</v>
      </c>
      <c r="C3267" s="1" t="s">
        <v>1887</v>
      </c>
      <c r="E3267">
        <v>11247</v>
      </c>
      <c r="F3267" s="2">
        <v>0</v>
      </c>
      <c r="G3267" t="s">
        <v>15216</v>
      </c>
    </row>
    <row r="3268" spans="1:7" x14ac:dyDescent="0.3">
      <c r="A3268">
        <v>852</v>
      </c>
      <c r="B3268" s="2">
        <v>0</v>
      </c>
      <c r="C3268" s="1" t="s">
        <v>826</v>
      </c>
      <c r="E3268">
        <v>4523</v>
      </c>
      <c r="F3268" s="2">
        <v>0</v>
      </c>
      <c r="G3268" t="s">
        <v>18447</v>
      </c>
    </row>
    <row r="3269" spans="1:7" x14ac:dyDescent="0.3">
      <c r="A3269">
        <v>14767</v>
      </c>
      <c r="B3269" s="2">
        <v>1</v>
      </c>
      <c r="C3269" s="1" t="s">
        <v>12722</v>
      </c>
      <c r="E3269">
        <v>4659</v>
      </c>
      <c r="F3269" s="2">
        <v>0</v>
      </c>
      <c r="G3269" t="s">
        <v>18569</v>
      </c>
    </row>
    <row r="3270" spans="1:7" x14ac:dyDescent="0.3">
      <c r="A3270">
        <v>15179</v>
      </c>
      <c r="B3270" s="2">
        <v>0</v>
      </c>
      <c r="C3270" s="1" t="s">
        <v>13112</v>
      </c>
      <c r="E3270">
        <v>4913</v>
      </c>
      <c r="F3270" s="2">
        <v>1</v>
      </c>
      <c r="G3270" t="s">
        <v>18773</v>
      </c>
    </row>
    <row r="3271" spans="1:7" x14ac:dyDescent="0.3">
      <c r="A3271">
        <v>887</v>
      </c>
      <c r="B3271" s="2">
        <v>0</v>
      </c>
      <c r="C3271" s="1" t="s">
        <v>861</v>
      </c>
      <c r="E3271">
        <v>1753</v>
      </c>
      <c r="F3271" s="2">
        <v>0</v>
      </c>
      <c r="G3271" t="s">
        <v>15771</v>
      </c>
    </row>
    <row r="3272" spans="1:7" x14ac:dyDescent="0.3">
      <c r="A3272">
        <v>9661</v>
      </c>
      <c r="B3272" s="2">
        <v>1</v>
      </c>
      <c r="C3272" s="1" t="s">
        <v>8862</v>
      </c>
      <c r="E3272">
        <v>11242</v>
      </c>
      <c r="F3272" s="2">
        <v>1</v>
      </c>
      <c r="G3272" t="s">
        <v>23820</v>
      </c>
    </row>
    <row r="3273" spans="1:7" x14ac:dyDescent="0.3">
      <c r="A3273">
        <v>4659</v>
      </c>
      <c r="B3273" s="2">
        <v>0</v>
      </c>
      <c r="C3273" s="1" t="s">
        <v>4538</v>
      </c>
      <c r="E3273">
        <v>887</v>
      </c>
      <c r="F3273" s="2">
        <v>0</v>
      </c>
      <c r="G3273" t="s">
        <v>14912</v>
      </c>
    </row>
    <row r="3274" spans="1:7" x14ac:dyDescent="0.3">
      <c r="A3274">
        <v>4308</v>
      </c>
      <c r="B3274" s="2">
        <v>1</v>
      </c>
      <c r="C3274" s="1" t="s">
        <v>4218</v>
      </c>
      <c r="E3274">
        <v>12183</v>
      </c>
      <c r="F3274" s="2">
        <v>1</v>
      </c>
      <c r="G3274" t="s">
        <v>24295</v>
      </c>
    </row>
    <row r="3275" spans="1:7" x14ac:dyDescent="0.3">
      <c r="A3275">
        <v>2665</v>
      </c>
      <c r="B3275" s="2">
        <v>0</v>
      </c>
      <c r="C3275" s="1" t="s">
        <v>2618</v>
      </c>
      <c r="E3275">
        <v>2524</v>
      </c>
      <c r="F3275" s="2">
        <v>1</v>
      </c>
      <c r="G3275" t="s">
        <v>16531</v>
      </c>
    </row>
    <row r="3276" spans="1:7" x14ac:dyDescent="0.3">
      <c r="A3276">
        <v>5623</v>
      </c>
      <c r="B3276" s="2">
        <v>0</v>
      </c>
      <c r="C3276" s="1" t="s">
        <v>5386</v>
      </c>
      <c r="E3276">
        <v>1686</v>
      </c>
      <c r="F3276" s="2">
        <v>0</v>
      </c>
      <c r="G3276" t="s">
        <v>15705</v>
      </c>
    </row>
    <row r="3277" spans="1:7" x14ac:dyDescent="0.3">
      <c r="A3277">
        <v>1686</v>
      </c>
      <c r="B3277" s="2">
        <v>0</v>
      </c>
      <c r="C3277" s="1" t="s">
        <v>1654</v>
      </c>
      <c r="E3277">
        <v>10180</v>
      </c>
      <c r="F3277" s="2">
        <v>0</v>
      </c>
      <c r="G3277" t="s">
        <v>23191</v>
      </c>
    </row>
    <row r="3278" spans="1:7" x14ac:dyDescent="0.3">
      <c r="A3278">
        <v>10148</v>
      </c>
      <c r="B3278" s="2">
        <v>0</v>
      </c>
      <c r="C3278" s="1" t="s">
        <v>9250</v>
      </c>
      <c r="E3278">
        <v>207</v>
      </c>
      <c r="F3278" s="2">
        <v>1</v>
      </c>
      <c r="G3278" t="s">
        <v>14260</v>
      </c>
    </row>
    <row r="3279" spans="1:7" x14ac:dyDescent="0.3">
      <c r="A3279">
        <v>10570</v>
      </c>
      <c r="B3279" s="2">
        <v>0</v>
      </c>
      <c r="C3279" s="1" t="s">
        <v>9250</v>
      </c>
      <c r="E3279">
        <v>1156</v>
      </c>
      <c r="F3279" s="2">
        <v>0</v>
      </c>
      <c r="G3279" t="s">
        <v>15180</v>
      </c>
    </row>
    <row r="3280" spans="1:7" x14ac:dyDescent="0.3">
      <c r="A3280">
        <v>14985</v>
      </c>
      <c r="B3280" s="2">
        <v>0</v>
      </c>
      <c r="C3280" s="1" t="s">
        <v>12929</v>
      </c>
      <c r="E3280">
        <v>947</v>
      </c>
      <c r="F3280" s="2">
        <v>1</v>
      </c>
      <c r="G3280" t="s">
        <v>14972</v>
      </c>
    </row>
    <row r="3281" spans="1:7" x14ac:dyDescent="0.3">
      <c r="A3281">
        <v>10346</v>
      </c>
      <c r="B3281" s="2">
        <v>1</v>
      </c>
      <c r="C3281" s="1" t="s">
        <v>9380</v>
      </c>
      <c r="E3281">
        <v>5615</v>
      </c>
      <c r="F3281" s="2">
        <v>0</v>
      </c>
      <c r="G3281" t="s">
        <v>19404</v>
      </c>
    </row>
    <row r="3282" spans="1:7" x14ac:dyDescent="0.3">
      <c r="A3282">
        <v>4523</v>
      </c>
      <c r="B3282" s="2">
        <v>0</v>
      </c>
      <c r="C3282" s="1" t="s">
        <v>4411</v>
      </c>
      <c r="E3282">
        <v>13365</v>
      </c>
      <c r="F3282" s="2">
        <v>0</v>
      </c>
      <c r="G3282" t="s">
        <v>25306</v>
      </c>
    </row>
    <row r="3283" spans="1:7" x14ac:dyDescent="0.3">
      <c r="A3283">
        <v>12547</v>
      </c>
      <c r="B3283" s="2">
        <v>1</v>
      </c>
      <c r="C3283" s="1" t="s">
        <v>10619</v>
      </c>
      <c r="E3283">
        <v>16035</v>
      </c>
      <c r="F3283" s="2">
        <v>0</v>
      </c>
      <c r="G3283" t="s">
        <v>27795</v>
      </c>
    </row>
    <row r="3284" spans="1:7" x14ac:dyDescent="0.3">
      <c r="A3284">
        <v>14737</v>
      </c>
      <c r="B3284" s="2">
        <v>0</v>
      </c>
      <c r="C3284" s="1" t="s">
        <v>12692</v>
      </c>
      <c r="E3284">
        <v>14662</v>
      </c>
      <c r="F3284" s="2">
        <v>0</v>
      </c>
      <c r="G3284" t="s">
        <v>26533</v>
      </c>
    </row>
    <row r="3285" spans="1:7" x14ac:dyDescent="0.3">
      <c r="A3285">
        <v>11827</v>
      </c>
      <c r="B3285" s="2">
        <v>0</v>
      </c>
      <c r="C3285" s="1" t="s">
        <v>10201</v>
      </c>
      <c r="E3285">
        <v>9432</v>
      </c>
      <c r="F3285" s="2">
        <v>0</v>
      </c>
      <c r="G3285" t="s">
        <v>22559</v>
      </c>
    </row>
    <row r="3286" spans="1:7" x14ac:dyDescent="0.3">
      <c r="A3286">
        <v>9777</v>
      </c>
      <c r="B3286" s="2">
        <v>0</v>
      </c>
      <c r="C3286" s="1" t="s">
        <v>8967</v>
      </c>
      <c r="E3286">
        <v>10876</v>
      </c>
      <c r="F3286" s="2">
        <v>1</v>
      </c>
      <c r="G3286" t="s">
        <v>23624</v>
      </c>
    </row>
    <row r="3287" spans="1:7" x14ac:dyDescent="0.3">
      <c r="A3287">
        <v>10563</v>
      </c>
      <c r="B3287" s="2">
        <v>1</v>
      </c>
      <c r="C3287" s="1" t="s">
        <v>8967</v>
      </c>
      <c r="E3287">
        <v>11657</v>
      </c>
      <c r="F3287" s="2">
        <v>1</v>
      </c>
      <c r="G3287" t="s">
        <v>23624</v>
      </c>
    </row>
    <row r="3288" spans="1:7" x14ac:dyDescent="0.3">
      <c r="A3288">
        <v>11184</v>
      </c>
      <c r="B3288" s="2">
        <v>0</v>
      </c>
      <c r="C3288" s="1" t="s">
        <v>9862</v>
      </c>
      <c r="E3288">
        <v>3143</v>
      </c>
      <c r="F3288" s="2">
        <v>0</v>
      </c>
      <c r="G3288" t="s">
        <v>17136</v>
      </c>
    </row>
    <row r="3289" spans="1:7" x14ac:dyDescent="0.3">
      <c r="A3289">
        <v>10056</v>
      </c>
      <c r="B3289" s="2">
        <v>0</v>
      </c>
      <c r="C3289" s="1" t="s">
        <v>9182</v>
      </c>
      <c r="E3289">
        <v>11289</v>
      </c>
      <c r="F3289" s="2">
        <v>0</v>
      </c>
      <c r="G3289" t="s">
        <v>23846</v>
      </c>
    </row>
    <row r="3290" spans="1:7" x14ac:dyDescent="0.3">
      <c r="A3290">
        <v>10806</v>
      </c>
      <c r="B3290" s="2">
        <v>0</v>
      </c>
      <c r="C3290" s="1" t="s">
        <v>9182</v>
      </c>
      <c r="E3290">
        <v>12344</v>
      </c>
      <c r="F3290" s="2">
        <v>0</v>
      </c>
      <c r="G3290" t="s">
        <v>23846</v>
      </c>
    </row>
    <row r="3291" spans="1:7" x14ac:dyDescent="0.3">
      <c r="A3291">
        <v>11136</v>
      </c>
      <c r="B3291" s="2">
        <v>1</v>
      </c>
      <c r="C3291" s="1" t="s">
        <v>9182</v>
      </c>
      <c r="E3291">
        <v>8534</v>
      </c>
      <c r="F3291" s="2">
        <v>0</v>
      </c>
      <c r="G3291" t="s">
        <v>21706</v>
      </c>
    </row>
    <row r="3292" spans="1:7" x14ac:dyDescent="0.3">
      <c r="A3292">
        <v>8746</v>
      </c>
      <c r="B3292" s="2">
        <v>0</v>
      </c>
      <c r="C3292" s="1" t="s">
        <v>7987</v>
      </c>
      <c r="E3292">
        <v>2289</v>
      </c>
      <c r="F3292" s="2">
        <v>1</v>
      </c>
      <c r="G3292" t="s">
        <v>16300</v>
      </c>
    </row>
    <row r="3293" spans="1:7" x14ac:dyDescent="0.3">
      <c r="A3293">
        <v>11065</v>
      </c>
      <c r="B3293" s="2">
        <v>0</v>
      </c>
      <c r="C3293" s="1" t="s">
        <v>9798</v>
      </c>
      <c r="E3293">
        <v>9527</v>
      </c>
      <c r="F3293" s="2">
        <v>0</v>
      </c>
      <c r="G3293" t="s">
        <v>22652</v>
      </c>
    </row>
    <row r="3294" spans="1:7" x14ac:dyDescent="0.3">
      <c r="A3294">
        <v>14174</v>
      </c>
      <c r="B3294" s="2">
        <v>0</v>
      </c>
      <c r="C3294" s="1" t="s">
        <v>12153</v>
      </c>
      <c r="E3294">
        <v>754</v>
      </c>
      <c r="F3294" s="2">
        <v>1</v>
      </c>
      <c r="G3294" t="s">
        <v>14786</v>
      </c>
    </row>
    <row r="3295" spans="1:7" x14ac:dyDescent="0.3">
      <c r="A3295">
        <v>12172</v>
      </c>
      <c r="B3295" s="2">
        <v>0</v>
      </c>
      <c r="C3295" s="1" t="s">
        <v>10363</v>
      </c>
      <c r="E3295">
        <v>5109</v>
      </c>
      <c r="F3295" s="2">
        <v>0</v>
      </c>
      <c r="G3295" t="s">
        <v>18928</v>
      </c>
    </row>
    <row r="3296" spans="1:7" x14ac:dyDescent="0.3">
      <c r="A3296">
        <v>5109</v>
      </c>
      <c r="B3296" s="2">
        <v>0</v>
      </c>
      <c r="C3296" s="1" t="s">
        <v>4897</v>
      </c>
      <c r="E3296">
        <v>5664</v>
      </c>
      <c r="F3296" s="2">
        <v>1</v>
      </c>
      <c r="G3296" t="s">
        <v>19452</v>
      </c>
    </row>
    <row r="3297" spans="1:7" x14ac:dyDescent="0.3">
      <c r="A3297">
        <v>14244</v>
      </c>
      <c r="B3297" s="2">
        <v>0</v>
      </c>
      <c r="C3297" s="1" t="s">
        <v>12218</v>
      </c>
      <c r="E3297">
        <v>15995</v>
      </c>
      <c r="F3297" s="2">
        <v>1</v>
      </c>
      <c r="G3297" t="s">
        <v>27755</v>
      </c>
    </row>
    <row r="3298" spans="1:7" x14ac:dyDescent="0.3">
      <c r="A3298">
        <v>1753</v>
      </c>
      <c r="B3298" s="2">
        <v>0</v>
      </c>
      <c r="C3298" s="1" t="s">
        <v>1720</v>
      </c>
      <c r="E3298">
        <v>11775</v>
      </c>
      <c r="F3298" s="2">
        <v>1</v>
      </c>
      <c r="G3298" t="s">
        <v>24094</v>
      </c>
    </row>
    <row r="3299" spans="1:7" x14ac:dyDescent="0.3">
      <c r="A3299">
        <v>4298</v>
      </c>
      <c r="B3299" s="2">
        <v>0</v>
      </c>
      <c r="C3299" s="1" t="s">
        <v>4208</v>
      </c>
      <c r="E3299">
        <v>11921</v>
      </c>
      <c r="F3299" s="2">
        <v>0</v>
      </c>
      <c r="G3299" t="s">
        <v>24094</v>
      </c>
    </row>
    <row r="3300" spans="1:7" x14ac:dyDescent="0.3">
      <c r="A3300">
        <v>9905</v>
      </c>
      <c r="B3300" s="2">
        <v>0</v>
      </c>
      <c r="C3300" s="1" t="s">
        <v>9067</v>
      </c>
      <c r="E3300">
        <v>9652</v>
      </c>
      <c r="F3300" s="2">
        <v>1</v>
      </c>
      <c r="G3300" t="s">
        <v>22776</v>
      </c>
    </row>
    <row r="3301" spans="1:7" x14ac:dyDescent="0.3">
      <c r="A3301">
        <v>10287</v>
      </c>
      <c r="B3301" s="2">
        <v>0</v>
      </c>
      <c r="C3301" s="1" t="s">
        <v>9067</v>
      </c>
      <c r="E3301">
        <v>9661</v>
      </c>
      <c r="F3301" s="2">
        <v>1</v>
      </c>
      <c r="G3301" t="s">
        <v>22776</v>
      </c>
    </row>
    <row r="3302" spans="1:7" x14ac:dyDescent="0.3">
      <c r="A3302">
        <v>12437</v>
      </c>
      <c r="B3302" s="2">
        <v>0</v>
      </c>
      <c r="C3302" s="1" t="s">
        <v>10513</v>
      </c>
      <c r="E3302">
        <v>9892</v>
      </c>
      <c r="F3302" s="2">
        <v>0</v>
      </c>
      <c r="G3302" t="s">
        <v>22776</v>
      </c>
    </row>
    <row r="3303" spans="1:7" x14ac:dyDescent="0.3">
      <c r="A3303">
        <v>9629</v>
      </c>
      <c r="B3303" s="2">
        <v>1</v>
      </c>
      <c r="C3303" s="1" t="s">
        <v>8830</v>
      </c>
      <c r="E3303">
        <v>10192</v>
      </c>
      <c r="F3303" s="2">
        <v>0</v>
      </c>
      <c r="G3303" t="s">
        <v>22776</v>
      </c>
    </row>
    <row r="3304" spans="1:7" x14ac:dyDescent="0.3">
      <c r="A3304">
        <v>16035</v>
      </c>
      <c r="B3304" s="2">
        <v>0</v>
      </c>
      <c r="C3304" s="1" t="s">
        <v>13892</v>
      </c>
      <c r="E3304">
        <v>10365</v>
      </c>
      <c r="F3304" s="2">
        <v>1</v>
      </c>
      <c r="G3304" t="s">
        <v>22776</v>
      </c>
    </row>
    <row r="3305" spans="1:7" x14ac:dyDescent="0.3">
      <c r="A3305">
        <v>947</v>
      </c>
      <c r="B3305" s="2">
        <v>1</v>
      </c>
      <c r="C3305" s="1" t="s">
        <v>919</v>
      </c>
      <c r="E3305">
        <v>11875</v>
      </c>
      <c r="F3305" s="2">
        <v>0</v>
      </c>
      <c r="G3305" t="s">
        <v>22776</v>
      </c>
    </row>
    <row r="3306" spans="1:7" x14ac:dyDescent="0.3">
      <c r="A3306">
        <v>13365</v>
      </c>
      <c r="B3306" s="2">
        <v>0</v>
      </c>
      <c r="C3306" s="1" t="s">
        <v>11400</v>
      </c>
      <c r="E3306">
        <v>11914</v>
      </c>
      <c r="F3306" s="2">
        <v>0</v>
      </c>
      <c r="G3306" t="s">
        <v>22776</v>
      </c>
    </row>
    <row r="3307" spans="1:7" x14ac:dyDescent="0.3">
      <c r="A3307">
        <v>15108</v>
      </c>
      <c r="B3307" s="2">
        <v>0</v>
      </c>
      <c r="C3307" s="1" t="s">
        <v>13045</v>
      </c>
      <c r="E3307">
        <v>12248</v>
      </c>
      <c r="F3307" s="2">
        <v>0</v>
      </c>
      <c r="G3307" t="s">
        <v>22776</v>
      </c>
    </row>
    <row r="3308" spans="1:7" x14ac:dyDescent="0.3">
      <c r="A3308">
        <v>9764</v>
      </c>
      <c r="B3308" s="2">
        <v>0</v>
      </c>
      <c r="C3308" s="1" t="s">
        <v>8954</v>
      </c>
      <c r="E3308">
        <v>10516</v>
      </c>
      <c r="F3308" s="2">
        <v>0</v>
      </c>
      <c r="G3308" t="s">
        <v>23406</v>
      </c>
    </row>
    <row r="3309" spans="1:7" x14ac:dyDescent="0.3">
      <c r="A3309">
        <v>11035</v>
      </c>
      <c r="B3309" s="2">
        <v>0</v>
      </c>
      <c r="C3309" s="1" t="s">
        <v>8954</v>
      </c>
      <c r="E3309">
        <v>12432</v>
      </c>
      <c r="F3309" s="2">
        <v>0</v>
      </c>
      <c r="G3309" t="s">
        <v>24430</v>
      </c>
    </row>
    <row r="3310" spans="1:7" x14ac:dyDescent="0.3">
      <c r="A3310">
        <v>2966</v>
      </c>
      <c r="B3310" s="2">
        <v>1</v>
      </c>
      <c r="C3310" s="1" t="s">
        <v>2911</v>
      </c>
      <c r="E3310">
        <v>15108</v>
      </c>
      <c r="F3310" s="2">
        <v>0</v>
      </c>
      <c r="G3310" t="s">
        <v>26957</v>
      </c>
    </row>
    <row r="3311" spans="1:7" x14ac:dyDescent="0.3">
      <c r="A3311">
        <v>9802</v>
      </c>
      <c r="B3311" s="2">
        <v>0</v>
      </c>
      <c r="C3311" s="1" t="s">
        <v>8986</v>
      </c>
      <c r="E3311">
        <v>4298</v>
      </c>
      <c r="F3311" s="2">
        <v>0</v>
      </c>
      <c r="G3311" t="s">
        <v>18248</v>
      </c>
    </row>
    <row r="3312" spans="1:7" x14ac:dyDescent="0.3">
      <c r="A3312">
        <v>10876</v>
      </c>
      <c r="B3312" s="2">
        <v>1</v>
      </c>
      <c r="C3312" s="1" t="s">
        <v>9697</v>
      </c>
      <c r="E3312">
        <v>1754</v>
      </c>
      <c r="F3312" s="2">
        <v>0</v>
      </c>
      <c r="G3312" t="s">
        <v>15772</v>
      </c>
    </row>
    <row r="3313" spans="1:7" x14ac:dyDescent="0.3">
      <c r="A3313">
        <v>11657</v>
      </c>
      <c r="B3313" s="2">
        <v>1</v>
      </c>
      <c r="C3313" s="1" t="s">
        <v>9697</v>
      </c>
      <c r="E3313">
        <v>8974</v>
      </c>
      <c r="F3313" s="2">
        <v>0</v>
      </c>
      <c r="G3313" t="s">
        <v>22124</v>
      </c>
    </row>
    <row r="3314" spans="1:7" x14ac:dyDescent="0.3">
      <c r="A3314">
        <v>11426</v>
      </c>
      <c r="B3314" s="2">
        <v>0</v>
      </c>
      <c r="C3314" s="1" t="s">
        <v>9997</v>
      </c>
      <c r="E3314">
        <v>11827</v>
      </c>
      <c r="F3314" s="2">
        <v>0</v>
      </c>
      <c r="G3314" t="s">
        <v>24123</v>
      </c>
    </row>
    <row r="3315" spans="1:7" x14ac:dyDescent="0.3">
      <c r="A3315">
        <v>11289</v>
      </c>
      <c r="B3315" s="2">
        <v>0</v>
      </c>
      <c r="C3315" s="1" t="s">
        <v>9921</v>
      </c>
      <c r="E3315">
        <v>3511</v>
      </c>
      <c r="F3315" s="2">
        <v>0</v>
      </c>
      <c r="G3315" t="s">
        <v>17496</v>
      </c>
    </row>
    <row r="3316" spans="1:7" x14ac:dyDescent="0.3">
      <c r="A3316">
        <v>12006</v>
      </c>
      <c r="B3316" s="2">
        <v>0</v>
      </c>
      <c r="C3316" s="1" t="s">
        <v>9921</v>
      </c>
      <c r="E3316">
        <v>12347</v>
      </c>
      <c r="F3316" s="2">
        <v>0</v>
      </c>
      <c r="G3316" t="s">
        <v>24354</v>
      </c>
    </row>
    <row r="3317" spans="1:7" x14ac:dyDescent="0.3">
      <c r="A3317">
        <v>12344</v>
      </c>
      <c r="B3317" s="2">
        <v>0</v>
      </c>
      <c r="C3317" s="1" t="s">
        <v>9921</v>
      </c>
      <c r="E3317">
        <v>38</v>
      </c>
      <c r="F3317" s="2">
        <v>1</v>
      </c>
      <c r="G3317" t="s">
        <v>14094</v>
      </c>
    </row>
    <row r="3318" spans="1:7" x14ac:dyDescent="0.3">
      <c r="A3318">
        <v>14469</v>
      </c>
      <c r="B3318" s="2">
        <v>0</v>
      </c>
      <c r="C3318" s="1" t="s">
        <v>12431</v>
      </c>
      <c r="E3318">
        <v>14645</v>
      </c>
      <c r="F3318" s="2">
        <v>1</v>
      </c>
      <c r="G3318" t="s">
        <v>26516</v>
      </c>
    </row>
    <row r="3319" spans="1:7" x14ac:dyDescent="0.3">
      <c r="A3319">
        <v>14619</v>
      </c>
      <c r="B3319" s="2">
        <v>0</v>
      </c>
      <c r="C3319" s="1" t="s">
        <v>12579</v>
      </c>
      <c r="E3319">
        <v>9587</v>
      </c>
      <c r="F3319" s="2">
        <v>0</v>
      </c>
      <c r="G3319" t="s">
        <v>22711</v>
      </c>
    </row>
    <row r="3320" spans="1:7" x14ac:dyDescent="0.3">
      <c r="A3320">
        <v>9432</v>
      </c>
      <c r="B3320" s="2">
        <v>0</v>
      </c>
      <c r="C3320" s="1" t="s">
        <v>8638</v>
      </c>
      <c r="E3320">
        <v>2256</v>
      </c>
      <c r="F3320" s="2">
        <v>0</v>
      </c>
      <c r="G3320" t="s">
        <v>16268</v>
      </c>
    </row>
    <row r="3321" spans="1:7" x14ac:dyDescent="0.3">
      <c r="A3321">
        <v>10099</v>
      </c>
      <c r="B3321" s="2">
        <v>1</v>
      </c>
      <c r="C3321" s="1" t="s">
        <v>9215</v>
      </c>
      <c r="E3321">
        <v>1923</v>
      </c>
      <c r="F3321" s="2">
        <v>0</v>
      </c>
      <c r="G3321" t="s">
        <v>15940</v>
      </c>
    </row>
    <row r="3322" spans="1:7" x14ac:dyDescent="0.3">
      <c r="A3322">
        <v>3511</v>
      </c>
      <c r="B3322" s="2">
        <v>0</v>
      </c>
      <c r="C3322" s="1" t="s">
        <v>3452</v>
      </c>
      <c r="E3322">
        <v>5679</v>
      </c>
      <c r="F3322" s="2">
        <v>0</v>
      </c>
      <c r="G3322" t="s">
        <v>19465</v>
      </c>
    </row>
    <row r="3323" spans="1:7" x14ac:dyDescent="0.3">
      <c r="A3323">
        <v>3143</v>
      </c>
      <c r="B3323" s="2">
        <v>0</v>
      </c>
      <c r="C3323" s="1" t="s">
        <v>3085</v>
      </c>
      <c r="E3323">
        <v>9777</v>
      </c>
      <c r="F3323" s="2">
        <v>0</v>
      </c>
      <c r="G3323" t="s">
        <v>22888</v>
      </c>
    </row>
    <row r="3324" spans="1:7" x14ac:dyDescent="0.3">
      <c r="A3324">
        <v>3576</v>
      </c>
      <c r="B3324" s="2">
        <v>0</v>
      </c>
      <c r="C3324" s="1" t="s">
        <v>3516</v>
      </c>
      <c r="E3324">
        <v>10563</v>
      </c>
      <c r="F3324" s="2">
        <v>1</v>
      </c>
      <c r="G3324" t="s">
        <v>22888</v>
      </c>
    </row>
    <row r="3325" spans="1:7" x14ac:dyDescent="0.3">
      <c r="A3325">
        <v>10145</v>
      </c>
      <c r="B3325" s="2">
        <v>1</v>
      </c>
      <c r="C3325" s="1" t="s">
        <v>3516</v>
      </c>
      <c r="E3325">
        <v>11351</v>
      </c>
      <c r="F3325" s="2">
        <v>0</v>
      </c>
      <c r="G3325" t="s">
        <v>23874</v>
      </c>
    </row>
    <row r="3326" spans="1:7" x14ac:dyDescent="0.3">
      <c r="A3326">
        <v>11793</v>
      </c>
      <c r="B3326" s="2">
        <v>0</v>
      </c>
      <c r="C3326" s="1" t="s">
        <v>3516</v>
      </c>
      <c r="E3326">
        <v>9702</v>
      </c>
      <c r="F3326" s="2">
        <v>1</v>
      </c>
      <c r="G3326" t="s">
        <v>22820</v>
      </c>
    </row>
    <row r="3327" spans="1:7" x14ac:dyDescent="0.3">
      <c r="A3327">
        <v>5270</v>
      </c>
      <c r="B3327" s="2">
        <v>0</v>
      </c>
      <c r="C3327" s="1" t="s">
        <v>5044</v>
      </c>
      <c r="E3327">
        <v>10566</v>
      </c>
      <c r="F3327" s="2">
        <v>0</v>
      </c>
      <c r="G3327" t="s">
        <v>23435</v>
      </c>
    </row>
    <row r="3328" spans="1:7" x14ac:dyDescent="0.3">
      <c r="A3328">
        <v>10935</v>
      </c>
      <c r="B3328" s="2">
        <v>0</v>
      </c>
      <c r="C3328" s="1" t="s">
        <v>9728</v>
      </c>
      <c r="E3328">
        <v>11555</v>
      </c>
      <c r="F3328" s="2">
        <v>0</v>
      </c>
      <c r="G3328" t="s">
        <v>23435</v>
      </c>
    </row>
    <row r="3329" spans="1:7" x14ac:dyDescent="0.3">
      <c r="A3329">
        <v>9527</v>
      </c>
      <c r="B3329" s="2">
        <v>0</v>
      </c>
      <c r="C3329" s="1" t="s">
        <v>8732</v>
      </c>
      <c r="E3329">
        <v>3576</v>
      </c>
      <c r="F3329" s="2">
        <v>0</v>
      </c>
      <c r="G3329" t="s">
        <v>17560</v>
      </c>
    </row>
    <row r="3330" spans="1:7" x14ac:dyDescent="0.3">
      <c r="A3330">
        <v>9652</v>
      </c>
      <c r="B3330" s="2">
        <v>1</v>
      </c>
      <c r="C3330" s="1" t="s">
        <v>8853</v>
      </c>
      <c r="E3330">
        <v>13970</v>
      </c>
      <c r="F3330" s="2">
        <v>0</v>
      </c>
      <c r="G3330" t="s">
        <v>25881</v>
      </c>
    </row>
    <row r="3331" spans="1:7" x14ac:dyDescent="0.3">
      <c r="A3331">
        <v>9892</v>
      </c>
      <c r="B3331" s="2">
        <v>0</v>
      </c>
      <c r="C3331" s="1" t="s">
        <v>8853</v>
      </c>
      <c r="E3331">
        <v>2938</v>
      </c>
      <c r="F3331" s="2">
        <v>0</v>
      </c>
      <c r="G3331" t="s">
        <v>16936</v>
      </c>
    </row>
    <row r="3332" spans="1:7" x14ac:dyDescent="0.3">
      <c r="A3332">
        <v>10192</v>
      </c>
      <c r="B3332" s="2">
        <v>0</v>
      </c>
      <c r="C3332" s="1" t="s">
        <v>8853</v>
      </c>
      <c r="E3332">
        <v>8597</v>
      </c>
      <c r="F3332" s="2">
        <v>0</v>
      </c>
      <c r="G3332" t="s">
        <v>21767</v>
      </c>
    </row>
    <row r="3333" spans="1:7" x14ac:dyDescent="0.3">
      <c r="A3333">
        <v>10365</v>
      </c>
      <c r="B3333" s="2">
        <v>1</v>
      </c>
      <c r="C3333" s="1" t="s">
        <v>8853</v>
      </c>
      <c r="E3333">
        <v>10389</v>
      </c>
      <c r="F3333" s="2">
        <v>1</v>
      </c>
      <c r="G3333" t="s">
        <v>23329</v>
      </c>
    </row>
    <row r="3334" spans="1:7" x14ac:dyDescent="0.3">
      <c r="A3334">
        <v>11875</v>
      </c>
      <c r="B3334" s="2">
        <v>0</v>
      </c>
      <c r="C3334" s="1" t="s">
        <v>8853</v>
      </c>
      <c r="E3334">
        <v>11295</v>
      </c>
      <c r="F3334" s="2">
        <v>0</v>
      </c>
      <c r="G3334" t="s">
        <v>23329</v>
      </c>
    </row>
    <row r="3335" spans="1:7" x14ac:dyDescent="0.3">
      <c r="A3335">
        <v>11914</v>
      </c>
      <c r="B3335" s="2">
        <v>0</v>
      </c>
      <c r="C3335" s="1" t="s">
        <v>8853</v>
      </c>
      <c r="E3335">
        <v>9095</v>
      </c>
      <c r="F3335" s="2">
        <v>0</v>
      </c>
      <c r="G3335" t="s">
        <v>22237</v>
      </c>
    </row>
    <row r="3336" spans="1:7" x14ac:dyDescent="0.3">
      <c r="A3336">
        <v>12248</v>
      </c>
      <c r="B3336" s="2">
        <v>0</v>
      </c>
      <c r="C3336" s="1" t="s">
        <v>8853</v>
      </c>
      <c r="E3336">
        <v>9782</v>
      </c>
      <c r="F3336" s="2">
        <v>0</v>
      </c>
      <c r="G3336" t="s">
        <v>22890</v>
      </c>
    </row>
    <row r="3337" spans="1:7" x14ac:dyDescent="0.3">
      <c r="A3337">
        <v>207</v>
      </c>
      <c r="B3337" s="2">
        <v>1</v>
      </c>
      <c r="C3337" s="1" t="s">
        <v>205</v>
      </c>
      <c r="E3337">
        <v>16156</v>
      </c>
      <c r="F3337" s="2">
        <v>1</v>
      </c>
      <c r="G3337" t="s">
        <v>27915</v>
      </c>
    </row>
    <row r="3338" spans="1:7" x14ac:dyDescent="0.3">
      <c r="A3338">
        <v>12104</v>
      </c>
      <c r="B3338" s="2">
        <v>0</v>
      </c>
      <c r="C3338" s="1" t="s">
        <v>10328</v>
      </c>
      <c r="E3338">
        <v>2726</v>
      </c>
      <c r="F3338" s="2">
        <v>1</v>
      </c>
      <c r="G3338" t="s">
        <v>16727</v>
      </c>
    </row>
    <row r="3339" spans="1:7" x14ac:dyDescent="0.3">
      <c r="A3339">
        <v>11622</v>
      </c>
      <c r="B3339" s="2">
        <v>0</v>
      </c>
      <c r="C3339" s="1" t="s">
        <v>10084</v>
      </c>
      <c r="E3339">
        <v>256</v>
      </c>
      <c r="F3339" s="2">
        <v>0</v>
      </c>
      <c r="G3339" t="s">
        <v>14306</v>
      </c>
    </row>
    <row r="3340" spans="1:7" x14ac:dyDescent="0.3">
      <c r="A3340">
        <v>11775</v>
      </c>
      <c r="B3340" s="2">
        <v>1</v>
      </c>
      <c r="C3340" s="1" t="s">
        <v>10172</v>
      </c>
      <c r="E3340">
        <v>583</v>
      </c>
      <c r="F3340" s="2">
        <v>0</v>
      </c>
      <c r="G3340" t="s">
        <v>14306</v>
      </c>
    </row>
    <row r="3341" spans="1:7" x14ac:dyDescent="0.3">
      <c r="A3341">
        <v>11921</v>
      </c>
      <c r="B3341" s="2">
        <v>0</v>
      </c>
      <c r="C3341" s="1" t="s">
        <v>10172</v>
      </c>
      <c r="E3341">
        <v>9020</v>
      </c>
      <c r="F3341" s="2">
        <v>0</v>
      </c>
      <c r="G3341" t="s">
        <v>22169</v>
      </c>
    </row>
    <row r="3342" spans="1:7" x14ac:dyDescent="0.3">
      <c r="A3342">
        <v>5615</v>
      </c>
      <c r="B3342" s="2">
        <v>0</v>
      </c>
      <c r="C3342" s="1" t="s">
        <v>5378</v>
      </c>
      <c r="E3342">
        <v>8596</v>
      </c>
      <c r="F3342" s="2">
        <v>0</v>
      </c>
      <c r="G3342" t="s">
        <v>21766</v>
      </c>
    </row>
    <row r="3343" spans="1:7" x14ac:dyDescent="0.3">
      <c r="A3343">
        <v>1754</v>
      </c>
      <c r="B3343" s="2">
        <v>0</v>
      </c>
      <c r="C3343" s="1" t="s">
        <v>1721</v>
      </c>
      <c r="E3343">
        <v>8583</v>
      </c>
      <c r="F3343" s="2">
        <v>0</v>
      </c>
      <c r="G3343" t="s">
        <v>21753</v>
      </c>
    </row>
    <row r="3344" spans="1:7" x14ac:dyDescent="0.3">
      <c r="A3344">
        <v>11075</v>
      </c>
      <c r="B3344" s="2">
        <v>0</v>
      </c>
      <c r="C3344" s="1" t="s">
        <v>9799</v>
      </c>
      <c r="E3344">
        <v>10147</v>
      </c>
      <c r="F3344" s="2">
        <v>0</v>
      </c>
      <c r="G3344" t="s">
        <v>23170</v>
      </c>
    </row>
    <row r="3345" spans="1:7" x14ac:dyDescent="0.3">
      <c r="A3345">
        <v>9998</v>
      </c>
      <c r="B3345" s="2">
        <v>0</v>
      </c>
      <c r="C3345" s="1" t="s">
        <v>9140</v>
      </c>
      <c r="E3345">
        <v>12348</v>
      </c>
      <c r="F3345" s="2">
        <v>0</v>
      </c>
      <c r="G3345" t="s">
        <v>23170</v>
      </c>
    </row>
    <row r="3346" spans="1:7" x14ac:dyDescent="0.3">
      <c r="A3346">
        <v>13970</v>
      </c>
      <c r="B3346" s="2">
        <v>0</v>
      </c>
      <c r="C3346" s="1" t="s">
        <v>11960</v>
      </c>
      <c r="E3346">
        <v>14776</v>
      </c>
      <c r="F3346" s="2">
        <v>0</v>
      </c>
      <c r="G3346" t="s">
        <v>26640</v>
      </c>
    </row>
    <row r="3347" spans="1:7" x14ac:dyDescent="0.3">
      <c r="A3347">
        <v>10992</v>
      </c>
      <c r="B3347" s="2">
        <v>1</v>
      </c>
      <c r="C3347" s="1" t="s">
        <v>9760</v>
      </c>
      <c r="E3347">
        <v>10263</v>
      </c>
      <c r="F3347" s="2">
        <v>0</v>
      </c>
      <c r="G3347" t="s">
        <v>23248</v>
      </c>
    </row>
    <row r="3348" spans="1:7" x14ac:dyDescent="0.3">
      <c r="A3348">
        <v>10739</v>
      </c>
      <c r="B3348" s="2">
        <v>0</v>
      </c>
      <c r="C3348" s="1" t="s">
        <v>9622</v>
      </c>
      <c r="E3348">
        <v>10845</v>
      </c>
      <c r="F3348" s="2">
        <v>1</v>
      </c>
      <c r="G3348" t="s">
        <v>23248</v>
      </c>
    </row>
    <row r="3349" spans="1:7" x14ac:dyDescent="0.3">
      <c r="A3349">
        <v>12016</v>
      </c>
      <c r="B3349" s="2">
        <v>1</v>
      </c>
      <c r="C3349" s="1" t="s">
        <v>10290</v>
      </c>
      <c r="E3349">
        <v>9629</v>
      </c>
      <c r="F3349" s="2">
        <v>1</v>
      </c>
      <c r="G3349" t="s">
        <v>22753</v>
      </c>
    </row>
    <row r="3350" spans="1:7" x14ac:dyDescent="0.3">
      <c r="A3350">
        <v>15959</v>
      </c>
      <c r="B3350" s="2">
        <v>0</v>
      </c>
      <c r="C3350" s="1" t="s">
        <v>13823</v>
      </c>
      <c r="E3350">
        <v>4135</v>
      </c>
      <c r="F3350" s="2">
        <v>0</v>
      </c>
      <c r="G3350" t="s">
        <v>18094</v>
      </c>
    </row>
    <row r="3351" spans="1:7" x14ac:dyDescent="0.3">
      <c r="A3351">
        <v>11769</v>
      </c>
      <c r="B3351" s="2">
        <v>0</v>
      </c>
      <c r="C3351" s="1" t="s">
        <v>10168</v>
      </c>
      <c r="E3351">
        <v>5659</v>
      </c>
      <c r="F3351" s="2">
        <v>1</v>
      </c>
      <c r="G3351" t="s">
        <v>19447</v>
      </c>
    </row>
    <row r="3352" spans="1:7" x14ac:dyDescent="0.3">
      <c r="A3352">
        <v>8998</v>
      </c>
      <c r="B3352" s="2">
        <v>1</v>
      </c>
      <c r="C3352" s="1" t="s">
        <v>8229</v>
      </c>
      <c r="E3352">
        <v>12006</v>
      </c>
      <c r="F3352" s="2">
        <v>0</v>
      </c>
      <c r="G3352" t="s">
        <v>24212</v>
      </c>
    </row>
    <row r="3353" spans="1:7" x14ac:dyDescent="0.3">
      <c r="A3353">
        <v>9690</v>
      </c>
      <c r="B3353" s="2">
        <v>0</v>
      </c>
      <c r="C3353" s="1" t="s">
        <v>8889</v>
      </c>
      <c r="E3353">
        <v>2941</v>
      </c>
      <c r="F3353" s="2">
        <v>1</v>
      </c>
      <c r="G3353" t="s">
        <v>16939</v>
      </c>
    </row>
    <row r="3354" spans="1:7" x14ac:dyDescent="0.3">
      <c r="A3354">
        <v>10117</v>
      </c>
      <c r="B3354" s="2">
        <v>0</v>
      </c>
      <c r="C3354" s="1" t="s">
        <v>8889</v>
      </c>
      <c r="E3354">
        <v>1125</v>
      </c>
      <c r="F3354" s="2">
        <v>0</v>
      </c>
      <c r="G3354" t="s">
        <v>15149</v>
      </c>
    </row>
    <row r="3355" spans="1:7" x14ac:dyDescent="0.3">
      <c r="A3355">
        <v>12013</v>
      </c>
      <c r="B3355" s="2">
        <v>0</v>
      </c>
      <c r="C3355" s="1" t="s">
        <v>8889</v>
      </c>
      <c r="E3355">
        <v>14353</v>
      </c>
      <c r="F3355" s="2">
        <v>0</v>
      </c>
      <c r="G3355" t="s">
        <v>26234</v>
      </c>
    </row>
    <row r="3356" spans="1:7" x14ac:dyDescent="0.3">
      <c r="A3356">
        <v>11998</v>
      </c>
      <c r="B3356" s="2">
        <v>0</v>
      </c>
      <c r="C3356" s="1" t="s">
        <v>10282</v>
      </c>
      <c r="E3356">
        <v>14469</v>
      </c>
      <c r="F3356" s="2">
        <v>0</v>
      </c>
      <c r="G3356" t="s">
        <v>26344</v>
      </c>
    </row>
    <row r="3357" spans="1:7" x14ac:dyDescent="0.3">
      <c r="A3357">
        <v>15995</v>
      </c>
      <c r="B3357" s="2">
        <v>1</v>
      </c>
      <c r="C3357" s="1" t="s">
        <v>13854</v>
      </c>
      <c r="E3357">
        <v>5348</v>
      </c>
      <c r="F3357" s="2">
        <v>0</v>
      </c>
      <c r="G3357" t="s">
        <v>19147</v>
      </c>
    </row>
    <row r="3358" spans="1:7" x14ac:dyDescent="0.3">
      <c r="A3358">
        <v>1980</v>
      </c>
      <c r="B3358" s="2">
        <v>0</v>
      </c>
      <c r="C3358" s="1" t="s">
        <v>1943</v>
      </c>
      <c r="E3358">
        <v>15179</v>
      </c>
      <c r="F3358" s="2">
        <v>0</v>
      </c>
      <c r="G3358" t="s">
        <v>27020</v>
      </c>
    </row>
    <row r="3359" spans="1:7" x14ac:dyDescent="0.3">
      <c r="A3359">
        <v>9702</v>
      </c>
      <c r="B3359" s="2">
        <v>1</v>
      </c>
      <c r="C3359" s="1" t="s">
        <v>8898</v>
      </c>
      <c r="E3359">
        <v>10099</v>
      </c>
      <c r="F3359" s="2">
        <v>1</v>
      </c>
      <c r="G3359" t="s">
        <v>23135</v>
      </c>
    </row>
    <row r="3360" spans="1:7" x14ac:dyDescent="0.3">
      <c r="A3360">
        <v>2524</v>
      </c>
      <c r="B3360" s="2">
        <v>1</v>
      </c>
      <c r="C3360" s="1" t="s">
        <v>2481</v>
      </c>
      <c r="E3360">
        <v>11426</v>
      </c>
      <c r="F3360" s="2">
        <v>0</v>
      </c>
      <c r="G3360" t="s">
        <v>23919</v>
      </c>
    </row>
    <row r="3361" spans="1:7" x14ac:dyDescent="0.3">
      <c r="A3361">
        <v>1986</v>
      </c>
      <c r="B3361" s="2">
        <v>0</v>
      </c>
      <c r="C3361" s="1" t="s">
        <v>1949</v>
      </c>
      <c r="E3361">
        <v>10935</v>
      </c>
      <c r="F3361" s="2">
        <v>0</v>
      </c>
      <c r="G3361" t="s">
        <v>23655</v>
      </c>
    </row>
    <row r="3362" spans="1:7" x14ac:dyDescent="0.3">
      <c r="A3362">
        <v>14644</v>
      </c>
      <c r="B3362" s="2">
        <v>1</v>
      </c>
      <c r="C3362" s="1" t="s">
        <v>12603</v>
      </c>
      <c r="E3362">
        <v>10145</v>
      </c>
      <c r="F3362" s="2">
        <v>1</v>
      </c>
      <c r="G3362" t="s">
        <v>23169</v>
      </c>
    </row>
    <row r="3363" spans="1:7" x14ac:dyDescent="0.3">
      <c r="A3363">
        <v>1193</v>
      </c>
      <c r="B3363" s="2">
        <v>0</v>
      </c>
      <c r="C3363" s="1" t="s">
        <v>1163</v>
      </c>
      <c r="E3363">
        <v>11793</v>
      </c>
      <c r="F3363" s="2">
        <v>0</v>
      </c>
      <c r="G3363" t="s">
        <v>23169</v>
      </c>
    </row>
    <row r="3364" spans="1:7" x14ac:dyDescent="0.3">
      <c r="A3364">
        <v>11351</v>
      </c>
      <c r="B3364" s="2">
        <v>0</v>
      </c>
      <c r="C3364" s="1" t="s">
        <v>9951</v>
      </c>
      <c r="E3364">
        <v>10148</v>
      </c>
      <c r="F3364" s="2">
        <v>0</v>
      </c>
      <c r="G3364" t="s">
        <v>23171</v>
      </c>
    </row>
    <row r="3365" spans="1:7" x14ac:dyDescent="0.3">
      <c r="A3365">
        <v>16156</v>
      </c>
      <c r="B3365" s="2">
        <v>1</v>
      </c>
      <c r="C3365" s="1" t="s">
        <v>14005</v>
      </c>
      <c r="E3365">
        <v>10570</v>
      </c>
      <c r="F3365" s="2">
        <v>0</v>
      </c>
      <c r="G3365" t="s">
        <v>23171</v>
      </c>
    </row>
    <row r="3366" spans="1:7" x14ac:dyDescent="0.3">
      <c r="A3366">
        <v>2256</v>
      </c>
      <c r="B3366" s="2">
        <v>0</v>
      </c>
      <c r="C3366" s="1" t="s">
        <v>2217</v>
      </c>
      <c r="E3366">
        <v>12016</v>
      </c>
      <c r="F3366" s="2">
        <v>1</v>
      </c>
      <c r="G3366" t="s">
        <v>24216</v>
      </c>
    </row>
    <row r="3367" spans="1:7" x14ac:dyDescent="0.3">
      <c r="A3367">
        <v>12195</v>
      </c>
      <c r="B3367" s="2">
        <v>0</v>
      </c>
      <c r="C3367" s="1" t="s">
        <v>10376</v>
      </c>
      <c r="E3367">
        <v>15799</v>
      </c>
      <c r="F3367" s="2">
        <v>0</v>
      </c>
      <c r="G3367" t="s">
        <v>27574</v>
      </c>
    </row>
    <row r="3368" spans="1:7" x14ac:dyDescent="0.3">
      <c r="A3368">
        <v>11797</v>
      </c>
      <c r="B3368" s="2">
        <v>0</v>
      </c>
      <c r="C3368" s="1" t="s">
        <v>10185</v>
      </c>
      <c r="E3368">
        <v>14641</v>
      </c>
      <c r="F3368" s="2">
        <v>1</v>
      </c>
      <c r="G3368" t="s">
        <v>26512</v>
      </c>
    </row>
    <row r="3369" spans="1:7" x14ac:dyDescent="0.3">
      <c r="A3369">
        <v>5679</v>
      </c>
      <c r="B3369" s="2">
        <v>0</v>
      </c>
      <c r="C3369" s="1" t="s">
        <v>5436</v>
      </c>
      <c r="E3369">
        <v>11075</v>
      </c>
      <c r="F3369" s="2">
        <v>0</v>
      </c>
      <c r="G3369" t="s">
        <v>23726</v>
      </c>
    </row>
    <row r="3370" spans="1:7" x14ac:dyDescent="0.3">
      <c r="A3370">
        <v>4135</v>
      </c>
      <c r="B3370" s="2">
        <v>0</v>
      </c>
      <c r="C3370" s="1" t="s">
        <v>4056</v>
      </c>
      <c r="E3370">
        <v>2752</v>
      </c>
      <c r="F3370" s="2">
        <v>0</v>
      </c>
      <c r="G3370" t="s">
        <v>16753</v>
      </c>
    </row>
    <row r="3371" spans="1:7" x14ac:dyDescent="0.3">
      <c r="A3371">
        <v>14693</v>
      </c>
      <c r="B3371" s="2">
        <v>0</v>
      </c>
      <c r="C3371" s="1" t="s">
        <v>12649</v>
      </c>
      <c r="E3371">
        <v>1469</v>
      </c>
      <c r="F3371" s="2">
        <v>0</v>
      </c>
      <c r="G3371" t="s">
        <v>15491</v>
      </c>
    </row>
    <row r="3372" spans="1:7" x14ac:dyDescent="0.3">
      <c r="A3372">
        <v>5664</v>
      </c>
      <c r="B3372" s="2">
        <v>1</v>
      </c>
      <c r="C3372" s="1" t="s">
        <v>5425</v>
      </c>
      <c r="E3372">
        <v>8998</v>
      </c>
      <c r="F3372" s="2">
        <v>1</v>
      </c>
      <c r="G3372" t="s">
        <v>22147</v>
      </c>
    </row>
    <row r="3373" spans="1:7" x14ac:dyDescent="0.3">
      <c r="A3373">
        <v>8974</v>
      </c>
      <c r="B3373" s="2">
        <v>0</v>
      </c>
      <c r="C3373" s="1" t="s">
        <v>8206</v>
      </c>
      <c r="E3373">
        <v>9443</v>
      </c>
      <c r="F3373" s="2">
        <v>0</v>
      </c>
      <c r="G3373" t="s">
        <v>22147</v>
      </c>
    </row>
    <row r="3374" spans="1:7" x14ac:dyDescent="0.3">
      <c r="A3374">
        <v>11119</v>
      </c>
      <c r="B3374" s="2">
        <v>0</v>
      </c>
      <c r="C3374" s="1" t="s">
        <v>9823</v>
      </c>
      <c r="E3374">
        <v>12186</v>
      </c>
      <c r="F3374" s="2">
        <v>0</v>
      </c>
      <c r="G3374" t="s">
        <v>24298</v>
      </c>
    </row>
    <row r="3375" spans="1:7" x14ac:dyDescent="0.3">
      <c r="A3375">
        <v>11138</v>
      </c>
      <c r="B3375" s="2">
        <v>1</v>
      </c>
      <c r="C3375" s="1" t="s">
        <v>9823</v>
      </c>
      <c r="E3375">
        <v>1980</v>
      </c>
      <c r="F3375" s="2">
        <v>0</v>
      </c>
      <c r="G3375" t="s">
        <v>15996</v>
      </c>
    </row>
    <row r="3376" spans="1:7" x14ac:dyDescent="0.3">
      <c r="A3376">
        <v>754</v>
      </c>
      <c r="B3376" s="2">
        <v>1</v>
      </c>
      <c r="C3376" s="1" t="s">
        <v>734</v>
      </c>
      <c r="E3376">
        <v>2956</v>
      </c>
      <c r="F3376" s="2">
        <v>0</v>
      </c>
      <c r="G3376" t="s">
        <v>16953</v>
      </c>
    </row>
    <row r="3377" spans="1:7" x14ac:dyDescent="0.3">
      <c r="A3377">
        <v>12002</v>
      </c>
      <c r="B3377" s="2">
        <v>0</v>
      </c>
      <c r="C3377" s="1" t="s">
        <v>10285</v>
      </c>
      <c r="E3377">
        <v>8547</v>
      </c>
      <c r="F3377" s="2">
        <v>0</v>
      </c>
      <c r="G3377" t="s">
        <v>21719</v>
      </c>
    </row>
    <row r="3378" spans="1:7" x14ac:dyDescent="0.3">
      <c r="A3378">
        <v>12177</v>
      </c>
      <c r="B3378" s="2">
        <v>0</v>
      </c>
      <c r="C3378" s="1" t="s">
        <v>10367</v>
      </c>
      <c r="E3378">
        <v>9690</v>
      </c>
      <c r="F3378" s="2">
        <v>0</v>
      </c>
      <c r="G3378" t="s">
        <v>22811</v>
      </c>
    </row>
    <row r="3379" spans="1:7" x14ac:dyDescent="0.3">
      <c r="A3379">
        <v>10149</v>
      </c>
      <c r="B3379" s="2">
        <v>0</v>
      </c>
      <c r="C3379" s="1" t="s">
        <v>9251</v>
      </c>
      <c r="E3379">
        <v>10117</v>
      </c>
      <c r="F3379" s="2">
        <v>0</v>
      </c>
      <c r="G3379" t="s">
        <v>22811</v>
      </c>
    </row>
    <row r="3380" spans="1:7" x14ac:dyDescent="0.3">
      <c r="A3380">
        <v>11171</v>
      </c>
      <c r="B3380" s="2">
        <v>1</v>
      </c>
      <c r="C3380" s="1" t="s">
        <v>9854</v>
      </c>
      <c r="E3380">
        <v>12013</v>
      </c>
      <c r="F3380" s="2">
        <v>0</v>
      </c>
      <c r="G3380" t="s">
        <v>22811</v>
      </c>
    </row>
    <row r="3381" spans="1:7" x14ac:dyDescent="0.3">
      <c r="A3381">
        <v>9587</v>
      </c>
      <c r="B3381" s="2">
        <v>0</v>
      </c>
      <c r="C3381" s="1" t="s">
        <v>8790</v>
      </c>
      <c r="E3381">
        <v>11065</v>
      </c>
      <c r="F3381" s="2">
        <v>0</v>
      </c>
      <c r="G3381" t="s">
        <v>23725</v>
      </c>
    </row>
    <row r="3382" spans="1:7" x14ac:dyDescent="0.3">
      <c r="A3382">
        <v>1156</v>
      </c>
      <c r="B3382" s="2">
        <v>0</v>
      </c>
      <c r="C3382" s="1" t="s">
        <v>1126</v>
      </c>
      <c r="E3382">
        <v>10056</v>
      </c>
      <c r="F3382" s="2">
        <v>0</v>
      </c>
      <c r="G3382" t="s">
        <v>23102</v>
      </c>
    </row>
    <row r="3383" spans="1:7" x14ac:dyDescent="0.3">
      <c r="A3383">
        <v>10263</v>
      </c>
      <c r="B3383" s="2">
        <v>0</v>
      </c>
      <c r="C3383" s="1" t="s">
        <v>9328</v>
      </c>
      <c r="E3383">
        <v>10806</v>
      </c>
      <c r="F3383" s="2">
        <v>0</v>
      </c>
      <c r="G3383" t="s">
        <v>23102</v>
      </c>
    </row>
    <row r="3384" spans="1:7" x14ac:dyDescent="0.3">
      <c r="A3384">
        <v>10845</v>
      </c>
      <c r="B3384" s="2">
        <v>1</v>
      </c>
      <c r="C3384" s="1" t="s">
        <v>9328</v>
      </c>
      <c r="E3384">
        <v>11136</v>
      </c>
      <c r="F3384" s="2">
        <v>1</v>
      </c>
      <c r="G3384" t="s">
        <v>23102</v>
      </c>
    </row>
    <row r="3385" spans="1:7" x14ac:dyDescent="0.3">
      <c r="A3385">
        <v>1972</v>
      </c>
      <c r="B3385" s="2">
        <v>0</v>
      </c>
      <c r="C3385" s="1" t="s">
        <v>1936</v>
      </c>
      <c r="E3385">
        <v>14988</v>
      </c>
      <c r="F3385" s="2">
        <v>0</v>
      </c>
      <c r="G3385" t="s">
        <v>26840</v>
      </c>
    </row>
    <row r="3386" spans="1:7" x14ac:dyDescent="0.3">
      <c r="A3386">
        <v>8597</v>
      </c>
      <c r="B3386" s="2">
        <v>0</v>
      </c>
      <c r="C3386" s="1" t="s">
        <v>7846</v>
      </c>
      <c r="E3386">
        <v>9905</v>
      </c>
      <c r="F3386" s="2">
        <v>0</v>
      </c>
      <c r="G3386" t="s">
        <v>22988</v>
      </c>
    </row>
    <row r="3387" spans="1:7" x14ac:dyDescent="0.3">
      <c r="A3387">
        <v>2938</v>
      </c>
      <c r="B3387" s="2">
        <v>0</v>
      </c>
      <c r="C3387" s="1" t="s">
        <v>2884</v>
      </c>
      <c r="E3387">
        <v>10287</v>
      </c>
      <c r="F3387" s="2">
        <v>0</v>
      </c>
      <c r="G3387" t="s">
        <v>22988</v>
      </c>
    </row>
    <row r="3388" spans="1:7" x14ac:dyDescent="0.3">
      <c r="A3388">
        <v>11363</v>
      </c>
      <c r="B3388" s="2">
        <v>1</v>
      </c>
      <c r="C3388" s="1" t="s">
        <v>9959</v>
      </c>
      <c r="E3388">
        <v>1028</v>
      </c>
      <c r="F3388" s="2">
        <v>0</v>
      </c>
      <c r="G3388" t="s">
        <v>15052</v>
      </c>
    </row>
    <row r="3389" spans="1:7" x14ac:dyDescent="0.3">
      <c r="A3389">
        <v>38</v>
      </c>
      <c r="B3389" s="2">
        <v>1</v>
      </c>
      <c r="C3389" s="1" t="s">
        <v>37</v>
      </c>
      <c r="E3389">
        <v>12172</v>
      </c>
      <c r="F3389" s="2">
        <v>0</v>
      </c>
      <c r="G3389" t="s">
        <v>24287</v>
      </c>
    </row>
    <row r="3390" spans="1:7" x14ac:dyDescent="0.3">
      <c r="A3390">
        <v>5659</v>
      </c>
      <c r="B3390" s="2">
        <v>1</v>
      </c>
      <c r="C3390" s="1" t="s">
        <v>5420</v>
      </c>
      <c r="E3390">
        <v>1453</v>
      </c>
      <c r="F3390" s="2">
        <v>1</v>
      </c>
      <c r="G3390" t="s">
        <v>15475</v>
      </c>
    </row>
    <row r="3391" spans="1:7" x14ac:dyDescent="0.3">
      <c r="A3391">
        <v>11475</v>
      </c>
      <c r="B3391" s="2">
        <v>0</v>
      </c>
      <c r="C3391" s="1" t="s">
        <v>10017</v>
      </c>
      <c r="E3391">
        <v>1441</v>
      </c>
      <c r="F3391" s="2">
        <v>0</v>
      </c>
      <c r="G3391" t="s">
        <v>15463</v>
      </c>
    </row>
    <row r="3392" spans="1:7" x14ac:dyDescent="0.3">
      <c r="A3392">
        <v>256</v>
      </c>
      <c r="B3392" s="2">
        <v>0</v>
      </c>
      <c r="C3392" s="1" t="s">
        <v>252</v>
      </c>
      <c r="E3392">
        <v>11702</v>
      </c>
      <c r="F3392" s="2">
        <v>0</v>
      </c>
      <c r="G3392" t="s">
        <v>24051</v>
      </c>
    </row>
    <row r="3393" spans="1:7" x14ac:dyDescent="0.3">
      <c r="A3393">
        <v>583</v>
      </c>
      <c r="B3393" s="2">
        <v>0</v>
      </c>
      <c r="C3393" s="1" t="s">
        <v>252</v>
      </c>
      <c r="E3393">
        <v>14767</v>
      </c>
      <c r="F3393" s="2">
        <v>1</v>
      </c>
      <c r="G3393" t="s">
        <v>26632</v>
      </c>
    </row>
    <row r="3394" spans="1:7" x14ac:dyDescent="0.3">
      <c r="A3394">
        <v>15799</v>
      </c>
      <c r="B3394" s="2">
        <v>0</v>
      </c>
      <c r="C3394" s="1" t="s">
        <v>13669</v>
      </c>
      <c r="E3394">
        <v>11797</v>
      </c>
      <c r="F3394" s="2">
        <v>0</v>
      </c>
      <c r="G3394" t="s">
        <v>24107</v>
      </c>
    </row>
    <row r="3395" spans="1:7" x14ac:dyDescent="0.3">
      <c r="A3395">
        <v>2941</v>
      </c>
      <c r="B3395" s="2">
        <v>1</v>
      </c>
      <c r="C3395" s="1" t="s">
        <v>2887</v>
      </c>
      <c r="E3395">
        <v>1172</v>
      </c>
      <c r="F3395" s="2">
        <v>0</v>
      </c>
      <c r="G3395" t="s">
        <v>15196</v>
      </c>
    </row>
    <row r="3396" spans="1:7" x14ac:dyDescent="0.3">
      <c r="A3396">
        <v>13658</v>
      </c>
      <c r="B3396" s="2">
        <v>0</v>
      </c>
      <c r="C3396" s="1" t="s">
        <v>11676</v>
      </c>
      <c r="E3396">
        <v>16051</v>
      </c>
      <c r="F3396" s="2">
        <v>1</v>
      </c>
      <c r="G3396" t="s">
        <v>27810</v>
      </c>
    </row>
    <row r="3397" spans="1:7" x14ac:dyDescent="0.3">
      <c r="A3397">
        <v>10363</v>
      </c>
      <c r="B3397" s="2">
        <v>0</v>
      </c>
      <c r="C3397" s="1" t="s">
        <v>9393</v>
      </c>
      <c r="E3397">
        <v>525</v>
      </c>
      <c r="F3397" s="2">
        <v>0</v>
      </c>
      <c r="G3397" t="s">
        <v>14572</v>
      </c>
    </row>
    <row r="3398" spans="1:7" x14ac:dyDescent="0.3">
      <c r="A3398">
        <v>16177</v>
      </c>
      <c r="B3398" s="2">
        <v>0</v>
      </c>
      <c r="C3398" s="1" t="s">
        <v>14025</v>
      </c>
      <c r="E3398">
        <v>13658</v>
      </c>
      <c r="F3398" s="2">
        <v>0</v>
      </c>
      <c r="G3398" t="s">
        <v>25587</v>
      </c>
    </row>
    <row r="3399" spans="1:7" x14ac:dyDescent="0.3">
      <c r="A3399">
        <v>9095</v>
      </c>
      <c r="B3399" s="2">
        <v>0</v>
      </c>
      <c r="C3399" s="1" t="s">
        <v>8319</v>
      </c>
      <c r="E3399">
        <v>3056</v>
      </c>
      <c r="F3399" s="2">
        <v>1</v>
      </c>
      <c r="G3399" t="s">
        <v>17050</v>
      </c>
    </row>
    <row r="3400" spans="1:7" x14ac:dyDescent="0.3">
      <c r="A3400">
        <v>16110</v>
      </c>
      <c r="B3400" s="2">
        <v>0</v>
      </c>
      <c r="C3400" s="1" t="s">
        <v>13962</v>
      </c>
      <c r="E3400">
        <v>2252</v>
      </c>
      <c r="F3400" s="2">
        <v>0</v>
      </c>
      <c r="G3400" t="s">
        <v>16264</v>
      </c>
    </row>
    <row r="3401" spans="1:7" x14ac:dyDescent="0.3">
      <c r="A3401">
        <v>11792</v>
      </c>
      <c r="B3401" s="2">
        <v>0</v>
      </c>
      <c r="C3401" s="1" t="s">
        <v>10184</v>
      </c>
      <c r="E3401">
        <v>2460</v>
      </c>
      <c r="F3401" s="2">
        <v>0</v>
      </c>
      <c r="G3401" t="s">
        <v>16469</v>
      </c>
    </row>
    <row r="3402" spans="1:7" x14ac:dyDescent="0.3">
      <c r="A3402">
        <v>10747</v>
      </c>
      <c r="B3402" s="2">
        <v>0</v>
      </c>
      <c r="C3402" s="1" t="s">
        <v>9627</v>
      </c>
      <c r="E3402">
        <v>10149</v>
      </c>
      <c r="F3402" s="2">
        <v>0</v>
      </c>
      <c r="G3402" t="s">
        <v>23172</v>
      </c>
    </row>
    <row r="3403" spans="1:7" x14ac:dyDescent="0.3">
      <c r="A3403">
        <v>1028</v>
      </c>
      <c r="B3403" s="2">
        <v>0</v>
      </c>
      <c r="C3403" s="1" t="s">
        <v>999</v>
      </c>
      <c r="E3403">
        <v>14292</v>
      </c>
      <c r="F3403" s="2">
        <v>0</v>
      </c>
      <c r="G3403" t="s">
        <v>26175</v>
      </c>
    </row>
    <row r="3404" spans="1:7" x14ac:dyDescent="0.3">
      <c r="A3404">
        <v>10548</v>
      </c>
      <c r="B3404" s="2">
        <v>0</v>
      </c>
      <c r="C3404" s="1" t="s">
        <v>9506</v>
      </c>
      <c r="E3404">
        <v>9802</v>
      </c>
      <c r="F3404" s="2">
        <v>0</v>
      </c>
      <c r="G3404" t="s">
        <v>22907</v>
      </c>
    </row>
    <row r="3405" spans="1:7" x14ac:dyDescent="0.3">
      <c r="A3405">
        <v>8583</v>
      </c>
      <c r="B3405" s="2">
        <v>0</v>
      </c>
      <c r="C3405" s="1" t="s">
        <v>7833</v>
      </c>
      <c r="E3405">
        <v>9764</v>
      </c>
      <c r="F3405" s="2">
        <v>0</v>
      </c>
      <c r="G3405" t="s">
        <v>22876</v>
      </c>
    </row>
    <row r="3406" spans="1:7" x14ac:dyDescent="0.3">
      <c r="A3406">
        <v>10683</v>
      </c>
      <c r="B3406" s="2">
        <v>0</v>
      </c>
      <c r="C3406" s="1" t="s">
        <v>9587</v>
      </c>
      <c r="E3406">
        <v>11035</v>
      </c>
      <c r="F3406" s="2">
        <v>0</v>
      </c>
      <c r="G3406" t="s">
        <v>22876</v>
      </c>
    </row>
    <row r="3407" spans="1:7" x14ac:dyDescent="0.3">
      <c r="A3407">
        <v>11941</v>
      </c>
      <c r="B3407" s="2">
        <v>0</v>
      </c>
      <c r="C3407" s="1" t="s">
        <v>9587</v>
      </c>
      <c r="E3407">
        <v>3308</v>
      </c>
      <c r="F3407" s="2">
        <v>0</v>
      </c>
      <c r="G3407" t="s">
        <v>17298</v>
      </c>
    </row>
    <row r="3408" spans="1:7" x14ac:dyDescent="0.3">
      <c r="A3408">
        <v>12122</v>
      </c>
      <c r="B3408" s="2">
        <v>1</v>
      </c>
      <c r="C3408" s="1" t="s">
        <v>9587</v>
      </c>
      <c r="E3408">
        <v>15916</v>
      </c>
      <c r="F3408" s="2">
        <v>1</v>
      </c>
      <c r="G3408" t="s">
        <v>27681</v>
      </c>
    </row>
    <row r="3409" spans="1:7" x14ac:dyDescent="0.3">
      <c r="A3409">
        <v>3230</v>
      </c>
      <c r="B3409" s="2">
        <v>0</v>
      </c>
      <c r="C3409" s="1" t="s">
        <v>3172</v>
      </c>
      <c r="E3409">
        <v>16110</v>
      </c>
      <c r="F3409" s="2">
        <v>0</v>
      </c>
      <c r="G3409" t="s">
        <v>27869</v>
      </c>
    </row>
    <row r="3410" spans="1:7" x14ac:dyDescent="0.3">
      <c r="A3410">
        <v>11913</v>
      </c>
      <c r="B3410" s="2">
        <v>0</v>
      </c>
      <c r="C3410" s="1" t="s">
        <v>10242</v>
      </c>
      <c r="E3410">
        <v>5270</v>
      </c>
      <c r="F3410" s="2">
        <v>0</v>
      </c>
      <c r="G3410" t="s">
        <v>19070</v>
      </c>
    </row>
    <row r="3411" spans="1:7" x14ac:dyDescent="0.3">
      <c r="A3411">
        <v>9443</v>
      </c>
      <c r="B3411" s="2">
        <v>0</v>
      </c>
      <c r="C3411" s="1" t="s">
        <v>8649</v>
      </c>
      <c r="E3411">
        <v>14619</v>
      </c>
      <c r="F3411" s="2">
        <v>0</v>
      </c>
      <c r="G3411" t="s">
        <v>26492</v>
      </c>
    </row>
    <row r="3412" spans="1:7" x14ac:dyDescent="0.3">
      <c r="A3412">
        <v>8596</v>
      </c>
      <c r="B3412" s="2">
        <v>0</v>
      </c>
      <c r="C3412" s="1" t="s">
        <v>7845</v>
      </c>
      <c r="E3412">
        <v>12597</v>
      </c>
      <c r="F3412" s="2">
        <v>0</v>
      </c>
      <c r="G3412" t="s">
        <v>24587</v>
      </c>
    </row>
    <row r="3413" spans="1:7" x14ac:dyDescent="0.3">
      <c r="A3413">
        <v>14353</v>
      </c>
      <c r="B3413" s="2">
        <v>0</v>
      </c>
      <c r="C3413" s="1" t="s">
        <v>7845</v>
      </c>
      <c r="E3413">
        <v>15137</v>
      </c>
      <c r="F3413" s="2">
        <v>0</v>
      </c>
      <c r="G3413" t="s">
        <v>26981</v>
      </c>
    </row>
    <row r="3414" spans="1:7" x14ac:dyDescent="0.3">
      <c r="A3414">
        <v>5348</v>
      </c>
      <c r="B3414" s="2">
        <v>0</v>
      </c>
      <c r="C3414" s="1" t="s">
        <v>5120</v>
      </c>
      <c r="E3414">
        <v>5341</v>
      </c>
      <c r="F3414" s="2">
        <v>0</v>
      </c>
      <c r="G3414" t="s">
        <v>19140</v>
      </c>
    </row>
    <row r="3415" spans="1:7" x14ac:dyDescent="0.3">
      <c r="A3415">
        <v>11990</v>
      </c>
      <c r="B3415" s="2">
        <v>0</v>
      </c>
      <c r="C3415" s="1" t="s">
        <v>10278</v>
      </c>
      <c r="E3415">
        <v>10824</v>
      </c>
      <c r="F3415" s="2">
        <v>1</v>
      </c>
      <c r="G3415" t="s">
        <v>23591</v>
      </c>
    </row>
    <row r="3416" spans="1:7" x14ac:dyDescent="0.3">
      <c r="A3416">
        <v>9020</v>
      </c>
      <c r="B3416" s="2">
        <v>0</v>
      </c>
      <c r="C3416" s="1" t="s">
        <v>8251</v>
      </c>
      <c r="E3416">
        <v>12720</v>
      </c>
      <c r="F3416" s="2">
        <v>0</v>
      </c>
      <c r="G3416" t="s">
        <v>24702</v>
      </c>
    </row>
    <row r="3417" spans="1:7" x14ac:dyDescent="0.3">
      <c r="A3417">
        <v>14603</v>
      </c>
      <c r="B3417" s="2">
        <v>0</v>
      </c>
      <c r="C3417" s="1" t="s">
        <v>12563</v>
      </c>
      <c r="E3417">
        <v>1986</v>
      </c>
      <c r="F3417" s="2">
        <v>0</v>
      </c>
      <c r="G3417" t="s">
        <v>16002</v>
      </c>
    </row>
    <row r="3418" spans="1:7" x14ac:dyDescent="0.3">
      <c r="A3418">
        <v>11702</v>
      </c>
      <c r="B3418" s="2">
        <v>0</v>
      </c>
      <c r="C3418" s="1" t="s">
        <v>10129</v>
      </c>
      <c r="E3418">
        <v>16177</v>
      </c>
      <c r="F3418" s="2">
        <v>0</v>
      </c>
      <c r="G3418" t="s">
        <v>27936</v>
      </c>
    </row>
    <row r="3419" spans="1:7" x14ac:dyDescent="0.3">
      <c r="A3419">
        <v>9038</v>
      </c>
      <c r="B3419" s="2">
        <v>1</v>
      </c>
      <c r="C3419" s="1" t="s">
        <v>8267</v>
      </c>
      <c r="E3419">
        <v>11363</v>
      </c>
      <c r="F3419" s="2">
        <v>1</v>
      </c>
      <c r="G3419" t="s">
        <v>23882</v>
      </c>
    </row>
    <row r="3420" spans="1:7" x14ac:dyDescent="0.3">
      <c r="A3420">
        <v>13127</v>
      </c>
      <c r="B3420" s="2">
        <v>0</v>
      </c>
      <c r="C3420" s="1" t="s">
        <v>11172</v>
      </c>
      <c r="E3420">
        <v>12104</v>
      </c>
      <c r="F3420" s="2">
        <v>0</v>
      </c>
      <c r="G3420" t="s">
        <v>24253</v>
      </c>
    </row>
    <row r="3421" spans="1:7" x14ac:dyDescent="0.3">
      <c r="A3421">
        <v>642</v>
      </c>
      <c r="B3421" s="2">
        <v>0</v>
      </c>
      <c r="C3421" s="1" t="s">
        <v>628</v>
      </c>
      <c r="E3421">
        <v>11622</v>
      </c>
      <c r="F3421" s="2">
        <v>0</v>
      </c>
      <c r="G3421" t="s">
        <v>24006</v>
      </c>
    </row>
    <row r="3422" spans="1:7" x14ac:dyDescent="0.3">
      <c r="A3422">
        <v>11154</v>
      </c>
      <c r="B3422" s="2">
        <v>0</v>
      </c>
      <c r="C3422" s="1" t="s">
        <v>9844</v>
      </c>
      <c r="E3422">
        <v>5653</v>
      </c>
      <c r="F3422" s="2">
        <v>1</v>
      </c>
      <c r="G3422" t="s">
        <v>19442</v>
      </c>
    </row>
    <row r="3423" spans="1:7" x14ac:dyDescent="0.3">
      <c r="A3423">
        <v>12186</v>
      </c>
      <c r="B3423" s="2">
        <v>0</v>
      </c>
      <c r="C3423" s="1" t="s">
        <v>9844</v>
      </c>
      <c r="E3423">
        <v>11475</v>
      </c>
      <c r="F3423" s="2">
        <v>0</v>
      </c>
      <c r="G3423" t="s">
        <v>23940</v>
      </c>
    </row>
    <row r="3424" spans="1:7" x14ac:dyDescent="0.3">
      <c r="A3424">
        <v>12245</v>
      </c>
      <c r="B3424" s="2">
        <v>1</v>
      </c>
      <c r="C3424" s="1" t="s">
        <v>10388</v>
      </c>
      <c r="E3424">
        <v>11769</v>
      </c>
      <c r="F3424" s="2">
        <v>0</v>
      </c>
      <c r="G3424" t="s">
        <v>24090</v>
      </c>
    </row>
    <row r="3425" spans="1:7" x14ac:dyDescent="0.3">
      <c r="A3425">
        <v>1469</v>
      </c>
      <c r="B3425" s="2">
        <v>0</v>
      </c>
      <c r="C3425" s="1" t="s">
        <v>1438</v>
      </c>
      <c r="E3425">
        <v>11720</v>
      </c>
      <c r="F3425" s="2">
        <v>0</v>
      </c>
      <c r="G3425" t="s">
        <v>24063</v>
      </c>
    </row>
    <row r="3426" spans="1:7" x14ac:dyDescent="0.3">
      <c r="A3426">
        <v>14988</v>
      </c>
      <c r="B3426" s="2">
        <v>0</v>
      </c>
      <c r="C3426" s="1" t="s">
        <v>12932</v>
      </c>
      <c r="E3426">
        <v>10992</v>
      </c>
      <c r="F3426" s="2">
        <v>1</v>
      </c>
      <c r="G3426" t="s">
        <v>23688</v>
      </c>
    </row>
    <row r="3427" spans="1:7" x14ac:dyDescent="0.3">
      <c r="A3427">
        <v>2726</v>
      </c>
      <c r="B3427" s="2">
        <v>1</v>
      </c>
      <c r="C3427" s="1" t="s">
        <v>2678</v>
      </c>
      <c r="E3427">
        <v>3175</v>
      </c>
      <c r="F3427" s="2">
        <v>0</v>
      </c>
      <c r="G3427" t="s">
        <v>17168</v>
      </c>
    </row>
    <row r="3428" spans="1:7" x14ac:dyDescent="0.3">
      <c r="A3428">
        <v>16051</v>
      </c>
      <c r="B3428" s="2">
        <v>1</v>
      </c>
      <c r="C3428" s="1" t="s">
        <v>13907</v>
      </c>
      <c r="E3428">
        <v>11792</v>
      </c>
      <c r="F3428" s="2">
        <v>0</v>
      </c>
      <c r="G3428" t="s">
        <v>24106</v>
      </c>
    </row>
    <row r="3429" spans="1:7" x14ac:dyDescent="0.3">
      <c r="A3429">
        <v>10142</v>
      </c>
      <c r="B3429" s="2">
        <v>0</v>
      </c>
      <c r="C3429" s="1" t="s">
        <v>9247</v>
      </c>
      <c r="E3429">
        <v>1972</v>
      </c>
      <c r="F3429" s="2">
        <v>0</v>
      </c>
      <c r="G3429" t="s">
        <v>15989</v>
      </c>
    </row>
    <row r="3430" spans="1:7" x14ac:dyDescent="0.3">
      <c r="A3430">
        <v>1441</v>
      </c>
      <c r="B3430" s="2">
        <v>0</v>
      </c>
      <c r="C3430" s="1" t="s">
        <v>1410</v>
      </c>
      <c r="E3430">
        <v>10739</v>
      </c>
      <c r="F3430" s="2">
        <v>0</v>
      </c>
      <c r="G3430" t="s">
        <v>23543</v>
      </c>
    </row>
    <row r="3431" spans="1:7" x14ac:dyDescent="0.3">
      <c r="A3431">
        <v>10235</v>
      </c>
      <c r="B3431" s="2">
        <v>0</v>
      </c>
      <c r="C3431" s="1" t="s">
        <v>9307</v>
      </c>
      <c r="E3431">
        <v>11998</v>
      </c>
      <c r="F3431" s="2">
        <v>0</v>
      </c>
      <c r="G3431" t="s">
        <v>24207</v>
      </c>
    </row>
    <row r="3432" spans="1:7" x14ac:dyDescent="0.3">
      <c r="A3432">
        <v>2956</v>
      </c>
      <c r="B3432" s="2">
        <v>0</v>
      </c>
      <c r="C3432" s="1" t="s">
        <v>2902</v>
      </c>
      <c r="E3432">
        <v>3039</v>
      </c>
      <c r="F3432" s="2">
        <v>1</v>
      </c>
      <c r="G3432" t="s">
        <v>17033</v>
      </c>
    </row>
    <row r="3433" spans="1:7" x14ac:dyDescent="0.3">
      <c r="A3433">
        <v>5341</v>
      </c>
      <c r="B3433" s="2">
        <v>0</v>
      </c>
      <c r="C3433" s="1" t="s">
        <v>5113</v>
      </c>
      <c r="E3433">
        <v>14693</v>
      </c>
      <c r="F3433" s="2">
        <v>0</v>
      </c>
      <c r="G3433" t="s">
        <v>26561</v>
      </c>
    </row>
    <row r="3434" spans="1:7" x14ac:dyDescent="0.3">
      <c r="A3434">
        <v>2752</v>
      </c>
      <c r="B3434" s="2">
        <v>0</v>
      </c>
      <c r="C3434" s="1" t="s">
        <v>2704</v>
      </c>
      <c r="E3434">
        <v>11154</v>
      </c>
      <c r="F3434" s="2">
        <v>0</v>
      </c>
      <c r="G3434" t="s">
        <v>23769</v>
      </c>
    </row>
    <row r="3435" spans="1:7" x14ac:dyDescent="0.3">
      <c r="A3435">
        <v>10824</v>
      </c>
      <c r="B3435" s="2">
        <v>1</v>
      </c>
      <c r="C3435" s="1" t="s">
        <v>9664</v>
      </c>
      <c r="E3435">
        <v>11990</v>
      </c>
      <c r="F3435" s="2">
        <v>0</v>
      </c>
      <c r="G3435" t="s">
        <v>24203</v>
      </c>
    </row>
    <row r="3436" spans="1:7" x14ac:dyDescent="0.3">
      <c r="A3436">
        <v>9742</v>
      </c>
      <c r="B3436" s="2">
        <v>1</v>
      </c>
      <c r="C3436" s="1" t="s">
        <v>8936</v>
      </c>
      <c r="E3436">
        <v>14825</v>
      </c>
      <c r="F3436" s="2">
        <v>0</v>
      </c>
      <c r="G3436" t="s">
        <v>26686</v>
      </c>
    </row>
    <row r="3437" spans="1:7" x14ac:dyDescent="0.3">
      <c r="A3437">
        <v>1453</v>
      </c>
      <c r="B3437" s="2">
        <v>1</v>
      </c>
      <c r="C3437" s="1" t="s">
        <v>1422</v>
      </c>
      <c r="E3437">
        <v>3239</v>
      </c>
      <c r="F3437" s="2">
        <v>0</v>
      </c>
      <c r="G3437" t="s">
        <v>17230</v>
      </c>
    </row>
    <row r="3438" spans="1:7" x14ac:dyDescent="0.3">
      <c r="A3438">
        <v>11425</v>
      </c>
      <c r="B3438" s="2">
        <v>1</v>
      </c>
      <c r="C3438" s="1" t="s">
        <v>9996</v>
      </c>
      <c r="E3438">
        <v>15959</v>
      </c>
      <c r="F3438" s="2">
        <v>0</v>
      </c>
      <c r="G3438" t="s">
        <v>27723</v>
      </c>
    </row>
    <row r="3439" spans="1:7" x14ac:dyDescent="0.3">
      <c r="A3439">
        <v>11359</v>
      </c>
      <c r="B3439" s="2">
        <v>0</v>
      </c>
      <c r="C3439" s="1" t="s">
        <v>9956</v>
      </c>
      <c r="E3439">
        <v>11500</v>
      </c>
      <c r="F3439" s="2">
        <v>0</v>
      </c>
      <c r="G3439" t="s">
        <v>23954</v>
      </c>
    </row>
    <row r="3440" spans="1:7" x14ac:dyDescent="0.3">
      <c r="A3440">
        <v>14641</v>
      </c>
      <c r="B3440" s="2">
        <v>1</v>
      </c>
      <c r="C3440" s="1" t="s">
        <v>12600</v>
      </c>
      <c r="E3440">
        <v>1150</v>
      </c>
      <c r="F3440" s="2">
        <v>0</v>
      </c>
      <c r="G3440" t="s">
        <v>15174</v>
      </c>
    </row>
    <row r="3441" spans="1:7" x14ac:dyDescent="0.3">
      <c r="A3441">
        <v>9206</v>
      </c>
      <c r="B3441" s="2">
        <v>1</v>
      </c>
      <c r="C3441" s="1" t="s">
        <v>8418</v>
      </c>
      <c r="E3441">
        <v>16145</v>
      </c>
      <c r="F3441" s="2">
        <v>1</v>
      </c>
      <c r="G3441" t="s">
        <v>27904</v>
      </c>
    </row>
    <row r="3442" spans="1:7" x14ac:dyDescent="0.3">
      <c r="A3442">
        <v>10843</v>
      </c>
      <c r="B3442" s="2">
        <v>0</v>
      </c>
      <c r="C3442" s="1" t="s">
        <v>9674</v>
      </c>
      <c r="E3442">
        <v>4738</v>
      </c>
      <c r="F3442" s="2">
        <v>0</v>
      </c>
      <c r="G3442" t="s">
        <v>18633</v>
      </c>
    </row>
    <row r="3443" spans="1:7" x14ac:dyDescent="0.3">
      <c r="A3443">
        <v>14825</v>
      </c>
      <c r="B3443" s="2">
        <v>0</v>
      </c>
      <c r="C3443" s="1" t="s">
        <v>12778</v>
      </c>
      <c r="E3443">
        <v>12195</v>
      </c>
      <c r="F3443" s="2">
        <v>0</v>
      </c>
      <c r="G3443" t="s">
        <v>24301</v>
      </c>
    </row>
    <row r="3444" spans="1:7" x14ac:dyDescent="0.3">
      <c r="A3444">
        <v>11195</v>
      </c>
      <c r="B3444" s="2">
        <v>0</v>
      </c>
      <c r="C3444" s="1" t="s">
        <v>9869</v>
      </c>
      <c r="E3444">
        <v>9556</v>
      </c>
      <c r="F3444" s="2">
        <v>1</v>
      </c>
      <c r="G3444" t="s">
        <v>22680</v>
      </c>
    </row>
    <row r="3445" spans="1:7" x14ac:dyDescent="0.3">
      <c r="A3445">
        <v>11500</v>
      </c>
      <c r="B3445" s="2">
        <v>0</v>
      </c>
      <c r="C3445" s="1" t="s">
        <v>10031</v>
      </c>
      <c r="E3445">
        <v>5717</v>
      </c>
      <c r="F3445" s="2">
        <v>1</v>
      </c>
      <c r="G3445" t="s">
        <v>19500</v>
      </c>
    </row>
    <row r="3446" spans="1:7" x14ac:dyDescent="0.3">
      <c r="A3446">
        <v>3042</v>
      </c>
      <c r="B3446" s="2">
        <v>1</v>
      </c>
      <c r="C3446" s="1" t="s">
        <v>2984</v>
      </c>
      <c r="E3446">
        <v>11171</v>
      </c>
      <c r="F3446" s="2">
        <v>1</v>
      </c>
      <c r="G3446" t="s">
        <v>23779</v>
      </c>
    </row>
    <row r="3447" spans="1:7" x14ac:dyDescent="0.3">
      <c r="A3447">
        <v>2252</v>
      </c>
      <c r="B3447" s="2">
        <v>0</v>
      </c>
      <c r="C3447" s="1" t="s">
        <v>2213</v>
      </c>
      <c r="E3447">
        <v>10142</v>
      </c>
      <c r="F3447" s="2">
        <v>0</v>
      </c>
      <c r="G3447" t="s">
        <v>23167</v>
      </c>
    </row>
    <row r="3448" spans="1:7" x14ac:dyDescent="0.3">
      <c r="A3448">
        <v>1125</v>
      </c>
      <c r="B3448" s="2">
        <v>0</v>
      </c>
      <c r="C3448" s="1" t="s">
        <v>1095</v>
      </c>
      <c r="E3448">
        <v>12177</v>
      </c>
      <c r="F3448" s="2">
        <v>0</v>
      </c>
      <c r="G3448" t="s">
        <v>24291</v>
      </c>
    </row>
    <row r="3449" spans="1:7" x14ac:dyDescent="0.3">
      <c r="A3449">
        <v>15137</v>
      </c>
      <c r="B3449" s="2">
        <v>0</v>
      </c>
      <c r="C3449" s="1" t="s">
        <v>1095</v>
      </c>
      <c r="E3449">
        <v>3042</v>
      </c>
      <c r="F3449" s="2">
        <v>1</v>
      </c>
      <c r="G3449" t="s">
        <v>17036</v>
      </c>
    </row>
    <row r="3450" spans="1:7" x14ac:dyDescent="0.3">
      <c r="A3450">
        <v>2460</v>
      </c>
      <c r="B3450" s="2">
        <v>0</v>
      </c>
      <c r="C3450" s="1" t="s">
        <v>2418</v>
      </c>
      <c r="E3450">
        <v>11119</v>
      </c>
      <c r="F3450" s="2">
        <v>0</v>
      </c>
      <c r="G3450" t="s">
        <v>17036</v>
      </c>
    </row>
    <row r="3451" spans="1:7" x14ac:dyDescent="0.3">
      <c r="A3451">
        <v>8547</v>
      </c>
      <c r="B3451" s="2">
        <v>0</v>
      </c>
      <c r="C3451" s="1" t="s">
        <v>7798</v>
      </c>
      <c r="E3451">
        <v>11138</v>
      </c>
      <c r="F3451" s="2">
        <v>1</v>
      </c>
      <c r="G3451" t="s">
        <v>17036</v>
      </c>
    </row>
    <row r="3452" spans="1:7" x14ac:dyDescent="0.3">
      <c r="A3452">
        <v>4644</v>
      </c>
      <c r="B3452" s="2">
        <v>0</v>
      </c>
      <c r="C3452" s="1" t="s">
        <v>4525</v>
      </c>
      <c r="E3452">
        <v>2947</v>
      </c>
      <c r="F3452" s="2">
        <v>1</v>
      </c>
      <c r="G3452" t="s">
        <v>16945</v>
      </c>
    </row>
    <row r="3453" spans="1:7" x14ac:dyDescent="0.3">
      <c r="A3453">
        <v>10383</v>
      </c>
      <c r="B3453" s="2">
        <v>0</v>
      </c>
      <c r="C3453" s="1" t="s">
        <v>9406</v>
      </c>
      <c r="E3453">
        <v>14439</v>
      </c>
      <c r="F3453" s="2">
        <v>0</v>
      </c>
      <c r="G3453" t="s">
        <v>26316</v>
      </c>
    </row>
    <row r="3454" spans="1:7" x14ac:dyDescent="0.3">
      <c r="A3454">
        <v>11385</v>
      </c>
      <c r="B3454" s="2">
        <v>0</v>
      </c>
      <c r="C3454" s="1" t="s">
        <v>9970</v>
      </c>
      <c r="E3454">
        <v>3301</v>
      </c>
      <c r="F3454" s="2">
        <v>0</v>
      </c>
      <c r="G3454" t="s">
        <v>17292</v>
      </c>
    </row>
    <row r="3455" spans="1:7" x14ac:dyDescent="0.3">
      <c r="A3455">
        <v>9570</v>
      </c>
      <c r="B3455" s="2">
        <v>0</v>
      </c>
      <c r="C3455" s="1" t="s">
        <v>8775</v>
      </c>
      <c r="E3455">
        <v>14603</v>
      </c>
      <c r="F3455" s="2">
        <v>0</v>
      </c>
      <c r="G3455" t="s">
        <v>26476</v>
      </c>
    </row>
    <row r="3456" spans="1:7" x14ac:dyDescent="0.3">
      <c r="A3456">
        <v>3308</v>
      </c>
      <c r="B3456" s="2">
        <v>0</v>
      </c>
      <c r="C3456" s="1" t="s">
        <v>3249</v>
      </c>
      <c r="E3456">
        <v>12002</v>
      </c>
      <c r="F3456" s="2">
        <v>0</v>
      </c>
      <c r="G3456" t="s">
        <v>24210</v>
      </c>
    </row>
    <row r="3457" spans="1:7" x14ac:dyDescent="0.3">
      <c r="A3457">
        <v>525</v>
      </c>
      <c r="B3457" s="2">
        <v>0</v>
      </c>
      <c r="C3457" s="1" t="s">
        <v>517</v>
      </c>
      <c r="E3457">
        <v>15905</v>
      </c>
      <c r="F3457" s="2">
        <v>0</v>
      </c>
      <c r="G3457" t="s">
        <v>27672</v>
      </c>
    </row>
    <row r="3458" spans="1:7" x14ac:dyDescent="0.3">
      <c r="A3458">
        <v>10696</v>
      </c>
      <c r="B3458" s="2">
        <v>0</v>
      </c>
      <c r="C3458" s="1" t="s">
        <v>9593</v>
      </c>
      <c r="E3458">
        <v>11359</v>
      </c>
      <c r="F3458" s="2">
        <v>0</v>
      </c>
      <c r="G3458" t="s">
        <v>23879</v>
      </c>
    </row>
    <row r="3459" spans="1:7" x14ac:dyDescent="0.3">
      <c r="A3459">
        <v>16145</v>
      </c>
      <c r="B3459" s="2">
        <v>1</v>
      </c>
      <c r="C3459" s="1" t="s">
        <v>13994</v>
      </c>
      <c r="E3459">
        <v>2449</v>
      </c>
      <c r="F3459" s="2">
        <v>1</v>
      </c>
      <c r="G3459" t="s">
        <v>16458</v>
      </c>
    </row>
    <row r="3460" spans="1:7" x14ac:dyDescent="0.3">
      <c r="A3460">
        <v>11720</v>
      </c>
      <c r="B3460" s="2">
        <v>0</v>
      </c>
      <c r="C3460" s="1" t="s">
        <v>10141</v>
      </c>
      <c r="E3460">
        <v>9206</v>
      </c>
      <c r="F3460" s="2">
        <v>1</v>
      </c>
      <c r="G3460" t="s">
        <v>22339</v>
      </c>
    </row>
    <row r="3461" spans="1:7" x14ac:dyDescent="0.3">
      <c r="A3461">
        <v>8529</v>
      </c>
      <c r="B3461" s="2">
        <v>0</v>
      </c>
      <c r="C3461" s="1" t="s">
        <v>7780</v>
      </c>
      <c r="E3461">
        <v>11629</v>
      </c>
      <c r="F3461" s="2">
        <v>0</v>
      </c>
      <c r="G3461" t="s">
        <v>24011</v>
      </c>
    </row>
    <row r="3462" spans="1:7" x14ac:dyDescent="0.3">
      <c r="A3462">
        <v>15031</v>
      </c>
      <c r="B3462" s="2">
        <v>0</v>
      </c>
      <c r="C3462" s="1" t="s">
        <v>12973</v>
      </c>
      <c r="E3462">
        <v>9742</v>
      </c>
      <c r="F3462" s="2">
        <v>1</v>
      </c>
      <c r="G3462" t="s">
        <v>22858</v>
      </c>
    </row>
    <row r="3463" spans="1:7" x14ac:dyDescent="0.3">
      <c r="A3463">
        <v>4738</v>
      </c>
      <c r="B3463" s="2">
        <v>0</v>
      </c>
      <c r="C3463" s="1" t="s">
        <v>4603</v>
      </c>
      <c r="E3463">
        <v>5636</v>
      </c>
      <c r="F3463" s="2">
        <v>0</v>
      </c>
      <c r="G3463" t="s">
        <v>19425</v>
      </c>
    </row>
    <row r="3464" spans="1:7" x14ac:dyDescent="0.3">
      <c r="A3464">
        <v>15916</v>
      </c>
      <c r="B3464" s="2">
        <v>1</v>
      </c>
      <c r="C3464" s="1" t="s">
        <v>13783</v>
      </c>
      <c r="E3464">
        <v>15073</v>
      </c>
      <c r="F3464" s="2">
        <v>1</v>
      </c>
      <c r="G3464" t="s">
        <v>26922</v>
      </c>
    </row>
    <row r="3465" spans="1:7" x14ac:dyDescent="0.3">
      <c r="A3465">
        <v>12597</v>
      </c>
      <c r="B3465" s="2">
        <v>0</v>
      </c>
      <c r="C3465" s="1" t="s">
        <v>10668</v>
      </c>
      <c r="E3465">
        <v>10843</v>
      </c>
      <c r="F3465" s="2">
        <v>0</v>
      </c>
      <c r="G3465" t="s">
        <v>23601</v>
      </c>
    </row>
    <row r="3466" spans="1:7" x14ac:dyDescent="0.3">
      <c r="A3466">
        <v>10525</v>
      </c>
      <c r="B3466" s="2">
        <v>0</v>
      </c>
      <c r="C3466" s="1" t="s">
        <v>9492</v>
      </c>
      <c r="E3466">
        <v>9463</v>
      </c>
      <c r="F3466" s="2">
        <v>0</v>
      </c>
      <c r="G3466" t="s">
        <v>22588</v>
      </c>
    </row>
    <row r="3467" spans="1:7" x14ac:dyDescent="0.3">
      <c r="A3467">
        <v>14292</v>
      </c>
      <c r="B3467" s="2">
        <v>0</v>
      </c>
      <c r="C3467" s="1" t="s">
        <v>12262</v>
      </c>
      <c r="E3467">
        <v>11425</v>
      </c>
      <c r="F3467" s="2">
        <v>1</v>
      </c>
      <c r="G3467" t="s">
        <v>23918</v>
      </c>
    </row>
    <row r="3468" spans="1:7" x14ac:dyDescent="0.3">
      <c r="A3468">
        <v>5653</v>
      </c>
      <c r="B3468" s="2">
        <v>1</v>
      </c>
      <c r="C3468" s="1" t="s">
        <v>5415</v>
      </c>
      <c r="E3468">
        <v>15031</v>
      </c>
      <c r="F3468" s="2">
        <v>0</v>
      </c>
      <c r="G3468" t="s">
        <v>26880</v>
      </c>
    </row>
    <row r="3469" spans="1:7" x14ac:dyDescent="0.3">
      <c r="A3469">
        <v>2980</v>
      </c>
      <c r="B3469" s="2">
        <v>1</v>
      </c>
      <c r="C3469" s="1" t="s">
        <v>2925</v>
      </c>
      <c r="E3469">
        <v>3220</v>
      </c>
      <c r="F3469" s="2">
        <v>0</v>
      </c>
      <c r="G3469" t="s">
        <v>17212</v>
      </c>
    </row>
    <row r="3470" spans="1:7" x14ac:dyDescent="0.3">
      <c r="A3470">
        <v>12432</v>
      </c>
      <c r="B3470" s="2">
        <v>0</v>
      </c>
      <c r="C3470" s="1" t="s">
        <v>10508</v>
      </c>
      <c r="E3470">
        <v>1908</v>
      </c>
      <c r="F3470" s="2">
        <v>0</v>
      </c>
      <c r="G3470" t="s">
        <v>15925</v>
      </c>
    </row>
    <row r="3471" spans="1:7" x14ac:dyDescent="0.3">
      <c r="A3471">
        <v>3039</v>
      </c>
      <c r="B3471" s="2">
        <v>1</v>
      </c>
      <c r="C3471" s="1" t="s">
        <v>2981</v>
      </c>
      <c r="E3471">
        <v>10519</v>
      </c>
      <c r="F3471" s="2">
        <v>1</v>
      </c>
      <c r="G3471" t="s">
        <v>23409</v>
      </c>
    </row>
    <row r="3472" spans="1:7" x14ac:dyDescent="0.3">
      <c r="A3472">
        <v>11629</v>
      </c>
      <c r="B3472" s="2">
        <v>0</v>
      </c>
      <c r="C3472" s="1" t="s">
        <v>10089</v>
      </c>
      <c r="E3472">
        <v>10548</v>
      </c>
      <c r="F3472" s="2">
        <v>0</v>
      </c>
      <c r="G3472" t="s">
        <v>23427</v>
      </c>
    </row>
    <row r="3473" spans="1:7" x14ac:dyDescent="0.3">
      <c r="A3473">
        <v>3175</v>
      </c>
      <c r="B3473" s="2">
        <v>0</v>
      </c>
      <c r="C3473" s="1" t="s">
        <v>3117</v>
      </c>
      <c r="E3473">
        <v>10363</v>
      </c>
      <c r="F3473" s="2">
        <v>0</v>
      </c>
      <c r="G3473" t="s">
        <v>23314</v>
      </c>
    </row>
    <row r="3474" spans="1:7" x14ac:dyDescent="0.3">
      <c r="A3474">
        <v>3452</v>
      </c>
      <c r="B3474" s="2">
        <v>0</v>
      </c>
      <c r="C3474" s="1" t="s">
        <v>3393</v>
      </c>
      <c r="E3474">
        <v>3452</v>
      </c>
      <c r="F3474" s="2">
        <v>0</v>
      </c>
      <c r="G3474" t="s">
        <v>17440</v>
      </c>
    </row>
    <row r="3475" spans="1:7" x14ac:dyDescent="0.3">
      <c r="A3475">
        <v>9556</v>
      </c>
      <c r="B3475" s="2">
        <v>1</v>
      </c>
      <c r="C3475" s="1" t="s">
        <v>8761</v>
      </c>
      <c r="E3475">
        <v>10383</v>
      </c>
      <c r="F3475" s="2">
        <v>0</v>
      </c>
      <c r="G3475" t="s">
        <v>23327</v>
      </c>
    </row>
    <row r="3476" spans="1:7" x14ac:dyDescent="0.3">
      <c r="A3476">
        <v>11046</v>
      </c>
      <c r="B3476" s="2">
        <v>0</v>
      </c>
      <c r="C3476" s="1" t="s">
        <v>9789</v>
      </c>
      <c r="E3476">
        <v>11913</v>
      </c>
      <c r="F3476" s="2">
        <v>0</v>
      </c>
      <c r="G3476" t="s">
        <v>24166</v>
      </c>
    </row>
    <row r="3477" spans="1:7" x14ac:dyDescent="0.3">
      <c r="A3477">
        <v>5717</v>
      </c>
      <c r="B3477" s="2">
        <v>1</v>
      </c>
      <c r="C3477" s="1" t="s">
        <v>5473</v>
      </c>
      <c r="E3477">
        <v>15079</v>
      </c>
      <c r="F3477" s="2">
        <v>0</v>
      </c>
      <c r="G3477" t="s">
        <v>26928</v>
      </c>
    </row>
    <row r="3478" spans="1:7" x14ac:dyDescent="0.3">
      <c r="A3478">
        <v>14439</v>
      </c>
      <c r="B3478" s="2">
        <v>0</v>
      </c>
      <c r="C3478" s="1" t="s">
        <v>12402</v>
      </c>
      <c r="E3478">
        <v>10747</v>
      </c>
      <c r="F3478" s="2">
        <v>0</v>
      </c>
      <c r="G3478" t="s">
        <v>23549</v>
      </c>
    </row>
    <row r="3479" spans="1:7" x14ac:dyDescent="0.3">
      <c r="A3479">
        <v>10997</v>
      </c>
      <c r="B3479" s="2">
        <v>0</v>
      </c>
      <c r="C3479" s="1" t="s">
        <v>9762</v>
      </c>
      <c r="E3479">
        <v>15010</v>
      </c>
      <c r="F3479" s="2">
        <v>0</v>
      </c>
      <c r="G3479" t="s">
        <v>26861</v>
      </c>
    </row>
    <row r="3480" spans="1:7" x14ac:dyDescent="0.3">
      <c r="A3480">
        <v>3239</v>
      </c>
      <c r="B3480" s="2">
        <v>0</v>
      </c>
      <c r="C3480" s="1" t="s">
        <v>3181</v>
      </c>
      <c r="E3480">
        <v>8529</v>
      </c>
      <c r="F3480" s="2">
        <v>0</v>
      </c>
      <c r="G3480" t="s">
        <v>21701</v>
      </c>
    </row>
    <row r="3481" spans="1:7" x14ac:dyDescent="0.3">
      <c r="A3481">
        <v>8535</v>
      </c>
      <c r="B3481" s="2">
        <v>0</v>
      </c>
      <c r="C3481" s="1" t="s">
        <v>7786</v>
      </c>
      <c r="E3481">
        <v>9565</v>
      </c>
      <c r="F3481" s="2">
        <v>0</v>
      </c>
      <c r="G3481" t="s">
        <v>22689</v>
      </c>
    </row>
    <row r="3482" spans="1:7" x14ac:dyDescent="0.3">
      <c r="A3482">
        <v>3301</v>
      </c>
      <c r="B3482" s="2">
        <v>0</v>
      </c>
      <c r="C3482" s="1" t="s">
        <v>3242</v>
      </c>
      <c r="E3482">
        <v>11385</v>
      </c>
      <c r="F3482" s="2">
        <v>0</v>
      </c>
      <c r="G3482" t="s">
        <v>23893</v>
      </c>
    </row>
    <row r="3483" spans="1:7" x14ac:dyDescent="0.3">
      <c r="A3483">
        <v>10779</v>
      </c>
      <c r="B3483" s="2">
        <v>1</v>
      </c>
      <c r="C3483" s="1" t="s">
        <v>3242</v>
      </c>
      <c r="E3483">
        <v>14644</v>
      </c>
      <c r="F3483" s="2">
        <v>1</v>
      </c>
      <c r="G3483" t="s">
        <v>26515</v>
      </c>
    </row>
    <row r="3484" spans="1:7" x14ac:dyDescent="0.3">
      <c r="A3484">
        <v>11141</v>
      </c>
      <c r="B3484" s="2">
        <v>0</v>
      </c>
      <c r="C3484" s="1" t="s">
        <v>3242</v>
      </c>
      <c r="E3484">
        <v>3230</v>
      </c>
      <c r="F3484" s="2">
        <v>0</v>
      </c>
      <c r="G3484" t="s">
        <v>17221</v>
      </c>
    </row>
    <row r="3485" spans="1:7" x14ac:dyDescent="0.3">
      <c r="A3485">
        <v>12191</v>
      </c>
      <c r="B3485" s="2">
        <v>0</v>
      </c>
      <c r="C3485" s="1" t="s">
        <v>3242</v>
      </c>
      <c r="E3485">
        <v>10502</v>
      </c>
      <c r="F3485" s="2">
        <v>0</v>
      </c>
      <c r="G3485" t="s">
        <v>23397</v>
      </c>
    </row>
    <row r="3486" spans="1:7" x14ac:dyDescent="0.3">
      <c r="A3486">
        <v>9891</v>
      </c>
      <c r="B3486" s="2">
        <v>0</v>
      </c>
      <c r="C3486" s="1" t="s">
        <v>9056</v>
      </c>
      <c r="E3486">
        <v>10573</v>
      </c>
      <c r="F3486" s="2">
        <v>1</v>
      </c>
      <c r="G3486" t="s">
        <v>23397</v>
      </c>
    </row>
    <row r="3487" spans="1:7" x14ac:dyDescent="0.3">
      <c r="A3487">
        <v>14666</v>
      </c>
      <c r="B3487" s="2">
        <v>0</v>
      </c>
      <c r="C3487" s="1" t="s">
        <v>12624</v>
      </c>
      <c r="E3487">
        <v>10909</v>
      </c>
      <c r="F3487" s="2">
        <v>0</v>
      </c>
      <c r="G3487" t="s">
        <v>23397</v>
      </c>
    </row>
    <row r="3488" spans="1:7" x14ac:dyDescent="0.3">
      <c r="A3488">
        <v>10108</v>
      </c>
      <c r="B3488" s="2">
        <v>1</v>
      </c>
      <c r="C3488" s="1" t="s">
        <v>9223</v>
      </c>
      <c r="E3488">
        <v>11258</v>
      </c>
      <c r="F3488" s="2">
        <v>0</v>
      </c>
      <c r="G3488" t="s">
        <v>23397</v>
      </c>
    </row>
    <row r="3489" spans="1:7" x14ac:dyDescent="0.3">
      <c r="A3489">
        <v>14814</v>
      </c>
      <c r="B3489" s="2">
        <v>1</v>
      </c>
      <c r="C3489" s="1" t="s">
        <v>12768</v>
      </c>
      <c r="E3489">
        <v>11777</v>
      </c>
      <c r="F3489" s="2">
        <v>1</v>
      </c>
      <c r="G3489" t="s">
        <v>23397</v>
      </c>
    </row>
    <row r="3490" spans="1:7" x14ac:dyDescent="0.3">
      <c r="A3490">
        <v>10088</v>
      </c>
      <c r="B3490" s="2">
        <v>1</v>
      </c>
      <c r="C3490" s="1" t="s">
        <v>9208</v>
      </c>
      <c r="E3490">
        <v>11835</v>
      </c>
      <c r="F3490" s="2">
        <v>0</v>
      </c>
      <c r="G3490" t="s">
        <v>23397</v>
      </c>
    </row>
    <row r="3491" spans="1:7" x14ac:dyDescent="0.3">
      <c r="A3491">
        <v>2947</v>
      </c>
      <c r="B3491" s="2">
        <v>1</v>
      </c>
      <c r="C3491" s="1" t="s">
        <v>2893</v>
      </c>
      <c r="E3491">
        <v>10696</v>
      </c>
      <c r="F3491" s="2">
        <v>0</v>
      </c>
      <c r="G3491" t="s">
        <v>23513</v>
      </c>
    </row>
    <row r="3492" spans="1:7" x14ac:dyDescent="0.3">
      <c r="A3492">
        <v>1172</v>
      </c>
      <c r="B3492" s="2">
        <v>0</v>
      </c>
      <c r="C3492" s="1" t="s">
        <v>1142</v>
      </c>
      <c r="E3492">
        <v>10683</v>
      </c>
      <c r="F3492" s="2">
        <v>0</v>
      </c>
      <c r="G3492" t="s">
        <v>23507</v>
      </c>
    </row>
    <row r="3493" spans="1:7" x14ac:dyDescent="0.3">
      <c r="A3493">
        <v>12720</v>
      </c>
      <c r="B3493" s="2">
        <v>0</v>
      </c>
      <c r="C3493" s="1" t="s">
        <v>10786</v>
      </c>
      <c r="E3493">
        <v>11941</v>
      </c>
      <c r="F3493" s="2">
        <v>0</v>
      </c>
      <c r="G3493" t="s">
        <v>23507</v>
      </c>
    </row>
    <row r="3494" spans="1:7" x14ac:dyDescent="0.3">
      <c r="A3494">
        <v>10341</v>
      </c>
      <c r="B3494" s="2">
        <v>0</v>
      </c>
      <c r="C3494" s="1" t="s">
        <v>9375</v>
      </c>
      <c r="E3494">
        <v>12122</v>
      </c>
      <c r="F3494" s="2">
        <v>1</v>
      </c>
      <c r="G3494" t="s">
        <v>23507</v>
      </c>
    </row>
    <row r="3495" spans="1:7" x14ac:dyDescent="0.3">
      <c r="A3495">
        <v>1908</v>
      </c>
      <c r="B3495" s="2">
        <v>0</v>
      </c>
      <c r="C3495" s="1" t="s">
        <v>1872</v>
      </c>
      <c r="E3495">
        <v>12936</v>
      </c>
      <c r="F3495" s="2">
        <v>0</v>
      </c>
      <c r="G3495" t="s">
        <v>24906</v>
      </c>
    </row>
    <row r="3496" spans="1:7" x14ac:dyDescent="0.3">
      <c r="A3496">
        <v>5484</v>
      </c>
      <c r="B3496" s="2">
        <v>0</v>
      </c>
      <c r="C3496" s="1" t="s">
        <v>5252</v>
      </c>
      <c r="E3496">
        <v>8635</v>
      </c>
      <c r="F3496" s="2">
        <v>0</v>
      </c>
      <c r="G3496" t="s">
        <v>21804</v>
      </c>
    </row>
    <row r="3497" spans="1:7" x14ac:dyDescent="0.3">
      <c r="A3497">
        <v>3220</v>
      </c>
      <c r="B3497" s="2">
        <v>0</v>
      </c>
      <c r="C3497" s="1" t="s">
        <v>3162</v>
      </c>
      <c r="E3497">
        <v>3040</v>
      </c>
      <c r="F3497" s="2">
        <v>1</v>
      </c>
      <c r="G3497" t="s">
        <v>17034</v>
      </c>
    </row>
    <row r="3498" spans="1:7" x14ac:dyDescent="0.3">
      <c r="A3498">
        <v>9463</v>
      </c>
      <c r="B3498" s="2">
        <v>0</v>
      </c>
      <c r="C3498" s="1" t="s">
        <v>8669</v>
      </c>
      <c r="E3498">
        <v>14666</v>
      </c>
      <c r="F3498" s="2">
        <v>0</v>
      </c>
      <c r="G3498" t="s">
        <v>17034</v>
      </c>
    </row>
    <row r="3499" spans="1:7" x14ac:dyDescent="0.3">
      <c r="A3499">
        <v>10281</v>
      </c>
      <c r="B3499" s="2">
        <v>0</v>
      </c>
      <c r="C3499" s="1" t="s">
        <v>9340</v>
      </c>
      <c r="E3499">
        <v>2980</v>
      </c>
      <c r="F3499" s="2">
        <v>1</v>
      </c>
      <c r="G3499" t="s">
        <v>16976</v>
      </c>
    </row>
    <row r="3500" spans="1:7" x14ac:dyDescent="0.3">
      <c r="A3500">
        <v>9565</v>
      </c>
      <c r="B3500" s="2">
        <v>0</v>
      </c>
      <c r="C3500" s="1" t="s">
        <v>8770</v>
      </c>
      <c r="E3500">
        <v>12245</v>
      </c>
      <c r="F3500" s="2">
        <v>1</v>
      </c>
      <c r="G3500" t="s">
        <v>24314</v>
      </c>
    </row>
    <row r="3501" spans="1:7" x14ac:dyDescent="0.3">
      <c r="A3501">
        <v>10203</v>
      </c>
      <c r="B3501" s="2">
        <v>0</v>
      </c>
      <c r="C3501" s="1" t="s">
        <v>9286</v>
      </c>
      <c r="E3501">
        <v>5827</v>
      </c>
      <c r="F3501" s="2">
        <v>1</v>
      </c>
      <c r="G3501" t="s">
        <v>19607</v>
      </c>
    </row>
    <row r="3502" spans="1:7" x14ac:dyDescent="0.3">
      <c r="A3502">
        <v>3972</v>
      </c>
      <c r="B3502" s="2">
        <v>0</v>
      </c>
      <c r="C3502" s="1" t="s">
        <v>3900</v>
      </c>
      <c r="E3502">
        <v>10088</v>
      </c>
      <c r="F3502" s="2">
        <v>1</v>
      </c>
      <c r="G3502" t="s">
        <v>23128</v>
      </c>
    </row>
    <row r="3503" spans="1:7" x14ac:dyDescent="0.3">
      <c r="A3503">
        <v>15905</v>
      </c>
      <c r="B3503" s="2">
        <v>0</v>
      </c>
      <c r="C3503" s="1" t="s">
        <v>13772</v>
      </c>
      <c r="E3503">
        <v>10235</v>
      </c>
      <c r="F3503" s="2">
        <v>0</v>
      </c>
      <c r="G3503" t="s">
        <v>23227</v>
      </c>
    </row>
    <row r="3504" spans="1:7" x14ac:dyDescent="0.3">
      <c r="A3504">
        <v>11602</v>
      </c>
      <c r="B3504" s="2">
        <v>0</v>
      </c>
      <c r="C3504" s="1" t="s">
        <v>10072</v>
      </c>
      <c r="E3504">
        <v>12700</v>
      </c>
      <c r="F3504" s="2">
        <v>1</v>
      </c>
      <c r="G3504" t="s">
        <v>24682</v>
      </c>
    </row>
    <row r="3505" spans="1:7" x14ac:dyDescent="0.3">
      <c r="A3505">
        <v>11854</v>
      </c>
      <c r="B3505" s="2">
        <v>0</v>
      </c>
      <c r="C3505" s="1" t="s">
        <v>10072</v>
      </c>
      <c r="E3505">
        <v>4382</v>
      </c>
      <c r="F3505" s="2">
        <v>0</v>
      </c>
      <c r="G3505" t="s">
        <v>18321</v>
      </c>
    </row>
    <row r="3506" spans="1:7" x14ac:dyDescent="0.3">
      <c r="A3506">
        <v>10519</v>
      </c>
      <c r="B3506" s="2">
        <v>1</v>
      </c>
      <c r="C3506" s="1" t="s">
        <v>9488</v>
      </c>
      <c r="E3506">
        <v>13127</v>
      </c>
      <c r="F3506" s="2">
        <v>0</v>
      </c>
      <c r="G3506" t="s">
        <v>25088</v>
      </c>
    </row>
    <row r="3507" spans="1:7" x14ac:dyDescent="0.3">
      <c r="A3507">
        <v>4382</v>
      </c>
      <c r="B3507" s="2">
        <v>0</v>
      </c>
      <c r="C3507" s="1" t="s">
        <v>4282</v>
      </c>
      <c r="E3507">
        <v>15914</v>
      </c>
      <c r="F3507" s="2">
        <v>0</v>
      </c>
      <c r="G3507" t="s">
        <v>27679</v>
      </c>
    </row>
    <row r="3508" spans="1:7" x14ac:dyDescent="0.3">
      <c r="A3508">
        <v>1638</v>
      </c>
      <c r="B3508" s="2">
        <v>0</v>
      </c>
      <c r="C3508" s="1" t="s">
        <v>1606</v>
      </c>
      <c r="E3508">
        <v>9190</v>
      </c>
      <c r="F3508" s="2">
        <v>0</v>
      </c>
      <c r="G3508" t="s">
        <v>22324</v>
      </c>
    </row>
    <row r="3509" spans="1:7" x14ac:dyDescent="0.3">
      <c r="A3509">
        <v>10427</v>
      </c>
      <c r="B3509" s="2">
        <v>0</v>
      </c>
      <c r="C3509" s="1" t="s">
        <v>9433</v>
      </c>
      <c r="E3509">
        <v>2293</v>
      </c>
      <c r="F3509" s="2">
        <v>1</v>
      </c>
      <c r="G3509" t="s">
        <v>16304</v>
      </c>
    </row>
    <row r="3510" spans="1:7" x14ac:dyDescent="0.3">
      <c r="A3510">
        <v>4223</v>
      </c>
      <c r="B3510" s="2">
        <v>0</v>
      </c>
      <c r="C3510" s="1" t="s">
        <v>4140</v>
      </c>
      <c r="E3510">
        <v>16014</v>
      </c>
      <c r="F3510" s="2">
        <v>1</v>
      </c>
      <c r="G3510" t="s">
        <v>27774</v>
      </c>
    </row>
    <row r="3511" spans="1:7" x14ac:dyDescent="0.3">
      <c r="A3511">
        <v>10502</v>
      </c>
      <c r="B3511" s="2">
        <v>0</v>
      </c>
      <c r="C3511" s="1" t="s">
        <v>4140</v>
      </c>
      <c r="E3511">
        <v>3972</v>
      </c>
      <c r="F3511" s="2">
        <v>0</v>
      </c>
      <c r="G3511" t="s">
        <v>17941</v>
      </c>
    </row>
    <row r="3512" spans="1:7" x14ac:dyDescent="0.3">
      <c r="A3512">
        <v>10573</v>
      </c>
      <c r="B3512" s="2">
        <v>1</v>
      </c>
      <c r="C3512" s="1" t="s">
        <v>4140</v>
      </c>
      <c r="E3512">
        <v>11046</v>
      </c>
      <c r="F3512" s="2">
        <v>0</v>
      </c>
      <c r="G3512" t="s">
        <v>23717</v>
      </c>
    </row>
    <row r="3513" spans="1:7" x14ac:dyDescent="0.3">
      <c r="A3513">
        <v>10909</v>
      </c>
      <c r="B3513" s="2">
        <v>0</v>
      </c>
      <c r="C3513" s="1" t="s">
        <v>4140</v>
      </c>
      <c r="E3513">
        <v>11175</v>
      </c>
      <c r="F3513" s="2">
        <v>1</v>
      </c>
      <c r="G3513" t="s">
        <v>23783</v>
      </c>
    </row>
    <row r="3514" spans="1:7" x14ac:dyDescent="0.3">
      <c r="A3514">
        <v>11258</v>
      </c>
      <c r="B3514" s="2">
        <v>0</v>
      </c>
      <c r="C3514" s="1" t="s">
        <v>4140</v>
      </c>
      <c r="E3514">
        <v>4223</v>
      </c>
      <c r="F3514" s="2">
        <v>0</v>
      </c>
      <c r="G3514" t="s">
        <v>18178</v>
      </c>
    </row>
    <row r="3515" spans="1:7" x14ac:dyDescent="0.3">
      <c r="A3515">
        <v>11777</v>
      </c>
      <c r="B3515" s="2">
        <v>1</v>
      </c>
      <c r="C3515" s="1" t="s">
        <v>4140</v>
      </c>
      <c r="E3515">
        <v>9273</v>
      </c>
      <c r="F3515" s="2">
        <v>0</v>
      </c>
      <c r="G3515" t="s">
        <v>22406</v>
      </c>
    </row>
    <row r="3516" spans="1:7" x14ac:dyDescent="0.3">
      <c r="A3516">
        <v>11835</v>
      </c>
      <c r="B3516" s="2">
        <v>0</v>
      </c>
      <c r="C3516" s="1" t="s">
        <v>4140</v>
      </c>
      <c r="E3516">
        <v>1174</v>
      </c>
      <c r="F3516" s="2">
        <v>0</v>
      </c>
      <c r="G3516" t="s">
        <v>15198</v>
      </c>
    </row>
    <row r="3517" spans="1:7" x14ac:dyDescent="0.3">
      <c r="A3517">
        <v>5636</v>
      </c>
      <c r="B3517" s="2">
        <v>0</v>
      </c>
      <c r="C3517" s="1" t="s">
        <v>5399</v>
      </c>
      <c r="E3517">
        <v>12472</v>
      </c>
      <c r="F3517" s="2">
        <v>0</v>
      </c>
      <c r="G3517" t="s">
        <v>24467</v>
      </c>
    </row>
    <row r="3518" spans="1:7" x14ac:dyDescent="0.3">
      <c r="A3518">
        <v>2449</v>
      </c>
      <c r="B3518" s="2">
        <v>1</v>
      </c>
      <c r="C3518" s="1" t="s">
        <v>2407</v>
      </c>
      <c r="E3518">
        <v>14234</v>
      </c>
      <c r="F3518" s="2">
        <v>1</v>
      </c>
      <c r="G3518" t="s">
        <v>26125</v>
      </c>
    </row>
    <row r="3519" spans="1:7" x14ac:dyDescent="0.3">
      <c r="A3519">
        <v>15073</v>
      </c>
      <c r="B3519" s="2">
        <v>1</v>
      </c>
      <c r="C3519" s="1" t="s">
        <v>13013</v>
      </c>
      <c r="E3519">
        <v>4649</v>
      </c>
      <c r="F3519" s="2">
        <v>1</v>
      </c>
      <c r="G3519" t="s">
        <v>18561</v>
      </c>
    </row>
    <row r="3520" spans="1:7" x14ac:dyDescent="0.3">
      <c r="A3520">
        <v>2137</v>
      </c>
      <c r="B3520" s="2">
        <v>0</v>
      </c>
      <c r="C3520" s="1" t="s">
        <v>2100</v>
      </c>
      <c r="E3520">
        <v>11080</v>
      </c>
      <c r="F3520" s="2">
        <v>0</v>
      </c>
      <c r="G3520" t="s">
        <v>23730</v>
      </c>
    </row>
    <row r="3521" spans="1:7" x14ac:dyDescent="0.3">
      <c r="A3521">
        <v>15079</v>
      </c>
      <c r="B3521" s="2">
        <v>0</v>
      </c>
      <c r="C3521" s="1" t="s">
        <v>13019</v>
      </c>
      <c r="E3521">
        <v>9490</v>
      </c>
      <c r="F3521" s="2">
        <v>0</v>
      </c>
      <c r="G3521" t="s">
        <v>22615</v>
      </c>
    </row>
    <row r="3522" spans="1:7" x14ac:dyDescent="0.3">
      <c r="A3522">
        <v>14836</v>
      </c>
      <c r="B3522" s="2">
        <v>0</v>
      </c>
      <c r="C3522" s="1" t="s">
        <v>12789</v>
      </c>
      <c r="E3522">
        <v>2365</v>
      </c>
      <c r="F3522" s="2">
        <v>1</v>
      </c>
      <c r="G3522" t="s">
        <v>16375</v>
      </c>
    </row>
    <row r="3523" spans="1:7" x14ac:dyDescent="0.3">
      <c r="A3523">
        <v>5252</v>
      </c>
      <c r="B3523" s="2">
        <v>0</v>
      </c>
      <c r="C3523" s="1" t="s">
        <v>5028</v>
      </c>
      <c r="E3523">
        <v>11195</v>
      </c>
      <c r="F3523" s="2">
        <v>0</v>
      </c>
      <c r="G3523" t="s">
        <v>23794</v>
      </c>
    </row>
    <row r="3524" spans="1:7" x14ac:dyDescent="0.3">
      <c r="A3524">
        <v>10288</v>
      </c>
      <c r="B3524" s="2">
        <v>0</v>
      </c>
      <c r="C3524" s="1" t="s">
        <v>9345</v>
      </c>
      <c r="E3524">
        <v>14836</v>
      </c>
      <c r="F3524" s="2">
        <v>0</v>
      </c>
      <c r="G3524" t="s">
        <v>26697</v>
      </c>
    </row>
    <row r="3525" spans="1:7" x14ac:dyDescent="0.3">
      <c r="A3525">
        <v>10655</v>
      </c>
      <c r="B3525" s="2">
        <v>0</v>
      </c>
      <c r="C3525" s="1" t="s">
        <v>9573</v>
      </c>
      <c r="E3525">
        <v>10288</v>
      </c>
      <c r="F3525" s="2">
        <v>0</v>
      </c>
      <c r="G3525" t="s">
        <v>23266</v>
      </c>
    </row>
    <row r="3526" spans="1:7" x14ac:dyDescent="0.3">
      <c r="A3526">
        <v>10336</v>
      </c>
      <c r="B3526" s="2">
        <v>1</v>
      </c>
      <c r="C3526" s="1" t="s">
        <v>9372</v>
      </c>
      <c r="E3526">
        <v>10108</v>
      </c>
      <c r="F3526" s="2">
        <v>1</v>
      </c>
      <c r="G3526" t="s">
        <v>23142</v>
      </c>
    </row>
    <row r="3527" spans="1:7" x14ac:dyDescent="0.3">
      <c r="A3527">
        <v>11541</v>
      </c>
      <c r="B3527" s="2">
        <v>0</v>
      </c>
      <c r="C3527" s="1" t="s">
        <v>9372</v>
      </c>
      <c r="E3527">
        <v>5252</v>
      </c>
      <c r="F3527" s="2">
        <v>0</v>
      </c>
      <c r="G3527" t="s">
        <v>19053</v>
      </c>
    </row>
    <row r="3528" spans="1:7" x14ac:dyDescent="0.3">
      <c r="A3528">
        <v>11557</v>
      </c>
      <c r="B3528" s="2">
        <v>0</v>
      </c>
      <c r="C3528" s="1" t="s">
        <v>9372</v>
      </c>
      <c r="E3528">
        <v>5484</v>
      </c>
      <c r="F3528" s="2">
        <v>0</v>
      </c>
      <c r="G3528" t="s">
        <v>19279</v>
      </c>
    </row>
    <row r="3529" spans="1:7" x14ac:dyDescent="0.3">
      <c r="A3529">
        <v>11343</v>
      </c>
      <c r="B3529" s="2">
        <v>0</v>
      </c>
      <c r="C3529" s="1" t="s">
        <v>9946</v>
      </c>
      <c r="E3529">
        <v>4644</v>
      </c>
      <c r="F3529" s="2">
        <v>0</v>
      </c>
      <c r="G3529" t="s">
        <v>18558</v>
      </c>
    </row>
    <row r="3530" spans="1:7" x14ac:dyDescent="0.3">
      <c r="A3530">
        <v>10081</v>
      </c>
      <c r="B3530" s="2">
        <v>0</v>
      </c>
      <c r="C3530" s="1" t="s">
        <v>9201</v>
      </c>
      <c r="E3530">
        <v>5716</v>
      </c>
      <c r="F3530" s="2">
        <v>0</v>
      </c>
      <c r="G3530" t="s">
        <v>19499</v>
      </c>
    </row>
    <row r="3531" spans="1:7" x14ac:dyDescent="0.3">
      <c r="A3531">
        <v>3040</v>
      </c>
      <c r="B3531" s="2">
        <v>1</v>
      </c>
      <c r="C3531" s="1" t="s">
        <v>2982</v>
      </c>
      <c r="E3531">
        <v>1012</v>
      </c>
      <c r="F3531" s="2">
        <v>1</v>
      </c>
      <c r="G3531" t="s">
        <v>15036</v>
      </c>
    </row>
    <row r="3532" spans="1:7" x14ac:dyDescent="0.3">
      <c r="A3532">
        <v>15010</v>
      </c>
      <c r="B3532" s="2">
        <v>0</v>
      </c>
      <c r="C3532" s="1" t="s">
        <v>12952</v>
      </c>
      <c r="E3532">
        <v>10341</v>
      </c>
      <c r="F3532" s="2">
        <v>0</v>
      </c>
      <c r="G3532" t="s">
        <v>23296</v>
      </c>
    </row>
    <row r="3533" spans="1:7" x14ac:dyDescent="0.3">
      <c r="A3533">
        <v>11175</v>
      </c>
      <c r="B3533" s="2">
        <v>1</v>
      </c>
      <c r="C3533" s="1" t="s">
        <v>9858</v>
      </c>
      <c r="E3533">
        <v>540</v>
      </c>
      <c r="F3533" s="2">
        <v>0</v>
      </c>
      <c r="G3533" t="s">
        <v>14586</v>
      </c>
    </row>
    <row r="3534" spans="1:7" x14ac:dyDescent="0.3">
      <c r="A3534">
        <v>1150</v>
      </c>
      <c r="B3534" s="2">
        <v>0</v>
      </c>
      <c r="C3534" s="1" t="s">
        <v>1120</v>
      </c>
      <c r="E3534">
        <v>9427</v>
      </c>
      <c r="F3534" s="2">
        <v>0</v>
      </c>
      <c r="G3534" t="s">
        <v>14586</v>
      </c>
    </row>
    <row r="3535" spans="1:7" x14ac:dyDescent="0.3">
      <c r="A3535">
        <v>5827</v>
      </c>
      <c r="B3535" s="2">
        <v>1</v>
      </c>
      <c r="C3535" s="1" t="s">
        <v>5580</v>
      </c>
      <c r="E3535">
        <v>14618</v>
      </c>
      <c r="F3535" s="2">
        <v>1</v>
      </c>
      <c r="G3535" t="s">
        <v>26491</v>
      </c>
    </row>
    <row r="3536" spans="1:7" x14ac:dyDescent="0.3">
      <c r="A3536">
        <v>12820</v>
      </c>
      <c r="B3536" s="2">
        <v>0</v>
      </c>
      <c r="C3536" s="1" t="s">
        <v>10882</v>
      </c>
      <c r="E3536">
        <v>9707</v>
      </c>
      <c r="F3536" s="2">
        <v>0</v>
      </c>
      <c r="G3536" t="s">
        <v>22825</v>
      </c>
    </row>
    <row r="3537" spans="1:7" x14ac:dyDescent="0.3">
      <c r="A3537">
        <v>9765</v>
      </c>
      <c r="B3537" s="2">
        <v>1</v>
      </c>
      <c r="C3537" s="1" t="s">
        <v>8955</v>
      </c>
      <c r="E3537">
        <v>2134</v>
      </c>
      <c r="F3537" s="2">
        <v>0</v>
      </c>
      <c r="G3537" t="s">
        <v>16147</v>
      </c>
    </row>
    <row r="3538" spans="1:7" x14ac:dyDescent="0.3">
      <c r="A3538">
        <v>15914</v>
      </c>
      <c r="B3538" s="2">
        <v>0</v>
      </c>
      <c r="C3538" s="1" t="s">
        <v>13781</v>
      </c>
      <c r="E3538">
        <v>15866</v>
      </c>
      <c r="F3538" s="2">
        <v>1</v>
      </c>
      <c r="G3538" t="s">
        <v>27636</v>
      </c>
    </row>
    <row r="3539" spans="1:7" x14ac:dyDescent="0.3">
      <c r="A3539">
        <v>16014</v>
      </c>
      <c r="B3539" s="2">
        <v>1</v>
      </c>
      <c r="C3539" s="1" t="s">
        <v>13873</v>
      </c>
      <c r="E3539">
        <v>1956</v>
      </c>
      <c r="F3539" s="2">
        <v>1</v>
      </c>
      <c r="G3539" t="s">
        <v>15973</v>
      </c>
    </row>
    <row r="3540" spans="1:7" x14ac:dyDescent="0.3">
      <c r="A3540">
        <v>5537</v>
      </c>
      <c r="B3540" s="2">
        <v>0</v>
      </c>
      <c r="C3540" s="1" t="s">
        <v>5303</v>
      </c>
      <c r="E3540">
        <v>2345</v>
      </c>
      <c r="F3540" s="2">
        <v>0</v>
      </c>
      <c r="G3540" t="s">
        <v>16356</v>
      </c>
    </row>
    <row r="3541" spans="1:7" x14ac:dyDescent="0.3">
      <c r="A3541">
        <v>2293</v>
      </c>
      <c r="B3541" s="2">
        <v>1</v>
      </c>
      <c r="C3541" s="1" t="s">
        <v>2254</v>
      </c>
      <c r="E3541">
        <v>12363</v>
      </c>
      <c r="F3541" s="2">
        <v>0</v>
      </c>
      <c r="G3541" t="s">
        <v>24364</v>
      </c>
    </row>
    <row r="3542" spans="1:7" x14ac:dyDescent="0.3">
      <c r="A3542">
        <v>11732</v>
      </c>
      <c r="B3542" s="2">
        <v>0</v>
      </c>
      <c r="C3542" s="1" t="s">
        <v>10148</v>
      </c>
      <c r="E3542">
        <v>9570</v>
      </c>
      <c r="F3542" s="2">
        <v>0</v>
      </c>
      <c r="G3542" t="s">
        <v>22694</v>
      </c>
    </row>
    <row r="3543" spans="1:7" x14ac:dyDescent="0.3">
      <c r="A3543">
        <v>11678</v>
      </c>
      <c r="B3543" s="2">
        <v>0</v>
      </c>
      <c r="C3543" s="1" t="s">
        <v>10112</v>
      </c>
      <c r="E3543">
        <v>15168</v>
      </c>
      <c r="F3543" s="2">
        <v>0</v>
      </c>
      <c r="G3543" t="s">
        <v>27009</v>
      </c>
    </row>
    <row r="3544" spans="1:7" x14ac:dyDescent="0.3">
      <c r="A3544">
        <v>9859</v>
      </c>
      <c r="B3544" s="2">
        <v>0</v>
      </c>
      <c r="C3544" s="1" t="s">
        <v>9030</v>
      </c>
      <c r="E3544">
        <v>10203</v>
      </c>
      <c r="F3544" s="2">
        <v>0</v>
      </c>
      <c r="G3544" t="s">
        <v>23206</v>
      </c>
    </row>
    <row r="3545" spans="1:7" x14ac:dyDescent="0.3">
      <c r="A3545">
        <v>10716</v>
      </c>
      <c r="B3545" s="2">
        <v>0</v>
      </c>
      <c r="C3545" s="1" t="s">
        <v>9030</v>
      </c>
      <c r="E3545">
        <v>10525</v>
      </c>
      <c r="F3545" s="2">
        <v>0</v>
      </c>
      <c r="G3545" t="s">
        <v>23413</v>
      </c>
    </row>
    <row r="3546" spans="1:7" x14ac:dyDescent="0.3">
      <c r="A3546">
        <v>9460</v>
      </c>
      <c r="B3546" s="2">
        <v>0</v>
      </c>
      <c r="C3546" s="1" t="s">
        <v>8666</v>
      </c>
      <c r="E3546">
        <v>2933</v>
      </c>
      <c r="F3546" s="2">
        <v>0</v>
      </c>
      <c r="G3546" t="s">
        <v>16931</v>
      </c>
    </row>
    <row r="3547" spans="1:7" x14ac:dyDescent="0.3">
      <c r="A3547">
        <v>11080</v>
      </c>
      <c r="B3547" s="2">
        <v>0</v>
      </c>
      <c r="C3547" s="1" t="s">
        <v>9803</v>
      </c>
      <c r="E3547">
        <v>11732</v>
      </c>
      <c r="F3547" s="2">
        <v>0</v>
      </c>
      <c r="G3547" t="s">
        <v>24070</v>
      </c>
    </row>
    <row r="3548" spans="1:7" x14ac:dyDescent="0.3">
      <c r="A3548">
        <v>12936</v>
      </c>
      <c r="B3548" s="2">
        <v>0</v>
      </c>
      <c r="C3548" s="1" t="s">
        <v>9803</v>
      </c>
      <c r="E3548">
        <v>14806</v>
      </c>
      <c r="F3548" s="2">
        <v>1</v>
      </c>
      <c r="G3548" t="s">
        <v>26668</v>
      </c>
    </row>
    <row r="3549" spans="1:7" x14ac:dyDescent="0.3">
      <c r="A3549">
        <v>15767</v>
      </c>
      <c r="B3549" s="2">
        <v>0</v>
      </c>
      <c r="C3549" s="1" t="s">
        <v>13638</v>
      </c>
      <c r="E3549">
        <v>15086</v>
      </c>
      <c r="F3549" s="2">
        <v>0</v>
      </c>
      <c r="G3549" t="s">
        <v>26935</v>
      </c>
    </row>
    <row r="3550" spans="1:7" x14ac:dyDescent="0.3">
      <c r="A3550">
        <v>8635</v>
      </c>
      <c r="B3550" s="2">
        <v>0</v>
      </c>
      <c r="C3550" s="1" t="s">
        <v>7882</v>
      </c>
      <c r="E3550">
        <v>412</v>
      </c>
      <c r="F3550" s="2">
        <v>0</v>
      </c>
      <c r="G3550" t="s">
        <v>14461</v>
      </c>
    </row>
    <row r="3551" spans="1:7" x14ac:dyDescent="0.3">
      <c r="A3551">
        <v>9490</v>
      </c>
      <c r="B3551" s="2">
        <v>0</v>
      </c>
      <c r="C3551" s="1" t="s">
        <v>8696</v>
      </c>
      <c r="E3551">
        <v>11678</v>
      </c>
      <c r="F3551" s="2">
        <v>0</v>
      </c>
      <c r="G3551" t="s">
        <v>24034</v>
      </c>
    </row>
    <row r="3552" spans="1:7" x14ac:dyDescent="0.3">
      <c r="A3552">
        <v>12154</v>
      </c>
      <c r="B3552" s="2">
        <v>0</v>
      </c>
      <c r="C3552" s="1" t="s">
        <v>10354</v>
      </c>
      <c r="E3552">
        <v>11343</v>
      </c>
      <c r="F3552" s="2">
        <v>0</v>
      </c>
      <c r="G3552" t="s">
        <v>23870</v>
      </c>
    </row>
    <row r="3553" spans="1:7" x14ac:dyDescent="0.3">
      <c r="A3553">
        <v>4649</v>
      </c>
      <c r="B3553" s="2">
        <v>1</v>
      </c>
      <c r="C3553" s="1" t="s">
        <v>4529</v>
      </c>
      <c r="E3553">
        <v>10081</v>
      </c>
      <c r="F3553" s="2">
        <v>0</v>
      </c>
      <c r="G3553" t="s">
        <v>23121</v>
      </c>
    </row>
    <row r="3554" spans="1:7" x14ac:dyDescent="0.3">
      <c r="A3554">
        <v>12700</v>
      </c>
      <c r="B3554" s="2">
        <v>1</v>
      </c>
      <c r="C3554" s="1" t="s">
        <v>10766</v>
      </c>
      <c r="E3554">
        <v>10655</v>
      </c>
      <c r="F3554" s="2">
        <v>0</v>
      </c>
      <c r="G3554" t="s">
        <v>23492</v>
      </c>
    </row>
    <row r="3555" spans="1:7" x14ac:dyDescent="0.3">
      <c r="A3555">
        <v>9427</v>
      </c>
      <c r="B3555" s="2">
        <v>0</v>
      </c>
      <c r="C3555" s="1" t="s">
        <v>8633</v>
      </c>
      <c r="E3555">
        <v>8535</v>
      </c>
      <c r="F3555" s="2">
        <v>0</v>
      </c>
      <c r="G3555" t="s">
        <v>21707</v>
      </c>
    </row>
    <row r="3556" spans="1:7" x14ac:dyDescent="0.3">
      <c r="A3556">
        <v>9376</v>
      </c>
      <c r="B3556" s="2">
        <v>1</v>
      </c>
      <c r="C3556" s="1" t="s">
        <v>8584</v>
      </c>
      <c r="E3556">
        <v>9840</v>
      </c>
      <c r="F3556" s="2">
        <v>0</v>
      </c>
      <c r="G3556" t="s">
        <v>22937</v>
      </c>
    </row>
    <row r="3557" spans="1:7" x14ac:dyDescent="0.3">
      <c r="A3557">
        <v>2365</v>
      </c>
      <c r="B3557" s="2">
        <v>1</v>
      </c>
      <c r="C3557" s="1" t="s">
        <v>2325</v>
      </c>
      <c r="E3557">
        <v>14119</v>
      </c>
      <c r="F3557" s="2">
        <v>0</v>
      </c>
      <c r="G3557" t="s">
        <v>26021</v>
      </c>
    </row>
    <row r="3558" spans="1:7" x14ac:dyDescent="0.3">
      <c r="A3558">
        <v>12472</v>
      </c>
      <c r="B3558" s="2">
        <v>0</v>
      </c>
      <c r="C3558" s="1" t="s">
        <v>10548</v>
      </c>
      <c r="E3558">
        <v>1638</v>
      </c>
      <c r="F3558" s="2">
        <v>0</v>
      </c>
      <c r="G3558" t="s">
        <v>15658</v>
      </c>
    </row>
    <row r="3559" spans="1:7" x14ac:dyDescent="0.3">
      <c r="A3559">
        <v>15086</v>
      </c>
      <c r="B3559" s="2">
        <v>0</v>
      </c>
      <c r="C3559" s="1" t="s">
        <v>13025</v>
      </c>
      <c r="E3559">
        <v>9891</v>
      </c>
      <c r="F3559" s="2">
        <v>0</v>
      </c>
      <c r="G3559" t="s">
        <v>22977</v>
      </c>
    </row>
    <row r="3560" spans="1:7" x14ac:dyDescent="0.3">
      <c r="A3560">
        <v>11126</v>
      </c>
      <c r="B3560" s="2">
        <v>0</v>
      </c>
      <c r="C3560" s="1" t="s">
        <v>9828</v>
      </c>
      <c r="E3560">
        <v>10997</v>
      </c>
      <c r="F3560" s="2">
        <v>0</v>
      </c>
      <c r="G3560" t="s">
        <v>23690</v>
      </c>
    </row>
    <row r="3561" spans="1:7" x14ac:dyDescent="0.3">
      <c r="A3561">
        <v>1956</v>
      </c>
      <c r="B3561" s="2">
        <v>1</v>
      </c>
      <c r="C3561" s="1" t="s">
        <v>1920</v>
      </c>
      <c r="E3561">
        <v>2950</v>
      </c>
      <c r="F3561" s="2">
        <v>0</v>
      </c>
      <c r="G3561" t="s">
        <v>16948</v>
      </c>
    </row>
    <row r="3562" spans="1:7" x14ac:dyDescent="0.3">
      <c r="A3562">
        <v>14904</v>
      </c>
      <c r="B3562" s="2">
        <v>1</v>
      </c>
      <c r="C3562" s="1" t="s">
        <v>12854</v>
      </c>
      <c r="E3562">
        <v>2137</v>
      </c>
      <c r="F3562" s="2">
        <v>0</v>
      </c>
      <c r="G3562" t="s">
        <v>16150</v>
      </c>
    </row>
    <row r="3563" spans="1:7" x14ac:dyDescent="0.3">
      <c r="A3563">
        <v>10856</v>
      </c>
      <c r="B3563" s="2">
        <v>0</v>
      </c>
      <c r="C3563" s="1" t="s">
        <v>9684</v>
      </c>
      <c r="E3563">
        <v>14814</v>
      </c>
      <c r="F3563" s="2">
        <v>1</v>
      </c>
      <c r="G3563" t="s">
        <v>26675</v>
      </c>
    </row>
    <row r="3564" spans="1:7" x14ac:dyDescent="0.3">
      <c r="A3564">
        <v>9273</v>
      </c>
      <c r="B3564" s="2">
        <v>0</v>
      </c>
      <c r="C3564" s="1" t="s">
        <v>8483</v>
      </c>
      <c r="E3564">
        <v>10779</v>
      </c>
      <c r="F3564" s="2">
        <v>1</v>
      </c>
      <c r="G3564" t="s">
        <v>23563</v>
      </c>
    </row>
    <row r="3565" spans="1:7" x14ac:dyDescent="0.3">
      <c r="A3565">
        <v>10591</v>
      </c>
      <c r="B3565" s="2">
        <v>0</v>
      </c>
      <c r="C3565" s="1" t="s">
        <v>9533</v>
      </c>
      <c r="E3565">
        <v>11141</v>
      </c>
      <c r="F3565" s="2">
        <v>0</v>
      </c>
      <c r="G3565" t="s">
        <v>23563</v>
      </c>
    </row>
    <row r="3566" spans="1:7" x14ac:dyDescent="0.3">
      <c r="A3566">
        <v>12040</v>
      </c>
      <c r="B3566" s="2">
        <v>1</v>
      </c>
      <c r="C3566" s="1" t="s">
        <v>9533</v>
      </c>
      <c r="E3566">
        <v>12191</v>
      </c>
      <c r="F3566" s="2">
        <v>0</v>
      </c>
      <c r="G3566" t="s">
        <v>23563</v>
      </c>
    </row>
    <row r="3567" spans="1:7" x14ac:dyDescent="0.3">
      <c r="A3567">
        <v>10673</v>
      </c>
      <c r="B3567" s="2">
        <v>0</v>
      </c>
      <c r="C3567" s="1" t="s">
        <v>9584</v>
      </c>
      <c r="E3567">
        <v>3235</v>
      </c>
      <c r="F3567" s="2">
        <v>1</v>
      </c>
      <c r="G3567" t="s">
        <v>17226</v>
      </c>
    </row>
    <row r="3568" spans="1:7" x14ac:dyDescent="0.3">
      <c r="A3568">
        <v>540</v>
      </c>
      <c r="B3568" s="2">
        <v>0</v>
      </c>
      <c r="C3568" s="1" t="s">
        <v>532</v>
      </c>
      <c r="E3568">
        <v>2471</v>
      </c>
      <c r="F3568" s="2">
        <v>0</v>
      </c>
      <c r="G3568" t="s">
        <v>16479</v>
      </c>
    </row>
    <row r="3569" spans="1:7" x14ac:dyDescent="0.3">
      <c r="A3569">
        <v>10729</v>
      </c>
      <c r="B3569" s="2">
        <v>0</v>
      </c>
      <c r="C3569" s="1" t="s">
        <v>9616</v>
      </c>
      <c r="E3569">
        <v>9472</v>
      </c>
      <c r="F3569" s="2">
        <v>0</v>
      </c>
      <c r="G3569" t="s">
        <v>22597</v>
      </c>
    </row>
    <row r="3570" spans="1:7" x14ac:dyDescent="0.3">
      <c r="A3570">
        <v>14618</v>
      </c>
      <c r="B3570" s="2">
        <v>1</v>
      </c>
      <c r="C3570" s="1" t="s">
        <v>12578</v>
      </c>
      <c r="E3570">
        <v>9765</v>
      </c>
      <c r="F3570" s="2">
        <v>1</v>
      </c>
      <c r="G3570" t="s">
        <v>22597</v>
      </c>
    </row>
    <row r="3571" spans="1:7" x14ac:dyDescent="0.3">
      <c r="A3571">
        <v>15866</v>
      </c>
      <c r="B3571" s="2">
        <v>1</v>
      </c>
      <c r="C3571" s="1" t="s">
        <v>13733</v>
      </c>
      <c r="E3571">
        <v>5537</v>
      </c>
      <c r="F3571" s="2">
        <v>0</v>
      </c>
      <c r="G3571" t="s">
        <v>19331</v>
      </c>
    </row>
    <row r="3572" spans="1:7" x14ac:dyDescent="0.3">
      <c r="A3572">
        <v>15168</v>
      </c>
      <c r="B3572" s="2">
        <v>0</v>
      </c>
      <c r="C3572" s="1" t="s">
        <v>13102</v>
      </c>
      <c r="E3572">
        <v>10026</v>
      </c>
      <c r="F3572" s="2">
        <v>0</v>
      </c>
      <c r="G3572" t="s">
        <v>23081</v>
      </c>
    </row>
    <row r="3573" spans="1:7" x14ac:dyDescent="0.3">
      <c r="A3573">
        <v>4954</v>
      </c>
      <c r="B3573" s="2">
        <v>1</v>
      </c>
      <c r="C3573" s="1" t="s">
        <v>4777</v>
      </c>
      <c r="E3573">
        <v>12820</v>
      </c>
      <c r="F3573" s="2">
        <v>0</v>
      </c>
      <c r="G3573" t="s">
        <v>24796</v>
      </c>
    </row>
    <row r="3574" spans="1:7" x14ac:dyDescent="0.3">
      <c r="A3574">
        <v>14234</v>
      </c>
      <c r="B3574" s="2">
        <v>1</v>
      </c>
      <c r="C3574" s="1" t="s">
        <v>12208</v>
      </c>
      <c r="E3574">
        <v>14722</v>
      </c>
      <c r="F3574" s="2">
        <v>1</v>
      </c>
      <c r="G3574" t="s">
        <v>26590</v>
      </c>
    </row>
    <row r="3575" spans="1:7" x14ac:dyDescent="0.3">
      <c r="A3575">
        <v>10324</v>
      </c>
      <c r="B3575" s="2">
        <v>0</v>
      </c>
      <c r="C3575" s="1" t="s">
        <v>9366</v>
      </c>
      <c r="E3575">
        <v>4954</v>
      </c>
      <c r="F3575" s="2">
        <v>1</v>
      </c>
      <c r="G3575" t="s">
        <v>18806</v>
      </c>
    </row>
    <row r="3576" spans="1:7" x14ac:dyDescent="0.3">
      <c r="A3576">
        <v>2933</v>
      </c>
      <c r="B3576" s="2">
        <v>0</v>
      </c>
      <c r="C3576" s="1" t="s">
        <v>2879</v>
      </c>
      <c r="E3576">
        <v>5534</v>
      </c>
      <c r="F3576" s="2">
        <v>0</v>
      </c>
      <c r="G3576" t="s">
        <v>19328</v>
      </c>
    </row>
    <row r="3577" spans="1:7" x14ac:dyDescent="0.3">
      <c r="A3577">
        <v>12363</v>
      </c>
      <c r="B3577" s="2">
        <v>0</v>
      </c>
      <c r="C3577" s="1" t="s">
        <v>10441</v>
      </c>
      <c r="E3577">
        <v>11602</v>
      </c>
      <c r="F3577" s="2">
        <v>0</v>
      </c>
      <c r="G3577" t="s">
        <v>23993</v>
      </c>
    </row>
    <row r="3578" spans="1:7" x14ac:dyDescent="0.3">
      <c r="A3578">
        <v>2345</v>
      </c>
      <c r="B3578" s="2">
        <v>0</v>
      </c>
      <c r="C3578" s="1" t="s">
        <v>2306</v>
      </c>
      <c r="E3578">
        <v>11854</v>
      </c>
      <c r="F3578" s="2">
        <v>0</v>
      </c>
      <c r="G3578" t="s">
        <v>23993</v>
      </c>
    </row>
    <row r="3579" spans="1:7" x14ac:dyDescent="0.3">
      <c r="A3579">
        <v>14973</v>
      </c>
      <c r="B3579" s="2">
        <v>0</v>
      </c>
      <c r="C3579" s="1" t="s">
        <v>12917</v>
      </c>
      <c r="E3579">
        <v>10281</v>
      </c>
      <c r="F3579" s="2">
        <v>0</v>
      </c>
      <c r="G3579" t="s">
        <v>23261</v>
      </c>
    </row>
    <row r="3580" spans="1:7" x14ac:dyDescent="0.3">
      <c r="A3580">
        <v>10883</v>
      </c>
      <c r="B3580" s="2">
        <v>0</v>
      </c>
      <c r="C3580" s="1" t="s">
        <v>9701</v>
      </c>
      <c r="E3580">
        <v>8804</v>
      </c>
      <c r="F3580" s="2">
        <v>1</v>
      </c>
      <c r="G3580" t="s">
        <v>21962</v>
      </c>
    </row>
    <row r="3581" spans="1:7" x14ac:dyDescent="0.3">
      <c r="A3581">
        <v>1679</v>
      </c>
      <c r="B3581" s="2">
        <v>0</v>
      </c>
      <c r="C3581" s="1" t="s">
        <v>1647</v>
      </c>
      <c r="E3581">
        <v>8639</v>
      </c>
      <c r="F3581" s="2">
        <v>0</v>
      </c>
      <c r="G3581" t="s">
        <v>21807</v>
      </c>
    </row>
    <row r="3582" spans="1:7" x14ac:dyDescent="0.3">
      <c r="A3582">
        <v>10650</v>
      </c>
      <c r="B3582" s="2">
        <v>1</v>
      </c>
      <c r="C3582" s="1" t="s">
        <v>9570</v>
      </c>
      <c r="E3582">
        <v>14269</v>
      </c>
      <c r="F3582" s="2">
        <v>1</v>
      </c>
      <c r="G3582" t="s">
        <v>26155</v>
      </c>
    </row>
    <row r="3583" spans="1:7" x14ac:dyDescent="0.3">
      <c r="A3583">
        <v>12079</v>
      </c>
      <c r="B3583" s="2">
        <v>0</v>
      </c>
      <c r="C3583" s="1" t="s">
        <v>10316</v>
      </c>
      <c r="E3583">
        <v>13335</v>
      </c>
      <c r="F3583" s="2">
        <v>0</v>
      </c>
      <c r="G3583" t="s">
        <v>25277</v>
      </c>
    </row>
    <row r="3584" spans="1:7" x14ac:dyDescent="0.3">
      <c r="A3584">
        <v>952</v>
      </c>
      <c r="B3584" s="2">
        <v>0</v>
      </c>
      <c r="C3584" s="1" t="s">
        <v>924</v>
      </c>
      <c r="E3584">
        <v>11126</v>
      </c>
      <c r="F3584" s="2">
        <v>0</v>
      </c>
      <c r="G3584" t="s">
        <v>23754</v>
      </c>
    </row>
    <row r="3585" spans="1:7" x14ac:dyDescent="0.3">
      <c r="A3585">
        <v>2134</v>
      </c>
      <c r="B3585" s="2">
        <v>0</v>
      </c>
      <c r="C3585" s="1" t="s">
        <v>2097</v>
      </c>
      <c r="E3585">
        <v>9759</v>
      </c>
      <c r="F3585" s="2">
        <v>0</v>
      </c>
      <c r="G3585" t="s">
        <v>22871</v>
      </c>
    </row>
    <row r="3586" spans="1:7" x14ac:dyDescent="0.3">
      <c r="A3586">
        <v>11019</v>
      </c>
      <c r="B3586" s="2">
        <v>0</v>
      </c>
      <c r="C3586" s="1" t="s">
        <v>9775</v>
      </c>
      <c r="E3586">
        <v>10497</v>
      </c>
      <c r="F3586" s="2">
        <v>0</v>
      </c>
      <c r="G3586" t="s">
        <v>22871</v>
      </c>
    </row>
    <row r="3587" spans="1:7" x14ac:dyDescent="0.3">
      <c r="A3587">
        <v>9190</v>
      </c>
      <c r="B3587" s="2">
        <v>0</v>
      </c>
      <c r="C3587" s="1" t="s">
        <v>8403</v>
      </c>
      <c r="E3587">
        <v>10230</v>
      </c>
      <c r="F3587" s="2">
        <v>0</v>
      </c>
      <c r="G3587" t="s">
        <v>23223</v>
      </c>
    </row>
    <row r="3588" spans="1:7" x14ac:dyDescent="0.3">
      <c r="A3588">
        <v>9840</v>
      </c>
      <c r="B3588" s="2">
        <v>0</v>
      </c>
      <c r="C3588" s="1" t="s">
        <v>9016</v>
      </c>
      <c r="E3588">
        <v>10427</v>
      </c>
      <c r="F3588" s="2">
        <v>0</v>
      </c>
      <c r="G3588" t="s">
        <v>23354</v>
      </c>
    </row>
    <row r="3589" spans="1:7" x14ac:dyDescent="0.3">
      <c r="A3589">
        <v>5716</v>
      </c>
      <c r="B3589" s="2">
        <v>0</v>
      </c>
      <c r="C3589" s="1" t="s">
        <v>5472</v>
      </c>
      <c r="E3589">
        <v>14973</v>
      </c>
      <c r="F3589" s="2">
        <v>0</v>
      </c>
      <c r="G3589" t="s">
        <v>23354</v>
      </c>
    </row>
    <row r="3590" spans="1:7" x14ac:dyDescent="0.3">
      <c r="A3590">
        <v>1012</v>
      </c>
      <c r="B3590" s="2">
        <v>1</v>
      </c>
      <c r="C3590" s="1" t="s">
        <v>983</v>
      </c>
      <c r="E3590">
        <v>952</v>
      </c>
      <c r="F3590" s="2">
        <v>0</v>
      </c>
      <c r="G3590" t="s">
        <v>14977</v>
      </c>
    </row>
    <row r="3591" spans="1:7" x14ac:dyDescent="0.3">
      <c r="A3591">
        <v>14806</v>
      </c>
      <c r="B3591" s="2">
        <v>1</v>
      </c>
      <c r="C3591" s="1" t="s">
        <v>12760</v>
      </c>
      <c r="E3591">
        <v>12595</v>
      </c>
      <c r="F3591" s="2">
        <v>0</v>
      </c>
      <c r="G3591" t="s">
        <v>24585</v>
      </c>
    </row>
    <row r="3592" spans="1:7" x14ac:dyDescent="0.3">
      <c r="A3592">
        <v>412</v>
      </c>
      <c r="B3592" s="2">
        <v>0</v>
      </c>
      <c r="C3592" s="1" t="s">
        <v>406</v>
      </c>
      <c r="E3592">
        <v>10856</v>
      </c>
      <c r="F3592" s="2">
        <v>0</v>
      </c>
      <c r="G3592" t="s">
        <v>23611</v>
      </c>
    </row>
    <row r="3593" spans="1:7" x14ac:dyDescent="0.3">
      <c r="A3593">
        <v>10736</v>
      </c>
      <c r="B3593" s="2">
        <v>1</v>
      </c>
      <c r="C3593" s="1" t="s">
        <v>406</v>
      </c>
      <c r="E3593">
        <v>1046</v>
      </c>
      <c r="F3593" s="2">
        <v>0</v>
      </c>
      <c r="G3593" t="s">
        <v>15070</v>
      </c>
    </row>
    <row r="3594" spans="1:7" x14ac:dyDescent="0.3">
      <c r="A3594">
        <v>10866</v>
      </c>
      <c r="B3594" s="2">
        <v>1</v>
      </c>
      <c r="C3594" s="1" t="s">
        <v>9689</v>
      </c>
      <c r="E3594">
        <v>3122</v>
      </c>
      <c r="F3594" s="2">
        <v>0</v>
      </c>
      <c r="G3594" t="s">
        <v>17115</v>
      </c>
    </row>
    <row r="3595" spans="1:7" x14ac:dyDescent="0.3">
      <c r="A3595">
        <v>9799</v>
      </c>
      <c r="B3595" s="2">
        <v>1</v>
      </c>
      <c r="C3595" s="1" t="s">
        <v>8985</v>
      </c>
      <c r="E3595">
        <v>4950</v>
      </c>
      <c r="F3595" s="2">
        <v>0</v>
      </c>
      <c r="G3595" t="s">
        <v>18804</v>
      </c>
    </row>
    <row r="3596" spans="1:7" x14ac:dyDescent="0.3">
      <c r="A3596">
        <v>12226</v>
      </c>
      <c r="B3596" s="2">
        <v>0</v>
      </c>
      <c r="C3596" s="1" t="s">
        <v>10386</v>
      </c>
      <c r="E3596">
        <v>10324</v>
      </c>
      <c r="F3596" s="2">
        <v>0</v>
      </c>
      <c r="G3596" t="s">
        <v>23287</v>
      </c>
    </row>
    <row r="3597" spans="1:7" x14ac:dyDescent="0.3">
      <c r="A3597">
        <v>1174</v>
      </c>
      <c r="B3597" s="2">
        <v>0</v>
      </c>
      <c r="C3597" s="1" t="s">
        <v>1144</v>
      </c>
      <c r="E3597">
        <v>12254</v>
      </c>
      <c r="F3597" s="2">
        <v>0</v>
      </c>
      <c r="G3597" t="s">
        <v>24319</v>
      </c>
    </row>
    <row r="3598" spans="1:7" x14ac:dyDescent="0.3">
      <c r="A3598">
        <v>10196</v>
      </c>
      <c r="B3598" s="2">
        <v>0</v>
      </c>
      <c r="C3598" s="1" t="s">
        <v>9280</v>
      </c>
      <c r="E3598">
        <v>10336</v>
      </c>
      <c r="F3598" s="2">
        <v>1</v>
      </c>
      <c r="G3598" t="s">
        <v>23293</v>
      </c>
    </row>
    <row r="3599" spans="1:7" x14ac:dyDescent="0.3">
      <c r="A3599">
        <v>10785</v>
      </c>
      <c r="B3599" s="2">
        <v>0</v>
      </c>
      <c r="C3599" s="1" t="s">
        <v>9645</v>
      </c>
      <c r="E3599">
        <v>11541</v>
      </c>
      <c r="F3599" s="2">
        <v>0</v>
      </c>
      <c r="G3599" t="s">
        <v>23293</v>
      </c>
    </row>
    <row r="3600" spans="1:7" x14ac:dyDescent="0.3">
      <c r="A3600">
        <v>3235</v>
      </c>
      <c r="B3600" s="2">
        <v>1</v>
      </c>
      <c r="C3600" s="1" t="s">
        <v>3177</v>
      </c>
      <c r="E3600">
        <v>11557</v>
      </c>
      <c r="F3600" s="2">
        <v>0</v>
      </c>
      <c r="G3600" t="s">
        <v>23293</v>
      </c>
    </row>
    <row r="3601" spans="1:7" x14ac:dyDescent="0.3">
      <c r="A3601">
        <v>12719</v>
      </c>
      <c r="B3601" s="2">
        <v>0</v>
      </c>
      <c r="C3601" s="1" t="s">
        <v>10785</v>
      </c>
      <c r="E3601">
        <v>2001</v>
      </c>
      <c r="F3601" s="2">
        <v>1</v>
      </c>
      <c r="G3601" t="s">
        <v>16017</v>
      </c>
    </row>
    <row r="3602" spans="1:7" x14ac:dyDescent="0.3">
      <c r="A3602">
        <v>10378</v>
      </c>
      <c r="B3602" s="2">
        <v>1</v>
      </c>
      <c r="C3602" s="1" t="s">
        <v>9403</v>
      </c>
      <c r="E3602">
        <v>10641</v>
      </c>
      <c r="F3602" s="2">
        <v>0</v>
      </c>
      <c r="G3602" t="s">
        <v>23482</v>
      </c>
    </row>
    <row r="3603" spans="1:7" x14ac:dyDescent="0.3">
      <c r="A3603">
        <v>11135</v>
      </c>
      <c r="B3603" s="2">
        <v>0</v>
      </c>
      <c r="C3603" s="1" t="s">
        <v>9403</v>
      </c>
      <c r="E3603">
        <v>8755</v>
      </c>
      <c r="F3603" s="2">
        <v>1</v>
      </c>
      <c r="G3603" t="s">
        <v>21914</v>
      </c>
    </row>
    <row r="3604" spans="1:7" x14ac:dyDescent="0.3">
      <c r="A3604">
        <v>10255</v>
      </c>
      <c r="B3604" s="2">
        <v>0</v>
      </c>
      <c r="C3604" s="1" t="s">
        <v>9323</v>
      </c>
      <c r="E3604">
        <v>14793</v>
      </c>
      <c r="F3604" s="2">
        <v>0</v>
      </c>
      <c r="G3604" t="s">
        <v>26657</v>
      </c>
    </row>
    <row r="3605" spans="1:7" x14ac:dyDescent="0.3">
      <c r="A3605">
        <v>10026</v>
      </c>
      <c r="B3605" s="2">
        <v>0</v>
      </c>
      <c r="C3605" s="1" t="s">
        <v>9161</v>
      </c>
      <c r="E3605">
        <v>9574</v>
      </c>
      <c r="F3605" s="2">
        <v>1</v>
      </c>
      <c r="G3605" t="s">
        <v>22698</v>
      </c>
    </row>
    <row r="3606" spans="1:7" x14ac:dyDescent="0.3">
      <c r="A3606">
        <v>2471</v>
      </c>
      <c r="B3606" s="2">
        <v>0</v>
      </c>
      <c r="C3606" s="1" t="s">
        <v>2429</v>
      </c>
      <c r="E3606">
        <v>10650</v>
      </c>
      <c r="F3606" s="2">
        <v>1</v>
      </c>
      <c r="G3606" t="s">
        <v>23489</v>
      </c>
    </row>
    <row r="3607" spans="1:7" x14ac:dyDescent="0.3">
      <c r="A3607">
        <v>11973</v>
      </c>
      <c r="B3607" s="2">
        <v>0</v>
      </c>
      <c r="C3607" s="1" t="s">
        <v>10269</v>
      </c>
      <c r="E3607">
        <v>14405</v>
      </c>
      <c r="F3607" s="2">
        <v>0</v>
      </c>
      <c r="G3607" t="s">
        <v>26282</v>
      </c>
    </row>
    <row r="3608" spans="1:7" x14ac:dyDescent="0.3">
      <c r="A3608">
        <v>10541</v>
      </c>
      <c r="B3608" s="2">
        <v>1</v>
      </c>
      <c r="C3608" s="1" t="s">
        <v>9501</v>
      </c>
      <c r="E3608">
        <v>10196</v>
      </c>
      <c r="F3608" s="2">
        <v>0</v>
      </c>
      <c r="G3608" t="s">
        <v>23200</v>
      </c>
    </row>
    <row r="3609" spans="1:7" x14ac:dyDescent="0.3">
      <c r="A3609">
        <v>9472</v>
      </c>
      <c r="B3609" s="2">
        <v>0</v>
      </c>
      <c r="C3609" s="1" t="s">
        <v>8678</v>
      </c>
      <c r="E3609">
        <v>10736</v>
      </c>
      <c r="F3609" s="2">
        <v>1</v>
      </c>
      <c r="G3609" t="s">
        <v>23541</v>
      </c>
    </row>
    <row r="3610" spans="1:7" x14ac:dyDescent="0.3">
      <c r="A3610">
        <v>14119</v>
      </c>
      <c r="B3610" s="2">
        <v>0</v>
      </c>
      <c r="C3610" s="1" t="s">
        <v>12102</v>
      </c>
      <c r="E3610">
        <v>856</v>
      </c>
      <c r="F3610" s="2">
        <v>0</v>
      </c>
      <c r="G3610" t="s">
        <v>14882</v>
      </c>
    </row>
    <row r="3611" spans="1:7" x14ac:dyDescent="0.3">
      <c r="A3611">
        <v>2950</v>
      </c>
      <c r="B3611" s="2">
        <v>0</v>
      </c>
      <c r="C3611" s="1" t="s">
        <v>2896</v>
      </c>
      <c r="E3611">
        <v>12226</v>
      </c>
      <c r="F3611" s="2">
        <v>0</v>
      </c>
      <c r="G3611" t="s">
        <v>24311</v>
      </c>
    </row>
    <row r="3612" spans="1:7" x14ac:dyDescent="0.3">
      <c r="A3612">
        <v>4950</v>
      </c>
      <c r="B3612" s="2">
        <v>0</v>
      </c>
      <c r="C3612" s="1" t="s">
        <v>4775</v>
      </c>
      <c r="E3612">
        <v>10866</v>
      </c>
      <c r="F3612" s="2">
        <v>1</v>
      </c>
      <c r="G3612" t="s">
        <v>23616</v>
      </c>
    </row>
    <row r="3613" spans="1:7" x14ac:dyDescent="0.3">
      <c r="A3613">
        <v>10621</v>
      </c>
      <c r="B3613" s="2">
        <v>0</v>
      </c>
      <c r="C3613" s="1" t="s">
        <v>9549</v>
      </c>
      <c r="E3613">
        <v>9859</v>
      </c>
      <c r="F3613" s="2">
        <v>0</v>
      </c>
      <c r="G3613" t="s">
        <v>22950</v>
      </c>
    </row>
    <row r="3614" spans="1:7" x14ac:dyDescent="0.3">
      <c r="A3614">
        <v>9819</v>
      </c>
      <c r="B3614" s="2">
        <v>1</v>
      </c>
      <c r="C3614" s="1" t="s">
        <v>8999</v>
      </c>
      <c r="E3614">
        <v>10716</v>
      </c>
      <c r="F3614" s="2">
        <v>0</v>
      </c>
      <c r="G3614" t="s">
        <v>22950</v>
      </c>
    </row>
    <row r="3615" spans="1:7" x14ac:dyDescent="0.3">
      <c r="A3615">
        <v>10305</v>
      </c>
      <c r="B3615" s="2">
        <v>0</v>
      </c>
      <c r="C3615" s="1" t="s">
        <v>8999</v>
      </c>
      <c r="E3615">
        <v>9460</v>
      </c>
      <c r="F3615" s="2">
        <v>0</v>
      </c>
      <c r="G3615" t="s">
        <v>22586</v>
      </c>
    </row>
    <row r="3616" spans="1:7" x14ac:dyDescent="0.3">
      <c r="A3616">
        <v>9893</v>
      </c>
      <c r="B3616" s="2">
        <v>0</v>
      </c>
      <c r="C3616" s="1" t="s">
        <v>9057</v>
      </c>
      <c r="E3616">
        <v>3374</v>
      </c>
      <c r="F3616" s="2">
        <v>1</v>
      </c>
      <c r="G3616" t="s">
        <v>17363</v>
      </c>
    </row>
    <row r="3617" spans="1:7" x14ac:dyDescent="0.3">
      <c r="A3617">
        <v>3056</v>
      </c>
      <c r="B3617" s="2">
        <v>1</v>
      </c>
      <c r="C3617" s="1" t="s">
        <v>2998</v>
      </c>
      <c r="E3617">
        <v>1679</v>
      </c>
      <c r="F3617" s="2">
        <v>0</v>
      </c>
      <c r="G3617" t="s">
        <v>15698</v>
      </c>
    </row>
    <row r="3618" spans="1:7" x14ac:dyDescent="0.3">
      <c r="A3618">
        <v>14763</v>
      </c>
      <c r="B3618" s="2">
        <v>1</v>
      </c>
      <c r="C3618" s="1" t="s">
        <v>12718</v>
      </c>
      <c r="E3618">
        <v>12154</v>
      </c>
      <c r="F3618" s="2">
        <v>0</v>
      </c>
      <c r="G3618" t="s">
        <v>24278</v>
      </c>
    </row>
    <row r="3619" spans="1:7" x14ac:dyDescent="0.3">
      <c r="A3619">
        <v>10230</v>
      </c>
      <c r="B3619" s="2">
        <v>0</v>
      </c>
      <c r="C3619" s="1" t="s">
        <v>9303</v>
      </c>
      <c r="E3619">
        <v>14895</v>
      </c>
      <c r="F3619" s="2">
        <v>0</v>
      </c>
      <c r="G3619" t="s">
        <v>26754</v>
      </c>
    </row>
    <row r="3620" spans="1:7" x14ac:dyDescent="0.3">
      <c r="A3620">
        <v>14722</v>
      </c>
      <c r="B3620" s="2">
        <v>1</v>
      </c>
      <c r="C3620" s="1" t="s">
        <v>12678</v>
      </c>
      <c r="E3620">
        <v>209</v>
      </c>
      <c r="F3620" s="2">
        <v>0</v>
      </c>
      <c r="G3620" t="s">
        <v>14262</v>
      </c>
    </row>
    <row r="3621" spans="1:7" x14ac:dyDescent="0.3">
      <c r="A3621">
        <v>9759</v>
      </c>
      <c r="B3621" s="2">
        <v>0</v>
      </c>
      <c r="C3621" s="1" t="s">
        <v>8949</v>
      </c>
      <c r="E3621">
        <v>216</v>
      </c>
      <c r="F3621" s="2">
        <v>0</v>
      </c>
      <c r="G3621" t="s">
        <v>14262</v>
      </c>
    </row>
    <row r="3622" spans="1:7" x14ac:dyDescent="0.3">
      <c r="A3622">
        <v>10497</v>
      </c>
      <c r="B3622" s="2">
        <v>0</v>
      </c>
      <c r="C3622" s="1" t="s">
        <v>8949</v>
      </c>
      <c r="E3622">
        <v>13370</v>
      </c>
      <c r="F3622" s="2">
        <v>0</v>
      </c>
      <c r="G3622" t="s">
        <v>25311</v>
      </c>
    </row>
    <row r="3623" spans="1:7" x14ac:dyDescent="0.3">
      <c r="A3623">
        <v>10717</v>
      </c>
      <c r="B3623" s="2">
        <v>0</v>
      </c>
      <c r="C3623" s="1" t="s">
        <v>9608</v>
      </c>
      <c r="E3623">
        <v>12719</v>
      </c>
      <c r="F3623" s="2">
        <v>0</v>
      </c>
      <c r="G3623" t="s">
        <v>24701</v>
      </c>
    </row>
    <row r="3624" spans="1:7" x14ac:dyDescent="0.3">
      <c r="A3624">
        <v>10834</v>
      </c>
      <c r="B3624" s="2">
        <v>0</v>
      </c>
      <c r="C3624" s="1" t="s">
        <v>9608</v>
      </c>
      <c r="E3624">
        <v>15767</v>
      </c>
      <c r="F3624" s="2">
        <v>0</v>
      </c>
      <c r="G3624" t="s">
        <v>27543</v>
      </c>
    </row>
    <row r="3625" spans="1:7" x14ac:dyDescent="0.3">
      <c r="A3625">
        <v>8639</v>
      </c>
      <c r="B3625" s="2">
        <v>0</v>
      </c>
      <c r="C3625" s="1" t="s">
        <v>7885</v>
      </c>
      <c r="E3625">
        <v>10673</v>
      </c>
      <c r="F3625" s="2">
        <v>0</v>
      </c>
      <c r="G3625" t="s">
        <v>23503</v>
      </c>
    </row>
    <row r="3626" spans="1:7" x14ac:dyDescent="0.3">
      <c r="A3626">
        <v>9707</v>
      </c>
      <c r="B3626" s="2">
        <v>0</v>
      </c>
      <c r="C3626" s="1" t="s">
        <v>8903</v>
      </c>
      <c r="E3626">
        <v>11973</v>
      </c>
      <c r="F3626" s="2">
        <v>0</v>
      </c>
      <c r="G3626" t="s">
        <v>24194</v>
      </c>
    </row>
    <row r="3627" spans="1:7" x14ac:dyDescent="0.3">
      <c r="A3627">
        <v>5534</v>
      </c>
      <c r="B3627" s="2">
        <v>0</v>
      </c>
      <c r="C3627" s="1" t="s">
        <v>5300</v>
      </c>
      <c r="E3627">
        <v>717</v>
      </c>
      <c r="F3627" s="2">
        <v>0</v>
      </c>
      <c r="G3627" t="s">
        <v>14752</v>
      </c>
    </row>
    <row r="3628" spans="1:7" x14ac:dyDescent="0.3">
      <c r="A3628">
        <v>12254</v>
      </c>
      <c r="B3628" s="2">
        <v>0</v>
      </c>
      <c r="C3628" s="1" t="s">
        <v>10393</v>
      </c>
      <c r="E3628">
        <v>10378</v>
      </c>
      <c r="F3628" s="2">
        <v>1</v>
      </c>
      <c r="G3628" t="s">
        <v>14752</v>
      </c>
    </row>
    <row r="3629" spans="1:7" x14ac:dyDescent="0.3">
      <c r="A3629">
        <v>8804</v>
      </c>
      <c r="B3629" s="2">
        <v>1</v>
      </c>
      <c r="C3629" s="1" t="s">
        <v>8044</v>
      </c>
      <c r="E3629">
        <v>11135</v>
      </c>
      <c r="F3629" s="2">
        <v>0</v>
      </c>
      <c r="G3629" t="s">
        <v>14752</v>
      </c>
    </row>
    <row r="3630" spans="1:7" x14ac:dyDescent="0.3">
      <c r="A3630">
        <v>11881</v>
      </c>
      <c r="B3630" s="2">
        <v>0</v>
      </c>
      <c r="C3630" s="1" t="s">
        <v>10228</v>
      </c>
      <c r="E3630">
        <v>15140</v>
      </c>
      <c r="F3630" s="2">
        <v>0</v>
      </c>
      <c r="G3630" t="s">
        <v>26984</v>
      </c>
    </row>
    <row r="3631" spans="1:7" x14ac:dyDescent="0.3">
      <c r="A3631">
        <v>12312</v>
      </c>
      <c r="B3631" s="2">
        <v>0</v>
      </c>
      <c r="C3631" s="1" t="s">
        <v>10228</v>
      </c>
      <c r="E3631">
        <v>9376</v>
      </c>
      <c r="F3631" s="2">
        <v>1</v>
      </c>
      <c r="G3631" t="s">
        <v>22506</v>
      </c>
    </row>
    <row r="3632" spans="1:7" x14ac:dyDescent="0.3">
      <c r="A3632">
        <v>15846</v>
      </c>
      <c r="B3632" s="2">
        <v>1</v>
      </c>
      <c r="C3632" s="1" t="s">
        <v>13714</v>
      </c>
      <c r="E3632">
        <v>10814</v>
      </c>
      <c r="F3632" s="2">
        <v>0</v>
      </c>
      <c r="G3632" t="s">
        <v>23585</v>
      </c>
    </row>
    <row r="3633" spans="1:7" x14ac:dyDescent="0.3">
      <c r="A3633">
        <v>14895</v>
      </c>
      <c r="B3633" s="2">
        <v>0</v>
      </c>
      <c r="C3633" s="1" t="s">
        <v>12845</v>
      </c>
      <c r="E3633">
        <v>12205</v>
      </c>
      <c r="F3633" s="2">
        <v>0</v>
      </c>
      <c r="G3633" t="s">
        <v>23585</v>
      </c>
    </row>
    <row r="3634" spans="1:7" x14ac:dyDescent="0.3">
      <c r="A3634">
        <v>10641</v>
      </c>
      <c r="B3634" s="2">
        <v>0</v>
      </c>
      <c r="C3634" s="1" t="s">
        <v>9563</v>
      </c>
      <c r="E3634">
        <v>9569</v>
      </c>
      <c r="F3634" s="2">
        <v>1</v>
      </c>
      <c r="G3634" t="s">
        <v>22693</v>
      </c>
    </row>
    <row r="3635" spans="1:7" x14ac:dyDescent="0.3">
      <c r="A3635">
        <v>3122</v>
      </c>
      <c r="B3635" s="2">
        <v>0</v>
      </c>
      <c r="C3635" s="1" t="s">
        <v>3064</v>
      </c>
      <c r="E3635">
        <v>4666</v>
      </c>
      <c r="F3635" s="2">
        <v>0</v>
      </c>
      <c r="G3635" t="s">
        <v>18575</v>
      </c>
    </row>
    <row r="3636" spans="1:7" x14ac:dyDescent="0.3">
      <c r="A3636">
        <v>9574</v>
      </c>
      <c r="B3636" s="2">
        <v>1</v>
      </c>
      <c r="C3636" s="1" t="s">
        <v>8778</v>
      </c>
      <c r="E3636">
        <v>5038</v>
      </c>
      <c r="F3636" s="2">
        <v>0</v>
      </c>
      <c r="G3636" t="s">
        <v>18575</v>
      </c>
    </row>
    <row r="3637" spans="1:7" x14ac:dyDescent="0.3">
      <c r="A3637">
        <v>10090</v>
      </c>
      <c r="B3637" s="2">
        <v>1</v>
      </c>
      <c r="C3637" s="1" t="s">
        <v>9209</v>
      </c>
      <c r="E3637">
        <v>2735</v>
      </c>
      <c r="F3637" s="2">
        <v>0</v>
      </c>
      <c r="G3637" t="s">
        <v>16736</v>
      </c>
    </row>
    <row r="3638" spans="1:7" x14ac:dyDescent="0.3">
      <c r="A3638">
        <v>11129</v>
      </c>
      <c r="B3638" s="2">
        <v>1</v>
      </c>
      <c r="C3638" s="1" t="s">
        <v>9209</v>
      </c>
      <c r="E3638">
        <v>2008</v>
      </c>
      <c r="F3638" s="2">
        <v>0</v>
      </c>
      <c r="G3638" t="s">
        <v>16024</v>
      </c>
    </row>
    <row r="3639" spans="1:7" x14ac:dyDescent="0.3">
      <c r="A3639">
        <v>11279</v>
      </c>
      <c r="B3639" s="2">
        <v>1</v>
      </c>
      <c r="C3639" s="1" t="s">
        <v>9918</v>
      </c>
      <c r="E3639">
        <v>9819</v>
      </c>
      <c r="F3639" s="2">
        <v>1</v>
      </c>
      <c r="G3639" t="s">
        <v>22920</v>
      </c>
    </row>
    <row r="3640" spans="1:7" x14ac:dyDescent="0.3">
      <c r="A3640">
        <v>13335</v>
      </c>
      <c r="B3640" s="2">
        <v>0</v>
      </c>
      <c r="C3640" s="1" t="s">
        <v>9918</v>
      </c>
      <c r="E3640">
        <v>10305</v>
      </c>
      <c r="F3640" s="2">
        <v>0</v>
      </c>
      <c r="G3640" t="s">
        <v>22920</v>
      </c>
    </row>
    <row r="3641" spans="1:7" x14ac:dyDescent="0.3">
      <c r="A3641">
        <v>10054</v>
      </c>
      <c r="B3641" s="2">
        <v>0</v>
      </c>
      <c r="C3641" s="1" t="s">
        <v>9180</v>
      </c>
      <c r="E3641">
        <v>10591</v>
      </c>
      <c r="F3641" s="2">
        <v>0</v>
      </c>
      <c r="G3641" t="s">
        <v>23452</v>
      </c>
    </row>
    <row r="3642" spans="1:7" x14ac:dyDescent="0.3">
      <c r="A3642">
        <v>1046</v>
      </c>
      <c r="B3642" s="2">
        <v>0</v>
      </c>
      <c r="C3642" s="1" t="s">
        <v>1017</v>
      </c>
      <c r="E3642">
        <v>12040</v>
      </c>
      <c r="F3642" s="2">
        <v>1</v>
      </c>
      <c r="G3642" t="s">
        <v>23452</v>
      </c>
    </row>
    <row r="3643" spans="1:7" x14ac:dyDescent="0.3">
      <c r="A3643">
        <v>2001</v>
      </c>
      <c r="B3643" s="2">
        <v>1</v>
      </c>
      <c r="C3643" s="1" t="s">
        <v>1964</v>
      </c>
      <c r="E3643">
        <v>9082</v>
      </c>
      <c r="F3643" s="2">
        <v>0</v>
      </c>
      <c r="G3643" t="s">
        <v>22224</v>
      </c>
    </row>
    <row r="3644" spans="1:7" x14ac:dyDescent="0.3">
      <c r="A3644">
        <v>15770</v>
      </c>
      <c r="B3644" s="2">
        <v>0</v>
      </c>
      <c r="C3644" s="1" t="s">
        <v>13641</v>
      </c>
      <c r="E3644">
        <v>10621</v>
      </c>
      <c r="F3644" s="2">
        <v>0</v>
      </c>
      <c r="G3644" t="s">
        <v>23468</v>
      </c>
    </row>
    <row r="3645" spans="1:7" x14ac:dyDescent="0.3">
      <c r="A3645">
        <v>14405</v>
      </c>
      <c r="B3645" s="2">
        <v>0</v>
      </c>
      <c r="C3645" s="1" t="s">
        <v>12370</v>
      </c>
      <c r="E3645">
        <v>10729</v>
      </c>
      <c r="F3645" s="2">
        <v>0</v>
      </c>
      <c r="G3645" t="s">
        <v>23536</v>
      </c>
    </row>
    <row r="3646" spans="1:7" x14ac:dyDescent="0.3">
      <c r="A3646">
        <v>4666</v>
      </c>
      <c r="B3646" s="2">
        <v>0</v>
      </c>
      <c r="C3646" s="1" t="s">
        <v>4544</v>
      </c>
      <c r="E3646">
        <v>12169</v>
      </c>
      <c r="F3646" s="2">
        <v>0</v>
      </c>
      <c r="G3646" t="s">
        <v>24286</v>
      </c>
    </row>
    <row r="3647" spans="1:7" x14ac:dyDescent="0.3">
      <c r="A3647">
        <v>5038</v>
      </c>
      <c r="B3647" s="2">
        <v>0</v>
      </c>
      <c r="C3647" s="1" t="s">
        <v>4544</v>
      </c>
      <c r="E3647">
        <v>9789</v>
      </c>
      <c r="F3647" s="2">
        <v>0</v>
      </c>
      <c r="G3647" t="s">
        <v>22897</v>
      </c>
    </row>
    <row r="3648" spans="1:7" x14ac:dyDescent="0.3">
      <c r="A3648">
        <v>12257</v>
      </c>
      <c r="B3648" s="2">
        <v>0</v>
      </c>
      <c r="C3648" s="1" t="s">
        <v>10395</v>
      </c>
      <c r="E3648">
        <v>9807</v>
      </c>
      <c r="F3648" s="2">
        <v>1</v>
      </c>
      <c r="G3648" t="s">
        <v>22897</v>
      </c>
    </row>
    <row r="3649" spans="1:7" x14ac:dyDescent="0.3">
      <c r="A3649">
        <v>12595</v>
      </c>
      <c r="B3649" s="2">
        <v>0</v>
      </c>
      <c r="C3649" s="1" t="s">
        <v>10666</v>
      </c>
      <c r="E3649">
        <v>9830</v>
      </c>
      <c r="F3649" s="2">
        <v>0</v>
      </c>
      <c r="G3649" t="s">
        <v>22897</v>
      </c>
    </row>
    <row r="3650" spans="1:7" x14ac:dyDescent="0.3">
      <c r="A3650">
        <v>16065</v>
      </c>
      <c r="B3650" s="2">
        <v>0</v>
      </c>
      <c r="C3650" s="1" t="s">
        <v>13921</v>
      </c>
      <c r="E3650">
        <v>10445</v>
      </c>
      <c r="F3650" s="2">
        <v>0</v>
      </c>
      <c r="G3650" t="s">
        <v>22897</v>
      </c>
    </row>
    <row r="3651" spans="1:7" x14ac:dyDescent="0.3">
      <c r="A3651">
        <v>13370</v>
      </c>
      <c r="B3651" s="2">
        <v>0</v>
      </c>
      <c r="C3651" s="1" t="s">
        <v>11405</v>
      </c>
      <c r="E3651">
        <v>10593</v>
      </c>
      <c r="F3651" s="2">
        <v>0</v>
      </c>
      <c r="G3651" t="s">
        <v>22897</v>
      </c>
    </row>
    <row r="3652" spans="1:7" x14ac:dyDescent="0.3">
      <c r="A3652">
        <v>3374</v>
      </c>
      <c r="B3652" s="2">
        <v>1</v>
      </c>
      <c r="C3652" s="1" t="s">
        <v>3315</v>
      </c>
      <c r="E3652">
        <v>10654</v>
      </c>
      <c r="F3652" s="2">
        <v>0</v>
      </c>
      <c r="G3652" t="s">
        <v>22897</v>
      </c>
    </row>
    <row r="3653" spans="1:7" x14ac:dyDescent="0.3">
      <c r="A3653">
        <v>12055</v>
      </c>
      <c r="B3653" s="2">
        <v>0</v>
      </c>
      <c r="C3653" s="1" t="s">
        <v>10307</v>
      </c>
      <c r="E3653">
        <v>11634</v>
      </c>
      <c r="F3653" s="2">
        <v>1</v>
      </c>
      <c r="G3653" t="s">
        <v>22897</v>
      </c>
    </row>
    <row r="3654" spans="1:7" x14ac:dyDescent="0.3">
      <c r="A3654">
        <v>10786</v>
      </c>
      <c r="B3654" s="2">
        <v>1</v>
      </c>
      <c r="C3654" s="1" t="s">
        <v>9646</v>
      </c>
      <c r="E3654">
        <v>11953</v>
      </c>
      <c r="F3654" s="2">
        <v>1</v>
      </c>
      <c r="G3654" t="s">
        <v>22897</v>
      </c>
    </row>
    <row r="3655" spans="1:7" x14ac:dyDescent="0.3">
      <c r="A3655">
        <v>11143</v>
      </c>
      <c r="B3655" s="2">
        <v>0</v>
      </c>
      <c r="C3655" s="1" t="s">
        <v>9838</v>
      </c>
      <c r="E3655">
        <v>12108</v>
      </c>
      <c r="F3655" s="2">
        <v>0</v>
      </c>
      <c r="G3655" t="s">
        <v>22897</v>
      </c>
    </row>
    <row r="3656" spans="1:7" x14ac:dyDescent="0.3">
      <c r="A3656">
        <v>14793</v>
      </c>
      <c r="B3656" s="2">
        <v>0</v>
      </c>
      <c r="C3656" s="1" t="s">
        <v>12747</v>
      </c>
      <c r="E3656">
        <v>14296</v>
      </c>
      <c r="F3656" s="2">
        <v>0</v>
      </c>
      <c r="G3656" t="s">
        <v>26179</v>
      </c>
    </row>
    <row r="3657" spans="1:7" x14ac:dyDescent="0.3">
      <c r="A3657">
        <v>5839</v>
      </c>
      <c r="B3657" s="2">
        <v>0</v>
      </c>
      <c r="C3657" s="1" t="s">
        <v>5592</v>
      </c>
      <c r="E3657">
        <v>2697</v>
      </c>
      <c r="F3657" s="2">
        <v>0</v>
      </c>
      <c r="G3657" t="s">
        <v>16698</v>
      </c>
    </row>
    <row r="3658" spans="1:7" x14ac:dyDescent="0.3">
      <c r="A3658">
        <v>5845</v>
      </c>
      <c r="B3658" s="2">
        <v>0</v>
      </c>
      <c r="C3658" s="1" t="s">
        <v>5592</v>
      </c>
      <c r="E3658">
        <v>2580</v>
      </c>
      <c r="F3658" s="2">
        <v>0</v>
      </c>
      <c r="G3658" t="s">
        <v>16585</v>
      </c>
    </row>
    <row r="3659" spans="1:7" x14ac:dyDescent="0.3">
      <c r="A3659">
        <v>15140</v>
      </c>
      <c r="B3659" s="2">
        <v>0</v>
      </c>
      <c r="C3659" s="1" t="s">
        <v>13076</v>
      </c>
      <c r="E3659">
        <v>2327</v>
      </c>
      <c r="F3659" s="2">
        <v>0</v>
      </c>
      <c r="G3659" t="s">
        <v>16338</v>
      </c>
    </row>
    <row r="3660" spans="1:7" x14ac:dyDescent="0.3">
      <c r="A3660">
        <v>14269</v>
      </c>
      <c r="B3660" s="2">
        <v>1</v>
      </c>
      <c r="C3660" s="1" t="s">
        <v>12243</v>
      </c>
      <c r="E3660">
        <v>11019</v>
      </c>
      <c r="F3660" s="2">
        <v>0</v>
      </c>
      <c r="G3660" t="s">
        <v>23703</v>
      </c>
    </row>
    <row r="3661" spans="1:7" x14ac:dyDescent="0.3">
      <c r="A3661">
        <v>15129</v>
      </c>
      <c r="B3661" s="2">
        <v>0</v>
      </c>
      <c r="C3661" s="1" t="s">
        <v>13066</v>
      </c>
      <c r="E3661">
        <v>12079</v>
      </c>
      <c r="F3661" s="2">
        <v>0</v>
      </c>
      <c r="G3661" t="s">
        <v>24242</v>
      </c>
    </row>
    <row r="3662" spans="1:7" x14ac:dyDescent="0.3">
      <c r="A3662">
        <v>12169</v>
      </c>
      <c r="B3662" s="2">
        <v>0</v>
      </c>
      <c r="C3662" s="1" t="s">
        <v>10362</v>
      </c>
      <c r="E3662">
        <v>10883</v>
      </c>
      <c r="F3662" s="2">
        <v>0</v>
      </c>
      <c r="G3662" t="s">
        <v>23628</v>
      </c>
    </row>
    <row r="3663" spans="1:7" x14ac:dyDescent="0.3">
      <c r="A3663">
        <v>10814</v>
      </c>
      <c r="B3663" s="2">
        <v>0</v>
      </c>
      <c r="C3663" s="1" t="s">
        <v>9660</v>
      </c>
      <c r="E3663">
        <v>9799</v>
      </c>
      <c r="F3663" s="2">
        <v>1</v>
      </c>
      <c r="G3663" t="s">
        <v>22906</v>
      </c>
    </row>
    <row r="3664" spans="1:7" x14ac:dyDescent="0.3">
      <c r="A3664">
        <v>12205</v>
      </c>
      <c r="B3664" s="2">
        <v>0</v>
      </c>
      <c r="C3664" s="1" t="s">
        <v>9660</v>
      </c>
      <c r="E3664">
        <v>14904</v>
      </c>
      <c r="F3664" s="2">
        <v>1</v>
      </c>
      <c r="G3664" t="s">
        <v>26762</v>
      </c>
    </row>
    <row r="3665" spans="1:7" x14ac:dyDescent="0.3">
      <c r="A3665">
        <v>2645</v>
      </c>
      <c r="B3665" s="2">
        <v>0</v>
      </c>
      <c r="C3665" s="1" t="s">
        <v>2598</v>
      </c>
      <c r="E3665">
        <v>15770</v>
      </c>
      <c r="F3665" s="2">
        <v>0</v>
      </c>
      <c r="G3665" t="s">
        <v>27546</v>
      </c>
    </row>
    <row r="3666" spans="1:7" x14ac:dyDescent="0.3">
      <c r="A3666">
        <v>10740</v>
      </c>
      <c r="B3666" s="2">
        <v>1</v>
      </c>
      <c r="C3666" s="1" t="s">
        <v>9623</v>
      </c>
      <c r="E3666">
        <v>2294</v>
      </c>
      <c r="F3666" s="2">
        <v>1</v>
      </c>
      <c r="G3666" t="s">
        <v>16305</v>
      </c>
    </row>
    <row r="3667" spans="1:7" x14ac:dyDescent="0.3">
      <c r="A3667">
        <v>10268</v>
      </c>
      <c r="B3667" s="2">
        <v>1</v>
      </c>
      <c r="C3667" s="1" t="s">
        <v>9332</v>
      </c>
      <c r="E3667">
        <v>10090</v>
      </c>
      <c r="F3667" s="2">
        <v>1</v>
      </c>
      <c r="G3667" t="s">
        <v>23129</v>
      </c>
    </row>
    <row r="3668" spans="1:7" x14ac:dyDescent="0.3">
      <c r="A3668">
        <v>5566</v>
      </c>
      <c r="B3668" s="2">
        <v>1</v>
      </c>
      <c r="C3668" s="1" t="s">
        <v>5332</v>
      </c>
      <c r="E3668">
        <v>11129</v>
      </c>
      <c r="F3668" s="2">
        <v>1</v>
      </c>
      <c r="G3668" t="s">
        <v>23129</v>
      </c>
    </row>
    <row r="3669" spans="1:7" x14ac:dyDescent="0.3">
      <c r="A3669">
        <v>9569</v>
      </c>
      <c r="B3669" s="2">
        <v>1</v>
      </c>
      <c r="C3669" s="1" t="s">
        <v>8774</v>
      </c>
      <c r="E3669">
        <v>10255</v>
      </c>
      <c r="F3669" s="2">
        <v>0</v>
      </c>
      <c r="G3669" t="s">
        <v>23243</v>
      </c>
    </row>
    <row r="3670" spans="1:7" x14ac:dyDescent="0.3">
      <c r="A3670">
        <v>15085</v>
      </c>
      <c r="B3670" s="2">
        <v>0</v>
      </c>
      <c r="C3670" s="1" t="s">
        <v>13024</v>
      </c>
      <c r="E3670">
        <v>12361</v>
      </c>
      <c r="F3670" s="2">
        <v>0</v>
      </c>
      <c r="G3670" t="s">
        <v>24363</v>
      </c>
    </row>
    <row r="3671" spans="1:7" x14ac:dyDescent="0.3">
      <c r="A3671">
        <v>14340</v>
      </c>
      <c r="B3671" s="2">
        <v>0</v>
      </c>
      <c r="C3671" s="1" t="s">
        <v>12310</v>
      </c>
      <c r="E3671">
        <v>10207</v>
      </c>
      <c r="F3671" s="2">
        <v>1</v>
      </c>
      <c r="G3671" t="s">
        <v>23208</v>
      </c>
    </row>
    <row r="3672" spans="1:7" x14ac:dyDescent="0.3">
      <c r="A3672">
        <v>856</v>
      </c>
      <c r="B3672" s="2">
        <v>0</v>
      </c>
      <c r="C3672" s="1" t="s">
        <v>830</v>
      </c>
      <c r="E3672">
        <v>10617</v>
      </c>
      <c r="F3672" s="2">
        <v>0</v>
      </c>
      <c r="G3672" t="s">
        <v>23208</v>
      </c>
    </row>
    <row r="3673" spans="1:7" x14ac:dyDescent="0.3">
      <c r="A3673">
        <v>2008</v>
      </c>
      <c r="B3673" s="2">
        <v>0</v>
      </c>
      <c r="C3673" s="1" t="s">
        <v>1971</v>
      </c>
      <c r="E3673">
        <v>11005</v>
      </c>
      <c r="F3673" s="2">
        <v>0</v>
      </c>
      <c r="G3673" t="s">
        <v>23208</v>
      </c>
    </row>
    <row r="3674" spans="1:7" x14ac:dyDescent="0.3">
      <c r="A3674">
        <v>10393</v>
      </c>
      <c r="B3674" s="2">
        <v>0</v>
      </c>
      <c r="C3674" s="1" t="s">
        <v>9411</v>
      </c>
      <c r="E3674">
        <v>11084</v>
      </c>
      <c r="F3674" s="2">
        <v>0</v>
      </c>
      <c r="G3674" t="s">
        <v>23208</v>
      </c>
    </row>
    <row r="3675" spans="1:7" x14ac:dyDescent="0.3">
      <c r="A3675">
        <v>10402</v>
      </c>
      <c r="B3675" s="2">
        <v>0</v>
      </c>
      <c r="C3675" s="1" t="s">
        <v>9411</v>
      </c>
      <c r="E3675">
        <v>11542</v>
      </c>
      <c r="F3675" s="2">
        <v>1</v>
      </c>
      <c r="G3675" t="s">
        <v>23208</v>
      </c>
    </row>
    <row r="3676" spans="1:7" x14ac:dyDescent="0.3">
      <c r="A3676">
        <v>11458</v>
      </c>
      <c r="B3676" s="2">
        <v>0</v>
      </c>
      <c r="C3676" s="1" t="s">
        <v>9411</v>
      </c>
      <c r="E3676">
        <v>12004</v>
      </c>
      <c r="F3676" s="2">
        <v>0</v>
      </c>
      <c r="G3676" t="s">
        <v>23208</v>
      </c>
    </row>
    <row r="3677" spans="1:7" x14ac:dyDescent="0.3">
      <c r="A3677">
        <v>11504</v>
      </c>
      <c r="B3677" s="2">
        <v>0</v>
      </c>
      <c r="C3677" s="1" t="s">
        <v>9411</v>
      </c>
      <c r="E3677">
        <v>10054</v>
      </c>
      <c r="F3677" s="2">
        <v>0</v>
      </c>
      <c r="G3677" t="s">
        <v>23101</v>
      </c>
    </row>
    <row r="3678" spans="1:7" x14ac:dyDescent="0.3">
      <c r="A3678">
        <v>9789</v>
      </c>
      <c r="B3678" s="2">
        <v>0</v>
      </c>
      <c r="C3678" s="1" t="s">
        <v>8976</v>
      </c>
      <c r="E3678">
        <v>12938</v>
      </c>
      <c r="F3678" s="2">
        <v>0</v>
      </c>
      <c r="G3678" t="s">
        <v>24908</v>
      </c>
    </row>
    <row r="3679" spans="1:7" x14ac:dyDescent="0.3">
      <c r="A3679">
        <v>9807</v>
      </c>
      <c r="B3679" s="2">
        <v>1</v>
      </c>
      <c r="C3679" s="1" t="s">
        <v>8976</v>
      </c>
      <c r="E3679">
        <v>10978</v>
      </c>
      <c r="F3679" s="2">
        <v>1</v>
      </c>
      <c r="G3679" t="s">
        <v>23680</v>
      </c>
    </row>
    <row r="3680" spans="1:7" x14ac:dyDescent="0.3">
      <c r="A3680">
        <v>9830</v>
      </c>
      <c r="B3680" s="2">
        <v>0</v>
      </c>
      <c r="C3680" s="1" t="s">
        <v>8976</v>
      </c>
      <c r="E3680">
        <v>10785</v>
      </c>
      <c r="F3680" s="2">
        <v>0</v>
      </c>
      <c r="G3680" t="s">
        <v>23569</v>
      </c>
    </row>
    <row r="3681" spans="1:7" x14ac:dyDescent="0.3">
      <c r="A3681">
        <v>10445</v>
      </c>
      <c r="B3681" s="2">
        <v>0</v>
      </c>
      <c r="C3681" s="1" t="s">
        <v>8976</v>
      </c>
      <c r="E3681">
        <v>1087</v>
      </c>
      <c r="F3681" s="2">
        <v>0</v>
      </c>
      <c r="G3681" t="s">
        <v>15111</v>
      </c>
    </row>
    <row r="3682" spans="1:7" x14ac:dyDescent="0.3">
      <c r="A3682">
        <v>10593</v>
      </c>
      <c r="B3682" s="2">
        <v>0</v>
      </c>
      <c r="C3682" s="1" t="s">
        <v>8976</v>
      </c>
      <c r="E3682">
        <v>8772</v>
      </c>
      <c r="F3682" s="2">
        <v>0</v>
      </c>
      <c r="G3682" t="s">
        <v>21931</v>
      </c>
    </row>
    <row r="3683" spans="1:7" x14ac:dyDescent="0.3">
      <c r="A3683">
        <v>10654</v>
      </c>
      <c r="B3683" s="2">
        <v>0</v>
      </c>
      <c r="C3683" s="1" t="s">
        <v>8976</v>
      </c>
      <c r="E3683">
        <v>10541</v>
      </c>
      <c r="F3683" s="2">
        <v>1</v>
      </c>
      <c r="G3683" t="s">
        <v>23422</v>
      </c>
    </row>
    <row r="3684" spans="1:7" x14ac:dyDescent="0.3">
      <c r="A3684">
        <v>11634</v>
      </c>
      <c r="B3684" s="2">
        <v>1</v>
      </c>
      <c r="C3684" s="1" t="s">
        <v>8976</v>
      </c>
      <c r="E3684">
        <v>12637</v>
      </c>
      <c r="F3684" s="2">
        <v>0</v>
      </c>
      <c r="G3684" t="s">
        <v>24626</v>
      </c>
    </row>
    <row r="3685" spans="1:7" x14ac:dyDescent="0.3">
      <c r="A3685">
        <v>11953</v>
      </c>
      <c r="B3685" s="2">
        <v>1</v>
      </c>
      <c r="C3685" s="1" t="s">
        <v>8976</v>
      </c>
      <c r="E3685">
        <v>5691</v>
      </c>
      <c r="F3685" s="2">
        <v>1</v>
      </c>
      <c r="G3685" t="s">
        <v>19476</v>
      </c>
    </row>
    <row r="3686" spans="1:7" x14ac:dyDescent="0.3">
      <c r="A3686">
        <v>12108</v>
      </c>
      <c r="B3686" s="2">
        <v>0</v>
      </c>
      <c r="C3686" s="1" t="s">
        <v>8976</v>
      </c>
      <c r="E3686">
        <v>15129</v>
      </c>
      <c r="F3686" s="2">
        <v>0</v>
      </c>
      <c r="G3686" t="s">
        <v>19476</v>
      </c>
    </row>
    <row r="3687" spans="1:7" x14ac:dyDescent="0.3">
      <c r="A3687">
        <v>209</v>
      </c>
      <c r="B3687" s="2">
        <v>0</v>
      </c>
      <c r="C3687" s="1" t="s">
        <v>207</v>
      </c>
      <c r="E3687">
        <v>11143</v>
      </c>
      <c r="F3687" s="2">
        <v>0</v>
      </c>
      <c r="G3687" t="s">
        <v>23763</v>
      </c>
    </row>
    <row r="3688" spans="1:7" x14ac:dyDescent="0.3">
      <c r="A3688">
        <v>216</v>
      </c>
      <c r="B3688" s="2">
        <v>0</v>
      </c>
      <c r="C3688" s="1" t="s">
        <v>207</v>
      </c>
      <c r="E3688">
        <v>9893</v>
      </c>
      <c r="F3688" s="2">
        <v>0</v>
      </c>
      <c r="G3688" t="s">
        <v>22978</v>
      </c>
    </row>
    <row r="3689" spans="1:7" x14ac:dyDescent="0.3">
      <c r="A3689">
        <v>9738</v>
      </c>
      <c r="B3689" s="2">
        <v>0</v>
      </c>
      <c r="C3689" s="1" t="s">
        <v>8932</v>
      </c>
      <c r="E3689">
        <v>950</v>
      </c>
      <c r="F3689" s="2">
        <v>0</v>
      </c>
      <c r="G3689" t="s">
        <v>14975</v>
      </c>
    </row>
    <row r="3690" spans="1:7" x14ac:dyDescent="0.3">
      <c r="A3690">
        <v>14759</v>
      </c>
      <c r="B3690" s="2">
        <v>1</v>
      </c>
      <c r="C3690" s="1" t="s">
        <v>12714</v>
      </c>
      <c r="E3690">
        <v>12173</v>
      </c>
      <c r="F3690" s="2">
        <v>0</v>
      </c>
      <c r="G3690" t="s">
        <v>24288</v>
      </c>
    </row>
    <row r="3691" spans="1:7" x14ac:dyDescent="0.3">
      <c r="A3691">
        <v>15036</v>
      </c>
      <c r="B3691" s="2">
        <v>1</v>
      </c>
      <c r="C3691" s="1" t="s">
        <v>12978</v>
      </c>
      <c r="E3691">
        <v>10786</v>
      </c>
      <c r="F3691" s="2">
        <v>1</v>
      </c>
      <c r="G3691" t="s">
        <v>23570</v>
      </c>
    </row>
    <row r="3692" spans="1:7" x14ac:dyDescent="0.3">
      <c r="A3692">
        <v>14505</v>
      </c>
      <c r="B3692" s="2">
        <v>0</v>
      </c>
      <c r="C3692" s="1" t="s">
        <v>12466</v>
      </c>
      <c r="E3692">
        <v>12455</v>
      </c>
      <c r="F3692" s="2">
        <v>0</v>
      </c>
      <c r="G3692" t="s">
        <v>24450</v>
      </c>
    </row>
    <row r="3693" spans="1:7" x14ac:dyDescent="0.3">
      <c r="A3693">
        <v>2735</v>
      </c>
      <c r="B3693" s="2">
        <v>0</v>
      </c>
      <c r="C3693" s="1" t="s">
        <v>2687</v>
      </c>
      <c r="E3693">
        <v>13114</v>
      </c>
      <c r="F3693" s="2">
        <v>0</v>
      </c>
      <c r="G3693" t="s">
        <v>25076</v>
      </c>
    </row>
    <row r="3694" spans="1:7" x14ac:dyDescent="0.3">
      <c r="A3694">
        <v>15058</v>
      </c>
      <c r="B3694" s="2">
        <v>0</v>
      </c>
      <c r="C3694" s="1" t="s">
        <v>12999</v>
      </c>
      <c r="E3694">
        <v>2462</v>
      </c>
      <c r="F3694" s="2">
        <v>1</v>
      </c>
      <c r="G3694" t="s">
        <v>16471</v>
      </c>
    </row>
    <row r="3695" spans="1:7" x14ac:dyDescent="0.3">
      <c r="A3695">
        <v>10950</v>
      </c>
      <c r="B3695" s="2">
        <v>0</v>
      </c>
      <c r="C3695" s="1" t="s">
        <v>9737</v>
      </c>
      <c r="E3695">
        <v>5566</v>
      </c>
      <c r="F3695" s="2">
        <v>1</v>
      </c>
      <c r="G3695" t="s">
        <v>19359</v>
      </c>
    </row>
    <row r="3696" spans="1:7" x14ac:dyDescent="0.3">
      <c r="A3696">
        <v>8755</v>
      </c>
      <c r="B3696" s="2">
        <v>1</v>
      </c>
      <c r="C3696" s="1" t="s">
        <v>7995</v>
      </c>
      <c r="E3696">
        <v>3126</v>
      </c>
      <c r="F3696" s="2">
        <v>0</v>
      </c>
      <c r="G3696" t="s">
        <v>17119</v>
      </c>
    </row>
    <row r="3697" spans="1:7" x14ac:dyDescent="0.3">
      <c r="A3697">
        <v>717</v>
      </c>
      <c r="B3697" s="2">
        <v>0</v>
      </c>
      <c r="C3697" s="1" t="s">
        <v>699</v>
      </c>
      <c r="E3697">
        <v>10717</v>
      </c>
      <c r="F3697" s="2">
        <v>0</v>
      </c>
      <c r="G3697" t="s">
        <v>23528</v>
      </c>
    </row>
    <row r="3698" spans="1:7" x14ac:dyDescent="0.3">
      <c r="A3698">
        <v>11983</v>
      </c>
      <c r="B3698" s="2">
        <v>0</v>
      </c>
      <c r="C3698" s="1" t="s">
        <v>10275</v>
      </c>
      <c r="E3698">
        <v>10834</v>
      </c>
      <c r="F3698" s="2">
        <v>0</v>
      </c>
      <c r="G3698" t="s">
        <v>23528</v>
      </c>
    </row>
    <row r="3699" spans="1:7" x14ac:dyDescent="0.3">
      <c r="A3699">
        <v>9082</v>
      </c>
      <c r="B3699" s="2">
        <v>0</v>
      </c>
      <c r="C3699" s="1" t="s">
        <v>8306</v>
      </c>
      <c r="E3699">
        <v>1934</v>
      </c>
      <c r="F3699" s="2">
        <v>0</v>
      </c>
      <c r="G3699" t="s">
        <v>15951</v>
      </c>
    </row>
    <row r="3700" spans="1:7" x14ac:dyDescent="0.3">
      <c r="A3700">
        <v>14296</v>
      </c>
      <c r="B3700" s="2">
        <v>0</v>
      </c>
      <c r="C3700" s="1" t="s">
        <v>12266</v>
      </c>
      <c r="E3700">
        <v>10001</v>
      </c>
      <c r="F3700" s="2">
        <v>1</v>
      </c>
      <c r="G3700" t="s">
        <v>23063</v>
      </c>
    </row>
    <row r="3701" spans="1:7" x14ac:dyDescent="0.3">
      <c r="A3701">
        <v>12323</v>
      </c>
      <c r="B3701" s="2">
        <v>0</v>
      </c>
      <c r="C3701" s="1" t="s">
        <v>10422</v>
      </c>
      <c r="E3701">
        <v>3365</v>
      </c>
      <c r="F3701" s="2">
        <v>0</v>
      </c>
      <c r="G3701" t="s">
        <v>17354</v>
      </c>
    </row>
    <row r="3702" spans="1:7" x14ac:dyDescent="0.3">
      <c r="A3702">
        <v>14135</v>
      </c>
      <c r="B3702" s="2">
        <v>0</v>
      </c>
      <c r="C3702" s="1" t="s">
        <v>12116</v>
      </c>
      <c r="E3702">
        <v>15846</v>
      </c>
      <c r="F3702" s="2">
        <v>1</v>
      </c>
      <c r="G3702" t="s">
        <v>27617</v>
      </c>
    </row>
    <row r="3703" spans="1:7" x14ac:dyDescent="0.3">
      <c r="A3703">
        <v>10207</v>
      </c>
      <c r="B3703" s="2">
        <v>1</v>
      </c>
      <c r="C3703" s="1" t="s">
        <v>9288</v>
      </c>
      <c r="E3703">
        <v>11881</v>
      </c>
      <c r="F3703" s="2">
        <v>0</v>
      </c>
      <c r="G3703" t="s">
        <v>24151</v>
      </c>
    </row>
    <row r="3704" spans="1:7" x14ac:dyDescent="0.3">
      <c r="A3704">
        <v>10617</v>
      </c>
      <c r="B3704" s="2">
        <v>0</v>
      </c>
      <c r="C3704" s="1" t="s">
        <v>9288</v>
      </c>
      <c r="E3704">
        <v>12312</v>
      </c>
      <c r="F3704" s="2">
        <v>0</v>
      </c>
      <c r="G3704" t="s">
        <v>24151</v>
      </c>
    </row>
    <row r="3705" spans="1:7" x14ac:dyDescent="0.3">
      <c r="A3705">
        <v>11005</v>
      </c>
      <c r="B3705" s="2">
        <v>0</v>
      </c>
      <c r="C3705" s="1" t="s">
        <v>9288</v>
      </c>
      <c r="E3705">
        <v>1951</v>
      </c>
      <c r="F3705" s="2">
        <v>0</v>
      </c>
      <c r="G3705" t="s">
        <v>15968</v>
      </c>
    </row>
    <row r="3706" spans="1:7" x14ac:dyDescent="0.3">
      <c r="A3706">
        <v>11084</v>
      </c>
      <c r="B3706" s="2">
        <v>0</v>
      </c>
      <c r="C3706" s="1" t="s">
        <v>9288</v>
      </c>
      <c r="E3706">
        <v>10268</v>
      </c>
      <c r="F3706" s="2">
        <v>1</v>
      </c>
      <c r="G3706" t="s">
        <v>23252</v>
      </c>
    </row>
    <row r="3707" spans="1:7" x14ac:dyDescent="0.3">
      <c r="A3707">
        <v>11542</v>
      </c>
      <c r="B3707" s="2">
        <v>1</v>
      </c>
      <c r="C3707" s="1" t="s">
        <v>9288</v>
      </c>
      <c r="E3707">
        <v>2645</v>
      </c>
      <c r="F3707" s="2">
        <v>0</v>
      </c>
      <c r="G3707" t="s">
        <v>16647</v>
      </c>
    </row>
    <row r="3708" spans="1:7" x14ac:dyDescent="0.3">
      <c r="A3708">
        <v>12004</v>
      </c>
      <c r="B3708" s="2">
        <v>0</v>
      </c>
      <c r="C3708" s="1" t="s">
        <v>9288</v>
      </c>
      <c r="E3708">
        <v>1447</v>
      </c>
      <c r="F3708" s="2">
        <v>0</v>
      </c>
      <c r="G3708" t="s">
        <v>15469</v>
      </c>
    </row>
    <row r="3709" spans="1:7" x14ac:dyDescent="0.3">
      <c r="A3709">
        <v>12150</v>
      </c>
      <c r="B3709" s="2">
        <v>0</v>
      </c>
      <c r="C3709" s="1" t="s">
        <v>10352</v>
      </c>
      <c r="E3709">
        <v>15036</v>
      </c>
      <c r="F3709" s="2">
        <v>1</v>
      </c>
      <c r="G3709" t="s">
        <v>26885</v>
      </c>
    </row>
    <row r="3710" spans="1:7" x14ac:dyDescent="0.3">
      <c r="A3710">
        <v>13559</v>
      </c>
      <c r="B3710" s="2">
        <v>0</v>
      </c>
      <c r="C3710" s="1" t="s">
        <v>11581</v>
      </c>
      <c r="E3710">
        <v>15143</v>
      </c>
      <c r="F3710" s="2">
        <v>0</v>
      </c>
      <c r="G3710" t="s">
        <v>26987</v>
      </c>
    </row>
    <row r="3711" spans="1:7" x14ac:dyDescent="0.3">
      <c r="A3711">
        <v>2294</v>
      </c>
      <c r="B3711" s="2">
        <v>1</v>
      </c>
      <c r="C3711" s="1" t="s">
        <v>2255</v>
      </c>
      <c r="E3711">
        <v>5638</v>
      </c>
      <c r="F3711" s="2">
        <v>0</v>
      </c>
      <c r="G3711" t="s">
        <v>19427</v>
      </c>
    </row>
    <row r="3712" spans="1:7" x14ac:dyDescent="0.3">
      <c r="A3712">
        <v>2580</v>
      </c>
      <c r="B3712" s="2">
        <v>0</v>
      </c>
      <c r="C3712" s="1" t="s">
        <v>2536</v>
      </c>
      <c r="E3712">
        <v>14149</v>
      </c>
      <c r="F3712" s="2">
        <v>0</v>
      </c>
      <c r="G3712" t="s">
        <v>26049</v>
      </c>
    </row>
    <row r="3713" spans="1:7" x14ac:dyDescent="0.3">
      <c r="A3713">
        <v>10001</v>
      </c>
      <c r="B3713" s="2">
        <v>1</v>
      </c>
      <c r="C3713" s="1" t="s">
        <v>9143</v>
      </c>
      <c r="E3713">
        <v>10950</v>
      </c>
      <c r="F3713" s="2">
        <v>0</v>
      </c>
      <c r="G3713" t="s">
        <v>23664</v>
      </c>
    </row>
    <row r="3714" spans="1:7" x14ac:dyDescent="0.3">
      <c r="A3714">
        <v>2697</v>
      </c>
      <c r="B3714" s="2">
        <v>0</v>
      </c>
      <c r="C3714" s="1" t="s">
        <v>2650</v>
      </c>
      <c r="E3714">
        <v>14340</v>
      </c>
      <c r="F3714" s="2">
        <v>0</v>
      </c>
      <c r="G3714" t="s">
        <v>26222</v>
      </c>
    </row>
    <row r="3715" spans="1:7" x14ac:dyDescent="0.3">
      <c r="A3715">
        <v>14686</v>
      </c>
      <c r="B3715" s="2">
        <v>0</v>
      </c>
      <c r="C3715" s="1" t="s">
        <v>12643</v>
      </c>
      <c r="E3715">
        <v>11983</v>
      </c>
      <c r="F3715" s="2">
        <v>0</v>
      </c>
      <c r="G3715" t="s">
        <v>24200</v>
      </c>
    </row>
    <row r="3716" spans="1:7" x14ac:dyDescent="0.3">
      <c r="A3716">
        <v>12144</v>
      </c>
      <c r="B3716" s="2">
        <v>0</v>
      </c>
      <c r="C3716" s="1" t="s">
        <v>10347</v>
      </c>
      <c r="E3716">
        <v>11279</v>
      </c>
      <c r="F3716" s="2">
        <v>1</v>
      </c>
      <c r="G3716" t="s">
        <v>23842</v>
      </c>
    </row>
    <row r="3717" spans="1:7" x14ac:dyDescent="0.3">
      <c r="A3717">
        <v>12332</v>
      </c>
      <c r="B3717" s="2">
        <v>0</v>
      </c>
      <c r="C3717" s="1" t="s">
        <v>10347</v>
      </c>
      <c r="E3717">
        <v>12822</v>
      </c>
      <c r="F3717" s="2">
        <v>1</v>
      </c>
      <c r="G3717" t="s">
        <v>24798</v>
      </c>
    </row>
    <row r="3718" spans="1:7" x14ac:dyDescent="0.3">
      <c r="A3718">
        <v>12938</v>
      </c>
      <c r="B3718" s="2">
        <v>0</v>
      </c>
      <c r="C3718" s="1" t="s">
        <v>10994</v>
      </c>
      <c r="E3718">
        <v>8801</v>
      </c>
      <c r="F3718" s="2">
        <v>0</v>
      </c>
      <c r="G3718" t="s">
        <v>21959</v>
      </c>
    </row>
    <row r="3719" spans="1:7" x14ac:dyDescent="0.3">
      <c r="A3719">
        <v>12173</v>
      </c>
      <c r="B3719" s="2">
        <v>0</v>
      </c>
      <c r="C3719" s="1" t="s">
        <v>10364</v>
      </c>
      <c r="E3719">
        <v>12667</v>
      </c>
      <c r="F3719" s="2">
        <v>0</v>
      </c>
      <c r="G3719" t="s">
        <v>21959</v>
      </c>
    </row>
    <row r="3720" spans="1:7" x14ac:dyDescent="0.3">
      <c r="A3720">
        <v>11668</v>
      </c>
      <c r="B3720" s="2">
        <v>0</v>
      </c>
      <c r="C3720" s="1" t="s">
        <v>10107</v>
      </c>
      <c r="E3720">
        <v>11494</v>
      </c>
      <c r="F3720" s="2">
        <v>0</v>
      </c>
      <c r="G3720" t="s">
        <v>23951</v>
      </c>
    </row>
    <row r="3721" spans="1:7" x14ac:dyDescent="0.3">
      <c r="A3721">
        <v>950</v>
      </c>
      <c r="B3721" s="2">
        <v>0</v>
      </c>
      <c r="C3721" s="1" t="s">
        <v>922</v>
      </c>
      <c r="E3721">
        <v>14135</v>
      </c>
      <c r="F3721" s="2">
        <v>0</v>
      </c>
      <c r="G3721" t="s">
        <v>26036</v>
      </c>
    </row>
    <row r="3722" spans="1:7" x14ac:dyDescent="0.3">
      <c r="A3722">
        <v>14760</v>
      </c>
      <c r="B3722" s="2">
        <v>0</v>
      </c>
      <c r="C3722" s="1" t="s">
        <v>12715</v>
      </c>
      <c r="E3722">
        <v>12138</v>
      </c>
      <c r="F3722" s="2">
        <v>0</v>
      </c>
      <c r="G3722" t="s">
        <v>24269</v>
      </c>
    </row>
    <row r="3723" spans="1:7" x14ac:dyDescent="0.3">
      <c r="A3723">
        <v>5691</v>
      </c>
      <c r="B3723" s="2">
        <v>1</v>
      </c>
      <c r="C3723" s="1" t="s">
        <v>5448</v>
      </c>
      <c r="E3723">
        <v>11668</v>
      </c>
      <c r="F3723" s="2">
        <v>0</v>
      </c>
      <c r="G3723" t="s">
        <v>24029</v>
      </c>
    </row>
    <row r="3724" spans="1:7" x14ac:dyDescent="0.3">
      <c r="A3724">
        <v>12270</v>
      </c>
      <c r="B3724" s="2">
        <v>0</v>
      </c>
      <c r="C3724" s="1" t="s">
        <v>10400</v>
      </c>
      <c r="E3724">
        <v>1411</v>
      </c>
      <c r="F3724" s="2">
        <v>0</v>
      </c>
      <c r="G3724" t="s">
        <v>15433</v>
      </c>
    </row>
    <row r="3725" spans="1:7" x14ac:dyDescent="0.3">
      <c r="A3725">
        <v>14488</v>
      </c>
      <c r="B3725" s="2">
        <v>0</v>
      </c>
      <c r="C3725" s="1" t="s">
        <v>12449</v>
      </c>
      <c r="E3725">
        <v>2300</v>
      </c>
      <c r="F3725" s="2">
        <v>1</v>
      </c>
      <c r="G3725" t="s">
        <v>16311</v>
      </c>
    </row>
    <row r="3726" spans="1:7" x14ac:dyDescent="0.3">
      <c r="A3726">
        <v>3126</v>
      </c>
      <c r="B3726" s="2">
        <v>0</v>
      </c>
      <c r="C3726" s="1" t="s">
        <v>3068</v>
      </c>
      <c r="E3726">
        <v>14763</v>
      </c>
      <c r="F3726" s="2">
        <v>1</v>
      </c>
      <c r="G3726" t="s">
        <v>26629</v>
      </c>
    </row>
    <row r="3727" spans="1:7" x14ac:dyDescent="0.3">
      <c r="A3727">
        <v>10714</v>
      </c>
      <c r="B3727" s="2">
        <v>1</v>
      </c>
      <c r="C3727" s="1" t="s">
        <v>9607</v>
      </c>
      <c r="E3727">
        <v>1844</v>
      </c>
      <c r="F3727" s="2">
        <v>0</v>
      </c>
      <c r="G3727" t="s">
        <v>15862</v>
      </c>
    </row>
    <row r="3728" spans="1:7" x14ac:dyDescent="0.3">
      <c r="A3728">
        <v>10917</v>
      </c>
      <c r="B3728" s="2">
        <v>1</v>
      </c>
      <c r="C3728" s="1" t="s">
        <v>9607</v>
      </c>
      <c r="E3728">
        <v>1983</v>
      </c>
      <c r="F3728" s="2">
        <v>0</v>
      </c>
      <c r="G3728" t="s">
        <v>15999</v>
      </c>
    </row>
    <row r="3729" spans="1:7" x14ac:dyDescent="0.3">
      <c r="A3729">
        <v>12361</v>
      </c>
      <c r="B3729" s="2">
        <v>0</v>
      </c>
      <c r="C3729" s="1" t="s">
        <v>10439</v>
      </c>
      <c r="E3729">
        <v>332</v>
      </c>
      <c r="F3729" s="2">
        <v>1</v>
      </c>
      <c r="G3729" t="s">
        <v>14382</v>
      </c>
    </row>
    <row r="3730" spans="1:7" x14ac:dyDescent="0.3">
      <c r="A3730">
        <v>2976</v>
      </c>
      <c r="B3730" s="2">
        <v>0</v>
      </c>
      <c r="C3730" s="1" t="s">
        <v>2921</v>
      </c>
      <c r="E3730">
        <v>12257</v>
      </c>
      <c r="F3730" s="2">
        <v>0</v>
      </c>
      <c r="G3730" t="s">
        <v>24321</v>
      </c>
    </row>
    <row r="3731" spans="1:7" x14ac:dyDescent="0.3">
      <c r="A3731">
        <v>13819</v>
      </c>
      <c r="B3731" s="2">
        <v>1</v>
      </c>
      <c r="C3731" s="1" t="s">
        <v>11824</v>
      </c>
      <c r="E3731">
        <v>5651</v>
      </c>
      <c r="F3731" s="2">
        <v>0</v>
      </c>
      <c r="G3731" t="s">
        <v>19440</v>
      </c>
    </row>
    <row r="3732" spans="1:7" x14ac:dyDescent="0.3">
      <c r="A3732">
        <v>12637</v>
      </c>
      <c r="B3732" s="2">
        <v>0</v>
      </c>
      <c r="C3732" s="1" t="s">
        <v>10707</v>
      </c>
      <c r="E3732">
        <v>16065</v>
      </c>
      <c r="F3732" s="2">
        <v>0</v>
      </c>
      <c r="G3732" t="s">
        <v>27824</v>
      </c>
    </row>
    <row r="3733" spans="1:7" x14ac:dyDescent="0.3">
      <c r="A3733">
        <v>3365</v>
      </c>
      <c r="B3733" s="2">
        <v>0</v>
      </c>
      <c r="C3733" s="1" t="s">
        <v>3306</v>
      </c>
      <c r="E3733">
        <v>5839</v>
      </c>
      <c r="F3733" s="2">
        <v>0</v>
      </c>
      <c r="G3733" t="s">
        <v>19619</v>
      </c>
    </row>
    <row r="3734" spans="1:7" x14ac:dyDescent="0.3">
      <c r="A3734">
        <v>1951</v>
      </c>
      <c r="B3734" s="2">
        <v>0</v>
      </c>
      <c r="C3734" s="1" t="s">
        <v>1915</v>
      </c>
      <c r="E3734">
        <v>5845</v>
      </c>
      <c r="F3734" s="2">
        <v>0</v>
      </c>
      <c r="G3734" t="s">
        <v>19619</v>
      </c>
    </row>
    <row r="3735" spans="1:7" x14ac:dyDescent="0.3">
      <c r="A3735">
        <v>10735</v>
      </c>
      <c r="B3735" s="2">
        <v>0</v>
      </c>
      <c r="C3735" s="1" t="s">
        <v>9620</v>
      </c>
      <c r="E3735">
        <v>3288</v>
      </c>
      <c r="F3735" s="2">
        <v>0</v>
      </c>
      <c r="G3735" t="s">
        <v>17279</v>
      </c>
    </row>
    <row r="3736" spans="1:7" x14ac:dyDescent="0.3">
      <c r="A3736">
        <v>11488</v>
      </c>
      <c r="B3736" s="2">
        <v>0</v>
      </c>
      <c r="C3736" s="1" t="s">
        <v>9620</v>
      </c>
      <c r="E3736">
        <v>10475</v>
      </c>
      <c r="F3736" s="2">
        <v>0</v>
      </c>
      <c r="G3736" t="s">
        <v>23379</v>
      </c>
    </row>
    <row r="3737" spans="1:7" x14ac:dyDescent="0.3">
      <c r="A3737">
        <v>8772</v>
      </c>
      <c r="B3737" s="2">
        <v>0</v>
      </c>
      <c r="C3737" s="1" t="s">
        <v>8012</v>
      </c>
      <c r="E3737">
        <v>10084</v>
      </c>
      <c r="F3737" s="2">
        <v>0</v>
      </c>
      <c r="G3737" t="s">
        <v>23124</v>
      </c>
    </row>
    <row r="3738" spans="1:7" x14ac:dyDescent="0.3">
      <c r="A3738">
        <v>14554</v>
      </c>
      <c r="B3738" s="2">
        <v>0</v>
      </c>
      <c r="C3738" s="1" t="s">
        <v>12514</v>
      </c>
      <c r="E3738">
        <v>12055</v>
      </c>
      <c r="F3738" s="2">
        <v>0</v>
      </c>
      <c r="G3738" t="s">
        <v>24233</v>
      </c>
    </row>
    <row r="3739" spans="1:7" x14ac:dyDescent="0.3">
      <c r="A3739">
        <v>2462</v>
      </c>
      <c r="B3739" s="2">
        <v>1</v>
      </c>
      <c r="C3739" s="1" t="s">
        <v>2420</v>
      </c>
      <c r="E3739">
        <v>13819</v>
      </c>
      <c r="F3739" s="2">
        <v>1</v>
      </c>
      <c r="G3739" t="s">
        <v>25740</v>
      </c>
    </row>
    <row r="3740" spans="1:7" x14ac:dyDescent="0.3">
      <c r="A3740">
        <v>15143</v>
      </c>
      <c r="B3740" s="2">
        <v>0</v>
      </c>
      <c r="C3740" s="1" t="s">
        <v>13078</v>
      </c>
      <c r="E3740">
        <v>14655</v>
      </c>
      <c r="F3740" s="2">
        <v>0</v>
      </c>
      <c r="G3740" t="s">
        <v>26526</v>
      </c>
    </row>
    <row r="3741" spans="1:7" x14ac:dyDescent="0.3">
      <c r="A3741">
        <v>1447</v>
      </c>
      <c r="B3741" s="2">
        <v>0</v>
      </c>
      <c r="C3741" s="1" t="s">
        <v>1416</v>
      </c>
      <c r="E3741">
        <v>10740</v>
      </c>
      <c r="F3741" s="2">
        <v>1</v>
      </c>
      <c r="G3741" t="s">
        <v>23544</v>
      </c>
    </row>
    <row r="3742" spans="1:7" x14ac:dyDescent="0.3">
      <c r="A3742">
        <v>14655</v>
      </c>
      <c r="B3742" s="2">
        <v>0</v>
      </c>
      <c r="C3742" s="1" t="s">
        <v>12613</v>
      </c>
      <c r="E3742">
        <v>14505</v>
      </c>
      <c r="F3742" s="2">
        <v>0</v>
      </c>
      <c r="G3742" t="s">
        <v>26379</v>
      </c>
    </row>
    <row r="3743" spans="1:7" x14ac:dyDescent="0.3">
      <c r="A3743">
        <v>12455</v>
      </c>
      <c r="B3743" s="2">
        <v>0</v>
      </c>
      <c r="C3743" s="1" t="s">
        <v>10531</v>
      </c>
      <c r="E3743">
        <v>14545</v>
      </c>
      <c r="F3743" s="2">
        <v>1</v>
      </c>
      <c r="G3743" t="s">
        <v>26418</v>
      </c>
    </row>
    <row r="3744" spans="1:7" x14ac:dyDescent="0.3">
      <c r="A3744">
        <v>3037</v>
      </c>
      <c r="B3744" s="2">
        <v>1</v>
      </c>
      <c r="C3744" s="1" t="s">
        <v>2979</v>
      </c>
      <c r="E3744">
        <v>751</v>
      </c>
      <c r="F3744" s="2">
        <v>0</v>
      </c>
      <c r="G3744" t="s">
        <v>14783</v>
      </c>
    </row>
    <row r="3745" spans="1:7" x14ac:dyDescent="0.3">
      <c r="A3745">
        <v>14149</v>
      </c>
      <c r="B3745" s="2">
        <v>0</v>
      </c>
      <c r="C3745" s="1" t="s">
        <v>2979</v>
      </c>
      <c r="E3745">
        <v>12571</v>
      </c>
      <c r="F3745" s="2">
        <v>0</v>
      </c>
      <c r="G3745" t="s">
        <v>24563</v>
      </c>
    </row>
    <row r="3746" spans="1:7" x14ac:dyDescent="0.3">
      <c r="A3746">
        <v>13114</v>
      </c>
      <c r="B3746" s="2">
        <v>0</v>
      </c>
      <c r="C3746" s="1" t="s">
        <v>11160</v>
      </c>
      <c r="E3746">
        <v>1171</v>
      </c>
      <c r="F3746" s="2">
        <v>0</v>
      </c>
      <c r="G3746" t="s">
        <v>15195</v>
      </c>
    </row>
    <row r="3747" spans="1:7" x14ac:dyDescent="0.3">
      <c r="A3747">
        <v>10672</v>
      </c>
      <c r="B3747" s="2">
        <v>1</v>
      </c>
      <c r="C3747" s="1" t="s">
        <v>9583</v>
      </c>
      <c r="E3747">
        <v>15085</v>
      </c>
      <c r="F3747" s="2">
        <v>0</v>
      </c>
      <c r="G3747" t="s">
        <v>26934</v>
      </c>
    </row>
    <row r="3748" spans="1:7" x14ac:dyDescent="0.3">
      <c r="A3748">
        <v>1934</v>
      </c>
      <c r="B3748" s="2">
        <v>0</v>
      </c>
      <c r="C3748" s="1" t="s">
        <v>1898</v>
      </c>
      <c r="E3748">
        <v>2976</v>
      </c>
      <c r="F3748" s="2">
        <v>0</v>
      </c>
      <c r="G3748" t="s">
        <v>16972</v>
      </c>
    </row>
    <row r="3749" spans="1:7" x14ac:dyDescent="0.3">
      <c r="A3749">
        <v>1844</v>
      </c>
      <c r="B3749" s="2">
        <v>0</v>
      </c>
      <c r="C3749" s="1" t="s">
        <v>1809</v>
      </c>
      <c r="E3749">
        <v>39</v>
      </c>
      <c r="F3749" s="2">
        <v>0</v>
      </c>
      <c r="G3749" t="s">
        <v>14095</v>
      </c>
    </row>
    <row r="3750" spans="1:7" x14ac:dyDescent="0.3">
      <c r="A3750">
        <v>15894</v>
      </c>
      <c r="B3750" s="2">
        <v>1</v>
      </c>
      <c r="C3750" s="1" t="s">
        <v>13761</v>
      </c>
      <c r="E3750">
        <v>1790</v>
      </c>
      <c r="F3750" s="2">
        <v>0</v>
      </c>
      <c r="G3750" t="s">
        <v>15808</v>
      </c>
    </row>
    <row r="3751" spans="1:7" x14ac:dyDescent="0.3">
      <c r="A3751">
        <v>1087</v>
      </c>
      <c r="B3751" s="2">
        <v>0</v>
      </c>
      <c r="C3751" s="1" t="s">
        <v>1058</v>
      </c>
      <c r="E3751">
        <v>12270</v>
      </c>
      <c r="F3751" s="2">
        <v>0</v>
      </c>
      <c r="G3751" t="s">
        <v>15808</v>
      </c>
    </row>
    <row r="3752" spans="1:7" x14ac:dyDescent="0.3">
      <c r="A3752">
        <v>2416</v>
      </c>
      <c r="B3752" s="2">
        <v>0</v>
      </c>
      <c r="C3752" s="1" t="s">
        <v>2375</v>
      </c>
      <c r="E3752">
        <v>10529</v>
      </c>
      <c r="F3752" s="2">
        <v>0</v>
      </c>
      <c r="G3752" t="s">
        <v>23415</v>
      </c>
    </row>
    <row r="3753" spans="1:7" x14ac:dyDescent="0.3">
      <c r="A3753">
        <v>10406</v>
      </c>
      <c r="B3753" s="2">
        <v>1</v>
      </c>
      <c r="C3753" s="1" t="s">
        <v>9421</v>
      </c>
      <c r="E3753">
        <v>5155</v>
      </c>
      <c r="F3753" s="2">
        <v>0</v>
      </c>
      <c r="G3753" t="s">
        <v>18963</v>
      </c>
    </row>
    <row r="3754" spans="1:7" x14ac:dyDescent="0.3">
      <c r="A3754">
        <v>15095</v>
      </c>
      <c r="B3754" s="2">
        <v>0</v>
      </c>
      <c r="C3754" s="1" t="s">
        <v>13032</v>
      </c>
      <c r="E3754">
        <v>10393</v>
      </c>
      <c r="F3754" s="2">
        <v>0</v>
      </c>
      <c r="G3754" t="s">
        <v>23332</v>
      </c>
    </row>
    <row r="3755" spans="1:7" x14ac:dyDescent="0.3">
      <c r="A3755">
        <v>11494</v>
      </c>
      <c r="B3755" s="2">
        <v>0</v>
      </c>
      <c r="C3755" s="1" t="s">
        <v>10028</v>
      </c>
      <c r="E3755">
        <v>10402</v>
      </c>
      <c r="F3755" s="2">
        <v>0</v>
      </c>
      <c r="G3755" t="s">
        <v>23332</v>
      </c>
    </row>
    <row r="3756" spans="1:7" x14ac:dyDescent="0.3">
      <c r="A3756">
        <v>10878</v>
      </c>
      <c r="B3756" s="2">
        <v>0</v>
      </c>
      <c r="C3756" s="1" t="s">
        <v>9699</v>
      </c>
      <c r="E3756">
        <v>11458</v>
      </c>
      <c r="F3756" s="2">
        <v>0</v>
      </c>
      <c r="G3756" t="s">
        <v>23332</v>
      </c>
    </row>
    <row r="3757" spans="1:7" x14ac:dyDescent="0.3">
      <c r="A3757">
        <v>9798</v>
      </c>
      <c r="B3757" s="2">
        <v>1</v>
      </c>
      <c r="C3757" s="1" t="s">
        <v>8984</v>
      </c>
      <c r="E3757">
        <v>11504</v>
      </c>
      <c r="F3757" s="2">
        <v>0</v>
      </c>
      <c r="G3757" t="s">
        <v>23332</v>
      </c>
    </row>
    <row r="3758" spans="1:7" x14ac:dyDescent="0.3">
      <c r="A3758">
        <v>11997</v>
      </c>
      <c r="B3758" s="2">
        <v>0</v>
      </c>
      <c r="C3758" s="1" t="s">
        <v>10281</v>
      </c>
      <c r="E3758">
        <v>15894</v>
      </c>
      <c r="F3758" s="2">
        <v>1</v>
      </c>
      <c r="G3758" t="s">
        <v>23332</v>
      </c>
    </row>
    <row r="3759" spans="1:7" x14ac:dyDescent="0.3">
      <c r="A3759">
        <v>1983</v>
      </c>
      <c r="B3759" s="2">
        <v>0</v>
      </c>
      <c r="C3759" s="1" t="s">
        <v>1946</v>
      </c>
      <c r="E3759">
        <v>3977</v>
      </c>
      <c r="F3759" s="2">
        <v>0</v>
      </c>
      <c r="G3759" t="s">
        <v>17946</v>
      </c>
    </row>
    <row r="3760" spans="1:7" x14ac:dyDescent="0.3">
      <c r="A3760">
        <v>12138</v>
      </c>
      <c r="B3760" s="2">
        <v>0</v>
      </c>
      <c r="C3760" s="1" t="s">
        <v>10344</v>
      </c>
      <c r="E3760">
        <v>10735</v>
      </c>
      <c r="F3760" s="2">
        <v>0</v>
      </c>
      <c r="G3760" t="s">
        <v>23540</v>
      </c>
    </row>
    <row r="3761" spans="1:7" x14ac:dyDescent="0.3">
      <c r="A3761">
        <v>2300</v>
      </c>
      <c r="B3761" s="2">
        <v>1</v>
      </c>
      <c r="C3761" s="1" t="s">
        <v>2261</v>
      </c>
      <c r="E3761">
        <v>11488</v>
      </c>
      <c r="F3761" s="2">
        <v>0</v>
      </c>
      <c r="G3761" t="s">
        <v>23540</v>
      </c>
    </row>
    <row r="3762" spans="1:7" x14ac:dyDescent="0.3">
      <c r="A3762">
        <v>10084</v>
      </c>
      <c r="B3762" s="2">
        <v>0</v>
      </c>
      <c r="C3762" s="1" t="s">
        <v>9204</v>
      </c>
      <c r="E3762">
        <v>12359</v>
      </c>
      <c r="F3762" s="2">
        <v>0</v>
      </c>
      <c r="G3762" t="s">
        <v>24361</v>
      </c>
    </row>
    <row r="3763" spans="1:7" x14ac:dyDescent="0.3">
      <c r="A3763">
        <v>12667</v>
      </c>
      <c r="B3763" s="2">
        <v>0</v>
      </c>
      <c r="C3763" s="1" t="s">
        <v>10734</v>
      </c>
      <c r="E3763">
        <v>15058</v>
      </c>
      <c r="F3763" s="2">
        <v>0</v>
      </c>
      <c r="G3763" t="s">
        <v>26907</v>
      </c>
    </row>
    <row r="3764" spans="1:7" x14ac:dyDescent="0.3">
      <c r="A3764">
        <v>1411</v>
      </c>
      <c r="B3764" s="2">
        <v>0</v>
      </c>
      <c r="C3764" s="1" t="s">
        <v>1380</v>
      </c>
      <c r="E3764">
        <v>4595</v>
      </c>
      <c r="F3764" s="2">
        <v>0</v>
      </c>
      <c r="G3764" t="s">
        <v>18515</v>
      </c>
    </row>
    <row r="3765" spans="1:7" x14ac:dyDescent="0.3">
      <c r="A3765">
        <v>14878</v>
      </c>
      <c r="B3765" s="2">
        <v>1</v>
      </c>
      <c r="C3765" s="1" t="s">
        <v>12829</v>
      </c>
      <c r="E3765">
        <v>10714</v>
      </c>
      <c r="F3765" s="2">
        <v>1</v>
      </c>
      <c r="G3765" t="s">
        <v>23527</v>
      </c>
    </row>
    <row r="3766" spans="1:7" x14ac:dyDescent="0.3">
      <c r="A3766">
        <v>11152</v>
      </c>
      <c r="B3766" s="2">
        <v>0</v>
      </c>
      <c r="C3766" s="1" t="s">
        <v>9843</v>
      </c>
      <c r="E3766">
        <v>10917</v>
      </c>
      <c r="F3766" s="2">
        <v>1</v>
      </c>
      <c r="G3766" t="s">
        <v>23527</v>
      </c>
    </row>
    <row r="3767" spans="1:7" x14ac:dyDescent="0.3">
      <c r="A3767">
        <v>10475</v>
      </c>
      <c r="B3767" s="2">
        <v>0</v>
      </c>
      <c r="C3767" s="1" t="s">
        <v>9459</v>
      </c>
      <c r="E3767">
        <v>15095</v>
      </c>
      <c r="F3767" s="2">
        <v>0</v>
      </c>
      <c r="G3767" t="s">
        <v>26944</v>
      </c>
    </row>
    <row r="3768" spans="1:7" x14ac:dyDescent="0.3">
      <c r="A3768">
        <v>12822</v>
      </c>
      <c r="B3768" s="2">
        <v>1</v>
      </c>
      <c r="C3768" s="1" t="s">
        <v>10884</v>
      </c>
      <c r="E3768">
        <v>14878</v>
      </c>
      <c r="F3768" s="2">
        <v>1</v>
      </c>
      <c r="G3768" t="s">
        <v>26737</v>
      </c>
    </row>
    <row r="3769" spans="1:7" x14ac:dyDescent="0.3">
      <c r="A3769">
        <v>8801</v>
      </c>
      <c r="B3769" s="2">
        <v>0</v>
      </c>
      <c r="C3769" s="1" t="s">
        <v>8041</v>
      </c>
      <c r="E3769">
        <v>14193</v>
      </c>
      <c r="F3769" s="2">
        <v>0</v>
      </c>
      <c r="G3769" t="s">
        <v>26088</v>
      </c>
    </row>
    <row r="3770" spans="1:7" x14ac:dyDescent="0.3">
      <c r="A3770">
        <v>11182</v>
      </c>
      <c r="B3770" s="2">
        <v>0</v>
      </c>
      <c r="C3770" s="1" t="s">
        <v>9861</v>
      </c>
      <c r="E3770">
        <v>12323</v>
      </c>
      <c r="F3770" s="2">
        <v>0</v>
      </c>
      <c r="G3770" t="s">
        <v>24346</v>
      </c>
    </row>
    <row r="3771" spans="1:7" x14ac:dyDescent="0.3">
      <c r="A3771">
        <v>5155</v>
      </c>
      <c r="B3771" s="2">
        <v>0</v>
      </c>
      <c r="C3771" s="1" t="s">
        <v>4933</v>
      </c>
      <c r="E3771">
        <v>3939</v>
      </c>
      <c r="F3771" s="2">
        <v>0</v>
      </c>
      <c r="G3771" t="s">
        <v>17910</v>
      </c>
    </row>
    <row r="3772" spans="1:7" x14ac:dyDescent="0.3">
      <c r="A3772">
        <v>3977</v>
      </c>
      <c r="B3772" s="2">
        <v>0</v>
      </c>
      <c r="C3772" s="1" t="s">
        <v>3905</v>
      </c>
      <c r="E3772">
        <v>9738</v>
      </c>
      <c r="F3772" s="2">
        <v>0</v>
      </c>
      <c r="G3772" t="s">
        <v>17910</v>
      </c>
    </row>
    <row r="3773" spans="1:7" x14ac:dyDescent="0.3">
      <c r="A3773">
        <v>5638</v>
      </c>
      <c r="B3773" s="2">
        <v>0</v>
      </c>
      <c r="C3773" s="1" t="s">
        <v>5401</v>
      </c>
      <c r="E3773">
        <v>2033</v>
      </c>
      <c r="F3773" s="2">
        <v>0</v>
      </c>
      <c r="G3773" t="s">
        <v>16049</v>
      </c>
    </row>
    <row r="3774" spans="1:7" x14ac:dyDescent="0.3">
      <c r="A3774">
        <v>11436</v>
      </c>
      <c r="B3774" s="2">
        <v>0</v>
      </c>
      <c r="C3774" s="1" t="s">
        <v>5401</v>
      </c>
      <c r="E3774">
        <v>16057</v>
      </c>
      <c r="F3774" s="2">
        <v>1</v>
      </c>
      <c r="G3774" t="s">
        <v>27816</v>
      </c>
    </row>
    <row r="3775" spans="1:7" x14ac:dyDescent="0.3">
      <c r="A3775">
        <v>3939</v>
      </c>
      <c r="B3775" s="2">
        <v>0</v>
      </c>
      <c r="C3775" s="1" t="s">
        <v>3869</v>
      </c>
      <c r="E3775">
        <v>11255</v>
      </c>
      <c r="F3775" s="2">
        <v>0</v>
      </c>
      <c r="G3775" t="s">
        <v>23826</v>
      </c>
    </row>
    <row r="3776" spans="1:7" x14ac:dyDescent="0.3">
      <c r="A3776">
        <v>3288</v>
      </c>
      <c r="B3776" s="2">
        <v>0</v>
      </c>
      <c r="C3776" s="1" t="s">
        <v>3229</v>
      </c>
      <c r="E3776">
        <v>12150</v>
      </c>
      <c r="F3776" s="2">
        <v>0</v>
      </c>
      <c r="G3776" t="s">
        <v>24276</v>
      </c>
    </row>
    <row r="3777" spans="1:7" x14ac:dyDescent="0.3">
      <c r="A3777">
        <v>12246</v>
      </c>
      <c r="B3777" s="2">
        <v>1</v>
      </c>
      <c r="C3777" s="1" t="s">
        <v>10389</v>
      </c>
      <c r="E3777">
        <v>11436</v>
      </c>
      <c r="F3777" s="2">
        <v>0</v>
      </c>
      <c r="G3777" t="s">
        <v>23924</v>
      </c>
    </row>
    <row r="3778" spans="1:7" x14ac:dyDescent="0.3">
      <c r="A3778">
        <v>332</v>
      </c>
      <c r="B3778" s="2">
        <v>1</v>
      </c>
      <c r="C3778" s="1" t="s">
        <v>328</v>
      </c>
      <c r="E3778">
        <v>3892</v>
      </c>
      <c r="F3778" s="2">
        <v>0</v>
      </c>
      <c r="G3778" t="s">
        <v>17866</v>
      </c>
    </row>
    <row r="3779" spans="1:7" x14ac:dyDescent="0.3">
      <c r="A3779">
        <v>2710</v>
      </c>
      <c r="B3779" s="2">
        <v>1</v>
      </c>
      <c r="C3779" s="1" t="s">
        <v>2662</v>
      </c>
      <c r="E3779">
        <v>5148</v>
      </c>
      <c r="F3779" s="2">
        <v>1</v>
      </c>
      <c r="G3779" t="s">
        <v>17866</v>
      </c>
    </row>
    <row r="3780" spans="1:7" x14ac:dyDescent="0.3">
      <c r="A3780">
        <v>10978</v>
      </c>
      <c r="B3780" s="2">
        <v>1</v>
      </c>
      <c r="C3780" s="1" t="s">
        <v>9752</v>
      </c>
      <c r="E3780">
        <v>10870</v>
      </c>
      <c r="F3780" s="2">
        <v>0</v>
      </c>
      <c r="G3780" t="s">
        <v>23619</v>
      </c>
    </row>
    <row r="3781" spans="1:7" x14ac:dyDescent="0.3">
      <c r="A3781">
        <v>4595</v>
      </c>
      <c r="B3781" s="2">
        <v>0</v>
      </c>
      <c r="C3781" s="1" t="s">
        <v>4481</v>
      </c>
      <c r="E3781">
        <v>414</v>
      </c>
      <c r="F3781" s="2">
        <v>0</v>
      </c>
      <c r="G3781" t="s">
        <v>14463</v>
      </c>
    </row>
    <row r="3782" spans="1:7" x14ac:dyDescent="0.3">
      <c r="A3782">
        <v>15765</v>
      </c>
      <c r="B3782" s="2">
        <v>0</v>
      </c>
      <c r="C3782" s="1" t="s">
        <v>13636</v>
      </c>
      <c r="E3782">
        <v>700</v>
      </c>
      <c r="F3782" s="2">
        <v>0</v>
      </c>
      <c r="G3782" t="s">
        <v>14738</v>
      </c>
    </row>
    <row r="3783" spans="1:7" x14ac:dyDescent="0.3">
      <c r="A3783">
        <v>11255</v>
      </c>
      <c r="B3783" s="2">
        <v>0</v>
      </c>
      <c r="C3783" s="1" t="s">
        <v>9901</v>
      </c>
      <c r="E3783">
        <v>12144</v>
      </c>
      <c r="F3783" s="2">
        <v>0</v>
      </c>
      <c r="G3783" t="s">
        <v>24271</v>
      </c>
    </row>
    <row r="3784" spans="1:7" x14ac:dyDescent="0.3">
      <c r="A3784">
        <v>11684</v>
      </c>
      <c r="B3784" s="2">
        <v>0</v>
      </c>
      <c r="C3784" s="1" t="s">
        <v>10116</v>
      </c>
      <c r="E3784">
        <v>12332</v>
      </c>
      <c r="F3784" s="2">
        <v>0</v>
      </c>
      <c r="G3784" t="s">
        <v>24271</v>
      </c>
    </row>
    <row r="3785" spans="1:7" x14ac:dyDescent="0.3">
      <c r="A3785">
        <v>11744</v>
      </c>
      <c r="B3785" s="2">
        <v>1</v>
      </c>
      <c r="C3785" s="1" t="s">
        <v>10154</v>
      </c>
      <c r="E3785">
        <v>11482</v>
      </c>
      <c r="F3785" s="2">
        <v>0</v>
      </c>
      <c r="G3785" t="s">
        <v>23944</v>
      </c>
    </row>
    <row r="3786" spans="1:7" x14ac:dyDescent="0.3">
      <c r="A3786">
        <v>9356</v>
      </c>
      <c r="B3786" s="2">
        <v>0</v>
      </c>
      <c r="C3786" s="1" t="s">
        <v>8564</v>
      </c>
      <c r="E3786">
        <v>10878</v>
      </c>
      <c r="F3786" s="2">
        <v>0</v>
      </c>
      <c r="G3786" t="s">
        <v>23626</v>
      </c>
    </row>
    <row r="3787" spans="1:7" x14ac:dyDescent="0.3">
      <c r="A3787">
        <v>1790</v>
      </c>
      <c r="B3787" s="2">
        <v>0</v>
      </c>
      <c r="C3787" s="1" t="s">
        <v>1756</v>
      </c>
      <c r="E3787">
        <v>11997</v>
      </c>
      <c r="F3787" s="2">
        <v>0</v>
      </c>
      <c r="G3787" t="s">
        <v>24206</v>
      </c>
    </row>
    <row r="3788" spans="1:7" x14ac:dyDescent="0.3">
      <c r="A3788">
        <v>10529</v>
      </c>
      <c r="B3788" s="2">
        <v>0</v>
      </c>
      <c r="C3788" s="1" t="s">
        <v>9494</v>
      </c>
      <c r="E3788">
        <v>14939</v>
      </c>
      <c r="F3788" s="2">
        <v>0</v>
      </c>
      <c r="G3788" t="s">
        <v>26795</v>
      </c>
    </row>
    <row r="3789" spans="1:7" x14ac:dyDescent="0.3">
      <c r="A3789">
        <v>13373</v>
      </c>
      <c r="B3789" s="2">
        <v>0</v>
      </c>
      <c r="C3789" s="1" t="s">
        <v>11408</v>
      </c>
      <c r="E3789">
        <v>14554</v>
      </c>
      <c r="F3789" s="2">
        <v>0</v>
      </c>
      <c r="G3789" t="s">
        <v>26427</v>
      </c>
    </row>
    <row r="3790" spans="1:7" x14ac:dyDescent="0.3">
      <c r="A3790">
        <v>14939</v>
      </c>
      <c r="B3790" s="2">
        <v>0</v>
      </c>
      <c r="C3790" s="1" t="s">
        <v>12887</v>
      </c>
      <c r="E3790">
        <v>11968</v>
      </c>
      <c r="F3790" s="2">
        <v>0</v>
      </c>
      <c r="G3790" t="s">
        <v>24193</v>
      </c>
    </row>
    <row r="3791" spans="1:7" x14ac:dyDescent="0.3">
      <c r="A3791">
        <v>14545</v>
      </c>
      <c r="B3791" s="2">
        <v>1</v>
      </c>
      <c r="C3791" s="1" t="s">
        <v>12505</v>
      </c>
      <c r="E3791">
        <v>12340</v>
      </c>
      <c r="F3791" s="2">
        <v>0</v>
      </c>
      <c r="G3791" t="s">
        <v>24193</v>
      </c>
    </row>
    <row r="3792" spans="1:7" x14ac:dyDescent="0.3">
      <c r="A3792">
        <v>10720</v>
      </c>
      <c r="B3792" s="2">
        <v>0</v>
      </c>
      <c r="C3792" s="1" t="s">
        <v>9609</v>
      </c>
      <c r="E3792">
        <v>2208</v>
      </c>
      <c r="F3792" s="2">
        <v>1</v>
      </c>
      <c r="G3792" t="s">
        <v>16220</v>
      </c>
    </row>
    <row r="3793" spans="1:7" x14ac:dyDescent="0.3">
      <c r="A3793">
        <v>3892</v>
      </c>
      <c r="B3793" s="2">
        <v>0</v>
      </c>
      <c r="C3793" s="1" t="s">
        <v>3822</v>
      </c>
      <c r="E3793">
        <v>8882</v>
      </c>
      <c r="F3793" s="2">
        <v>0</v>
      </c>
      <c r="G3793" t="s">
        <v>22035</v>
      </c>
    </row>
    <row r="3794" spans="1:7" x14ac:dyDescent="0.3">
      <c r="A3794">
        <v>5148</v>
      </c>
      <c r="B3794" s="2">
        <v>1</v>
      </c>
      <c r="C3794" s="1" t="s">
        <v>3822</v>
      </c>
      <c r="E3794">
        <v>11744</v>
      </c>
      <c r="F3794" s="2">
        <v>1</v>
      </c>
      <c r="G3794" t="s">
        <v>24076</v>
      </c>
    </row>
    <row r="3795" spans="1:7" x14ac:dyDescent="0.3">
      <c r="A3795">
        <v>5651</v>
      </c>
      <c r="B3795" s="2">
        <v>0</v>
      </c>
      <c r="C3795" s="1" t="s">
        <v>5413</v>
      </c>
      <c r="E3795">
        <v>14759</v>
      </c>
      <c r="F3795" s="2">
        <v>1</v>
      </c>
      <c r="G3795" t="s">
        <v>24076</v>
      </c>
    </row>
    <row r="3796" spans="1:7" x14ac:dyDescent="0.3">
      <c r="A3796">
        <v>751</v>
      </c>
      <c r="B3796" s="2">
        <v>0</v>
      </c>
      <c r="C3796" s="1" t="s">
        <v>731</v>
      </c>
      <c r="E3796">
        <v>9461</v>
      </c>
      <c r="F3796" s="2">
        <v>1</v>
      </c>
      <c r="G3796" t="s">
        <v>22587</v>
      </c>
    </row>
    <row r="3797" spans="1:7" x14ac:dyDescent="0.3">
      <c r="A3797">
        <v>16057</v>
      </c>
      <c r="B3797" s="2">
        <v>1</v>
      </c>
      <c r="C3797" s="1" t="s">
        <v>13913</v>
      </c>
      <c r="E3797">
        <v>11182</v>
      </c>
      <c r="F3797" s="2">
        <v>0</v>
      </c>
      <c r="G3797" t="s">
        <v>23786</v>
      </c>
    </row>
    <row r="3798" spans="1:7" x14ac:dyDescent="0.3">
      <c r="A3798">
        <v>14819</v>
      </c>
      <c r="B3798" s="2">
        <v>0</v>
      </c>
      <c r="C3798" s="1" t="s">
        <v>12772</v>
      </c>
      <c r="E3798">
        <v>14819</v>
      </c>
      <c r="F3798" s="2">
        <v>0</v>
      </c>
      <c r="G3798" t="s">
        <v>26680</v>
      </c>
    </row>
    <row r="3799" spans="1:7" x14ac:dyDescent="0.3">
      <c r="A3799">
        <v>12844</v>
      </c>
      <c r="B3799" s="2">
        <v>0</v>
      </c>
      <c r="C3799" s="1" t="s">
        <v>10903</v>
      </c>
      <c r="E3799">
        <v>5461</v>
      </c>
      <c r="F3799" s="2">
        <v>0</v>
      </c>
      <c r="G3799" t="s">
        <v>19257</v>
      </c>
    </row>
    <row r="3800" spans="1:7" x14ac:dyDescent="0.3">
      <c r="A3800">
        <v>2736</v>
      </c>
      <c r="B3800" s="2">
        <v>1</v>
      </c>
      <c r="C3800" s="1" t="s">
        <v>2688</v>
      </c>
      <c r="E3800">
        <v>14065</v>
      </c>
      <c r="F3800" s="2">
        <v>0</v>
      </c>
      <c r="G3800" t="s">
        <v>25970</v>
      </c>
    </row>
    <row r="3801" spans="1:7" x14ac:dyDescent="0.3">
      <c r="A3801">
        <v>11404</v>
      </c>
      <c r="B3801" s="2">
        <v>0</v>
      </c>
      <c r="C3801" s="1" t="s">
        <v>9982</v>
      </c>
      <c r="E3801">
        <v>5417</v>
      </c>
      <c r="F3801" s="2">
        <v>0</v>
      </c>
      <c r="G3801" t="s">
        <v>19215</v>
      </c>
    </row>
    <row r="3802" spans="1:7" x14ac:dyDescent="0.3">
      <c r="A3802">
        <v>11482</v>
      </c>
      <c r="B3802" s="2">
        <v>0</v>
      </c>
      <c r="C3802" s="1" t="s">
        <v>10021</v>
      </c>
      <c r="E3802">
        <v>2710</v>
      </c>
      <c r="F3802" s="2">
        <v>1</v>
      </c>
      <c r="G3802" t="s">
        <v>16711</v>
      </c>
    </row>
    <row r="3803" spans="1:7" x14ac:dyDescent="0.3">
      <c r="A3803">
        <v>12571</v>
      </c>
      <c r="B3803" s="2">
        <v>0</v>
      </c>
      <c r="C3803" s="1" t="s">
        <v>10642</v>
      </c>
      <c r="E3803">
        <v>3671</v>
      </c>
      <c r="F3803" s="2">
        <v>0</v>
      </c>
      <c r="G3803" t="s">
        <v>17651</v>
      </c>
    </row>
    <row r="3804" spans="1:7" x14ac:dyDescent="0.3">
      <c r="A3804">
        <v>12359</v>
      </c>
      <c r="B3804" s="2">
        <v>0</v>
      </c>
      <c r="C3804" s="1" t="s">
        <v>10437</v>
      </c>
      <c r="E3804">
        <v>10672</v>
      </c>
      <c r="F3804" s="2">
        <v>1</v>
      </c>
      <c r="G3804" t="s">
        <v>23502</v>
      </c>
    </row>
    <row r="3805" spans="1:7" x14ac:dyDescent="0.3">
      <c r="A3805">
        <v>39</v>
      </c>
      <c r="B3805" s="2">
        <v>0</v>
      </c>
      <c r="C3805" s="1" t="s">
        <v>38</v>
      </c>
      <c r="E3805">
        <v>9970</v>
      </c>
      <c r="F3805" s="2">
        <v>0</v>
      </c>
      <c r="G3805" t="s">
        <v>23036</v>
      </c>
    </row>
    <row r="3806" spans="1:7" x14ac:dyDescent="0.3">
      <c r="A3806">
        <v>4520</v>
      </c>
      <c r="B3806" s="2">
        <v>0</v>
      </c>
      <c r="C3806" s="1" t="s">
        <v>4408</v>
      </c>
      <c r="E3806">
        <v>16134</v>
      </c>
      <c r="F3806" s="2">
        <v>1</v>
      </c>
      <c r="G3806" t="s">
        <v>27893</v>
      </c>
    </row>
    <row r="3807" spans="1:7" x14ac:dyDescent="0.3">
      <c r="A3807">
        <v>9883</v>
      </c>
      <c r="B3807" s="2">
        <v>0</v>
      </c>
      <c r="C3807" s="1" t="s">
        <v>9049</v>
      </c>
      <c r="E3807">
        <v>3037</v>
      </c>
      <c r="F3807" s="2">
        <v>1</v>
      </c>
      <c r="G3807" t="s">
        <v>17031</v>
      </c>
    </row>
    <row r="3808" spans="1:7" x14ac:dyDescent="0.3">
      <c r="A3808">
        <v>10538</v>
      </c>
      <c r="B3808" s="2">
        <v>0</v>
      </c>
      <c r="C3808" s="1" t="s">
        <v>9049</v>
      </c>
      <c r="E3808">
        <v>14318</v>
      </c>
      <c r="F3808" s="2">
        <v>0</v>
      </c>
      <c r="G3808" t="s">
        <v>26200</v>
      </c>
    </row>
    <row r="3809" spans="1:7" x14ac:dyDescent="0.3">
      <c r="A3809">
        <v>12015</v>
      </c>
      <c r="B3809" s="2">
        <v>0</v>
      </c>
      <c r="C3809" s="1" t="s">
        <v>10289</v>
      </c>
      <c r="E3809">
        <v>11684</v>
      </c>
      <c r="F3809" s="2">
        <v>0</v>
      </c>
      <c r="G3809" t="s">
        <v>24038</v>
      </c>
    </row>
    <row r="3810" spans="1:7" x14ac:dyDescent="0.3">
      <c r="A3810">
        <v>10072</v>
      </c>
      <c r="B3810" s="2">
        <v>1</v>
      </c>
      <c r="C3810" s="1" t="s">
        <v>9194</v>
      </c>
      <c r="E3810">
        <v>2489</v>
      </c>
      <c r="F3810" s="2">
        <v>1</v>
      </c>
      <c r="G3810" t="s">
        <v>16497</v>
      </c>
    </row>
    <row r="3811" spans="1:7" x14ac:dyDescent="0.3">
      <c r="A3811">
        <v>10298</v>
      </c>
      <c r="B3811" s="2">
        <v>0</v>
      </c>
      <c r="C3811" s="1" t="s">
        <v>9194</v>
      </c>
      <c r="E3811">
        <v>1130</v>
      </c>
      <c r="F3811" s="2">
        <v>0</v>
      </c>
      <c r="G3811" t="s">
        <v>15154</v>
      </c>
    </row>
    <row r="3812" spans="1:7" x14ac:dyDescent="0.3">
      <c r="A3812">
        <v>3671</v>
      </c>
      <c r="B3812" s="2">
        <v>0</v>
      </c>
      <c r="C3812" s="1" t="s">
        <v>3610</v>
      </c>
      <c r="E3812">
        <v>12395</v>
      </c>
      <c r="F3812" s="2">
        <v>1</v>
      </c>
      <c r="G3812" t="s">
        <v>24395</v>
      </c>
    </row>
    <row r="3813" spans="1:7" x14ac:dyDescent="0.3">
      <c r="A3813">
        <v>16134</v>
      </c>
      <c r="B3813" s="2">
        <v>1</v>
      </c>
      <c r="C3813" s="1" t="s">
        <v>13983</v>
      </c>
      <c r="E3813">
        <v>10988</v>
      </c>
      <c r="F3813" s="2">
        <v>0</v>
      </c>
      <c r="G3813" t="s">
        <v>23686</v>
      </c>
    </row>
    <row r="3814" spans="1:7" x14ac:dyDescent="0.3">
      <c r="A3814">
        <v>11968</v>
      </c>
      <c r="B3814" s="2">
        <v>0</v>
      </c>
      <c r="C3814" s="1" t="s">
        <v>10268</v>
      </c>
      <c r="E3814">
        <v>2416</v>
      </c>
      <c r="F3814" s="2">
        <v>0</v>
      </c>
      <c r="G3814" t="s">
        <v>16426</v>
      </c>
    </row>
    <row r="3815" spans="1:7" x14ac:dyDescent="0.3">
      <c r="A3815">
        <v>12340</v>
      </c>
      <c r="B3815" s="2">
        <v>0</v>
      </c>
      <c r="C3815" s="1" t="s">
        <v>10268</v>
      </c>
      <c r="E3815">
        <v>9227</v>
      </c>
      <c r="F3815" s="2">
        <v>1</v>
      </c>
      <c r="G3815" t="s">
        <v>22360</v>
      </c>
    </row>
    <row r="3816" spans="1:7" x14ac:dyDescent="0.3">
      <c r="A3816">
        <v>2033</v>
      </c>
      <c r="B3816" s="2">
        <v>0</v>
      </c>
      <c r="C3816" s="1" t="s">
        <v>1996</v>
      </c>
      <c r="E3816">
        <v>14686</v>
      </c>
      <c r="F3816" s="2">
        <v>0</v>
      </c>
      <c r="G3816" t="s">
        <v>26555</v>
      </c>
    </row>
    <row r="3817" spans="1:7" x14ac:dyDescent="0.3">
      <c r="A3817">
        <v>1935</v>
      </c>
      <c r="B3817" s="2">
        <v>0</v>
      </c>
      <c r="C3817" s="1" t="s">
        <v>1899</v>
      </c>
      <c r="E3817">
        <v>11755</v>
      </c>
      <c r="F3817" s="2">
        <v>0</v>
      </c>
      <c r="G3817" t="s">
        <v>24082</v>
      </c>
    </row>
    <row r="3818" spans="1:7" x14ac:dyDescent="0.3">
      <c r="A3818">
        <v>10783</v>
      </c>
      <c r="B3818" s="2">
        <v>0</v>
      </c>
      <c r="C3818" s="1" t="s">
        <v>9643</v>
      </c>
      <c r="E3818">
        <v>10024</v>
      </c>
      <c r="F3818" s="2">
        <v>0</v>
      </c>
      <c r="G3818" t="s">
        <v>23079</v>
      </c>
    </row>
    <row r="3819" spans="1:7" x14ac:dyDescent="0.3">
      <c r="A3819">
        <v>11373</v>
      </c>
      <c r="B3819" s="2">
        <v>0</v>
      </c>
      <c r="C3819" s="1" t="s">
        <v>9643</v>
      </c>
      <c r="E3819">
        <v>10162</v>
      </c>
      <c r="F3819" s="2">
        <v>0</v>
      </c>
      <c r="G3819" t="s">
        <v>23079</v>
      </c>
    </row>
    <row r="3820" spans="1:7" x14ac:dyDescent="0.3">
      <c r="A3820">
        <v>11653</v>
      </c>
      <c r="B3820" s="2">
        <v>1</v>
      </c>
      <c r="C3820" s="1" t="s">
        <v>9643</v>
      </c>
      <c r="E3820">
        <v>10167</v>
      </c>
      <c r="F3820" s="2">
        <v>0</v>
      </c>
      <c r="G3820" t="s">
        <v>23079</v>
      </c>
    </row>
    <row r="3821" spans="1:7" x14ac:dyDescent="0.3">
      <c r="A3821">
        <v>12343</v>
      </c>
      <c r="B3821" s="2">
        <v>0</v>
      </c>
      <c r="C3821" s="1" t="s">
        <v>9643</v>
      </c>
      <c r="E3821">
        <v>10204</v>
      </c>
      <c r="F3821" s="2">
        <v>0</v>
      </c>
      <c r="G3821" t="s">
        <v>23079</v>
      </c>
    </row>
    <row r="3822" spans="1:7" x14ac:dyDescent="0.3">
      <c r="A3822">
        <v>14193</v>
      </c>
      <c r="B3822" s="2">
        <v>0</v>
      </c>
      <c r="C3822" s="1" t="s">
        <v>12172</v>
      </c>
      <c r="E3822">
        <v>10984</v>
      </c>
      <c r="F3822" s="2">
        <v>1</v>
      </c>
      <c r="G3822" t="s">
        <v>23079</v>
      </c>
    </row>
    <row r="3823" spans="1:7" x14ac:dyDescent="0.3">
      <c r="A3823">
        <v>1907</v>
      </c>
      <c r="B3823" s="2">
        <v>0</v>
      </c>
      <c r="C3823" s="1" t="s">
        <v>1871</v>
      </c>
      <c r="E3823">
        <v>11368</v>
      </c>
      <c r="F3823" s="2">
        <v>0</v>
      </c>
      <c r="G3823" t="s">
        <v>23079</v>
      </c>
    </row>
    <row r="3824" spans="1:7" x14ac:dyDescent="0.3">
      <c r="A3824">
        <v>14487</v>
      </c>
      <c r="B3824" s="2">
        <v>0</v>
      </c>
      <c r="C3824" s="1" t="s">
        <v>12448</v>
      </c>
      <c r="E3824">
        <v>11510</v>
      </c>
      <c r="F3824" s="2">
        <v>0</v>
      </c>
      <c r="G3824" t="s">
        <v>23079</v>
      </c>
    </row>
    <row r="3825" spans="1:7" x14ac:dyDescent="0.3">
      <c r="A3825">
        <v>414</v>
      </c>
      <c r="B3825" s="2">
        <v>0</v>
      </c>
      <c r="C3825" s="1" t="s">
        <v>408</v>
      </c>
      <c r="E3825">
        <v>1356</v>
      </c>
      <c r="F3825" s="2">
        <v>0</v>
      </c>
      <c r="G3825" t="s">
        <v>15378</v>
      </c>
    </row>
    <row r="3826" spans="1:7" x14ac:dyDescent="0.3">
      <c r="A3826">
        <v>11293</v>
      </c>
      <c r="B3826" s="2">
        <v>1</v>
      </c>
      <c r="C3826" s="1" t="s">
        <v>9923</v>
      </c>
      <c r="E3826">
        <v>12844</v>
      </c>
      <c r="F3826" s="2">
        <v>0</v>
      </c>
      <c r="G3826" t="s">
        <v>24817</v>
      </c>
    </row>
    <row r="3827" spans="1:7" x14ac:dyDescent="0.3">
      <c r="A3827">
        <v>13046</v>
      </c>
      <c r="B3827" s="2">
        <v>1</v>
      </c>
      <c r="C3827" s="1" t="s">
        <v>11096</v>
      </c>
      <c r="E3827">
        <v>3653</v>
      </c>
      <c r="F3827" s="2">
        <v>0</v>
      </c>
      <c r="G3827" t="s">
        <v>17633</v>
      </c>
    </row>
    <row r="3828" spans="1:7" x14ac:dyDescent="0.3">
      <c r="A3828">
        <v>14435</v>
      </c>
      <c r="B3828" s="2">
        <v>0</v>
      </c>
      <c r="C3828" s="1" t="s">
        <v>12399</v>
      </c>
      <c r="E3828">
        <v>3832</v>
      </c>
      <c r="F3828" s="2">
        <v>1</v>
      </c>
      <c r="G3828" t="s">
        <v>17810</v>
      </c>
    </row>
    <row r="3829" spans="1:7" x14ac:dyDescent="0.3">
      <c r="A3829">
        <v>700</v>
      </c>
      <c r="B3829" s="2">
        <v>0</v>
      </c>
      <c r="C3829" s="1" t="s">
        <v>684</v>
      </c>
      <c r="E3829">
        <v>9798</v>
      </c>
      <c r="F3829" s="2">
        <v>1</v>
      </c>
      <c r="G3829" t="s">
        <v>22905</v>
      </c>
    </row>
    <row r="3830" spans="1:7" x14ac:dyDescent="0.3">
      <c r="A3830">
        <v>9461</v>
      </c>
      <c r="B3830" s="2">
        <v>1</v>
      </c>
      <c r="C3830" s="1" t="s">
        <v>8667</v>
      </c>
      <c r="E3830">
        <v>10406</v>
      </c>
      <c r="F3830" s="2">
        <v>1</v>
      </c>
      <c r="G3830" t="s">
        <v>23342</v>
      </c>
    </row>
    <row r="3831" spans="1:7" x14ac:dyDescent="0.3">
      <c r="A3831">
        <v>11211</v>
      </c>
      <c r="B3831" s="2">
        <v>0</v>
      </c>
      <c r="C3831" s="1" t="s">
        <v>9877</v>
      </c>
      <c r="E3831">
        <v>2736</v>
      </c>
      <c r="F3831" s="2">
        <v>1</v>
      </c>
      <c r="G3831" t="s">
        <v>16737</v>
      </c>
    </row>
    <row r="3832" spans="1:7" x14ac:dyDescent="0.3">
      <c r="A3832">
        <v>9970</v>
      </c>
      <c r="B3832" s="2">
        <v>0</v>
      </c>
      <c r="C3832" s="1" t="s">
        <v>9115</v>
      </c>
      <c r="E3832">
        <v>14488</v>
      </c>
      <c r="F3832" s="2">
        <v>0</v>
      </c>
      <c r="G3832" t="s">
        <v>26362</v>
      </c>
    </row>
    <row r="3833" spans="1:7" x14ac:dyDescent="0.3">
      <c r="A3833">
        <v>12855</v>
      </c>
      <c r="B3833" s="2">
        <v>0</v>
      </c>
      <c r="C3833" s="1" t="s">
        <v>10914</v>
      </c>
      <c r="E3833">
        <v>15837</v>
      </c>
      <c r="F3833" s="2">
        <v>0</v>
      </c>
      <c r="G3833" t="s">
        <v>27608</v>
      </c>
    </row>
    <row r="3834" spans="1:7" x14ac:dyDescent="0.3">
      <c r="A3834">
        <v>3653</v>
      </c>
      <c r="B3834" s="2">
        <v>0</v>
      </c>
      <c r="C3834" s="1" t="s">
        <v>3592</v>
      </c>
      <c r="E3834">
        <v>14760</v>
      </c>
      <c r="F3834" s="2">
        <v>0</v>
      </c>
      <c r="G3834" t="s">
        <v>26626</v>
      </c>
    </row>
    <row r="3835" spans="1:7" x14ac:dyDescent="0.3">
      <c r="A3835">
        <v>2208</v>
      </c>
      <c r="B3835" s="2">
        <v>1</v>
      </c>
      <c r="C3835" s="1" t="s">
        <v>2170</v>
      </c>
      <c r="E3835">
        <v>11404</v>
      </c>
      <c r="F3835" s="2">
        <v>0</v>
      </c>
      <c r="G3835" t="s">
        <v>23904</v>
      </c>
    </row>
    <row r="3836" spans="1:7" x14ac:dyDescent="0.3">
      <c r="A3836">
        <v>10964</v>
      </c>
      <c r="B3836" s="2">
        <v>0</v>
      </c>
      <c r="C3836" s="1" t="s">
        <v>2170</v>
      </c>
      <c r="E3836">
        <v>10557</v>
      </c>
      <c r="F3836" s="2">
        <v>0</v>
      </c>
      <c r="G3836" t="s">
        <v>23431</v>
      </c>
    </row>
    <row r="3837" spans="1:7" x14ac:dyDescent="0.3">
      <c r="A3837">
        <v>11248</v>
      </c>
      <c r="B3837" s="2">
        <v>0</v>
      </c>
      <c r="C3837" s="1" t="s">
        <v>2170</v>
      </c>
      <c r="E3837">
        <v>11384</v>
      </c>
      <c r="F3837" s="2">
        <v>0</v>
      </c>
      <c r="G3837" t="s">
        <v>23892</v>
      </c>
    </row>
    <row r="3838" spans="1:7" x14ac:dyDescent="0.3">
      <c r="A3838">
        <v>1171</v>
      </c>
      <c r="B3838" s="2">
        <v>0</v>
      </c>
      <c r="C3838" s="1" t="s">
        <v>1141</v>
      </c>
      <c r="E3838">
        <v>11995</v>
      </c>
      <c r="F3838" s="2">
        <v>0</v>
      </c>
      <c r="G3838" t="s">
        <v>23892</v>
      </c>
    </row>
    <row r="3839" spans="1:7" x14ac:dyDescent="0.3">
      <c r="A3839">
        <v>10988</v>
      </c>
      <c r="B3839" s="2">
        <v>0</v>
      </c>
      <c r="C3839" s="1" t="s">
        <v>9758</v>
      </c>
      <c r="E3839">
        <v>4361</v>
      </c>
      <c r="F3839" s="2">
        <v>0</v>
      </c>
      <c r="G3839" t="s">
        <v>18301</v>
      </c>
    </row>
    <row r="3840" spans="1:7" x14ac:dyDescent="0.3">
      <c r="A3840">
        <v>3832</v>
      </c>
      <c r="B3840" s="2">
        <v>1</v>
      </c>
      <c r="C3840" s="1" t="s">
        <v>3765</v>
      </c>
      <c r="E3840">
        <v>11152</v>
      </c>
      <c r="F3840" s="2">
        <v>0</v>
      </c>
      <c r="G3840" t="s">
        <v>23768</v>
      </c>
    </row>
    <row r="3841" spans="1:7" x14ac:dyDescent="0.3">
      <c r="A3841">
        <v>5417</v>
      </c>
      <c r="B3841" s="2">
        <v>0</v>
      </c>
      <c r="C3841" s="1" t="s">
        <v>5188</v>
      </c>
      <c r="E3841">
        <v>5821</v>
      </c>
      <c r="F3841" s="2">
        <v>0</v>
      </c>
      <c r="G3841" t="s">
        <v>19602</v>
      </c>
    </row>
    <row r="3842" spans="1:7" x14ac:dyDescent="0.3">
      <c r="A3842">
        <v>10425</v>
      </c>
      <c r="B3842" s="2">
        <v>0</v>
      </c>
      <c r="C3842" s="1" t="s">
        <v>9431</v>
      </c>
      <c r="E3842">
        <v>12246</v>
      </c>
      <c r="F3842" s="2">
        <v>1</v>
      </c>
      <c r="G3842" t="s">
        <v>24315</v>
      </c>
    </row>
    <row r="3843" spans="1:7" x14ac:dyDescent="0.3">
      <c r="A3843">
        <v>10024</v>
      </c>
      <c r="B3843" s="2">
        <v>0</v>
      </c>
      <c r="C3843" s="1" t="s">
        <v>9159</v>
      </c>
      <c r="E3843">
        <v>12436</v>
      </c>
      <c r="F3843" s="2">
        <v>0</v>
      </c>
      <c r="G3843" t="s">
        <v>24315</v>
      </c>
    </row>
    <row r="3844" spans="1:7" x14ac:dyDescent="0.3">
      <c r="A3844">
        <v>10162</v>
      </c>
      <c r="B3844" s="2">
        <v>0</v>
      </c>
      <c r="C3844" s="1" t="s">
        <v>9159</v>
      </c>
      <c r="E3844">
        <v>5457</v>
      </c>
      <c r="F3844" s="2">
        <v>1</v>
      </c>
      <c r="G3844" t="s">
        <v>19253</v>
      </c>
    </row>
    <row r="3845" spans="1:7" x14ac:dyDescent="0.3">
      <c r="A3845">
        <v>10167</v>
      </c>
      <c r="B3845" s="2">
        <v>0</v>
      </c>
      <c r="C3845" s="1" t="s">
        <v>9159</v>
      </c>
      <c r="E3845">
        <v>15765</v>
      </c>
      <c r="F3845" s="2">
        <v>0</v>
      </c>
      <c r="G3845" t="s">
        <v>27541</v>
      </c>
    </row>
    <row r="3846" spans="1:7" x14ac:dyDescent="0.3">
      <c r="A3846">
        <v>10204</v>
      </c>
      <c r="B3846" s="2">
        <v>0</v>
      </c>
      <c r="C3846" s="1" t="s">
        <v>9159</v>
      </c>
      <c r="E3846">
        <v>11639</v>
      </c>
      <c r="F3846" s="2">
        <v>0</v>
      </c>
      <c r="G3846" t="s">
        <v>24017</v>
      </c>
    </row>
    <row r="3847" spans="1:7" x14ac:dyDescent="0.3">
      <c r="A3847">
        <v>10984</v>
      </c>
      <c r="B3847" s="2">
        <v>1</v>
      </c>
      <c r="C3847" s="1" t="s">
        <v>9159</v>
      </c>
      <c r="E3847">
        <v>13046</v>
      </c>
      <c r="F3847" s="2">
        <v>1</v>
      </c>
      <c r="G3847" t="s">
        <v>25008</v>
      </c>
    </row>
    <row r="3848" spans="1:7" x14ac:dyDescent="0.3">
      <c r="A3848">
        <v>11368</v>
      </c>
      <c r="B3848" s="2">
        <v>0</v>
      </c>
      <c r="C3848" s="1" t="s">
        <v>9159</v>
      </c>
      <c r="E3848">
        <v>11270</v>
      </c>
      <c r="F3848" s="2">
        <v>0</v>
      </c>
      <c r="G3848" t="s">
        <v>23833</v>
      </c>
    </row>
    <row r="3849" spans="1:7" x14ac:dyDescent="0.3">
      <c r="A3849">
        <v>11510</v>
      </c>
      <c r="B3849" s="2">
        <v>0</v>
      </c>
      <c r="C3849" s="1" t="s">
        <v>9159</v>
      </c>
      <c r="E3849">
        <v>9349</v>
      </c>
      <c r="F3849" s="2">
        <v>0</v>
      </c>
      <c r="G3849" t="s">
        <v>22479</v>
      </c>
    </row>
    <row r="3850" spans="1:7" x14ac:dyDescent="0.3">
      <c r="A3850">
        <v>4361</v>
      </c>
      <c r="B3850" s="2">
        <v>0</v>
      </c>
      <c r="C3850" s="1" t="s">
        <v>4262</v>
      </c>
      <c r="E3850">
        <v>12855</v>
      </c>
      <c r="F3850" s="2">
        <v>0</v>
      </c>
      <c r="G3850" t="s">
        <v>24828</v>
      </c>
    </row>
    <row r="3851" spans="1:7" x14ac:dyDescent="0.3">
      <c r="A3851">
        <v>11755</v>
      </c>
      <c r="B3851" s="2">
        <v>0</v>
      </c>
      <c r="C3851" s="1" t="s">
        <v>10160</v>
      </c>
      <c r="E3851">
        <v>10103</v>
      </c>
      <c r="F3851" s="2">
        <v>0</v>
      </c>
      <c r="G3851" t="s">
        <v>23137</v>
      </c>
    </row>
    <row r="3852" spans="1:7" x14ac:dyDescent="0.3">
      <c r="A3852">
        <v>12001</v>
      </c>
      <c r="B3852" s="2">
        <v>0</v>
      </c>
      <c r="C3852" s="1" t="s">
        <v>10284</v>
      </c>
      <c r="E3852">
        <v>9356</v>
      </c>
      <c r="F3852" s="2">
        <v>0</v>
      </c>
      <c r="G3852" t="s">
        <v>22486</v>
      </c>
    </row>
    <row r="3853" spans="1:7" x14ac:dyDescent="0.3">
      <c r="A3853">
        <v>12564</v>
      </c>
      <c r="B3853" s="2">
        <v>1</v>
      </c>
      <c r="C3853" s="1" t="s">
        <v>10635</v>
      </c>
      <c r="E3853">
        <v>9199</v>
      </c>
      <c r="F3853" s="2">
        <v>1</v>
      </c>
      <c r="G3853" t="s">
        <v>22332</v>
      </c>
    </row>
    <row r="3854" spans="1:7" x14ac:dyDescent="0.3">
      <c r="A3854">
        <v>9882</v>
      </c>
      <c r="B3854" s="2">
        <v>0</v>
      </c>
      <c r="C3854" s="1" t="s">
        <v>9048</v>
      </c>
      <c r="E3854">
        <v>2549</v>
      </c>
      <c r="F3854" s="2">
        <v>0</v>
      </c>
      <c r="G3854" t="s">
        <v>16554</v>
      </c>
    </row>
    <row r="3855" spans="1:7" x14ac:dyDescent="0.3">
      <c r="A3855">
        <v>10775</v>
      </c>
      <c r="B3855" s="2">
        <v>1</v>
      </c>
      <c r="C3855" s="1" t="s">
        <v>9638</v>
      </c>
      <c r="E3855">
        <v>14833</v>
      </c>
      <c r="F3855" s="2">
        <v>1</v>
      </c>
      <c r="G3855" t="s">
        <v>26694</v>
      </c>
    </row>
    <row r="3856" spans="1:7" x14ac:dyDescent="0.3">
      <c r="A3856">
        <v>2489</v>
      </c>
      <c r="B3856" s="2">
        <v>1</v>
      </c>
      <c r="C3856" s="1" t="s">
        <v>2446</v>
      </c>
      <c r="E3856">
        <v>3182</v>
      </c>
      <c r="F3856" s="2">
        <v>0</v>
      </c>
      <c r="G3856" t="s">
        <v>17175</v>
      </c>
    </row>
    <row r="3857" spans="1:7" x14ac:dyDescent="0.3">
      <c r="A3857">
        <v>12778</v>
      </c>
      <c r="B3857" s="2">
        <v>0</v>
      </c>
      <c r="C3857" s="1" t="s">
        <v>10841</v>
      </c>
      <c r="E3857">
        <v>3041</v>
      </c>
      <c r="F3857" s="2">
        <v>0</v>
      </c>
      <c r="G3857" t="s">
        <v>17035</v>
      </c>
    </row>
    <row r="3858" spans="1:7" x14ac:dyDescent="0.3">
      <c r="A3858">
        <v>11722</v>
      </c>
      <c r="B3858" s="2">
        <v>0</v>
      </c>
      <c r="C3858" s="1" t="s">
        <v>10142</v>
      </c>
      <c r="E3858">
        <v>1498</v>
      </c>
      <c r="F3858" s="2">
        <v>0</v>
      </c>
      <c r="G3858" t="s">
        <v>15520</v>
      </c>
    </row>
    <row r="3859" spans="1:7" x14ac:dyDescent="0.3">
      <c r="A3859">
        <v>14318</v>
      </c>
      <c r="B3859" s="2">
        <v>0</v>
      </c>
      <c r="C3859" s="1" t="s">
        <v>12288</v>
      </c>
      <c r="E3859">
        <v>13373</v>
      </c>
      <c r="F3859" s="2">
        <v>0</v>
      </c>
      <c r="G3859" t="s">
        <v>25314</v>
      </c>
    </row>
    <row r="3860" spans="1:7" x14ac:dyDescent="0.3">
      <c r="A3860">
        <v>3041</v>
      </c>
      <c r="B3860" s="2">
        <v>0</v>
      </c>
      <c r="C3860" s="1" t="s">
        <v>2983</v>
      </c>
      <c r="E3860">
        <v>14331</v>
      </c>
      <c r="F3860" s="2">
        <v>0</v>
      </c>
      <c r="G3860" t="s">
        <v>26213</v>
      </c>
    </row>
    <row r="3861" spans="1:7" x14ac:dyDescent="0.3">
      <c r="A3861">
        <v>8882</v>
      </c>
      <c r="B3861" s="2">
        <v>0</v>
      </c>
      <c r="C3861" s="1" t="s">
        <v>2983</v>
      </c>
      <c r="E3861">
        <v>1907</v>
      </c>
      <c r="F3861" s="2">
        <v>0</v>
      </c>
      <c r="G3861" t="s">
        <v>15924</v>
      </c>
    </row>
    <row r="3862" spans="1:7" x14ac:dyDescent="0.3">
      <c r="A3862">
        <v>12091</v>
      </c>
      <c r="B3862" s="2">
        <v>1</v>
      </c>
      <c r="C3862" s="1" t="s">
        <v>10321</v>
      </c>
      <c r="E3862">
        <v>11211</v>
      </c>
      <c r="F3862" s="2">
        <v>0</v>
      </c>
      <c r="G3862" t="s">
        <v>15924</v>
      </c>
    </row>
    <row r="3863" spans="1:7" x14ac:dyDescent="0.3">
      <c r="A3863">
        <v>14833</v>
      </c>
      <c r="B3863" s="2">
        <v>1</v>
      </c>
      <c r="C3863" s="1" t="s">
        <v>12786</v>
      </c>
      <c r="E3863">
        <v>10425</v>
      </c>
      <c r="F3863" s="2">
        <v>0</v>
      </c>
      <c r="G3863" t="s">
        <v>23352</v>
      </c>
    </row>
    <row r="3864" spans="1:7" x14ac:dyDescent="0.3">
      <c r="A3864">
        <v>12222</v>
      </c>
      <c r="B3864" s="2">
        <v>0</v>
      </c>
      <c r="C3864" s="1" t="s">
        <v>10384</v>
      </c>
      <c r="E3864">
        <v>15938</v>
      </c>
      <c r="F3864" s="2">
        <v>0</v>
      </c>
      <c r="G3864" t="s">
        <v>27703</v>
      </c>
    </row>
    <row r="3865" spans="1:7" x14ac:dyDescent="0.3">
      <c r="A3865">
        <v>12333</v>
      </c>
      <c r="B3865" s="2">
        <v>0</v>
      </c>
      <c r="C3865" s="1" t="s">
        <v>10427</v>
      </c>
      <c r="E3865">
        <v>12132</v>
      </c>
      <c r="F3865" s="2">
        <v>0</v>
      </c>
      <c r="G3865" t="s">
        <v>24265</v>
      </c>
    </row>
    <row r="3866" spans="1:7" x14ac:dyDescent="0.3">
      <c r="A3866">
        <v>11384</v>
      </c>
      <c r="B3866" s="2">
        <v>0</v>
      </c>
      <c r="C3866" s="1" t="s">
        <v>9969</v>
      </c>
      <c r="E3866">
        <v>10964</v>
      </c>
      <c r="F3866" s="2">
        <v>0</v>
      </c>
      <c r="G3866" t="s">
        <v>23672</v>
      </c>
    </row>
    <row r="3867" spans="1:7" x14ac:dyDescent="0.3">
      <c r="A3867">
        <v>11995</v>
      </c>
      <c r="B3867" s="2">
        <v>0</v>
      </c>
      <c r="C3867" s="1" t="s">
        <v>9969</v>
      </c>
      <c r="E3867">
        <v>11248</v>
      </c>
      <c r="F3867" s="2">
        <v>0</v>
      </c>
      <c r="G3867" t="s">
        <v>23672</v>
      </c>
    </row>
    <row r="3868" spans="1:7" x14ac:dyDescent="0.3">
      <c r="A3868">
        <v>11639</v>
      </c>
      <c r="B3868" s="2">
        <v>0</v>
      </c>
      <c r="C3868" s="1" t="s">
        <v>10095</v>
      </c>
      <c r="E3868">
        <v>1935</v>
      </c>
      <c r="F3868" s="2">
        <v>0</v>
      </c>
      <c r="G3868" t="s">
        <v>15952</v>
      </c>
    </row>
    <row r="3869" spans="1:7" x14ac:dyDescent="0.3">
      <c r="A3869">
        <v>12885</v>
      </c>
      <c r="B3869" s="2">
        <v>0</v>
      </c>
      <c r="C3869" s="1" t="s">
        <v>10943</v>
      </c>
      <c r="E3869">
        <v>12564</v>
      </c>
      <c r="F3869" s="2">
        <v>1</v>
      </c>
      <c r="G3869" t="s">
        <v>24556</v>
      </c>
    </row>
    <row r="3870" spans="1:7" x14ac:dyDescent="0.3">
      <c r="A3870">
        <v>10103</v>
      </c>
      <c r="B3870" s="2">
        <v>0</v>
      </c>
      <c r="C3870" s="1" t="s">
        <v>9218</v>
      </c>
      <c r="E3870">
        <v>10720</v>
      </c>
      <c r="F3870" s="2">
        <v>0</v>
      </c>
      <c r="G3870" t="s">
        <v>23529</v>
      </c>
    </row>
    <row r="3871" spans="1:7" x14ac:dyDescent="0.3">
      <c r="A3871">
        <v>14654</v>
      </c>
      <c r="B3871" s="2">
        <v>1</v>
      </c>
      <c r="C3871" s="1" t="s">
        <v>12612</v>
      </c>
      <c r="E3871">
        <v>4520</v>
      </c>
      <c r="F3871" s="2">
        <v>0</v>
      </c>
      <c r="G3871" t="s">
        <v>18444</v>
      </c>
    </row>
    <row r="3872" spans="1:7" x14ac:dyDescent="0.3">
      <c r="A3872">
        <v>12395</v>
      </c>
      <c r="B3872" s="2">
        <v>1</v>
      </c>
      <c r="C3872" s="1" t="s">
        <v>10472</v>
      </c>
      <c r="E3872">
        <v>15171</v>
      </c>
      <c r="F3872" s="2">
        <v>1</v>
      </c>
      <c r="G3872" t="s">
        <v>27012</v>
      </c>
    </row>
    <row r="3873" spans="1:7" x14ac:dyDescent="0.3">
      <c r="A3873">
        <v>4521</v>
      </c>
      <c r="B3873" s="2">
        <v>0</v>
      </c>
      <c r="C3873" s="1" t="s">
        <v>4409</v>
      </c>
      <c r="E3873">
        <v>12778</v>
      </c>
      <c r="F3873" s="2">
        <v>0</v>
      </c>
      <c r="G3873" t="s">
        <v>24756</v>
      </c>
    </row>
    <row r="3874" spans="1:7" x14ac:dyDescent="0.3">
      <c r="A3874">
        <v>5821</v>
      </c>
      <c r="B3874" s="2">
        <v>0</v>
      </c>
      <c r="C3874" s="1" t="s">
        <v>5574</v>
      </c>
      <c r="E3874">
        <v>1122</v>
      </c>
      <c r="F3874" s="2">
        <v>0</v>
      </c>
      <c r="G3874" t="s">
        <v>15146</v>
      </c>
    </row>
    <row r="3875" spans="1:7" x14ac:dyDescent="0.3">
      <c r="A3875">
        <v>3465</v>
      </c>
      <c r="B3875" s="2">
        <v>0</v>
      </c>
      <c r="C3875" s="1" t="s">
        <v>3406</v>
      </c>
      <c r="E3875">
        <v>10775</v>
      </c>
      <c r="F3875" s="2">
        <v>1</v>
      </c>
      <c r="G3875" t="s">
        <v>23561</v>
      </c>
    </row>
    <row r="3876" spans="1:7" x14ac:dyDescent="0.3">
      <c r="A3876">
        <v>10870</v>
      </c>
      <c r="B3876" s="2">
        <v>0</v>
      </c>
      <c r="C3876" s="1" t="s">
        <v>9692</v>
      </c>
      <c r="E3876">
        <v>327</v>
      </c>
      <c r="F3876" s="2">
        <v>0</v>
      </c>
      <c r="G3876" t="s">
        <v>14377</v>
      </c>
    </row>
    <row r="3877" spans="1:7" x14ac:dyDescent="0.3">
      <c r="A3877">
        <v>11810</v>
      </c>
      <c r="B3877" s="2">
        <v>0</v>
      </c>
      <c r="C3877" s="1" t="s">
        <v>10192</v>
      </c>
      <c r="E3877">
        <v>9883</v>
      </c>
      <c r="F3877" s="2">
        <v>0</v>
      </c>
      <c r="G3877" t="s">
        <v>22969</v>
      </c>
    </row>
    <row r="3878" spans="1:7" x14ac:dyDescent="0.3">
      <c r="A3878">
        <v>5763</v>
      </c>
      <c r="B3878" s="2">
        <v>0</v>
      </c>
      <c r="C3878" s="1" t="s">
        <v>5517</v>
      </c>
      <c r="E3878">
        <v>10538</v>
      </c>
      <c r="F3878" s="2">
        <v>0</v>
      </c>
      <c r="G3878" t="s">
        <v>22969</v>
      </c>
    </row>
    <row r="3879" spans="1:7" x14ac:dyDescent="0.3">
      <c r="A3879">
        <v>9227</v>
      </c>
      <c r="B3879" s="2">
        <v>1</v>
      </c>
      <c r="C3879" s="1" t="s">
        <v>8439</v>
      </c>
      <c r="E3879">
        <v>5652</v>
      </c>
      <c r="F3879" s="2">
        <v>0</v>
      </c>
      <c r="G3879" t="s">
        <v>19441</v>
      </c>
    </row>
    <row r="3880" spans="1:7" x14ac:dyDescent="0.3">
      <c r="A3880">
        <v>15837</v>
      </c>
      <c r="B3880" s="2">
        <v>0</v>
      </c>
      <c r="C3880" s="1" t="s">
        <v>13706</v>
      </c>
      <c r="E3880">
        <v>2373</v>
      </c>
      <c r="F3880" s="2">
        <v>0</v>
      </c>
      <c r="G3880" t="s">
        <v>16383</v>
      </c>
    </row>
    <row r="3881" spans="1:7" x14ac:dyDescent="0.3">
      <c r="A3881">
        <v>11270</v>
      </c>
      <c r="B3881" s="2">
        <v>0</v>
      </c>
      <c r="C3881" s="1" t="s">
        <v>9909</v>
      </c>
      <c r="E3881">
        <v>2518</v>
      </c>
      <c r="F3881" s="2">
        <v>1</v>
      </c>
      <c r="G3881" t="s">
        <v>16526</v>
      </c>
    </row>
    <row r="3882" spans="1:7" x14ac:dyDescent="0.3">
      <c r="A3882">
        <v>9846</v>
      </c>
      <c r="B3882" s="2">
        <v>0</v>
      </c>
      <c r="C3882" s="1" t="s">
        <v>9020</v>
      </c>
      <c r="E3882">
        <v>4732</v>
      </c>
      <c r="F3882" s="2">
        <v>0</v>
      </c>
      <c r="G3882" t="s">
        <v>18628</v>
      </c>
    </row>
    <row r="3883" spans="1:7" x14ac:dyDescent="0.3">
      <c r="A3883">
        <v>9141</v>
      </c>
      <c r="B3883" s="2">
        <v>0</v>
      </c>
      <c r="C3883" s="1" t="s">
        <v>8359</v>
      </c>
      <c r="E3883">
        <v>4485</v>
      </c>
      <c r="F3883" s="2">
        <v>0</v>
      </c>
      <c r="G3883" t="s">
        <v>18412</v>
      </c>
    </row>
    <row r="3884" spans="1:7" x14ac:dyDescent="0.3">
      <c r="A3884">
        <v>5461</v>
      </c>
      <c r="B3884" s="2">
        <v>0</v>
      </c>
      <c r="C3884" s="1" t="s">
        <v>5230</v>
      </c>
      <c r="E3884">
        <v>12222</v>
      </c>
      <c r="F3884" s="2">
        <v>0</v>
      </c>
      <c r="G3884" t="s">
        <v>24309</v>
      </c>
    </row>
    <row r="3885" spans="1:7" x14ac:dyDescent="0.3">
      <c r="A3885">
        <v>11328</v>
      </c>
      <c r="B3885" s="2">
        <v>0</v>
      </c>
      <c r="C3885" s="1" t="s">
        <v>9938</v>
      </c>
      <c r="E3885">
        <v>11778</v>
      </c>
      <c r="F3885" s="2">
        <v>0</v>
      </c>
      <c r="G3885" t="s">
        <v>24096</v>
      </c>
    </row>
    <row r="3886" spans="1:7" x14ac:dyDescent="0.3">
      <c r="A3886">
        <v>11761</v>
      </c>
      <c r="B3886" s="2">
        <v>0</v>
      </c>
      <c r="C3886" s="1" t="s">
        <v>9938</v>
      </c>
      <c r="E3886">
        <v>2034</v>
      </c>
      <c r="F3886" s="2">
        <v>0</v>
      </c>
      <c r="G3886" t="s">
        <v>16050</v>
      </c>
    </row>
    <row r="3887" spans="1:7" x14ac:dyDescent="0.3">
      <c r="A3887">
        <v>12294</v>
      </c>
      <c r="B3887" s="2">
        <v>0</v>
      </c>
      <c r="C3887" s="1" t="s">
        <v>9938</v>
      </c>
      <c r="E3887">
        <v>12091</v>
      </c>
      <c r="F3887" s="2">
        <v>1</v>
      </c>
      <c r="G3887" t="s">
        <v>24246</v>
      </c>
    </row>
    <row r="3888" spans="1:7" x14ac:dyDescent="0.3">
      <c r="A3888">
        <v>1356</v>
      </c>
      <c r="B3888" s="2">
        <v>0</v>
      </c>
      <c r="C3888" s="1" t="s">
        <v>1325</v>
      </c>
      <c r="E3888">
        <v>10072</v>
      </c>
      <c r="F3888" s="2">
        <v>1</v>
      </c>
      <c r="G3888" t="s">
        <v>23114</v>
      </c>
    </row>
    <row r="3889" spans="1:7" x14ac:dyDescent="0.3">
      <c r="A3889">
        <v>14065</v>
      </c>
      <c r="B3889" s="2">
        <v>0</v>
      </c>
      <c r="C3889" s="1" t="s">
        <v>12049</v>
      </c>
      <c r="E3889">
        <v>10298</v>
      </c>
      <c r="F3889" s="2">
        <v>0</v>
      </c>
      <c r="G3889" t="s">
        <v>23114</v>
      </c>
    </row>
    <row r="3890" spans="1:7" x14ac:dyDescent="0.3">
      <c r="A3890">
        <v>9349</v>
      </c>
      <c r="B3890" s="2">
        <v>0</v>
      </c>
      <c r="C3890" s="1" t="s">
        <v>8557</v>
      </c>
      <c r="E3890">
        <v>4521</v>
      </c>
      <c r="F3890" s="2">
        <v>0</v>
      </c>
      <c r="G3890" t="s">
        <v>18445</v>
      </c>
    </row>
    <row r="3891" spans="1:7" x14ac:dyDescent="0.3">
      <c r="A3891">
        <v>11312</v>
      </c>
      <c r="B3891" s="2">
        <v>0</v>
      </c>
      <c r="C3891" s="1" t="s">
        <v>9931</v>
      </c>
      <c r="E3891">
        <v>787</v>
      </c>
      <c r="F3891" s="2">
        <v>1</v>
      </c>
      <c r="G3891" t="s">
        <v>14817</v>
      </c>
    </row>
    <row r="3892" spans="1:7" x14ac:dyDescent="0.3">
      <c r="A3892">
        <v>11970</v>
      </c>
      <c r="B3892" s="2">
        <v>1</v>
      </c>
      <c r="C3892" s="1" t="s">
        <v>9931</v>
      </c>
      <c r="E3892">
        <v>12015</v>
      </c>
      <c r="F3892" s="2">
        <v>0</v>
      </c>
      <c r="G3892" t="s">
        <v>24215</v>
      </c>
    </row>
    <row r="3893" spans="1:7" x14ac:dyDescent="0.3">
      <c r="A3893">
        <v>11981</v>
      </c>
      <c r="B3893" s="2">
        <v>0</v>
      </c>
      <c r="C3893" s="1" t="s">
        <v>9931</v>
      </c>
      <c r="E3893">
        <v>10783</v>
      </c>
      <c r="F3893" s="2">
        <v>0</v>
      </c>
      <c r="G3893" t="s">
        <v>23567</v>
      </c>
    </row>
    <row r="3894" spans="1:7" x14ac:dyDescent="0.3">
      <c r="A3894">
        <v>12110</v>
      </c>
      <c r="B3894" s="2">
        <v>0</v>
      </c>
      <c r="C3894" s="1" t="s">
        <v>10331</v>
      </c>
      <c r="E3894">
        <v>11373</v>
      </c>
      <c r="F3894" s="2">
        <v>0</v>
      </c>
      <c r="G3894" t="s">
        <v>23567</v>
      </c>
    </row>
    <row r="3895" spans="1:7" x14ac:dyDescent="0.3">
      <c r="A3895">
        <v>10633</v>
      </c>
      <c r="B3895" s="2">
        <v>1</v>
      </c>
      <c r="C3895" s="1" t="s">
        <v>9556</v>
      </c>
      <c r="E3895">
        <v>11653</v>
      </c>
      <c r="F3895" s="2">
        <v>1</v>
      </c>
      <c r="G3895" t="s">
        <v>23567</v>
      </c>
    </row>
    <row r="3896" spans="1:7" x14ac:dyDescent="0.3">
      <c r="A3896">
        <v>11624</v>
      </c>
      <c r="B3896" s="2">
        <v>0</v>
      </c>
      <c r="C3896" s="1" t="s">
        <v>9556</v>
      </c>
      <c r="E3896">
        <v>12343</v>
      </c>
      <c r="F3896" s="2">
        <v>0</v>
      </c>
      <c r="G3896" t="s">
        <v>23567</v>
      </c>
    </row>
    <row r="3897" spans="1:7" x14ac:dyDescent="0.3">
      <c r="A3897">
        <v>12292</v>
      </c>
      <c r="B3897" s="2">
        <v>1</v>
      </c>
      <c r="C3897" s="1" t="s">
        <v>9556</v>
      </c>
      <c r="E3897">
        <v>9224</v>
      </c>
      <c r="F3897" s="2">
        <v>1</v>
      </c>
      <c r="G3897" t="s">
        <v>22357</v>
      </c>
    </row>
    <row r="3898" spans="1:7" x14ac:dyDescent="0.3">
      <c r="A3898">
        <v>14972</v>
      </c>
      <c r="B3898" s="2">
        <v>0</v>
      </c>
      <c r="C3898" s="1" t="s">
        <v>12916</v>
      </c>
      <c r="E3898">
        <v>14910</v>
      </c>
      <c r="F3898" s="2">
        <v>0</v>
      </c>
      <c r="G3898" t="s">
        <v>26768</v>
      </c>
    </row>
    <row r="3899" spans="1:7" x14ac:dyDescent="0.3">
      <c r="A3899">
        <v>14822</v>
      </c>
      <c r="B3899" s="2">
        <v>1</v>
      </c>
      <c r="C3899" s="1" t="s">
        <v>12775</v>
      </c>
      <c r="E3899">
        <v>224</v>
      </c>
      <c r="F3899" s="2">
        <v>0</v>
      </c>
      <c r="G3899" t="s">
        <v>14275</v>
      </c>
    </row>
    <row r="3900" spans="1:7" x14ac:dyDescent="0.3">
      <c r="A3900">
        <v>1034</v>
      </c>
      <c r="B3900" s="2">
        <v>0</v>
      </c>
      <c r="C3900" s="1" t="s">
        <v>1005</v>
      </c>
      <c r="E3900">
        <v>11002</v>
      </c>
      <c r="F3900" s="2">
        <v>1</v>
      </c>
      <c r="G3900" t="s">
        <v>23694</v>
      </c>
    </row>
    <row r="3901" spans="1:7" x14ac:dyDescent="0.3">
      <c r="A3901">
        <v>10868</v>
      </c>
      <c r="B3901" s="2">
        <v>1</v>
      </c>
      <c r="C3901" s="1" t="s">
        <v>9691</v>
      </c>
      <c r="E3901">
        <v>14822</v>
      </c>
      <c r="F3901" s="2">
        <v>1</v>
      </c>
      <c r="G3901" t="s">
        <v>26683</v>
      </c>
    </row>
    <row r="3902" spans="1:7" x14ac:dyDescent="0.3">
      <c r="A3902">
        <v>3182</v>
      </c>
      <c r="B3902" s="2">
        <v>0</v>
      </c>
      <c r="C3902" s="1" t="s">
        <v>3124</v>
      </c>
      <c r="E3902">
        <v>12885</v>
      </c>
      <c r="F3902" s="2">
        <v>0</v>
      </c>
      <c r="G3902" t="s">
        <v>24857</v>
      </c>
    </row>
    <row r="3903" spans="1:7" x14ac:dyDescent="0.3">
      <c r="A3903">
        <v>9610</v>
      </c>
      <c r="B3903" s="2">
        <v>0</v>
      </c>
      <c r="C3903" s="1" t="s">
        <v>3124</v>
      </c>
      <c r="E3903">
        <v>10853</v>
      </c>
      <c r="F3903" s="2">
        <v>1</v>
      </c>
      <c r="G3903" t="s">
        <v>23609</v>
      </c>
    </row>
    <row r="3904" spans="1:7" x14ac:dyDescent="0.3">
      <c r="A3904">
        <v>4485</v>
      </c>
      <c r="B3904" s="2">
        <v>0</v>
      </c>
      <c r="C3904" s="1" t="s">
        <v>4377</v>
      </c>
      <c r="E3904">
        <v>11293</v>
      </c>
      <c r="F3904" s="2">
        <v>1</v>
      </c>
      <c r="G3904" t="s">
        <v>23848</v>
      </c>
    </row>
    <row r="3905" spans="1:7" x14ac:dyDescent="0.3">
      <c r="A3905">
        <v>12436</v>
      </c>
      <c r="B3905" s="2">
        <v>0</v>
      </c>
      <c r="C3905" s="1" t="s">
        <v>10512</v>
      </c>
      <c r="E3905">
        <v>3317</v>
      </c>
      <c r="F3905" s="2">
        <v>0</v>
      </c>
      <c r="G3905" t="s">
        <v>17307</v>
      </c>
    </row>
    <row r="3906" spans="1:7" x14ac:dyDescent="0.3">
      <c r="A3906">
        <v>14910</v>
      </c>
      <c r="B3906" s="2">
        <v>0</v>
      </c>
      <c r="C3906" s="1" t="s">
        <v>12860</v>
      </c>
      <c r="E3906">
        <v>9846</v>
      </c>
      <c r="F3906" s="2">
        <v>0</v>
      </c>
      <c r="G3906" t="s">
        <v>22941</v>
      </c>
    </row>
    <row r="3907" spans="1:7" x14ac:dyDescent="0.3">
      <c r="A3907">
        <v>10139</v>
      </c>
      <c r="B3907" s="2">
        <v>0</v>
      </c>
      <c r="C3907" s="1" t="s">
        <v>9245</v>
      </c>
      <c r="E3907">
        <v>11664</v>
      </c>
      <c r="F3907" s="2">
        <v>0</v>
      </c>
      <c r="G3907" t="s">
        <v>24027</v>
      </c>
    </row>
    <row r="3908" spans="1:7" x14ac:dyDescent="0.3">
      <c r="A3908">
        <v>4732</v>
      </c>
      <c r="B3908" s="2">
        <v>0</v>
      </c>
      <c r="C3908" s="1" t="s">
        <v>4597</v>
      </c>
      <c r="E3908">
        <v>14713</v>
      </c>
      <c r="F3908" s="2">
        <v>0</v>
      </c>
      <c r="G3908" t="s">
        <v>26581</v>
      </c>
    </row>
    <row r="3909" spans="1:7" x14ac:dyDescent="0.3">
      <c r="A3909">
        <v>11002</v>
      </c>
      <c r="B3909" s="2">
        <v>1</v>
      </c>
      <c r="C3909" s="1" t="s">
        <v>9766</v>
      </c>
      <c r="E3909">
        <v>15011</v>
      </c>
      <c r="F3909" s="2">
        <v>1</v>
      </c>
      <c r="G3909" t="s">
        <v>26862</v>
      </c>
    </row>
    <row r="3910" spans="1:7" x14ac:dyDescent="0.3">
      <c r="A3910">
        <v>1130</v>
      </c>
      <c r="B3910" s="2">
        <v>0</v>
      </c>
      <c r="C3910" s="1" t="s">
        <v>1100</v>
      </c>
      <c r="E3910">
        <v>752</v>
      </c>
      <c r="F3910" s="2">
        <v>0</v>
      </c>
      <c r="G3910" t="s">
        <v>14784</v>
      </c>
    </row>
    <row r="3911" spans="1:7" x14ac:dyDescent="0.3">
      <c r="A3911">
        <v>14713</v>
      </c>
      <c r="B3911" s="2">
        <v>0</v>
      </c>
      <c r="C3911" s="1" t="s">
        <v>12669</v>
      </c>
      <c r="E3911">
        <v>13154</v>
      </c>
      <c r="F3911" s="2">
        <v>0</v>
      </c>
      <c r="G3911" t="s">
        <v>25113</v>
      </c>
    </row>
    <row r="3912" spans="1:7" x14ac:dyDescent="0.3">
      <c r="A3912">
        <v>2549</v>
      </c>
      <c r="B3912" s="2">
        <v>0</v>
      </c>
      <c r="C3912" s="1" t="s">
        <v>2505</v>
      </c>
      <c r="E3912">
        <v>15888</v>
      </c>
      <c r="F3912" s="2">
        <v>0</v>
      </c>
      <c r="G3912" t="s">
        <v>27656</v>
      </c>
    </row>
    <row r="3913" spans="1:7" x14ac:dyDescent="0.3">
      <c r="A3913">
        <v>3148</v>
      </c>
      <c r="B3913" s="2">
        <v>1</v>
      </c>
      <c r="C3913" s="1" t="s">
        <v>3090</v>
      </c>
      <c r="E3913">
        <v>10382</v>
      </c>
      <c r="F3913" s="2">
        <v>0</v>
      </c>
      <c r="G3913" t="s">
        <v>23326</v>
      </c>
    </row>
    <row r="3914" spans="1:7" x14ac:dyDescent="0.3">
      <c r="A3914">
        <v>5457</v>
      </c>
      <c r="B3914" s="2">
        <v>1</v>
      </c>
      <c r="C3914" s="1" t="s">
        <v>5226</v>
      </c>
      <c r="E3914">
        <v>11042</v>
      </c>
      <c r="F3914" s="2">
        <v>0</v>
      </c>
      <c r="G3914" t="s">
        <v>23326</v>
      </c>
    </row>
    <row r="3915" spans="1:7" x14ac:dyDescent="0.3">
      <c r="A3915">
        <v>4302</v>
      </c>
      <c r="B3915" s="2">
        <v>0</v>
      </c>
      <c r="C3915" s="1" t="s">
        <v>4212</v>
      </c>
      <c r="E3915">
        <v>15998</v>
      </c>
      <c r="F3915" s="2">
        <v>0</v>
      </c>
      <c r="G3915" t="s">
        <v>27758</v>
      </c>
    </row>
    <row r="3916" spans="1:7" x14ac:dyDescent="0.3">
      <c r="A3916">
        <v>9599</v>
      </c>
      <c r="B3916" s="2">
        <v>1</v>
      </c>
      <c r="C3916" s="1" t="s">
        <v>8802</v>
      </c>
      <c r="E3916">
        <v>4302</v>
      </c>
      <c r="F3916" s="2">
        <v>0</v>
      </c>
      <c r="G3916" t="s">
        <v>18252</v>
      </c>
    </row>
    <row r="3917" spans="1:7" x14ac:dyDescent="0.3">
      <c r="A3917">
        <v>787</v>
      </c>
      <c r="B3917" s="2">
        <v>1</v>
      </c>
      <c r="C3917" s="1" t="s">
        <v>765</v>
      </c>
      <c r="E3917">
        <v>14435</v>
      </c>
      <c r="F3917" s="2">
        <v>0</v>
      </c>
      <c r="G3917" t="s">
        <v>26312</v>
      </c>
    </row>
    <row r="3918" spans="1:7" x14ac:dyDescent="0.3">
      <c r="A3918">
        <v>15938</v>
      </c>
      <c r="B3918" s="2">
        <v>0</v>
      </c>
      <c r="C3918" s="1" t="s">
        <v>13803</v>
      </c>
      <c r="E3918">
        <v>2414</v>
      </c>
      <c r="F3918" s="2">
        <v>0</v>
      </c>
      <c r="G3918" t="s">
        <v>16424</v>
      </c>
    </row>
    <row r="3919" spans="1:7" x14ac:dyDescent="0.3">
      <c r="A3919">
        <v>10535</v>
      </c>
      <c r="B3919" s="2">
        <v>0</v>
      </c>
      <c r="C3919" s="1" t="s">
        <v>9497</v>
      </c>
      <c r="E3919">
        <v>5763</v>
      </c>
      <c r="F3919" s="2">
        <v>0</v>
      </c>
      <c r="G3919" t="s">
        <v>19545</v>
      </c>
    </row>
    <row r="3920" spans="1:7" x14ac:dyDescent="0.3">
      <c r="A3920">
        <v>11778</v>
      </c>
      <c r="B3920" s="2">
        <v>0</v>
      </c>
      <c r="C3920" s="1" t="s">
        <v>10174</v>
      </c>
      <c r="E3920">
        <v>9141</v>
      </c>
      <c r="F3920" s="2">
        <v>0</v>
      </c>
      <c r="G3920" t="s">
        <v>22278</v>
      </c>
    </row>
    <row r="3921" spans="1:7" x14ac:dyDescent="0.3">
      <c r="A3921">
        <v>14331</v>
      </c>
      <c r="B3921" s="2">
        <v>0</v>
      </c>
      <c r="C3921" s="1" t="s">
        <v>12301</v>
      </c>
      <c r="E3921">
        <v>5650</v>
      </c>
      <c r="F3921" s="2">
        <v>0</v>
      </c>
      <c r="G3921" t="s">
        <v>19439</v>
      </c>
    </row>
    <row r="3922" spans="1:7" x14ac:dyDescent="0.3">
      <c r="A3922">
        <v>14676</v>
      </c>
      <c r="B3922" s="2">
        <v>1</v>
      </c>
      <c r="C3922" s="1" t="s">
        <v>12301</v>
      </c>
      <c r="E3922">
        <v>15151</v>
      </c>
      <c r="F3922" s="2">
        <v>0</v>
      </c>
      <c r="G3922" t="s">
        <v>26993</v>
      </c>
    </row>
    <row r="3923" spans="1:7" x14ac:dyDescent="0.3">
      <c r="A3923">
        <v>15800</v>
      </c>
      <c r="B3923" s="2">
        <v>0</v>
      </c>
      <c r="C3923" s="1" t="s">
        <v>13670</v>
      </c>
      <c r="E3923">
        <v>9566</v>
      </c>
      <c r="F3923" s="2">
        <v>1</v>
      </c>
      <c r="G3923" t="s">
        <v>22690</v>
      </c>
    </row>
    <row r="3924" spans="1:7" x14ac:dyDescent="0.3">
      <c r="A3924">
        <v>10327</v>
      </c>
      <c r="B3924" s="2">
        <v>1</v>
      </c>
      <c r="C3924" s="1" t="s">
        <v>9367</v>
      </c>
      <c r="E3924">
        <v>3148</v>
      </c>
      <c r="F3924" s="2">
        <v>1</v>
      </c>
      <c r="G3924" t="s">
        <v>17141</v>
      </c>
    </row>
    <row r="3925" spans="1:7" x14ac:dyDescent="0.3">
      <c r="A3925">
        <v>10918</v>
      </c>
      <c r="B3925" s="2">
        <v>1</v>
      </c>
      <c r="C3925" s="1" t="s">
        <v>9721</v>
      </c>
      <c r="E3925">
        <v>12110</v>
      </c>
      <c r="F3925" s="2">
        <v>0</v>
      </c>
      <c r="G3925" t="s">
        <v>24256</v>
      </c>
    </row>
    <row r="3926" spans="1:7" x14ac:dyDescent="0.3">
      <c r="A3926">
        <v>8532</v>
      </c>
      <c r="B3926" s="2">
        <v>0</v>
      </c>
      <c r="C3926" s="1" t="s">
        <v>7783</v>
      </c>
      <c r="E3926">
        <v>9882</v>
      </c>
      <c r="F3926" s="2">
        <v>0</v>
      </c>
      <c r="G3926" t="s">
        <v>22968</v>
      </c>
    </row>
    <row r="3927" spans="1:7" x14ac:dyDescent="0.3">
      <c r="A3927">
        <v>11944</v>
      </c>
      <c r="B3927" s="2">
        <v>0</v>
      </c>
      <c r="C3927" s="1" t="s">
        <v>10257</v>
      </c>
      <c r="E3927">
        <v>11328</v>
      </c>
      <c r="F3927" s="2">
        <v>0</v>
      </c>
      <c r="G3927" t="s">
        <v>23863</v>
      </c>
    </row>
    <row r="3928" spans="1:7" x14ac:dyDescent="0.3">
      <c r="A3928">
        <v>9199</v>
      </c>
      <c r="B3928" s="2">
        <v>1</v>
      </c>
      <c r="C3928" s="1" t="s">
        <v>8411</v>
      </c>
      <c r="E3928">
        <v>11761</v>
      </c>
      <c r="F3928" s="2">
        <v>0</v>
      </c>
      <c r="G3928" t="s">
        <v>23863</v>
      </c>
    </row>
    <row r="3929" spans="1:7" x14ac:dyDescent="0.3">
      <c r="A3929">
        <v>10494</v>
      </c>
      <c r="B3929" s="2">
        <v>1</v>
      </c>
      <c r="C3929" s="1" t="s">
        <v>9471</v>
      </c>
      <c r="E3929">
        <v>12294</v>
      </c>
      <c r="F3929" s="2">
        <v>0</v>
      </c>
      <c r="G3929" t="s">
        <v>23863</v>
      </c>
    </row>
    <row r="3930" spans="1:7" x14ac:dyDescent="0.3">
      <c r="A3930">
        <v>327</v>
      </c>
      <c r="B3930" s="2">
        <v>0</v>
      </c>
      <c r="C3930" s="1" t="s">
        <v>323</v>
      </c>
      <c r="E3930">
        <v>16032</v>
      </c>
      <c r="F3930" s="2">
        <v>0</v>
      </c>
      <c r="G3930" t="s">
        <v>27792</v>
      </c>
    </row>
    <row r="3931" spans="1:7" x14ac:dyDescent="0.3">
      <c r="A3931">
        <v>10853</v>
      </c>
      <c r="B3931" s="2">
        <v>1</v>
      </c>
      <c r="C3931" s="1" t="s">
        <v>9682</v>
      </c>
      <c r="E3931">
        <v>3247</v>
      </c>
      <c r="F3931" s="2">
        <v>0</v>
      </c>
      <c r="G3931" t="s">
        <v>17238</v>
      </c>
    </row>
    <row r="3932" spans="1:7" x14ac:dyDescent="0.3">
      <c r="A3932">
        <v>15171</v>
      </c>
      <c r="B3932" s="2">
        <v>1</v>
      </c>
      <c r="C3932" s="1" t="s">
        <v>9682</v>
      </c>
      <c r="E3932">
        <v>14122</v>
      </c>
      <c r="F3932" s="2">
        <v>0</v>
      </c>
      <c r="G3932" t="s">
        <v>26023</v>
      </c>
    </row>
    <row r="3933" spans="1:7" x14ac:dyDescent="0.3">
      <c r="A3933">
        <v>2373</v>
      </c>
      <c r="B3933" s="2">
        <v>0</v>
      </c>
      <c r="C3933" s="1" t="s">
        <v>2332</v>
      </c>
      <c r="E3933">
        <v>11312</v>
      </c>
      <c r="F3933" s="2">
        <v>0</v>
      </c>
      <c r="G3933" t="s">
        <v>23856</v>
      </c>
    </row>
    <row r="3934" spans="1:7" x14ac:dyDescent="0.3">
      <c r="A3934">
        <v>2518</v>
      </c>
      <c r="B3934" s="2">
        <v>1</v>
      </c>
      <c r="C3934" s="1" t="s">
        <v>2475</v>
      </c>
      <c r="E3934">
        <v>11970</v>
      </c>
      <c r="F3934" s="2">
        <v>1</v>
      </c>
      <c r="G3934" t="s">
        <v>23856</v>
      </c>
    </row>
    <row r="3935" spans="1:7" x14ac:dyDescent="0.3">
      <c r="A3935">
        <v>2430</v>
      </c>
      <c r="B3935" s="2">
        <v>0</v>
      </c>
      <c r="C3935" s="1" t="s">
        <v>2389</v>
      </c>
      <c r="E3935">
        <v>11981</v>
      </c>
      <c r="F3935" s="2">
        <v>0</v>
      </c>
      <c r="G3935" t="s">
        <v>23856</v>
      </c>
    </row>
    <row r="3936" spans="1:7" x14ac:dyDescent="0.3">
      <c r="A3936">
        <v>11408</v>
      </c>
      <c r="B3936" s="2">
        <v>0</v>
      </c>
      <c r="C3936" s="1" t="s">
        <v>9984</v>
      </c>
      <c r="E3936">
        <v>14487</v>
      </c>
      <c r="F3936" s="2">
        <v>0</v>
      </c>
      <c r="G3936" t="s">
        <v>26361</v>
      </c>
    </row>
    <row r="3937" spans="1:7" x14ac:dyDescent="0.3">
      <c r="A3937">
        <v>10382</v>
      </c>
      <c r="B3937" s="2">
        <v>0</v>
      </c>
      <c r="C3937" s="1" t="s">
        <v>9405</v>
      </c>
      <c r="E3937">
        <v>3045</v>
      </c>
      <c r="F3937" s="2">
        <v>0</v>
      </c>
      <c r="G3937" t="s">
        <v>17039</v>
      </c>
    </row>
    <row r="3938" spans="1:7" x14ac:dyDescent="0.3">
      <c r="A3938">
        <v>11042</v>
      </c>
      <c r="B3938" s="2">
        <v>0</v>
      </c>
      <c r="C3938" s="1" t="s">
        <v>9405</v>
      </c>
      <c r="E3938">
        <v>11722</v>
      </c>
      <c r="F3938" s="2">
        <v>0</v>
      </c>
      <c r="G3938" t="s">
        <v>24064</v>
      </c>
    </row>
    <row r="3939" spans="1:7" x14ac:dyDescent="0.3">
      <c r="A3939">
        <v>14534</v>
      </c>
      <c r="B3939" s="2">
        <v>0</v>
      </c>
      <c r="C3939" s="1" t="s">
        <v>12495</v>
      </c>
      <c r="E3939">
        <v>12001</v>
      </c>
      <c r="F3939" s="2">
        <v>0</v>
      </c>
      <c r="G3939" t="s">
        <v>24209</v>
      </c>
    </row>
    <row r="3940" spans="1:7" x14ac:dyDescent="0.3">
      <c r="A3940">
        <v>3317</v>
      </c>
      <c r="B3940" s="2">
        <v>0</v>
      </c>
      <c r="C3940" s="1" t="s">
        <v>3258</v>
      </c>
      <c r="E3940">
        <v>3648</v>
      </c>
      <c r="F3940" s="2">
        <v>0</v>
      </c>
      <c r="G3940" t="s">
        <v>17628</v>
      </c>
    </row>
    <row r="3941" spans="1:7" x14ac:dyDescent="0.3">
      <c r="A3941">
        <v>3648</v>
      </c>
      <c r="B3941" s="2">
        <v>0</v>
      </c>
      <c r="C3941" s="1" t="s">
        <v>3587</v>
      </c>
      <c r="E3941">
        <v>5855</v>
      </c>
      <c r="F3941" s="2">
        <v>1</v>
      </c>
      <c r="G3941" t="s">
        <v>19633</v>
      </c>
    </row>
    <row r="3942" spans="1:7" x14ac:dyDescent="0.3">
      <c r="A3942">
        <v>11467</v>
      </c>
      <c r="B3942" s="2">
        <v>0</v>
      </c>
      <c r="C3942" s="1" t="s">
        <v>10013</v>
      </c>
      <c r="E3942">
        <v>1034</v>
      </c>
      <c r="F3942" s="2">
        <v>0</v>
      </c>
      <c r="G3942" t="s">
        <v>15058</v>
      </c>
    </row>
    <row r="3943" spans="1:7" x14ac:dyDescent="0.3">
      <c r="A3943">
        <v>2034</v>
      </c>
      <c r="B3943" s="2">
        <v>0</v>
      </c>
      <c r="C3943" s="1" t="s">
        <v>1997</v>
      </c>
      <c r="E3943">
        <v>12333</v>
      </c>
      <c r="F3943" s="2">
        <v>0</v>
      </c>
      <c r="G3943" t="s">
        <v>24351</v>
      </c>
    </row>
    <row r="3944" spans="1:7" x14ac:dyDescent="0.3">
      <c r="A3944">
        <v>11664</v>
      </c>
      <c r="B3944" s="2">
        <v>0</v>
      </c>
      <c r="C3944" s="1" t="s">
        <v>10105</v>
      </c>
      <c r="E3944">
        <v>9599</v>
      </c>
      <c r="F3944" s="2">
        <v>1</v>
      </c>
      <c r="G3944" t="s">
        <v>22723</v>
      </c>
    </row>
    <row r="3945" spans="1:7" x14ac:dyDescent="0.3">
      <c r="A3945">
        <v>15888</v>
      </c>
      <c r="B3945" s="2">
        <v>0</v>
      </c>
      <c r="C3945" s="1" t="s">
        <v>13755</v>
      </c>
      <c r="E3945">
        <v>1451</v>
      </c>
      <c r="F3945" s="2">
        <v>0</v>
      </c>
      <c r="G3945" t="s">
        <v>15473</v>
      </c>
    </row>
    <row r="3946" spans="1:7" x14ac:dyDescent="0.3">
      <c r="A3946">
        <v>2874</v>
      </c>
      <c r="B3946" s="2">
        <v>0</v>
      </c>
      <c r="C3946" s="1" t="s">
        <v>2822</v>
      </c>
      <c r="E3946">
        <v>13184</v>
      </c>
      <c r="F3946" s="2">
        <v>0</v>
      </c>
      <c r="G3946" t="s">
        <v>25140</v>
      </c>
    </row>
    <row r="3947" spans="1:7" x14ac:dyDescent="0.3">
      <c r="A3947">
        <v>13369</v>
      </c>
      <c r="B3947" s="2">
        <v>1</v>
      </c>
      <c r="C3947" s="1" t="s">
        <v>11404</v>
      </c>
      <c r="E3947">
        <v>9735</v>
      </c>
      <c r="F3947" s="2">
        <v>0</v>
      </c>
      <c r="G3947" t="s">
        <v>22852</v>
      </c>
    </row>
    <row r="3948" spans="1:7" x14ac:dyDescent="0.3">
      <c r="A3948">
        <v>5652</v>
      </c>
      <c r="B3948" s="2">
        <v>0</v>
      </c>
      <c r="C3948" s="1" t="s">
        <v>5414</v>
      </c>
      <c r="E3948">
        <v>3150</v>
      </c>
      <c r="F3948" s="2">
        <v>0</v>
      </c>
      <c r="G3948" t="s">
        <v>17143</v>
      </c>
    </row>
    <row r="3949" spans="1:7" x14ac:dyDescent="0.3">
      <c r="A3949">
        <v>15151</v>
      </c>
      <c r="B3949" s="2">
        <v>0</v>
      </c>
      <c r="C3949" s="1" t="s">
        <v>13086</v>
      </c>
      <c r="E3949">
        <v>8796</v>
      </c>
      <c r="F3949" s="2">
        <v>0</v>
      </c>
      <c r="G3949" t="s">
        <v>21954</v>
      </c>
    </row>
    <row r="3950" spans="1:7" x14ac:dyDescent="0.3">
      <c r="A3950">
        <v>752</v>
      </c>
      <c r="B3950" s="2">
        <v>0</v>
      </c>
      <c r="C3950" s="1" t="s">
        <v>732</v>
      </c>
      <c r="E3950">
        <v>2430</v>
      </c>
      <c r="F3950" s="2">
        <v>0</v>
      </c>
      <c r="G3950" t="s">
        <v>16440</v>
      </c>
    </row>
    <row r="3951" spans="1:7" x14ac:dyDescent="0.3">
      <c r="A3951">
        <v>11194</v>
      </c>
      <c r="B3951" s="2">
        <v>0</v>
      </c>
      <c r="C3951" s="1" t="s">
        <v>9868</v>
      </c>
      <c r="E3951">
        <v>10871</v>
      </c>
      <c r="F3951" s="2">
        <v>0</v>
      </c>
      <c r="G3951" t="s">
        <v>23620</v>
      </c>
    </row>
    <row r="3952" spans="1:7" x14ac:dyDescent="0.3">
      <c r="A3952">
        <v>11243</v>
      </c>
      <c r="B3952" s="2">
        <v>1</v>
      </c>
      <c r="C3952" s="1" t="s">
        <v>9895</v>
      </c>
      <c r="E3952">
        <v>2342</v>
      </c>
      <c r="F3952" s="2">
        <v>0</v>
      </c>
      <c r="G3952" t="s">
        <v>16353</v>
      </c>
    </row>
    <row r="3953" spans="1:7" x14ac:dyDescent="0.3">
      <c r="A3953">
        <v>10871</v>
      </c>
      <c r="B3953" s="2">
        <v>0</v>
      </c>
      <c r="C3953" s="1" t="s">
        <v>9693</v>
      </c>
      <c r="E3953">
        <v>9546</v>
      </c>
      <c r="F3953" s="2">
        <v>1</v>
      </c>
      <c r="G3953" t="s">
        <v>22671</v>
      </c>
    </row>
    <row r="3954" spans="1:7" x14ac:dyDescent="0.3">
      <c r="A3954">
        <v>9224</v>
      </c>
      <c r="B3954" s="2">
        <v>1</v>
      </c>
      <c r="C3954" s="1" t="s">
        <v>8436</v>
      </c>
      <c r="E3954">
        <v>3465</v>
      </c>
      <c r="F3954" s="2">
        <v>0</v>
      </c>
      <c r="G3954" t="s">
        <v>17452</v>
      </c>
    </row>
    <row r="3955" spans="1:7" x14ac:dyDescent="0.3">
      <c r="A3955">
        <v>15998</v>
      </c>
      <c r="B3955" s="2">
        <v>0</v>
      </c>
      <c r="C3955" s="1" t="s">
        <v>13857</v>
      </c>
      <c r="E3955">
        <v>11810</v>
      </c>
      <c r="F3955" s="2">
        <v>0</v>
      </c>
      <c r="G3955" t="s">
        <v>24114</v>
      </c>
    </row>
    <row r="3956" spans="1:7" x14ac:dyDescent="0.3">
      <c r="A3956">
        <v>224</v>
      </c>
      <c r="B3956" s="2">
        <v>0</v>
      </c>
      <c r="C3956" s="1" t="s">
        <v>220</v>
      </c>
      <c r="E3956">
        <v>10327</v>
      </c>
      <c r="F3956" s="2">
        <v>1</v>
      </c>
      <c r="G3956" t="s">
        <v>23288</v>
      </c>
    </row>
    <row r="3957" spans="1:7" x14ac:dyDescent="0.3">
      <c r="A3957">
        <v>2414</v>
      </c>
      <c r="B3957" s="2">
        <v>0</v>
      </c>
      <c r="C3957" s="1" t="s">
        <v>2373</v>
      </c>
      <c r="E3957">
        <v>10494</v>
      </c>
      <c r="F3957" s="2">
        <v>1</v>
      </c>
      <c r="G3957" t="s">
        <v>23391</v>
      </c>
    </row>
    <row r="3958" spans="1:7" x14ac:dyDescent="0.3">
      <c r="A3958">
        <v>11530</v>
      </c>
      <c r="B3958" s="2">
        <v>0</v>
      </c>
      <c r="C3958" s="1" t="s">
        <v>10043</v>
      </c>
      <c r="E3958">
        <v>15027</v>
      </c>
      <c r="F3958" s="2">
        <v>0</v>
      </c>
      <c r="G3958" t="s">
        <v>23391</v>
      </c>
    </row>
    <row r="3959" spans="1:7" x14ac:dyDescent="0.3">
      <c r="A3959">
        <v>4910</v>
      </c>
      <c r="B3959" s="2">
        <v>0</v>
      </c>
      <c r="C3959" s="1" t="s">
        <v>4742</v>
      </c>
      <c r="E3959">
        <v>11944</v>
      </c>
      <c r="F3959" s="2">
        <v>0</v>
      </c>
      <c r="G3959" t="s">
        <v>24181</v>
      </c>
    </row>
    <row r="3960" spans="1:7" x14ac:dyDescent="0.3">
      <c r="A3960">
        <v>5650</v>
      </c>
      <c r="B3960" s="2">
        <v>0</v>
      </c>
      <c r="C3960" s="1" t="s">
        <v>5412</v>
      </c>
      <c r="E3960">
        <v>5487</v>
      </c>
      <c r="F3960" s="2">
        <v>0</v>
      </c>
      <c r="G3960" t="s">
        <v>19282</v>
      </c>
    </row>
    <row r="3961" spans="1:7" x14ac:dyDescent="0.3">
      <c r="A3961">
        <v>10667</v>
      </c>
      <c r="B3961" s="2">
        <v>0</v>
      </c>
      <c r="C3961" s="1" t="s">
        <v>9580</v>
      </c>
      <c r="E3961">
        <v>3311</v>
      </c>
      <c r="F3961" s="2">
        <v>1</v>
      </c>
      <c r="G3961" t="s">
        <v>17301</v>
      </c>
    </row>
    <row r="3962" spans="1:7" x14ac:dyDescent="0.3">
      <c r="A3962">
        <v>3045</v>
      </c>
      <c r="B3962" s="2">
        <v>0</v>
      </c>
      <c r="C3962" s="1" t="s">
        <v>2987</v>
      </c>
      <c r="E3962">
        <v>11467</v>
      </c>
      <c r="F3962" s="2">
        <v>0</v>
      </c>
      <c r="G3962" t="s">
        <v>23936</v>
      </c>
    </row>
    <row r="3963" spans="1:7" x14ac:dyDescent="0.3">
      <c r="A3963">
        <v>3123</v>
      </c>
      <c r="B3963" s="2">
        <v>0</v>
      </c>
      <c r="C3963" s="1" t="s">
        <v>3065</v>
      </c>
      <c r="E3963">
        <v>2093</v>
      </c>
      <c r="F3963" s="2">
        <v>1</v>
      </c>
      <c r="G3963" t="s">
        <v>16108</v>
      </c>
    </row>
    <row r="3964" spans="1:7" x14ac:dyDescent="0.3">
      <c r="A3964">
        <v>13154</v>
      </c>
      <c r="B3964" s="2">
        <v>0</v>
      </c>
      <c r="C3964" s="1" t="s">
        <v>11198</v>
      </c>
      <c r="E3964">
        <v>9378</v>
      </c>
      <c r="F3964" s="2">
        <v>0</v>
      </c>
      <c r="G3964" t="s">
        <v>22508</v>
      </c>
    </row>
    <row r="3965" spans="1:7" x14ac:dyDescent="0.3">
      <c r="A3965">
        <v>15011</v>
      </c>
      <c r="B3965" s="2">
        <v>1</v>
      </c>
      <c r="C3965" s="1" t="s">
        <v>12953</v>
      </c>
      <c r="E3965">
        <v>5332</v>
      </c>
      <c r="F3965" s="2">
        <v>0</v>
      </c>
      <c r="G3965" t="s">
        <v>19132</v>
      </c>
    </row>
    <row r="3966" spans="1:7" x14ac:dyDescent="0.3">
      <c r="A3966">
        <v>12132</v>
      </c>
      <c r="B3966" s="2">
        <v>0</v>
      </c>
      <c r="C3966" s="1" t="s">
        <v>10340</v>
      </c>
      <c r="E3966">
        <v>10633</v>
      </c>
      <c r="F3966" s="2">
        <v>1</v>
      </c>
      <c r="G3966" t="s">
        <v>23475</v>
      </c>
    </row>
    <row r="3967" spans="1:7" x14ac:dyDescent="0.3">
      <c r="A3967">
        <v>16032</v>
      </c>
      <c r="B3967" s="2">
        <v>0</v>
      </c>
      <c r="C3967" s="1" t="s">
        <v>13890</v>
      </c>
      <c r="E3967">
        <v>11624</v>
      </c>
      <c r="F3967" s="2">
        <v>0</v>
      </c>
      <c r="G3967" t="s">
        <v>23475</v>
      </c>
    </row>
    <row r="3968" spans="1:7" x14ac:dyDescent="0.3">
      <c r="A3968">
        <v>12916</v>
      </c>
      <c r="B3968" s="2">
        <v>0</v>
      </c>
      <c r="C3968" s="1" t="s">
        <v>10973</v>
      </c>
      <c r="E3968">
        <v>12292</v>
      </c>
      <c r="F3968" s="2">
        <v>1</v>
      </c>
      <c r="G3968" t="s">
        <v>23475</v>
      </c>
    </row>
    <row r="3969" spans="1:7" x14ac:dyDescent="0.3">
      <c r="A3969">
        <v>3247</v>
      </c>
      <c r="B3969" s="2">
        <v>0</v>
      </c>
      <c r="C3969" s="1" t="s">
        <v>3189</v>
      </c>
      <c r="E3969">
        <v>2874</v>
      </c>
      <c r="F3969" s="2">
        <v>0</v>
      </c>
      <c r="G3969" t="s">
        <v>16873</v>
      </c>
    </row>
    <row r="3970" spans="1:7" x14ac:dyDescent="0.3">
      <c r="A3970">
        <v>4626</v>
      </c>
      <c r="B3970" s="2">
        <v>1</v>
      </c>
      <c r="C3970" s="1" t="s">
        <v>4508</v>
      </c>
      <c r="E3970">
        <v>11151</v>
      </c>
      <c r="F3970" s="2">
        <v>0</v>
      </c>
      <c r="G3970" t="s">
        <v>23767</v>
      </c>
    </row>
    <row r="3971" spans="1:7" x14ac:dyDescent="0.3">
      <c r="A3971">
        <v>9735</v>
      </c>
      <c r="B3971" s="2">
        <v>0</v>
      </c>
      <c r="C3971" s="1" t="s">
        <v>8929</v>
      </c>
      <c r="E3971">
        <v>12193</v>
      </c>
      <c r="F3971" s="2">
        <v>0</v>
      </c>
      <c r="G3971" t="s">
        <v>24300</v>
      </c>
    </row>
    <row r="3972" spans="1:7" x14ac:dyDescent="0.3">
      <c r="A3972">
        <v>11185</v>
      </c>
      <c r="B3972" s="2">
        <v>1</v>
      </c>
      <c r="C3972" s="1" t="s">
        <v>9863</v>
      </c>
      <c r="E3972">
        <v>10667</v>
      </c>
      <c r="F3972" s="2">
        <v>0</v>
      </c>
      <c r="G3972" t="s">
        <v>23499</v>
      </c>
    </row>
    <row r="3973" spans="1:7" x14ac:dyDescent="0.3">
      <c r="A3973">
        <v>1122</v>
      </c>
      <c r="B3973" s="2">
        <v>0</v>
      </c>
      <c r="C3973" s="1" t="s">
        <v>1092</v>
      </c>
      <c r="E3973">
        <v>11107</v>
      </c>
      <c r="F3973" s="2">
        <v>1</v>
      </c>
      <c r="G3973" t="s">
        <v>23744</v>
      </c>
    </row>
    <row r="3974" spans="1:7" x14ac:dyDescent="0.3">
      <c r="A3974">
        <v>11837</v>
      </c>
      <c r="B3974" s="2">
        <v>1</v>
      </c>
      <c r="C3974" s="1" t="s">
        <v>10204</v>
      </c>
      <c r="E3974">
        <v>9610</v>
      </c>
      <c r="F3974" s="2">
        <v>0</v>
      </c>
      <c r="G3974" t="s">
        <v>22734</v>
      </c>
    </row>
    <row r="3975" spans="1:7" x14ac:dyDescent="0.3">
      <c r="A3975">
        <v>10658</v>
      </c>
      <c r="B3975" s="2">
        <v>0</v>
      </c>
      <c r="C3975" s="1" t="s">
        <v>9575</v>
      </c>
      <c r="E3975">
        <v>10139</v>
      </c>
      <c r="F3975" s="2">
        <v>0</v>
      </c>
      <c r="G3975" t="s">
        <v>23165</v>
      </c>
    </row>
    <row r="3976" spans="1:7" x14ac:dyDescent="0.3">
      <c r="A3976">
        <v>15788</v>
      </c>
      <c r="B3976" s="2">
        <v>0</v>
      </c>
      <c r="C3976" s="1" t="s">
        <v>13658</v>
      </c>
      <c r="E3976">
        <v>10868</v>
      </c>
      <c r="F3976" s="2">
        <v>1</v>
      </c>
      <c r="G3976" t="s">
        <v>23618</v>
      </c>
    </row>
    <row r="3977" spans="1:7" x14ac:dyDescent="0.3">
      <c r="A3977">
        <v>14779</v>
      </c>
      <c r="B3977" s="2">
        <v>0</v>
      </c>
      <c r="C3977" s="1" t="s">
        <v>12734</v>
      </c>
      <c r="E3977">
        <v>11900</v>
      </c>
      <c r="F3977" s="2">
        <v>1</v>
      </c>
      <c r="G3977" t="s">
        <v>24158</v>
      </c>
    </row>
    <row r="3978" spans="1:7" x14ac:dyDescent="0.3">
      <c r="A3978">
        <v>5855</v>
      </c>
      <c r="B3978" s="2">
        <v>1</v>
      </c>
      <c r="C3978" s="1" t="s">
        <v>5607</v>
      </c>
      <c r="E3978">
        <v>9421</v>
      </c>
      <c r="F3978" s="2">
        <v>0</v>
      </c>
      <c r="G3978" t="s">
        <v>22550</v>
      </c>
    </row>
    <row r="3979" spans="1:7" x14ac:dyDescent="0.3">
      <c r="A3979">
        <v>1451</v>
      </c>
      <c r="B3979" s="2">
        <v>0</v>
      </c>
      <c r="C3979" s="1" t="s">
        <v>1420</v>
      </c>
      <c r="E3979">
        <v>10264</v>
      </c>
      <c r="F3979" s="2">
        <v>0</v>
      </c>
      <c r="G3979" t="s">
        <v>23249</v>
      </c>
    </row>
    <row r="3980" spans="1:7" x14ac:dyDescent="0.3">
      <c r="A3980">
        <v>5332</v>
      </c>
      <c r="B3980" s="2">
        <v>0</v>
      </c>
      <c r="C3980" s="1" t="s">
        <v>5104</v>
      </c>
      <c r="E3980">
        <v>10486</v>
      </c>
      <c r="F3980" s="2">
        <v>0</v>
      </c>
      <c r="G3980" t="s">
        <v>23249</v>
      </c>
    </row>
    <row r="3981" spans="1:7" x14ac:dyDescent="0.3">
      <c r="A3981">
        <v>4566</v>
      </c>
      <c r="B3981" s="2">
        <v>0</v>
      </c>
      <c r="C3981" s="1" t="s">
        <v>4454</v>
      </c>
      <c r="E3981">
        <v>10859</v>
      </c>
      <c r="F3981" s="2">
        <v>0</v>
      </c>
      <c r="G3981" t="s">
        <v>23612</v>
      </c>
    </row>
    <row r="3982" spans="1:7" x14ac:dyDescent="0.3">
      <c r="A3982">
        <v>13306</v>
      </c>
      <c r="B3982" s="2">
        <v>0</v>
      </c>
      <c r="C3982" s="1" t="s">
        <v>11347</v>
      </c>
      <c r="E3982">
        <v>9589</v>
      </c>
      <c r="F3982" s="2">
        <v>0</v>
      </c>
      <c r="G3982" t="s">
        <v>22713</v>
      </c>
    </row>
    <row r="3983" spans="1:7" x14ac:dyDescent="0.3">
      <c r="A3983">
        <v>12193</v>
      </c>
      <c r="B3983" s="2">
        <v>0</v>
      </c>
      <c r="C3983" s="1" t="s">
        <v>10375</v>
      </c>
      <c r="E3983">
        <v>14654</v>
      </c>
      <c r="F3983" s="2">
        <v>1</v>
      </c>
      <c r="G3983" t="s">
        <v>26525</v>
      </c>
    </row>
    <row r="3984" spans="1:7" x14ac:dyDescent="0.3">
      <c r="A3984">
        <v>3150</v>
      </c>
      <c r="B3984" s="2">
        <v>0</v>
      </c>
      <c r="C3984" s="1" t="s">
        <v>3092</v>
      </c>
      <c r="E3984">
        <v>12520</v>
      </c>
      <c r="F3984" s="2">
        <v>0</v>
      </c>
      <c r="G3984" t="s">
        <v>24513</v>
      </c>
    </row>
    <row r="3985" spans="1:7" x14ac:dyDescent="0.3">
      <c r="A3985">
        <v>13184</v>
      </c>
      <c r="B3985" s="2">
        <v>0</v>
      </c>
      <c r="C3985" s="1" t="s">
        <v>11227</v>
      </c>
      <c r="E3985">
        <v>11932</v>
      </c>
      <c r="F3985" s="2">
        <v>1</v>
      </c>
      <c r="G3985" t="s">
        <v>24175</v>
      </c>
    </row>
    <row r="3986" spans="1:7" x14ac:dyDescent="0.3">
      <c r="A3986">
        <v>9984</v>
      </c>
      <c r="B3986" s="2">
        <v>1</v>
      </c>
      <c r="C3986" s="1" t="s">
        <v>9126</v>
      </c>
      <c r="E3986">
        <v>1007</v>
      </c>
      <c r="F3986" s="2">
        <v>0</v>
      </c>
      <c r="G3986" t="s">
        <v>15031</v>
      </c>
    </row>
    <row r="3987" spans="1:7" x14ac:dyDescent="0.3">
      <c r="A3987">
        <v>3006</v>
      </c>
      <c r="B3987" s="2">
        <v>1</v>
      </c>
      <c r="C3987" s="1" t="s">
        <v>2949</v>
      </c>
      <c r="E3987">
        <v>8532</v>
      </c>
      <c r="F3987" s="2">
        <v>0</v>
      </c>
      <c r="G3987" t="s">
        <v>21704</v>
      </c>
    </row>
    <row r="3988" spans="1:7" x14ac:dyDescent="0.3">
      <c r="A3988">
        <v>10264</v>
      </c>
      <c r="B3988" s="2">
        <v>0</v>
      </c>
      <c r="C3988" s="1" t="s">
        <v>9329</v>
      </c>
      <c r="E3988">
        <v>9191</v>
      </c>
      <c r="F3988" s="2">
        <v>1</v>
      </c>
      <c r="G3988" t="s">
        <v>22325</v>
      </c>
    </row>
    <row r="3989" spans="1:7" x14ac:dyDescent="0.3">
      <c r="A3989">
        <v>10486</v>
      </c>
      <c r="B3989" s="2">
        <v>0</v>
      </c>
      <c r="C3989" s="1" t="s">
        <v>9329</v>
      </c>
      <c r="E3989">
        <v>10918</v>
      </c>
      <c r="F3989" s="2">
        <v>1</v>
      </c>
      <c r="G3989" t="s">
        <v>23648</v>
      </c>
    </row>
    <row r="3990" spans="1:7" x14ac:dyDescent="0.3">
      <c r="A3990">
        <v>10859</v>
      </c>
      <c r="B3990" s="2">
        <v>0</v>
      </c>
      <c r="C3990" s="1" t="s">
        <v>9685</v>
      </c>
      <c r="E3990">
        <v>8790</v>
      </c>
      <c r="F3990" s="2">
        <v>1</v>
      </c>
      <c r="G3990" t="s">
        <v>21948</v>
      </c>
    </row>
    <row r="3991" spans="1:7" x14ac:dyDescent="0.3">
      <c r="A3991">
        <v>14122</v>
      </c>
      <c r="B3991" s="2">
        <v>0</v>
      </c>
      <c r="C3991" s="1" t="s">
        <v>12104</v>
      </c>
      <c r="E3991">
        <v>15800</v>
      </c>
      <c r="F3991" s="2">
        <v>0</v>
      </c>
      <c r="G3991" t="s">
        <v>21948</v>
      </c>
    </row>
    <row r="3992" spans="1:7" x14ac:dyDescent="0.3">
      <c r="A3992">
        <v>9546</v>
      </c>
      <c r="B3992" s="2">
        <v>1</v>
      </c>
      <c r="C3992" s="1" t="s">
        <v>8751</v>
      </c>
      <c r="E3992">
        <v>13306</v>
      </c>
      <c r="F3992" s="2">
        <v>0</v>
      </c>
      <c r="G3992" t="s">
        <v>25252</v>
      </c>
    </row>
    <row r="3993" spans="1:7" x14ac:dyDescent="0.3">
      <c r="A3993">
        <v>3311</v>
      </c>
      <c r="B3993" s="2">
        <v>1</v>
      </c>
      <c r="C3993" s="1" t="s">
        <v>3252</v>
      </c>
      <c r="E3993">
        <v>9966</v>
      </c>
      <c r="F3993" s="2">
        <v>0</v>
      </c>
      <c r="G3993" t="s">
        <v>23032</v>
      </c>
    </row>
    <row r="3994" spans="1:7" x14ac:dyDescent="0.3">
      <c r="A3994">
        <v>11900</v>
      </c>
      <c r="B3994" s="2">
        <v>1</v>
      </c>
      <c r="C3994" s="1" t="s">
        <v>10234</v>
      </c>
      <c r="E3994">
        <v>15150</v>
      </c>
      <c r="F3994" s="2">
        <v>1</v>
      </c>
      <c r="G3994" t="s">
        <v>23032</v>
      </c>
    </row>
    <row r="3995" spans="1:7" x14ac:dyDescent="0.3">
      <c r="A3995">
        <v>13332</v>
      </c>
      <c r="B3995" s="2">
        <v>1</v>
      </c>
      <c r="C3995" s="1" t="s">
        <v>11370</v>
      </c>
      <c r="E3995">
        <v>10535</v>
      </c>
      <c r="F3995" s="2">
        <v>0</v>
      </c>
      <c r="G3995" t="s">
        <v>23418</v>
      </c>
    </row>
    <row r="3996" spans="1:7" x14ac:dyDescent="0.3">
      <c r="A3996">
        <v>11151</v>
      </c>
      <c r="B3996" s="2">
        <v>0</v>
      </c>
      <c r="C3996" s="1" t="s">
        <v>9842</v>
      </c>
      <c r="E3996">
        <v>12992</v>
      </c>
      <c r="F3996" s="2">
        <v>0</v>
      </c>
      <c r="G3996" t="s">
        <v>24958</v>
      </c>
    </row>
    <row r="3997" spans="1:7" x14ac:dyDescent="0.3">
      <c r="A3997">
        <v>2342</v>
      </c>
      <c r="B3997" s="2">
        <v>0</v>
      </c>
      <c r="C3997" s="1" t="s">
        <v>2303</v>
      </c>
      <c r="E3997">
        <v>14972</v>
      </c>
      <c r="F3997" s="2">
        <v>0</v>
      </c>
      <c r="G3997" t="s">
        <v>26826</v>
      </c>
    </row>
    <row r="3998" spans="1:7" x14ac:dyDescent="0.3">
      <c r="A3998">
        <v>9601</v>
      </c>
      <c r="B3998" s="2">
        <v>1</v>
      </c>
      <c r="C3998" s="1" t="s">
        <v>8804</v>
      </c>
      <c r="E3998">
        <v>10658</v>
      </c>
      <c r="F3998" s="2">
        <v>0</v>
      </c>
      <c r="G3998" t="s">
        <v>23494</v>
      </c>
    </row>
    <row r="3999" spans="1:7" x14ac:dyDescent="0.3">
      <c r="A3999">
        <v>12683</v>
      </c>
      <c r="B3999" s="2">
        <v>1</v>
      </c>
      <c r="C3999" s="1" t="s">
        <v>10749</v>
      </c>
      <c r="E3999">
        <v>4442</v>
      </c>
      <c r="F3999" s="2">
        <v>0</v>
      </c>
      <c r="G3999" t="s">
        <v>18375</v>
      </c>
    </row>
    <row r="4000" spans="1:7" x14ac:dyDescent="0.3">
      <c r="A4000">
        <v>15045</v>
      </c>
      <c r="B4000" s="2">
        <v>0</v>
      </c>
      <c r="C4000" s="1" t="s">
        <v>10749</v>
      </c>
      <c r="E4000">
        <v>9984</v>
      </c>
      <c r="F4000" s="2">
        <v>1</v>
      </c>
      <c r="G4000" t="s">
        <v>23046</v>
      </c>
    </row>
    <row r="4001" spans="1:7" x14ac:dyDescent="0.3">
      <c r="A4001">
        <v>8796</v>
      </c>
      <c r="B4001" s="2">
        <v>0</v>
      </c>
      <c r="C4001" s="1" t="s">
        <v>8036</v>
      </c>
      <c r="E4001">
        <v>10075</v>
      </c>
      <c r="F4001" s="2">
        <v>1</v>
      </c>
      <c r="G4001" t="s">
        <v>23116</v>
      </c>
    </row>
    <row r="4002" spans="1:7" x14ac:dyDescent="0.3">
      <c r="A4002">
        <v>9378</v>
      </c>
      <c r="B4002" s="2">
        <v>0</v>
      </c>
      <c r="C4002" s="1" t="s">
        <v>8586</v>
      </c>
      <c r="E4002">
        <v>11837</v>
      </c>
      <c r="F4002" s="2">
        <v>1</v>
      </c>
      <c r="G4002" t="s">
        <v>24127</v>
      </c>
    </row>
    <row r="4003" spans="1:7" x14ac:dyDescent="0.3">
      <c r="A4003">
        <v>15004</v>
      </c>
      <c r="B4003" s="2">
        <v>1</v>
      </c>
      <c r="C4003" s="1" t="s">
        <v>12947</v>
      </c>
      <c r="E4003">
        <v>11408</v>
      </c>
      <c r="F4003" s="2">
        <v>0</v>
      </c>
      <c r="G4003" t="s">
        <v>23906</v>
      </c>
    </row>
    <row r="4004" spans="1:7" x14ac:dyDescent="0.3">
      <c r="A4004">
        <v>2093</v>
      </c>
      <c r="B4004" s="2">
        <v>1</v>
      </c>
      <c r="C4004" s="1" t="s">
        <v>2056</v>
      </c>
      <c r="E4004">
        <v>14534</v>
      </c>
      <c r="F4004" s="2">
        <v>0</v>
      </c>
      <c r="G4004" t="s">
        <v>26408</v>
      </c>
    </row>
    <row r="4005" spans="1:7" x14ac:dyDescent="0.3">
      <c r="A4005">
        <v>10888</v>
      </c>
      <c r="B4005" s="2">
        <v>0</v>
      </c>
      <c r="C4005" s="1" t="s">
        <v>9705</v>
      </c>
      <c r="E4005">
        <v>11787</v>
      </c>
      <c r="F4005" s="2">
        <v>1</v>
      </c>
      <c r="G4005" t="s">
        <v>24101</v>
      </c>
    </row>
    <row r="4006" spans="1:7" x14ac:dyDescent="0.3">
      <c r="A4006">
        <v>9474</v>
      </c>
      <c r="B4006" s="2">
        <v>0</v>
      </c>
      <c r="C4006" s="1" t="s">
        <v>8680</v>
      </c>
      <c r="E4006">
        <v>402</v>
      </c>
      <c r="F4006" s="2">
        <v>0</v>
      </c>
      <c r="G4006" t="s">
        <v>14451</v>
      </c>
    </row>
    <row r="4007" spans="1:7" x14ac:dyDescent="0.3">
      <c r="A4007">
        <v>15027</v>
      </c>
      <c r="B4007" s="2">
        <v>0</v>
      </c>
      <c r="C4007" s="1" t="s">
        <v>12969</v>
      </c>
      <c r="E4007">
        <v>5061</v>
      </c>
      <c r="F4007" s="2">
        <v>0</v>
      </c>
      <c r="G4007" t="s">
        <v>18889</v>
      </c>
    </row>
    <row r="4008" spans="1:7" x14ac:dyDescent="0.3">
      <c r="A4008">
        <v>11107</v>
      </c>
      <c r="B4008" s="2">
        <v>1</v>
      </c>
      <c r="C4008" s="1" t="s">
        <v>9817</v>
      </c>
      <c r="E4008">
        <v>13369</v>
      </c>
      <c r="F4008" s="2">
        <v>1</v>
      </c>
      <c r="G4008" t="s">
        <v>25310</v>
      </c>
    </row>
    <row r="4009" spans="1:7" x14ac:dyDescent="0.3">
      <c r="A4009">
        <v>11506</v>
      </c>
      <c r="B4009" s="2">
        <v>0</v>
      </c>
      <c r="C4009" s="1" t="s">
        <v>10032</v>
      </c>
      <c r="E4009">
        <v>15188</v>
      </c>
      <c r="F4009" s="2">
        <v>0</v>
      </c>
      <c r="G4009" t="s">
        <v>27029</v>
      </c>
    </row>
    <row r="4010" spans="1:7" x14ac:dyDescent="0.3">
      <c r="A4010">
        <v>4442</v>
      </c>
      <c r="B4010" s="2">
        <v>0</v>
      </c>
      <c r="C4010" s="1" t="s">
        <v>4338</v>
      </c>
      <c r="E4010">
        <v>3006</v>
      </c>
      <c r="F4010" s="2">
        <v>1</v>
      </c>
      <c r="G4010" t="s">
        <v>17001</v>
      </c>
    </row>
    <row r="4011" spans="1:7" x14ac:dyDescent="0.3">
      <c r="A4011">
        <v>9589</v>
      </c>
      <c r="B4011" s="2">
        <v>0</v>
      </c>
      <c r="C4011" s="1" t="s">
        <v>8792</v>
      </c>
      <c r="E4011">
        <v>11243</v>
      </c>
      <c r="F4011" s="2">
        <v>1</v>
      </c>
      <c r="G4011" t="s">
        <v>23821</v>
      </c>
    </row>
    <row r="4012" spans="1:7" x14ac:dyDescent="0.3">
      <c r="A4012">
        <v>9421</v>
      </c>
      <c r="B4012" s="2">
        <v>0</v>
      </c>
      <c r="C4012" s="1" t="s">
        <v>8627</v>
      </c>
      <c r="E4012">
        <v>14591</v>
      </c>
      <c r="F4012" s="2">
        <v>0</v>
      </c>
      <c r="G4012" t="s">
        <v>26464</v>
      </c>
    </row>
    <row r="4013" spans="1:7" x14ac:dyDescent="0.3">
      <c r="A4013">
        <v>9566</v>
      </c>
      <c r="B4013" s="2">
        <v>1</v>
      </c>
      <c r="C4013" s="1" t="s">
        <v>8771</v>
      </c>
      <c r="E4013">
        <v>15045</v>
      </c>
      <c r="F4013" s="2">
        <v>0</v>
      </c>
      <c r="G4013" t="s">
        <v>26894</v>
      </c>
    </row>
    <row r="4014" spans="1:7" x14ac:dyDescent="0.3">
      <c r="A4014">
        <v>10242</v>
      </c>
      <c r="B4014" s="2">
        <v>0</v>
      </c>
      <c r="C4014" s="1" t="s">
        <v>9312</v>
      </c>
      <c r="E4014">
        <v>12916</v>
      </c>
      <c r="F4014" s="2">
        <v>0</v>
      </c>
      <c r="G4014" t="s">
        <v>24888</v>
      </c>
    </row>
    <row r="4015" spans="1:7" x14ac:dyDescent="0.3">
      <c r="A4015">
        <v>8946</v>
      </c>
      <c r="B4015" s="2">
        <v>0</v>
      </c>
      <c r="C4015" s="1" t="s">
        <v>8179</v>
      </c>
      <c r="E4015">
        <v>11194</v>
      </c>
      <c r="F4015" s="2">
        <v>0</v>
      </c>
      <c r="G4015" t="s">
        <v>23793</v>
      </c>
    </row>
    <row r="4016" spans="1:7" x14ac:dyDescent="0.3">
      <c r="A4016">
        <v>1787</v>
      </c>
      <c r="B4016" s="2">
        <v>0</v>
      </c>
      <c r="C4016" s="1" t="s">
        <v>1753</v>
      </c>
      <c r="E4016">
        <v>11936</v>
      </c>
      <c r="F4016" s="2">
        <v>0</v>
      </c>
      <c r="G4016" t="s">
        <v>24177</v>
      </c>
    </row>
    <row r="4017" spans="1:7" x14ac:dyDescent="0.3">
      <c r="A4017">
        <v>5487</v>
      </c>
      <c r="B4017" s="2">
        <v>0</v>
      </c>
      <c r="C4017" s="1" t="s">
        <v>5255</v>
      </c>
      <c r="E4017">
        <v>14159</v>
      </c>
      <c r="F4017" s="2">
        <v>0</v>
      </c>
      <c r="G4017" t="s">
        <v>26056</v>
      </c>
    </row>
    <row r="4018" spans="1:7" x14ac:dyDescent="0.3">
      <c r="A4018">
        <v>11864</v>
      </c>
      <c r="B4018" s="2">
        <v>0</v>
      </c>
      <c r="C4018" s="1" t="s">
        <v>10218</v>
      </c>
      <c r="E4018">
        <v>3314</v>
      </c>
      <c r="F4018" s="2">
        <v>0</v>
      </c>
      <c r="G4018" t="s">
        <v>17304</v>
      </c>
    </row>
    <row r="4019" spans="1:7" x14ac:dyDescent="0.3">
      <c r="A4019">
        <v>10405</v>
      </c>
      <c r="B4019" s="2">
        <v>0</v>
      </c>
      <c r="C4019" s="1" t="s">
        <v>9420</v>
      </c>
      <c r="E4019">
        <v>14676</v>
      </c>
      <c r="F4019" s="2">
        <v>1</v>
      </c>
      <c r="G4019" t="s">
        <v>26545</v>
      </c>
    </row>
    <row r="4020" spans="1:7" x14ac:dyDescent="0.3">
      <c r="A4020">
        <v>2675</v>
      </c>
      <c r="B4020" s="2">
        <v>1</v>
      </c>
      <c r="C4020" s="1" t="s">
        <v>2628</v>
      </c>
      <c r="E4020">
        <v>11530</v>
      </c>
      <c r="F4020" s="2">
        <v>0</v>
      </c>
      <c r="G4020" t="s">
        <v>23965</v>
      </c>
    </row>
    <row r="4021" spans="1:7" x14ac:dyDescent="0.3">
      <c r="A4021">
        <v>14289</v>
      </c>
      <c r="B4021" s="2">
        <v>0</v>
      </c>
      <c r="C4021" s="1" t="s">
        <v>12260</v>
      </c>
      <c r="E4021">
        <v>5595</v>
      </c>
      <c r="F4021" s="2">
        <v>1</v>
      </c>
      <c r="G4021" t="s">
        <v>19385</v>
      </c>
    </row>
    <row r="4022" spans="1:7" x14ac:dyDescent="0.3">
      <c r="A4022">
        <v>9191</v>
      </c>
      <c r="B4022" s="2">
        <v>1</v>
      </c>
      <c r="C4022" s="1" t="s">
        <v>8404</v>
      </c>
      <c r="E4022">
        <v>4910</v>
      </c>
      <c r="F4022" s="2">
        <v>0</v>
      </c>
      <c r="G4022" t="s">
        <v>18770</v>
      </c>
    </row>
    <row r="4023" spans="1:7" x14ac:dyDescent="0.3">
      <c r="A4023">
        <v>11936</v>
      </c>
      <c r="B4023" s="2">
        <v>0</v>
      </c>
      <c r="C4023" s="1" t="s">
        <v>10253</v>
      </c>
      <c r="E4023">
        <v>11377</v>
      </c>
      <c r="F4023" s="2">
        <v>0</v>
      </c>
      <c r="G4023" t="s">
        <v>23890</v>
      </c>
    </row>
    <row r="4024" spans="1:7" x14ac:dyDescent="0.3">
      <c r="A4024">
        <v>14591</v>
      </c>
      <c r="B4024" s="2">
        <v>0</v>
      </c>
      <c r="C4024" s="1" t="s">
        <v>12551</v>
      </c>
      <c r="E4024">
        <v>5108</v>
      </c>
      <c r="F4024" s="2">
        <v>0</v>
      </c>
      <c r="G4024" t="s">
        <v>18927</v>
      </c>
    </row>
    <row r="4025" spans="1:7" x14ac:dyDescent="0.3">
      <c r="A4025">
        <v>5815</v>
      </c>
      <c r="B4025" s="2">
        <v>1</v>
      </c>
      <c r="C4025" s="1" t="s">
        <v>5568</v>
      </c>
      <c r="E4025">
        <v>9601</v>
      </c>
      <c r="F4025" s="2">
        <v>1</v>
      </c>
      <c r="G4025" t="s">
        <v>22725</v>
      </c>
    </row>
    <row r="4026" spans="1:7" x14ac:dyDescent="0.3">
      <c r="A4026">
        <v>11201</v>
      </c>
      <c r="B4026" s="2">
        <v>0</v>
      </c>
      <c r="C4026" s="1" t="s">
        <v>9872</v>
      </c>
      <c r="E4026">
        <v>12683</v>
      </c>
      <c r="F4026" s="2">
        <v>1</v>
      </c>
      <c r="G4026" t="s">
        <v>24666</v>
      </c>
    </row>
    <row r="4027" spans="1:7" x14ac:dyDescent="0.3">
      <c r="A4027">
        <v>5061</v>
      </c>
      <c r="B4027" s="2">
        <v>0</v>
      </c>
      <c r="C4027" s="1" t="s">
        <v>4858</v>
      </c>
      <c r="E4027">
        <v>2856</v>
      </c>
      <c r="F4027" s="2">
        <v>0</v>
      </c>
      <c r="G4027" t="s">
        <v>16856</v>
      </c>
    </row>
    <row r="4028" spans="1:7" x14ac:dyDescent="0.3">
      <c r="A4028">
        <v>15150</v>
      </c>
      <c r="B4028" s="2">
        <v>1</v>
      </c>
      <c r="C4028" s="1" t="s">
        <v>13085</v>
      </c>
      <c r="E4028">
        <v>11739</v>
      </c>
      <c r="F4028" s="2">
        <v>0</v>
      </c>
      <c r="G4028" t="s">
        <v>24072</v>
      </c>
    </row>
    <row r="4029" spans="1:7" x14ac:dyDescent="0.3">
      <c r="A4029">
        <v>11011</v>
      </c>
      <c r="B4029" s="2">
        <v>0</v>
      </c>
      <c r="C4029" s="1" t="s">
        <v>9772</v>
      </c>
      <c r="E4029">
        <v>13261</v>
      </c>
      <c r="F4029" s="2">
        <v>0</v>
      </c>
      <c r="G4029" t="s">
        <v>25210</v>
      </c>
    </row>
    <row r="4030" spans="1:7" x14ac:dyDescent="0.3">
      <c r="A4030">
        <v>9797</v>
      </c>
      <c r="B4030" s="2">
        <v>0</v>
      </c>
      <c r="C4030" s="1" t="s">
        <v>8983</v>
      </c>
      <c r="E4030">
        <v>4789</v>
      </c>
      <c r="F4030" s="2">
        <v>0</v>
      </c>
      <c r="G4030" t="s">
        <v>18675</v>
      </c>
    </row>
    <row r="4031" spans="1:7" x14ac:dyDescent="0.3">
      <c r="A4031">
        <v>14709</v>
      </c>
      <c r="B4031" s="2">
        <v>0</v>
      </c>
      <c r="C4031" s="1" t="s">
        <v>12665</v>
      </c>
      <c r="E4031">
        <v>15788</v>
      </c>
      <c r="F4031" s="2">
        <v>0</v>
      </c>
      <c r="G4031" t="s">
        <v>27564</v>
      </c>
    </row>
    <row r="4032" spans="1:7" x14ac:dyDescent="0.3">
      <c r="A4032">
        <v>12520</v>
      </c>
      <c r="B4032" s="2">
        <v>0</v>
      </c>
      <c r="C4032" s="1" t="s">
        <v>10594</v>
      </c>
      <c r="E4032">
        <v>15778</v>
      </c>
      <c r="F4032" s="2">
        <v>0</v>
      </c>
      <c r="G4032" t="s">
        <v>27554</v>
      </c>
    </row>
    <row r="4033" spans="1:7" x14ac:dyDescent="0.3">
      <c r="A4033">
        <v>5108</v>
      </c>
      <c r="B4033" s="2">
        <v>0</v>
      </c>
      <c r="C4033" s="1" t="s">
        <v>4896</v>
      </c>
      <c r="E4033">
        <v>3123</v>
      </c>
      <c r="F4033" s="2">
        <v>0</v>
      </c>
      <c r="G4033" t="s">
        <v>17116</v>
      </c>
    </row>
    <row r="4034" spans="1:7" x14ac:dyDescent="0.3">
      <c r="A4034">
        <v>10075</v>
      </c>
      <c r="B4034" s="2">
        <v>1</v>
      </c>
      <c r="C4034" s="1" t="s">
        <v>9196</v>
      </c>
      <c r="E4034">
        <v>14102</v>
      </c>
      <c r="F4034" s="2">
        <v>0</v>
      </c>
      <c r="G4034" t="s">
        <v>26004</v>
      </c>
    </row>
    <row r="4035" spans="1:7" x14ac:dyDescent="0.3">
      <c r="A4035">
        <v>9966</v>
      </c>
      <c r="B4035" s="2">
        <v>0</v>
      </c>
      <c r="C4035" s="1" t="s">
        <v>9111</v>
      </c>
      <c r="E4035">
        <v>11185</v>
      </c>
      <c r="F4035" s="2">
        <v>1</v>
      </c>
      <c r="G4035" t="s">
        <v>23788</v>
      </c>
    </row>
    <row r="4036" spans="1:7" x14ac:dyDescent="0.3">
      <c r="A4036">
        <v>13397</v>
      </c>
      <c r="B4036" s="2">
        <v>0</v>
      </c>
      <c r="C4036" s="1" t="s">
        <v>9111</v>
      </c>
      <c r="E4036">
        <v>4626</v>
      </c>
      <c r="F4036" s="2">
        <v>1</v>
      </c>
      <c r="G4036" t="s">
        <v>18542</v>
      </c>
    </row>
    <row r="4037" spans="1:7" x14ac:dyDescent="0.3">
      <c r="A4037">
        <v>10557</v>
      </c>
      <c r="B4037" s="2">
        <v>0</v>
      </c>
      <c r="C4037" s="1" t="s">
        <v>9511</v>
      </c>
      <c r="E4037">
        <v>8946</v>
      </c>
      <c r="F4037" s="2">
        <v>0</v>
      </c>
      <c r="G4037" t="s">
        <v>22097</v>
      </c>
    </row>
    <row r="4038" spans="1:7" x14ac:dyDescent="0.3">
      <c r="A4038">
        <v>9207</v>
      </c>
      <c r="B4038" s="2">
        <v>0</v>
      </c>
      <c r="C4038" s="1" t="s">
        <v>8419</v>
      </c>
      <c r="E4038">
        <v>10242</v>
      </c>
      <c r="F4038" s="2">
        <v>0</v>
      </c>
      <c r="G4038" t="s">
        <v>23232</v>
      </c>
    </row>
    <row r="4039" spans="1:7" x14ac:dyDescent="0.3">
      <c r="A4039">
        <v>12101</v>
      </c>
      <c r="B4039" s="2">
        <v>0</v>
      </c>
      <c r="C4039" s="1" t="s">
        <v>10326</v>
      </c>
      <c r="E4039">
        <v>10888</v>
      </c>
      <c r="F4039" s="2">
        <v>0</v>
      </c>
      <c r="G4039" t="s">
        <v>23632</v>
      </c>
    </row>
    <row r="4040" spans="1:7" x14ac:dyDescent="0.3">
      <c r="A4040">
        <v>12992</v>
      </c>
      <c r="B4040" s="2">
        <v>0</v>
      </c>
      <c r="C4040" s="1" t="s">
        <v>11045</v>
      </c>
      <c r="E4040">
        <v>4566</v>
      </c>
      <c r="F4040" s="2">
        <v>0</v>
      </c>
      <c r="G4040" t="s">
        <v>18488</v>
      </c>
    </row>
    <row r="4041" spans="1:7" x14ac:dyDescent="0.3">
      <c r="A4041">
        <v>13252</v>
      </c>
      <c r="B4041" s="2">
        <v>1</v>
      </c>
      <c r="C4041" s="1" t="s">
        <v>11295</v>
      </c>
      <c r="E4041">
        <v>14709</v>
      </c>
      <c r="F4041" s="2">
        <v>0</v>
      </c>
      <c r="G4041" t="s">
        <v>26577</v>
      </c>
    </row>
    <row r="4042" spans="1:7" x14ac:dyDescent="0.3">
      <c r="A4042">
        <v>2968</v>
      </c>
      <c r="B4042" s="2">
        <v>0</v>
      </c>
      <c r="C4042" s="1" t="s">
        <v>2913</v>
      </c>
      <c r="E4042">
        <v>1830</v>
      </c>
      <c r="F4042" s="2">
        <v>0</v>
      </c>
      <c r="G4042" t="s">
        <v>15848</v>
      </c>
    </row>
    <row r="4043" spans="1:7" x14ac:dyDescent="0.3">
      <c r="A4043">
        <v>1830</v>
      </c>
      <c r="B4043" s="2">
        <v>0</v>
      </c>
      <c r="C4043" s="1" t="s">
        <v>1795</v>
      </c>
      <c r="E4043">
        <v>14289</v>
      </c>
      <c r="F4043" s="2">
        <v>0</v>
      </c>
      <c r="G4043" t="s">
        <v>26173</v>
      </c>
    </row>
    <row r="4044" spans="1:7" x14ac:dyDescent="0.3">
      <c r="A4044">
        <v>4789</v>
      </c>
      <c r="B4044" s="2">
        <v>0</v>
      </c>
      <c r="C4044" s="1" t="s">
        <v>4647</v>
      </c>
      <c r="E4044">
        <v>9797</v>
      </c>
      <c r="F4044" s="2">
        <v>0</v>
      </c>
      <c r="G4044" t="s">
        <v>22904</v>
      </c>
    </row>
    <row r="4045" spans="1:7" x14ac:dyDescent="0.3">
      <c r="A4045">
        <v>1406</v>
      </c>
      <c r="B4045" s="2">
        <v>1</v>
      </c>
      <c r="C4045" s="1" t="s">
        <v>1375</v>
      </c>
      <c r="E4045">
        <v>2675</v>
      </c>
      <c r="F4045" s="2">
        <v>1</v>
      </c>
      <c r="G4045" t="s">
        <v>16676</v>
      </c>
    </row>
    <row r="4046" spans="1:7" x14ac:dyDescent="0.3">
      <c r="A4046">
        <v>1007</v>
      </c>
      <c r="B4046" s="2">
        <v>0</v>
      </c>
      <c r="C4046" s="1" t="s">
        <v>978</v>
      </c>
      <c r="E4046">
        <v>12971</v>
      </c>
      <c r="F4046" s="2">
        <v>0</v>
      </c>
      <c r="G4046" t="s">
        <v>24939</v>
      </c>
    </row>
    <row r="4047" spans="1:7" x14ac:dyDescent="0.3">
      <c r="A4047">
        <v>5768</v>
      </c>
      <c r="B4047" s="2">
        <v>0</v>
      </c>
      <c r="C4047" s="1" t="s">
        <v>5522</v>
      </c>
      <c r="E4047">
        <v>11396</v>
      </c>
      <c r="F4047" s="2">
        <v>1</v>
      </c>
      <c r="G4047" t="s">
        <v>23900</v>
      </c>
    </row>
    <row r="4048" spans="1:7" x14ac:dyDescent="0.3">
      <c r="A4048">
        <v>11377</v>
      </c>
      <c r="B4048" s="2">
        <v>0</v>
      </c>
      <c r="C4048" s="1" t="s">
        <v>9967</v>
      </c>
      <c r="E4048">
        <v>9580</v>
      </c>
      <c r="F4048" s="2">
        <v>0</v>
      </c>
      <c r="G4048" t="s">
        <v>22704</v>
      </c>
    </row>
    <row r="4049" spans="1:7" x14ac:dyDescent="0.3">
      <c r="A4049">
        <v>3114</v>
      </c>
      <c r="B4049" s="2">
        <v>1</v>
      </c>
      <c r="C4049" s="1" t="s">
        <v>3056</v>
      </c>
      <c r="E4049">
        <v>12103</v>
      </c>
      <c r="F4049" s="2">
        <v>0</v>
      </c>
      <c r="G4049" t="s">
        <v>24252</v>
      </c>
    </row>
    <row r="4050" spans="1:7" x14ac:dyDescent="0.3">
      <c r="A4050">
        <v>8790</v>
      </c>
      <c r="B4050" s="2">
        <v>1</v>
      </c>
      <c r="C4050" s="1" t="s">
        <v>8030</v>
      </c>
      <c r="E4050">
        <v>14903</v>
      </c>
      <c r="F4050" s="2">
        <v>0</v>
      </c>
      <c r="G4050" t="s">
        <v>26761</v>
      </c>
    </row>
    <row r="4051" spans="1:7" x14ac:dyDescent="0.3">
      <c r="A4051">
        <v>10047</v>
      </c>
      <c r="B4051" s="2">
        <v>0</v>
      </c>
      <c r="C4051" s="1" t="s">
        <v>8030</v>
      </c>
      <c r="E4051">
        <v>12942</v>
      </c>
      <c r="F4051" s="2">
        <v>0</v>
      </c>
      <c r="G4051" t="s">
        <v>24912</v>
      </c>
    </row>
    <row r="4052" spans="1:7" x14ac:dyDescent="0.3">
      <c r="A4052">
        <v>3314</v>
      </c>
      <c r="B4052" s="2">
        <v>0</v>
      </c>
      <c r="C4052" s="1" t="s">
        <v>3255</v>
      </c>
      <c r="E4052">
        <v>14717</v>
      </c>
      <c r="F4052" s="2">
        <v>0</v>
      </c>
      <c r="G4052" t="s">
        <v>26585</v>
      </c>
    </row>
    <row r="4053" spans="1:7" x14ac:dyDescent="0.3">
      <c r="A4053">
        <v>402</v>
      </c>
      <c r="B4053" s="2">
        <v>0</v>
      </c>
      <c r="C4053" s="1" t="s">
        <v>396</v>
      </c>
      <c r="E4053">
        <v>909</v>
      </c>
      <c r="F4053" s="2">
        <v>0</v>
      </c>
      <c r="G4053" t="s">
        <v>14934</v>
      </c>
    </row>
    <row r="4054" spans="1:7" x14ac:dyDescent="0.3">
      <c r="A4054">
        <v>15778</v>
      </c>
      <c r="B4054" s="2">
        <v>0</v>
      </c>
      <c r="C4054" s="1" t="s">
        <v>13649</v>
      </c>
      <c r="E4054">
        <v>11563</v>
      </c>
      <c r="F4054" s="2">
        <v>0</v>
      </c>
      <c r="G4054" t="s">
        <v>23977</v>
      </c>
    </row>
    <row r="4055" spans="1:7" x14ac:dyDescent="0.3">
      <c r="A4055">
        <v>15188</v>
      </c>
      <c r="B4055" s="2">
        <v>0</v>
      </c>
      <c r="C4055" s="1" t="s">
        <v>13120</v>
      </c>
      <c r="E4055">
        <v>12073</v>
      </c>
      <c r="F4055" s="2">
        <v>0</v>
      </c>
      <c r="G4055" t="s">
        <v>23977</v>
      </c>
    </row>
    <row r="4056" spans="1:7" x14ac:dyDescent="0.3">
      <c r="A4056">
        <v>9906</v>
      </c>
      <c r="B4056" s="2">
        <v>0</v>
      </c>
      <c r="C4056" s="1" t="s">
        <v>9068</v>
      </c>
      <c r="E4056">
        <v>13248</v>
      </c>
      <c r="F4056" s="2">
        <v>0</v>
      </c>
      <c r="G4056" t="s">
        <v>25198</v>
      </c>
    </row>
    <row r="4057" spans="1:7" x14ac:dyDescent="0.3">
      <c r="A4057">
        <v>11752</v>
      </c>
      <c r="B4057" s="2">
        <v>0</v>
      </c>
      <c r="C4057" s="1" t="s">
        <v>9068</v>
      </c>
      <c r="E4057">
        <v>13225</v>
      </c>
      <c r="F4057" s="2">
        <v>0</v>
      </c>
      <c r="G4057" t="s">
        <v>25176</v>
      </c>
    </row>
    <row r="4058" spans="1:7" x14ac:dyDescent="0.3">
      <c r="A4058">
        <v>14955</v>
      </c>
      <c r="B4058" s="2">
        <v>0</v>
      </c>
      <c r="C4058" s="1" t="s">
        <v>12900</v>
      </c>
      <c r="E4058">
        <v>12708</v>
      </c>
      <c r="F4058" s="2">
        <v>0</v>
      </c>
      <c r="G4058" t="s">
        <v>24690</v>
      </c>
    </row>
    <row r="4059" spans="1:7" x14ac:dyDescent="0.3">
      <c r="A4059">
        <v>4569</v>
      </c>
      <c r="B4059" s="2">
        <v>1</v>
      </c>
      <c r="C4059" s="1" t="s">
        <v>4457</v>
      </c>
      <c r="E4059">
        <v>1938</v>
      </c>
      <c r="F4059" s="2">
        <v>0</v>
      </c>
      <c r="G4059" t="s">
        <v>15955</v>
      </c>
    </row>
    <row r="4060" spans="1:7" x14ac:dyDescent="0.3">
      <c r="A4060">
        <v>10243</v>
      </c>
      <c r="B4060" s="2">
        <v>0</v>
      </c>
      <c r="C4060" s="1" t="s">
        <v>9313</v>
      </c>
      <c r="E4060">
        <v>2154</v>
      </c>
      <c r="F4060" s="2">
        <v>0</v>
      </c>
      <c r="G4060" t="s">
        <v>16167</v>
      </c>
    </row>
    <row r="4061" spans="1:7" x14ac:dyDescent="0.3">
      <c r="A4061">
        <v>14130</v>
      </c>
      <c r="B4061" s="2">
        <v>0</v>
      </c>
      <c r="C4061" s="1" t="s">
        <v>12112</v>
      </c>
      <c r="E4061">
        <v>9555</v>
      </c>
      <c r="F4061" s="2">
        <v>1</v>
      </c>
      <c r="G4061" t="s">
        <v>22679</v>
      </c>
    </row>
    <row r="4062" spans="1:7" x14ac:dyDescent="0.3">
      <c r="A4062">
        <v>14102</v>
      </c>
      <c r="B4062" s="2">
        <v>0</v>
      </c>
      <c r="C4062" s="1" t="s">
        <v>12085</v>
      </c>
      <c r="E4062">
        <v>9207</v>
      </c>
      <c r="F4062" s="2">
        <v>0</v>
      </c>
      <c r="G4062" t="s">
        <v>22340</v>
      </c>
    </row>
    <row r="4063" spans="1:7" x14ac:dyDescent="0.3">
      <c r="A4063">
        <v>14903</v>
      </c>
      <c r="B4063" s="2">
        <v>0</v>
      </c>
      <c r="C4063" s="1" t="s">
        <v>12853</v>
      </c>
      <c r="E4063">
        <v>13332</v>
      </c>
      <c r="F4063" s="2">
        <v>1</v>
      </c>
      <c r="G4063" t="s">
        <v>25274</v>
      </c>
    </row>
    <row r="4064" spans="1:7" x14ac:dyDescent="0.3">
      <c r="A4064">
        <v>4218</v>
      </c>
      <c r="B4064" s="2">
        <v>0</v>
      </c>
      <c r="C4064" s="1" t="s">
        <v>4135</v>
      </c>
      <c r="E4064">
        <v>10877</v>
      </c>
      <c r="F4064" s="2">
        <v>0</v>
      </c>
      <c r="G4064" t="s">
        <v>23625</v>
      </c>
    </row>
    <row r="4065" spans="1:7" x14ac:dyDescent="0.3">
      <c r="A4065">
        <v>14717</v>
      </c>
      <c r="B4065" s="2">
        <v>0</v>
      </c>
      <c r="C4065" s="1" t="s">
        <v>12673</v>
      </c>
      <c r="E4065">
        <v>12056</v>
      </c>
      <c r="F4065" s="2">
        <v>0</v>
      </c>
      <c r="G4065" t="s">
        <v>23625</v>
      </c>
    </row>
    <row r="4066" spans="1:7" x14ac:dyDescent="0.3">
      <c r="A4066">
        <v>10151</v>
      </c>
      <c r="B4066" s="2">
        <v>0</v>
      </c>
      <c r="C4066" s="1" t="s">
        <v>9253</v>
      </c>
      <c r="E4066">
        <v>260</v>
      </c>
      <c r="F4066" s="2">
        <v>0</v>
      </c>
      <c r="G4066" t="s">
        <v>14310</v>
      </c>
    </row>
    <row r="4067" spans="1:7" x14ac:dyDescent="0.3">
      <c r="A4067">
        <v>10367</v>
      </c>
      <c r="B4067" s="2">
        <v>0</v>
      </c>
      <c r="C4067" s="1" t="s">
        <v>9396</v>
      </c>
      <c r="E4067">
        <v>1175</v>
      </c>
      <c r="F4067" s="2">
        <v>0</v>
      </c>
      <c r="G4067" t="s">
        <v>15199</v>
      </c>
    </row>
    <row r="4068" spans="1:7" x14ac:dyDescent="0.3">
      <c r="A4068">
        <v>9850</v>
      </c>
      <c r="B4068" s="2">
        <v>0</v>
      </c>
      <c r="C4068" s="1" t="s">
        <v>9022</v>
      </c>
      <c r="E4068">
        <v>13252</v>
      </c>
      <c r="F4068" s="2">
        <v>1</v>
      </c>
      <c r="G4068" t="s">
        <v>25202</v>
      </c>
    </row>
    <row r="4069" spans="1:7" x14ac:dyDescent="0.3">
      <c r="A4069">
        <v>9679</v>
      </c>
      <c r="B4069" s="2">
        <v>1</v>
      </c>
      <c r="C4069" s="1" t="s">
        <v>8880</v>
      </c>
      <c r="E4069">
        <v>5768</v>
      </c>
      <c r="F4069" s="2">
        <v>0</v>
      </c>
      <c r="G4069" t="s">
        <v>19550</v>
      </c>
    </row>
    <row r="4070" spans="1:7" x14ac:dyDescent="0.3">
      <c r="A4070">
        <v>14159</v>
      </c>
      <c r="B4070" s="2">
        <v>0</v>
      </c>
      <c r="C4070" s="1" t="s">
        <v>12138</v>
      </c>
      <c r="E4070">
        <v>1787</v>
      </c>
      <c r="F4070" s="2">
        <v>0</v>
      </c>
      <c r="G4070" t="s">
        <v>15805</v>
      </c>
    </row>
    <row r="4071" spans="1:7" x14ac:dyDescent="0.3">
      <c r="A4071">
        <v>16034</v>
      </c>
      <c r="B4071" s="2">
        <v>0</v>
      </c>
      <c r="C4071" s="1" t="s">
        <v>12138</v>
      </c>
      <c r="E4071">
        <v>2879</v>
      </c>
      <c r="F4071" s="2">
        <v>1</v>
      </c>
      <c r="G4071" t="s">
        <v>15805</v>
      </c>
    </row>
    <row r="4072" spans="1:7" x14ac:dyDescent="0.3">
      <c r="A4072">
        <v>2327</v>
      </c>
      <c r="B4072" s="2">
        <v>0</v>
      </c>
      <c r="C4072" s="1" t="s">
        <v>2288</v>
      </c>
      <c r="E4072">
        <v>14130</v>
      </c>
      <c r="F4072" s="2">
        <v>0</v>
      </c>
      <c r="G4072" t="s">
        <v>26031</v>
      </c>
    </row>
    <row r="4073" spans="1:7" x14ac:dyDescent="0.3">
      <c r="A4073">
        <v>10416</v>
      </c>
      <c r="B4073" s="2">
        <v>1</v>
      </c>
      <c r="C4073" s="1" t="s">
        <v>9426</v>
      </c>
      <c r="E4073">
        <v>10047</v>
      </c>
      <c r="F4073" s="2">
        <v>0</v>
      </c>
      <c r="G4073" t="s">
        <v>23095</v>
      </c>
    </row>
    <row r="4074" spans="1:7" x14ac:dyDescent="0.3">
      <c r="A4074">
        <v>12103</v>
      </c>
      <c r="B4074" s="2">
        <v>0</v>
      </c>
      <c r="C4074" s="1" t="s">
        <v>10327</v>
      </c>
      <c r="E4074">
        <v>2968</v>
      </c>
      <c r="F4074" s="2">
        <v>0</v>
      </c>
      <c r="G4074" t="s">
        <v>16964</v>
      </c>
    </row>
    <row r="4075" spans="1:7" x14ac:dyDescent="0.3">
      <c r="A4075">
        <v>5595</v>
      </c>
      <c r="B4075" s="2">
        <v>1</v>
      </c>
      <c r="C4075" s="1" t="s">
        <v>5359</v>
      </c>
      <c r="E4075">
        <v>4186</v>
      </c>
      <c r="F4075" s="2">
        <v>0</v>
      </c>
      <c r="G4075" t="s">
        <v>18143</v>
      </c>
    </row>
    <row r="4076" spans="1:7" x14ac:dyDescent="0.3">
      <c r="A4076">
        <v>11932</v>
      </c>
      <c r="B4076" s="2">
        <v>1</v>
      </c>
      <c r="C4076" s="1" t="s">
        <v>10251</v>
      </c>
      <c r="E4076">
        <v>11506</v>
      </c>
      <c r="F4076" s="2">
        <v>0</v>
      </c>
      <c r="G4076" t="s">
        <v>18143</v>
      </c>
    </row>
    <row r="4077" spans="1:7" x14ac:dyDescent="0.3">
      <c r="A4077">
        <v>11563</v>
      </c>
      <c r="B4077" s="2">
        <v>0</v>
      </c>
      <c r="C4077" s="1" t="s">
        <v>10056</v>
      </c>
      <c r="E4077">
        <v>15004</v>
      </c>
      <c r="F4077" s="2">
        <v>1</v>
      </c>
      <c r="G4077" t="s">
        <v>26855</v>
      </c>
    </row>
    <row r="4078" spans="1:7" x14ac:dyDescent="0.3">
      <c r="A4078">
        <v>12073</v>
      </c>
      <c r="B4078" s="2">
        <v>0</v>
      </c>
      <c r="C4078" s="1" t="s">
        <v>10056</v>
      </c>
      <c r="E4078">
        <v>5718</v>
      </c>
      <c r="F4078" s="2">
        <v>0</v>
      </c>
      <c r="G4078" t="s">
        <v>19501</v>
      </c>
    </row>
    <row r="4079" spans="1:7" x14ac:dyDescent="0.3">
      <c r="A4079">
        <v>11546</v>
      </c>
      <c r="B4079" s="2">
        <v>0</v>
      </c>
      <c r="C4079" s="1" t="s">
        <v>10048</v>
      </c>
      <c r="E4079">
        <v>9474</v>
      </c>
      <c r="F4079" s="2">
        <v>0</v>
      </c>
      <c r="G4079" t="s">
        <v>22599</v>
      </c>
    </row>
    <row r="4080" spans="1:7" x14ac:dyDescent="0.3">
      <c r="A4080">
        <v>10172</v>
      </c>
      <c r="B4080" s="2">
        <v>1</v>
      </c>
      <c r="C4080" s="1" t="s">
        <v>9266</v>
      </c>
      <c r="E4080">
        <v>14779</v>
      </c>
      <c r="F4080" s="2">
        <v>0</v>
      </c>
      <c r="G4080" t="s">
        <v>26643</v>
      </c>
    </row>
    <row r="4081" spans="1:7" x14ac:dyDescent="0.3">
      <c r="A4081">
        <v>11180</v>
      </c>
      <c r="B4081" s="2">
        <v>0</v>
      </c>
      <c r="C4081" s="1" t="s">
        <v>9860</v>
      </c>
      <c r="E4081">
        <v>9906</v>
      </c>
      <c r="F4081" s="2">
        <v>0</v>
      </c>
      <c r="G4081" t="s">
        <v>22989</v>
      </c>
    </row>
    <row r="4082" spans="1:7" x14ac:dyDescent="0.3">
      <c r="A4082">
        <v>11010</v>
      </c>
      <c r="B4082" s="2">
        <v>1</v>
      </c>
      <c r="C4082" s="1" t="s">
        <v>9771</v>
      </c>
      <c r="E4082">
        <v>11752</v>
      </c>
      <c r="F4082" s="2">
        <v>0</v>
      </c>
      <c r="G4082" t="s">
        <v>22989</v>
      </c>
    </row>
    <row r="4083" spans="1:7" x14ac:dyDescent="0.3">
      <c r="A4083">
        <v>11396</v>
      </c>
      <c r="B4083" s="2">
        <v>1</v>
      </c>
      <c r="C4083" s="1" t="s">
        <v>9978</v>
      </c>
      <c r="E4083">
        <v>15087</v>
      </c>
      <c r="F4083" s="2">
        <v>0</v>
      </c>
      <c r="G4083" t="s">
        <v>26936</v>
      </c>
    </row>
    <row r="4084" spans="1:7" x14ac:dyDescent="0.3">
      <c r="A4084">
        <v>13021</v>
      </c>
      <c r="B4084" s="2">
        <v>1</v>
      </c>
      <c r="C4084" s="1" t="s">
        <v>11073</v>
      </c>
      <c r="E4084">
        <v>11864</v>
      </c>
      <c r="F4084" s="2">
        <v>0</v>
      </c>
      <c r="G4084" t="s">
        <v>24141</v>
      </c>
    </row>
    <row r="4085" spans="1:7" x14ac:dyDescent="0.3">
      <c r="A4085">
        <v>909</v>
      </c>
      <c r="B4085" s="2">
        <v>0</v>
      </c>
      <c r="C4085" s="1" t="s">
        <v>882</v>
      </c>
      <c r="E4085">
        <v>10063</v>
      </c>
      <c r="F4085" s="2">
        <v>0</v>
      </c>
      <c r="G4085" t="s">
        <v>23108</v>
      </c>
    </row>
    <row r="4086" spans="1:7" x14ac:dyDescent="0.3">
      <c r="A4086">
        <v>13261</v>
      </c>
      <c r="B4086" s="2">
        <v>0</v>
      </c>
      <c r="C4086" s="1" t="s">
        <v>11304</v>
      </c>
      <c r="E4086">
        <v>10405</v>
      </c>
      <c r="F4086" s="2">
        <v>0</v>
      </c>
      <c r="G4086" t="s">
        <v>23341</v>
      </c>
    </row>
    <row r="4087" spans="1:7" x14ac:dyDescent="0.3">
      <c r="A4087">
        <v>10500</v>
      </c>
      <c r="B4087" s="2">
        <v>0</v>
      </c>
      <c r="C4087" s="1" t="s">
        <v>9475</v>
      </c>
      <c r="E4087">
        <v>10243</v>
      </c>
      <c r="F4087" s="2">
        <v>0</v>
      </c>
      <c r="G4087" t="s">
        <v>23233</v>
      </c>
    </row>
    <row r="4088" spans="1:7" x14ac:dyDescent="0.3">
      <c r="A4088">
        <v>4186</v>
      </c>
      <c r="B4088" s="2">
        <v>0</v>
      </c>
      <c r="C4088" s="1" t="s">
        <v>4105</v>
      </c>
      <c r="E4088">
        <v>10030</v>
      </c>
      <c r="F4088" s="2">
        <v>1</v>
      </c>
      <c r="G4088" t="s">
        <v>23084</v>
      </c>
    </row>
    <row r="4089" spans="1:7" x14ac:dyDescent="0.3">
      <c r="A4089">
        <v>260</v>
      </c>
      <c r="B4089" s="2">
        <v>0</v>
      </c>
      <c r="C4089" s="1" t="s">
        <v>256</v>
      </c>
      <c r="E4089">
        <v>11201</v>
      </c>
      <c r="F4089" s="2">
        <v>0</v>
      </c>
      <c r="G4089" t="s">
        <v>23799</v>
      </c>
    </row>
    <row r="4090" spans="1:7" x14ac:dyDescent="0.3">
      <c r="A4090">
        <v>12143</v>
      </c>
      <c r="B4090" s="2">
        <v>0</v>
      </c>
      <c r="C4090" s="1" t="s">
        <v>10346</v>
      </c>
      <c r="E4090">
        <v>11456</v>
      </c>
      <c r="F4090" s="2">
        <v>0</v>
      </c>
      <c r="G4090" t="s">
        <v>23935</v>
      </c>
    </row>
    <row r="4091" spans="1:7" x14ac:dyDescent="0.3">
      <c r="A4091">
        <v>10877</v>
      </c>
      <c r="B4091" s="2">
        <v>0</v>
      </c>
      <c r="C4091" s="1" t="s">
        <v>9698</v>
      </c>
      <c r="E4091">
        <v>15016</v>
      </c>
      <c r="F4091" s="2">
        <v>0</v>
      </c>
      <c r="G4091" t="s">
        <v>26867</v>
      </c>
    </row>
    <row r="4092" spans="1:7" x14ac:dyDescent="0.3">
      <c r="A4092">
        <v>12056</v>
      </c>
      <c r="B4092" s="2">
        <v>0</v>
      </c>
      <c r="C4092" s="1" t="s">
        <v>9698</v>
      </c>
      <c r="E4092">
        <v>5815</v>
      </c>
      <c r="F4092" s="2">
        <v>1</v>
      </c>
      <c r="G4092" t="s">
        <v>19597</v>
      </c>
    </row>
    <row r="4093" spans="1:7" x14ac:dyDescent="0.3">
      <c r="A4093">
        <v>2495</v>
      </c>
      <c r="B4093" s="2">
        <v>1</v>
      </c>
      <c r="C4093" s="1" t="s">
        <v>2452</v>
      </c>
      <c r="E4093">
        <v>14173</v>
      </c>
      <c r="F4093" s="2">
        <v>0</v>
      </c>
      <c r="G4093" t="s">
        <v>26070</v>
      </c>
    </row>
    <row r="4094" spans="1:7" x14ac:dyDescent="0.3">
      <c r="A4094">
        <v>1938</v>
      </c>
      <c r="B4094" s="2">
        <v>0</v>
      </c>
      <c r="C4094" s="1" t="s">
        <v>1902</v>
      </c>
      <c r="E4094">
        <v>14702</v>
      </c>
      <c r="F4094" s="2">
        <v>0</v>
      </c>
      <c r="G4094" t="s">
        <v>26570</v>
      </c>
    </row>
    <row r="4095" spans="1:7" x14ac:dyDescent="0.3">
      <c r="A4095">
        <v>9555</v>
      </c>
      <c r="B4095" s="2">
        <v>1</v>
      </c>
      <c r="C4095" s="1" t="s">
        <v>8760</v>
      </c>
      <c r="E4095">
        <v>11011</v>
      </c>
      <c r="F4095" s="2">
        <v>0</v>
      </c>
      <c r="G4095" t="s">
        <v>23699</v>
      </c>
    </row>
    <row r="4096" spans="1:7" x14ac:dyDescent="0.3">
      <c r="A4096">
        <v>2856</v>
      </c>
      <c r="B4096" s="2">
        <v>0</v>
      </c>
      <c r="C4096" s="1" t="s">
        <v>2804</v>
      </c>
      <c r="E4096">
        <v>14907</v>
      </c>
      <c r="F4096" s="2">
        <v>1</v>
      </c>
      <c r="G4096" t="s">
        <v>26765</v>
      </c>
    </row>
    <row r="4097" spans="1:7" x14ac:dyDescent="0.3">
      <c r="A4097">
        <v>11169</v>
      </c>
      <c r="B4097" s="2">
        <v>0</v>
      </c>
      <c r="C4097" s="1" t="s">
        <v>9852</v>
      </c>
      <c r="E4097">
        <v>1937</v>
      </c>
      <c r="F4097" s="2">
        <v>0</v>
      </c>
      <c r="G4097" t="s">
        <v>15954</v>
      </c>
    </row>
    <row r="4098" spans="1:7" x14ac:dyDescent="0.3">
      <c r="A4098">
        <v>11572</v>
      </c>
      <c r="B4098" s="2">
        <v>0</v>
      </c>
      <c r="C4098" s="1" t="s">
        <v>9852</v>
      </c>
      <c r="E4098">
        <v>4843</v>
      </c>
      <c r="F4098" s="2">
        <v>1</v>
      </c>
      <c r="G4098" t="s">
        <v>18718</v>
      </c>
    </row>
    <row r="4099" spans="1:7" x14ac:dyDescent="0.3">
      <c r="A4099">
        <v>14907</v>
      </c>
      <c r="B4099" s="2">
        <v>1</v>
      </c>
      <c r="C4099" s="1" t="s">
        <v>12857</v>
      </c>
      <c r="E4099">
        <v>864</v>
      </c>
      <c r="F4099" s="2">
        <v>0</v>
      </c>
      <c r="G4099" t="s">
        <v>14890</v>
      </c>
    </row>
    <row r="4100" spans="1:7" x14ac:dyDescent="0.3">
      <c r="A4100">
        <v>11562</v>
      </c>
      <c r="B4100" s="2">
        <v>0</v>
      </c>
      <c r="C4100" s="1" t="s">
        <v>10055</v>
      </c>
      <c r="E4100">
        <v>13021</v>
      </c>
      <c r="F4100" s="2">
        <v>1</v>
      </c>
      <c r="G4100" t="s">
        <v>24987</v>
      </c>
    </row>
    <row r="4101" spans="1:7" x14ac:dyDescent="0.3">
      <c r="A4101">
        <v>11520</v>
      </c>
      <c r="B4101" s="2">
        <v>0</v>
      </c>
      <c r="C4101" s="1" t="s">
        <v>10039</v>
      </c>
      <c r="E4101">
        <v>16113</v>
      </c>
      <c r="F4101" s="2">
        <v>0</v>
      </c>
      <c r="G4101" t="s">
        <v>27872</v>
      </c>
    </row>
    <row r="4102" spans="1:7" x14ac:dyDescent="0.3">
      <c r="A4102">
        <v>12942</v>
      </c>
      <c r="B4102" s="2">
        <v>0</v>
      </c>
      <c r="C4102" s="1" t="s">
        <v>10998</v>
      </c>
      <c r="E4102">
        <v>308</v>
      </c>
      <c r="F4102" s="2">
        <v>0</v>
      </c>
      <c r="G4102" t="s">
        <v>14358</v>
      </c>
    </row>
    <row r="4103" spans="1:7" x14ac:dyDescent="0.3">
      <c r="A4103">
        <v>12708</v>
      </c>
      <c r="B4103" s="2">
        <v>0</v>
      </c>
      <c r="C4103" s="1" t="s">
        <v>10774</v>
      </c>
      <c r="E4103">
        <v>4885</v>
      </c>
      <c r="F4103" s="2">
        <v>0</v>
      </c>
      <c r="G4103" t="s">
        <v>18753</v>
      </c>
    </row>
    <row r="4104" spans="1:7" x14ac:dyDescent="0.3">
      <c r="A4104">
        <v>13225</v>
      </c>
      <c r="B4104" s="2">
        <v>0</v>
      </c>
      <c r="C4104" s="1" t="s">
        <v>11268</v>
      </c>
      <c r="E4104">
        <v>13397</v>
      </c>
      <c r="F4104" s="2">
        <v>0</v>
      </c>
      <c r="G4104" t="s">
        <v>25337</v>
      </c>
    </row>
    <row r="4105" spans="1:7" x14ac:dyDescent="0.3">
      <c r="A4105">
        <v>9580</v>
      </c>
      <c r="B4105" s="2">
        <v>0</v>
      </c>
      <c r="C4105" s="1" t="s">
        <v>8784</v>
      </c>
      <c r="E4105">
        <v>720</v>
      </c>
      <c r="F4105" s="2">
        <v>0</v>
      </c>
      <c r="G4105" t="s">
        <v>14755</v>
      </c>
    </row>
    <row r="4106" spans="1:7" x14ac:dyDescent="0.3">
      <c r="A4106">
        <v>11787</v>
      </c>
      <c r="B4106" s="2">
        <v>1</v>
      </c>
      <c r="C4106" s="1" t="s">
        <v>10179</v>
      </c>
      <c r="E4106">
        <v>10500</v>
      </c>
      <c r="F4106" s="2">
        <v>0</v>
      </c>
      <c r="G4106" t="s">
        <v>23395</v>
      </c>
    </row>
    <row r="4107" spans="1:7" x14ac:dyDescent="0.3">
      <c r="A4107">
        <v>15087</v>
      </c>
      <c r="B4107" s="2">
        <v>0</v>
      </c>
      <c r="C4107" s="1" t="s">
        <v>13026</v>
      </c>
      <c r="E4107">
        <v>12101</v>
      </c>
      <c r="F4107" s="2">
        <v>0</v>
      </c>
      <c r="G4107" t="s">
        <v>24251</v>
      </c>
    </row>
    <row r="4108" spans="1:7" x14ac:dyDescent="0.3">
      <c r="A4108">
        <v>12971</v>
      </c>
      <c r="B4108" s="2">
        <v>0</v>
      </c>
      <c r="C4108" s="1" t="s">
        <v>11026</v>
      </c>
      <c r="E4108">
        <v>15187</v>
      </c>
      <c r="F4108" s="2">
        <v>0</v>
      </c>
      <c r="G4108" t="s">
        <v>27028</v>
      </c>
    </row>
    <row r="4109" spans="1:7" x14ac:dyDescent="0.3">
      <c r="A4109">
        <v>13248</v>
      </c>
      <c r="B4109" s="2">
        <v>0</v>
      </c>
      <c r="C4109" s="1" t="s">
        <v>11291</v>
      </c>
      <c r="E4109">
        <v>3114</v>
      </c>
      <c r="F4109" s="2">
        <v>1</v>
      </c>
      <c r="G4109" t="s">
        <v>17107</v>
      </c>
    </row>
    <row r="4110" spans="1:7" x14ac:dyDescent="0.3">
      <c r="A4110">
        <v>14124</v>
      </c>
      <c r="B4110" s="2">
        <v>0</v>
      </c>
      <c r="C4110" s="1" t="s">
        <v>12106</v>
      </c>
      <c r="E4110">
        <v>1025</v>
      </c>
      <c r="F4110" s="2">
        <v>0</v>
      </c>
      <c r="G4110" t="s">
        <v>15049</v>
      </c>
    </row>
    <row r="4111" spans="1:7" x14ac:dyDescent="0.3">
      <c r="A4111">
        <v>10567</v>
      </c>
      <c r="B4111" s="2">
        <v>0</v>
      </c>
      <c r="C4111" s="1" t="s">
        <v>9517</v>
      </c>
      <c r="E4111">
        <v>12143</v>
      </c>
      <c r="F4111" s="2">
        <v>0</v>
      </c>
      <c r="G4111" t="s">
        <v>24270</v>
      </c>
    </row>
    <row r="4112" spans="1:7" x14ac:dyDescent="0.3">
      <c r="A4112">
        <v>10605</v>
      </c>
      <c r="B4112" s="2">
        <v>1</v>
      </c>
      <c r="C4112" s="1" t="s">
        <v>9517</v>
      </c>
      <c r="E4112">
        <v>14888</v>
      </c>
      <c r="F4112" s="2">
        <v>0</v>
      </c>
      <c r="G4112" t="s">
        <v>26747</v>
      </c>
    </row>
    <row r="4113" spans="1:7" x14ac:dyDescent="0.3">
      <c r="A4113">
        <v>10798</v>
      </c>
      <c r="B4113" s="2">
        <v>0</v>
      </c>
      <c r="C4113" s="1" t="s">
        <v>9517</v>
      </c>
      <c r="E4113">
        <v>11180</v>
      </c>
      <c r="F4113" s="2">
        <v>0</v>
      </c>
      <c r="G4113" t="s">
        <v>23785</v>
      </c>
    </row>
    <row r="4114" spans="1:7" x14ac:dyDescent="0.3">
      <c r="A4114">
        <v>10063</v>
      </c>
      <c r="B4114" s="2">
        <v>0</v>
      </c>
      <c r="C4114" s="1" t="s">
        <v>9188</v>
      </c>
      <c r="E4114">
        <v>1406</v>
      </c>
      <c r="F4114" s="2">
        <v>1</v>
      </c>
      <c r="G4114" t="s">
        <v>15428</v>
      </c>
    </row>
    <row r="4115" spans="1:7" x14ac:dyDescent="0.3">
      <c r="A4115">
        <v>2154</v>
      </c>
      <c r="B4115" s="2">
        <v>0</v>
      </c>
      <c r="C4115" s="1" t="s">
        <v>2117</v>
      </c>
      <c r="E4115">
        <v>3185</v>
      </c>
      <c r="F4115" s="2">
        <v>0</v>
      </c>
      <c r="G4115" t="s">
        <v>17178</v>
      </c>
    </row>
    <row r="4116" spans="1:7" x14ac:dyDescent="0.3">
      <c r="A4116">
        <v>2990</v>
      </c>
      <c r="B4116" s="2">
        <v>0</v>
      </c>
      <c r="C4116" s="1" t="s">
        <v>2935</v>
      </c>
      <c r="E4116">
        <v>213</v>
      </c>
      <c r="F4116" s="2">
        <v>1</v>
      </c>
      <c r="G4116" t="s">
        <v>14265</v>
      </c>
    </row>
    <row r="4117" spans="1:7" x14ac:dyDescent="0.3">
      <c r="A4117">
        <v>14243</v>
      </c>
      <c r="B4117" s="2">
        <v>0</v>
      </c>
      <c r="C4117" s="1" t="s">
        <v>12217</v>
      </c>
      <c r="E4117">
        <v>12921</v>
      </c>
      <c r="F4117" s="2">
        <v>0</v>
      </c>
      <c r="G4117" t="s">
        <v>24893</v>
      </c>
    </row>
    <row r="4118" spans="1:7" x14ac:dyDescent="0.3">
      <c r="A4118">
        <v>10289</v>
      </c>
      <c r="B4118" s="2">
        <v>0</v>
      </c>
      <c r="C4118" s="1" t="s">
        <v>9346</v>
      </c>
      <c r="E4118">
        <v>4218</v>
      </c>
      <c r="F4118" s="2">
        <v>0</v>
      </c>
      <c r="G4118" t="s">
        <v>18173</v>
      </c>
    </row>
    <row r="4119" spans="1:7" x14ac:dyDescent="0.3">
      <c r="A4119">
        <v>5536</v>
      </c>
      <c r="B4119" s="2">
        <v>0</v>
      </c>
      <c r="C4119" s="1" t="s">
        <v>5302</v>
      </c>
      <c r="E4119">
        <v>4569</v>
      </c>
      <c r="F4119" s="2">
        <v>1</v>
      </c>
      <c r="G4119" t="s">
        <v>18491</v>
      </c>
    </row>
    <row r="4120" spans="1:7" x14ac:dyDescent="0.3">
      <c r="A4120">
        <v>9008</v>
      </c>
      <c r="B4120" s="2">
        <v>0</v>
      </c>
      <c r="C4120" s="1" t="s">
        <v>8239</v>
      </c>
      <c r="E4120">
        <v>844</v>
      </c>
      <c r="F4120" s="2">
        <v>0</v>
      </c>
      <c r="G4120" t="s">
        <v>14870</v>
      </c>
    </row>
    <row r="4121" spans="1:7" x14ac:dyDescent="0.3">
      <c r="A4121">
        <v>4843</v>
      </c>
      <c r="B4121" s="2">
        <v>1</v>
      </c>
      <c r="C4121" s="1" t="s">
        <v>4690</v>
      </c>
      <c r="E4121">
        <v>14243</v>
      </c>
      <c r="F4121" s="2">
        <v>0</v>
      </c>
      <c r="G4121" t="s">
        <v>26132</v>
      </c>
    </row>
    <row r="4122" spans="1:7" x14ac:dyDescent="0.3">
      <c r="A4122">
        <v>5718</v>
      </c>
      <c r="B4122" s="2">
        <v>0</v>
      </c>
      <c r="C4122" s="1" t="s">
        <v>5474</v>
      </c>
      <c r="E4122">
        <v>10151</v>
      </c>
      <c r="F4122" s="2">
        <v>0</v>
      </c>
      <c r="G4122" t="s">
        <v>23174</v>
      </c>
    </row>
    <row r="4123" spans="1:7" x14ac:dyDescent="0.3">
      <c r="A4123">
        <v>10127</v>
      </c>
      <c r="B4123" s="2">
        <v>1</v>
      </c>
      <c r="C4123" s="1" t="s">
        <v>9238</v>
      </c>
      <c r="E4123">
        <v>2495</v>
      </c>
      <c r="F4123" s="2">
        <v>1</v>
      </c>
      <c r="G4123" t="s">
        <v>16503</v>
      </c>
    </row>
    <row r="4124" spans="1:7" x14ac:dyDescent="0.3">
      <c r="A4124">
        <v>10556</v>
      </c>
      <c r="B4124" s="2">
        <v>1</v>
      </c>
      <c r="C4124" s="1" t="s">
        <v>9238</v>
      </c>
      <c r="E4124">
        <v>14124</v>
      </c>
      <c r="F4124" s="2">
        <v>0</v>
      </c>
      <c r="G4124" t="s">
        <v>26025</v>
      </c>
    </row>
    <row r="4125" spans="1:7" x14ac:dyDescent="0.3">
      <c r="A4125">
        <v>11456</v>
      </c>
      <c r="B4125" s="2">
        <v>0</v>
      </c>
      <c r="C4125" s="1" t="s">
        <v>10011</v>
      </c>
      <c r="E4125">
        <v>993</v>
      </c>
      <c r="F4125" s="2">
        <v>0</v>
      </c>
      <c r="G4125" t="s">
        <v>15017</v>
      </c>
    </row>
    <row r="4126" spans="1:7" x14ac:dyDescent="0.3">
      <c r="A4126">
        <v>11739</v>
      </c>
      <c r="B4126" s="2">
        <v>0</v>
      </c>
      <c r="C4126" s="1" t="s">
        <v>10150</v>
      </c>
      <c r="E4126">
        <v>9021</v>
      </c>
      <c r="F4126" s="2">
        <v>1</v>
      </c>
      <c r="G4126" t="s">
        <v>22170</v>
      </c>
    </row>
    <row r="4127" spans="1:7" x14ac:dyDescent="0.3">
      <c r="A4127">
        <v>15091</v>
      </c>
      <c r="B4127" s="2">
        <v>0</v>
      </c>
      <c r="C4127" s="1" t="s">
        <v>13028</v>
      </c>
      <c r="E4127">
        <v>10769</v>
      </c>
      <c r="F4127" s="2">
        <v>0</v>
      </c>
      <c r="G4127" t="s">
        <v>23558</v>
      </c>
    </row>
    <row r="4128" spans="1:7" x14ac:dyDescent="0.3">
      <c r="A4128">
        <v>4885</v>
      </c>
      <c r="B4128" s="2">
        <v>0</v>
      </c>
      <c r="C4128" s="1" t="s">
        <v>4725</v>
      </c>
      <c r="E4128">
        <v>10635</v>
      </c>
      <c r="F4128" s="2">
        <v>0</v>
      </c>
      <c r="G4128" t="s">
        <v>23477</v>
      </c>
    </row>
    <row r="4129" spans="1:7" x14ac:dyDescent="0.3">
      <c r="A4129">
        <v>12615</v>
      </c>
      <c r="B4129" s="2">
        <v>0</v>
      </c>
      <c r="C4129" s="1" t="s">
        <v>10686</v>
      </c>
      <c r="E4129">
        <v>5536</v>
      </c>
      <c r="F4129" s="2">
        <v>0</v>
      </c>
      <c r="G4129" t="s">
        <v>19330</v>
      </c>
    </row>
    <row r="4130" spans="1:7" x14ac:dyDescent="0.3">
      <c r="A4130">
        <v>11470</v>
      </c>
      <c r="B4130" s="2">
        <v>1</v>
      </c>
      <c r="C4130" s="1" t="s">
        <v>10016</v>
      </c>
      <c r="E4130">
        <v>636</v>
      </c>
      <c r="F4130" s="2">
        <v>0</v>
      </c>
      <c r="G4130" t="s">
        <v>14676</v>
      </c>
    </row>
    <row r="4131" spans="1:7" x14ac:dyDescent="0.3">
      <c r="A4131">
        <v>16113</v>
      </c>
      <c r="B4131" s="2">
        <v>0</v>
      </c>
      <c r="C4131" s="1" t="s">
        <v>13965</v>
      </c>
      <c r="E4131">
        <v>12120</v>
      </c>
      <c r="F4131" s="2">
        <v>0</v>
      </c>
      <c r="G4131" t="s">
        <v>24261</v>
      </c>
    </row>
    <row r="4132" spans="1:7" x14ac:dyDescent="0.3">
      <c r="A4132">
        <v>14888</v>
      </c>
      <c r="B4132" s="2">
        <v>0</v>
      </c>
      <c r="C4132" s="1" t="s">
        <v>12839</v>
      </c>
      <c r="E4132">
        <v>1922</v>
      </c>
      <c r="F4132" s="2">
        <v>0</v>
      </c>
      <c r="G4132" t="s">
        <v>15939</v>
      </c>
    </row>
    <row r="4133" spans="1:7" x14ac:dyDescent="0.3">
      <c r="A4133">
        <v>10874</v>
      </c>
      <c r="B4133" s="2">
        <v>0</v>
      </c>
      <c r="C4133" s="1" t="s">
        <v>9695</v>
      </c>
      <c r="E4133">
        <v>10289</v>
      </c>
      <c r="F4133" s="2">
        <v>0</v>
      </c>
      <c r="G4133" t="s">
        <v>23267</v>
      </c>
    </row>
    <row r="4134" spans="1:7" x14ac:dyDescent="0.3">
      <c r="A4134">
        <v>3368</v>
      </c>
      <c r="B4134" s="2">
        <v>0</v>
      </c>
      <c r="C4134" s="1" t="s">
        <v>3309</v>
      </c>
      <c r="E4134">
        <v>10416</v>
      </c>
      <c r="F4134" s="2">
        <v>1</v>
      </c>
      <c r="G4134" t="s">
        <v>23347</v>
      </c>
    </row>
    <row r="4135" spans="1:7" x14ac:dyDescent="0.3">
      <c r="A4135">
        <v>10030</v>
      </c>
      <c r="B4135" s="2">
        <v>1</v>
      </c>
      <c r="C4135" s="1" t="s">
        <v>9164</v>
      </c>
      <c r="E4135">
        <v>9850</v>
      </c>
      <c r="F4135" s="2">
        <v>0</v>
      </c>
      <c r="G4135" t="s">
        <v>22943</v>
      </c>
    </row>
    <row r="4136" spans="1:7" x14ac:dyDescent="0.3">
      <c r="A4136">
        <v>1995</v>
      </c>
      <c r="B4136" s="2">
        <v>0</v>
      </c>
      <c r="C4136" s="1" t="s">
        <v>1958</v>
      </c>
      <c r="E4136">
        <v>12413</v>
      </c>
      <c r="F4136" s="2">
        <v>1</v>
      </c>
      <c r="G4136" t="s">
        <v>24412</v>
      </c>
    </row>
    <row r="4137" spans="1:7" x14ac:dyDescent="0.3">
      <c r="A4137">
        <v>10986</v>
      </c>
      <c r="B4137" s="2">
        <v>1</v>
      </c>
      <c r="C4137" s="1" t="s">
        <v>9757</v>
      </c>
      <c r="E4137">
        <v>10367</v>
      </c>
      <c r="F4137" s="2">
        <v>0</v>
      </c>
      <c r="G4137" t="s">
        <v>23317</v>
      </c>
    </row>
    <row r="4138" spans="1:7" x14ac:dyDescent="0.3">
      <c r="A4138">
        <v>1937</v>
      </c>
      <c r="B4138" s="2">
        <v>0</v>
      </c>
      <c r="C4138" s="1" t="s">
        <v>1901</v>
      </c>
      <c r="E4138">
        <v>9679</v>
      </c>
      <c r="F4138" s="2">
        <v>1</v>
      </c>
      <c r="G4138" t="s">
        <v>22802</v>
      </c>
    </row>
    <row r="4139" spans="1:7" x14ac:dyDescent="0.3">
      <c r="A4139">
        <v>9967</v>
      </c>
      <c r="B4139" s="2">
        <v>1</v>
      </c>
      <c r="C4139" s="1" t="s">
        <v>9112</v>
      </c>
      <c r="E4139">
        <v>2721</v>
      </c>
      <c r="F4139" s="2">
        <v>1</v>
      </c>
      <c r="G4139" t="s">
        <v>16722</v>
      </c>
    </row>
    <row r="4140" spans="1:7" x14ac:dyDescent="0.3">
      <c r="A4140">
        <v>10069</v>
      </c>
      <c r="B4140" s="2">
        <v>1</v>
      </c>
      <c r="C4140" s="1" t="s">
        <v>9112</v>
      </c>
      <c r="E4140">
        <v>16034</v>
      </c>
      <c r="F4140" s="2">
        <v>0</v>
      </c>
      <c r="G4140" t="s">
        <v>27794</v>
      </c>
    </row>
    <row r="4141" spans="1:7" x14ac:dyDescent="0.3">
      <c r="A4141">
        <v>10332</v>
      </c>
      <c r="B4141" s="2">
        <v>0</v>
      </c>
      <c r="C4141" s="1" t="s">
        <v>9112</v>
      </c>
      <c r="E4141">
        <v>11492</v>
      </c>
      <c r="F4141" s="2">
        <v>0</v>
      </c>
      <c r="G4141" t="s">
        <v>23949</v>
      </c>
    </row>
    <row r="4142" spans="1:7" x14ac:dyDescent="0.3">
      <c r="A4142">
        <v>11896</v>
      </c>
      <c r="B4142" s="2">
        <v>0</v>
      </c>
      <c r="C4142" s="1" t="s">
        <v>9112</v>
      </c>
      <c r="E4142">
        <v>9008</v>
      </c>
      <c r="F4142" s="2">
        <v>0</v>
      </c>
      <c r="G4142" t="s">
        <v>22157</v>
      </c>
    </row>
    <row r="4143" spans="1:7" x14ac:dyDescent="0.3">
      <c r="A4143">
        <v>12068</v>
      </c>
      <c r="B4143" s="2">
        <v>0</v>
      </c>
      <c r="C4143" s="1" t="s">
        <v>9112</v>
      </c>
      <c r="E4143">
        <v>11978</v>
      </c>
      <c r="F4143" s="2">
        <v>0</v>
      </c>
      <c r="G4143" t="s">
        <v>24196</v>
      </c>
    </row>
    <row r="4144" spans="1:7" x14ac:dyDescent="0.3">
      <c r="A4144">
        <v>12107</v>
      </c>
      <c r="B4144" s="2">
        <v>0</v>
      </c>
      <c r="C4144" s="1" t="s">
        <v>9112</v>
      </c>
      <c r="E4144">
        <v>15843</v>
      </c>
      <c r="F4144" s="2">
        <v>1</v>
      </c>
      <c r="G4144" t="s">
        <v>27614</v>
      </c>
    </row>
    <row r="4145" spans="1:7" x14ac:dyDescent="0.3">
      <c r="A4145">
        <v>12206</v>
      </c>
      <c r="B4145" s="2">
        <v>1</v>
      </c>
      <c r="C4145" s="1" t="s">
        <v>9112</v>
      </c>
      <c r="E4145">
        <v>1322</v>
      </c>
      <c r="F4145" s="2">
        <v>0</v>
      </c>
      <c r="G4145" t="s">
        <v>15344</v>
      </c>
    </row>
    <row r="4146" spans="1:7" x14ac:dyDescent="0.3">
      <c r="A4146">
        <v>14702</v>
      </c>
      <c r="B4146" s="2">
        <v>0</v>
      </c>
      <c r="C4146" s="1" t="s">
        <v>12658</v>
      </c>
      <c r="E4146">
        <v>2291</v>
      </c>
      <c r="F4146" s="2">
        <v>0</v>
      </c>
      <c r="G4146" t="s">
        <v>16302</v>
      </c>
    </row>
    <row r="4147" spans="1:7" x14ac:dyDescent="0.3">
      <c r="A4147">
        <v>11978</v>
      </c>
      <c r="B4147" s="2">
        <v>0</v>
      </c>
      <c r="C4147" s="1" t="s">
        <v>10271</v>
      </c>
      <c r="E4147">
        <v>14809</v>
      </c>
      <c r="F4147" s="2">
        <v>0</v>
      </c>
      <c r="G4147" t="s">
        <v>26671</v>
      </c>
    </row>
    <row r="4148" spans="1:7" x14ac:dyDescent="0.3">
      <c r="A4148">
        <v>1408</v>
      </c>
      <c r="B4148" s="2">
        <v>0</v>
      </c>
      <c r="C4148" s="1" t="s">
        <v>1377</v>
      </c>
      <c r="E4148">
        <v>918</v>
      </c>
      <c r="F4148" s="2">
        <v>0</v>
      </c>
      <c r="G4148" t="s">
        <v>14943</v>
      </c>
    </row>
    <row r="4149" spans="1:7" x14ac:dyDescent="0.3">
      <c r="A4149">
        <v>864</v>
      </c>
      <c r="B4149" s="2">
        <v>0</v>
      </c>
      <c r="C4149" s="1" t="s">
        <v>838</v>
      </c>
      <c r="E4149">
        <v>11546</v>
      </c>
      <c r="F4149" s="2">
        <v>0</v>
      </c>
      <c r="G4149" t="s">
        <v>14943</v>
      </c>
    </row>
    <row r="4150" spans="1:7" x14ac:dyDescent="0.3">
      <c r="A4150">
        <v>10635</v>
      </c>
      <c r="B4150" s="2">
        <v>0</v>
      </c>
      <c r="C4150" s="1" t="s">
        <v>9558</v>
      </c>
      <c r="E4150">
        <v>2990</v>
      </c>
      <c r="F4150" s="2">
        <v>0</v>
      </c>
      <c r="G4150" t="s">
        <v>16986</v>
      </c>
    </row>
    <row r="4151" spans="1:7" x14ac:dyDescent="0.3">
      <c r="A4151">
        <v>10579</v>
      </c>
      <c r="B4151" s="2">
        <v>0</v>
      </c>
      <c r="C4151" s="1" t="s">
        <v>9525</v>
      </c>
      <c r="E4151">
        <v>2106</v>
      </c>
      <c r="F4151" s="2">
        <v>0</v>
      </c>
      <c r="G4151" t="s">
        <v>16120</v>
      </c>
    </row>
    <row r="4152" spans="1:7" x14ac:dyDescent="0.3">
      <c r="A4152">
        <v>1647</v>
      </c>
      <c r="B4152" s="2">
        <v>1</v>
      </c>
      <c r="C4152" s="1" t="s">
        <v>1615</v>
      </c>
      <c r="E4152">
        <v>12615</v>
      </c>
      <c r="F4152" s="2">
        <v>0</v>
      </c>
      <c r="G4152" t="s">
        <v>24605</v>
      </c>
    </row>
    <row r="4153" spans="1:7" x14ac:dyDescent="0.3">
      <c r="A4153">
        <v>15016</v>
      </c>
      <c r="B4153" s="2">
        <v>0</v>
      </c>
      <c r="C4153" s="1" t="s">
        <v>12958</v>
      </c>
      <c r="E4153">
        <v>14362</v>
      </c>
      <c r="F4153" s="2">
        <v>1</v>
      </c>
      <c r="G4153" t="s">
        <v>26243</v>
      </c>
    </row>
    <row r="4154" spans="1:7" x14ac:dyDescent="0.3">
      <c r="A4154">
        <v>14080</v>
      </c>
      <c r="B4154" s="2">
        <v>0</v>
      </c>
      <c r="C4154" s="1" t="s">
        <v>12063</v>
      </c>
      <c r="E4154">
        <v>3368</v>
      </c>
      <c r="F4154" s="2">
        <v>0</v>
      </c>
      <c r="G4154" t="s">
        <v>17357</v>
      </c>
    </row>
    <row r="4155" spans="1:7" x14ac:dyDescent="0.3">
      <c r="A4155">
        <v>308</v>
      </c>
      <c r="B4155" s="2">
        <v>0</v>
      </c>
      <c r="C4155" s="1" t="s">
        <v>304</v>
      </c>
      <c r="E4155">
        <v>11010</v>
      </c>
      <c r="F4155" s="2">
        <v>1</v>
      </c>
      <c r="G4155" t="s">
        <v>23698</v>
      </c>
    </row>
    <row r="4156" spans="1:7" x14ac:dyDescent="0.3">
      <c r="A4156">
        <v>2879</v>
      </c>
      <c r="B4156" s="2">
        <v>1</v>
      </c>
      <c r="C4156" s="1" t="s">
        <v>2826</v>
      </c>
      <c r="E4156">
        <v>10172</v>
      </c>
      <c r="F4156" s="2">
        <v>1</v>
      </c>
      <c r="G4156" t="s">
        <v>23187</v>
      </c>
    </row>
    <row r="4157" spans="1:7" x14ac:dyDescent="0.3">
      <c r="A4157">
        <v>15064</v>
      </c>
      <c r="B4157" s="2">
        <v>0</v>
      </c>
      <c r="C4157" s="1" t="s">
        <v>2826</v>
      </c>
      <c r="E4157">
        <v>11470</v>
      </c>
      <c r="F4157" s="2">
        <v>1</v>
      </c>
      <c r="G4157" t="s">
        <v>23939</v>
      </c>
    </row>
    <row r="4158" spans="1:7" x14ac:dyDescent="0.3">
      <c r="A4158">
        <v>14173</v>
      </c>
      <c r="B4158" s="2">
        <v>0</v>
      </c>
      <c r="C4158" s="1" t="s">
        <v>12152</v>
      </c>
      <c r="E4158">
        <v>5104</v>
      </c>
      <c r="F4158" s="2">
        <v>1</v>
      </c>
      <c r="G4158" t="s">
        <v>18924</v>
      </c>
    </row>
    <row r="4159" spans="1:7" x14ac:dyDescent="0.3">
      <c r="A4159">
        <v>11492</v>
      </c>
      <c r="B4159" s="2">
        <v>0</v>
      </c>
      <c r="C4159" s="1" t="s">
        <v>10026</v>
      </c>
      <c r="E4159">
        <v>15064</v>
      </c>
      <c r="F4159" s="2">
        <v>0</v>
      </c>
      <c r="G4159" t="s">
        <v>26913</v>
      </c>
    </row>
    <row r="4160" spans="1:7" x14ac:dyDescent="0.3">
      <c r="A4160">
        <v>11147</v>
      </c>
      <c r="B4160" s="2">
        <v>0</v>
      </c>
      <c r="C4160" s="1" t="s">
        <v>9840</v>
      </c>
      <c r="E4160">
        <v>2952</v>
      </c>
      <c r="F4160" s="2">
        <v>0</v>
      </c>
      <c r="G4160" t="s">
        <v>16950</v>
      </c>
    </row>
    <row r="4161" spans="1:7" x14ac:dyDescent="0.3">
      <c r="A4161">
        <v>3185</v>
      </c>
      <c r="B4161" s="2">
        <v>0</v>
      </c>
      <c r="C4161" s="1" t="s">
        <v>3127</v>
      </c>
      <c r="E4161">
        <v>1607</v>
      </c>
      <c r="F4161" s="2">
        <v>0</v>
      </c>
      <c r="G4161" t="s">
        <v>15628</v>
      </c>
    </row>
    <row r="4162" spans="1:7" x14ac:dyDescent="0.3">
      <c r="A4162">
        <v>1175</v>
      </c>
      <c r="B4162" s="2">
        <v>0</v>
      </c>
      <c r="C4162" s="1" t="s">
        <v>1145</v>
      </c>
      <c r="E4162">
        <v>11169</v>
      </c>
      <c r="F4162" s="2">
        <v>0</v>
      </c>
      <c r="G4162" t="s">
        <v>23777</v>
      </c>
    </row>
    <row r="4163" spans="1:7" x14ac:dyDescent="0.3">
      <c r="A4163">
        <v>10890</v>
      </c>
      <c r="B4163" s="2">
        <v>0</v>
      </c>
      <c r="C4163" s="1" t="s">
        <v>9706</v>
      </c>
      <c r="E4163">
        <v>11572</v>
      </c>
      <c r="F4163" s="2">
        <v>0</v>
      </c>
      <c r="G4163" t="s">
        <v>23777</v>
      </c>
    </row>
    <row r="4164" spans="1:7" x14ac:dyDescent="0.3">
      <c r="A4164">
        <v>12247</v>
      </c>
      <c r="B4164" s="2">
        <v>0</v>
      </c>
      <c r="C4164" s="1" t="s">
        <v>9706</v>
      </c>
      <c r="E4164">
        <v>12360</v>
      </c>
      <c r="F4164" s="2">
        <v>0</v>
      </c>
      <c r="G4164" t="s">
        <v>24362</v>
      </c>
    </row>
    <row r="4165" spans="1:7" x14ac:dyDescent="0.3">
      <c r="A4165">
        <v>10769</v>
      </c>
      <c r="B4165" s="2">
        <v>0</v>
      </c>
      <c r="C4165" s="1" t="s">
        <v>9635</v>
      </c>
      <c r="E4165">
        <v>10986</v>
      </c>
      <c r="F4165" s="2">
        <v>1</v>
      </c>
      <c r="G4165" t="s">
        <v>23685</v>
      </c>
    </row>
    <row r="4166" spans="1:7" x14ac:dyDescent="0.3">
      <c r="A4166">
        <v>844</v>
      </c>
      <c r="B4166" s="2">
        <v>0</v>
      </c>
      <c r="C4166" s="1" t="s">
        <v>818</v>
      </c>
      <c r="E4166">
        <v>1408</v>
      </c>
      <c r="F4166" s="2">
        <v>0</v>
      </c>
      <c r="G4166" t="s">
        <v>15430</v>
      </c>
    </row>
    <row r="4167" spans="1:7" x14ac:dyDescent="0.3">
      <c r="A4167">
        <v>12120</v>
      </c>
      <c r="B4167" s="2">
        <v>0</v>
      </c>
      <c r="C4167" s="1" t="s">
        <v>10336</v>
      </c>
      <c r="E4167">
        <v>10579</v>
      </c>
      <c r="F4167" s="2">
        <v>0</v>
      </c>
      <c r="G4167" t="s">
        <v>23444</v>
      </c>
    </row>
    <row r="4168" spans="1:7" x14ac:dyDescent="0.3">
      <c r="A4168">
        <v>2721</v>
      </c>
      <c r="B4168" s="2">
        <v>1</v>
      </c>
      <c r="C4168" s="1" t="s">
        <v>2673</v>
      </c>
      <c r="E4168">
        <v>14955</v>
      </c>
      <c r="F4168" s="2">
        <v>0</v>
      </c>
      <c r="G4168" t="s">
        <v>26810</v>
      </c>
    </row>
    <row r="4169" spans="1:7" x14ac:dyDescent="0.3">
      <c r="A4169">
        <v>15187</v>
      </c>
      <c r="B4169" s="2">
        <v>0</v>
      </c>
      <c r="C4169" s="1" t="s">
        <v>2673</v>
      </c>
      <c r="E4169">
        <v>5812</v>
      </c>
      <c r="F4169" s="2">
        <v>0</v>
      </c>
      <c r="G4169" t="s">
        <v>19594</v>
      </c>
    </row>
    <row r="4170" spans="1:7" x14ac:dyDescent="0.3">
      <c r="A4170">
        <v>10010</v>
      </c>
      <c r="B4170" s="2">
        <v>0</v>
      </c>
      <c r="C4170" s="1" t="s">
        <v>9147</v>
      </c>
      <c r="E4170">
        <v>5437</v>
      </c>
      <c r="F4170" s="2">
        <v>1</v>
      </c>
      <c r="G4170" t="s">
        <v>19234</v>
      </c>
    </row>
    <row r="4171" spans="1:7" x14ac:dyDescent="0.3">
      <c r="A4171">
        <v>720</v>
      </c>
      <c r="B4171" s="2">
        <v>0</v>
      </c>
      <c r="C4171" s="1" t="s">
        <v>702</v>
      </c>
      <c r="E4171">
        <v>11520</v>
      </c>
      <c r="F4171" s="2">
        <v>0</v>
      </c>
      <c r="G4171" t="s">
        <v>23961</v>
      </c>
    </row>
    <row r="4172" spans="1:7" x14ac:dyDescent="0.3">
      <c r="A4172">
        <v>3160</v>
      </c>
      <c r="B4172" s="2">
        <v>1</v>
      </c>
      <c r="C4172" s="1" t="s">
        <v>3102</v>
      </c>
      <c r="E4172">
        <v>1131</v>
      </c>
      <c r="F4172" s="2">
        <v>0</v>
      </c>
      <c r="G4172" t="s">
        <v>15155</v>
      </c>
    </row>
    <row r="4173" spans="1:7" x14ac:dyDescent="0.3">
      <c r="A4173">
        <v>5104</v>
      </c>
      <c r="B4173" s="2">
        <v>1</v>
      </c>
      <c r="C4173" s="1" t="s">
        <v>4893</v>
      </c>
      <c r="E4173">
        <v>9415</v>
      </c>
      <c r="F4173" s="2">
        <v>0</v>
      </c>
      <c r="G4173" t="s">
        <v>22545</v>
      </c>
    </row>
    <row r="4174" spans="1:7" x14ac:dyDescent="0.3">
      <c r="A4174">
        <v>10580</v>
      </c>
      <c r="B4174" s="2">
        <v>0</v>
      </c>
      <c r="C4174" s="1" t="s">
        <v>9526</v>
      </c>
      <c r="E4174">
        <v>2315</v>
      </c>
      <c r="F4174" s="2">
        <v>0</v>
      </c>
      <c r="G4174" t="s">
        <v>16326</v>
      </c>
    </row>
    <row r="4175" spans="1:7" x14ac:dyDescent="0.3">
      <c r="A4175">
        <v>12921</v>
      </c>
      <c r="B4175" s="2">
        <v>0</v>
      </c>
      <c r="C4175" s="1" t="s">
        <v>10978</v>
      </c>
      <c r="E4175">
        <v>1995</v>
      </c>
      <c r="F4175" s="2">
        <v>0</v>
      </c>
      <c r="G4175" t="s">
        <v>16011</v>
      </c>
    </row>
    <row r="4176" spans="1:7" x14ac:dyDescent="0.3">
      <c r="A4176">
        <v>9965</v>
      </c>
      <c r="B4176" s="2">
        <v>1</v>
      </c>
      <c r="C4176" s="1" t="s">
        <v>9110</v>
      </c>
      <c r="E4176">
        <v>1375</v>
      </c>
      <c r="F4176" s="2">
        <v>0</v>
      </c>
      <c r="G4176" t="s">
        <v>15397</v>
      </c>
    </row>
    <row r="4177" spans="1:7" x14ac:dyDescent="0.3">
      <c r="A4177">
        <v>12125</v>
      </c>
      <c r="B4177" s="2">
        <v>0</v>
      </c>
      <c r="C4177" s="1" t="s">
        <v>9110</v>
      </c>
      <c r="E4177">
        <v>10567</v>
      </c>
      <c r="F4177" s="2">
        <v>0</v>
      </c>
      <c r="G4177" t="s">
        <v>23436</v>
      </c>
    </row>
    <row r="4178" spans="1:7" x14ac:dyDescent="0.3">
      <c r="A4178">
        <v>213</v>
      </c>
      <c r="B4178" s="2">
        <v>1</v>
      </c>
      <c r="C4178" s="1" t="s">
        <v>210</v>
      </c>
      <c r="E4178">
        <v>10605</v>
      </c>
      <c r="F4178" s="2">
        <v>1</v>
      </c>
      <c r="G4178" t="s">
        <v>23436</v>
      </c>
    </row>
    <row r="4179" spans="1:7" x14ac:dyDescent="0.3">
      <c r="A4179">
        <v>1025</v>
      </c>
      <c r="B4179" s="2">
        <v>0</v>
      </c>
      <c r="C4179" s="1" t="s">
        <v>996</v>
      </c>
      <c r="E4179">
        <v>10798</v>
      </c>
      <c r="F4179" s="2">
        <v>0</v>
      </c>
      <c r="G4179" t="s">
        <v>23436</v>
      </c>
    </row>
    <row r="4180" spans="1:7" x14ac:dyDescent="0.3">
      <c r="A4180">
        <v>768</v>
      </c>
      <c r="B4180" s="2">
        <v>0</v>
      </c>
      <c r="C4180" s="1" t="s">
        <v>746</v>
      </c>
      <c r="E4180">
        <v>11562</v>
      </c>
      <c r="F4180" s="2">
        <v>0</v>
      </c>
      <c r="G4180" t="s">
        <v>23976</v>
      </c>
    </row>
    <row r="4181" spans="1:7" x14ac:dyDescent="0.3">
      <c r="A4181">
        <v>1922</v>
      </c>
      <c r="B4181" s="2">
        <v>0</v>
      </c>
      <c r="C4181" s="1" t="s">
        <v>1886</v>
      </c>
      <c r="E4181">
        <v>8630</v>
      </c>
      <c r="F4181" s="2">
        <v>0</v>
      </c>
      <c r="G4181" t="s">
        <v>21799</v>
      </c>
    </row>
    <row r="4182" spans="1:7" x14ac:dyDescent="0.3">
      <c r="A4182">
        <v>993</v>
      </c>
      <c r="B4182" s="2">
        <v>0</v>
      </c>
      <c r="C4182" s="1" t="s">
        <v>965</v>
      </c>
      <c r="E4182">
        <v>1421</v>
      </c>
      <c r="F4182" s="2">
        <v>1</v>
      </c>
      <c r="G4182" t="s">
        <v>15443</v>
      </c>
    </row>
    <row r="4183" spans="1:7" x14ac:dyDescent="0.3">
      <c r="A4183">
        <v>918</v>
      </c>
      <c r="B4183" s="2">
        <v>0</v>
      </c>
      <c r="C4183" s="1" t="s">
        <v>891</v>
      </c>
      <c r="E4183">
        <v>289</v>
      </c>
      <c r="F4183" s="2">
        <v>0</v>
      </c>
      <c r="G4183" t="s">
        <v>14339</v>
      </c>
    </row>
    <row r="4184" spans="1:7" x14ac:dyDescent="0.3">
      <c r="A4184">
        <v>9021</v>
      </c>
      <c r="B4184" s="2">
        <v>1</v>
      </c>
      <c r="C4184" s="1" t="s">
        <v>8252</v>
      </c>
      <c r="E4184">
        <v>9447</v>
      </c>
      <c r="F4184" s="2">
        <v>1</v>
      </c>
      <c r="G4184" t="s">
        <v>22573</v>
      </c>
    </row>
    <row r="4185" spans="1:7" x14ac:dyDescent="0.3">
      <c r="A4185">
        <v>15843</v>
      </c>
      <c r="B4185" s="2">
        <v>1</v>
      </c>
      <c r="C4185" s="1" t="s">
        <v>8252</v>
      </c>
      <c r="E4185">
        <v>2181</v>
      </c>
      <c r="F4185" s="2">
        <v>0</v>
      </c>
      <c r="G4185" t="s">
        <v>16193</v>
      </c>
    </row>
    <row r="4186" spans="1:7" x14ac:dyDescent="0.3">
      <c r="A4186">
        <v>2291</v>
      </c>
      <c r="B4186" s="2">
        <v>0</v>
      </c>
      <c r="C4186" s="1" t="s">
        <v>2252</v>
      </c>
      <c r="E4186">
        <v>1647</v>
      </c>
      <c r="F4186" s="2">
        <v>1</v>
      </c>
      <c r="G4186" t="s">
        <v>15667</v>
      </c>
    </row>
    <row r="4187" spans="1:7" x14ac:dyDescent="0.3">
      <c r="A4187">
        <v>9252</v>
      </c>
      <c r="B4187" s="2">
        <v>0</v>
      </c>
      <c r="C4187" s="1" t="s">
        <v>8463</v>
      </c>
      <c r="E4187">
        <v>1974</v>
      </c>
      <c r="F4187" s="2">
        <v>1</v>
      </c>
      <c r="G4187" t="s">
        <v>15991</v>
      </c>
    </row>
    <row r="4188" spans="1:7" x14ac:dyDescent="0.3">
      <c r="A4188">
        <v>2106</v>
      </c>
      <c r="B4188" s="2">
        <v>0</v>
      </c>
      <c r="C4188" s="1" t="s">
        <v>2069</v>
      </c>
      <c r="E4188">
        <v>8949</v>
      </c>
      <c r="F4188" s="2">
        <v>1</v>
      </c>
      <c r="G4188" t="s">
        <v>22100</v>
      </c>
    </row>
    <row r="4189" spans="1:7" x14ac:dyDescent="0.3">
      <c r="A4189">
        <v>10949</v>
      </c>
      <c r="B4189" s="2">
        <v>0</v>
      </c>
      <c r="C4189" s="1" t="s">
        <v>9736</v>
      </c>
      <c r="E4189">
        <v>14999</v>
      </c>
      <c r="F4189" s="2">
        <v>0</v>
      </c>
      <c r="G4189" t="s">
        <v>26850</v>
      </c>
    </row>
    <row r="4190" spans="1:7" x14ac:dyDescent="0.3">
      <c r="A4190">
        <v>11844</v>
      </c>
      <c r="B4190" s="2">
        <v>1</v>
      </c>
      <c r="C4190" s="1" t="s">
        <v>9736</v>
      </c>
      <c r="E4190">
        <v>3481</v>
      </c>
      <c r="F4190" s="2">
        <v>1</v>
      </c>
      <c r="G4190" t="s">
        <v>17466</v>
      </c>
    </row>
    <row r="4191" spans="1:7" x14ac:dyDescent="0.3">
      <c r="A4191">
        <v>2136</v>
      </c>
      <c r="B4191" s="2">
        <v>0</v>
      </c>
      <c r="C4191" s="1" t="s">
        <v>2099</v>
      </c>
      <c r="E4191">
        <v>10127</v>
      </c>
      <c r="F4191" s="2">
        <v>1</v>
      </c>
      <c r="G4191" t="s">
        <v>23157</v>
      </c>
    </row>
    <row r="4192" spans="1:7" x14ac:dyDescent="0.3">
      <c r="A4192">
        <v>14362</v>
      </c>
      <c r="B4192" s="2">
        <v>1</v>
      </c>
      <c r="C4192" s="1" t="s">
        <v>12331</v>
      </c>
      <c r="E4192">
        <v>10556</v>
      </c>
      <c r="F4192" s="2">
        <v>1</v>
      </c>
      <c r="G4192" t="s">
        <v>23157</v>
      </c>
    </row>
    <row r="4193" spans="1:7" x14ac:dyDescent="0.3">
      <c r="A4193">
        <v>14809</v>
      </c>
      <c r="B4193" s="2">
        <v>0</v>
      </c>
      <c r="C4193" s="1" t="s">
        <v>12763</v>
      </c>
      <c r="E4193">
        <v>14329</v>
      </c>
      <c r="F4193" s="2">
        <v>0</v>
      </c>
      <c r="G4193" t="s">
        <v>26211</v>
      </c>
    </row>
    <row r="4194" spans="1:7" x14ac:dyDescent="0.3">
      <c r="A4194">
        <v>12413</v>
      </c>
      <c r="B4194" s="2">
        <v>1</v>
      </c>
      <c r="C4194" s="1" t="s">
        <v>10490</v>
      </c>
      <c r="E4194">
        <v>10874</v>
      </c>
      <c r="F4194" s="2">
        <v>0</v>
      </c>
      <c r="G4194" t="s">
        <v>23622</v>
      </c>
    </row>
    <row r="4195" spans="1:7" x14ac:dyDescent="0.3">
      <c r="A4195">
        <v>10295</v>
      </c>
      <c r="B4195" s="2">
        <v>0</v>
      </c>
      <c r="C4195" s="1" t="s">
        <v>9352</v>
      </c>
      <c r="E4195">
        <v>10580</v>
      </c>
      <c r="F4195" s="2">
        <v>0</v>
      </c>
      <c r="G4195" t="s">
        <v>23445</v>
      </c>
    </row>
    <row r="4196" spans="1:7" x14ac:dyDescent="0.3">
      <c r="A4196">
        <v>10537</v>
      </c>
      <c r="B4196" s="2">
        <v>0</v>
      </c>
      <c r="C4196" s="1" t="s">
        <v>9498</v>
      </c>
      <c r="E4196">
        <v>10010</v>
      </c>
      <c r="F4196" s="2">
        <v>0</v>
      </c>
      <c r="G4196" t="s">
        <v>23067</v>
      </c>
    </row>
    <row r="4197" spans="1:7" x14ac:dyDescent="0.3">
      <c r="A4197">
        <v>12947</v>
      </c>
      <c r="B4197" s="2">
        <v>0</v>
      </c>
      <c r="C4197" s="1" t="s">
        <v>11003</v>
      </c>
      <c r="E4197">
        <v>1466</v>
      </c>
      <c r="F4197" s="2">
        <v>0</v>
      </c>
      <c r="G4197" t="s">
        <v>15488</v>
      </c>
    </row>
    <row r="4198" spans="1:7" x14ac:dyDescent="0.3">
      <c r="A4198">
        <v>14237</v>
      </c>
      <c r="B4198" s="2">
        <v>0</v>
      </c>
      <c r="C4198" s="1" t="s">
        <v>12211</v>
      </c>
      <c r="E4198">
        <v>8925</v>
      </c>
      <c r="F4198" s="2">
        <v>0</v>
      </c>
      <c r="G4198" t="s">
        <v>22077</v>
      </c>
    </row>
    <row r="4199" spans="1:7" x14ac:dyDescent="0.3">
      <c r="A4199">
        <v>2315</v>
      </c>
      <c r="B4199" s="2">
        <v>0</v>
      </c>
      <c r="C4199" s="1" t="s">
        <v>2276</v>
      </c>
      <c r="E4199">
        <v>14442</v>
      </c>
      <c r="F4199" s="2">
        <v>0</v>
      </c>
      <c r="G4199" t="s">
        <v>26319</v>
      </c>
    </row>
    <row r="4200" spans="1:7" x14ac:dyDescent="0.3">
      <c r="A4200">
        <v>3064</v>
      </c>
      <c r="B4200" s="2">
        <v>0</v>
      </c>
      <c r="C4200" s="1" t="s">
        <v>3006</v>
      </c>
      <c r="E4200">
        <v>12450</v>
      </c>
      <c r="F4200" s="2">
        <v>0</v>
      </c>
      <c r="G4200" t="s">
        <v>24445</v>
      </c>
    </row>
    <row r="4201" spans="1:7" x14ac:dyDescent="0.3">
      <c r="A4201">
        <v>9415</v>
      </c>
      <c r="B4201" s="2">
        <v>0</v>
      </c>
      <c r="C4201" s="1" t="s">
        <v>8622</v>
      </c>
      <c r="E4201">
        <v>15463</v>
      </c>
      <c r="F4201" s="2">
        <v>0</v>
      </c>
      <c r="G4201" t="s">
        <v>27280</v>
      </c>
    </row>
    <row r="4202" spans="1:7" x14ac:dyDescent="0.3">
      <c r="A4202">
        <v>1607</v>
      </c>
      <c r="B4202" s="2">
        <v>0</v>
      </c>
      <c r="C4202" s="1" t="s">
        <v>1575</v>
      </c>
      <c r="E4202">
        <v>14209</v>
      </c>
      <c r="F4202" s="2">
        <v>0</v>
      </c>
      <c r="G4202" t="s">
        <v>26103</v>
      </c>
    </row>
    <row r="4203" spans="1:7" x14ac:dyDescent="0.3">
      <c r="A4203">
        <v>12203</v>
      </c>
      <c r="B4203" s="2">
        <v>0</v>
      </c>
      <c r="C4203" s="1" t="s">
        <v>10381</v>
      </c>
      <c r="E4203">
        <v>14958</v>
      </c>
      <c r="F4203" s="2">
        <v>0</v>
      </c>
      <c r="G4203" t="s">
        <v>26813</v>
      </c>
    </row>
    <row r="4204" spans="1:7" x14ac:dyDescent="0.3">
      <c r="A4204">
        <v>14958</v>
      </c>
      <c r="B4204" s="2">
        <v>0</v>
      </c>
      <c r="C4204" s="1" t="s">
        <v>12903</v>
      </c>
      <c r="E4204">
        <v>2374</v>
      </c>
      <c r="F4204" s="2">
        <v>1</v>
      </c>
      <c r="G4204" t="s">
        <v>16384</v>
      </c>
    </row>
    <row r="4205" spans="1:7" x14ac:dyDescent="0.3">
      <c r="A4205">
        <v>9705</v>
      </c>
      <c r="B4205" s="2">
        <v>1</v>
      </c>
      <c r="C4205" s="1" t="s">
        <v>8901</v>
      </c>
      <c r="E4205">
        <v>12203</v>
      </c>
      <c r="F4205" s="2">
        <v>0</v>
      </c>
      <c r="G4205" t="s">
        <v>24306</v>
      </c>
    </row>
    <row r="4206" spans="1:7" x14ac:dyDescent="0.3">
      <c r="A4206">
        <v>10777</v>
      </c>
      <c r="B4206" s="2">
        <v>0</v>
      </c>
      <c r="C4206" s="1" t="s">
        <v>8901</v>
      </c>
      <c r="E4206">
        <v>768</v>
      </c>
      <c r="F4206" s="2">
        <v>0</v>
      </c>
      <c r="G4206" t="s">
        <v>14798</v>
      </c>
    </row>
    <row r="4207" spans="1:7" x14ac:dyDescent="0.3">
      <c r="A4207">
        <v>12280</v>
      </c>
      <c r="B4207" s="2">
        <v>0</v>
      </c>
      <c r="C4207" s="1" t="s">
        <v>8901</v>
      </c>
      <c r="E4207">
        <v>5494</v>
      </c>
      <c r="F4207" s="2">
        <v>0</v>
      </c>
      <c r="G4207" t="s">
        <v>19289</v>
      </c>
    </row>
    <row r="4208" spans="1:7" x14ac:dyDescent="0.3">
      <c r="A4208">
        <v>1322</v>
      </c>
      <c r="B4208" s="2">
        <v>0</v>
      </c>
      <c r="C4208" s="1" t="s">
        <v>1291</v>
      </c>
      <c r="E4208">
        <v>2140</v>
      </c>
      <c r="F4208" s="2">
        <v>1</v>
      </c>
      <c r="G4208" t="s">
        <v>16153</v>
      </c>
    </row>
    <row r="4209" spans="1:7" x14ac:dyDescent="0.3">
      <c r="A4209">
        <v>5812</v>
      </c>
      <c r="B4209" s="2">
        <v>0</v>
      </c>
      <c r="C4209" s="1" t="s">
        <v>5565</v>
      </c>
      <c r="E4209">
        <v>9967</v>
      </c>
      <c r="F4209" s="2">
        <v>1</v>
      </c>
      <c r="G4209" t="s">
        <v>23033</v>
      </c>
    </row>
    <row r="4210" spans="1:7" x14ac:dyDescent="0.3">
      <c r="A4210">
        <v>636</v>
      </c>
      <c r="B4210" s="2">
        <v>0</v>
      </c>
      <c r="C4210" s="1" t="s">
        <v>622</v>
      </c>
      <c r="E4210">
        <v>10069</v>
      </c>
      <c r="F4210" s="2">
        <v>1</v>
      </c>
      <c r="G4210" t="s">
        <v>23033</v>
      </c>
    </row>
    <row r="4211" spans="1:7" x14ac:dyDescent="0.3">
      <c r="A4211">
        <v>11582</v>
      </c>
      <c r="B4211" s="2">
        <v>0</v>
      </c>
      <c r="C4211" s="1" t="s">
        <v>622</v>
      </c>
      <c r="E4211">
        <v>10332</v>
      </c>
      <c r="F4211" s="2">
        <v>0</v>
      </c>
      <c r="G4211" t="s">
        <v>23033</v>
      </c>
    </row>
    <row r="4212" spans="1:7" x14ac:dyDescent="0.3">
      <c r="A4212">
        <v>5437</v>
      </c>
      <c r="B4212" s="2">
        <v>1</v>
      </c>
      <c r="C4212" s="1" t="s">
        <v>5207</v>
      </c>
      <c r="E4212">
        <v>11896</v>
      </c>
      <c r="F4212" s="2">
        <v>0</v>
      </c>
      <c r="G4212" t="s">
        <v>23033</v>
      </c>
    </row>
    <row r="4213" spans="1:7" x14ac:dyDescent="0.3">
      <c r="A4213">
        <v>9447</v>
      </c>
      <c r="B4213" s="2">
        <v>1</v>
      </c>
      <c r="C4213" s="1" t="s">
        <v>8653</v>
      </c>
      <c r="E4213">
        <v>12068</v>
      </c>
      <c r="F4213" s="2">
        <v>0</v>
      </c>
      <c r="G4213" t="s">
        <v>23033</v>
      </c>
    </row>
    <row r="4214" spans="1:7" x14ac:dyDescent="0.3">
      <c r="A4214">
        <v>2952</v>
      </c>
      <c r="B4214" s="2">
        <v>0</v>
      </c>
      <c r="C4214" s="1" t="s">
        <v>2898</v>
      </c>
      <c r="E4214">
        <v>12107</v>
      </c>
      <c r="F4214" s="2">
        <v>0</v>
      </c>
      <c r="G4214" t="s">
        <v>23033</v>
      </c>
    </row>
    <row r="4215" spans="1:7" x14ac:dyDescent="0.3">
      <c r="A4215">
        <v>487</v>
      </c>
      <c r="B4215" s="2">
        <v>0</v>
      </c>
      <c r="C4215" s="1" t="s">
        <v>480</v>
      </c>
      <c r="E4215">
        <v>12206</v>
      </c>
      <c r="F4215" s="2">
        <v>1</v>
      </c>
      <c r="G4215" t="s">
        <v>23033</v>
      </c>
    </row>
    <row r="4216" spans="1:7" x14ac:dyDescent="0.3">
      <c r="A4216">
        <v>14195</v>
      </c>
      <c r="B4216" s="2">
        <v>0</v>
      </c>
      <c r="C4216" s="1" t="s">
        <v>12174</v>
      </c>
      <c r="E4216">
        <v>9252</v>
      </c>
      <c r="F4216" s="2">
        <v>0</v>
      </c>
      <c r="G4216" t="s">
        <v>22385</v>
      </c>
    </row>
    <row r="4217" spans="1:7" x14ac:dyDescent="0.3">
      <c r="A4217">
        <v>1375</v>
      </c>
      <c r="B4217" s="2">
        <v>0</v>
      </c>
      <c r="C4217" s="1" t="s">
        <v>1344</v>
      </c>
      <c r="E4217">
        <v>14811</v>
      </c>
      <c r="F4217" s="2">
        <v>0</v>
      </c>
      <c r="G4217" t="s">
        <v>26673</v>
      </c>
    </row>
    <row r="4218" spans="1:7" x14ac:dyDescent="0.3">
      <c r="A4218">
        <v>8949</v>
      </c>
      <c r="B4218" s="2">
        <v>1</v>
      </c>
      <c r="C4218" s="1" t="s">
        <v>8182</v>
      </c>
      <c r="E4218">
        <v>3310</v>
      </c>
      <c r="F4218" s="2">
        <v>1</v>
      </c>
      <c r="G4218" t="s">
        <v>17300</v>
      </c>
    </row>
    <row r="4219" spans="1:7" x14ac:dyDescent="0.3">
      <c r="A4219">
        <v>2181</v>
      </c>
      <c r="B4219" s="2">
        <v>0</v>
      </c>
      <c r="C4219" s="1" t="s">
        <v>2144</v>
      </c>
      <c r="E4219">
        <v>14810</v>
      </c>
      <c r="F4219" s="2">
        <v>0</v>
      </c>
      <c r="G4219" t="s">
        <v>26672</v>
      </c>
    </row>
    <row r="4220" spans="1:7" x14ac:dyDescent="0.3">
      <c r="A4220">
        <v>14762</v>
      </c>
      <c r="B4220" s="2">
        <v>1</v>
      </c>
      <c r="C4220" s="1" t="s">
        <v>12717</v>
      </c>
      <c r="E4220">
        <v>11304</v>
      </c>
      <c r="F4220" s="2">
        <v>1</v>
      </c>
      <c r="G4220" t="s">
        <v>23853</v>
      </c>
    </row>
    <row r="4221" spans="1:7" x14ac:dyDescent="0.3">
      <c r="A4221">
        <v>15856</v>
      </c>
      <c r="B4221" s="2">
        <v>1</v>
      </c>
      <c r="C4221" s="1" t="s">
        <v>12717</v>
      </c>
      <c r="E4221">
        <v>11727</v>
      </c>
      <c r="F4221" s="2">
        <v>0</v>
      </c>
      <c r="G4221" t="s">
        <v>24067</v>
      </c>
    </row>
    <row r="4222" spans="1:7" x14ac:dyDescent="0.3">
      <c r="A4222">
        <v>1421</v>
      </c>
      <c r="B4222" s="2">
        <v>1</v>
      </c>
      <c r="C4222" s="1" t="s">
        <v>1390</v>
      </c>
      <c r="E4222">
        <v>14237</v>
      </c>
      <c r="F4222" s="2">
        <v>0</v>
      </c>
      <c r="G4222" t="s">
        <v>26127</v>
      </c>
    </row>
    <row r="4223" spans="1:7" x14ac:dyDescent="0.3">
      <c r="A4223">
        <v>11304</v>
      </c>
      <c r="B4223" s="2">
        <v>1</v>
      </c>
      <c r="C4223" s="1" t="s">
        <v>9928</v>
      </c>
      <c r="E4223">
        <v>12947</v>
      </c>
      <c r="F4223" s="2">
        <v>0</v>
      </c>
      <c r="G4223" t="s">
        <v>24917</v>
      </c>
    </row>
    <row r="4224" spans="1:7" x14ac:dyDescent="0.3">
      <c r="A4224">
        <v>10277</v>
      </c>
      <c r="B4224" s="2">
        <v>0</v>
      </c>
      <c r="C4224" s="1" t="s">
        <v>9338</v>
      </c>
      <c r="E4224">
        <v>1919</v>
      </c>
      <c r="F4224" s="2">
        <v>0</v>
      </c>
      <c r="G4224" t="s">
        <v>15936</v>
      </c>
    </row>
    <row r="4225" spans="1:7" x14ac:dyDescent="0.3">
      <c r="A4225">
        <v>11753</v>
      </c>
      <c r="B4225" s="2">
        <v>1</v>
      </c>
      <c r="C4225" s="1" t="s">
        <v>9338</v>
      </c>
      <c r="E4225">
        <v>3064</v>
      </c>
      <c r="F4225" s="2">
        <v>0</v>
      </c>
      <c r="G4225" t="s">
        <v>15936</v>
      </c>
    </row>
    <row r="4226" spans="1:7" x14ac:dyDescent="0.3">
      <c r="A4226">
        <v>9481</v>
      </c>
      <c r="B4226" s="2">
        <v>0</v>
      </c>
      <c r="C4226" s="1" t="s">
        <v>8687</v>
      </c>
      <c r="E4226">
        <v>9482</v>
      </c>
      <c r="F4226" s="2">
        <v>0</v>
      </c>
      <c r="G4226" t="s">
        <v>22607</v>
      </c>
    </row>
    <row r="4227" spans="1:7" x14ac:dyDescent="0.3">
      <c r="A4227">
        <v>12360</v>
      </c>
      <c r="B4227" s="2">
        <v>0</v>
      </c>
      <c r="C4227" s="1" t="s">
        <v>10438</v>
      </c>
      <c r="E4227">
        <v>10890</v>
      </c>
      <c r="F4227" s="2">
        <v>0</v>
      </c>
      <c r="G4227" t="s">
        <v>23633</v>
      </c>
    </row>
    <row r="4228" spans="1:7" x14ac:dyDescent="0.3">
      <c r="A4228">
        <v>14209</v>
      </c>
      <c r="B4228" s="2">
        <v>0</v>
      </c>
      <c r="C4228" s="1" t="s">
        <v>12187</v>
      </c>
      <c r="E4228">
        <v>12247</v>
      </c>
      <c r="F4228" s="2">
        <v>0</v>
      </c>
      <c r="G4228" t="s">
        <v>23633</v>
      </c>
    </row>
    <row r="4229" spans="1:7" x14ac:dyDescent="0.3">
      <c r="A4229">
        <v>15463</v>
      </c>
      <c r="B4229" s="2">
        <v>0</v>
      </c>
      <c r="C4229" s="1" t="s">
        <v>13370</v>
      </c>
      <c r="E4229">
        <v>16123</v>
      </c>
      <c r="F4229" s="2">
        <v>0</v>
      </c>
      <c r="G4229" t="s">
        <v>27882</v>
      </c>
    </row>
    <row r="4230" spans="1:7" x14ac:dyDescent="0.3">
      <c r="A4230">
        <v>1974</v>
      </c>
      <c r="B4230" s="2">
        <v>1</v>
      </c>
      <c r="C4230" s="1" t="s">
        <v>1937</v>
      </c>
      <c r="E4230">
        <v>14222</v>
      </c>
      <c r="F4230" s="2">
        <v>0</v>
      </c>
      <c r="G4230" t="s">
        <v>26114</v>
      </c>
    </row>
    <row r="4231" spans="1:7" x14ac:dyDescent="0.3">
      <c r="A4231">
        <v>8630</v>
      </c>
      <c r="B4231" s="2">
        <v>0</v>
      </c>
      <c r="C4231" s="1" t="s">
        <v>7877</v>
      </c>
      <c r="E4231">
        <v>11147</v>
      </c>
      <c r="F4231" s="2">
        <v>0</v>
      </c>
      <c r="G4231" t="s">
        <v>23765</v>
      </c>
    </row>
    <row r="4232" spans="1:7" x14ac:dyDescent="0.3">
      <c r="A4232">
        <v>4113</v>
      </c>
      <c r="B4232" s="2">
        <v>0</v>
      </c>
      <c r="C4232" s="1" t="s">
        <v>4035</v>
      </c>
      <c r="E4232">
        <v>3161</v>
      </c>
      <c r="F4232" s="2">
        <v>0</v>
      </c>
      <c r="G4232" t="s">
        <v>17154</v>
      </c>
    </row>
    <row r="4233" spans="1:7" x14ac:dyDescent="0.3">
      <c r="A4233">
        <v>14999</v>
      </c>
      <c r="B4233" s="2">
        <v>0</v>
      </c>
      <c r="C4233" s="1" t="s">
        <v>12942</v>
      </c>
      <c r="E4233">
        <v>15091</v>
      </c>
      <c r="F4233" s="2">
        <v>0</v>
      </c>
      <c r="G4233" t="s">
        <v>26940</v>
      </c>
    </row>
    <row r="4234" spans="1:7" x14ac:dyDescent="0.3">
      <c r="A4234">
        <v>1022</v>
      </c>
      <c r="B4234" s="2">
        <v>0</v>
      </c>
      <c r="C4234" s="1" t="s">
        <v>993</v>
      </c>
      <c r="E4234">
        <v>14301</v>
      </c>
      <c r="F4234" s="2">
        <v>0</v>
      </c>
      <c r="G4234" t="s">
        <v>26184</v>
      </c>
    </row>
    <row r="4235" spans="1:7" x14ac:dyDescent="0.3">
      <c r="A4235">
        <v>14329</v>
      </c>
      <c r="B4235" s="2">
        <v>0</v>
      </c>
      <c r="C4235" s="1" t="s">
        <v>12299</v>
      </c>
      <c r="E4235">
        <v>487</v>
      </c>
      <c r="F4235" s="2">
        <v>0</v>
      </c>
      <c r="G4235" t="s">
        <v>14535</v>
      </c>
    </row>
    <row r="4236" spans="1:7" x14ac:dyDescent="0.3">
      <c r="A4236">
        <v>16123</v>
      </c>
      <c r="B4236" s="2">
        <v>0</v>
      </c>
      <c r="C4236" s="1" t="s">
        <v>13973</v>
      </c>
      <c r="E4236">
        <v>14195</v>
      </c>
      <c r="F4236" s="2">
        <v>0</v>
      </c>
      <c r="G4236" t="s">
        <v>26090</v>
      </c>
    </row>
    <row r="4237" spans="1:7" x14ac:dyDescent="0.3">
      <c r="A4237">
        <v>289</v>
      </c>
      <c r="B4237" s="2">
        <v>0</v>
      </c>
      <c r="C4237" s="1" t="s">
        <v>285</v>
      </c>
      <c r="E4237">
        <v>888</v>
      </c>
      <c r="F4237" s="2">
        <v>1</v>
      </c>
      <c r="G4237" t="s">
        <v>14913</v>
      </c>
    </row>
    <row r="4238" spans="1:7" x14ac:dyDescent="0.3">
      <c r="A4238">
        <v>1466</v>
      </c>
      <c r="B4238" s="2">
        <v>0</v>
      </c>
      <c r="C4238" s="1" t="s">
        <v>1435</v>
      </c>
      <c r="E4238">
        <v>15856</v>
      </c>
      <c r="F4238" s="2">
        <v>1</v>
      </c>
      <c r="G4238" t="s">
        <v>14913</v>
      </c>
    </row>
    <row r="4239" spans="1:7" x14ac:dyDescent="0.3">
      <c r="A4239">
        <v>2374</v>
      </c>
      <c r="B4239" s="2">
        <v>1</v>
      </c>
      <c r="C4239" s="1" t="s">
        <v>2333</v>
      </c>
      <c r="E4239">
        <v>3160</v>
      </c>
      <c r="F4239" s="2">
        <v>1</v>
      </c>
      <c r="G4239" t="s">
        <v>17153</v>
      </c>
    </row>
    <row r="4240" spans="1:7" x14ac:dyDescent="0.3">
      <c r="A4240">
        <v>1131</v>
      </c>
      <c r="B4240" s="2">
        <v>0</v>
      </c>
      <c r="C4240" s="1" t="s">
        <v>1101</v>
      </c>
      <c r="E4240">
        <v>4401</v>
      </c>
      <c r="F4240" s="2">
        <v>0</v>
      </c>
      <c r="G4240" t="s">
        <v>18338</v>
      </c>
    </row>
    <row r="4241" spans="1:7" x14ac:dyDescent="0.3">
      <c r="A4241">
        <v>3481</v>
      </c>
      <c r="B4241" s="2">
        <v>1</v>
      </c>
      <c r="C4241" s="1" t="s">
        <v>3422</v>
      </c>
      <c r="E4241">
        <v>14755</v>
      </c>
      <c r="F4241" s="2">
        <v>1</v>
      </c>
      <c r="G4241" t="s">
        <v>26622</v>
      </c>
    </row>
    <row r="4242" spans="1:7" x14ac:dyDescent="0.3">
      <c r="A4242">
        <v>14442</v>
      </c>
      <c r="B4242" s="2">
        <v>0</v>
      </c>
      <c r="C4242" s="1" t="s">
        <v>12405</v>
      </c>
      <c r="E4242">
        <v>13324</v>
      </c>
      <c r="F4242" s="2">
        <v>0</v>
      </c>
      <c r="G4242" t="s">
        <v>25267</v>
      </c>
    </row>
    <row r="4243" spans="1:7" x14ac:dyDescent="0.3">
      <c r="A4243">
        <v>933</v>
      </c>
      <c r="B4243" s="2">
        <v>0</v>
      </c>
      <c r="C4243" s="1" t="s">
        <v>906</v>
      </c>
      <c r="E4243">
        <v>13420</v>
      </c>
      <c r="F4243" s="2">
        <v>1</v>
      </c>
      <c r="G4243" t="s">
        <v>25359</v>
      </c>
    </row>
    <row r="4244" spans="1:7" x14ac:dyDescent="0.3">
      <c r="A4244">
        <v>11727</v>
      </c>
      <c r="B4244" s="2">
        <v>0</v>
      </c>
      <c r="C4244" s="1" t="s">
        <v>10145</v>
      </c>
      <c r="E4244">
        <v>4055</v>
      </c>
      <c r="F4244" s="2">
        <v>1</v>
      </c>
      <c r="G4244" t="s">
        <v>18018</v>
      </c>
    </row>
    <row r="4245" spans="1:7" x14ac:dyDescent="0.3">
      <c r="A4245">
        <v>3310</v>
      </c>
      <c r="B4245" s="2">
        <v>1</v>
      </c>
      <c r="C4245" s="1" t="s">
        <v>3251</v>
      </c>
      <c r="E4245">
        <v>11582</v>
      </c>
      <c r="F4245" s="2">
        <v>0</v>
      </c>
      <c r="G4245" t="s">
        <v>23986</v>
      </c>
    </row>
    <row r="4246" spans="1:7" x14ac:dyDescent="0.3">
      <c r="A4246">
        <v>1794</v>
      </c>
      <c r="B4246" s="2">
        <v>1</v>
      </c>
      <c r="C4246" s="1" t="s">
        <v>1760</v>
      </c>
      <c r="E4246">
        <v>4345</v>
      </c>
      <c r="F4246" s="2">
        <v>0</v>
      </c>
      <c r="G4246" t="s">
        <v>18289</v>
      </c>
    </row>
    <row r="4247" spans="1:7" x14ac:dyDescent="0.3">
      <c r="A4247">
        <v>14755</v>
      </c>
      <c r="B4247" s="2">
        <v>1</v>
      </c>
      <c r="C4247" s="1" t="s">
        <v>12710</v>
      </c>
      <c r="E4247">
        <v>9965</v>
      </c>
      <c r="F4247" s="2">
        <v>1</v>
      </c>
      <c r="G4247" t="s">
        <v>23031</v>
      </c>
    </row>
    <row r="4248" spans="1:7" x14ac:dyDescent="0.3">
      <c r="A4248">
        <v>4055</v>
      </c>
      <c r="B4248" s="2">
        <v>1</v>
      </c>
      <c r="C4248" s="1" t="s">
        <v>3980</v>
      </c>
      <c r="E4248">
        <v>12125</v>
      </c>
      <c r="F4248" s="2">
        <v>0</v>
      </c>
      <c r="G4248" t="s">
        <v>23031</v>
      </c>
    </row>
    <row r="4249" spans="1:7" x14ac:dyDescent="0.3">
      <c r="A4249">
        <v>9482</v>
      </c>
      <c r="B4249" s="2">
        <v>0</v>
      </c>
      <c r="C4249" s="1" t="s">
        <v>8688</v>
      </c>
      <c r="E4249">
        <v>14080</v>
      </c>
      <c r="F4249" s="2">
        <v>0</v>
      </c>
      <c r="G4249" t="s">
        <v>25985</v>
      </c>
    </row>
    <row r="4250" spans="1:7" x14ac:dyDescent="0.3">
      <c r="A4250">
        <v>14810</v>
      </c>
      <c r="B4250" s="2">
        <v>0</v>
      </c>
      <c r="C4250" s="1" t="s">
        <v>12764</v>
      </c>
      <c r="E4250">
        <v>13857</v>
      </c>
      <c r="F4250" s="2">
        <v>0</v>
      </c>
      <c r="G4250" t="s">
        <v>25776</v>
      </c>
    </row>
    <row r="4251" spans="1:7" x14ac:dyDescent="0.3">
      <c r="A4251">
        <v>10272</v>
      </c>
      <c r="B4251" s="2">
        <v>1</v>
      </c>
      <c r="C4251" s="1" t="s">
        <v>9335</v>
      </c>
      <c r="E4251">
        <v>15908</v>
      </c>
      <c r="F4251" s="2">
        <v>0</v>
      </c>
      <c r="G4251" t="s">
        <v>27675</v>
      </c>
    </row>
    <row r="4252" spans="1:7" x14ac:dyDescent="0.3">
      <c r="A4252">
        <v>4345</v>
      </c>
      <c r="B4252" s="2">
        <v>0</v>
      </c>
      <c r="C4252" s="1" t="s">
        <v>4250</v>
      </c>
      <c r="E4252">
        <v>3219</v>
      </c>
      <c r="F4252" s="2">
        <v>0</v>
      </c>
      <c r="G4252" t="s">
        <v>17211</v>
      </c>
    </row>
    <row r="4253" spans="1:7" x14ac:dyDescent="0.3">
      <c r="A4253">
        <v>11885</v>
      </c>
      <c r="B4253" s="2">
        <v>1</v>
      </c>
      <c r="C4253" s="1" t="s">
        <v>4250</v>
      </c>
      <c r="E4253">
        <v>5892</v>
      </c>
      <c r="F4253" s="2">
        <v>0</v>
      </c>
      <c r="G4253" t="s">
        <v>19670</v>
      </c>
    </row>
    <row r="4254" spans="1:7" x14ac:dyDescent="0.3">
      <c r="A4254">
        <v>1919</v>
      </c>
      <c r="B4254" s="2">
        <v>0</v>
      </c>
      <c r="C4254" s="1" t="s">
        <v>1883</v>
      </c>
      <c r="E4254">
        <v>9481</v>
      </c>
      <c r="F4254" s="2">
        <v>0</v>
      </c>
      <c r="G4254" t="s">
        <v>22606</v>
      </c>
    </row>
    <row r="4255" spans="1:7" x14ac:dyDescent="0.3">
      <c r="A4255">
        <v>2140</v>
      </c>
      <c r="B4255" s="2">
        <v>1</v>
      </c>
      <c r="C4255" s="1" t="s">
        <v>2103</v>
      </c>
      <c r="E4255">
        <v>3147</v>
      </c>
      <c r="F4255" s="2">
        <v>0</v>
      </c>
      <c r="G4255" t="s">
        <v>17140</v>
      </c>
    </row>
    <row r="4256" spans="1:7" x14ac:dyDescent="0.3">
      <c r="A4256">
        <v>5796</v>
      </c>
      <c r="B4256" s="2">
        <v>0</v>
      </c>
      <c r="C4256" s="1" t="s">
        <v>5549</v>
      </c>
      <c r="E4256">
        <v>2770</v>
      </c>
      <c r="F4256" s="2">
        <v>0</v>
      </c>
      <c r="G4256" t="s">
        <v>16771</v>
      </c>
    </row>
    <row r="4257" spans="1:7" x14ac:dyDescent="0.3">
      <c r="A4257">
        <v>8925</v>
      </c>
      <c r="B4257" s="2">
        <v>0</v>
      </c>
      <c r="C4257" s="1" t="s">
        <v>8159</v>
      </c>
      <c r="E4257">
        <v>2468</v>
      </c>
      <c r="F4257" s="2">
        <v>0</v>
      </c>
      <c r="G4257" t="s">
        <v>16477</v>
      </c>
    </row>
    <row r="4258" spans="1:7" x14ac:dyDescent="0.3">
      <c r="A4258">
        <v>4593</v>
      </c>
      <c r="B4258" s="2">
        <v>0</v>
      </c>
      <c r="C4258" s="1" t="s">
        <v>4479</v>
      </c>
      <c r="E4258">
        <v>598</v>
      </c>
      <c r="F4258" s="2">
        <v>0</v>
      </c>
      <c r="G4258" t="s">
        <v>14640</v>
      </c>
    </row>
    <row r="4259" spans="1:7" x14ac:dyDescent="0.3">
      <c r="A4259">
        <v>14811</v>
      </c>
      <c r="B4259" s="2">
        <v>0</v>
      </c>
      <c r="C4259" s="1" t="s">
        <v>12765</v>
      </c>
      <c r="E4259">
        <v>10949</v>
      </c>
      <c r="F4259" s="2">
        <v>0</v>
      </c>
      <c r="G4259" t="s">
        <v>23663</v>
      </c>
    </row>
    <row r="4260" spans="1:7" x14ac:dyDescent="0.3">
      <c r="A4260">
        <v>12176</v>
      </c>
      <c r="B4260" s="2">
        <v>1</v>
      </c>
      <c r="C4260" s="1" t="s">
        <v>10366</v>
      </c>
      <c r="E4260">
        <v>11844</v>
      </c>
      <c r="F4260" s="2">
        <v>1</v>
      </c>
      <c r="G4260" t="s">
        <v>23663</v>
      </c>
    </row>
    <row r="4261" spans="1:7" x14ac:dyDescent="0.3">
      <c r="A4261">
        <v>14133</v>
      </c>
      <c r="B4261" s="2">
        <v>0</v>
      </c>
      <c r="C4261" s="1" t="s">
        <v>12114</v>
      </c>
      <c r="E4261">
        <v>2136</v>
      </c>
      <c r="F4261" s="2">
        <v>0</v>
      </c>
      <c r="G4261" t="s">
        <v>16149</v>
      </c>
    </row>
    <row r="4262" spans="1:7" x14ac:dyDescent="0.3">
      <c r="A4262">
        <v>2541</v>
      </c>
      <c r="B4262" s="2">
        <v>1</v>
      </c>
      <c r="C4262" s="1" t="s">
        <v>2498</v>
      </c>
      <c r="E4262">
        <v>13221</v>
      </c>
      <c r="F4262" s="2">
        <v>0</v>
      </c>
      <c r="G4262" t="s">
        <v>25173</v>
      </c>
    </row>
    <row r="4263" spans="1:7" x14ac:dyDescent="0.3">
      <c r="A4263">
        <v>12450</v>
      </c>
      <c r="B4263" s="2">
        <v>0</v>
      </c>
      <c r="C4263" s="1" t="s">
        <v>10526</v>
      </c>
      <c r="E4263">
        <v>933</v>
      </c>
      <c r="F4263" s="2">
        <v>0</v>
      </c>
      <c r="G4263" t="s">
        <v>14958</v>
      </c>
    </row>
    <row r="4264" spans="1:7" x14ac:dyDescent="0.3">
      <c r="A4264">
        <v>12727</v>
      </c>
      <c r="B4264" s="2">
        <v>0</v>
      </c>
      <c r="C4264" s="1" t="s">
        <v>10793</v>
      </c>
      <c r="E4264">
        <v>2672</v>
      </c>
      <c r="F4264" s="2">
        <v>0</v>
      </c>
      <c r="G4264" t="s">
        <v>16673</v>
      </c>
    </row>
    <row r="4265" spans="1:7" x14ac:dyDescent="0.3">
      <c r="A4265">
        <v>2468</v>
      </c>
      <c r="B4265" s="2">
        <v>0</v>
      </c>
      <c r="C4265" s="1" t="s">
        <v>2426</v>
      </c>
      <c r="E4265">
        <v>10537</v>
      </c>
      <c r="F4265" s="2">
        <v>0</v>
      </c>
      <c r="G4265" t="s">
        <v>23419</v>
      </c>
    </row>
    <row r="4266" spans="1:7" x14ac:dyDescent="0.3">
      <c r="A4266">
        <v>4401</v>
      </c>
      <c r="B4266" s="2">
        <v>0</v>
      </c>
      <c r="C4266" s="1" t="s">
        <v>4300</v>
      </c>
      <c r="E4266">
        <v>1794</v>
      </c>
      <c r="F4266" s="2">
        <v>1</v>
      </c>
      <c r="G4266" t="s">
        <v>15812</v>
      </c>
    </row>
    <row r="4267" spans="1:7" x14ac:dyDescent="0.3">
      <c r="A4267">
        <v>13324</v>
      </c>
      <c r="B4267" s="2">
        <v>0</v>
      </c>
      <c r="C4267" s="1" t="s">
        <v>11363</v>
      </c>
      <c r="E4267">
        <v>1490</v>
      </c>
      <c r="F4267" s="2">
        <v>0</v>
      </c>
      <c r="G4267" t="s">
        <v>15512</v>
      </c>
    </row>
    <row r="4268" spans="1:7" x14ac:dyDescent="0.3">
      <c r="A4268">
        <v>3161</v>
      </c>
      <c r="B4268" s="2">
        <v>0</v>
      </c>
      <c r="C4268" s="1" t="s">
        <v>3103</v>
      </c>
      <c r="E4268">
        <v>1496</v>
      </c>
      <c r="F4268" s="2">
        <v>0</v>
      </c>
      <c r="G4268" t="s">
        <v>15518</v>
      </c>
    </row>
    <row r="4269" spans="1:7" x14ac:dyDescent="0.3">
      <c r="A4269">
        <v>2046</v>
      </c>
      <c r="B4269" s="2">
        <v>0</v>
      </c>
      <c r="C4269" s="1" t="s">
        <v>2009</v>
      </c>
      <c r="E4269">
        <v>15105</v>
      </c>
      <c r="F4269" s="2">
        <v>0</v>
      </c>
      <c r="G4269" t="s">
        <v>26954</v>
      </c>
    </row>
    <row r="4270" spans="1:7" x14ac:dyDescent="0.3">
      <c r="A4270">
        <v>14858</v>
      </c>
      <c r="B4270" s="2">
        <v>1</v>
      </c>
      <c r="C4270" s="1" t="s">
        <v>12810</v>
      </c>
      <c r="E4270">
        <v>13059</v>
      </c>
      <c r="F4270" s="2">
        <v>0</v>
      </c>
      <c r="G4270" t="s">
        <v>25021</v>
      </c>
    </row>
    <row r="4271" spans="1:7" x14ac:dyDescent="0.3">
      <c r="A4271">
        <v>2770</v>
      </c>
      <c r="B4271" s="2">
        <v>0</v>
      </c>
      <c r="C4271" s="1" t="s">
        <v>2722</v>
      </c>
      <c r="E4271">
        <v>4065</v>
      </c>
      <c r="F4271" s="2">
        <v>1</v>
      </c>
      <c r="G4271" t="s">
        <v>18028</v>
      </c>
    </row>
    <row r="4272" spans="1:7" x14ac:dyDescent="0.3">
      <c r="A4272">
        <v>5494</v>
      </c>
      <c r="B4272" s="2">
        <v>0</v>
      </c>
      <c r="C4272" s="1" t="s">
        <v>5262</v>
      </c>
      <c r="E4272">
        <v>14858</v>
      </c>
      <c r="F4272" s="2">
        <v>1</v>
      </c>
      <c r="G4272" t="s">
        <v>26719</v>
      </c>
    </row>
    <row r="4273" spans="1:7" x14ac:dyDescent="0.3">
      <c r="A4273">
        <v>14459</v>
      </c>
      <c r="B4273" s="2">
        <v>0</v>
      </c>
      <c r="C4273" s="1" t="s">
        <v>12421</v>
      </c>
      <c r="E4273">
        <v>10011</v>
      </c>
      <c r="F4273" s="2">
        <v>1</v>
      </c>
      <c r="G4273" t="s">
        <v>23068</v>
      </c>
    </row>
    <row r="4274" spans="1:7" x14ac:dyDescent="0.3">
      <c r="A4274">
        <v>14301</v>
      </c>
      <c r="B4274" s="2">
        <v>0</v>
      </c>
      <c r="C4274" s="1" t="s">
        <v>12271</v>
      </c>
      <c r="E4274">
        <v>1022</v>
      </c>
      <c r="F4274" s="2">
        <v>0</v>
      </c>
      <c r="G4274" t="s">
        <v>15046</v>
      </c>
    </row>
    <row r="4275" spans="1:7" x14ac:dyDescent="0.3">
      <c r="A4275">
        <v>4065</v>
      </c>
      <c r="B4275" s="2">
        <v>1</v>
      </c>
      <c r="C4275" s="1" t="s">
        <v>3990</v>
      </c>
      <c r="E4275">
        <v>11441</v>
      </c>
      <c r="F4275" s="2">
        <v>0</v>
      </c>
      <c r="G4275" t="s">
        <v>23927</v>
      </c>
    </row>
    <row r="4276" spans="1:7" x14ac:dyDescent="0.3">
      <c r="A4276">
        <v>888</v>
      </c>
      <c r="B4276" s="2">
        <v>1</v>
      </c>
      <c r="C4276" s="1" t="s">
        <v>862</v>
      </c>
      <c r="E4276">
        <v>2203</v>
      </c>
      <c r="F4276" s="2">
        <v>1</v>
      </c>
      <c r="G4276" t="s">
        <v>16215</v>
      </c>
    </row>
    <row r="4277" spans="1:7" x14ac:dyDescent="0.3">
      <c r="A4277">
        <v>3219</v>
      </c>
      <c r="B4277" s="2">
        <v>0</v>
      </c>
      <c r="C4277" s="1" t="s">
        <v>3161</v>
      </c>
      <c r="E4277">
        <v>10272</v>
      </c>
      <c r="F4277" s="2">
        <v>1</v>
      </c>
      <c r="G4277" t="s">
        <v>23255</v>
      </c>
    </row>
    <row r="4278" spans="1:7" x14ac:dyDescent="0.3">
      <c r="A4278">
        <v>5398</v>
      </c>
      <c r="B4278" s="2">
        <v>1</v>
      </c>
      <c r="C4278" s="1" t="s">
        <v>5169</v>
      </c>
      <c r="E4278">
        <v>9705</v>
      </c>
      <c r="F4278" s="2">
        <v>1</v>
      </c>
      <c r="G4278" t="s">
        <v>22823</v>
      </c>
    </row>
    <row r="4279" spans="1:7" x14ac:dyDescent="0.3">
      <c r="A4279">
        <v>13857</v>
      </c>
      <c r="B4279" s="2">
        <v>0</v>
      </c>
      <c r="C4279" s="1" t="s">
        <v>11859</v>
      </c>
      <c r="E4279">
        <v>10777</v>
      </c>
      <c r="F4279" s="2">
        <v>0</v>
      </c>
      <c r="G4279" t="s">
        <v>22823</v>
      </c>
    </row>
    <row r="4280" spans="1:7" x14ac:dyDescent="0.3">
      <c r="A4280">
        <v>14224</v>
      </c>
      <c r="B4280" s="2">
        <v>1</v>
      </c>
      <c r="C4280" s="1" t="s">
        <v>12199</v>
      </c>
      <c r="E4280">
        <v>12280</v>
      </c>
      <c r="F4280" s="2">
        <v>0</v>
      </c>
      <c r="G4280" t="s">
        <v>22823</v>
      </c>
    </row>
    <row r="4281" spans="1:7" x14ac:dyDescent="0.3">
      <c r="A4281">
        <v>1671</v>
      </c>
      <c r="B4281" s="2">
        <v>0</v>
      </c>
      <c r="C4281" s="1" t="s">
        <v>1639</v>
      </c>
      <c r="E4281">
        <v>1417</v>
      </c>
      <c r="F4281" s="2">
        <v>1</v>
      </c>
      <c r="G4281" t="s">
        <v>15439</v>
      </c>
    </row>
    <row r="4282" spans="1:7" x14ac:dyDescent="0.3">
      <c r="A4282">
        <v>9888</v>
      </c>
      <c r="B4282" s="2">
        <v>0</v>
      </c>
      <c r="C4282" s="1" t="s">
        <v>1639</v>
      </c>
      <c r="E4282">
        <v>14133</v>
      </c>
      <c r="F4282" s="2">
        <v>0</v>
      </c>
      <c r="G4282" t="s">
        <v>26034</v>
      </c>
    </row>
    <row r="4283" spans="1:7" x14ac:dyDescent="0.3">
      <c r="A4283">
        <v>5892</v>
      </c>
      <c r="B4283" s="2">
        <v>0</v>
      </c>
      <c r="C4283" s="1" t="s">
        <v>5644</v>
      </c>
      <c r="E4283">
        <v>5831</v>
      </c>
      <c r="F4283" s="2">
        <v>1</v>
      </c>
      <c r="G4283" t="s">
        <v>19611</v>
      </c>
    </row>
    <row r="4284" spans="1:7" x14ac:dyDescent="0.3">
      <c r="A4284">
        <v>10011</v>
      </c>
      <c r="B4284" s="2">
        <v>1</v>
      </c>
      <c r="C4284" s="1" t="s">
        <v>9148</v>
      </c>
      <c r="E4284">
        <v>3172</v>
      </c>
      <c r="F4284" s="2">
        <v>1</v>
      </c>
      <c r="G4284" t="s">
        <v>17165</v>
      </c>
    </row>
    <row r="4285" spans="1:7" x14ac:dyDescent="0.3">
      <c r="A4285">
        <v>5478</v>
      </c>
      <c r="B4285" s="2">
        <v>1</v>
      </c>
      <c r="C4285" s="1" t="s">
        <v>5246</v>
      </c>
      <c r="E4285">
        <v>183</v>
      </c>
      <c r="F4285" s="2">
        <v>0</v>
      </c>
      <c r="G4285" t="s">
        <v>14236</v>
      </c>
    </row>
    <row r="4286" spans="1:7" x14ac:dyDescent="0.3">
      <c r="A4286">
        <v>5818</v>
      </c>
      <c r="B4286" s="2">
        <v>0</v>
      </c>
      <c r="C4286" s="1" t="s">
        <v>5571</v>
      </c>
      <c r="E4286">
        <v>10295</v>
      </c>
      <c r="F4286" s="2">
        <v>0</v>
      </c>
      <c r="G4286" t="s">
        <v>23273</v>
      </c>
    </row>
    <row r="4287" spans="1:7" x14ac:dyDescent="0.3">
      <c r="A4287">
        <v>9811</v>
      </c>
      <c r="B4287" s="2">
        <v>0</v>
      </c>
      <c r="C4287" s="1" t="s">
        <v>8994</v>
      </c>
      <c r="E4287">
        <v>2541</v>
      </c>
      <c r="F4287" s="2">
        <v>1</v>
      </c>
      <c r="G4287" t="s">
        <v>16548</v>
      </c>
    </row>
    <row r="4288" spans="1:7" x14ac:dyDescent="0.3">
      <c r="A4288">
        <v>9214</v>
      </c>
      <c r="B4288" s="2">
        <v>0</v>
      </c>
      <c r="C4288" s="1" t="s">
        <v>8426</v>
      </c>
      <c r="E4288">
        <v>2819</v>
      </c>
      <c r="F4288" s="2">
        <v>1</v>
      </c>
      <c r="G4288" t="s">
        <v>16820</v>
      </c>
    </row>
    <row r="4289" spans="1:7" x14ac:dyDescent="0.3">
      <c r="A4289">
        <v>11638</v>
      </c>
      <c r="B4289" s="2">
        <v>0</v>
      </c>
      <c r="C4289" s="1" t="s">
        <v>10094</v>
      </c>
      <c r="E4289">
        <v>10387</v>
      </c>
      <c r="F4289" s="2">
        <v>0</v>
      </c>
      <c r="G4289" t="s">
        <v>16820</v>
      </c>
    </row>
    <row r="4290" spans="1:7" x14ac:dyDescent="0.3">
      <c r="A4290">
        <v>10412</v>
      </c>
      <c r="B4290" s="2">
        <v>0</v>
      </c>
      <c r="C4290" s="1" t="s">
        <v>9425</v>
      </c>
      <c r="E4290">
        <v>10277</v>
      </c>
      <c r="F4290" s="2">
        <v>0</v>
      </c>
      <c r="G4290" t="s">
        <v>23259</v>
      </c>
    </row>
    <row r="4291" spans="1:7" x14ac:dyDescent="0.3">
      <c r="A4291">
        <v>3147</v>
      </c>
      <c r="B4291" s="2">
        <v>0</v>
      </c>
      <c r="C4291" s="1" t="s">
        <v>3089</v>
      </c>
      <c r="E4291">
        <v>11753</v>
      </c>
      <c r="F4291" s="2">
        <v>1</v>
      </c>
      <c r="G4291" t="s">
        <v>23259</v>
      </c>
    </row>
    <row r="4292" spans="1:7" x14ac:dyDescent="0.3">
      <c r="A4292">
        <v>14222</v>
      </c>
      <c r="B4292" s="2">
        <v>0</v>
      </c>
      <c r="C4292" s="1" t="s">
        <v>3089</v>
      </c>
      <c r="E4292">
        <v>13043</v>
      </c>
      <c r="F4292" s="2">
        <v>0</v>
      </c>
      <c r="G4292" t="s">
        <v>25005</v>
      </c>
    </row>
    <row r="4293" spans="1:7" x14ac:dyDescent="0.3">
      <c r="A4293">
        <v>13420</v>
      </c>
      <c r="B4293" s="2">
        <v>1</v>
      </c>
      <c r="C4293" s="1" t="s">
        <v>11452</v>
      </c>
      <c r="E4293">
        <v>14224</v>
      </c>
      <c r="F4293" s="2">
        <v>1</v>
      </c>
      <c r="G4293" t="s">
        <v>26116</v>
      </c>
    </row>
    <row r="4294" spans="1:7" x14ac:dyDescent="0.3">
      <c r="A4294">
        <v>444</v>
      </c>
      <c r="B4294" s="2">
        <v>0</v>
      </c>
      <c r="C4294" s="1" t="s">
        <v>437</v>
      </c>
      <c r="E4294">
        <v>4113</v>
      </c>
      <c r="F4294" s="2">
        <v>0</v>
      </c>
      <c r="G4294" t="s">
        <v>18074</v>
      </c>
    </row>
    <row r="4295" spans="1:7" x14ac:dyDescent="0.3">
      <c r="A4295">
        <v>10408</v>
      </c>
      <c r="B4295" s="2">
        <v>0</v>
      </c>
      <c r="C4295" s="1" t="s">
        <v>9422</v>
      </c>
      <c r="E4295">
        <v>9393</v>
      </c>
      <c r="F4295" s="2">
        <v>1</v>
      </c>
      <c r="G4295" t="s">
        <v>22523</v>
      </c>
    </row>
    <row r="4296" spans="1:7" x14ac:dyDescent="0.3">
      <c r="A4296">
        <v>598</v>
      </c>
      <c r="B4296" s="2">
        <v>0</v>
      </c>
      <c r="C4296" s="1" t="s">
        <v>586</v>
      </c>
      <c r="E4296">
        <v>14459</v>
      </c>
      <c r="F4296" s="2">
        <v>0</v>
      </c>
      <c r="G4296" t="s">
        <v>26334</v>
      </c>
    </row>
    <row r="4297" spans="1:7" x14ac:dyDescent="0.3">
      <c r="A4297">
        <v>11441</v>
      </c>
      <c r="B4297" s="2">
        <v>0</v>
      </c>
      <c r="C4297" s="1" t="s">
        <v>586</v>
      </c>
      <c r="E4297">
        <v>4029</v>
      </c>
      <c r="F4297" s="2">
        <v>0</v>
      </c>
      <c r="G4297" t="s">
        <v>17995</v>
      </c>
    </row>
    <row r="4298" spans="1:7" x14ac:dyDescent="0.3">
      <c r="A4298">
        <v>15908</v>
      </c>
      <c r="B4298" s="2">
        <v>0</v>
      </c>
      <c r="C4298" s="1" t="s">
        <v>13775</v>
      </c>
      <c r="E4298">
        <v>5398</v>
      </c>
      <c r="F4298" s="2">
        <v>1</v>
      </c>
      <c r="G4298" t="s">
        <v>19196</v>
      </c>
    </row>
    <row r="4299" spans="1:7" x14ac:dyDescent="0.3">
      <c r="A4299">
        <v>15105</v>
      </c>
      <c r="B4299" s="2">
        <v>0</v>
      </c>
      <c r="C4299" s="1" t="s">
        <v>13042</v>
      </c>
      <c r="E4299">
        <v>1052</v>
      </c>
      <c r="F4299" s="2">
        <v>0</v>
      </c>
      <c r="G4299" t="s">
        <v>15076</v>
      </c>
    </row>
    <row r="4300" spans="1:7" x14ac:dyDescent="0.3">
      <c r="A4300">
        <v>5555</v>
      </c>
      <c r="B4300" s="2">
        <v>1</v>
      </c>
      <c r="C4300" s="1" t="s">
        <v>5321</v>
      </c>
      <c r="E4300">
        <v>5644</v>
      </c>
      <c r="F4300" s="2">
        <v>0</v>
      </c>
      <c r="G4300" t="s">
        <v>19433</v>
      </c>
    </row>
    <row r="4301" spans="1:7" x14ac:dyDescent="0.3">
      <c r="A4301">
        <v>2672</v>
      </c>
      <c r="B4301" s="2">
        <v>0</v>
      </c>
      <c r="C4301" s="1" t="s">
        <v>2625</v>
      </c>
      <c r="E4301">
        <v>12473</v>
      </c>
      <c r="F4301" s="2">
        <v>0</v>
      </c>
      <c r="G4301" t="s">
        <v>24468</v>
      </c>
    </row>
    <row r="4302" spans="1:7" x14ac:dyDescent="0.3">
      <c r="A4302">
        <v>1496</v>
      </c>
      <c r="B4302" s="2">
        <v>0</v>
      </c>
      <c r="C4302" s="1" t="s">
        <v>1465</v>
      </c>
      <c r="E4302">
        <v>1933</v>
      </c>
      <c r="F4302" s="2">
        <v>0</v>
      </c>
      <c r="G4302" t="s">
        <v>15950</v>
      </c>
    </row>
    <row r="4303" spans="1:7" x14ac:dyDescent="0.3">
      <c r="A4303">
        <v>1490</v>
      </c>
      <c r="B4303" s="2">
        <v>0</v>
      </c>
      <c r="C4303" s="1" t="s">
        <v>1459</v>
      </c>
      <c r="E4303">
        <v>12999</v>
      </c>
      <c r="F4303" s="2">
        <v>1</v>
      </c>
      <c r="G4303" t="s">
        <v>24965</v>
      </c>
    </row>
    <row r="4304" spans="1:7" x14ac:dyDescent="0.3">
      <c r="A4304">
        <v>5031</v>
      </c>
      <c r="B4304" s="2">
        <v>0</v>
      </c>
      <c r="C4304" s="1" t="s">
        <v>4837</v>
      </c>
      <c r="E4304">
        <v>2355</v>
      </c>
      <c r="F4304" s="2">
        <v>0</v>
      </c>
      <c r="G4304" t="s">
        <v>16365</v>
      </c>
    </row>
    <row r="4305" spans="1:7" x14ac:dyDescent="0.3">
      <c r="A4305">
        <v>11890</v>
      </c>
      <c r="B4305" s="2">
        <v>0</v>
      </c>
      <c r="C4305" s="1" t="s">
        <v>10230</v>
      </c>
      <c r="E4305">
        <v>11817</v>
      </c>
      <c r="F4305" s="2">
        <v>0</v>
      </c>
      <c r="G4305" t="s">
        <v>24116</v>
      </c>
    </row>
    <row r="4306" spans="1:7" x14ac:dyDescent="0.3">
      <c r="A4306">
        <v>2830</v>
      </c>
      <c r="B4306" s="2">
        <v>0</v>
      </c>
      <c r="C4306" s="1" t="s">
        <v>2778</v>
      </c>
      <c r="E4306">
        <v>5492</v>
      </c>
      <c r="F4306" s="2">
        <v>0</v>
      </c>
      <c r="G4306" t="s">
        <v>19287</v>
      </c>
    </row>
    <row r="4307" spans="1:7" x14ac:dyDescent="0.3">
      <c r="A4307">
        <v>14827</v>
      </c>
      <c r="B4307" s="2">
        <v>0</v>
      </c>
      <c r="C4307" s="1" t="s">
        <v>12780</v>
      </c>
      <c r="E4307">
        <v>14827</v>
      </c>
      <c r="F4307" s="2">
        <v>0</v>
      </c>
      <c r="G4307" t="s">
        <v>26688</v>
      </c>
    </row>
    <row r="4308" spans="1:7" x14ac:dyDescent="0.3">
      <c r="A4308">
        <v>2203</v>
      </c>
      <c r="B4308" s="2">
        <v>1</v>
      </c>
      <c r="C4308" s="1" t="s">
        <v>2165</v>
      </c>
      <c r="E4308">
        <v>9214</v>
      </c>
      <c r="F4308" s="2">
        <v>0</v>
      </c>
      <c r="G4308" t="s">
        <v>22347</v>
      </c>
    </row>
    <row r="4309" spans="1:7" x14ac:dyDescent="0.3">
      <c r="A4309">
        <v>13221</v>
      </c>
      <c r="B4309" s="2">
        <v>0</v>
      </c>
      <c r="C4309" s="1" t="s">
        <v>11264</v>
      </c>
      <c r="E4309">
        <v>12727</v>
      </c>
      <c r="F4309" s="2">
        <v>0</v>
      </c>
      <c r="G4309" t="s">
        <v>24707</v>
      </c>
    </row>
    <row r="4310" spans="1:7" x14ac:dyDescent="0.3">
      <c r="A4310">
        <v>10924</v>
      </c>
      <c r="B4310" s="2">
        <v>1</v>
      </c>
      <c r="C4310" s="1" t="s">
        <v>9723</v>
      </c>
      <c r="E4310">
        <v>2513</v>
      </c>
      <c r="F4310" s="2">
        <v>1</v>
      </c>
      <c r="G4310" t="s">
        <v>16521</v>
      </c>
    </row>
    <row r="4311" spans="1:7" x14ac:dyDescent="0.3">
      <c r="A4311">
        <v>11942</v>
      </c>
      <c r="B4311" s="2">
        <v>1</v>
      </c>
      <c r="C4311" s="1" t="s">
        <v>9723</v>
      </c>
      <c r="E4311">
        <v>3140</v>
      </c>
      <c r="F4311" s="2">
        <v>0</v>
      </c>
      <c r="G4311" t="s">
        <v>17133</v>
      </c>
    </row>
    <row r="4312" spans="1:7" x14ac:dyDescent="0.3">
      <c r="A4312">
        <v>12072</v>
      </c>
      <c r="B4312" s="2">
        <v>0</v>
      </c>
      <c r="C4312" s="1" t="s">
        <v>9723</v>
      </c>
      <c r="E4312">
        <v>8861</v>
      </c>
      <c r="F4312" s="2">
        <v>0</v>
      </c>
      <c r="G4312" t="s">
        <v>22015</v>
      </c>
    </row>
    <row r="4313" spans="1:7" x14ac:dyDescent="0.3">
      <c r="A4313">
        <v>16108</v>
      </c>
      <c r="B4313" s="2">
        <v>1</v>
      </c>
      <c r="C4313" s="1" t="s">
        <v>13960</v>
      </c>
      <c r="E4313">
        <v>8895</v>
      </c>
      <c r="F4313" s="2">
        <v>0</v>
      </c>
      <c r="G4313" t="s">
        <v>22048</v>
      </c>
    </row>
    <row r="4314" spans="1:7" x14ac:dyDescent="0.3">
      <c r="A4314">
        <v>14574</v>
      </c>
      <c r="B4314" s="2">
        <v>0</v>
      </c>
      <c r="C4314" s="1" t="s">
        <v>12534</v>
      </c>
      <c r="E4314">
        <v>5818</v>
      </c>
      <c r="F4314" s="2">
        <v>0</v>
      </c>
      <c r="G4314" t="s">
        <v>19600</v>
      </c>
    </row>
    <row r="4315" spans="1:7" x14ac:dyDescent="0.3">
      <c r="A4315">
        <v>4029</v>
      </c>
      <c r="B4315" s="2">
        <v>0</v>
      </c>
      <c r="C4315" s="1" t="s">
        <v>3955</v>
      </c>
      <c r="E4315">
        <v>5555</v>
      </c>
      <c r="F4315" s="2">
        <v>1</v>
      </c>
      <c r="G4315" t="s">
        <v>19348</v>
      </c>
    </row>
    <row r="4316" spans="1:7" x14ac:dyDescent="0.3">
      <c r="A4316">
        <v>3172</v>
      </c>
      <c r="B4316" s="2">
        <v>1</v>
      </c>
      <c r="C4316" s="1" t="s">
        <v>3114</v>
      </c>
      <c r="E4316">
        <v>444</v>
      </c>
      <c r="F4316" s="2">
        <v>0</v>
      </c>
      <c r="G4316" t="s">
        <v>14492</v>
      </c>
    </row>
    <row r="4317" spans="1:7" x14ac:dyDescent="0.3">
      <c r="A4317">
        <v>3849</v>
      </c>
      <c r="B4317" s="2">
        <v>0</v>
      </c>
      <c r="C4317" s="1" t="s">
        <v>3781</v>
      </c>
      <c r="E4317">
        <v>11885</v>
      </c>
      <c r="F4317" s="2">
        <v>1</v>
      </c>
      <c r="G4317" t="s">
        <v>24152</v>
      </c>
    </row>
    <row r="4318" spans="1:7" x14ac:dyDescent="0.3">
      <c r="A4318">
        <v>11906</v>
      </c>
      <c r="B4318" s="2">
        <v>0</v>
      </c>
      <c r="C4318" s="1" t="s">
        <v>10239</v>
      </c>
      <c r="E4318">
        <v>12824</v>
      </c>
      <c r="F4318" s="2">
        <v>1</v>
      </c>
      <c r="G4318" t="s">
        <v>24799</v>
      </c>
    </row>
    <row r="4319" spans="1:7" x14ac:dyDescent="0.3">
      <c r="A4319">
        <v>3256</v>
      </c>
      <c r="B4319" s="2">
        <v>0</v>
      </c>
      <c r="C4319" s="1" t="s">
        <v>3198</v>
      </c>
      <c r="E4319">
        <v>16094</v>
      </c>
      <c r="F4319" s="2">
        <v>1</v>
      </c>
      <c r="G4319" t="s">
        <v>27853</v>
      </c>
    </row>
    <row r="4320" spans="1:7" x14ac:dyDescent="0.3">
      <c r="A4320">
        <v>866</v>
      </c>
      <c r="B4320" s="2">
        <v>0</v>
      </c>
      <c r="C4320" s="1" t="s">
        <v>840</v>
      </c>
      <c r="E4320">
        <v>13829</v>
      </c>
      <c r="F4320" s="2">
        <v>0</v>
      </c>
      <c r="G4320" t="s">
        <v>25748</v>
      </c>
    </row>
    <row r="4321" spans="1:7" x14ac:dyDescent="0.3">
      <c r="A4321">
        <v>13059</v>
      </c>
      <c r="B4321" s="2">
        <v>0</v>
      </c>
      <c r="C4321" s="1" t="s">
        <v>11109</v>
      </c>
      <c r="E4321">
        <v>3228</v>
      </c>
      <c r="F4321" s="2">
        <v>1</v>
      </c>
      <c r="G4321" t="s">
        <v>17220</v>
      </c>
    </row>
    <row r="4322" spans="1:7" x14ac:dyDescent="0.3">
      <c r="A4322">
        <v>5816</v>
      </c>
      <c r="B4322" s="2">
        <v>0</v>
      </c>
      <c r="C4322" s="1" t="s">
        <v>5569</v>
      </c>
      <c r="E4322">
        <v>14992</v>
      </c>
      <c r="F4322" s="2">
        <v>0</v>
      </c>
      <c r="G4322" t="s">
        <v>26843</v>
      </c>
    </row>
    <row r="4323" spans="1:7" x14ac:dyDescent="0.3">
      <c r="A4323">
        <v>5831</v>
      </c>
      <c r="B4323" s="2">
        <v>1</v>
      </c>
      <c r="C4323" s="1" t="s">
        <v>5584</v>
      </c>
      <c r="E4323">
        <v>14762</v>
      </c>
      <c r="F4323" s="2">
        <v>1</v>
      </c>
      <c r="G4323" t="s">
        <v>26628</v>
      </c>
    </row>
    <row r="4324" spans="1:7" x14ac:dyDescent="0.3">
      <c r="A4324">
        <v>12281</v>
      </c>
      <c r="B4324" s="2">
        <v>0</v>
      </c>
      <c r="C4324" s="1" t="s">
        <v>10406</v>
      </c>
      <c r="E4324">
        <v>12058</v>
      </c>
      <c r="F4324" s="2">
        <v>0</v>
      </c>
      <c r="G4324" t="s">
        <v>24234</v>
      </c>
    </row>
    <row r="4325" spans="1:7" x14ac:dyDescent="0.3">
      <c r="A4325">
        <v>1850</v>
      </c>
      <c r="B4325" s="2">
        <v>0</v>
      </c>
      <c r="C4325" s="1" t="s">
        <v>1815</v>
      </c>
      <c r="E4325">
        <v>4593</v>
      </c>
      <c r="F4325" s="2">
        <v>0</v>
      </c>
      <c r="G4325" t="s">
        <v>18513</v>
      </c>
    </row>
    <row r="4326" spans="1:7" x14ac:dyDescent="0.3">
      <c r="A4326">
        <v>10252</v>
      </c>
      <c r="B4326" s="2">
        <v>0</v>
      </c>
      <c r="C4326" s="1" t="s">
        <v>9321</v>
      </c>
      <c r="E4326">
        <v>10408</v>
      </c>
      <c r="F4326" s="2">
        <v>0</v>
      </c>
      <c r="G4326" t="s">
        <v>23343</v>
      </c>
    </row>
    <row r="4327" spans="1:7" x14ac:dyDescent="0.3">
      <c r="A4327">
        <v>11648</v>
      </c>
      <c r="B4327" s="2">
        <v>1</v>
      </c>
      <c r="C4327" s="1" t="s">
        <v>9321</v>
      </c>
      <c r="E4327">
        <v>10412</v>
      </c>
      <c r="F4327" s="2">
        <v>0</v>
      </c>
      <c r="G4327" t="s">
        <v>23346</v>
      </c>
    </row>
    <row r="4328" spans="1:7" x14ac:dyDescent="0.3">
      <c r="A4328">
        <v>14664</v>
      </c>
      <c r="B4328" s="2">
        <v>0</v>
      </c>
      <c r="C4328" s="1" t="s">
        <v>12622</v>
      </c>
      <c r="E4328">
        <v>5478</v>
      </c>
      <c r="F4328" s="2">
        <v>1</v>
      </c>
      <c r="G4328" t="s">
        <v>19273</v>
      </c>
    </row>
    <row r="4329" spans="1:7" x14ac:dyDescent="0.3">
      <c r="A4329">
        <v>9393</v>
      </c>
      <c r="B4329" s="2">
        <v>1</v>
      </c>
      <c r="C4329" s="1" t="s">
        <v>8601</v>
      </c>
      <c r="E4329">
        <v>2418</v>
      </c>
      <c r="F4329" s="2">
        <v>0</v>
      </c>
      <c r="G4329" t="s">
        <v>16428</v>
      </c>
    </row>
    <row r="4330" spans="1:7" x14ac:dyDescent="0.3">
      <c r="A4330">
        <v>14882</v>
      </c>
      <c r="B4330" s="2">
        <v>0</v>
      </c>
      <c r="C4330" s="1" t="s">
        <v>12833</v>
      </c>
      <c r="E4330">
        <v>5796</v>
      </c>
      <c r="F4330" s="2">
        <v>0</v>
      </c>
      <c r="G4330" t="s">
        <v>19578</v>
      </c>
    </row>
    <row r="4331" spans="1:7" x14ac:dyDescent="0.3">
      <c r="A4331">
        <v>12287</v>
      </c>
      <c r="B4331" s="2">
        <v>0</v>
      </c>
      <c r="C4331" s="1" t="s">
        <v>10409</v>
      </c>
      <c r="E4331">
        <v>9526</v>
      </c>
      <c r="F4331" s="2">
        <v>0</v>
      </c>
      <c r="G4331" t="s">
        <v>22651</v>
      </c>
    </row>
    <row r="4332" spans="1:7" x14ac:dyDescent="0.3">
      <c r="A4332">
        <v>11817</v>
      </c>
      <c r="B4332" s="2">
        <v>0</v>
      </c>
      <c r="C4332" s="1" t="s">
        <v>10195</v>
      </c>
      <c r="E4332">
        <v>3256</v>
      </c>
      <c r="F4332" s="2">
        <v>0</v>
      </c>
      <c r="G4332" t="s">
        <v>17247</v>
      </c>
    </row>
    <row r="4333" spans="1:7" x14ac:dyDescent="0.3">
      <c r="A4333">
        <v>9795</v>
      </c>
      <c r="B4333" s="2">
        <v>0</v>
      </c>
      <c r="C4333" s="1" t="s">
        <v>8981</v>
      </c>
      <c r="E4333">
        <v>12784</v>
      </c>
      <c r="F4333" s="2">
        <v>1</v>
      </c>
      <c r="G4333" t="s">
        <v>24762</v>
      </c>
    </row>
    <row r="4334" spans="1:7" x14ac:dyDescent="0.3">
      <c r="A4334">
        <v>9171</v>
      </c>
      <c r="B4334" s="2">
        <v>0</v>
      </c>
      <c r="C4334" s="1" t="s">
        <v>8386</v>
      </c>
      <c r="E4334">
        <v>12176</v>
      </c>
      <c r="F4334" s="2">
        <v>1</v>
      </c>
      <c r="G4334" t="s">
        <v>24290</v>
      </c>
    </row>
    <row r="4335" spans="1:7" x14ac:dyDescent="0.3">
      <c r="A4335">
        <v>10496</v>
      </c>
      <c r="B4335" s="2">
        <v>0</v>
      </c>
      <c r="C4335" s="1" t="s">
        <v>9473</v>
      </c>
      <c r="E4335">
        <v>11906</v>
      </c>
      <c r="F4335" s="2">
        <v>0</v>
      </c>
      <c r="G4335" t="s">
        <v>24163</v>
      </c>
    </row>
    <row r="4336" spans="1:7" x14ac:dyDescent="0.3">
      <c r="A4336">
        <v>1933</v>
      </c>
      <c r="B4336" s="2">
        <v>0</v>
      </c>
      <c r="C4336" s="1" t="s">
        <v>1897</v>
      </c>
      <c r="E4336">
        <v>2046</v>
      </c>
      <c r="F4336" s="2">
        <v>0</v>
      </c>
      <c r="G4336" t="s">
        <v>16062</v>
      </c>
    </row>
    <row r="4337" spans="1:7" x14ac:dyDescent="0.3">
      <c r="A4337">
        <v>11822</v>
      </c>
      <c r="B4337" s="2">
        <v>1</v>
      </c>
      <c r="C4337" s="1" t="s">
        <v>10199</v>
      </c>
      <c r="E4337">
        <v>2830</v>
      </c>
      <c r="F4337" s="2">
        <v>0</v>
      </c>
      <c r="G4337" t="s">
        <v>16831</v>
      </c>
    </row>
    <row r="4338" spans="1:7" x14ac:dyDescent="0.3">
      <c r="A4338">
        <v>13829</v>
      </c>
      <c r="B4338" s="2">
        <v>0</v>
      </c>
      <c r="C4338" s="1" t="s">
        <v>10199</v>
      </c>
      <c r="E4338">
        <v>14959</v>
      </c>
      <c r="F4338" s="2">
        <v>1</v>
      </c>
      <c r="G4338" t="s">
        <v>26814</v>
      </c>
    </row>
    <row r="4339" spans="1:7" x14ac:dyDescent="0.3">
      <c r="A4339">
        <v>2819</v>
      </c>
      <c r="B4339" s="2">
        <v>1</v>
      </c>
      <c r="C4339" s="1" t="s">
        <v>2767</v>
      </c>
      <c r="E4339">
        <v>1671</v>
      </c>
      <c r="F4339" s="2">
        <v>0</v>
      </c>
      <c r="G4339" t="s">
        <v>15690</v>
      </c>
    </row>
    <row r="4340" spans="1:7" x14ac:dyDescent="0.3">
      <c r="A4340">
        <v>8875</v>
      </c>
      <c r="B4340" s="2">
        <v>0</v>
      </c>
      <c r="C4340" s="1" t="s">
        <v>8113</v>
      </c>
      <c r="E4340">
        <v>14249</v>
      </c>
      <c r="F4340" s="2">
        <v>0</v>
      </c>
      <c r="G4340" t="s">
        <v>26137</v>
      </c>
    </row>
    <row r="4341" spans="1:7" x14ac:dyDescent="0.3">
      <c r="A4341">
        <v>13043</v>
      </c>
      <c r="B4341" s="2">
        <v>0</v>
      </c>
      <c r="C4341" s="1" t="s">
        <v>11093</v>
      </c>
      <c r="E4341">
        <v>12689</v>
      </c>
      <c r="F4341" s="2">
        <v>0</v>
      </c>
      <c r="G4341" t="s">
        <v>24671</v>
      </c>
    </row>
    <row r="4342" spans="1:7" x14ac:dyDescent="0.3">
      <c r="A4342">
        <v>2782</v>
      </c>
      <c r="B4342" s="2">
        <v>0</v>
      </c>
      <c r="C4342" s="1" t="s">
        <v>2732</v>
      </c>
      <c r="E4342">
        <v>2201</v>
      </c>
      <c r="F4342" s="2">
        <v>1</v>
      </c>
      <c r="G4342" t="s">
        <v>16213</v>
      </c>
    </row>
    <row r="4343" spans="1:7" x14ac:dyDescent="0.3">
      <c r="A4343">
        <v>183</v>
      </c>
      <c r="B4343" s="2">
        <v>0</v>
      </c>
      <c r="C4343" s="1" t="s">
        <v>181</v>
      </c>
      <c r="E4343">
        <v>9795</v>
      </c>
      <c r="F4343" s="2">
        <v>0</v>
      </c>
      <c r="G4343" t="s">
        <v>22902</v>
      </c>
    </row>
    <row r="4344" spans="1:7" x14ac:dyDescent="0.3">
      <c r="A4344">
        <v>3140</v>
      </c>
      <c r="B4344" s="2">
        <v>0</v>
      </c>
      <c r="C4344" s="1" t="s">
        <v>3082</v>
      </c>
      <c r="E4344">
        <v>9811</v>
      </c>
      <c r="F4344" s="2">
        <v>0</v>
      </c>
      <c r="G4344" t="s">
        <v>22915</v>
      </c>
    </row>
    <row r="4345" spans="1:7" x14ac:dyDescent="0.3">
      <c r="A4345">
        <v>14959</v>
      </c>
      <c r="B4345" s="2">
        <v>1</v>
      </c>
      <c r="C4345" s="1" t="s">
        <v>3082</v>
      </c>
      <c r="E4345">
        <v>1850</v>
      </c>
      <c r="F4345" s="2">
        <v>0</v>
      </c>
      <c r="G4345" t="s">
        <v>15868</v>
      </c>
    </row>
    <row r="4346" spans="1:7" x14ac:dyDescent="0.3">
      <c r="A4346">
        <v>2553</v>
      </c>
      <c r="B4346" s="2">
        <v>1</v>
      </c>
      <c r="C4346" s="1" t="s">
        <v>2509</v>
      </c>
      <c r="E4346">
        <v>9888</v>
      </c>
      <c r="F4346" s="2">
        <v>0</v>
      </c>
      <c r="G4346" t="s">
        <v>22974</v>
      </c>
    </row>
    <row r="4347" spans="1:7" x14ac:dyDescent="0.3">
      <c r="A4347">
        <v>12037</v>
      </c>
      <c r="B4347" s="2">
        <v>0</v>
      </c>
      <c r="C4347" s="1" t="s">
        <v>10300</v>
      </c>
      <c r="E4347">
        <v>5390</v>
      </c>
      <c r="F4347" s="2">
        <v>0</v>
      </c>
      <c r="G4347" t="s">
        <v>19188</v>
      </c>
    </row>
    <row r="4348" spans="1:7" x14ac:dyDescent="0.3">
      <c r="A4348">
        <v>3228</v>
      </c>
      <c r="B4348" s="2">
        <v>1</v>
      </c>
      <c r="C4348" s="1" t="s">
        <v>3170</v>
      </c>
      <c r="E4348">
        <v>9341</v>
      </c>
      <c r="F4348" s="2">
        <v>0</v>
      </c>
      <c r="G4348" t="s">
        <v>22471</v>
      </c>
    </row>
    <row r="4349" spans="1:7" x14ac:dyDescent="0.3">
      <c r="A4349">
        <v>12473</v>
      </c>
      <c r="B4349" s="2">
        <v>0</v>
      </c>
      <c r="C4349" s="1" t="s">
        <v>10549</v>
      </c>
      <c r="E4349">
        <v>1467</v>
      </c>
      <c r="F4349" s="2">
        <v>0</v>
      </c>
      <c r="G4349" t="s">
        <v>15489</v>
      </c>
    </row>
    <row r="4350" spans="1:7" x14ac:dyDescent="0.3">
      <c r="A4350">
        <v>14140</v>
      </c>
      <c r="B4350" s="2">
        <v>0</v>
      </c>
      <c r="C4350" s="1" t="s">
        <v>10549</v>
      </c>
      <c r="E4350">
        <v>10496</v>
      </c>
      <c r="F4350" s="2">
        <v>0</v>
      </c>
      <c r="G4350" t="s">
        <v>23393</v>
      </c>
    </row>
    <row r="4351" spans="1:7" x14ac:dyDescent="0.3">
      <c r="A4351">
        <v>2513</v>
      </c>
      <c r="B4351" s="2">
        <v>1</v>
      </c>
      <c r="C4351" s="1" t="s">
        <v>2470</v>
      </c>
      <c r="E4351">
        <v>11638</v>
      </c>
      <c r="F4351" s="2">
        <v>0</v>
      </c>
      <c r="G4351" t="s">
        <v>24016</v>
      </c>
    </row>
    <row r="4352" spans="1:7" x14ac:dyDescent="0.3">
      <c r="A4352">
        <v>3836</v>
      </c>
      <c r="B4352" s="2">
        <v>0</v>
      </c>
      <c r="C4352" s="1" t="s">
        <v>3769</v>
      </c>
      <c r="E4352">
        <v>9545</v>
      </c>
      <c r="F4352" s="2">
        <v>1</v>
      </c>
      <c r="G4352" t="s">
        <v>22670</v>
      </c>
    </row>
    <row r="4353" spans="1:7" x14ac:dyDescent="0.3">
      <c r="A4353">
        <v>2355</v>
      </c>
      <c r="B4353" s="2">
        <v>0</v>
      </c>
      <c r="C4353" s="1" t="s">
        <v>2315</v>
      </c>
      <c r="E4353">
        <v>8875</v>
      </c>
      <c r="F4353" s="2">
        <v>0</v>
      </c>
      <c r="G4353" t="s">
        <v>22028</v>
      </c>
    </row>
    <row r="4354" spans="1:7" x14ac:dyDescent="0.3">
      <c r="A4354">
        <v>1404</v>
      </c>
      <c r="B4354" s="2">
        <v>0</v>
      </c>
      <c r="C4354" s="1" t="s">
        <v>1373</v>
      </c>
      <c r="E4354">
        <v>12963</v>
      </c>
      <c r="F4354" s="2">
        <v>0</v>
      </c>
      <c r="G4354" t="s">
        <v>24931</v>
      </c>
    </row>
    <row r="4355" spans="1:7" x14ac:dyDescent="0.3">
      <c r="A4355">
        <v>12058</v>
      </c>
      <c r="B4355" s="2">
        <v>0</v>
      </c>
      <c r="C4355" s="1" t="s">
        <v>10308</v>
      </c>
      <c r="E4355">
        <v>5031</v>
      </c>
      <c r="F4355" s="2">
        <v>0</v>
      </c>
      <c r="G4355" t="s">
        <v>18867</v>
      </c>
    </row>
    <row r="4356" spans="1:7" x14ac:dyDescent="0.3">
      <c r="A4356">
        <v>5644</v>
      </c>
      <c r="B4356" s="2">
        <v>0</v>
      </c>
      <c r="C4356" s="1" t="s">
        <v>5406</v>
      </c>
      <c r="E4356">
        <v>9171</v>
      </c>
      <c r="F4356" s="2">
        <v>0</v>
      </c>
      <c r="G4356" t="s">
        <v>22306</v>
      </c>
    </row>
    <row r="4357" spans="1:7" x14ac:dyDescent="0.3">
      <c r="A4357">
        <v>4190</v>
      </c>
      <c r="B4357" s="2">
        <v>1</v>
      </c>
      <c r="C4357" s="1" t="s">
        <v>4109</v>
      </c>
      <c r="E4357">
        <v>14574</v>
      </c>
      <c r="F4357" s="2">
        <v>0</v>
      </c>
      <c r="G4357" t="s">
        <v>26447</v>
      </c>
    </row>
    <row r="4358" spans="1:7" x14ac:dyDescent="0.3">
      <c r="A4358">
        <v>9834</v>
      </c>
      <c r="B4358" s="2">
        <v>1</v>
      </c>
      <c r="C4358" s="1" t="s">
        <v>9010</v>
      </c>
      <c r="E4358">
        <v>2553</v>
      </c>
      <c r="F4358" s="2">
        <v>1</v>
      </c>
      <c r="G4358" t="s">
        <v>16558</v>
      </c>
    </row>
    <row r="4359" spans="1:7" x14ac:dyDescent="0.3">
      <c r="A4359">
        <v>9915</v>
      </c>
      <c r="B4359" s="2">
        <v>0</v>
      </c>
      <c r="C4359" s="1" t="s">
        <v>9075</v>
      </c>
      <c r="E4359">
        <v>10640</v>
      </c>
      <c r="F4359" s="2">
        <v>1</v>
      </c>
      <c r="G4359" t="s">
        <v>23481</v>
      </c>
    </row>
    <row r="4360" spans="1:7" x14ac:dyDescent="0.3">
      <c r="A4360">
        <v>11347</v>
      </c>
      <c r="B4360" s="2">
        <v>0</v>
      </c>
      <c r="C4360" s="1" t="s">
        <v>9075</v>
      </c>
      <c r="E4360">
        <v>11785</v>
      </c>
      <c r="F4360" s="2">
        <v>0</v>
      </c>
      <c r="G4360" t="s">
        <v>23481</v>
      </c>
    </row>
    <row r="4361" spans="1:7" x14ac:dyDescent="0.3">
      <c r="A4361">
        <v>11518</v>
      </c>
      <c r="B4361" s="2">
        <v>0</v>
      </c>
      <c r="C4361" s="1" t="s">
        <v>9075</v>
      </c>
      <c r="E4361">
        <v>2441</v>
      </c>
      <c r="F4361" s="2">
        <v>1</v>
      </c>
      <c r="G4361" t="s">
        <v>16451</v>
      </c>
    </row>
    <row r="4362" spans="1:7" x14ac:dyDescent="0.3">
      <c r="A4362">
        <v>12215</v>
      </c>
      <c r="B4362" s="2">
        <v>0</v>
      </c>
      <c r="C4362" s="1" t="s">
        <v>9075</v>
      </c>
      <c r="E4362">
        <v>16003</v>
      </c>
      <c r="F4362" s="2">
        <v>1</v>
      </c>
      <c r="G4362" t="s">
        <v>27763</v>
      </c>
    </row>
    <row r="4363" spans="1:7" x14ac:dyDescent="0.3">
      <c r="A4363">
        <v>14992</v>
      </c>
      <c r="B4363" s="2">
        <v>0</v>
      </c>
      <c r="C4363" s="1" t="s">
        <v>12935</v>
      </c>
      <c r="E4363">
        <v>1183</v>
      </c>
      <c r="F4363" s="2">
        <v>0</v>
      </c>
      <c r="G4363" t="s">
        <v>15206</v>
      </c>
    </row>
    <row r="4364" spans="1:7" x14ac:dyDescent="0.3">
      <c r="A4364">
        <v>2441</v>
      </c>
      <c r="B4364" s="2">
        <v>1</v>
      </c>
      <c r="C4364" s="1" t="s">
        <v>2400</v>
      </c>
      <c r="E4364">
        <v>2782</v>
      </c>
      <c r="F4364" s="2">
        <v>0</v>
      </c>
      <c r="G4364" t="s">
        <v>16783</v>
      </c>
    </row>
    <row r="4365" spans="1:7" x14ac:dyDescent="0.3">
      <c r="A4365">
        <v>16094</v>
      </c>
      <c r="B4365" s="2">
        <v>1</v>
      </c>
      <c r="C4365" s="1" t="s">
        <v>13948</v>
      </c>
      <c r="E4365">
        <v>11479</v>
      </c>
      <c r="F4365" s="2">
        <v>1</v>
      </c>
      <c r="G4365" t="s">
        <v>23942</v>
      </c>
    </row>
    <row r="4366" spans="1:7" x14ac:dyDescent="0.3">
      <c r="A4366">
        <v>3066</v>
      </c>
      <c r="B4366" s="2">
        <v>1</v>
      </c>
      <c r="C4366" s="1" t="s">
        <v>3008</v>
      </c>
      <c r="E4366">
        <v>16188</v>
      </c>
      <c r="F4366" s="2">
        <v>0</v>
      </c>
      <c r="G4366" t="s">
        <v>27947</v>
      </c>
    </row>
    <row r="4367" spans="1:7" x14ac:dyDescent="0.3">
      <c r="A4367">
        <v>16105</v>
      </c>
      <c r="B4367" s="2">
        <v>0</v>
      </c>
      <c r="C4367" s="1" t="s">
        <v>13958</v>
      </c>
      <c r="E4367">
        <v>11890</v>
      </c>
      <c r="F4367" s="2">
        <v>0</v>
      </c>
      <c r="G4367" t="s">
        <v>24154</v>
      </c>
    </row>
    <row r="4368" spans="1:7" x14ac:dyDescent="0.3">
      <c r="A4368">
        <v>12999</v>
      </c>
      <c r="B4368" s="2">
        <v>1</v>
      </c>
      <c r="C4368" s="1" t="s">
        <v>11052</v>
      </c>
      <c r="E4368">
        <v>14761</v>
      </c>
      <c r="F4368" s="2">
        <v>0</v>
      </c>
      <c r="G4368" t="s">
        <v>26627</v>
      </c>
    </row>
    <row r="4369" spans="1:7" x14ac:dyDescent="0.3">
      <c r="A4369">
        <v>9526</v>
      </c>
      <c r="B4369" s="2">
        <v>0</v>
      </c>
      <c r="C4369" s="1" t="s">
        <v>8731</v>
      </c>
      <c r="E4369">
        <v>14140</v>
      </c>
      <c r="F4369" s="2">
        <v>0</v>
      </c>
      <c r="G4369" t="s">
        <v>26041</v>
      </c>
    </row>
    <row r="4370" spans="1:7" x14ac:dyDescent="0.3">
      <c r="A4370">
        <v>2418</v>
      </c>
      <c r="B4370" s="2">
        <v>0</v>
      </c>
      <c r="C4370" s="1" t="s">
        <v>2377</v>
      </c>
      <c r="E4370">
        <v>3849</v>
      </c>
      <c r="F4370" s="2">
        <v>0</v>
      </c>
      <c r="G4370" t="s">
        <v>17826</v>
      </c>
    </row>
    <row r="4371" spans="1:7" x14ac:dyDescent="0.3">
      <c r="A4371">
        <v>5844</v>
      </c>
      <c r="B4371" s="2">
        <v>1</v>
      </c>
      <c r="C4371" s="1" t="s">
        <v>5597</v>
      </c>
      <c r="E4371">
        <v>10924</v>
      </c>
      <c r="F4371" s="2">
        <v>1</v>
      </c>
      <c r="G4371" t="s">
        <v>23650</v>
      </c>
    </row>
    <row r="4372" spans="1:7" x14ac:dyDescent="0.3">
      <c r="A4372">
        <v>5492</v>
      </c>
      <c r="B4372" s="2">
        <v>0</v>
      </c>
      <c r="C4372" s="1" t="s">
        <v>5260</v>
      </c>
      <c r="E4372">
        <v>11942</v>
      </c>
      <c r="F4372" s="2">
        <v>1</v>
      </c>
      <c r="G4372" t="s">
        <v>23650</v>
      </c>
    </row>
    <row r="4373" spans="1:7" x14ac:dyDescent="0.3">
      <c r="A4373">
        <v>8895</v>
      </c>
      <c r="B4373" s="2">
        <v>0</v>
      </c>
      <c r="C4373" s="1" t="s">
        <v>8132</v>
      </c>
      <c r="E4373">
        <v>12072</v>
      </c>
      <c r="F4373" s="2">
        <v>0</v>
      </c>
      <c r="G4373" t="s">
        <v>23650</v>
      </c>
    </row>
    <row r="4374" spans="1:7" x14ac:dyDescent="0.3">
      <c r="A4374">
        <v>966</v>
      </c>
      <c r="B4374" s="2">
        <v>0</v>
      </c>
      <c r="C4374" s="1" t="s">
        <v>938</v>
      </c>
      <c r="E4374">
        <v>1761</v>
      </c>
      <c r="F4374" s="2">
        <v>0</v>
      </c>
      <c r="G4374" t="s">
        <v>15779</v>
      </c>
    </row>
    <row r="4375" spans="1:7" x14ac:dyDescent="0.3">
      <c r="A4375">
        <v>12824</v>
      </c>
      <c r="B4375" s="2">
        <v>1</v>
      </c>
      <c r="C4375" s="1" t="s">
        <v>10886</v>
      </c>
      <c r="E4375">
        <v>9418</v>
      </c>
      <c r="F4375" s="2">
        <v>0</v>
      </c>
      <c r="G4375" t="s">
        <v>15779</v>
      </c>
    </row>
    <row r="4376" spans="1:7" x14ac:dyDescent="0.3">
      <c r="A4376">
        <v>8861</v>
      </c>
      <c r="B4376" s="2">
        <v>0</v>
      </c>
      <c r="C4376" s="1" t="s">
        <v>8099</v>
      </c>
      <c r="E4376">
        <v>866</v>
      </c>
      <c r="F4376" s="2">
        <v>0</v>
      </c>
      <c r="G4376" t="s">
        <v>14892</v>
      </c>
    </row>
    <row r="4377" spans="1:7" x14ac:dyDescent="0.3">
      <c r="A4377">
        <v>1052</v>
      </c>
      <c r="B4377" s="2">
        <v>0</v>
      </c>
      <c r="C4377" s="1" t="s">
        <v>1023</v>
      </c>
      <c r="E4377">
        <v>14236</v>
      </c>
      <c r="F4377" s="2">
        <v>1</v>
      </c>
      <c r="G4377" t="s">
        <v>26126</v>
      </c>
    </row>
    <row r="4378" spans="1:7" x14ac:dyDescent="0.3">
      <c r="A4378">
        <v>2668</v>
      </c>
      <c r="B4378" s="2">
        <v>0</v>
      </c>
      <c r="C4378" s="1" t="s">
        <v>2621</v>
      </c>
      <c r="E4378">
        <v>4190</v>
      </c>
      <c r="F4378" s="2">
        <v>1</v>
      </c>
      <c r="G4378" t="s">
        <v>18147</v>
      </c>
    </row>
    <row r="4379" spans="1:7" x14ac:dyDescent="0.3">
      <c r="A4379">
        <v>10646</v>
      </c>
      <c r="B4379" s="2">
        <v>0</v>
      </c>
      <c r="C4379" s="1" t="s">
        <v>9566</v>
      </c>
      <c r="E4379">
        <v>2545</v>
      </c>
      <c r="F4379" s="2">
        <v>0</v>
      </c>
      <c r="G4379" t="s">
        <v>16550</v>
      </c>
    </row>
    <row r="4380" spans="1:7" x14ac:dyDescent="0.3">
      <c r="A4380">
        <v>9320</v>
      </c>
      <c r="B4380" s="2">
        <v>1</v>
      </c>
      <c r="C4380" s="1" t="s">
        <v>8528</v>
      </c>
      <c r="E4380">
        <v>1050</v>
      </c>
      <c r="F4380" s="2">
        <v>0</v>
      </c>
      <c r="G4380" t="s">
        <v>15074</v>
      </c>
    </row>
    <row r="4381" spans="1:7" x14ac:dyDescent="0.3">
      <c r="A4381">
        <v>4462</v>
      </c>
      <c r="B4381" s="2">
        <v>0</v>
      </c>
      <c r="C4381" s="1" t="s">
        <v>4355</v>
      </c>
      <c r="E4381">
        <v>1962</v>
      </c>
      <c r="F4381" s="2">
        <v>0</v>
      </c>
      <c r="G4381" t="s">
        <v>15979</v>
      </c>
    </row>
    <row r="4382" spans="1:7" x14ac:dyDescent="0.3">
      <c r="A4382">
        <v>10387</v>
      </c>
      <c r="B4382" s="2">
        <v>0</v>
      </c>
      <c r="C4382" s="1" t="s">
        <v>9408</v>
      </c>
      <c r="E4382">
        <v>3289</v>
      </c>
      <c r="F4382" s="2">
        <v>0</v>
      </c>
      <c r="G4382" t="s">
        <v>17280</v>
      </c>
    </row>
    <row r="4383" spans="1:7" x14ac:dyDescent="0.3">
      <c r="A4383">
        <v>10055</v>
      </c>
      <c r="B4383" s="2">
        <v>0</v>
      </c>
      <c r="C4383" s="1" t="s">
        <v>9181</v>
      </c>
      <c r="E4383">
        <v>261</v>
      </c>
      <c r="F4383" s="2">
        <v>0</v>
      </c>
      <c r="G4383" t="s">
        <v>14311</v>
      </c>
    </row>
    <row r="4384" spans="1:7" x14ac:dyDescent="0.3">
      <c r="A4384">
        <v>10461</v>
      </c>
      <c r="B4384" s="2">
        <v>0</v>
      </c>
      <c r="C4384" s="1" t="s">
        <v>9181</v>
      </c>
      <c r="E4384">
        <v>3512</v>
      </c>
      <c r="F4384" s="2">
        <v>1</v>
      </c>
      <c r="G4384" t="s">
        <v>17497</v>
      </c>
    </row>
    <row r="4385" spans="1:7" x14ac:dyDescent="0.3">
      <c r="A4385">
        <v>12784</v>
      </c>
      <c r="B4385" s="2">
        <v>1</v>
      </c>
      <c r="C4385" s="1" t="s">
        <v>10847</v>
      </c>
      <c r="E4385">
        <v>5816</v>
      </c>
      <c r="F4385" s="2">
        <v>0</v>
      </c>
      <c r="G4385" t="s">
        <v>19598</v>
      </c>
    </row>
    <row r="4386" spans="1:7" x14ac:dyDescent="0.3">
      <c r="A4386">
        <v>10419</v>
      </c>
      <c r="B4386" s="2">
        <v>0</v>
      </c>
      <c r="C4386" s="1" t="s">
        <v>9427</v>
      </c>
      <c r="E4386">
        <v>841</v>
      </c>
      <c r="F4386" s="2">
        <v>0</v>
      </c>
      <c r="G4386" t="s">
        <v>14867</v>
      </c>
    </row>
    <row r="4387" spans="1:7" x14ac:dyDescent="0.3">
      <c r="A4387">
        <v>9545</v>
      </c>
      <c r="B4387" s="2">
        <v>1</v>
      </c>
      <c r="C4387" s="1" t="s">
        <v>8750</v>
      </c>
      <c r="E4387">
        <v>14782</v>
      </c>
      <c r="F4387" s="2">
        <v>0</v>
      </c>
      <c r="G4387" t="s">
        <v>26646</v>
      </c>
    </row>
    <row r="4388" spans="1:7" x14ac:dyDescent="0.3">
      <c r="A4388">
        <v>11666</v>
      </c>
      <c r="B4388" s="2">
        <v>0</v>
      </c>
      <c r="C4388" s="1" t="s">
        <v>10106</v>
      </c>
      <c r="E4388">
        <v>1112</v>
      </c>
      <c r="F4388" s="2">
        <v>0</v>
      </c>
      <c r="G4388" t="s">
        <v>15136</v>
      </c>
    </row>
    <row r="4389" spans="1:7" x14ac:dyDescent="0.3">
      <c r="A4389">
        <v>14761</v>
      </c>
      <c r="B4389" s="2">
        <v>0</v>
      </c>
      <c r="C4389" s="1" t="s">
        <v>12716</v>
      </c>
      <c r="E4389">
        <v>14987</v>
      </c>
      <c r="F4389" s="2">
        <v>0</v>
      </c>
      <c r="G4389" t="s">
        <v>15136</v>
      </c>
    </row>
    <row r="4390" spans="1:7" x14ac:dyDescent="0.3">
      <c r="A4390">
        <v>9341</v>
      </c>
      <c r="B4390" s="2">
        <v>0</v>
      </c>
      <c r="C4390" s="1" t="s">
        <v>8549</v>
      </c>
      <c r="E4390">
        <v>14976</v>
      </c>
      <c r="F4390" s="2">
        <v>0</v>
      </c>
      <c r="G4390" t="s">
        <v>26829</v>
      </c>
    </row>
    <row r="4391" spans="1:7" x14ac:dyDescent="0.3">
      <c r="A4391">
        <v>1467</v>
      </c>
      <c r="B4391" s="2">
        <v>0</v>
      </c>
      <c r="C4391" s="1" t="s">
        <v>1436</v>
      </c>
      <c r="E4391">
        <v>4210</v>
      </c>
      <c r="F4391" s="2">
        <v>1</v>
      </c>
      <c r="G4391" t="s">
        <v>18166</v>
      </c>
    </row>
    <row r="4392" spans="1:7" x14ac:dyDescent="0.3">
      <c r="A4392">
        <v>11940</v>
      </c>
      <c r="B4392" s="2">
        <v>0</v>
      </c>
      <c r="C4392" s="1" t="s">
        <v>10255</v>
      </c>
      <c r="E4392">
        <v>10252</v>
      </c>
      <c r="F4392" s="2">
        <v>0</v>
      </c>
      <c r="G4392" t="s">
        <v>23241</v>
      </c>
    </row>
    <row r="4393" spans="1:7" x14ac:dyDescent="0.3">
      <c r="A4393">
        <v>16003</v>
      </c>
      <c r="B4393" s="2">
        <v>1</v>
      </c>
      <c r="C4393" s="1" t="s">
        <v>13862</v>
      </c>
      <c r="E4393">
        <v>11648</v>
      </c>
      <c r="F4393" s="2">
        <v>1</v>
      </c>
      <c r="G4393" t="s">
        <v>23241</v>
      </c>
    </row>
    <row r="4394" spans="1:7" x14ac:dyDescent="0.3">
      <c r="A4394">
        <v>4610</v>
      </c>
      <c r="B4394" s="2">
        <v>0</v>
      </c>
      <c r="C4394" s="1" t="s">
        <v>4494</v>
      </c>
      <c r="E4394">
        <v>8539</v>
      </c>
      <c r="F4394" s="2">
        <v>0</v>
      </c>
      <c r="G4394" t="s">
        <v>21711</v>
      </c>
    </row>
    <row r="4395" spans="1:7" x14ac:dyDescent="0.3">
      <c r="A4395">
        <v>3903</v>
      </c>
      <c r="B4395" s="2">
        <v>0</v>
      </c>
      <c r="C4395" s="1" t="s">
        <v>3833</v>
      </c>
      <c r="E4395">
        <v>971</v>
      </c>
      <c r="F4395" s="2">
        <v>0</v>
      </c>
      <c r="G4395" t="s">
        <v>14996</v>
      </c>
    </row>
    <row r="4396" spans="1:7" x14ac:dyDescent="0.3">
      <c r="A4396">
        <v>2201</v>
      </c>
      <c r="B4396" s="2">
        <v>1</v>
      </c>
      <c r="C4396" s="1" t="s">
        <v>2163</v>
      </c>
      <c r="E4396">
        <v>2304</v>
      </c>
      <c r="F4396" s="2">
        <v>1</v>
      </c>
      <c r="G4396" t="s">
        <v>16315</v>
      </c>
    </row>
    <row r="4397" spans="1:7" x14ac:dyDescent="0.3">
      <c r="A4397">
        <v>3512</v>
      </c>
      <c r="B4397" s="2">
        <v>1</v>
      </c>
      <c r="C4397" s="1" t="s">
        <v>3453</v>
      </c>
      <c r="E4397">
        <v>5794</v>
      </c>
      <c r="F4397" s="2">
        <v>0</v>
      </c>
      <c r="G4397" t="s">
        <v>19576</v>
      </c>
    </row>
    <row r="4398" spans="1:7" x14ac:dyDescent="0.3">
      <c r="A4398">
        <v>12689</v>
      </c>
      <c r="B4398" s="2">
        <v>0</v>
      </c>
      <c r="C4398" s="1" t="s">
        <v>10755</v>
      </c>
      <c r="E4398">
        <v>12287</v>
      </c>
      <c r="F4398" s="2">
        <v>0</v>
      </c>
      <c r="G4398" t="s">
        <v>24334</v>
      </c>
    </row>
    <row r="4399" spans="1:7" x14ac:dyDescent="0.3">
      <c r="A4399">
        <v>217</v>
      </c>
      <c r="B4399" s="2">
        <v>0</v>
      </c>
      <c r="C4399" s="1" t="s">
        <v>213</v>
      </c>
      <c r="E4399">
        <v>9320</v>
      </c>
      <c r="F4399" s="2">
        <v>1</v>
      </c>
      <c r="G4399" t="s">
        <v>22451</v>
      </c>
    </row>
    <row r="4400" spans="1:7" x14ac:dyDescent="0.3">
      <c r="A4400">
        <v>10186</v>
      </c>
      <c r="B4400" s="2">
        <v>0</v>
      </c>
      <c r="C4400" s="1" t="s">
        <v>9274</v>
      </c>
      <c r="E4400">
        <v>13353</v>
      </c>
      <c r="F4400" s="2">
        <v>1</v>
      </c>
      <c r="G4400" t="s">
        <v>25294</v>
      </c>
    </row>
    <row r="4401" spans="1:7" x14ac:dyDescent="0.3">
      <c r="A4401">
        <v>11320</v>
      </c>
      <c r="B4401" s="2">
        <v>0</v>
      </c>
      <c r="C4401" s="1" t="s">
        <v>9274</v>
      </c>
      <c r="E4401">
        <v>2769</v>
      </c>
      <c r="F4401" s="2">
        <v>0</v>
      </c>
      <c r="G4401" t="s">
        <v>16770</v>
      </c>
    </row>
    <row r="4402" spans="1:7" x14ac:dyDescent="0.3">
      <c r="A4402">
        <v>4210</v>
      </c>
      <c r="B4402" s="2">
        <v>1</v>
      </c>
      <c r="C4402" s="1" t="s">
        <v>4128</v>
      </c>
      <c r="E4402">
        <v>10419</v>
      </c>
      <c r="F4402" s="2">
        <v>0</v>
      </c>
      <c r="G4402" t="s">
        <v>23348</v>
      </c>
    </row>
    <row r="4403" spans="1:7" x14ac:dyDescent="0.3">
      <c r="A4403">
        <v>10640</v>
      </c>
      <c r="B4403" s="2">
        <v>1</v>
      </c>
      <c r="C4403" s="1" t="s">
        <v>9562</v>
      </c>
      <c r="E4403">
        <v>11822</v>
      </c>
      <c r="F4403" s="2">
        <v>1</v>
      </c>
      <c r="G4403" t="s">
        <v>24120</v>
      </c>
    </row>
    <row r="4404" spans="1:7" x14ac:dyDescent="0.3">
      <c r="A4404">
        <v>11785</v>
      </c>
      <c r="B4404" s="2">
        <v>0</v>
      </c>
      <c r="C4404" s="1" t="s">
        <v>9562</v>
      </c>
      <c r="E4404">
        <v>2668</v>
      </c>
      <c r="F4404" s="2">
        <v>0</v>
      </c>
      <c r="G4404" t="s">
        <v>16669</v>
      </c>
    </row>
    <row r="4405" spans="1:7" x14ac:dyDescent="0.3">
      <c r="A4405">
        <v>14249</v>
      </c>
      <c r="B4405" s="2">
        <v>0</v>
      </c>
      <c r="C4405" s="1" t="s">
        <v>12223</v>
      </c>
      <c r="E4405">
        <v>10646</v>
      </c>
      <c r="F4405" s="2">
        <v>0</v>
      </c>
      <c r="G4405" t="s">
        <v>23485</v>
      </c>
    </row>
    <row r="4406" spans="1:7" x14ac:dyDescent="0.3">
      <c r="A4406">
        <v>11479</v>
      </c>
      <c r="B4406" s="2">
        <v>1</v>
      </c>
      <c r="C4406" s="1" t="s">
        <v>10019</v>
      </c>
      <c r="E4406">
        <v>11666</v>
      </c>
      <c r="F4406" s="2">
        <v>0</v>
      </c>
      <c r="G4406" t="s">
        <v>24028</v>
      </c>
    </row>
    <row r="4407" spans="1:7" x14ac:dyDescent="0.3">
      <c r="A4407">
        <v>16176</v>
      </c>
      <c r="B4407" s="2">
        <v>1</v>
      </c>
      <c r="C4407" s="1" t="s">
        <v>14024</v>
      </c>
      <c r="E4407">
        <v>3903</v>
      </c>
      <c r="F4407" s="2">
        <v>0</v>
      </c>
      <c r="G4407" t="s">
        <v>17877</v>
      </c>
    </row>
    <row r="4408" spans="1:7" x14ac:dyDescent="0.3">
      <c r="A4408">
        <v>16188</v>
      </c>
      <c r="B4408" s="2">
        <v>0</v>
      </c>
      <c r="C4408" s="1" t="s">
        <v>14036</v>
      </c>
      <c r="E4408">
        <v>12281</v>
      </c>
      <c r="F4408" s="2">
        <v>0</v>
      </c>
      <c r="G4408" t="s">
        <v>24331</v>
      </c>
    </row>
    <row r="4409" spans="1:7" x14ac:dyDescent="0.3">
      <c r="A4409">
        <v>3225</v>
      </c>
      <c r="B4409" s="2">
        <v>1</v>
      </c>
      <c r="C4409" s="1" t="s">
        <v>3167</v>
      </c>
      <c r="E4409">
        <v>3276</v>
      </c>
      <c r="F4409" s="2">
        <v>0</v>
      </c>
      <c r="G4409" t="s">
        <v>17267</v>
      </c>
    </row>
    <row r="4410" spans="1:7" x14ac:dyDescent="0.3">
      <c r="A4410">
        <v>5390</v>
      </c>
      <c r="B4410" s="2">
        <v>0</v>
      </c>
      <c r="C4410" s="1" t="s">
        <v>5161</v>
      </c>
      <c r="E4410">
        <v>3297</v>
      </c>
      <c r="F4410" s="2">
        <v>0</v>
      </c>
      <c r="G4410" t="s">
        <v>17288</v>
      </c>
    </row>
    <row r="4411" spans="1:7" x14ac:dyDescent="0.3">
      <c r="A4411">
        <v>11134</v>
      </c>
      <c r="B4411" s="2">
        <v>0</v>
      </c>
      <c r="C4411" s="1" t="s">
        <v>9834</v>
      </c>
      <c r="E4411">
        <v>2835</v>
      </c>
      <c r="F4411" s="2">
        <v>0</v>
      </c>
      <c r="G4411" t="s">
        <v>16836</v>
      </c>
    </row>
    <row r="4412" spans="1:7" x14ac:dyDescent="0.3">
      <c r="A4412">
        <v>11453</v>
      </c>
      <c r="B4412" s="2">
        <v>0</v>
      </c>
      <c r="C4412" s="1" t="s">
        <v>9834</v>
      </c>
      <c r="E4412">
        <v>16108</v>
      </c>
      <c r="F4412" s="2">
        <v>1</v>
      </c>
      <c r="G4412" t="s">
        <v>27867</v>
      </c>
    </row>
    <row r="4413" spans="1:7" x14ac:dyDescent="0.3">
      <c r="A4413">
        <v>14976</v>
      </c>
      <c r="B4413" s="2">
        <v>0</v>
      </c>
      <c r="C4413" s="1" t="s">
        <v>12920</v>
      </c>
      <c r="E4413">
        <v>14051</v>
      </c>
      <c r="F4413" s="2">
        <v>0</v>
      </c>
      <c r="G4413" t="s">
        <v>25956</v>
      </c>
    </row>
    <row r="4414" spans="1:7" x14ac:dyDescent="0.3">
      <c r="A4414">
        <v>11846</v>
      </c>
      <c r="B4414" s="2">
        <v>0</v>
      </c>
      <c r="C4414" s="1" t="s">
        <v>10209</v>
      </c>
      <c r="E4414">
        <v>12535</v>
      </c>
      <c r="F4414" s="2">
        <v>0</v>
      </c>
      <c r="G4414" t="s">
        <v>24527</v>
      </c>
    </row>
    <row r="4415" spans="1:7" x14ac:dyDescent="0.3">
      <c r="A4415">
        <v>9418</v>
      </c>
      <c r="B4415" s="2">
        <v>0</v>
      </c>
      <c r="C4415" s="1" t="s">
        <v>8625</v>
      </c>
      <c r="E4415">
        <v>9504</v>
      </c>
      <c r="F4415" s="2">
        <v>0</v>
      </c>
      <c r="G4415" t="s">
        <v>22629</v>
      </c>
    </row>
    <row r="4416" spans="1:7" x14ac:dyDescent="0.3">
      <c r="A4416">
        <v>15792</v>
      </c>
      <c r="B4416" s="2">
        <v>0</v>
      </c>
      <c r="C4416" s="1" t="s">
        <v>13662</v>
      </c>
      <c r="E4416">
        <v>3267</v>
      </c>
      <c r="F4416" s="2">
        <v>1</v>
      </c>
      <c r="G4416" t="s">
        <v>17258</v>
      </c>
    </row>
    <row r="4417" spans="1:7" x14ac:dyDescent="0.3">
      <c r="A4417">
        <v>12963</v>
      </c>
      <c r="B4417" s="2">
        <v>0</v>
      </c>
      <c r="C4417" s="1" t="s">
        <v>11019</v>
      </c>
      <c r="E4417">
        <v>581</v>
      </c>
      <c r="F4417" s="2">
        <v>0</v>
      </c>
      <c r="G4417" t="s">
        <v>14624</v>
      </c>
    </row>
    <row r="4418" spans="1:7" x14ac:dyDescent="0.3">
      <c r="A4418">
        <v>4449</v>
      </c>
      <c r="B4418" s="2">
        <v>0</v>
      </c>
      <c r="C4418" s="1" t="s">
        <v>4343</v>
      </c>
      <c r="E4418">
        <v>12037</v>
      </c>
      <c r="F4418" s="2">
        <v>0</v>
      </c>
      <c r="G4418" t="s">
        <v>24226</v>
      </c>
    </row>
    <row r="4419" spans="1:7" x14ac:dyDescent="0.3">
      <c r="A4419">
        <v>8539</v>
      </c>
      <c r="B4419" s="2">
        <v>0</v>
      </c>
      <c r="C4419" s="1" t="s">
        <v>7790</v>
      </c>
      <c r="E4419">
        <v>1514</v>
      </c>
      <c r="F4419" s="2">
        <v>0</v>
      </c>
      <c r="G4419" t="s">
        <v>15536</v>
      </c>
    </row>
    <row r="4420" spans="1:7" x14ac:dyDescent="0.3">
      <c r="A4420">
        <v>1050</v>
      </c>
      <c r="B4420" s="2">
        <v>0</v>
      </c>
      <c r="C4420" s="1" t="s">
        <v>1021</v>
      </c>
      <c r="E4420">
        <v>3836</v>
      </c>
      <c r="F4420" s="2">
        <v>0</v>
      </c>
      <c r="G4420" t="s">
        <v>17814</v>
      </c>
    </row>
    <row r="4421" spans="1:7" x14ac:dyDescent="0.3">
      <c r="A4421">
        <v>15844</v>
      </c>
      <c r="B4421" s="2">
        <v>0</v>
      </c>
      <c r="C4421" s="1" t="s">
        <v>13712</v>
      </c>
      <c r="E4421">
        <v>13009</v>
      </c>
      <c r="F4421" s="2">
        <v>0</v>
      </c>
      <c r="G4421" t="s">
        <v>24975</v>
      </c>
    </row>
    <row r="4422" spans="1:7" x14ac:dyDescent="0.3">
      <c r="A4422">
        <v>2769</v>
      </c>
      <c r="B4422" s="2">
        <v>0</v>
      </c>
      <c r="C4422" s="1" t="s">
        <v>2721</v>
      </c>
      <c r="E4422">
        <v>1404</v>
      </c>
      <c r="F4422" s="2">
        <v>0</v>
      </c>
      <c r="G4422" t="s">
        <v>15426</v>
      </c>
    </row>
    <row r="4423" spans="1:7" x14ac:dyDescent="0.3">
      <c r="A4423">
        <v>3289</v>
      </c>
      <c r="B4423" s="2">
        <v>0</v>
      </c>
      <c r="C4423" s="1" t="s">
        <v>3230</v>
      </c>
      <c r="E4423">
        <v>13257</v>
      </c>
      <c r="F4423" s="2">
        <v>0</v>
      </c>
      <c r="G4423" t="s">
        <v>25207</v>
      </c>
    </row>
    <row r="4424" spans="1:7" x14ac:dyDescent="0.3">
      <c r="A4424">
        <v>841</v>
      </c>
      <c r="B4424" s="2">
        <v>0</v>
      </c>
      <c r="C4424" s="1" t="s">
        <v>815</v>
      </c>
      <c r="E4424">
        <v>890</v>
      </c>
      <c r="F4424" s="2">
        <v>0</v>
      </c>
      <c r="G4424" t="s">
        <v>14915</v>
      </c>
    </row>
    <row r="4425" spans="1:7" x14ac:dyDescent="0.3">
      <c r="A4425">
        <v>404</v>
      </c>
      <c r="B4425" s="2">
        <v>0</v>
      </c>
      <c r="C4425" s="1" t="s">
        <v>398</v>
      </c>
      <c r="E4425">
        <v>16105</v>
      </c>
      <c r="F4425" s="2">
        <v>0</v>
      </c>
      <c r="G4425" t="s">
        <v>27864</v>
      </c>
    </row>
    <row r="4426" spans="1:7" x14ac:dyDescent="0.3">
      <c r="A4426">
        <v>2545</v>
      </c>
      <c r="B4426" s="2">
        <v>0</v>
      </c>
      <c r="C4426" s="1" t="s">
        <v>2501</v>
      </c>
      <c r="E4426">
        <v>9454</v>
      </c>
      <c r="F4426" s="2">
        <v>1</v>
      </c>
      <c r="G4426" t="s">
        <v>22580</v>
      </c>
    </row>
    <row r="4427" spans="1:7" x14ac:dyDescent="0.3">
      <c r="A4427">
        <v>1761</v>
      </c>
      <c r="B4427" s="2">
        <v>0</v>
      </c>
      <c r="C4427" s="1" t="s">
        <v>1728</v>
      </c>
      <c r="E4427">
        <v>478</v>
      </c>
      <c r="F4427" s="2">
        <v>1</v>
      </c>
      <c r="G4427" t="s">
        <v>14526</v>
      </c>
    </row>
    <row r="4428" spans="1:7" x14ac:dyDescent="0.3">
      <c r="A4428">
        <v>14987</v>
      </c>
      <c r="B4428" s="2">
        <v>0</v>
      </c>
      <c r="C4428" s="1" t="s">
        <v>12931</v>
      </c>
      <c r="E4428">
        <v>373</v>
      </c>
      <c r="F4428" s="2">
        <v>0</v>
      </c>
      <c r="G4428" t="s">
        <v>14423</v>
      </c>
    </row>
    <row r="4429" spans="1:7" x14ac:dyDescent="0.3">
      <c r="A4429">
        <v>1962</v>
      </c>
      <c r="B4429" s="2">
        <v>0</v>
      </c>
      <c r="C4429" s="1" t="s">
        <v>1926</v>
      </c>
      <c r="E4429">
        <v>3066</v>
      </c>
      <c r="F4429" s="2">
        <v>1</v>
      </c>
      <c r="G4429" t="s">
        <v>17059</v>
      </c>
    </row>
    <row r="4430" spans="1:7" x14ac:dyDescent="0.3">
      <c r="A4430">
        <v>2835</v>
      </c>
      <c r="B4430" s="2">
        <v>0</v>
      </c>
      <c r="C4430" s="1" t="s">
        <v>2783</v>
      </c>
      <c r="E4430">
        <v>217</v>
      </c>
      <c r="F4430" s="2">
        <v>0</v>
      </c>
      <c r="G4430" t="s">
        <v>14268</v>
      </c>
    </row>
    <row r="4431" spans="1:7" x14ac:dyDescent="0.3">
      <c r="A4431">
        <v>1112</v>
      </c>
      <c r="B4431" s="2">
        <v>0</v>
      </c>
      <c r="C4431" s="1" t="s">
        <v>1083</v>
      </c>
      <c r="E4431">
        <v>13798</v>
      </c>
      <c r="F4431" s="2">
        <v>1</v>
      </c>
      <c r="G4431" t="s">
        <v>25720</v>
      </c>
    </row>
    <row r="4432" spans="1:7" x14ac:dyDescent="0.3">
      <c r="A4432">
        <v>14782</v>
      </c>
      <c r="B4432" s="2">
        <v>0</v>
      </c>
      <c r="C4432" s="1" t="s">
        <v>12737</v>
      </c>
      <c r="E4432">
        <v>10135</v>
      </c>
      <c r="F4432" s="2">
        <v>0</v>
      </c>
      <c r="G4432" t="s">
        <v>23162</v>
      </c>
    </row>
    <row r="4433" spans="1:7" x14ac:dyDescent="0.3">
      <c r="A4433">
        <v>1183</v>
      </c>
      <c r="B4433" s="2">
        <v>0</v>
      </c>
      <c r="C4433" s="1" t="s">
        <v>1153</v>
      </c>
      <c r="E4433">
        <v>11795</v>
      </c>
      <c r="F4433" s="2">
        <v>0</v>
      </c>
      <c r="G4433" t="s">
        <v>23162</v>
      </c>
    </row>
    <row r="4434" spans="1:7" x14ac:dyDescent="0.3">
      <c r="A4434">
        <v>1491</v>
      </c>
      <c r="B4434" s="2">
        <v>0</v>
      </c>
      <c r="C4434" s="1" t="s">
        <v>1460</v>
      </c>
      <c r="E4434">
        <v>12310</v>
      </c>
      <c r="F4434" s="2">
        <v>1</v>
      </c>
      <c r="G4434" t="s">
        <v>24340</v>
      </c>
    </row>
    <row r="4435" spans="1:7" x14ac:dyDescent="0.3">
      <c r="A4435">
        <v>12535</v>
      </c>
      <c r="B4435" s="2">
        <v>0</v>
      </c>
      <c r="C4435" s="1" t="s">
        <v>10607</v>
      </c>
      <c r="E4435">
        <v>15136</v>
      </c>
      <c r="F4435" s="2">
        <v>0</v>
      </c>
      <c r="G4435" t="s">
        <v>26980</v>
      </c>
    </row>
    <row r="4436" spans="1:7" x14ac:dyDescent="0.3">
      <c r="A4436">
        <v>12310</v>
      </c>
      <c r="B4436" s="2">
        <v>1</v>
      </c>
      <c r="C4436" s="1" t="s">
        <v>10415</v>
      </c>
      <c r="E4436">
        <v>9915</v>
      </c>
      <c r="F4436" s="2">
        <v>0</v>
      </c>
      <c r="G4436" t="s">
        <v>22996</v>
      </c>
    </row>
    <row r="4437" spans="1:7" x14ac:dyDescent="0.3">
      <c r="A4437">
        <v>5794</v>
      </c>
      <c r="B4437" s="2">
        <v>0</v>
      </c>
      <c r="C4437" s="1" t="s">
        <v>5547</v>
      </c>
      <c r="E4437">
        <v>11347</v>
      </c>
      <c r="F4437" s="2">
        <v>0</v>
      </c>
      <c r="G4437" t="s">
        <v>22996</v>
      </c>
    </row>
    <row r="4438" spans="1:7" x14ac:dyDescent="0.3">
      <c r="A4438">
        <v>5533</v>
      </c>
      <c r="B4438" s="2">
        <v>0</v>
      </c>
      <c r="C4438" s="1" t="s">
        <v>5299</v>
      </c>
      <c r="E4438">
        <v>11518</v>
      </c>
      <c r="F4438" s="2">
        <v>0</v>
      </c>
      <c r="G4438" t="s">
        <v>22996</v>
      </c>
    </row>
    <row r="4439" spans="1:7" x14ac:dyDescent="0.3">
      <c r="A4439">
        <v>5577</v>
      </c>
      <c r="B4439" s="2">
        <v>1</v>
      </c>
      <c r="C4439" s="1" t="s">
        <v>5299</v>
      </c>
      <c r="E4439">
        <v>12215</v>
      </c>
      <c r="F4439" s="2">
        <v>0</v>
      </c>
      <c r="G4439" t="s">
        <v>22996</v>
      </c>
    </row>
    <row r="4440" spans="1:7" x14ac:dyDescent="0.3">
      <c r="A4440">
        <v>11754</v>
      </c>
      <c r="B4440" s="2">
        <v>1</v>
      </c>
      <c r="C4440" s="1" t="s">
        <v>10159</v>
      </c>
      <c r="E4440">
        <v>2285</v>
      </c>
      <c r="F4440" s="2">
        <v>0</v>
      </c>
      <c r="G4440" t="s">
        <v>16296</v>
      </c>
    </row>
    <row r="4441" spans="1:7" x14ac:dyDescent="0.3">
      <c r="A4441">
        <v>2304</v>
      </c>
      <c r="B4441" s="2">
        <v>1</v>
      </c>
      <c r="C4441" s="1" t="s">
        <v>2265</v>
      </c>
      <c r="E4441">
        <v>5844</v>
      </c>
      <c r="F4441" s="2">
        <v>1</v>
      </c>
      <c r="G4441" t="s">
        <v>16296</v>
      </c>
    </row>
    <row r="4442" spans="1:7" x14ac:dyDescent="0.3">
      <c r="A4442">
        <v>971</v>
      </c>
      <c r="B4442" s="2">
        <v>0</v>
      </c>
      <c r="C4442" s="1" t="s">
        <v>943</v>
      </c>
      <c r="E4442">
        <v>9441</v>
      </c>
      <c r="F4442" s="2">
        <v>0</v>
      </c>
      <c r="G4442" t="s">
        <v>22568</v>
      </c>
    </row>
    <row r="4443" spans="1:7" x14ac:dyDescent="0.3">
      <c r="A4443">
        <v>14375</v>
      </c>
      <c r="B4443" s="2">
        <v>0</v>
      </c>
      <c r="C4443" s="1" t="s">
        <v>12343</v>
      </c>
      <c r="E4443">
        <v>3333</v>
      </c>
      <c r="F4443" s="2">
        <v>1</v>
      </c>
      <c r="G4443" t="s">
        <v>17322</v>
      </c>
    </row>
    <row r="4444" spans="1:7" x14ac:dyDescent="0.3">
      <c r="A4444">
        <v>261</v>
      </c>
      <c r="B4444" s="2">
        <v>0</v>
      </c>
      <c r="C4444" s="1" t="s">
        <v>257</v>
      </c>
      <c r="E4444">
        <v>14664</v>
      </c>
      <c r="F4444" s="2">
        <v>0</v>
      </c>
      <c r="G4444" t="s">
        <v>26535</v>
      </c>
    </row>
    <row r="4445" spans="1:7" x14ac:dyDescent="0.3">
      <c r="A4445">
        <v>2712</v>
      </c>
      <c r="B4445" s="2">
        <v>0</v>
      </c>
      <c r="C4445" s="1" t="s">
        <v>2664</v>
      </c>
      <c r="E4445">
        <v>2473</v>
      </c>
      <c r="F4445" s="2">
        <v>0</v>
      </c>
      <c r="G4445" t="s">
        <v>16481</v>
      </c>
    </row>
    <row r="4446" spans="1:7" x14ac:dyDescent="0.3">
      <c r="A4446">
        <v>14236</v>
      </c>
      <c r="B4446" s="2">
        <v>1</v>
      </c>
      <c r="C4446" s="1" t="s">
        <v>12210</v>
      </c>
      <c r="E4446">
        <v>12677</v>
      </c>
      <c r="F4446" s="2">
        <v>0</v>
      </c>
      <c r="G4446" t="s">
        <v>24660</v>
      </c>
    </row>
    <row r="4447" spans="1:7" x14ac:dyDescent="0.3">
      <c r="A4447">
        <v>9504</v>
      </c>
      <c r="B4447" s="2">
        <v>0</v>
      </c>
      <c r="C4447" s="1" t="s">
        <v>8710</v>
      </c>
      <c r="E4447">
        <v>966</v>
      </c>
      <c r="F4447" s="2">
        <v>0</v>
      </c>
      <c r="G4447" t="s">
        <v>14991</v>
      </c>
    </row>
    <row r="4448" spans="1:7" x14ac:dyDescent="0.3">
      <c r="A4448">
        <v>14570</v>
      </c>
      <c r="B4448" s="2">
        <v>0</v>
      </c>
      <c r="C4448" s="1" t="s">
        <v>12530</v>
      </c>
      <c r="E4448">
        <v>9834</v>
      </c>
      <c r="F4448" s="2">
        <v>1</v>
      </c>
      <c r="G4448" t="s">
        <v>22931</v>
      </c>
    </row>
    <row r="4449" spans="1:7" x14ac:dyDescent="0.3">
      <c r="A4449">
        <v>4590</v>
      </c>
      <c r="B4449" s="2">
        <v>0</v>
      </c>
      <c r="C4449" s="1" t="s">
        <v>4476</v>
      </c>
      <c r="E4449">
        <v>4462</v>
      </c>
      <c r="F4449" s="2">
        <v>0</v>
      </c>
      <c r="G4449" t="s">
        <v>18390</v>
      </c>
    </row>
    <row r="4450" spans="1:7" x14ac:dyDescent="0.3">
      <c r="A4450">
        <v>4723</v>
      </c>
      <c r="B4450" s="2">
        <v>0</v>
      </c>
      <c r="C4450" s="1" t="s">
        <v>4476</v>
      </c>
      <c r="E4450">
        <v>1619</v>
      </c>
      <c r="F4450" s="2">
        <v>0</v>
      </c>
      <c r="G4450" t="s">
        <v>15639</v>
      </c>
    </row>
    <row r="4451" spans="1:7" x14ac:dyDescent="0.3">
      <c r="A4451">
        <v>11679</v>
      </c>
      <c r="B4451" s="2">
        <v>0</v>
      </c>
      <c r="C4451" s="1" t="s">
        <v>10113</v>
      </c>
      <c r="E4451">
        <v>14257</v>
      </c>
      <c r="F4451" s="2">
        <v>0</v>
      </c>
      <c r="G4451" t="s">
        <v>26145</v>
      </c>
    </row>
    <row r="4452" spans="1:7" x14ac:dyDescent="0.3">
      <c r="A4452">
        <v>14051</v>
      </c>
      <c r="B4452" s="2">
        <v>0</v>
      </c>
      <c r="C4452" s="1" t="s">
        <v>12035</v>
      </c>
      <c r="E4452">
        <v>15844</v>
      </c>
      <c r="F4452" s="2">
        <v>0</v>
      </c>
      <c r="G4452" t="s">
        <v>27615</v>
      </c>
    </row>
    <row r="4453" spans="1:7" x14ac:dyDescent="0.3">
      <c r="A4453">
        <v>9895</v>
      </c>
      <c r="B4453" s="2">
        <v>1</v>
      </c>
      <c r="C4453" s="1" t="s">
        <v>9059</v>
      </c>
      <c r="E4453">
        <v>14882</v>
      </c>
      <c r="F4453" s="2">
        <v>0</v>
      </c>
      <c r="G4453" t="s">
        <v>26741</v>
      </c>
    </row>
    <row r="4454" spans="1:7" x14ac:dyDescent="0.3">
      <c r="A4454">
        <v>10472</v>
      </c>
      <c r="B4454" s="2">
        <v>0</v>
      </c>
      <c r="C4454" s="1" t="s">
        <v>9458</v>
      </c>
      <c r="E4454">
        <v>3285</v>
      </c>
      <c r="F4454" s="2">
        <v>1</v>
      </c>
      <c r="G4454" t="s">
        <v>17276</v>
      </c>
    </row>
    <row r="4455" spans="1:7" x14ac:dyDescent="0.3">
      <c r="A4455">
        <v>3297</v>
      </c>
      <c r="B4455" s="2">
        <v>0</v>
      </c>
      <c r="C4455" s="1" t="s">
        <v>3238</v>
      </c>
      <c r="E4455">
        <v>5001</v>
      </c>
      <c r="F4455" s="2">
        <v>0</v>
      </c>
      <c r="G4455" t="s">
        <v>18846</v>
      </c>
    </row>
    <row r="4456" spans="1:7" x14ac:dyDescent="0.3">
      <c r="A4456">
        <v>15136</v>
      </c>
      <c r="B4456" s="2">
        <v>0</v>
      </c>
      <c r="C4456" s="1" t="s">
        <v>13073</v>
      </c>
      <c r="E4456">
        <v>12182</v>
      </c>
      <c r="F4456" s="2">
        <v>0</v>
      </c>
      <c r="G4456" t="s">
        <v>24294</v>
      </c>
    </row>
    <row r="4457" spans="1:7" x14ac:dyDescent="0.3">
      <c r="A4457">
        <v>3276</v>
      </c>
      <c r="B4457" s="2">
        <v>0</v>
      </c>
      <c r="C4457" s="1" t="s">
        <v>3218</v>
      </c>
      <c r="E4457">
        <v>404</v>
      </c>
      <c r="F4457" s="2">
        <v>0</v>
      </c>
      <c r="G4457" t="s">
        <v>14453</v>
      </c>
    </row>
    <row r="4458" spans="1:7" x14ac:dyDescent="0.3">
      <c r="A4458">
        <v>1514</v>
      </c>
      <c r="B4458" s="2">
        <v>0</v>
      </c>
      <c r="C4458" s="1" t="s">
        <v>1483</v>
      </c>
      <c r="E4458">
        <v>15090</v>
      </c>
      <c r="F4458" s="2">
        <v>0</v>
      </c>
      <c r="G4458" t="s">
        <v>26939</v>
      </c>
    </row>
    <row r="4459" spans="1:7" x14ac:dyDescent="0.3">
      <c r="A4459">
        <v>15093</v>
      </c>
      <c r="B4459" s="2">
        <v>0</v>
      </c>
      <c r="C4459" s="1" t="s">
        <v>13030</v>
      </c>
      <c r="E4459">
        <v>3010</v>
      </c>
      <c r="F4459" s="2">
        <v>0</v>
      </c>
      <c r="G4459" t="s">
        <v>17005</v>
      </c>
    </row>
    <row r="4460" spans="1:7" x14ac:dyDescent="0.3">
      <c r="A4460">
        <v>11726</v>
      </c>
      <c r="B4460" s="2">
        <v>0</v>
      </c>
      <c r="C4460" s="1" t="s">
        <v>10144</v>
      </c>
      <c r="E4460">
        <v>4731</v>
      </c>
      <c r="F4460" s="2">
        <v>1</v>
      </c>
      <c r="G4460" t="s">
        <v>18627</v>
      </c>
    </row>
    <row r="4461" spans="1:7" x14ac:dyDescent="0.3">
      <c r="A4461">
        <v>3267</v>
      </c>
      <c r="B4461" s="2">
        <v>1</v>
      </c>
      <c r="C4461" s="1" t="s">
        <v>3209</v>
      </c>
      <c r="E4461">
        <v>10055</v>
      </c>
      <c r="F4461" s="2">
        <v>0</v>
      </c>
      <c r="G4461" t="s">
        <v>18627</v>
      </c>
    </row>
    <row r="4462" spans="1:7" x14ac:dyDescent="0.3">
      <c r="A4462">
        <v>13756</v>
      </c>
      <c r="B4462" s="2">
        <v>1</v>
      </c>
      <c r="C4462" s="1" t="s">
        <v>11765</v>
      </c>
      <c r="E4462">
        <v>10461</v>
      </c>
      <c r="F4462" s="2">
        <v>0</v>
      </c>
      <c r="G4462" t="s">
        <v>18627</v>
      </c>
    </row>
    <row r="4463" spans="1:7" x14ac:dyDescent="0.3">
      <c r="A4463">
        <v>15090</v>
      </c>
      <c r="B4463" s="2">
        <v>0</v>
      </c>
      <c r="C4463" s="1" t="s">
        <v>11765</v>
      </c>
      <c r="E4463">
        <v>13412</v>
      </c>
      <c r="F4463" s="2">
        <v>0</v>
      </c>
      <c r="G4463" t="s">
        <v>25351</v>
      </c>
    </row>
    <row r="4464" spans="1:7" x14ac:dyDescent="0.3">
      <c r="A4464">
        <v>10435</v>
      </c>
      <c r="B4464" s="2">
        <v>0</v>
      </c>
      <c r="C4464" s="1" t="s">
        <v>9439</v>
      </c>
      <c r="E4464">
        <v>4735</v>
      </c>
      <c r="F4464" s="2">
        <v>0</v>
      </c>
      <c r="G4464" t="s">
        <v>18631</v>
      </c>
    </row>
    <row r="4465" spans="1:7" x14ac:dyDescent="0.3">
      <c r="A4465">
        <v>5001</v>
      </c>
      <c r="B4465" s="2">
        <v>0</v>
      </c>
      <c r="C4465" s="1" t="s">
        <v>4815</v>
      </c>
      <c r="E4465">
        <v>4610</v>
      </c>
      <c r="F4465" s="2">
        <v>0</v>
      </c>
      <c r="G4465" t="s">
        <v>18528</v>
      </c>
    </row>
    <row r="4466" spans="1:7" x14ac:dyDescent="0.3">
      <c r="A4466">
        <v>13798</v>
      </c>
      <c r="B4466" s="2">
        <v>1</v>
      </c>
      <c r="C4466" s="1" t="s">
        <v>11805</v>
      </c>
      <c r="E4466">
        <v>11940</v>
      </c>
      <c r="F4466" s="2">
        <v>0</v>
      </c>
      <c r="G4466" t="s">
        <v>24179</v>
      </c>
    </row>
    <row r="4467" spans="1:7" x14ac:dyDescent="0.3">
      <c r="A4467">
        <v>12182</v>
      </c>
      <c r="B4467" s="2">
        <v>0</v>
      </c>
      <c r="C4467" s="1" t="s">
        <v>10370</v>
      </c>
      <c r="E4467">
        <v>15093</v>
      </c>
      <c r="F4467" s="2">
        <v>0</v>
      </c>
      <c r="G4467" t="s">
        <v>26942</v>
      </c>
    </row>
    <row r="4468" spans="1:7" x14ac:dyDescent="0.3">
      <c r="A4468">
        <v>13353</v>
      </c>
      <c r="B4468" s="2">
        <v>1</v>
      </c>
      <c r="C4468" s="1" t="s">
        <v>11389</v>
      </c>
      <c r="E4468">
        <v>13128</v>
      </c>
      <c r="F4468" s="2">
        <v>0</v>
      </c>
      <c r="G4468" t="s">
        <v>25089</v>
      </c>
    </row>
    <row r="4469" spans="1:7" x14ac:dyDescent="0.3">
      <c r="A4469">
        <v>2399</v>
      </c>
      <c r="B4469" s="2">
        <v>1</v>
      </c>
      <c r="C4469" s="1" t="s">
        <v>2358</v>
      </c>
      <c r="E4469">
        <v>8674</v>
      </c>
      <c r="F4469" s="2">
        <v>0</v>
      </c>
      <c r="G4469" t="s">
        <v>21839</v>
      </c>
    </row>
    <row r="4470" spans="1:7" x14ac:dyDescent="0.3">
      <c r="A4470">
        <v>11282</v>
      </c>
      <c r="B4470" s="2">
        <v>0</v>
      </c>
      <c r="C4470" s="1" t="s">
        <v>9919</v>
      </c>
      <c r="E4470">
        <v>2712</v>
      </c>
      <c r="F4470" s="2">
        <v>0</v>
      </c>
      <c r="G4470" t="s">
        <v>16713</v>
      </c>
    </row>
    <row r="4471" spans="1:7" x14ac:dyDescent="0.3">
      <c r="A4471">
        <v>2409</v>
      </c>
      <c r="B4471" s="2">
        <v>1</v>
      </c>
      <c r="C4471" s="1" t="s">
        <v>2368</v>
      </c>
      <c r="E4471">
        <v>2068</v>
      </c>
      <c r="F4471" s="2">
        <v>0</v>
      </c>
      <c r="G4471" t="s">
        <v>16084</v>
      </c>
    </row>
    <row r="4472" spans="1:7" x14ac:dyDescent="0.3">
      <c r="A4472">
        <v>9441</v>
      </c>
      <c r="B4472" s="2">
        <v>0</v>
      </c>
      <c r="C4472" s="1" t="s">
        <v>8647</v>
      </c>
      <c r="E4472">
        <v>11754</v>
      </c>
      <c r="F4472" s="2">
        <v>1</v>
      </c>
      <c r="G4472" t="s">
        <v>24081</v>
      </c>
    </row>
    <row r="4473" spans="1:7" x14ac:dyDescent="0.3">
      <c r="A4473">
        <v>1417</v>
      </c>
      <c r="B4473" s="2">
        <v>1</v>
      </c>
      <c r="C4473" s="1" t="s">
        <v>1386</v>
      </c>
      <c r="E4473">
        <v>10186</v>
      </c>
      <c r="F4473" s="2">
        <v>0</v>
      </c>
      <c r="G4473" t="s">
        <v>23195</v>
      </c>
    </row>
    <row r="4474" spans="1:7" x14ac:dyDescent="0.3">
      <c r="A4474">
        <v>9454</v>
      </c>
      <c r="B4474" s="2">
        <v>1</v>
      </c>
      <c r="C4474" s="1" t="s">
        <v>8660</v>
      </c>
      <c r="E4474">
        <v>11320</v>
      </c>
      <c r="F4474" s="2">
        <v>0</v>
      </c>
      <c r="G4474" t="s">
        <v>23195</v>
      </c>
    </row>
    <row r="4475" spans="1:7" x14ac:dyDescent="0.3">
      <c r="A4475">
        <v>890</v>
      </c>
      <c r="B4475" s="2">
        <v>0</v>
      </c>
      <c r="C4475" s="1" t="s">
        <v>864</v>
      </c>
      <c r="E4475">
        <v>16176</v>
      </c>
      <c r="F4475" s="2">
        <v>1</v>
      </c>
      <c r="G4475" t="s">
        <v>27935</v>
      </c>
    </row>
    <row r="4476" spans="1:7" x14ac:dyDescent="0.3">
      <c r="A4476">
        <v>581</v>
      </c>
      <c r="B4476" s="2">
        <v>0</v>
      </c>
      <c r="C4476" s="1" t="s">
        <v>570</v>
      </c>
      <c r="E4476">
        <v>3225</v>
      </c>
      <c r="F4476" s="2">
        <v>1</v>
      </c>
      <c r="G4476" t="s">
        <v>17217</v>
      </c>
    </row>
    <row r="4477" spans="1:7" x14ac:dyDescent="0.3">
      <c r="A4477">
        <v>3333</v>
      </c>
      <c r="B4477" s="2">
        <v>1</v>
      </c>
      <c r="C4477" s="1" t="s">
        <v>3274</v>
      </c>
      <c r="E4477">
        <v>11134</v>
      </c>
      <c r="F4477" s="2">
        <v>0</v>
      </c>
      <c r="G4477" t="s">
        <v>23760</v>
      </c>
    </row>
    <row r="4478" spans="1:7" x14ac:dyDescent="0.3">
      <c r="A4478">
        <v>4731</v>
      </c>
      <c r="B4478" s="2">
        <v>1</v>
      </c>
      <c r="C4478" s="1" t="s">
        <v>3274</v>
      </c>
      <c r="E4478">
        <v>11453</v>
      </c>
      <c r="F4478" s="2">
        <v>0</v>
      </c>
      <c r="G4478" t="s">
        <v>23760</v>
      </c>
    </row>
    <row r="4479" spans="1:7" x14ac:dyDescent="0.3">
      <c r="A4479">
        <v>4533</v>
      </c>
      <c r="B4479" s="2">
        <v>0</v>
      </c>
      <c r="C4479" s="1" t="s">
        <v>4421</v>
      </c>
      <c r="E4479">
        <v>14513</v>
      </c>
      <c r="F4479" s="2">
        <v>0</v>
      </c>
      <c r="G4479" t="s">
        <v>26387</v>
      </c>
    </row>
    <row r="4480" spans="1:7" x14ac:dyDescent="0.3">
      <c r="A4480">
        <v>1498</v>
      </c>
      <c r="B4480" s="2">
        <v>0</v>
      </c>
      <c r="C4480" s="1" t="s">
        <v>1467</v>
      </c>
      <c r="E4480">
        <v>893</v>
      </c>
      <c r="F4480" s="2">
        <v>0</v>
      </c>
      <c r="G4480" t="s">
        <v>14918</v>
      </c>
    </row>
    <row r="4481" spans="1:7" x14ac:dyDescent="0.3">
      <c r="A4481">
        <v>14948</v>
      </c>
      <c r="B4481" s="2">
        <v>0</v>
      </c>
      <c r="C4481" s="1" t="s">
        <v>1467</v>
      </c>
      <c r="E4481">
        <v>10472</v>
      </c>
      <c r="F4481" s="2">
        <v>0</v>
      </c>
      <c r="G4481" t="s">
        <v>23378</v>
      </c>
    </row>
    <row r="4482" spans="1:7" x14ac:dyDescent="0.3">
      <c r="A4482">
        <v>1619</v>
      </c>
      <c r="B4482" s="2">
        <v>0</v>
      </c>
      <c r="C4482" s="1" t="s">
        <v>1587</v>
      </c>
      <c r="E4482">
        <v>1797</v>
      </c>
      <c r="F4482" s="2">
        <v>0</v>
      </c>
      <c r="G4482" t="s">
        <v>15815</v>
      </c>
    </row>
    <row r="4483" spans="1:7" x14ac:dyDescent="0.3">
      <c r="A4483">
        <v>11850</v>
      </c>
      <c r="B4483" s="2">
        <v>1</v>
      </c>
      <c r="C4483" s="1" t="s">
        <v>10212</v>
      </c>
      <c r="E4483">
        <v>2399</v>
      </c>
      <c r="F4483" s="2">
        <v>1</v>
      </c>
      <c r="G4483" t="s">
        <v>16409</v>
      </c>
    </row>
    <row r="4484" spans="1:7" x14ac:dyDescent="0.3">
      <c r="A4484">
        <v>3285</v>
      </c>
      <c r="B4484" s="2">
        <v>1</v>
      </c>
      <c r="C4484" s="1" t="s">
        <v>3226</v>
      </c>
      <c r="E4484">
        <v>11846</v>
      </c>
      <c r="F4484" s="2">
        <v>0</v>
      </c>
      <c r="G4484" t="s">
        <v>24132</v>
      </c>
    </row>
    <row r="4485" spans="1:7" x14ac:dyDescent="0.3">
      <c r="A4485">
        <v>9220</v>
      </c>
      <c r="B4485" s="2">
        <v>0</v>
      </c>
      <c r="C4485" s="1" t="s">
        <v>8432</v>
      </c>
      <c r="E4485">
        <v>14695</v>
      </c>
      <c r="F4485" s="2">
        <v>1</v>
      </c>
      <c r="G4485" t="s">
        <v>26563</v>
      </c>
    </row>
    <row r="4486" spans="1:7" x14ac:dyDescent="0.3">
      <c r="A4486">
        <v>2285</v>
      </c>
      <c r="B4486" s="2">
        <v>0</v>
      </c>
      <c r="C4486" s="1" t="s">
        <v>2246</v>
      </c>
      <c r="E4486">
        <v>10435</v>
      </c>
      <c r="F4486" s="2">
        <v>0</v>
      </c>
      <c r="G4486" t="s">
        <v>23359</v>
      </c>
    </row>
    <row r="4487" spans="1:7" x14ac:dyDescent="0.3">
      <c r="A4487">
        <v>478</v>
      </c>
      <c r="B4487" s="2">
        <v>1</v>
      </c>
      <c r="C4487" s="1" t="s">
        <v>471</v>
      </c>
      <c r="E4487">
        <v>5533</v>
      </c>
      <c r="F4487" s="2">
        <v>0</v>
      </c>
      <c r="G4487" t="s">
        <v>19327</v>
      </c>
    </row>
    <row r="4488" spans="1:7" x14ac:dyDescent="0.3">
      <c r="A4488">
        <v>13009</v>
      </c>
      <c r="B4488" s="2">
        <v>0</v>
      </c>
      <c r="C4488" s="1" t="s">
        <v>11061</v>
      </c>
      <c r="E4488">
        <v>5577</v>
      </c>
      <c r="F4488" s="2">
        <v>1</v>
      </c>
      <c r="G4488" t="s">
        <v>19327</v>
      </c>
    </row>
    <row r="4489" spans="1:7" x14ac:dyDescent="0.3">
      <c r="A4489">
        <v>13257</v>
      </c>
      <c r="B4489" s="2">
        <v>0</v>
      </c>
      <c r="C4489" s="1" t="s">
        <v>11300</v>
      </c>
      <c r="E4489">
        <v>9342</v>
      </c>
      <c r="F4489" s="2">
        <v>1</v>
      </c>
      <c r="G4489" t="s">
        <v>22472</v>
      </c>
    </row>
    <row r="4490" spans="1:7" x14ac:dyDescent="0.3">
      <c r="A4490">
        <v>11225</v>
      </c>
      <c r="B4490" s="2">
        <v>0</v>
      </c>
      <c r="C4490" s="1" t="s">
        <v>9886</v>
      </c>
      <c r="E4490">
        <v>4449</v>
      </c>
      <c r="F4490" s="2">
        <v>0</v>
      </c>
      <c r="G4490" t="s">
        <v>18379</v>
      </c>
    </row>
    <row r="4491" spans="1:7" x14ac:dyDescent="0.3">
      <c r="A4491">
        <v>13412</v>
      </c>
      <c r="B4491" s="2">
        <v>0</v>
      </c>
      <c r="C4491" s="1" t="s">
        <v>11445</v>
      </c>
      <c r="E4491">
        <v>11282</v>
      </c>
      <c r="F4491" s="2">
        <v>0</v>
      </c>
      <c r="G4491" t="s">
        <v>23843</v>
      </c>
    </row>
    <row r="4492" spans="1:7" x14ac:dyDescent="0.3">
      <c r="A4492">
        <v>1800</v>
      </c>
      <c r="B4492" s="2">
        <v>0</v>
      </c>
      <c r="C4492" s="1" t="s">
        <v>1766</v>
      </c>
      <c r="E4492">
        <v>2435</v>
      </c>
      <c r="F4492" s="2">
        <v>1</v>
      </c>
      <c r="G4492" t="s">
        <v>16445</v>
      </c>
    </row>
    <row r="4493" spans="1:7" x14ac:dyDescent="0.3">
      <c r="A4493">
        <v>2473</v>
      </c>
      <c r="B4493" s="2">
        <v>0</v>
      </c>
      <c r="C4493" s="1" t="s">
        <v>2431</v>
      </c>
      <c r="E4493">
        <v>4935</v>
      </c>
      <c r="F4493" s="2">
        <v>1</v>
      </c>
      <c r="G4493" t="s">
        <v>18791</v>
      </c>
    </row>
    <row r="4494" spans="1:7" x14ac:dyDescent="0.3">
      <c r="A4494">
        <v>5078</v>
      </c>
      <c r="B4494" s="2">
        <v>0</v>
      </c>
      <c r="C4494" s="1" t="s">
        <v>4872</v>
      </c>
      <c r="E4494">
        <v>3345</v>
      </c>
      <c r="F4494" s="2">
        <v>0</v>
      </c>
      <c r="G4494" t="s">
        <v>17334</v>
      </c>
    </row>
    <row r="4495" spans="1:7" x14ac:dyDescent="0.3">
      <c r="A4495">
        <v>14638</v>
      </c>
      <c r="B4495" s="2">
        <v>0</v>
      </c>
      <c r="C4495" s="1" t="s">
        <v>12597</v>
      </c>
      <c r="E4495">
        <v>3982</v>
      </c>
      <c r="F4495" s="2">
        <v>0</v>
      </c>
      <c r="G4495" t="s">
        <v>17951</v>
      </c>
    </row>
    <row r="4496" spans="1:7" x14ac:dyDescent="0.3">
      <c r="A4496">
        <v>14714</v>
      </c>
      <c r="B4496" s="2">
        <v>1</v>
      </c>
      <c r="C4496" s="1" t="s">
        <v>12670</v>
      </c>
      <c r="E4496">
        <v>13394</v>
      </c>
      <c r="F4496" s="2">
        <v>0</v>
      </c>
      <c r="G4496" t="s">
        <v>25334</v>
      </c>
    </row>
    <row r="4497" spans="1:7" x14ac:dyDescent="0.3">
      <c r="A4497">
        <v>14257</v>
      </c>
      <c r="B4497" s="2">
        <v>0</v>
      </c>
      <c r="C4497" s="1" t="s">
        <v>12231</v>
      </c>
      <c r="E4497">
        <v>3215</v>
      </c>
      <c r="F4497" s="2">
        <v>1</v>
      </c>
      <c r="G4497" t="s">
        <v>17207</v>
      </c>
    </row>
    <row r="4498" spans="1:7" x14ac:dyDescent="0.3">
      <c r="A4498">
        <v>13128</v>
      </c>
      <c r="B4498" s="2">
        <v>0</v>
      </c>
      <c r="C4498" s="1" t="s">
        <v>11173</v>
      </c>
      <c r="E4498">
        <v>3209</v>
      </c>
      <c r="F4498" s="2">
        <v>1</v>
      </c>
      <c r="G4498" t="s">
        <v>17202</v>
      </c>
    </row>
    <row r="4499" spans="1:7" x14ac:dyDescent="0.3">
      <c r="A4499">
        <v>4735</v>
      </c>
      <c r="B4499" s="2">
        <v>0</v>
      </c>
      <c r="C4499" s="1" t="s">
        <v>4600</v>
      </c>
      <c r="E4499">
        <v>4341</v>
      </c>
      <c r="F4499" s="2">
        <v>1</v>
      </c>
      <c r="G4499" t="s">
        <v>18286</v>
      </c>
    </row>
    <row r="4500" spans="1:7" x14ac:dyDescent="0.3">
      <c r="A4500">
        <v>1471</v>
      </c>
      <c r="B4500" s="2">
        <v>0</v>
      </c>
      <c r="C4500" s="1" t="s">
        <v>1440</v>
      </c>
      <c r="E4500">
        <v>14479</v>
      </c>
      <c r="F4500" s="2">
        <v>0</v>
      </c>
      <c r="G4500" t="s">
        <v>26353</v>
      </c>
    </row>
    <row r="4501" spans="1:7" x14ac:dyDescent="0.3">
      <c r="A4501">
        <v>8629</v>
      </c>
      <c r="B4501" s="2">
        <v>0</v>
      </c>
      <c r="C4501" s="1" t="s">
        <v>7876</v>
      </c>
      <c r="E4501">
        <v>3283</v>
      </c>
      <c r="F4501" s="2">
        <v>0</v>
      </c>
      <c r="G4501" t="s">
        <v>17274</v>
      </c>
    </row>
    <row r="4502" spans="1:7" x14ac:dyDescent="0.3">
      <c r="A4502">
        <v>4341</v>
      </c>
      <c r="B4502" s="2">
        <v>1</v>
      </c>
      <c r="C4502" s="1" t="s">
        <v>4247</v>
      </c>
      <c r="E4502">
        <v>10565</v>
      </c>
      <c r="F4502" s="2">
        <v>0</v>
      </c>
      <c r="G4502" t="s">
        <v>17274</v>
      </c>
    </row>
    <row r="4503" spans="1:7" x14ac:dyDescent="0.3">
      <c r="A4503">
        <v>2384</v>
      </c>
      <c r="B4503" s="2">
        <v>1</v>
      </c>
      <c r="C4503" s="1" t="s">
        <v>2343</v>
      </c>
      <c r="E4503">
        <v>11679</v>
      </c>
      <c r="F4503" s="2">
        <v>0</v>
      </c>
      <c r="G4503" t="s">
        <v>24035</v>
      </c>
    </row>
    <row r="4504" spans="1:7" x14ac:dyDescent="0.3">
      <c r="A4504">
        <v>11961</v>
      </c>
      <c r="B4504" s="2">
        <v>0</v>
      </c>
      <c r="C4504" s="1" t="s">
        <v>10264</v>
      </c>
      <c r="E4504">
        <v>15792</v>
      </c>
      <c r="F4504" s="2">
        <v>0</v>
      </c>
      <c r="G4504" t="s">
        <v>27567</v>
      </c>
    </row>
    <row r="4505" spans="1:7" x14ac:dyDescent="0.3">
      <c r="A4505">
        <v>373</v>
      </c>
      <c r="B4505" s="2">
        <v>0</v>
      </c>
      <c r="C4505" s="1" t="s">
        <v>369</v>
      </c>
      <c r="E4505">
        <v>14375</v>
      </c>
      <c r="F4505" s="2">
        <v>0</v>
      </c>
      <c r="G4505" t="s">
        <v>26255</v>
      </c>
    </row>
    <row r="4506" spans="1:7" x14ac:dyDescent="0.3">
      <c r="A4506">
        <v>12991</v>
      </c>
      <c r="B4506" s="2">
        <v>1</v>
      </c>
      <c r="C4506" s="1" t="s">
        <v>11044</v>
      </c>
      <c r="E4506">
        <v>2439</v>
      </c>
      <c r="F4506" s="2">
        <v>0</v>
      </c>
      <c r="G4506" t="s">
        <v>16449</v>
      </c>
    </row>
    <row r="4507" spans="1:7" x14ac:dyDescent="0.3">
      <c r="A4507">
        <v>16121</v>
      </c>
      <c r="B4507" s="2">
        <v>0</v>
      </c>
      <c r="C4507" s="1" t="s">
        <v>13971</v>
      </c>
      <c r="E4507">
        <v>1491</v>
      </c>
      <c r="F4507" s="2">
        <v>0</v>
      </c>
      <c r="G4507" t="s">
        <v>15513</v>
      </c>
    </row>
    <row r="4508" spans="1:7" x14ac:dyDescent="0.3">
      <c r="A4508">
        <v>15832</v>
      </c>
      <c r="B4508" s="2">
        <v>1</v>
      </c>
      <c r="C4508" s="1" t="s">
        <v>13701</v>
      </c>
      <c r="E4508">
        <v>1800</v>
      </c>
      <c r="F4508" s="2">
        <v>0</v>
      </c>
      <c r="G4508" t="s">
        <v>15818</v>
      </c>
    </row>
    <row r="4509" spans="1:7" x14ac:dyDescent="0.3">
      <c r="A4509">
        <v>14695</v>
      </c>
      <c r="B4509" s="2">
        <v>1</v>
      </c>
      <c r="C4509" s="1" t="s">
        <v>12651</v>
      </c>
      <c r="E4509">
        <v>2007</v>
      </c>
      <c r="F4509" s="2">
        <v>0</v>
      </c>
      <c r="G4509" t="s">
        <v>16023</v>
      </c>
    </row>
    <row r="4510" spans="1:7" x14ac:dyDescent="0.3">
      <c r="A4510">
        <v>4935</v>
      </c>
      <c r="B4510" s="2">
        <v>1</v>
      </c>
      <c r="C4510" s="1" t="s">
        <v>4762</v>
      </c>
      <c r="E4510">
        <v>13378</v>
      </c>
      <c r="F4510" s="2">
        <v>0</v>
      </c>
      <c r="G4510" t="s">
        <v>25319</v>
      </c>
    </row>
    <row r="4511" spans="1:7" x14ac:dyDescent="0.3">
      <c r="A4511">
        <v>5862</v>
      </c>
      <c r="B4511" s="2">
        <v>0</v>
      </c>
      <c r="C4511" s="1" t="s">
        <v>5614</v>
      </c>
      <c r="E4511">
        <v>8627</v>
      </c>
      <c r="F4511" s="2">
        <v>0</v>
      </c>
      <c r="G4511" t="s">
        <v>21796</v>
      </c>
    </row>
    <row r="4512" spans="1:7" x14ac:dyDescent="0.3">
      <c r="A4512">
        <v>12165</v>
      </c>
      <c r="B4512" s="2">
        <v>1</v>
      </c>
      <c r="C4512" s="1" t="s">
        <v>10360</v>
      </c>
      <c r="E4512">
        <v>11225</v>
      </c>
      <c r="F4512" s="2">
        <v>0</v>
      </c>
      <c r="G4512" t="s">
        <v>23813</v>
      </c>
    </row>
    <row r="4513" spans="1:7" x14ac:dyDescent="0.3">
      <c r="A4513">
        <v>3982</v>
      </c>
      <c r="B4513" s="2">
        <v>0</v>
      </c>
      <c r="C4513" s="1" t="s">
        <v>3910</v>
      </c>
      <c r="E4513">
        <v>2841</v>
      </c>
      <c r="F4513" s="2">
        <v>0</v>
      </c>
      <c r="G4513" t="s">
        <v>16842</v>
      </c>
    </row>
    <row r="4514" spans="1:7" x14ac:dyDescent="0.3">
      <c r="A4514">
        <v>1797</v>
      </c>
      <c r="B4514" s="2">
        <v>0</v>
      </c>
      <c r="C4514" s="1" t="s">
        <v>1763</v>
      </c>
      <c r="E4514">
        <v>16121</v>
      </c>
      <c r="F4514" s="2">
        <v>0</v>
      </c>
      <c r="G4514" t="s">
        <v>27880</v>
      </c>
    </row>
    <row r="4515" spans="1:7" x14ac:dyDescent="0.3">
      <c r="A4515">
        <v>14513</v>
      </c>
      <c r="B4515" s="2">
        <v>0</v>
      </c>
      <c r="C4515" s="1" t="s">
        <v>12474</v>
      </c>
      <c r="E4515">
        <v>721</v>
      </c>
      <c r="F4515" s="2">
        <v>0</v>
      </c>
      <c r="G4515" t="s">
        <v>14756</v>
      </c>
    </row>
    <row r="4516" spans="1:7" x14ac:dyDescent="0.3">
      <c r="A4516">
        <v>2068</v>
      </c>
      <c r="B4516" s="2">
        <v>0</v>
      </c>
      <c r="C4516" s="1" t="s">
        <v>2031</v>
      </c>
      <c r="E4516">
        <v>2517</v>
      </c>
      <c r="F4516" s="2">
        <v>1</v>
      </c>
      <c r="G4516" t="s">
        <v>16525</v>
      </c>
    </row>
    <row r="4517" spans="1:7" x14ac:dyDescent="0.3">
      <c r="A4517">
        <v>8674</v>
      </c>
      <c r="B4517" s="2">
        <v>0</v>
      </c>
      <c r="C4517" s="1" t="s">
        <v>7918</v>
      </c>
      <c r="E4517">
        <v>4590</v>
      </c>
      <c r="F4517" s="2">
        <v>0</v>
      </c>
      <c r="G4517" t="s">
        <v>18510</v>
      </c>
    </row>
    <row r="4518" spans="1:7" x14ac:dyDescent="0.3">
      <c r="A4518">
        <v>12677</v>
      </c>
      <c r="B4518" s="2">
        <v>0</v>
      </c>
      <c r="C4518" s="1" t="s">
        <v>10743</v>
      </c>
      <c r="E4518">
        <v>4723</v>
      </c>
      <c r="F4518" s="2">
        <v>0</v>
      </c>
      <c r="G4518" t="s">
        <v>18510</v>
      </c>
    </row>
    <row r="4519" spans="1:7" x14ac:dyDescent="0.3">
      <c r="A4519">
        <v>9342</v>
      </c>
      <c r="B4519" s="2">
        <v>1</v>
      </c>
      <c r="C4519" s="1" t="s">
        <v>8550</v>
      </c>
      <c r="E4519">
        <v>14570</v>
      </c>
      <c r="F4519" s="2">
        <v>0</v>
      </c>
      <c r="G4519" t="s">
        <v>26443</v>
      </c>
    </row>
    <row r="4520" spans="1:7" x14ac:dyDescent="0.3">
      <c r="A4520">
        <v>893</v>
      </c>
      <c r="B4520" s="2">
        <v>0</v>
      </c>
      <c r="C4520" s="1" t="s">
        <v>867</v>
      </c>
      <c r="E4520">
        <v>11929</v>
      </c>
      <c r="F4520" s="2">
        <v>0</v>
      </c>
      <c r="G4520" t="s">
        <v>24174</v>
      </c>
    </row>
    <row r="4521" spans="1:7" x14ac:dyDescent="0.3">
      <c r="A4521">
        <v>10565</v>
      </c>
      <c r="B4521" s="2">
        <v>0</v>
      </c>
      <c r="C4521" s="1" t="s">
        <v>867</v>
      </c>
      <c r="E4521">
        <v>2974</v>
      </c>
      <c r="F4521" s="2">
        <v>0</v>
      </c>
      <c r="G4521" t="s">
        <v>16970</v>
      </c>
    </row>
    <row r="4522" spans="1:7" x14ac:dyDescent="0.3">
      <c r="A4522">
        <v>3588</v>
      </c>
      <c r="B4522" s="2">
        <v>0</v>
      </c>
      <c r="C4522" s="1" t="s">
        <v>3528</v>
      </c>
      <c r="E4522">
        <v>9895</v>
      </c>
      <c r="F4522" s="2">
        <v>1</v>
      </c>
      <c r="G4522" t="s">
        <v>22980</v>
      </c>
    </row>
    <row r="4523" spans="1:7" x14ac:dyDescent="0.3">
      <c r="A4523">
        <v>10734</v>
      </c>
      <c r="B4523" s="2">
        <v>0</v>
      </c>
      <c r="C4523" s="1" t="s">
        <v>9619</v>
      </c>
      <c r="E4523">
        <v>9220</v>
      </c>
      <c r="F4523" s="2">
        <v>0</v>
      </c>
      <c r="G4523" t="s">
        <v>22353</v>
      </c>
    </row>
    <row r="4524" spans="1:7" x14ac:dyDescent="0.3">
      <c r="A4524">
        <v>12064</v>
      </c>
      <c r="B4524" s="2">
        <v>0</v>
      </c>
      <c r="C4524" s="1" t="s">
        <v>9619</v>
      </c>
      <c r="E4524">
        <v>14994</v>
      </c>
      <c r="F4524" s="2">
        <v>0</v>
      </c>
      <c r="G4524" t="s">
        <v>26845</v>
      </c>
    </row>
    <row r="4525" spans="1:7" x14ac:dyDescent="0.3">
      <c r="A4525">
        <v>3283</v>
      </c>
      <c r="B4525" s="2">
        <v>0</v>
      </c>
      <c r="C4525" s="1" t="s">
        <v>3224</v>
      </c>
      <c r="E4525">
        <v>3588</v>
      </c>
      <c r="F4525" s="2">
        <v>0</v>
      </c>
      <c r="G4525" t="s">
        <v>17571</v>
      </c>
    </row>
    <row r="4526" spans="1:7" x14ac:dyDescent="0.3">
      <c r="A4526">
        <v>13378</v>
      </c>
      <c r="B4526" s="2">
        <v>0</v>
      </c>
      <c r="C4526" s="1" t="s">
        <v>11413</v>
      </c>
      <c r="E4526">
        <v>5772</v>
      </c>
      <c r="F4526" s="2">
        <v>0</v>
      </c>
      <c r="G4526" t="s">
        <v>19554</v>
      </c>
    </row>
    <row r="4527" spans="1:7" x14ac:dyDescent="0.3">
      <c r="A4527">
        <v>3345</v>
      </c>
      <c r="B4527" s="2">
        <v>0</v>
      </c>
      <c r="C4527" s="1" t="s">
        <v>3286</v>
      </c>
      <c r="E4527">
        <v>8629</v>
      </c>
      <c r="F4527" s="2">
        <v>0</v>
      </c>
      <c r="G4527" t="s">
        <v>21798</v>
      </c>
    </row>
    <row r="4528" spans="1:7" x14ac:dyDescent="0.3">
      <c r="A4528">
        <v>1213</v>
      </c>
      <c r="B4528" s="2">
        <v>0</v>
      </c>
      <c r="C4528" s="1" t="s">
        <v>1183</v>
      </c>
      <c r="E4528">
        <v>15074</v>
      </c>
      <c r="F4528" s="2">
        <v>1</v>
      </c>
      <c r="G4528" t="s">
        <v>26923</v>
      </c>
    </row>
    <row r="4529" spans="1:7" x14ac:dyDescent="0.3">
      <c r="A4529">
        <v>10135</v>
      </c>
      <c r="B4529" s="2">
        <v>0</v>
      </c>
      <c r="C4529" s="1" t="s">
        <v>9242</v>
      </c>
      <c r="E4529">
        <v>2409</v>
      </c>
      <c r="F4529" s="2">
        <v>1</v>
      </c>
      <c r="G4529" t="s">
        <v>16419</v>
      </c>
    </row>
    <row r="4530" spans="1:7" x14ac:dyDescent="0.3">
      <c r="A4530">
        <v>11795</v>
      </c>
      <c r="B4530" s="2">
        <v>0</v>
      </c>
      <c r="C4530" s="1" t="s">
        <v>9242</v>
      </c>
      <c r="E4530">
        <v>4778</v>
      </c>
      <c r="F4530" s="2">
        <v>1</v>
      </c>
      <c r="G4530" t="s">
        <v>18669</v>
      </c>
    </row>
    <row r="4531" spans="1:7" x14ac:dyDescent="0.3">
      <c r="A4531">
        <v>11625</v>
      </c>
      <c r="B4531" s="2">
        <v>1</v>
      </c>
      <c r="C4531" s="1" t="s">
        <v>10086</v>
      </c>
      <c r="E4531">
        <v>3316</v>
      </c>
      <c r="F4531" s="2">
        <v>0</v>
      </c>
      <c r="G4531" t="s">
        <v>17306</v>
      </c>
    </row>
    <row r="4532" spans="1:7" x14ac:dyDescent="0.3">
      <c r="A4532">
        <v>4563</v>
      </c>
      <c r="B4532" s="2">
        <v>0</v>
      </c>
      <c r="C4532" s="1" t="s">
        <v>4451</v>
      </c>
      <c r="E4532">
        <v>4563</v>
      </c>
      <c r="F4532" s="2">
        <v>0</v>
      </c>
      <c r="G4532" t="s">
        <v>17306</v>
      </c>
    </row>
    <row r="4533" spans="1:7" x14ac:dyDescent="0.3">
      <c r="A4533">
        <v>11992</v>
      </c>
      <c r="B4533" s="2">
        <v>1</v>
      </c>
      <c r="C4533" s="1" t="s">
        <v>10279</v>
      </c>
      <c r="E4533">
        <v>4444</v>
      </c>
      <c r="F4533" s="2">
        <v>0</v>
      </c>
      <c r="G4533" t="s">
        <v>18377</v>
      </c>
    </row>
    <row r="4534" spans="1:7" x14ac:dyDescent="0.3">
      <c r="A4534">
        <v>2974</v>
      </c>
      <c r="B4534" s="2">
        <v>0</v>
      </c>
      <c r="C4534" s="1" t="s">
        <v>2919</v>
      </c>
      <c r="E4534">
        <v>4695</v>
      </c>
      <c r="F4534" s="2">
        <v>0</v>
      </c>
      <c r="G4534" t="s">
        <v>18598</v>
      </c>
    </row>
    <row r="4535" spans="1:7" x14ac:dyDescent="0.3">
      <c r="A4535">
        <v>3209</v>
      </c>
      <c r="B4535" s="2">
        <v>1</v>
      </c>
      <c r="C4535" s="1" t="s">
        <v>3151</v>
      </c>
      <c r="E4535">
        <v>14948</v>
      </c>
      <c r="F4535" s="2">
        <v>0</v>
      </c>
      <c r="G4535" t="s">
        <v>26803</v>
      </c>
    </row>
    <row r="4536" spans="1:7" x14ac:dyDescent="0.3">
      <c r="A4536">
        <v>10248</v>
      </c>
      <c r="B4536" s="2">
        <v>0</v>
      </c>
      <c r="C4536" s="1" t="s">
        <v>9317</v>
      </c>
      <c r="E4536">
        <v>4519</v>
      </c>
      <c r="F4536" s="2">
        <v>0</v>
      </c>
      <c r="G4536" t="s">
        <v>18443</v>
      </c>
    </row>
    <row r="4537" spans="1:7" x14ac:dyDescent="0.3">
      <c r="A4537">
        <v>13394</v>
      </c>
      <c r="B4537" s="2">
        <v>0</v>
      </c>
      <c r="C4537" s="1" t="s">
        <v>11429</v>
      </c>
      <c r="E4537">
        <v>1213</v>
      </c>
      <c r="F4537" s="2">
        <v>0</v>
      </c>
      <c r="G4537" t="s">
        <v>15236</v>
      </c>
    </row>
    <row r="4538" spans="1:7" x14ac:dyDescent="0.3">
      <c r="A4538">
        <v>10833</v>
      </c>
      <c r="B4538" s="2">
        <v>0</v>
      </c>
      <c r="C4538" s="1" t="s">
        <v>9668</v>
      </c>
      <c r="E4538">
        <v>13756</v>
      </c>
      <c r="F4538" s="2">
        <v>1</v>
      </c>
      <c r="G4538" t="s">
        <v>25679</v>
      </c>
    </row>
    <row r="4539" spans="1:7" x14ac:dyDescent="0.3">
      <c r="A4539">
        <v>2791</v>
      </c>
      <c r="B4539" s="2">
        <v>0</v>
      </c>
      <c r="C4539" s="1" t="s">
        <v>2741</v>
      </c>
      <c r="E4539">
        <v>11663</v>
      </c>
      <c r="F4539" s="2">
        <v>1</v>
      </c>
      <c r="G4539" t="s">
        <v>24026</v>
      </c>
    </row>
    <row r="4540" spans="1:7" x14ac:dyDescent="0.3">
      <c r="A4540">
        <v>3215</v>
      </c>
      <c r="B4540" s="2">
        <v>1</v>
      </c>
      <c r="C4540" s="1" t="s">
        <v>3157</v>
      </c>
      <c r="E4540">
        <v>11213</v>
      </c>
      <c r="F4540" s="2">
        <v>1</v>
      </c>
      <c r="G4540" t="s">
        <v>23805</v>
      </c>
    </row>
    <row r="4541" spans="1:7" x14ac:dyDescent="0.3">
      <c r="A4541">
        <v>14342</v>
      </c>
      <c r="B4541" s="2">
        <v>0</v>
      </c>
      <c r="C4541" s="1" t="s">
        <v>12312</v>
      </c>
      <c r="E4541">
        <v>4533</v>
      </c>
      <c r="F4541" s="2">
        <v>0</v>
      </c>
      <c r="G4541" t="s">
        <v>18457</v>
      </c>
    </row>
    <row r="4542" spans="1:7" x14ac:dyDescent="0.3">
      <c r="A4542">
        <v>4778</v>
      </c>
      <c r="B4542" s="2">
        <v>1</v>
      </c>
      <c r="C4542" s="1" t="s">
        <v>4640</v>
      </c>
      <c r="E4542">
        <v>10863</v>
      </c>
      <c r="F4542" s="2">
        <v>0</v>
      </c>
      <c r="G4542" t="s">
        <v>23613</v>
      </c>
    </row>
    <row r="4543" spans="1:7" x14ac:dyDescent="0.3">
      <c r="A4543">
        <v>10064</v>
      </c>
      <c r="B4543" s="2">
        <v>0</v>
      </c>
      <c r="C4543" s="1" t="s">
        <v>9189</v>
      </c>
      <c r="E4543">
        <v>11850</v>
      </c>
      <c r="F4543" s="2">
        <v>1</v>
      </c>
      <c r="G4543" t="s">
        <v>24135</v>
      </c>
    </row>
    <row r="4544" spans="1:7" x14ac:dyDescent="0.3">
      <c r="A4544">
        <v>4695</v>
      </c>
      <c r="B4544" s="2">
        <v>0</v>
      </c>
      <c r="C4544" s="1" t="s">
        <v>4569</v>
      </c>
      <c r="E4544">
        <v>5330</v>
      </c>
      <c r="F4544" s="2">
        <v>0</v>
      </c>
      <c r="G4544" t="s">
        <v>19130</v>
      </c>
    </row>
    <row r="4545" spans="1:7" x14ac:dyDescent="0.3">
      <c r="A4545">
        <v>2369</v>
      </c>
      <c r="B4545" s="2">
        <v>0</v>
      </c>
      <c r="C4545" s="1" t="s">
        <v>2329</v>
      </c>
      <c r="E4545">
        <v>14432</v>
      </c>
      <c r="F4545" s="2">
        <v>1</v>
      </c>
      <c r="G4545" t="s">
        <v>26309</v>
      </c>
    </row>
    <row r="4546" spans="1:7" x14ac:dyDescent="0.3">
      <c r="A4546">
        <v>2007</v>
      </c>
      <c r="B4546" s="2">
        <v>0</v>
      </c>
      <c r="C4546" s="1" t="s">
        <v>1970</v>
      </c>
      <c r="E4546">
        <v>14338</v>
      </c>
      <c r="F4546" s="2">
        <v>1</v>
      </c>
      <c r="G4546" t="s">
        <v>26220</v>
      </c>
    </row>
    <row r="4547" spans="1:7" x14ac:dyDescent="0.3">
      <c r="A4547">
        <v>14479</v>
      </c>
      <c r="B4547" s="2">
        <v>0</v>
      </c>
      <c r="C4547" s="1" t="s">
        <v>12440</v>
      </c>
      <c r="E4547">
        <v>43</v>
      </c>
      <c r="F4547" s="2">
        <v>0</v>
      </c>
      <c r="G4547" t="s">
        <v>14099</v>
      </c>
    </row>
    <row r="4548" spans="1:7" x14ac:dyDescent="0.3">
      <c r="A4548">
        <v>9517</v>
      </c>
      <c r="B4548" s="2">
        <v>0</v>
      </c>
      <c r="C4548" s="1" t="s">
        <v>8722</v>
      </c>
      <c r="E4548">
        <v>2656</v>
      </c>
      <c r="F4548" s="2">
        <v>0</v>
      </c>
      <c r="G4548" t="s">
        <v>16657</v>
      </c>
    </row>
    <row r="4549" spans="1:7" x14ac:dyDescent="0.3">
      <c r="A4549">
        <v>4015</v>
      </c>
      <c r="B4549" s="2">
        <v>0</v>
      </c>
      <c r="C4549" s="1" t="s">
        <v>3943</v>
      </c>
      <c r="E4549">
        <v>9121</v>
      </c>
      <c r="F4549" s="2">
        <v>1</v>
      </c>
      <c r="G4549" t="s">
        <v>22262</v>
      </c>
    </row>
    <row r="4550" spans="1:7" x14ac:dyDescent="0.3">
      <c r="A4550">
        <v>11063</v>
      </c>
      <c r="B4550" s="2">
        <v>0</v>
      </c>
      <c r="C4550" s="1" t="s">
        <v>9797</v>
      </c>
      <c r="E4550">
        <v>3777</v>
      </c>
      <c r="F4550" s="2">
        <v>1</v>
      </c>
      <c r="G4550" t="s">
        <v>17755</v>
      </c>
    </row>
    <row r="4551" spans="1:7" x14ac:dyDescent="0.3">
      <c r="A4551">
        <v>12035</v>
      </c>
      <c r="B4551" s="2">
        <v>0</v>
      </c>
      <c r="C4551" s="1" t="s">
        <v>9797</v>
      </c>
      <c r="E4551">
        <v>14937</v>
      </c>
      <c r="F4551" s="2">
        <v>0</v>
      </c>
      <c r="G4551" t="s">
        <v>17755</v>
      </c>
    </row>
    <row r="4552" spans="1:7" x14ac:dyDescent="0.3">
      <c r="A4552">
        <v>4444</v>
      </c>
      <c r="B4552" s="2">
        <v>0</v>
      </c>
      <c r="C4552" s="1" t="s">
        <v>4340</v>
      </c>
      <c r="E4552">
        <v>11726</v>
      </c>
      <c r="F4552" s="2">
        <v>0</v>
      </c>
      <c r="G4552" t="s">
        <v>24066</v>
      </c>
    </row>
    <row r="4553" spans="1:7" x14ac:dyDescent="0.3">
      <c r="A4553">
        <v>5064</v>
      </c>
      <c r="B4553" s="2">
        <v>1</v>
      </c>
      <c r="C4553" s="1" t="s">
        <v>4860</v>
      </c>
      <c r="E4553">
        <v>12991</v>
      </c>
      <c r="F4553" s="2">
        <v>1</v>
      </c>
      <c r="G4553" t="s">
        <v>24957</v>
      </c>
    </row>
    <row r="4554" spans="1:7" x14ac:dyDescent="0.3">
      <c r="A4554">
        <v>5330</v>
      </c>
      <c r="B4554" s="2">
        <v>0</v>
      </c>
      <c r="C4554" s="1" t="s">
        <v>5103</v>
      </c>
      <c r="E4554">
        <v>11207</v>
      </c>
      <c r="F4554" s="2">
        <v>0</v>
      </c>
      <c r="G4554" t="s">
        <v>23802</v>
      </c>
    </row>
    <row r="4555" spans="1:7" x14ac:dyDescent="0.3">
      <c r="A4555">
        <v>14338</v>
      </c>
      <c r="B4555" s="2">
        <v>1</v>
      </c>
      <c r="C4555" s="1" t="s">
        <v>12308</v>
      </c>
      <c r="E4555">
        <v>3967</v>
      </c>
      <c r="F4555" s="2">
        <v>0</v>
      </c>
      <c r="G4555" t="s">
        <v>17936</v>
      </c>
    </row>
    <row r="4556" spans="1:7" x14ac:dyDescent="0.3">
      <c r="A4556">
        <v>4519</v>
      </c>
      <c r="B4556" s="2">
        <v>0</v>
      </c>
      <c r="C4556" s="1" t="s">
        <v>4407</v>
      </c>
      <c r="E4556">
        <v>556</v>
      </c>
      <c r="F4556" s="2">
        <v>0</v>
      </c>
      <c r="G4556" t="s">
        <v>14599</v>
      </c>
    </row>
    <row r="4557" spans="1:7" x14ac:dyDescent="0.3">
      <c r="A4557">
        <v>14937</v>
      </c>
      <c r="B4557" s="2">
        <v>0</v>
      </c>
      <c r="C4557" s="1" t="s">
        <v>12885</v>
      </c>
      <c r="E4557">
        <v>5078</v>
      </c>
      <c r="F4557" s="2">
        <v>0</v>
      </c>
      <c r="G4557" t="s">
        <v>18903</v>
      </c>
    </row>
    <row r="4558" spans="1:7" x14ac:dyDescent="0.3">
      <c r="A4558">
        <v>2435</v>
      </c>
      <c r="B4558" s="2">
        <v>1</v>
      </c>
      <c r="C4558" s="1" t="s">
        <v>2394</v>
      </c>
      <c r="E4558">
        <v>1471</v>
      </c>
      <c r="F4558" s="2">
        <v>0</v>
      </c>
      <c r="G4558" t="s">
        <v>15493</v>
      </c>
    </row>
    <row r="4559" spans="1:7" x14ac:dyDescent="0.3">
      <c r="A4559">
        <v>11272</v>
      </c>
      <c r="B4559" s="2">
        <v>1</v>
      </c>
      <c r="C4559" s="1" t="s">
        <v>9911</v>
      </c>
      <c r="E4559">
        <v>14631</v>
      </c>
      <c r="F4559" s="2">
        <v>0</v>
      </c>
      <c r="G4559" t="s">
        <v>26503</v>
      </c>
    </row>
    <row r="4560" spans="1:7" x14ac:dyDescent="0.3">
      <c r="A4560">
        <v>721</v>
      </c>
      <c r="B4560" s="2">
        <v>0</v>
      </c>
      <c r="C4560" s="1" t="s">
        <v>703</v>
      </c>
      <c r="E4560">
        <v>2791</v>
      </c>
      <c r="F4560" s="2">
        <v>0</v>
      </c>
      <c r="G4560" t="s">
        <v>16792</v>
      </c>
    </row>
    <row r="4561" spans="1:7" x14ac:dyDescent="0.3">
      <c r="A4561">
        <v>5817</v>
      </c>
      <c r="B4561" s="2">
        <v>0</v>
      </c>
      <c r="C4561" s="1" t="s">
        <v>5570</v>
      </c>
      <c r="E4561">
        <v>10064</v>
      </c>
      <c r="F4561" s="2">
        <v>0</v>
      </c>
      <c r="G4561" t="s">
        <v>23109</v>
      </c>
    </row>
    <row r="4562" spans="1:7" x14ac:dyDescent="0.3">
      <c r="A4562">
        <v>14555</v>
      </c>
      <c r="B4562" s="2">
        <v>1</v>
      </c>
      <c r="C4562" s="1" t="s">
        <v>12515</v>
      </c>
      <c r="E4562">
        <v>10248</v>
      </c>
      <c r="F4562" s="2">
        <v>0</v>
      </c>
      <c r="G4562" t="s">
        <v>23237</v>
      </c>
    </row>
    <row r="4563" spans="1:7" x14ac:dyDescent="0.3">
      <c r="A4563">
        <v>2841</v>
      </c>
      <c r="B4563" s="2">
        <v>0</v>
      </c>
      <c r="C4563" s="1" t="s">
        <v>2789</v>
      </c>
      <c r="E4563">
        <v>14238</v>
      </c>
      <c r="F4563" s="2">
        <v>0</v>
      </c>
      <c r="G4563" t="s">
        <v>26128</v>
      </c>
    </row>
    <row r="4564" spans="1:7" x14ac:dyDescent="0.3">
      <c r="A4564">
        <v>5425</v>
      </c>
      <c r="B4564" s="2">
        <v>0</v>
      </c>
      <c r="C4564" s="1" t="s">
        <v>2789</v>
      </c>
      <c r="E4564">
        <v>3818</v>
      </c>
      <c r="F4564" s="2">
        <v>1</v>
      </c>
      <c r="G4564" t="s">
        <v>17796</v>
      </c>
    </row>
    <row r="4565" spans="1:7" x14ac:dyDescent="0.3">
      <c r="A4565">
        <v>8627</v>
      </c>
      <c r="B4565" s="2">
        <v>0</v>
      </c>
      <c r="C4565" s="1" t="s">
        <v>7874</v>
      </c>
      <c r="E4565">
        <v>4132</v>
      </c>
      <c r="F4565" s="2">
        <v>0</v>
      </c>
      <c r="G4565" t="s">
        <v>18091</v>
      </c>
    </row>
    <row r="4566" spans="1:7" x14ac:dyDescent="0.3">
      <c r="A4566">
        <v>2517</v>
      </c>
      <c r="B4566" s="2">
        <v>1</v>
      </c>
      <c r="C4566" s="1" t="s">
        <v>2474</v>
      </c>
      <c r="E4566">
        <v>16055</v>
      </c>
      <c r="F4566" s="2">
        <v>0</v>
      </c>
      <c r="G4566" t="s">
        <v>27814</v>
      </c>
    </row>
    <row r="4567" spans="1:7" x14ac:dyDescent="0.3">
      <c r="A4567">
        <v>2306</v>
      </c>
      <c r="B4567" s="2">
        <v>0</v>
      </c>
      <c r="C4567" s="1" t="s">
        <v>2267</v>
      </c>
      <c r="E4567">
        <v>14377</v>
      </c>
      <c r="F4567" s="2">
        <v>0</v>
      </c>
      <c r="G4567" t="s">
        <v>26257</v>
      </c>
    </row>
    <row r="4568" spans="1:7" x14ac:dyDescent="0.3">
      <c r="A4568">
        <v>14994</v>
      </c>
      <c r="B4568" s="2">
        <v>0</v>
      </c>
      <c r="C4568" s="1" t="s">
        <v>12937</v>
      </c>
      <c r="E4568">
        <v>2384</v>
      </c>
      <c r="F4568" s="2">
        <v>1</v>
      </c>
      <c r="G4568" t="s">
        <v>16394</v>
      </c>
    </row>
    <row r="4569" spans="1:7" x14ac:dyDescent="0.3">
      <c r="A4569">
        <v>2656</v>
      </c>
      <c r="B4569" s="2">
        <v>0</v>
      </c>
      <c r="C4569" s="1" t="s">
        <v>2609</v>
      </c>
      <c r="E4569">
        <v>12635</v>
      </c>
      <c r="F4569" s="2">
        <v>1</v>
      </c>
      <c r="G4569" t="s">
        <v>24624</v>
      </c>
    </row>
    <row r="4570" spans="1:7" x14ac:dyDescent="0.3">
      <c r="A4570">
        <v>2439</v>
      </c>
      <c r="B4570" s="2">
        <v>0</v>
      </c>
      <c r="C4570" s="1" t="s">
        <v>2398</v>
      </c>
      <c r="E4570">
        <v>14900</v>
      </c>
      <c r="F4570" s="2">
        <v>1</v>
      </c>
      <c r="G4570" t="s">
        <v>26758</v>
      </c>
    </row>
    <row r="4571" spans="1:7" x14ac:dyDescent="0.3">
      <c r="A4571">
        <v>11238</v>
      </c>
      <c r="B4571" s="2">
        <v>1</v>
      </c>
      <c r="C4571" s="1" t="s">
        <v>9892</v>
      </c>
      <c r="E4571">
        <v>11961</v>
      </c>
      <c r="F4571" s="2">
        <v>0</v>
      </c>
      <c r="G4571" t="s">
        <v>24189</v>
      </c>
    </row>
    <row r="4572" spans="1:7" x14ac:dyDescent="0.3">
      <c r="A4572">
        <v>3967</v>
      </c>
      <c r="B4572" s="2">
        <v>0</v>
      </c>
      <c r="C4572" s="1" t="s">
        <v>3895</v>
      </c>
      <c r="E4572">
        <v>5593</v>
      </c>
      <c r="F4572" s="2">
        <v>0</v>
      </c>
      <c r="G4572" t="s">
        <v>19383</v>
      </c>
    </row>
    <row r="4573" spans="1:7" x14ac:dyDescent="0.3">
      <c r="A4573">
        <v>15074</v>
      </c>
      <c r="B4573" s="2">
        <v>1</v>
      </c>
      <c r="C4573" s="1" t="s">
        <v>13014</v>
      </c>
      <c r="E4573">
        <v>4882</v>
      </c>
      <c r="F4573" s="2">
        <v>1</v>
      </c>
      <c r="G4573" t="s">
        <v>18750</v>
      </c>
    </row>
    <row r="4574" spans="1:7" x14ac:dyDescent="0.3">
      <c r="A4574">
        <v>10863</v>
      </c>
      <c r="B4574" s="2">
        <v>0</v>
      </c>
      <c r="C4574" s="1" t="s">
        <v>9686</v>
      </c>
      <c r="E4574">
        <v>4588</v>
      </c>
      <c r="F4574" s="2">
        <v>1</v>
      </c>
      <c r="G4574" t="s">
        <v>18508</v>
      </c>
    </row>
    <row r="4575" spans="1:7" x14ac:dyDescent="0.3">
      <c r="A4575">
        <v>14900</v>
      </c>
      <c r="B4575" s="2">
        <v>1</v>
      </c>
      <c r="C4575" s="1" t="s">
        <v>12850</v>
      </c>
      <c r="E4575">
        <v>15832</v>
      </c>
      <c r="F4575" s="2">
        <v>1</v>
      </c>
      <c r="G4575" t="s">
        <v>27603</v>
      </c>
    </row>
    <row r="4576" spans="1:7" x14ac:dyDescent="0.3">
      <c r="A4576">
        <v>3316</v>
      </c>
      <c r="B4576" s="2">
        <v>0</v>
      </c>
      <c r="C4576" s="1" t="s">
        <v>3257</v>
      </c>
      <c r="E4576">
        <v>15022</v>
      </c>
      <c r="F4576" s="2">
        <v>0</v>
      </c>
      <c r="G4576" t="s">
        <v>26873</v>
      </c>
    </row>
    <row r="4577" spans="1:7" x14ac:dyDescent="0.3">
      <c r="A4577">
        <v>2108</v>
      </c>
      <c r="B4577" s="2">
        <v>0</v>
      </c>
      <c r="C4577" s="1" t="s">
        <v>2071</v>
      </c>
      <c r="E4577">
        <v>14830</v>
      </c>
      <c r="F4577" s="2">
        <v>0</v>
      </c>
      <c r="G4577" t="s">
        <v>26691</v>
      </c>
    </row>
    <row r="4578" spans="1:7" x14ac:dyDescent="0.3">
      <c r="A4578">
        <v>11552</v>
      </c>
      <c r="B4578" s="2">
        <v>1</v>
      </c>
      <c r="C4578" s="1" t="s">
        <v>10051</v>
      </c>
      <c r="E4578">
        <v>8777</v>
      </c>
      <c r="F4578" s="2">
        <v>0</v>
      </c>
      <c r="G4578" t="s">
        <v>21936</v>
      </c>
    </row>
    <row r="4579" spans="1:7" x14ac:dyDescent="0.3">
      <c r="A4579">
        <v>11213</v>
      </c>
      <c r="B4579" s="2">
        <v>1</v>
      </c>
      <c r="C4579" s="1" t="s">
        <v>9878</v>
      </c>
      <c r="E4579">
        <v>4015</v>
      </c>
      <c r="F4579" s="2">
        <v>0</v>
      </c>
      <c r="G4579" t="s">
        <v>17983</v>
      </c>
    </row>
    <row r="4580" spans="1:7" x14ac:dyDescent="0.3">
      <c r="A4580">
        <v>10517</v>
      </c>
      <c r="B4580" s="2">
        <v>1</v>
      </c>
      <c r="C4580" s="1" t="s">
        <v>9486</v>
      </c>
      <c r="E4580">
        <v>12165</v>
      </c>
      <c r="F4580" s="2">
        <v>1</v>
      </c>
      <c r="G4580" t="s">
        <v>24284</v>
      </c>
    </row>
    <row r="4581" spans="1:7" x14ac:dyDescent="0.3">
      <c r="A4581">
        <v>11873</v>
      </c>
      <c r="B4581" s="2">
        <v>0</v>
      </c>
      <c r="C4581" s="1" t="s">
        <v>9486</v>
      </c>
      <c r="E4581">
        <v>13987</v>
      </c>
      <c r="F4581" s="2">
        <v>0</v>
      </c>
      <c r="G4581" t="s">
        <v>25896</v>
      </c>
    </row>
    <row r="4582" spans="1:7" x14ac:dyDescent="0.3">
      <c r="A4582">
        <v>3818</v>
      </c>
      <c r="B4582" s="2">
        <v>1</v>
      </c>
      <c r="C4582" s="1" t="s">
        <v>3751</v>
      </c>
      <c r="E4582">
        <v>5862</v>
      </c>
      <c r="F4582" s="2">
        <v>0</v>
      </c>
      <c r="G4582" t="s">
        <v>19640</v>
      </c>
    </row>
    <row r="4583" spans="1:7" x14ac:dyDescent="0.3">
      <c r="A4583">
        <v>11663</v>
      </c>
      <c r="B4583" s="2">
        <v>1</v>
      </c>
      <c r="C4583" s="1" t="s">
        <v>10104</v>
      </c>
      <c r="E4583">
        <v>5901</v>
      </c>
      <c r="F4583" s="2">
        <v>0</v>
      </c>
      <c r="G4583" t="s">
        <v>19677</v>
      </c>
    </row>
    <row r="4584" spans="1:7" x14ac:dyDescent="0.3">
      <c r="A4584">
        <v>11207</v>
      </c>
      <c r="B4584" s="2">
        <v>0</v>
      </c>
      <c r="C4584" s="1" t="s">
        <v>9874</v>
      </c>
      <c r="E4584">
        <v>15056</v>
      </c>
      <c r="F4584" s="2">
        <v>0</v>
      </c>
      <c r="G4584" t="s">
        <v>26905</v>
      </c>
    </row>
    <row r="4585" spans="1:7" x14ac:dyDescent="0.3">
      <c r="A4585">
        <v>4588</v>
      </c>
      <c r="B4585" s="2">
        <v>1</v>
      </c>
      <c r="C4585" s="1" t="s">
        <v>4474</v>
      </c>
      <c r="E4585">
        <v>14594</v>
      </c>
      <c r="F4585" s="2">
        <v>0</v>
      </c>
      <c r="G4585" t="s">
        <v>26467</v>
      </c>
    </row>
    <row r="4586" spans="1:7" x14ac:dyDescent="0.3">
      <c r="A4586">
        <v>14830</v>
      </c>
      <c r="B4586" s="2">
        <v>0</v>
      </c>
      <c r="C4586" s="1" t="s">
        <v>12783</v>
      </c>
      <c r="E4586">
        <v>14942</v>
      </c>
      <c r="F4586" s="2">
        <v>1</v>
      </c>
      <c r="G4586" t="s">
        <v>26798</v>
      </c>
    </row>
    <row r="4587" spans="1:7" x14ac:dyDescent="0.3">
      <c r="A4587">
        <v>12832</v>
      </c>
      <c r="B4587" s="2">
        <v>0</v>
      </c>
      <c r="C4587" s="1" t="s">
        <v>10892</v>
      </c>
      <c r="E4587">
        <v>13377</v>
      </c>
      <c r="F4587" s="2">
        <v>0</v>
      </c>
      <c r="G4587" t="s">
        <v>25318</v>
      </c>
    </row>
    <row r="4588" spans="1:7" x14ac:dyDescent="0.3">
      <c r="A4588">
        <v>12847</v>
      </c>
      <c r="B4588" s="2">
        <v>0</v>
      </c>
      <c r="C4588" s="1" t="s">
        <v>10906</v>
      </c>
      <c r="E4588">
        <v>10896</v>
      </c>
      <c r="F4588" s="2">
        <v>0</v>
      </c>
      <c r="G4588" t="s">
        <v>23635</v>
      </c>
    </row>
    <row r="4589" spans="1:7" x14ac:dyDescent="0.3">
      <c r="A4589">
        <v>2608</v>
      </c>
      <c r="B4589" s="2">
        <v>1</v>
      </c>
      <c r="C4589" s="1" t="s">
        <v>2564</v>
      </c>
      <c r="E4589">
        <v>2443</v>
      </c>
      <c r="F4589" s="2">
        <v>0</v>
      </c>
      <c r="G4589" t="s">
        <v>16453</v>
      </c>
    </row>
    <row r="4590" spans="1:7" x14ac:dyDescent="0.3">
      <c r="A4590">
        <v>4882</v>
      </c>
      <c r="B4590" s="2">
        <v>1</v>
      </c>
      <c r="C4590" s="1" t="s">
        <v>4722</v>
      </c>
      <c r="E4590">
        <v>3004</v>
      </c>
      <c r="F4590" s="2">
        <v>0</v>
      </c>
      <c r="G4590" t="s">
        <v>16999</v>
      </c>
    </row>
    <row r="4591" spans="1:7" x14ac:dyDescent="0.3">
      <c r="A4591">
        <v>14432</v>
      </c>
      <c r="B4591" s="2">
        <v>1</v>
      </c>
      <c r="C4591" s="1" t="s">
        <v>12396</v>
      </c>
      <c r="E4591">
        <v>2306</v>
      </c>
      <c r="F4591" s="2">
        <v>0</v>
      </c>
      <c r="G4591" t="s">
        <v>16317</v>
      </c>
    </row>
    <row r="4592" spans="1:7" x14ac:dyDescent="0.3">
      <c r="A4592">
        <v>12635</v>
      </c>
      <c r="B4592" s="2">
        <v>1</v>
      </c>
      <c r="C4592" s="1" t="s">
        <v>10705</v>
      </c>
      <c r="E4592">
        <v>14638</v>
      </c>
      <c r="F4592" s="2">
        <v>0</v>
      </c>
      <c r="G4592" t="s">
        <v>16317</v>
      </c>
    </row>
    <row r="4593" spans="1:7" x14ac:dyDescent="0.3">
      <c r="A4593">
        <v>10423</v>
      </c>
      <c r="B4593" s="2">
        <v>0</v>
      </c>
      <c r="C4593" s="1" t="s">
        <v>9430</v>
      </c>
      <c r="E4593">
        <v>2108</v>
      </c>
      <c r="F4593" s="2">
        <v>0</v>
      </c>
      <c r="G4593" t="s">
        <v>16122</v>
      </c>
    </row>
    <row r="4594" spans="1:7" x14ac:dyDescent="0.3">
      <c r="A4594">
        <v>3010</v>
      </c>
      <c r="B4594" s="2">
        <v>0</v>
      </c>
      <c r="C4594" s="1" t="s">
        <v>2953</v>
      </c>
      <c r="E4594">
        <v>11238</v>
      </c>
      <c r="F4594" s="2">
        <v>1</v>
      </c>
      <c r="G4594" t="s">
        <v>23818</v>
      </c>
    </row>
    <row r="4595" spans="1:7" x14ac:dyDescent="0.3">
      <c r="A4595">
        <v>16055</v>
      </c>
      <c r="B4595" s="2">
        <v>0</v>
      </c>
      <c r="C4595" s="1" t="s">
        <v>13911</v>
      </c>
      <c r="E4595">
        <v>5425</v>
      </c>
      <c r="F4595" s="2">
        <v>0</v>
      </c>
      <c r="G4595" t="s">
        <v>19223</v>
      </c>
    </row>
    <row r="4596" spans="1:7" x14ac:dyDescent="0.3">
      <c r="A4596">
        <v>5772</v>
      </c>
      <c r="B4596" s="2">
        <v>0</v>
      </c>
      <c r="C4596" s="1" t="s">
        <v>5526</v>
      </c>
      <c r="E4596">
        <v>5608</v>
      </c>
      <c r="F4596" s="2">
        <v>0</v>
      </c>
      <c r="G4596" t="s">
        <v>19397</v>
      </c>
    </row>
    <row r="4597" spans="1:7" x14ac:dyDescent="0.3">
      <c r="A4597">
        <v>10896</v>
      </c>
      <c r="B4597" s="2">
        <v>0</v>
      </c>
      <c r="C4597" s="1" t="s">
        <v>9708</v>
      </c>
      <c r="E4597">
        <v>1481</v>
      </c>
      <c r="F4597" s="2">
        <v>0</v>
      </c>
      <c r="G4597" t="s">
        <v>15503</v>
      </c>
    </row>
    <row r="4598" spans="1:7" x14ac:dyDescent="0.3">
      <c r="A4598">
        <v>15038</v>
      </c>
      <c r="B4598" s="2">
        <v>1</v>
      </c>
      <c r="C4598" s="1" t="s">
        <v>12980</v>
      </c>
      <c r="E4598">
        <v>2761</v>
      </c>
      <c r="F4598" s="2">
        <v>0</v>
      </c>
      <c r="G4598" t="s">
        <v>16762</v>
      </c>
    </row>
    <row r="4599" spans="1:7" x14ac:dyDescent="0.3">
      <c r="A4599">
        <v>2958</v>
      </c>
      <c r="B4599" s="2">
        <v>0</v>
      </c>
      <c r="C4599" s="1" t="s">
        <v>2903</v>
      </c>
      <c r="E4599">
        <v>13272</v>
      </c>
      <c r="F4599" s="2">
        <v>0</v>
      </c>
      <c r="G4599" t="s">
        <v>25221</v>
      </c>
    </row>
    <row r="4600" spans="1:7" x14ac:dyDescent="0.3">
      <c r="A4600">
        <v>2999</v>
      </c>
      <c r="B4600" s="2">
        <v>0</v>
      </c>
      <c r="C4600" s="1" t="s">
        <v>2943</v>
      </c>
      <c r="E4600">
        <v>15779</v>
      </c>
      <c r="F4600" s="2">
        <v>0</v>
      </c>
      <c r="G4600" t="s">
        <v>27555</v>
      </c>
    </row>
    <row r="4601" spans="1:7" x14ac:dyDescent="0.3">
      <c r="A4601">
        <v>3004</v>
      </c>
      <c r="B4601" s="2">
        <v>0</v>
      </c>
      <c r="C4601" s="1" t="s">
        <v>2947</v>
      </c>
      <c r="E4601">
        <v>3358</v>
      </c>
      <c r="F4601" s="2">
        <v>0</v>
      </c>
      <c r="G4601" t="s">
        <v>17347</v>
      </c>
    </row>
    <row r="4602" spans="1:7" x14ac:dyDescent="0.3">
      <c r="A4602">
        <v>15967</v>
      </c>
      <c r="B4602" s="2">
        <v>0</v>
      </c>
      <c r="C4602" s="1" t="s">
        <v>13830</v>
      </c>
      <c r="E4602">
        <v>15038</v>
      </c>
      <c r="F4602" s="2">
        <v>1</v>
      </c>
      <c r="G4602" t="s">
        <v>26887</v>
      </c>
    </row>
    <row r="4603" spans="1:7" x14ac:dyDescent="0.3">
      <c r="A4603">
        <v>15112</v>
      </c>
      <c r="B4603" s="2">
        <v>0</v>
      </c>
      <c r="C4603" s="1" t="s">
        <v>13049</v>
      </c>
      <c r="E4603">
        <v>14714</v>
      </c>
      <c r="F4603" s="2">
        <v>1</v>
      </c>
      <c r="G4603" t="s">
        <v>26582</v>
      </c>
    </row>
    <row r="4604" spans="1:7" x14ac:dyDescent="0.3">
      <c r="A4604">
        <v>9121</v>
      </c>
      <c r="B4604" s="2">
        <v>1</v>
      </c>
      <c r="C4604" s="1" t="s">
        <v>8343</v>
      </c>
      <c r="E4604">
        <v>10734</v>
      </c>
      <c r="F4604" s="2">
        <v>0</v>
      </c>
      <c r="G4604" t="s">
        <v>23539</v>
      </c>
    </row>
    <row r="4605" spans="1:7" x14ac:dyDescent="0.3">
      <c r="A4605">
        <v>10155</v>
      </c>
      <c r="B4605" s="2">
        <v>0</v>
      </c>
      <c r="C4605" s="1" t="s">
        <v>9256</v>
      </c>
      <c r="E4605">
        <v>12064</v>
      </c>
      <c r="F4605" s="2">
        <v>0</v>
      </c>
      <c r="G4605" t="s">
        <v>23539</v>
      </c>
    </row>
    <row r="4606" spans="1:7" x14ac:dyDescent="0.3">
      <c r="A4606">
        <v>10265</v>
      </c>
      <c r="B4606" s="2">
        <v>0</v>
      </c>
      <c r="C4606" s="1" t="s">
        <v>9256</v>
      </c>
      <c r="E4606">
        <v>11625</v>
      </c>
      <c r="F4606" s="2">
        <v>1</v>
      </c>
      <c r="G4606" t="s">
        <v>24008</v>
      </c>
    </row>
    <row r="4607" spans="1:7" x14ac:dyDescent="0.3">
      <c r="A4607">
        <v>10505</v>
      </c>
      <c r="B4607" s="2">
        <v>0</v>
      </c>
      <c r="C4607" s="1" t="s">
        <v>9256</v>
      </c>
      <c r="E4607">
        <v>14396</v>
      </c>
      <c r="F4607" s="2">
        <v>0</v>
      </c>
      <c r="G4607" t="s">
        <v>26275</v>
      </c>
    </row>
    <row r="4608" spans="1:7" x14ac:dyDescent="0.3">
      <c r="A4608">
        <v>11033</v>
      </c>
      <c r="B4608" s="2">
        <v>1</v>
      </c>
      <c r="C4608" s="1" t="s">
        <v>9256</v>
      </c>
      <c r="E4608">
        <v>15967</v>
      </c>
      <c r="F4608" s="2">
        <v>0</v>
      </c>
      <c r="G4608" t="s">
        <v>27730</v>
      </c>
    </row>
    <row r="4609" spans="1:7" x14ac:dyDescent="0.3">
      <c r="A4609">
        <v>11533</v>
      </c>
      <c r="B4609" s="2">
        <v>0</v>
      </c>
      <c r="C4609" s="1" t="s">
        <v>9256</v>
      </c>
      <c r="E4609">
        <v>13093</v>
      </c>
      <c r="F4609" s="2">
        <v>0</v>
      </c>
      <c r="G4609" t="s">
        <v>25055</v>
      </c>
    </row>
    <row r="4610" spans="1:7" x14ac:dyDescent="0.3">
      <c r="A4610">
        <v>43</v>
      </c>
      <c r="B4610" s="2">
        <v>0</v>
      </c>
      <c r="C4610" s="1" t="s">
        <v>42</v>
      </c>
      <c r="E4610">
        <v>2608</v>
      </c>
      <c r="F4610" s="2">
        <v>1</v>
      </c>
      <c r="G4610" t="s">
        <v>16613</v>
      </c>
    </row>
    <row r="4611" spans="1:7" x14ac:dyDescent="0.3">
      <c r="A4611">
        <v>11929</v>
      </c>
      <c r="B4611" s="2">
        <v>0</v>
      </c>
      <c r="C4611" s="1" t="s">
        <v>10250</v>
      </c>
      <c r="E4611">
        <v>9517</v>
      </c>
      <c r="F4611" s="2">
        <v>0</v>
      </c>
      <c r="G4611" t="s">
        <v>22642</v>
      </c>
    </row>
    <row r="4612" spans="1:7" x14ac:dyDescent="0.3">
      <c r="A4612">
        <v>14631</v>
      </c>
      <c r="B4612" s="2">
        <v>0</v>
      </c>
      <c r="C4612" s="1" t="s">
        <v>12591</v>
      </c>
      <c r="E4612">
        <v>8564</v>
      </c>
      <c r="F4612" s="2">
        <v>0</v>
      </c>
      <c r="G4612" t="s">
        <v>21735</v>
      </c>
    </row>
    <row r="4613" spans="1:7" x14ac:dyDescent="0.3">
      <c r="A4613">
        <v>5901</v>
      </c>
      <c r="B4613" s="2">
        <v>0</v>
      </c>
      <c r="C4613" s="1" t="s">
        <v>5651</v>
      </c>
      <c r="E4613">
        <v>2369</v>
      </c>
      <c r="F4613" s="2">
        <v>0</v>
      </c>
      <c r="G4613" t="s">
        <v>16379</v>
      </c>
    </row>
    <row r="4614" spans="1:7" x14ac:dyDescent="0.3">
      <c r="A4614">
        <v>12583</v>
      </c>
      <c r="B4614" s="2">
        <v>0</v>
      </c>
      <c r="C4614" s="1" t="s">
        <v>10654</v>
      </c>
      <c r="E4614">
        <v>3028</v>
      </c>
      <c r="F4614" s="2">
        <v>0</v>
      </c>
      <c r="G4614" t="s">
        <v>17023</v>
      </c>
    </row>
    <row r="4615" spans="1:7" x14ac:dyDescent="0.3">
      <c r="A4615">
        <v>14377</v>
      </c>
      <c r="B4615" s="2">
        <v>0</v>
      </c>
      <c r="C4615" s="1" t="s">
        <v>12345</v>
      </c>
      <c r="E4615">
        <v>1961</v>
      </c>
      <c r="F4615" s="2">
        <v>0</v>
      </c>
      <c r="G4615" t="s">
        <v>15978</v>
      </c>
    </row>
    <row r="4616" spans="1:7" x14ac:dyDescent="0.3">
      <c r="A4616">
        <v>10020</v>
      </c>
      <c r="B4616" s="2">
        <v>0</v>
      </c>
      <c r="C4616" s="1" t="s">
        <v>9156</v>
      </c>
      <c r="E4616">
        <v>14555</v>
      </c>
      <c r="F4616" s="2">
        <v>1</v>
      </c>
      <c r="G4616" t="s">
        <v>26428</v>
      </c>
    </row>
    <row r="4617" spans="1:7" x14ac:dyDescent="0.3">
      <c r="A4617">
        <v>9997</v>
      </c>
      <c r="B4617" s="2">
        <v>1</v>
      </c>
      <c r="C4617" s="1" t="s">
        <v>9139</v>
      </c>
      <c r="E4617">
        <v>5817</v>
      </c>
      <c r="F4617" s="2">
        <v>0</v>
      </c>
      <c r="G4617" t="s">
        <v>19599</v>
      </c>
    </row>
    <row r="4618" spans="1:7" x14ac:dyDescent="0.3">
      <c r="A4618">
        <v>15779</v>
      </c>
      <c r="B4618" s="2">
        <v>0</v>
      </c>
      <c r="C4618" s="1" t="s">
        <v>13650</v>
      </c>
      <c r="E4618">
        <v>12515</v>
      </c>
      <c r="F4618" s="2">
        <v>0</v>
      </c>
      <c r="G4618" t="s">
        <v>24508</v>
      </c>
    </row>
    <row r="4619" spans="1:7" x14ac:dyDescent="0.3">
      <c r="A4619">
        <v>13347</v>
      </c>
      <c r="B4619" s="2">
        <v>0</v>
      </c>
      <c r="C4619" s="1" t="s">
        <v>11383</v>
      </c>
      <c r="E4619">
        <v>4095</v>
      </c>
      <c r="F4619" s="2">
        <v>1</v>
      </c>
      <c r="G4619" t="s">
        <v>18057</v>
      </c>
    </row>
    <row r="4620" spans="1:7" x14ac:dyDescent="0.3">
      <c r="A4620">
        <v>14637</v>
      </c>
      <c r="B4620" s="2">
        <v>0</v>
      </c>
      <c r="C4620" s="1" t="s">
        <v>12596</v>
      </c>
      <c r="E4620">
        <v>5064</v>
      </c>
      <c r="F4620" s="2">
        <v>1</v>
      </c>
      <c r="G4620" t="s">
        <v>18891</v>
      </c>
    </row>
    <row r="4621" spans="1:7" x14ac:dyDescent="0.3">
      <c r="A4621">
        <v>5608</v>
      </c>
      <c r="B4621" s="2">
        <v>0</v>
      </c>
      <c r="C4621" s="1" t="s">
        <v>5371</v>
      </c>
      <c r="E4621">
        <v>5942</v>
      </c>
      <c r="F4621" s="2">
        <v>1</v>
      </c>
      <c r="G4621" t="s">
        <v>19718</v>
      </c>
    </row>
    <row r="4622" spans="1:7" x14ac:dyDescent="0.3">
      <c r="A4622">
        <v>14942</v>
      </c>
      <c r="B4622" s="2">
        <v>1</v>
      </c>
      <c r="C4622" s="1" t="s">
        <v>12890</v>
      </c>
      <c r="E4622">
        <v>11515</v>
      </c>
      <c r="F4622" s="2">
        <v>1</v>
      </c>
      <c r="G4622" t="s">
        <v>23959</v>
      </c>
    </row>
    <row r="4623" spans="1:7" x14ac:dyDescent="0.3">
      <c r="A4623">
        <v>15022</v>
      </c>
      <c r="B4623" s="2">
        <v>0</v>
      </c>
      <c r="C4623" s="1" t="s">
        <v>12964</v>
      </c>
      <c r="E4623">
        <v>11063</v>
      </c>
      <c r="F4623" s="2">
        <v>0</v>
      </c>
      <c r="G4623" t="s">
        <v>23724</v>
      </c>
    </row>
    <row r="4624" spans="1:7" x14ac:dyDescent="0.3">
      <c r="A4624">
        <v>9734</v>
      </c>
      <c r="B4624" s="2">
        <v>0</v>
      </c>
      <c r="C4624" s="1" t="s">
        <v>8928</v>
      </c>
      <c r="E4624">
        <v>12035</v>
      </c>
      <c r="F4624" s="2">
        <v>0</v>
      </c>
      <c r="G4624" t="s">
        <v>23724</v>
      </c>
    </row>
    <row r="4625" spans="1:7" x14ac:dyDescent="0.3">
      <c r="A4625">
        <v>10768</v>
      </c>
      <c r="B4625" s="2">
        <v>1</v>
      </c>
      <c r="C4625" s="1" t="s">
        <v>8928</v>
      </c>
      <c r="E4625">
        <v>11272</v>
      </c>
      <c r="F4625" s="2">
        <v>1</v>
      </c>
      <c r="G4625" t="s">
        <v>23835</v>
      </c>
    </row>
    <row r="4626" spans="1:7" x14ac:dyDescent="0.3">
      <c r="A4626">
        <v>10910</v>
      </c>
      <c r="B4626" s="2">
        <v>0</v>
      </c>
      <c r="C4626" s="1" t="s">
        <v>8928</v>
      </c>
      <c r="E4626">
        <v>2958</v>
      </c>
      <c r="F4626" s="2">
        <v>0</v>
      </c>
      <c r="G4626" t="s">
        <v>16955</v>
      </c>
    </row>
    <row r="4627" spans="1:7" x14ac:dyDescent="0.3">
      <c r="A4627">
        <v>4095</v>
      </c>
      <c r="B4627" s="2">
        <v>1</v>
      </c>
      <c r="C4627" s="1" t="s">
        <v>4018</v>
      </c>
      <c r="E4627">
        <v>10833</v>
      </c>
      <c r="F4627" s="2">
        <v>0</v>
      </c>
      <c r="G4627" t="s">
        <v>23595</v>
      </c>
    </row>
    <row r="4628" spans="1:7" x14ac:dyDescent="0.3">
      <c r="A4628">
        <v>13377</v>
      </c>
      <c r="B4628" s="2">
        <v>0</v>
      </c>
      <c r="C4628" s="1" t="s">
        <v>11412</v>
      </c>
      <c r="E4628">
        <v>11992</v>
      </c>
      <c r="F4628" s="2">
        <v>1</v>
      </c>
      <c r="G4628" t="s">
        <v>24204</v>
      </c>
    </row>
    <row r="4629" spans="1:7" x14ac:dyDescent="0.3">
      <c r="A4629">
        <v>15056</v>
      </c>
      <c r="B4629" s="2">
        <v>0</v>
      </c>
      <c r="C4629" s="1" t="s">
        <v>12997</v>
      </c>
      <c r="E4629">
        <v>11173</v>
      </c>
      <c r="F4629" s="2">
        <v>1</v>
      </c>
      <c r="G4629" t="s">
        <v>23781</v>
      </c>
    </row>
    <row r="4630" spans="1:7" x14ac:dyDescent="0.3">
      <c r="A4630">
        <v>14238</v>
      </c>
      <c r="B4630" s="2">
        <v>0</v>
      </c>
      <c r="C4630" s="1" t="s">
        <v>12212</v>
      </c>
      <c r="E4630">
        <v>12832</v>
      </c>
      <c r="F4630" s="2">
        <v>0</v>
      </c>
      <c r="G4630" t="s">
        <v>24805</v>
      </c>
    </row>
    <row r="4631" spans="1:7" x14ac:dyDescent="0.3">
      <c r="A4631">
        <v>5593</v>
      </c>
      <c r="B4631" s="2">
        <v>0</v>
      </c>
      <c r="C4631" s="1" t="s">
        <v>5357</v>
      </c>
      <c r="E4631">
        <v>12847</v>
      </c>
      <c r="F4631" s="2">
        <v>0</v>
      </c>
      <c r="G4631" t="s">
        <v>24820</v>
      </c>
    </row>
    <row r="4632" spans="1:7" x14ac:dyDescent="0.3">
      <c r="A4632">
        <v>14594</v>
      </c>
      <c r="B4632" s="2">
        <v>0</v>
      </c>
      <c r="C4632" s="1" t="s">
        <v>12554</v>
      </c>
      <c r="E4632">
        <v>3370</v>
      </c>
      <c r="F4632" s="2">
        <v>0</v>
      </c>
      <c r="G4632" t="s">
        <v>17359</v>
      </c>
    </row>
    <row r="4633" spans="1:7" x14ac:dyDescent="0.3">
      <c r="A4633">
        <v>11173</v>
      </c>
      <c r="B4633" s="2">
        <v>1</v>
      </c>
      <c r="C4633" s="1" t="s">
        <v>9856</v>
      </c>
      <c r="E4633">
        <v>13991</v>
      </c>
      <c r="F4633" s="2">
        <v>1</v>
      </c>
      <c r="G4633" t="s">
        <v>25899</v>
      </c>
    </row>
    <row r="4634" spans="1:7" x14ac:dyDescent="0.3">
      <c r="A4634">
        <v>1481</v>
      </c>
      <c r="B4634" s="2">
        <v>0</v>
      </c>
      <c r="C4634" s="1" t="s">
        <v>1450</v>
      </c>
      <c r="E4634">
        <v>9045</v>
      </c>
      <c r="F4634" s="2">
        <v>0</v>
      </c>
      <c r="G4634" t="s">
        <v>22188</v>
      </c>
    </row>
    <row r="4635" spans="1:7" x14ac:dyDescent="0.3">
      <c r="A4635">
        <v>11976</v>
      </c>
      <c r="B4635" s="2">
        <v>1</v>
      </c>
      <c r="C4635" s="1" t="s">
        <v>10270</v>
      </c>
      <c r="E4635">
        <v>2999</v>
      </c>
      <c r="F4635" s="2">
        <v>0</v>
      </c>
      <c r="G4635" t="s">
        <v>16994</v>
      </c>
    </row>
    <row r="4636" spans="1:7" x14ac:dyDescent="0.3">
      <c r="A4636">
        <v>3028</v>
      </c>
      <c r="B4636" s="2">
        <v>0</v>
      </c>
      <c r="C4636" s="1" t="s">
        <v>2971</v>
      </c>
      <c r="E4636">
        <v>11748</v>
      </c>
      <c r="F4636" s="2">
        <v>0</v>
      </c>
      <c r="G4636" t="s">
        <v>24078</v>
      </c>
    </row>
    <row r="4637" spans="1:7" x14ac:dyDescent="0.3">
      <c r="A4637">
        <v>14651</v>
      </c>
      <c r="B4637" s="2">
        <v>1</v>
      </c>
      <c r="C4637" s="1" t="s">
        <v>12609</v>
      </c>
      <c r="E4637">
        <v>15112</v>
      </c>
      <c r="F4637" s="2">
        <v>0</v>
      </c>
      <c r="G4637" t="s">
        <v>26960</v>
      </c>
    </row>
    <row r="4638" spans="1:7" x14ac:dyDescent="0.3">
      <c r="A4638">
        <v>8564</v>
      </c>
      <c r="B4638" s="2">
        <v>0</v>
      </c>
      <c r="C4638" s="1" t="s">
        <v>7815</v>
      </c>
      <c r="E4638">
        <v>1102</v>
      </c>
      <c r="F4638" s="2">
        <v>0</v>
      </c>
      <c r="G4638" t="s">
        <v>15126</v>
      </c>
    </row>
    <row r="4639" spans="1:7" x14ac:dyDescent="0.3">
      <c r="A4639">
        <v>13987</v>
      </c>
      <c r="B4639" s="2">
        <v>0</v>
      </c>
      <c r="C4639" s="1" t="s">
        <v>11977</v>
      </c>
      <c r="E4639">
        <v>10517</v>
      </c>
      <c r="F4639" s="2">
        <v>1</v>
      </c>
      <c r="G4639" t="s">
        <v>23407</v>
      </c>
    </row>
    <row r="4640" spans="1:7" x14ac:dyDescent="0.3">
      <c r="A4640">
        <v>3358</v>
      </c>
      <c r="B4640" s="2">
        <v>0</v>
      </c>
      <c r="C4640" s="1" t="s">
        <v>3299</v>
      </c>
      <c r="E4640">
        <v>11873</v>
      </c>
      <c r="F4640" s="2">
        <v>0</v>
      </c>
      <c r="G4640" t="s">
        <v>23407</v>
      </c>
    </row>
    <row r="4641" spans="1:7" x14ac:dyDescent="0.3">
      <c r="A4641">
        <v>2006</v>
      </c>
      <c r="B4641" s="2">
        <v>0</v>
      </c>
      <c r="C4641" s="1" t="s">
        <v>1969</v>
      </c>
      <c r="E4641">
        <v>11552</v>
      </c>
      <c r="F4641" s="2">
        <v>1</v>
      </c>
      <c r="G4641" t="s">
        <v>23972</v>
      </c>
    </row>
    <row r="4642" spans="1:7" x14ac:dyDescent="0.3">
      <c r="A4642">
        <v>10568</v>
      </c>
      <c r="B4642" s="2">
        <v>0</v>
      </c>
      <c r="C4642" s="1" t="s">
        <v>9518</v>
      </c>
      <c r="E4642">
        <v>14342</v>
      </c>
      <c r="F4642" s="2">
        <v>0</v>
      </c>
      <c r="G4642" t="s">
        <v>26223</v>
      </c>
    </row>
    <row r="4643" spans="1:7" x14ac:dyDescent="0.3">
      <c r="A4643">
        <v>12153</v>
      </c>
      <c r="B4643" s="2">
        <v>0</v>
      </c>
      <c r="C4643" s="1" t="s">
        <v>9518</v>
      </c>
      <c r="E4643">
        <v>14598</v>
      </c>
      <c r="F4643" s="2">
        <v>0</v>
      </c>
      <c r="G4643" t="s">
        <v>26471</v>
      </c>
    </row>
    <row r="4644" spans="1:7" x14ac:dyDescent="0.3">
      <c r="A4644">
        <v>2149</v>
      </c>
      <c r="B4644" s="2">
        <v>0</v>
      </c>
      <c r="C4644" s="1" t="s">
        <v>2112</v>
      </c>
      <c r="E4644">
        <v>12869</v>
      </c>
      <c r="F4644" s="2">
        <v>0</v>
      </c>
      <c r="G4644" t="s">
        <v>24842</v>
      </c>
    </row>
    <row r="4645" spans="1:7" x14ac:dyDescent="0.3">
      <c r="A4645">
        <v>13069</v>
      </c>
      <c r="B4645" s="2">
        <v>0</v>
      </c>
      <c r="C4645" s="1" t="s">
        <v>11117</v>
      </c>
      <c r="E4645">
        <v>5872</v>
      </c>
      <c r="F4645" s="2">
        <v>1</v>
      </c>
      <c r="G4645" t="s">
        <v>19650</v>
      </c>
    </row>
    <row r="4646" spans="1:7" x14ac:dyDescent="0.3">
      <c r="A4646">
        <v>603</v>
      </c>
      <c r="B4646" s="2">
        <v>0</v>
      </c>
      <c r="C4646" s="1" t="s">
        <v>591</v>
      </c>
      <c r="E4646">
        <v>14952</v>
      </c>
      <c r="F4646" s="2">
        <v>1</v>
      </c>
      <c r="G4646" t="s">
        <v>26807</v>
      </c>
    </row>
    <row r="4647" spans="1:7" x14ac:dyDescent="0.3">
      <c r="A4647">
        <v>12385</v>
      </c>
      <c r="B4647" s="2">
        <v>1</v>
      </c>
      <c r="C4647" s="1" t="s">
        <v>10462</v>
      </c>
      <c r="E4647">
        <v>12385</v>
      </c>
      <c r="F4647" s="2">
        <v>1</v>
      </c>
      <c r="G4647" t="s">
        <v>24385</v>
      </c>
    </row>
    <row r="4648" spans="1:7" x14ac:dyDescent="0.3">
      <c r="A4648">
        <v>11515</v>
      </c>
      <c r="B4648" s="2">
        <v>1</v>
      </c>
      <c r="C4648" s="1" t="s">
        <v>10037</v>
      </c>
      <c r="E4648">
        <v>346</v>
      </c>
      <c r="F4648" s="2">
        <v>0</v>
      </c>
      <c r="G4648" t="s">
        <v>14396</v>
      </c>
    </row>
    <row r="4649" spans="1:7" x14ac:dyDescent="0.3">
      <c r="A4649">
        <v>1961</v>
      </c>
      <c r="B4649" s="2">
        <v>0</v>
      </c>
      <c r="C4649" s="1" t="s">
        <v>1925</v>
      </c>
      <c r="E4649">
        <v>3660</v>
      </c>
      <c r="F4649" s="2">
        <v>0</v>
      </c>
      <c r="G4649" t="s">
        <v>17640</v>
      </c>
    </row>
    <row r="4650" spans="1:7" x14ac:dyDescent="0.3">
      <c r="A4650">
        <v>13272</v>
      </c>
      <c r="B4650" s="2">
        <v>0</v>
      </c>
      <c r="C4650" s="1" t="s">
        <v>11314</v>
      </c>
      <c r="E4650">
        <v>2591</v>
      </c>
      <c r="F4650" s="2">
        <v>0</v>
      </c>
      <c r="G4650" t="s">
        <v>16596</v>
      </c>
    </row>
    <row r="4651" spans="1:7" x14ac:dyDescent="0.3">
      <c r="A4651">
        <v>2761</v>
      </c>
      <c r="B4651" s="2">
        <v>0</v>
      </c>
      <c r="C4651" s="1" t="s">
        <v>2713</v>
      </c>
      <c r="E4651">
        <v>5915</v>
      </c>
      <c r="F4651" s="2">
        <v>0</v>
      </c>
      <c r="G4651" t="s">
        <v>19691</v>
      </c>
    </row>
    <row r="4652" spans="1:7" x14ac:dyDescent="0.3">
      <c r="A4652">
        <v>3777</v>
      </c>
      <c r="B4652" s="2">
        <v>1</v>
      </c>
      <c r="C4652" s="1" t="s">
        <v>2713</v>
      </c>
      <c r="E4652">
        <v>15057</v>
      </c>
      <c r="F4652" s="2">
        <v>0</v>
      </c>
      <c r="G4652" t="s">
        <v>26906</v>
      </c>
    </row>
    <row r="4653" spans="1:7" x14ac:dyDescent="0.3">
      <c r="A4653">
        <v>8777</v>
      </c>
      <c r="B4653" s="2">
        <v>0</v>
      </c>
      <c r="C4653" s="1" t="s">
        <v>8017</v>
      </c>
      <c r="E4653">
        <v>3340</v>
      </c>
      <c r="F4653" s="2">
        <v>1</v>
      </c>
      <c r="G4653" t="s">
        <v>17329</v>
      </c>
    </row>
    <row r="4654" spans="1:7" x14ac:dyDescent="0.3">
      <c r="A4654">
        <v>11321</v>
      </c>
      <c r="B4654" s="2">
        <v>0</v>
      </c>
      <c r="C4654" s="1" t="s">
        <v>9935</v>
      </c>
      <c r="E4654">
        <v>3120</v>
      </c>
      <c r="F4654" s="2">
        <v>1</v>
      </c>
      <c r="G4654" t="s">
        <v>17113</v>
      </c>
    </row>
    <row r="4655" spans="1:7" x14ac:dyDescent="0.3">
      <c r="A4655">
        <v>14396</v>
      </c>
      <c r="B4655" s="2">
        <v>0</v>
      </c>
      <c r="C4655" s="1" t="s">
        <v>12362</v>
      </c>
      <c r="E4655">
        <v>9478</v>
      </c>
      <c r="F4655" s="2">
        <v>0</v>
      </c>
      <c r="G4655" t="s">
        <v>22603</v>
      </c>
    </row>
    <row r="4656" spans="1:7" x14ac:dyDescent="0.3">
      <c r="A4656">
        <v>10945</v>
      </c>
      <c r="B4656" s="2">
        <v>1</v>
      </c>
      <c r="C4656" s="1" t="s">
        <v>9735</v>
      </c>
      <c r="E4656">
        <v>14854</v>
      </c>
      <c r="F4656" s="2">
        <v>0</v>
      </c>
      <c r="G4656" t="s">
        <v>26715</v>
      </c>
    </row>
    <row r="4657" spans="1:7" x14ac:dyDescent="0.3">
      <c r="A4657">
        <v>3508</v>
      </c>
      <c r="B4657" s="2">
        <v>1</v>
      </c>
      <c r="C4657" s="1" t="s">
        <v>3449</v>
      </c>
      <c r="E4657">
        <v>12583</v>
      </c>
      <c r="F4657" s="2">
        <v>0</v>
      </c>
      <c r="G4657" t="s">
        <v>24574</v>
      </c>
    </row>
    <row r="4658" spans="1:7" x14ac:dyDescent="0.3">
      <c r="A4658">
        <v>1818</v>
      </c>
      <c r="B4658" s="2">
        <v>0</v>
      </c>
      <c r="C4658" s="1" t="s">
        <v>1783</v>
      </c>
      <c r="E4658">
        <v>1628</v>
      </c>
      <c r="F4658" s="2">
        <v>1</v>
      </c>
      <c r="G4658" t="s">
        <v>15648</v>
      </c>
    </row>
    <row r="4659" spans="1:7" x14ac:dyDescent="0.3">
      <c r="A4659">
        <v>665</v>
      </c>
      <c r="B4659" s="2">
        <v>0</v>
      </c>
      <c r="C4659" s="1" t="s">
        <v>650</v>
      </c>
      <c r="E4659">
        <v>10791</v>
      </c>
      <c r="F4659" s="2">
        <v>0</v>
      </c>
      <c r="G4659" t="s">
        <v>23572</v>
      </c>
    </row>
    <row r="4660" spans="1:7" x14ac:dyDescent="0.3">
      <c r="A4660">
        <v>14337</v>
      </c>
      <c r="B4660" s="2">
        <v>0</v>
      </c>
      <c r="C4660" s="1" t="s">
        <v>12307</v>
      </c>
      <c r="E4660">
        <v>367</v>
      </c>
      <c r="F4660" s="2">
        <v>0</v>
      </c>
      <c r="G4660" t="s">
        <v>14417</v>
      </c>
    </row>
    <row r="4661" spans="1:7" x14ac:dyDescent="0.3">
      <c r="A4661">
        <v>16203</v>
      </c>
      <c r="B4661" s="2">
        <v>0</v>
      </c>
      <c r="C4661" s="1" t="s">
        <v>14051</v>
      </c>
      <c r="E4661">
        <v>8966</v>
      </c>
      <c r="F4661" s="2">
        <v>0</v>
      </c>
      <c r="G4661" t="s">
        <v>22116</v>
      </c>
    </row>
    <row r="4662" spans="1:7" x14ac:dyDescent="0.3">
      <c r="A4662">
        <v>9710</v>
      </c>
      <c r="B4662" s="2">
        <v>1</v>
      </c>
      <c r="C4662" s="1" t="s">
        <v>8906</v>
      </c>
      <c r="E4662">
        <v>1081</v>
      </c>
      <c r="F4662" s="2">
        <v>0</v>
      </c>
      <c r="G4662" t="s">
        <v>15105</v>
      </c>
    </row>
    <row r="4663" spans="1:7" x14ac:dyDescent="0.3">
      <c r="A4663">
        <v>9943</v>
      </c>
      <c r="B4663" s="2">
        <v>0</v>
      </c>
      <c r="C4663" s="1" t="s">
        <v>8906</v>
      </c>
      <c r="E4663">
        <v>13231</v>
      </c>
      <c r="F4663" s="2">
        <v>0</v>
      </c>
      <c r="G4663" t="s">
        <v>25182</v>
      </c>
    </row>
    <row r="4664" spans="1:7" x14ac:dyDescent="0.3">
      <c r="A4664">
        <v>10753</v>
      </c>
      <c r="B4664" s="2">
        <v>0</v>
      </c>
      <c r="C4664" s="1" t="s">
        <v>8906</v>
      </c>
      <c r="E4664">
        <v>16203</v>
      </c>
      <c r="F4664" s="2">
        <v>0</v>
      </c>
      <c r="G4664" t="s">
        <v>27962</v>
      </c>
    </row>
    <row r="4665" spans="1:7" x14ac:dyDescent="0.3">
      <c r="A4665">
        <v>11962</v>
      </c>
      <c r="B4665" s="2">
        <v>0</v>
      </c>
      <c r="C4665" s="1" t="s">
        <v>8906</v>
      </c>
      <c r="E4665">
        <v>8923</v>
      </c>
      <c r="F4665" s="2">
        <v>0</v>
      </c>
      <c r="G4665" t="s">
        <v>22075</v>
      </c>
    </row>
    <row r="4666" spans="1:7" x14ac:dyDescent="0.3">
      <c r="A4666">
        <v>12327</v>
      </c>
      <c r="B4666" s="2">
        <v>0</v>
      </c>
      <c r="C4666" s="1" t="s">
        <v>8906</v>
      </c>
      <c r="E4666">
        <v>13347</v>
      </c>
      <c r="F4666" s="2">
        <v>0</v>
      </c>
      <c r="G4666" t="s">
        <v>25288</v>
      </c>
    </row>
    <row r="4667" spans="1:7" x14ac:dyDescent="0.3">
      <c r="A4667">
        <v>11748</v>
      </c>
      <c r="B4667" s="2">
        <v>0</v>
      </c>
      <c r="C4667" s="1" t="s">
        <v>10156</v>
      </c>
      <c r="E4667">
        <v>67</v>
      </c>
      <c r="F4667" s="2">
        <v>0</v>
      </c>
      <c r="G4667" t="s">
        <v>14122</v>
      </c>
    </row>
    <row r="4668" spans="1:7" x14ac:dyDescent="0.3">
      <c r="A4668">
        <v>2443</v>
      </c>
      <c r="B4668" s="2">
        <v>0</v>
      </c>
      <c r="C4668" s="1" t="s">
        <v>2402</v>
      </c>
      <c r="E4668">
        <v>467</v>
      </c>
      <c r="F4668" s="2">
        <v>0</v>
      </c>
      <c r="G4668" t="s">
        <v>14515</v>
      </c>
    </row>
    <row r="4669" spans="1:7" x14ac:dyDescent="0.3">
      <c r="A4669">
        <v>4132</v>
      </c>
      <c r="B4669" s="2">
        <v>0</v>
      </c>
      <c r="C4669" s="1" t="s">
        <v>4053</v>
      </c>
      <c r="E4669">
        <v>603</v>
      </c>
      <c r="F4669" s="2">
        <v>0</v>
      </c>
      <c r="G4669" t="s">
        <v>14645</v>
      </c>
    </row>
    <row r="4670" spans="1:7" x14ac:dyDescent="0.3">
      <c r="A4670">
        <v>2591</v>
      </c>
      <c r="B4670" s="2">
        <v>0</v>
      </c>
      <c r="C4670" s="1" t="s">
        <v>2547</v>
      </c>
      <c r="E4670">
        <v>13014</v>
      </c>
      <c r="F4670" s="2">
        <v>0</v>
      </c>
      <c r="G4670" t="s">
        <v>24980</v>
      </c>
    </row>
    <row r="4671" spans="1:7" x14ac:dyDescent="0.3">
      <c r="A4671">
        <v>3660</v>
      </c>
      <c r="B4671" s="2">
        <v>0</v>
      </c>
      <c r="C4671" s="1" t="s">
        <v>3599</v>
      </c>
      <c r="E4671">
        <v>12410</v>
      </c>
      <c r="F4671" s="2">
        <v>0</v>
      </c>
      <c r="G4671" t="s">
        <v>24409</v>
      </c>
    </row>
    <row r="4672" spans="1:7" x14ac:dyDescent="0.3">
      <c r="A4672">
        <v>5942</v>
      </c>
      <c r="B4672" s="2">
        <v>1</v>
      </c>
      <c r="C4672" s="1" t="s">
        <v>5690</v>
      </c>
      <c r="E4672">
        <v>1445</v>
      </c>
      <c r="F4672" s="2">
        <v>0</v>
      </c>
      <c r="G4672" t="s">
        <v>15467</v>
      </c>
    </row>
    <row r="4673" spans="1:7" x14ac:dyDescent="0.3">
      <c r="A4673">
        <v>12515</v>
      </c>
      <c r="B4673" s="2">
        <v>0</v>
      </c>
      <c r="C4673" s="1" t="s">
        <v>10589</v>
      </c>
      <c r="E4673">
        <v>13582</v>
      </c>
      <c r="F4673" s="2">
        <v>0</v>
      </c>
      <c r="G4673" t="s">
        <v>25513</v>
      </c>
    </row>
    <row r="4674" spans="1:7" x14ac:dyDescent="0.3">
      <c r="A4674">
        <v>2759</v>
      </c>
      <c r="B4674" s="2">
        <v>0</v>
      </c>
      <c r="C4674" s="1" t="s">
        <v>2711</v>
      </c>
      <c r="E4674">
        <v>4085</v>
      </c>
      <c r="F4674" s="2">
        <v>0</v>
      </c>
      <c r="G4674" t="s">
        <v>18048</v>
      </c>
    </row>
    <row r="4675" spans="1:7" x14ac:dyDescent="0.3">
      <c r="A4675">
        <v>13093</v>
      </c>
      <c r="B4675" s="2">
        <v>0</v>
      </c>
      <c r="C4675" s="1" t="s">
        <v>2711</v>
      </c>
      <c r="E4675">
        <v>12965</v>
      </c>
      <c r="F4675" s="2">
        <v>0</v>
      </c>
      <c r="G4675" t="s">
        <v>24933</v>
      </c>
    </row>
    <row r="4676" spans="1:7" x14ac:dyDescent="0.3">
      <c r="A4676">
        <v>346</v>
      </c>
      <c r="B4676" s="2">
        <v>0</v>
      </c>
      <c r="C4676" s="1" t="s">
        <v>342</v>
      </c>
      <c r="E4676">
        <v>2221</v>
      </c>
      <c r="F4676" s="2">
        <v>0</v>
      </c>
      <c r="G4676" t="s">
        <v>16233</v>
      </c>
    </row>
    <row r="4677" spans="1:7" x14ac:dyDescent="0.3">
      <c r="A4677">
        <v>12965</v>
      </c>
      <c r="B4677" s="2">
        <v>0</v>
      </c>
      <c r="C4677" s="1" t="s">
        <v>342</v>
      </c>
      <c r="E4677">
        <v>1843</v>
      </c>
      <c r="F4677" s="2">
        <v>1</v>
      </c>
      <c r="G4677" t="s">
        <v>15861</v>
      </c>
    </row>
    <row r="4678" spans="1:7" x14ac:dyDescent="0.3">
      <c r="A4678">
        <v>1548</v>
      </c>
      <c r="B4678" s="2">
        <v>0</v>
      </c>
      <c r="C4678" s="1" t="s">
        <v>1516</v>
      </c>
      <c r="E4678">
        <v>2346</v>
      </c>
      <c r="F4678" s="2">
        <v>0</v>
      </c>
      <c r="G4678" t="s">
        <v>16357</v>
      </c>
    </row>
    <row r="4679" spans="1:7" x14ac:dyDescent="0.3">
      <c r="A4679">
        <v>5805</v>
      </c>
      <c r="B4679" s="2">
        <v>1</v>
      </c>
      <c r="C4679" s="1" t="s">
        <v>5558</v>
      </c>
      <c r="E4679">
        <v>10155</v>
      </c>
      <c r="F4679" s="2">
        <v>0</v>
      </c>
      <c r="G4679" t="s">
        <v>23177</v>
      </c>
    </row>
    <row r="4680" spans="1:7" x14ac:dyDescent="0.3">
      <c r="A4680">
        <v>9844</v>
      </c>
      <c r="B4680" s="2">
        <v>1</v>
      </c>
      <c r="C4680" s="1" t="s">
        <v>9018</v>
      </c>
      <c r="E4680">
        <v>10265</v>
      </c>
      <c r="F4680" s="2">
        <v>0</v>
      </c>
      <c r="G4680" t="s">
        <v>23177</v>
      </c>
    </row>
    <row r="4681" spans="1:7" x14ac:dyDescent="0.3">
      <c r="A4681">
        <v>14854</v>
      </c>
      <c r="B4681" s="2">
        <v>0</v>
      </c>
      <c r="C4681" s="1" t="s">
        <v>12806</v>
      </c>
      <c r="E4681">
        <v>10505</v>
      </c>
      <c r="F4681" s="2">
        <v>0</v>
      </c>
      <c r="G4681" t="s">
        <v>23177</v>
      </c>
    </row>
    <row r="4682" spans="1:7" x14ac:dyDescent="0.3">
      <c r="A4682">
        <v>12497</v>
      </c>
      <c r="B4682" s="2">
        <v>0</v>
      </c>
      <c r="C4682" s="1" t="s">
        <v>10572</v>
      </c>
      <c r="E4682">
        <v>11033</v>
      </c>
      <c r="F4682" s="2">
        <v>1</v>
      </c>
      <c r="G4682" t="s">
        <v>23177</v>
      </c>
    </row>
    <row r="4683" spans="1:7" x14ac:dyDescent="0.3">
      <c r="A4683">
        <v>3370</v>
      </c>
      <c r="B4683" s="2">
        <v>0</v>
      </c>
      <c r="C4683" s="1" t="s">
        <v>3311</v>
      </c>
      <c r="E4683">
        <v>11533</v>
      </c>
      <c r="F4683" s="2">
        <v>0</v>
      </c>
      <c r="G4683" t="s">
        <v>23177</v>
      </c>
    </row>
    <row r="4684" spans="1:7" x14ac:dyDescent="0.3">
      <c r="A4684">
        <v>9668</v>
      </c>
      <c r="B4684" s="2">
        <v>0</v>
      </c>
      <c r="C4684" s="1" t="s">
        <v>8869</v>
      </c>
      <c r="E4684">
        <v>10423</v>
      </c>
      <c r="F4684" s="2">
        <v>0</v>
      </c>
      <c r="G4684" t="s">
        <v>23351</v>
      </c>
    </row>
    <row r="4685" spans="1:7" x14ac:dyDescent="0.3">
      <c r="A4685">
        <v>10791</v>
      </c>
      <c r="B4685" s="2">
        <v>0</v>
      </c>
      <c r="C4685" s="1" t="s">
        <v>9648</v>
      </c>
      <c r="E4685">
        <v>9321</v>
      </c>
      <c r="F4685" s="2">
        <v>0</v>
      </c>
      <c r="G4685" t="s">
        <v>22452</v>
      </c>
    </row>
    <row r="4686" spans="1:7" x14ac:dyDescent="0.3">
      <c r="A4686">
        <v>5872</v>
      </c>
      <c r="B4686" s="2">
        <v>1</v>
      </c>
      <c r="C4686" s="1" t="s">
        <v>5624</v>
      </c>
      <c r="E4686">
        <v>10945</v>
      </c>
      <c r="F4686" s="2">
        <v>1</v>
      </c>
      <c r="G4686" t="s">
        <v>23662</v>
      </c>
    </row>
    <row r="4687" spans="1:7" x14ac:dyDescent="0.3">
      <c r="A4687">
        <v>13980</v>
      </c>
      <c r="B4687" s="2">
        <v>0</v>
      </c>
      <c r="C4687" s="1" t="s">
        <v>11970</v>
      </c>
      <c r="E4687">
        <v>665</v>
      </c>
      <c r="F4687" s="2">
        <v>0</v>
      </c>
      <c r="G4687" t="s">
        <v>14704</v>
      </c>
    </row>
    <row r="4688" spans="1:7" x14ac:dyDescent="0.3">
      <c r="A4688">
        <v>13991</v>
      </c>
      <c r="B4688" s="2">
        <v>1</v>
      </c>
      <c r="C4688" s="1" t="s">
        <v>11981</v>
      </c>
      <c r="E4688">
        <v>9110</v>
      </c>
      <c r="F4688" s="2">
        <v>1</v>
      </c>
      <c r="G4688" t="s">
        <v>22251</v>
      </c>
    </row>
    <row r="4689" spans="1:7" x14ac:dyDescent="0.3">
      <c r="A4689">
        <v>4085</v>
      </c>
      <c r="B4689" s="2">
        <v>0</v>
      </c>
      <c r="C4689" s="1" t="s">
        <v>4009</v>
      </c>
      <c r="E4689">
        <v>13571</v>
      </c>
      <c r="F4689" s="2">
        <v>0</v>
      </c>
      <c r="G4689" t="s">
        <v>25503</v>
      </c>
    </row>
    <row r="4690" spans="1:7" x14ac:dyDescent="0.3">
      <c r="A4690">
        <v>9554</v>
      </c>
      <c r="B4690" s="2">
        <v>0</v>
      </c>
      <c r="C4690" s="1" t="s">
        <v>8759</v>
      </c>
      <c r="E4690">
        <v>11845</v>
      </c>
      <c r="F4690" s="2">
        <v>0</v>
      </c>
      <c r="G4690" t="s">
        <v>24131</v>
      </c>
    </row>
    <row r="4691" spans="1:7" x14ac:dyDescent="0.3">
      <c r="A4691">
        <v>565</v>
      </c>
      <c r="B4691" s="2">
        <v>1</v>
      </c>
      <c r="C4691" s="1" t="s">
        <v>554</v>
      </c>
      <c r="E4691">
        <v>16044</v>
      </c>
      <c r="F4691" s="2">
        <v>0</v>
      </c>
      <c r="G4691" t="s">
        <v>27803</v>
      </c>
    </row>
    <row r="4692" spans="1:7" x14ac:dyDescent="0.3">
      <c r="A4692">
        <v>14598</v>
      </c>
      <c r="B4692" s="2">
        <v>0</v>
      </c>
      <c r="C4692" s="1" t="s">
        <v>12558</v>
      </c>
      <c r="E4692">
        <v>2927</v>
      </c>
      <c r="F4692" s="2">
        <v>1</v>
      </c>
      <c r="G4692" t="s">
        <v>16925</v>
      </c>
    </row>
    <row r="4693" spans="1:7" x14ac:dyDescent="0.3">
      <c r="A4693">
        <v>5589</v>
      </c>
      <c r="B4693" s="2">
        <v>0</v>
      </c>
      <c r="C4693" s="1" t="s">
        <v>5354</v>
      </c>
      <c r="E4693">
        <v>1968</v>
      </c>
      <c r="F4693" s="2">
        <v>0</v>
      </c>
      <c r="G4693" t="s">
        <v>15985</v>
      </c>
    </row>
    <row r="4694" spans="1:7" x14ac:dyDescent="0.3">
      <c r="A4694">
        <v>9408</v>
      </c>
      <c r="B4694" s="2">
        <v>0</v>
      </c>
      <c r="C4694" s="1" t="s">
        <v>8615</v>
      </c>
      <c r="E4694">
        <v>14651</v>
      </c>
      <c r="F4694" s="2">
        <v>1</v>
      </c>
      <c r="G4694" t="s">
        <v>26522</v>
      </c>
    </row>
    <row r="4695" spans="1:7" x14ac:dyDescent="0.3">
      <c r="A4695">
        <v>3340</v>
      </c>
      <c r="B4695" s="2">
        <v>1</v>
      </c>
      <c r="C4695" s="1" t="s">
        <v>3281</v>
      </c>
      <c r="E4695">
        <v>13069</v>
      </c>
      <c r="F4695" s="2">
        <v>0</v>
      </c>
      <c r="G4695" t="s">
        <v>25031</v>
      </c>
    </row>
    <row r="4696" spans="1:7" x14ac:dyDescent="0.3">
      <c r="A4696">
        <v>14952</v>
      </c>
      <c r="B4696" s="2">
        <v>1</v>
      </c>
      <c r="C4696" s="1" t="s">
        <v>12897</v>
      </c>
      <c r="E4696">
        <v>9734</v>
      </c>
      <c r="F4696" s="2">
        <v>0</v>
      </c>
      <c r="G4696" t="s">
        <v>22851</v>
      </c>
    </row>
    <row r="4697" spans="1:7" x14ac:dyDescent="0.3">
      <c r="A4697">
        <v>367</v>
      </c>
      <c r="B4697" s="2">
        <v>0</v>
      </c>
      <c r="C4697" s="1" t="s">
        <v>363</v>
      </c>
      <c r="E4697">
        <v>10768</v>
      </c>
      <c r="F4697" s="2">
        <v>1</v>
      </c>
      <c r="G4697" t="s">
        <v>22851</v>
      </c>
    </row>
    <row r="4698" spans="1:7" x14ac:dyDescent="0.3">
      <c r="A4698">
        <v>10384</v>
      </c>
      <c r="B4698" s="2">
        <v>0</v>
      </c>
      <c r="C4698" s="1" t="s">
        <v>9407</v>
      </c>
      <c r="E4698">
        <v>10910</v>
      </c>
      <c r="F4698" s="2">
        <v>0</v>
      </c>
      <c r="G4698" t="s">
        <v>22851</v>
      </c>
    </row>
    <row r="4699" spans="1:7" x14ac:dyDescent="0.3">
      <c r="A4699">
        <v>11012</v>
      </c>
      <c r="B4699" s="2">
        <v>0</v>
      </c>
      <c r="C4699" s="1" t="s">
        <v>9407</v>
      </c>
      <c r="E4699">
        <v>10795</v>
      </c>
      <c r="F4699" s="2">
        <v>0</v>
      </c>
      <c r="G4699" t="s">
        <v>23574</v>
      </c>
    </row>
    <row r="4700" spans="1:7" x14ac:dyDescent="0.3">
      <c r="A4700">
        <v>9478</v>
      </c>
      <c r="B4700" s="2">
        <v>0</v>
      </c>
      <c r="C4700" s="1" t="s">
        <v>8684</v>
      </c>
      <c r="E4700">
        <v>12989</v>
      </c>
      <c r="F4700" s="2">
        <v>1</v>
      </c>
      <c r="G4700" t="s">
        <v>24955</v>
      </c>
    </row>
    <row r="4701" spans="1:7" x14ac:dyDescent="0.3">
      <c r="A4701">
        <v>9867</v>
      </c>
      <c r="B4701" s="2">
        <v>1</v>
      </c>
      <c r="C4701" s="1" t="s">
        <v>9037</v>
      </c>
      <c r="E4701">
        <v>1484</v>
      </c>
      <c r="F4701" s="2">
        <v>1</v>
      </c>
      <c r="G4701" t="s">
        <v>15506</v>
      </c>
    </row>
    <row r="4702" spans="1:7" x14ac:dyDescent="0.3">
      <c r="A4702">
        <v>11845</v>
      </c>
      <c r="B4702" s="2">
        <v>0</v>
      </c>
      <c r="C4702" s="1" t="s">
        <v>10208</v>
      </c>
      <c r="E4702">
        <v>9554</v>
      </c>
      <c r="F4702" s="2">
        <v>0</v>
      </c>
      <c r="G4702" t="s">
        <v>22678</v>
      </c>
    </row>
    <row r="4703" spans="1:7" x14ac:dyDescent="0.3">
      <c r="A4703">
        <v>9925</v>
      </c>
      <c r="B4703" s="2">
        <v>1</v>
      </c>
      <c r="C4703" s="1" t="s">
        <v>9085</v>
      </c>
      <c r="E4703">
        <v>2759</v>
      </c>
      <c r="F4703" s="2">
        <v>0</v>
      </c>
      <c r="G4703" t="s">
        <v>16760</v>
      </c>
    </row>
    <row r="4704" spans="1:7" x14ac:dyDescent="0.3">
      <c r="A4704">
        <v>9045</v>
      </c>
      <c r="B4704" s="2">
        <v>0</v>
      </c>
      <c r="C4704" s="1" t="s">
        <v>8271</v>
      </c>
      <c r="E4704">
        <v>11976</v>
      </c>
      <c r="F4704" s="2">
        <v>1</v>
      </c>
      <c r="G4704" t="s">
        <v>24195</v>
      </c>
    </row>
    <row r="4705" spans="1:7" x14ac:dyDescent="0.3">
      <c r="A4705">
        <v>5915</v>
      </c>
      <c r="B4705" s="2">
        <v>0</v>
      </c>
      <c r="C4705" s="1" t="s">
        <v>5665</v>
      </c>
      <c r="E4705">
        <v>2118</v>
      </c>
      <c r="F4705" s="2">
        <v>1</v>
      </c>
      <c r="G4705" t="s">
        <v>16131</v>
      </c>
    </row>
    <row r="4706" spans="1:7" x14ac:dyDescent="0.3">
      <c r="A4706">
        <v>556</v>
      </c>
      <c r="B4706" s="2">
        <v>0</v>
      </c>
      <c r="C4706" s="1" t="s">
        <v>545</v>
      </c>
      <c r="E4706">
        <v>10304</v>
      </c>
      <c r="F4706" s="2">
        <v>0</v>
      </c>
      <c r="G4706" t="s">
        <v>23277</v>
      </c>
    </row>
    <row r="4707" spans="1:7" x14ac:dyDescent="0.3">
      <c r="A4707">
        <v>12869</v>
      </c>
      <c r="B4707" s="2">
        <v>0</v>
      </c>
      <c r="C4707" s="1" t="s">
        <v>10928</v>
      </c>
      <c r="E4707">
        <v>14521</v>
      </c>
      <c r="F4707" s="2">
        <v>1</v>
      </c>
      <c r="G4707" t="s">
        <v>26395</v>
      </c>
    </row>
    <row r="4708" spans="1:7" x14ac:dyDescent="0.3">
      <c r="A4708">
        <v>11062</v>
      </c>
      <c r="B4708" s="2">
        <v>0</v>
      </c>
      <c r="C4708" s="1" t="s">
        <v>9796</v>
      </c>
      <c r="E4708">
        <v>1548</v>
      </c>
      <c r="F4708" s="2">
        <v>0</v>
      </c>
      <c r="G4708" t="s">
        <v>15569</v>
      </c>
    </row>
    <row r="4709" spans="1:7" x14ac:dyDescent="0.3">
      <c r="A4709">
        <v>15057</v>
      </c>
      <c r="B4709" s="2">
        <v>0</v>
      </c>
      <c r="C4709" s="1" t="s">
        <v>12998</v>
      </c>
      <c r="E4709">
        <v>2149</v>
      </c>
      <c r="F4709" s="2">
        <v>0</v>
      </c>
      <c r="G4709" t="s">
        <v>16162</v>
      </c>
    </row>
    <row r="4710" spans="1:7" x14ac:dyDescent="0.3">
      <c r="A4710">
        <v>3120</v>
      </c>
      <c r="B4710" s="2">
        <v>1</v>
      </c>
      <c r="C4710" s="1" t="s">
        <v>3062</v>
      </c>
      <c r="E4710">
        <v>16090</v>
      </c>
      <c r="F4710" s="2">
        <v>1</v>
      </c>
      <c r="G4710" t="s">
        <v>27849</v>
      </c>
    </row>
    <row r="4711" spans="1:7" x14ac:dyDescent="0.3">
      <c r="A4711">
        <v>13582</v>
      </c>
      <c r="B4711" s="2">
        <v>0</v>
      </c>
      <c r="C4711" s="1" t="s">
        <v>11602</v>
      </c>
      <c r="E4711">
        <v>10020</v>
      </c>
      <c r="F4711" s="2">
        <v>0</v>
      </c>
      <c r="G4711" t="s">
        <v>23076</v>
      </c>
    </row>
    <row r="4712" spans="1:7" x14ac:dyDescent="0.3">
      <c r="A4712">
        <v>14356</v>
      </c>
      <c r="B4712" s="2">
        <v>0</v>
      </c>
      <c r="C4712" s="1" t="s">
        <v>12325</v>
      </c>
      <c r="E4712">
        <v>9351</v>
      </c>
      <c r="F4712" s="2">
        <v>0</v>
      </c>
      <c r="G4712" t="s">
        <v>22481</v>
      </c>
    </row>
    <row r="4713" spans="1:7" x14ac:dyDescent="0.3">
      <c r="A4713">
        <v>15083</v>
      </c>
      <c r="B4713" s="2">
        <v>0</v>
      </c>
      <c r="C4713" s="1" t="s">
        <v>12325</v>
      </c>
      <c r="E4713">
        <v>9997</v>
      </c>
      <c r="F4713" s="2">
        <v>1</v>
      </c>
      <c r="G4713" t="s">
        <v>23059</v>
      </c>
    </row>
    <row r="4714" spans="1:7" x14ac:dyDescent="0.3">
      <c r="A4714">
        <v>1628</v>
      </c>
      <c r="B4714" s="2">
        <v>1</v>
      </c>
      <c r="C4714" s="1" t="s">
        <v>1596</v>
      </c>
      <c r="E4714">
        <v>2006</v>
      </c>
      <c r="F4714" s="2">
        <v>0</v>
      </c>
      <c r="G4714" t="s">
        <v>16022</v>
      </c>
    </row>
    <row r="4715" spans="1:7" x14ac:dyDescent="0.3">
      <c r="A4715">
        <v>2221</v>
      </c>
      <c r="B4715" s="2">
        <v>0</v>
      </c>
      <c r="C4715" s="1" t="s">
        <v>2183</v>
      </c>
      <c r="E4715">
        <v>11276</v>
      </c>
      <c r="F4715" s="2">
        <v>0</v>
      </c>
      <c r="G4715" t="s">
        <v>23839</v>
      </c>
    </row>
    <row r="4716" spans="1:7" x14ac:dyDescent="0.3">
      <c r="A4716">
        <v>1102</v>
      </c>
      <c r="B4716" s="2">
        <v>0</v>
      </c>
      <c r="C4716" s="1" t="s">
        <v>1073</v>
      </c>
      <c r="E4716">
        <v>15944</v>
      </c>
      <c r="F4716" s="2">
        <v>0</v>
      </c>
      <c r="G4716" t="s">
        <v>27708</v>
      </c>
    </row>
    <row r="4717" spans="1:7" x14ac:dyDescent="0.3">
      <c r="A4717">
        <v>1376</v>
      </c>
      <c r="B4717" s="2">
        <v>0</v>
      </c>
      <c r="C4717" s="1" t="s">
        <v>1345</v>
      </c>
      <c r="E4717">
        <v>8533</v>
      </c>
      <c r="F4717" s="2">
        <v>0</v>
      </c>
      <c r="G4717" t="s">
        <v>21705</v>
      </c>
    </row>
    <row r="4718" spans="1:7" x14ac:dyDescent="0.3">
      <c r="A4718">
        <v>3910</v>
      </c>
      <c r="B4718" s="2">
        <v>0</v>
      </c>
      <c r="C4718" s="1" t="s">
        <v>3840</v>
      </c>
      <c r="E4718">
        <v>10568</v>
      </c>
      <c r="F4718" s="2">
        <v>0</v>
      </c>
      <c r="G4718" t="s">
        <v>23437</v>
      </c>
    </row>
    <row r="4719" spans="1:7" x14ac:dyDescent="0.3">
      <c r="A4719">
        <v>1445</v>
      </c>
      <c r="B4719" s="2">
        <v>0</v>
      </c>
      <c r="C4719" s="1" t="s">
        <v>1414</v>
      </c>
      <c r="E4719">
        <v>12153</v>
      </c>
      <c r="F4719" s="2">
        <v>0</v>
      </c>
      <c r="G4719" t="s">
        <v>23437</v>
      </c>
    </row>
    <row r="4720" spans="1:7" x14ac:dyDescent="0.3">
      <c r="A4720">
        <v>467</v>
      </c>
      <c r="B4720" s="2">
        <v>0</v>
      </c>
      <c r="C4720" s="1" t="s">
        <v>460</v>
      </c>
      <c r="E4720">
        <v>13817</v>
      </c>
      <c r="F4720" s="2">
        <v>0</v>
      </c>
      <c r="G4720" t="s">
        <v>25739</v>
      </c>
    </row>
    <row r="4721" spans="1:7" x14ac:dyDescent="0.3">
      <c r="A4721">
        <v>1843</v>
      </c>
      <c r="B4721" s="2">
        <v>1</v>
      </c>
      <c r="C4721" s="1" t="s">
        <v>1808</v>
      </c>
      <c r="E4721">
        <v>565</v>
      </c>
      <c r="F4721" s="2">
        <v>1</v>
      </c>
      <c r="G4721" t="s">
        <v>14608</v>
      </c>
    </row>
    <row r="4722" spans="1:7" x14ac:dyDescent="0.3">
      <c r="A4722">
        <v>13404</v>
      </c>
      <c r="B4722" s="2">
        <v>0</v>
      </c>
      <c r="C4722" s="1" t="s">
        <v>11437</v>
      </c>
      <c r="E4722">
        <v>4125</v>
      </c>
      <c r="F4722" s="2">
        <v>0</v>
      </c>
      <c r="G4722" t="s">
        <v>18084</v>
      </c>
    </row>
    <row r="4723" spans="1:7" x14ac:dyDescent="0.3">
      <c r="A4723">
        <v>2810</v>
      </c>
      <c r="B4723" s="2">
        <v>1</v>
      </c>
      <c r="C4723" s="1" t="s">
        <v>2759</v>
      </c>
      <c r="E4723">
        <v>13273</v>
      </c>
      <c r="F4723" s="2">
        <v>0</v>
      </c>
      <c r="G4723" t="s">
        <v>25222</v>
      </c>
    </row>
    <row r="4724" spans="1:7" x14ac:dyDescent="0.3">
      <c r="A4724">
        <v>13571</v>
      </c>
      <c r="B4724" s="2">
        <v>0</v>
      </c>
      <c r="C4724" s="1" t="s">
        <v>11592</v>
      </c>
      <c r="E4724">
        <v>4722</v>
      </c>
      <c r="F4724" s="2">
        <v>1</v>
      </c>
      <c r="G4724" t="s">
        <v>18620</v>
      </c>
    </row>
    <row r="4725" spans="1:7" x14ac:dyDescent="0.3">
      <c r="A4725">
        <v>13231</v>
      </c>
      <c r="B4725" s="2">
        <v>0</v>
      </c>
      <c r="C4725" s="1" t="s">
        <v>11274</v>
      </c>
      <c r="E4725">
        <v>15950</v>
      </c>
      <c r="F4725" s="2">
        <v>1</v>
      </c>
      <c r="G4725" t="s">
        <v>27714</v>
      </c>
    </row>
    <row r="4726" spans="1:7" x14ac:dyDescent="0.3">
      <c r="A4726">
        <v>12410</v>
      </c>
      <c r="B4726" s="2">
        <v>0</v>
      </c>
      <c r="C4726" s="1" t="s">
        <v>10487</v>
      </c>
      <c r="E4726">
        <v>12365</v>
      </c>
      <c r="F4726" s="2">
        <v>0</v>
      </c>
      <c r="G4726" t="s">
        <v>24366</v>
      </c>
    </row>
    <row r="4727" spans="1:7" x14ac:dyDescent="0.3">
      <c r="A4727">
        <v>12313</v>
      </c>
      <c r="B4727" s="2">
        <v>0</v>
      </c>
      <c r="C4727" s="1" t="s">
        <v>10416</v>
      </c>
      <c r="E4727">
        <v>11321</v>
      </c>
      <c r="F4727" s="2">
        <v>0</v>
      </c>
      <c r="G4727" t="s">
        <v>23860</v>
      </c>
    </row>
    <row r="4728" spans="1:7" x14ac:dyDescent="0.3">
      <c r="A4728">
        <v>4125</v>
      </c>
      <c r="B4728" s="2">
        <v>0</v>
      </c>
      <c r="C4728" s="1" t="s">
        <v>4046</v>
      </c>
      <c r="E4728">
        <v>1928</v>
      </c>
      <c r="F4728" s="2">
        <v>0</v>
      </c>
      <c r="G4728" t="s">
        <v>15945</v>
      </c>
    </row>
    <row r="4729" spans="1:7" x14ac:dyDescent="0.3">
      <c r="A4729">
        <v>13361</v>
      </c>
      <c r="B4729" s="2">
        <v>0</v>
      </c>
      <c r="C4729" s="1" t="s">
        <v>11396</v>
      </c>
      <c r="E4729">
        <v>13194</v>
      </c>
      <c r="F4729" s="2">
        <v>1</v>
      </c>
      <c r="G4729" t="s">
        <v>25149</v>
      </c>
    </row>
    <row r="4730" spans="1:7" x14ac:dyDescent="0.3">
      <c r="A4730">
        <v>8966</v>
      </c>
      <c r="B4730" s="2">
        <v>0</v>
      </c>
      <c r="C4730" s="1" t="s">
        <v>8198</v>
      </c>
      <c r="E4730">
        <v>5589</v>
      </c>
      <c r="F4730" s="2">
        <v>0</v>
      </c>
      <c r="G4730" t="s">
        <v>19379</v>
      </c>
    </row>
    <row r="4731" spans="1:7" x14ac:dyDescent="0.3">
      <c r="A4731">
        <v>13014</v>
      </c>
      <c r="B4731" s="2">
        <v>0</v>
      </c>
      <c r="C4731" s="1" t="s">
        <v>11066</v>
      </c>
      <c r="E4731">
        <v>12497</v>
      </c>
      <c r="F4731" s="2">
        <v>0</v>
      </c>
      <c r="G4731" t="s">
        <v>24490</v>
      </c>
    </row>
    <row r="4732" spans="1:7" x14ac:dyDescent="0.3">
      <c r="A4732">
        <v>1081</v>
      </c>
      <c r="B4732" s="2">
        <v>0</v>
      </c>
      <c r="C4732" s="1" t="s">
        <v>1052</v>
      </c>
      <c r="E4732">
        <v>4486</v>
      </c>
      <c r="F4732" s="2">
        <v>1</v>
      </c>
      <c r="G4732" t="s">
        <v>18413</v>
      </c>
    </row>
    <row r="4733" spans="1:7" x14ac:dyDescent="0.3">
      <c r="A4733">
        <v>9568</v>
      </c>
      <c r="B4733" s="2">
        <v>1</v>
      </c>
      <c r="C4733" s="1" t="s">
        <v>8773</v>
      </c>
      <c r="E4733">
        <v>5017</v>
      </c>
      <c r="F4733" s="2">
        <v>0</v>
      </c>
      <c r="G4733" t="s">
        <v>18857</v>
      </c>
    </row>
    <row r="4734" spans="1:7" x14ac:dyDescent="0.3">
      <c r="A4734">
        <v>1968</v>
      </c>
      <c r="B4734" s="2">
        <v>0</v>
      </c>
      <c r="C4734" s="1" t="s">
        <v>1932</v>
      </c>
      <c r="E4734">
        <v>4377</v>
      </c>
      <c r="F4734" s="2">
        <v>0</v>
      </c>
      <c r="G4734" t="s">
        <v>18316</v>
      </c>
    </row>
    <row r="4735" spans="1:7" x14ac:dyDescent="0.3">
      <c r="A4735">
        <v>2346</v>
      </c>
      <c r="B4735" s="2">
        <v>0</v>
      </c>
      <c r="C4735" s="1" t="s">
        <v>2307</v>
      </c>
      <c r="E4735">
        <v>3508</v>
      </c>
      <c r="F4735" s="2">
        <v>1</v>
      </c>
      <c r="G4735" t="s">
        <v>17493</v>
      </c>
    </row>
    <row r="4736" spans="1:7" x14ac:dyDescent="0.3">
      <c r="A4736">
        <v>4377</v>
      </c>
      <c r="B4736" s="2">
        <v>0</v>
      </c>
      <c r="C4736" s="1" t="s">
        <v>4277</v>
      </c>
      <c r="E4736">
        <v>1818</v>
      </c>
      <c r="F4736" s="2">
        <v>0</v>
      </c>
      <c r="G4736" t="s">
        <v>15836</v>
      </c>
    </row>
    <row r="4737" spans="1:7" x14ac:dyDescent="0.3">
      <c r="A4737">
        <v>4722</v>
      </c>
      <c r="B4737" s="2">
        <v>1</v>
      </c>
      <c r="C4737" s="1" t="s">
        <v>4591</v>
      </c>
      <c r="E4737">
        <v>14637</v>
      </c>
      <c r="F4737" s="2">
        <v>0</v>
      </c>
      <c r="G4737" t="s">
        <v>26509</v>
      </c>
    </row>
    <row r="4738" spans="1:7" x14ac:dyDescent="0.3">
      <c r="A4738">
        <v>67</v>
      </c>
      <c r="B4738" s="2">
        <v>0</v>
      </c>
      <c r="C4738" s="1" t="s">
        <v>66</v>
      </c>
      <c r="E4738">
        <v>14337</v>
      </c>
      <c r="F4738" s="2">
        <v>0</v>
      </c>
      <c r="G4738" t="s">
        <v>26219</v>
      </c>
    </row>
    <row r="4739" spans="1:7" x14ac:dyDescent="0.3">
      <c r="A4739">
        <v>16044</v>
      </c>
      <c r="B4739" s="2">
        <v>0</v>
      </c>
      <c r="C4739" s="1" t="s">
        <v>13900</v>
      </c>
      <c r="E4739">
        <v>15892</v>
      </c>
      <c r="F4739" s="2">
        <v>0</v>
      </c>
      <c r="G4739" t="s">
        <v>27660</v>
      </c>
    </row>
    <row r="4740" spans="1:7" x14ac:dyDescent="0.3">
      <c r="A4740">
        <v>10048</v>
      </c>
      <c r="B4740" s="2">
        <v>0</v>
      </c>
      <c r="C4740" s="1" t="s">
        <v>9175</v>
      </c>
      <c r="E4740">
        <v>13102</v>
      </c>
      <c r="F4740" s="2">
        <v>0</v>
      </c>
      <c r="G4740" t="s">
        <v>25064</v>
      </c>
    </row>
    <row r="4741" spans="1:7" x14ac:dyDescent="0.3">
      <c r="A4741">
        <v>11004</v>
      </c>
      <c r="B4741" s="2">
        <v>0</v>
      </c>
      <c r="C4741" s="1" t="s">
        <v>9768</v>
      </c>
      <c r="E4741">
        <v>9710</v>
      </c>
      <c r="F4741" s="2">
        <v>1</v>
      </c>
      <c r="G4741" t="s">
        <v>22828</v>
      </c>
    </row>
    <row r="4742" spans="1:7" x14ac:dyDescent="0.3">
      <c r="A4742">
        <v>2118</v>
      </c>
      <c r="B4742" s="2">
        <v>1</v>
      </c>
      <c r="C4742" s="1" t="s">
        <v>2081</v>
      </c>
      <c r="E4742">
        <v>9943</v>
      </c>
      <c r="F4742" s="2">
        <v>0</v>
      </c>
      <c r="G4742" t="s">
        <v>22828</v>
      </c>
    </row>
    <row r="4743" spans="1:7" x14ac:dyDescent="0.3">
      <c r="A4743">
        <v>5017</v>
      </c>
      <c r="B4743" s="2">
        <v>0</v>
      </c>
      <c r="C4743" s="1" t="s">
        <v>4826</v>
      </c>
      <c r="E4743">
        <v>10753</v>
      </c>
      <c r="F4743" s="2">
        <v>0</v>
      </c>
      <c r="G4743" t="s">
        <v>22828</v>
      </c>
    </row>
    <row r="4744" spans="1:7" x14ac:dyDescent="0.3">
      <c r="A4744">
        <v>9351</v>
      </c>
      <c r="B4744" s="2">
        <v>0</v>
      </c>
      <c r="C4744" s="1" t="s">
        <v>8559</v>
      </c>
      <c r="E4744">
        <v>11962</v>
      </c>
      <c r="F4744" s="2">
        <v>0</v>
      </c>
      <c r="G4744" t="s">
        <v>22828</v>
      </c>
    </row>
    <row r="4745" spans="1:7" x14ac:dyDescent="0.3">
      <c r="A4745">
        <v>1987</v>
      </c>
      <c r="B4745" s="2">
        <v>0</v>
      </c>
      <c r="C4745" s="1" t="s">
        <v>1950</v>
      </c>
      <c r="E4745">
        <v>12327</v>
      </c>
      <c r="F4745" s="2">
        <v>0</v>
      </c>
      <c r="G4745" t="s">
        <v>22828</v>
      </c>
    </row>
    <row r="4746" spans="1:7" x14ac:dyDescent="0.3">
      <c r="A4746">
        <v>4486</v>
      </c>
      <c r="B4746" s="2">
        <v>1</v>
      </c>
      <c r="C4746" s="1" t="s">
        <v>4378</v>
      </c>
      <c r="E4746">
        <v>4280</v>
      </c>
      <c r="F4746" s="2">
        <v>1</v>
      </c>
      <c r="G4746" t="s">
        <v>18231</v>
      </c>
    </row>
    <row r="4747" spans="1:7" x14ac:dyDescent="0.3">
      <c r="A4747">
        <v>14838</v>
      </c>
      <c r="B4747" s="2">
        <v>0</v>
      </c>
      <c r="C4747" s="1" t="s">
        <v>12791</v>
      </c>
      <c r="E4747">
        <v>15123</v>
      </c>
      <c r="F4747" s="2">
        <v>0</v>
      </c>
      <c r="G4747" t="s">
        <v>18231</v>
      </c>
    </row>
    <row r="4748" spans="1:7" x14ac:dyDescent="0.3">
      <c r="A4748">
        <v>9321</v>
      </c>
      <c r="B4748" s="2">
        <v>0</v>
      </c>
      <c r="C4748" s="1" t="s">
        <v>8529</v>
      </c>
      <c r="E4748">
        <v>14838</v>
      </c>
      <c r="F4748" s="2">
        <v>0</v>
      </c>
      <c r="G4748" t="s">
        <v>26699</v>
      </c>
    </row>
    <row r="4749" spans="1:7" x14ac:dyDescent="0.3">
      <c r="A4749">
        <v>1484</v>
      </c>
      <c r="B4749" s="2">
        <v>1</v>
      </c>
      <c r="C4749" s="1" t="s">
        <v>1453</v>
      </c>
      <c r="E4749">
        <v>8989</v>
      </c>
      <c r="F4749" s="2">
        <v>1</v>
      </c>
      <c r="G4749" t="s">
        <v>22138</v>
      </c>
    </row>
    <row r="4750" spans="1:7" x14ac:dyDescent="0.3">
      <c r="A4750">
        <v>14521</v>
      </c>
      <c r="B4750" s="2">
        <v>1</v>
      </c>
      <c r="C4750" s="1" t="s">
        <v>12482</v>
      </c>
      <c r="E4750">
        <v>2816</v>
      </c>
      <c r="F4750" s="2">
        <v>0</v>
      </c>
      <c r="G4750" t="s">
        <v>16817</v>
      </c>
    </row>
    <row r="4751" spans="1:7" x14ac:dyDescent="0.3">
      <c r="A4751">
        <v>9709</v>
      </c>
      <c r="B4751" s="2">
        <v>0</v>
      </c>
      <c r="C4751" s="1" t="s">
        <v>8905</v>
      </c>
      <c r="E4751">
        <v>13404</v>
      </c>
      <c r="F4751" s="2">
        <v>0</v>
      </c>
      <c r="G4751" t="s">
        <v>25344</v>
      </c>
    </row>
    <row r="4752" spans="1:7" x14ac:dyDescent="0.3">
      <c r="A4752">
        <v>11276</v>
      </c>
      <c r="B4752" s="2">
        <v>0</v>
      </c>
      <c r="C4752" s="1" t="s">
        <v>9915</v>
      </c>
      <c r="E4752">
        <v>13318</v>
      </c>
      <c r="F4752" s="2">
        <v>1</v>
      </c>
      <c r="G4752" t="s">
        <v>25261</v>
      </c>
    </row>
    <row r="4753" spans="1:7" x14ac:dyDescent="0.3">
      <c r="A4753">
        <v>8533</v>
      </c>
      <c r="B4753" s="2">
        <v>0</v>
      </c>
      <c r="C4753" s="1" t="s">
        <v>7784</v>
      </c>
      <c r="E4753">
        <v>897</v>
      </c>
      <c r="F4753" s="2">
        <v>0</v>
      </c>
      <c r="G4753" t="s">
        <v>14922</v>
      </c>
    </row>
    <row r="4754" spans="1:7" x14ac:dyDescent="0.3">
      <c r="A4754">
        <v>3180</v>
      </c>
      <c r="B4754" s="2">
        <v>0</v>
      </c>
      <c r="C4754" s="1" t="s">
        <v>3122</v>
      </c>
      <c r="E4754">
        <v>5805</v>
      </c>
      <c r="F4754" s="2">
        <v>1</v>
      </c>
      <c r="G4754" t="s">
        <v>19587</v>
      </c>
    </row>
    <row r="4755" spans="1:7" x14ac:dyDescent="0.3">
      <c r="A4755">
        <v>4280</v>
      </c>
      <c r="B4755" s="2">
        <v>1</v>
      </c>
      <c r="C4755" s="1" t="s">
        <v>4191</v>
      </c>
      <c r="E4755">
        <v>927</v>
      </c>
      <c r="F4755" s="2">
        <v>0</v>
      </c>
      <c r="G4755" t="s">
        <v>14952</v>
      </c>
    </row>
    <row r="4756" spans="1:7" x14ac:dyDescent="0.3">
      <c r="A4756">
        <v>13817</v>
      </c>
      <c r="B4756" s="2">
        <v>0</v>
      </c>
      <c r="C4756" s="1" t="s">
        <v>11823</v>
      </c>
      <c r="E4756">
        <v>3869</v>
      </c>
      <c r="F4756" s="2">
        <v>1</v>
      </c>
      <c r="G4756" t="s">
        <v>17844</v>
      </c>
    </row>
    <row r="4757" spans="1:7" x14ac:dyDescent="0.3">
      <c r="A4757">
        <v>11746</v>
      </c>
      <c r="B4757" s="2">
        <v>1</v>
      </c>
      <c r="C4757" s="1" t="s">
        <v>10155</v>
      </c>
      <c r="E4757">
        <v>10381</v>
      </c>
      <c r="F4757" s="2">
        <v>0</v>
      </c>
      <c r="G4757" t="s">
        <v>23325</v>
      </c>
    </row>
    <row r="4758" spans="1:7" x14ac:dyDescent="0.3">
      <c r="A4758">
        <v>2476</v>
      </c>
      <c r="B4758" s="2">
        <v>0</v>
      </c>
      <c r="C4758" s="1" t="s">
        <v>2434</v>
      </c>
      <c r="E4758">
        <v>11018</v>
      </c>
      <c r="F4758" s="2">
        <v>0</v>
      </c>
      <c r="G4758" t="s">
        <v>23702</v>
      </c>
    </row>
    <row r="4759" spans="1:7" x14ac:dyDescent="0.3">
      <c r="A4759">
        <v>9110</v>
      </c>
      <c r="B4759" s="2">
        <v>1</v>
      </c>
      <c r="C4759" s="1" t="s">
        <v>8333</v>
      </c>
      <c r="E4759">
        <v>12969</v>
      </c>
      <c r="F4759" s="2">
        <v>0</v>
      </c>
      <c r="G4759" t="s">
        <v>24937</v>
      </c>
    </row>
    <row r="4760" spans="1:7" x14ac:dyDescent="0.3">
      <c r="A4760">
        <v>9686</v>
      </c>
      <c r="B4760" s="2">
        <v>1</v>
      </c>
      <c r="C4760" s="1" t="s">
        <v>8885</v>
      </c>
      <c r="E4760">
        <v>10384</v>
      </c>
      <c r="F4760" s="2">
        <v>0</v>
      </c>
      <c r="G4760" t="s">
        <v>23328</v>
      </c>
    </row>
    <row r="4761" spans="1:7" x14ac:dyDescent="0.3">
      <c r="A4761">
        <v>9816</v>
      </c>
      <c r="B4761" s="2">
        <v>0</v>
      </c>
      <c r="C4761" s="1" t="s">
        <v>8885</v>
      </c>
      <c r="E4761">
        <v>11012</v>
      </c>
      <c r="F4761" s="2">
        <v>0</v>
      </c>
      <c r="G4761" t="s">
        <v>23328</v>
      </c>
    </row>
    <row r="4762" spans="1:7" x14ac:dyDescent="0.3">
      <c r="A4762">
        <v>15944</v>
      </c>
      <c r="B4762" s="2">
        <v>0</v>
      </c>
      <c r="C4762" s="1" t="s">
        <v>13809</v>
      </c>
      <c r="E4762">
        <v>10493</v>
      </c>
      <c r="F4762" s="2">
        <v>0</v>
      </c>
      <c r="G4762" t="s">
        <v>23390</v>
      </c>
    </row>
    <row r="4763" spans="1:7" x14ac:dyDescent="0.3">
      <c r="A4763">
        <v>4802</v>
      </c>
      <c r="B4763" s="2">
        <v>0</v>
      </c>
      <c r="C4763" s="1" t="s">
        <v>4657</v>
      </c>
      <c r="E4763">
        <v>9408</v>
      </c>
      <c r="F4763" s="2">
        <v>0</v>
      </c>
      <c r="G4763" t="s">
        <v>22538</v>
      </c>
    </row>
    <row r="4764" spans="1:7" x14ac:dyDescent="0.3">
      <c r="A4764">
        <v>14142</v>
      </c>
      <c r="B4764" s="2">
        <v>0</v>
      </c>
      <c r="C4764" s="1" t="s">
        <v>12122</v>
      </c>
      <c r="E4764">
        <v>2810</v>
      </c>
      <c r="F4764" s="2">
        <v>1</v>
      </c>
      <c r="G4764" t="s">
        <v>16811</v>
      </c>
    </row>
    <row r="4765" spans="1:7" x14ac:dyDescent="0.3">
      <c r="A4765">
        <v>14186</v>
      </c>
      <c r="B4765" s="2">
        <v>0</v>
      </c>
      <c r="C4765" s="1" t="s">
        <v>12165</v>
      </c>
      <c r="E4765">
        <v>15083</v>
      </c>
      <c r="F4765" s="2">
        <v>0</v>
      </c>
      <c r="G4765" t="s">
        <v>26932</v>
      </c>
    </row>
    <row r="4766" spans="1:7" x14ac:dyDescent="0.3">
      <c r="A4766">
        <v>14211</v>
      </c>
      <c r="B4766" s="2">
        <v>0</v>
      </c>
      <c r="C4766" s="1" t="s">
        <v>12165</v>
      </c>
      <c r="E4766">
        <v>529</v>
      </c>
      <c r="F4766" s="2">
        <v>0</v>
      </c>
      <c r="G4766" t="s">
        <v>14575</v>
      </c>
    </row>
    <row r="4767" spans="1:7" x14ac:dyDescent="0.3">
      <c r="A4767">
        <v>10343</v>
      </c>
      <c r="B4767" s="2">
        <v>0</v>
      </c>
      <c r="C4767" s="1" t="s">
        <v>9377</v>
      </c>
      <c r="E4767">
        <v>15071</v>
      </c>
      <c r="F4767" s="2">
        <v>0</v>
      </c>
      <c r="G4767" t="s">
        <v>26920</v>
      </c>
    </row>
    <row r="4768" spans="1:7" x14ac:dyDescent="0.3">
      <c r="A4768">
        <v>10902</v>
      </c>
      <c r="B4768" s="2">
        <v>1</v>
      </c>
      <c r="C4768" s="1" t="s">
        <v>9712</v>
      </c>
      <c r="E4768">
        <v>12664</v>
      </c>
      <c r="F4768" s="2">
        <v>0</v>
      </c>
      <c r="G4768" t="s">
        <v>24651</v>
      </c>
    </row>
    <row r="4769" spans="1:7" x14ac:dyDescent="0.3">
      <c r="A4769">
        <v>11263</v>
      </c>
      <c r="B4769" s="2">
        <v>0</v>
      </c>
      <c r="C4769" s="1" t="s">
        <v>9712</v>
      </c>
      <c r="E4769">
        <v>11004</v>
      </c>
      <c r="F4769" s="2">
        <v>0</v>
      </c>
      <c r="G4769" t="s">
        <v>23696</v>
      </c>
    </row>
    <row r="4770" spans="1:7" x14ac:dyDescent="0.3">
      <c r="A4770">
        <v>12989</v>
      </c>
      <c r="B4770" s="2">
        <v>1</v>
      </c>
      <c r="C4770" s="1" t="s">
        <v>11042</v>
      </c>
      <c r="E4770">
        <v>9668</v>
      </c>
      <c r="F4770" s="2">
        <v>0</v>
      </c>
      <c r="G4770" t="s">
        <v>22791</v>
      </c>
    </row>
    <row r="4771" spans="1:7" x14ac:dyDescent="0.3">
      <c r="A4771">
        <v>16090</v>
      </c>
      <c r="B4771" s="2">
        <v>1</v>
      </c>
      <c r="C4771" s="1" t="s">
        <v>13945</v>
      </c>
      <c r="E4771">
        <v>9844</v>
      </c>
      <c r="F4771" s="2">
        <v>1</v>
      </c>
      <c r="G4771" t="s">
        <v>22939</v>
      </c>
    </row>
    <row r="4772" spans="1:7" x14ac:dyDescent="0.3">
      <c r="A4772">
        <v>15892</v>
      </c>
      <c r="B4772" s="2">
        <v>0</v>
      </c>
      <c r="C4772" s="1" t="s">
        <v>13759</v>
      </c>
      <c r="E4772">
        <v>13092</v>
      </c>
      <c r="F4772" s="2">
        <v>0</v>
      </c>
      <c r="G4772" t="s">
        <v>25054</v>
      </c>
    </row>
    <row r="4773" spans="1:7" x14ac:dyDescent="0.3">
      <c r="A4773">
        <v>15803</v>
      </c>
      <c r="B4773" s="2">
        <v>0</v>
      </c>
      <c r="C4773" s="1" t="s">
        <v>13673</v>
      </c>
      <c r="E4773">
        <v>12602</v>
      </c>
      <c r="F4773" s="2">
        <v>0</v>
      </c>
      <c r="G4773" t="s">
        <v>24592</v>
      </c>
    </row>
    <row r="4774" spans="1:7" x14ac:dyDescent="0.3">
      <c r="A4774">
        <v>2854</v>
      </c>
      <c r="B4774" s="2">
        <v>0</v>
      </c>
      <c r="C4774" s="1" t="s">
        <v>2802</v>
      </c>
      <c r="E4774">
        <v>4754</v>
      </c>
      <c r="F4774" s="2">
        <v>1</v>
      </c>
      <c r="G4774" t="s">
        <v>18647</v>
      </c>
    </row>
    <row r="4775" spans="1:7" x14ac:dyDescent="0.3">
      <c r="A4775">
        <v>1928</v>
      </c>
      <c r="B4775" s="2">
        <v>0</v>
      </c>
      <c r="C4775" s="1" t="s">
        <v>1892</v>
      </c>
      <c r="E4775">
        <v>5003</v>
      </c>
      <c r="F4775" s="2">
        <v>0</v>
      </c>
      <c r="G4775" t="s">
        <v>18647</v>
      </c>
    </row>
    <row r="4776" spans="1:7" x14ac:dyDescent="0.3">
      <c r="A4776">
        <v>2927</v>
      </c>
      <c r="B4776" s="2">
        <v>1</v>
      </c>
      <c r="C4776" s="1" t="s">
        <v>2873</v>
      </c>
      <c r="E4776">
        <v>9925</v>
      </c>
      <c r="F4776" s="2">
        <v>1</v>
      </c>
      <c r="G4776" t="s">
        <v>23006</v>
      </c>
    </row>
    <row r="4777" spans="1:7" x14ac:dyDescent="0.3">
      <c r="A4777">
        <v>2232</v>
      </c>
      <c r="B4777" s="2">
        <v>0</v>
      </c>
      <c r="C4777" s="1" t="s">
        <v>2194</v>
      </c>
      <c r="E4777">
        <v>4757</v>
      </c>
      <c r="F4777" s="2">
        <v>0</v>
      </c>
      <c r="G4777" t="s">
        <v>18650</v>
      </c>
    </row>
    <row r="4778" spans="1:7" x14ac:dyDescent="0.3">
      <c r="A4778">
        <v>15123</v>
      </c>
      <c r="B4778" s="2">
        <v>0</v>
      </c>
      <c r="C4778" s="1" t="s">
        <v>13060</v>
      </c>
      <c r="E4778">
        <v>8731</v>
      </c>
      <c r="F4778" s="2">
        <v>0</v>
      </c>
      <c r="G4778" t="s">
        <v>21892</v>
      </c>
    </row>
    <row r="4779" spans="1:7" x14ac:dyDescent="0.3">
      <c r="A4779">
        <v>15950</v>
      </c>
      <c r="B4779" s="2">
        <v>1</v>
      </c>
      <c r="C4779" s="1" t="s">
        <v>13060</v>
      </c>
      <c r="E4779">
        <v>13980</v>
      </c>
      <c r="F4779" s="2">
        <v>0</v>
      </c>
      <c r="G4779" t="s">
        <v>25890</v>
      </c>
    </row>
    <row r="4780" spans="1:7" x14ac:dyDescent="0.3">
      <c r="A4780">
        <v>10710</v>
      </c>
      <c r="B4780" s="2">
        <v>0</v>
      </c>
      <c r="C4780" s="1" t="s">
        <v>9603</v>
      </c>
      <c r="E4780">
        <v>5732</v>
      </c>
      <c r="F4780" s="2">
        <v>1</v>
      </c>
      <c r="G4780" t="s">
        <v>19515</v>
      </c>
    </row>
    <row r="4781" spans="1:7" x14ac:dyDescent="0.3">
      <c r="A4781">
        <v>12198</v>
      </c>
      <c r="B4781" s="2">
        <v>0</v>
      </c>
      <c r="C4781" s="1" t="s">
        <v>9603</v>
      </c>
      <c r="E4781">
        <v>14425</v>
      </c>
      <c r="F4781" s="2">
        <v>0</v>
      </c>
      <c r="G4781" t="s">
        <v>26302</v>
      </c>
    </row>
    <row r="4782" spans="1:7" x14ac:dyDescent="0.3">
      <c r="A4782">
        <v>11167</v>
      </c>
      <c r="B4782" s="2">
        <v>1</v>
      </c>
      <c r="C4782" s="1" t="s">
        <v>9851</v>
      </c>
      <c r="E4782">
        <v>10280</v>
      </c>
      <c r="F4782" s="2">
        <v>0</v>
      </c>
      <c r="G4782" t="s">
        <v>23260</v>
      </c>
    </row>
    <row r="4783" spans="1:7" x14ac:dyDescent="0.3">
      <c r="A4783">
        <v>3869</v>
      </c>
      <c r="B4783" s="2">
        <v>1</v>
      </c>
      <c r="C4783" s="1" t="s">
        <v>3800</v>
      </c>
      <c r="E4783">
        <v>3279</v>
      </c>
      <c r="F4783" s="2">
        <v>0</v>
      </c>
      <c r="G4783" t="s">
        <v>17270</v>
      </c>
    </row>
    <row r="4784" spans="1:7" x14ac:dyDescent="0.3">
      <c r="A4784">
        <v>2045</v>
      </c>
      <c r="B4784" s="2">
        <v>0</v>
      </c>
      <c r="C4784" s="1" t="s">
        <v>2008</v>
      </c>
      <c r="E4784">
        <v>2476</v>
      </c>
      <c r="F4784" s="2">
        <v>0</v>
      </c>
      <c r="G4784" t="s">
        <v>16484</v>
      </c>
    </row>
    <row r="4785" spans="1:7" x14ac:dyDescent="0.3">
      <c r="A4785">
        <v>13273</v>
      </c>
      <c r="B4785" s="2">
        <v>0</v>
      </c>
      <c r="C4785" s="1" t="s">
        <v>11315</v>
      </c>
      <c r="E4785">
        <v>10190</v>
      </c>
      <c r="F4785" s="2">
        <v>0</v>
      </c>
      <c r="G4785" t="s">
        <v>23198</v>
      </c>
    </row>
    <row r="4786" spans="1:7" x14ac:dyDescent="0.3">
      <c r="A4786">
        <v>10304</v>
      </c>
      <c r="B4786" s="2">
        <v>0</v>
      </c>
      <c r="C4786" s="1" t="s">
        <v>9356</v>
      </c>
      <c r="E4786">
        <v>13278</v>
      </c>
      <c r="F4786" s="2">
        <v>0</v>
      </c>
      <c r="G4786" t="s">
        <v>25227</v>
      </c>
    </row>
    <row r="4787" spans="1:7" x14ac:dyDescent="0.3">
      <c r="A4787">
        <v>5830</v>
      </c>
      <c r="B4787" s="2">
        <v>1</v>
      </c>
      <c r="C4787" s="1" t="s">
        <v>5583</v>
      </c>
      <c r="E4787">
        <v>13311</v>
      </c>
      <c r="F4787" s="2">
        <v>0</v>
      </c>
      <c r="G4787" t="s">
        <v>25227</v>
      </c>
    </row>
    <row r="4788" spans="1:7" x14ac:dyDescent="0.3">
      <c r="A4788">
        <v>11825</v>
      </c>
      <c r="B4788" s="2">
        <v>1</v>
      </c>
      <c r="C4788" s="1" t="s">
        <v>10200</v>
      </c>
      <c r="E4788">
        <v>14186</v>
      </c>
      <c r="F4788" s="2">
        <v>0</v>
      </c>
      <c r="G4788" t="s">
        <v>26083</v>
      </c>
    </row>
    <row r="4789" spans="1:7" x14ac:dyDescent="0.3">
      <c r="A4789">
        <v>12365</v>
      </c>
      <c r="B4789" s="2">
        <v>0</v>
      </c>
      <c r="C4789" s="1" t="s">
        <v>10443</v>
      </c>
      <c r="E4789">
        <v>14211</v>
      </c>
      <c r="F4789" s="2">
        <v>0</v>
      </c>
      <c r="G4789" t="s">
        <v>26083</v>
      </c>
    </row>
    <row r="4790" spans="1:7" x14ac:dyDescent="0.3">
      <c r="A4790">
        <v>1947</v>
      </c>
      <c r="B4790" s="2">
        <v>1</v>
      </c>
      <c r="C4790" s="1" t="s">
        <v>1911</v>
      </c>
      <c r="E4790">
        <v>14995</v>
      </c>
      <c r="F4790" s="2">
        <v>0</v>
      </c>
      <c r="G4790" t="s">
        <v>26846</v>
      </c>
    </row>
    <row r="4791" spans="1:7" x14ac:dyDescent="0.3">
      <c r="A4791">
        <v>13318</v>
      </c>
      <c r="B4791" s="2">
        <v>1</v>
      </c>
      <c r="C4791" s="1" t="s">
        <v>11358</v>
      </c>
      <c r="E4791">
        <v>1376</v>
      </c>
      <c r="F4791" s="2">
        <v>0</v>
      </c>
      <c r="G4791" t="s">
        <v>15398</v>
      </c>
    </row>
    <row r="4792" spans="1:7" x14ac:dyDescent="0.3">
      <c r="A4792">
        <v>5393</v>
      </c>
      <c r="B4792" s="2">
        <v>0</v>
      </c>
      <c r="C4792" s="1" t="s">
        <v>5164</v>
      </c>
      <c r="E4792">
        <v>14142</v>
      </c>
      <c r="F4792" s="2">
        <v>0</v>
      </c>
      <c r="G4792" t="s">
        <v>26043</v>
      </c>
    </row>
    <row r="4793" spans="1:7" x14ac:dyDescent="0.3">
      <c r="A4793">
        <v>13194</v>
      </c>
      <c r="B4793" s="2">
        <v>1</v>
      </c>
      <c r="C4793" s="1" t="s">
        <v>11237</v>
      </c>
      <c r="E4793">
        <v>9648</v>
      </c>
      <c r="F4793" s="2">
        <v>1</v>
      </c>
      <c r="G4793" t="s">
        <v>22772</v>
      </c>
    </row>
    <row r="4794" spans="1:7" x14ac:dyDescent="0.3">
      <c r="A4794">
        <v>11609</v>
      </c>
      <c r="B4794" s="2">
        <v>0</v>
      </c>
      <c r="C4794" s="1" t="s">
        <v>10076</v>
      </c>
      <c r="E4794">
        <v>3910</v>
      </c>
      <c r="F4794" s="2">
        <v>0</v>
      </c>
      <c r="G4794" t="s">
        <v>17883</v>
      </c>
    </row>
    <row r="4795" spans="1:7" x14ac:dyDescent="0.3">
      <c r="A4795">
        <v>897</v>
      </c>
      <c r="B4795" s="2">
        <v>0</v>
      </c>
      <c r="C4795" s="1" t="s">
        <v>871</v>
      </c>
      <c r="E4795">
        <v>16089</v>
      </c>
      <c r="F4795" s="2">
        <v>0</v>
      </c>
      <c r="G4795" t="s">
        <v>27848</v>
      </c>
    </row>
    <row r="4796" spans="1:7" x14ac:dyDescent="0.3">
      <c r="A4796">
        <v>14425</v>
      </c>
      <c r="B4796" s="2">
        <v>0</v>
      </c>
      <c r="C4796" s="1" t="s">
        <v>12389</v>
      </c>
      <c r="E4796">
        <v>392</v>
      </c>
      <c r="F4796" s="2">
        <v>0</v>
      </c>
      <c r="G4796" t="s">
        <v>14441</v>
      </c>
    </row>
    <row r="4797" spans="1:7" x14ac:dyDescent="0.3">
      <c r="A4797">
        <v>4754</v>
      </c>
      <c r="B4797" s="2">
        <v>1</v>
      </c>
      <c r="C4797" s="1" t="s">
        <v>4619</v>
      </c>
      <c r="E4797">
        <v>3614</v>
      </c>
      <c r="F4797" s="2">
        <v>0</v>
      </c>
      <c r="G4797" t="s">
        <v>17597</v>
      </c>
    </row>
    <row r="4798" spans="1:7" x14ac:dyDescent="0.3">
      <c r="A4798">
        <v>5003</v>
      </c>
      <c r="B4798" s="2">
        <v>0</v>
      </c>
      <c r="C4798" s="1" t="s">
        <v>4619</v>
      </c>
      <c r="E4798">
        <v>9867</v>
      </c>
      <c r="F4798" s="2">
        <v>1</v>
      </c>
      <c r="G4798" t="s">
        <v>22957</v>
      </c>
    </row>
    <row r="4799" spans="1:7" x14ac:dyDescent="0.3">
      <c r="A4799">
        <v>10493</v>
      </c>
      <c r="B4799" s="2">
        <v>0</v>
      </c>
      <c r="C4799" s="1" t="s">
        <v>9470</v>
      </c>
      <c r="E4799">
        <v>4889</v>
      </c>
      <c r="F4799" s="2">
        <v>0</v>
      </c>
      <c r="G4799" t="s">
        <v>18756</v>
      </c>
    </row>
    <row r="4800" spans="1:7" x14ac:dyDescent="0.3">
      <c r="A4800">
        <v>3000</v>
      </c>
      <c r="B4800" s="2">
        <v>1</v>
      </c>
      <c r="C4800" s="1" t="s">
        <v>2944</v>
      </c>
      <c r="E4800">
        <v>11062</v>
      </c>
      <c r="F4800" s="2">
        <v>0</v>
      </c>
      <c r="G4800" t="s">
        <v>23723</v>
      </c>
    </row>
    <row r="4801" spans="1:7" x14ac:dyDescent="0.3">
      <c r="A4801">
        <v>14915</v>
      </c>
      <c r="B4801" s="2">
        <v>0</v>
      </c>
      <c r="C4801" s="1" t="s">
        <v>12865</v>
      </c>
      <c r="E4801">
        <v>2854</v>
      </c>
      <c r="F4801" s="2">
        <v>0</v>
      </c>
      <c r="G4801" t="s">
        <v>16854</v>
      </c>
    </row>
    <row r="4802" spans="1:7" x14ac:dyDescent="0.3">
      <c r="A4802">
        <v>10280</v>
      </c>
      <c r="B4802" s="2">
        <v>0</v>
      </c>
      <c r="C4802" s="1" t="s">
        <v>9339</v>
      </c>
      <c r="E4802">
        <v>14444</v>
      </c>
      <c r="F4802" s="2">
        <v>0</v>
      </c>
      <c r="G4802" t="s">
        <v>26321</v>
      </c>
    </row>
    <row r="4803" spans="1:7" x14ac:dyDescent="0.3">
      <c r="A4803">
        <v>10795</v>
      </c>
      <c r="B4803" s="2">
        <v>0</v>
      </c>
      <c r="C4803" s="1" t="s">
        <v>9650</v>
      </c>
      <c r="E4803">
        <v>9528</v>
      </c>
      <c r="F4803" s="2">
        <v>1</v>
      </c>
      <c r="G4803" t="s">
        <v>22653</v>
      </c>
    </row>
    <row r="4804" spans="1:7" x14ac:dyDescent="0.3">
      <c r="A4804">
        <v>927</v>
      </c>
      <c r="B4804" s="2">
        <v>0</v>
      </c>
      <c r="C4804" s="1" t="s">
        <v>900</v>
      </c>
      <c r="E4804">
        <v>2972</v>
      </c>
      <c r="F4804" s="2">
        <v>0</v>
      </c>
      <c r="G4804" t="s">
        <v>16968</v>
      </c>
    </row>
    <row r="4805" spans="1:7" x14ac:dyDescent="0.3">
      <c r="A4805">
        <v>13102</v>
      </c>
      <c r="B4805" s="2">
        <v>0</v>
      </c>
      <c r="C4805" s="1" t="s">
        <v>11148</v>
      </c>
      <c r="E4805">
        <v>5585</v>
      </c>
      <c r="F4805" s="2">
        <v>0</v>
      </c>
      <c r="G4805" t="s">
        <v>19376</v>
      </c>
    </row>
    <row r="4806" spans="1:7" x14ac:dyDescent="0.3">
      <c r="A4806">
        <v>2816</v>
      </c>
      <c r="B4806" s="2">
        <v>0</v>
      </c>
      <c r="C4806" s="1" t="s">
        <v>2764</v>
      </c>
      <c r="E4806">
        <v>840</v>
      </c>
      <c r="F4806" s="2">
        <v>1</v>
      </c>
      <c r="G4806" t="s">
        <v>14866</v>
      </c>
    </row>
    <row r="4807" spans="1:7" x14ac:dyDescent="0.3">
      <c r="A4807">
        <v>4757</v>
      </c>
      <c r="B4807" s="2">
        <v>0</v>
      </c>
      <c r="C4807" s="1" t="s">
        <v>4622</v>
      </c>
      <c r="E4807">
        <v>12313</v>
      </c>
      <c r="F4807" s="2">
        <v>0</v>
      </c>
      <c r="G4807" t="s">
        <v>14866</v>
      </c>
    </row>
    <row r="4808" spans="1:7" x14ac:dyDescent="0.3">
      <c r="A4808">
        <v>9648</v>
      </c>
      <c r="B4808" s="2">
        <v>1</v>
      </c>
      <c r="C4808" s="1" t="s">
        <v>8849</v>
      </c>
      <c r="E4808">
        <v>1987</v>
      </c>
      <c r="F4808" s="2">
        <v>0</v>
      </c>
      <c r="G4808" t="s">
        <v>16003</v>
      </c>
    </row>
    <row r="4809" spans="1:7" x14ac:dyDescent="0.3">
      <c r="A4809">
        <v>5505</v>
      </c>
      <c r="B4809" s="2">
        <v>1</v>
      </c>
      <c r="C4809" s="1" t="s">
        <v>5273</v>
      </c>
      <c r="E4809">
        <v>16000</v>
      </c>
      <c r="F4809" s="2">
        <v>0</v>
      </c>
      <c r="G4809" t="s">
        <v>27760</v>
      </c>
    </row>
    <row r="4810" spans="1:7" x14ac:dyDescent="0.3">
      <c r="A4810">
        <v>8989</v>
      </c>
      <c r="B4810" s="2">
        <v>1</v>
      </c>
      <c r="C4810" s="1" t="s">
        <v>8220</v>
      </c>
      <c r="E4810">
        <v>10048</v>
      </c>
      <c r="F4810" s="2">
        <v>0</v>
      </c>
      <c r="G4810" t="s">
        <v>23096</v>
      </c>
    </row>
    <row r="4811" spans="1:7" x14ac:dyDescent="0.3">
      <c r="A4811">
        <v>3614</v>
      </c>
      <c r="B4811" s="2">
        <v>0</v>
      </c>
      <c r="C4811" s="1" t="s">
        <v>3554</v>
      </c>
      <c r="E4811">
        <v>9568</v>
      </c>
      <c r="F4811" s="2">
        <v>1</v>
      </c>
      <c r="G4811" t="s">
        <v>22692</v>
      </c>
    </row>
    <row r="4812" spans="1:7" x14ac:dyDescent="0.3">
      <c r="A4812">
        <v>4766</v>
      </c>
      <c r="B4812" s="2">
        <v>0</v>
      </c>
      <c r="C4812" s="1" t="s">
        <v>4629</v>
      </c>
      <c r="E4812">
        <v>5830</v>
      </c>
      <c r="F4812" s="2">
        <v>1</v>
      </c>
      <c r="G4812" t="s">
        <v>19610</v>
      </c>
    </row>
    <row r="4813" spans="1:7" x14ac:dyDescent="0.3">
      <c r="A4813">
        <v>4889</v>
      </c>
      <c r="B4813" s="2">
        <v>0</v>
      </c>
      <c r="C4813" s="1" t="s">
        <v>4728</v>
      </c>
      <c r="E4813">
        <v>13361</v>
      </c>
      <c r="F4813" s="2">
        <v>0</v>
      </c>
      <c r="G4813" t="s">
        <v>25302</v>
      </c>
    </row>
    <row r="4814" spans="1:7" x14ac:dyDescent="0.3">
      <c r="A4814">
        <v>2972</v>
      </c>
      <c r="B4814" s="2">
        <v>0</v>
      </c>
      <c r="C4814" s="1" t="s">
        <v>2917</v>
      </c>
      <c r="E4814">
        <v>14356</v>
      </c>
      <c r="F4814" s="2">
        <v>0</v>
      </c>
      <c r="G4814" t="s">
        <v>26237</v>
      </c>
    </row>
    <row r="4815" spans="1:7" x14ac:dyDescent="0.3">
      <c r="A4815">
        <v>8918</v>
      </c>
      <c r="B4815" s="2">
        <v>0</v>
      </c>
      <c r="C4815" s="1" t="s">
        <v>8152</v>
      </c>
      <c r="E4815">
        <v>4154</v>
      </c>
      <c r="F4815" s="2">
        <v>0</v>
      </c>
      <c r="G4815" t="s">
        <v>18112</v>
      </c>
    </row>
    <row r="4816" spans="1:7" x14ac:dyDescent="0.3">
      <c r="A4816">
        <v>10086</v>
      </c>
      <c r="B4816" s="2">
        <v>1</v>
      </c>
      <c r="C4816" s="1" t="s">
        <v>9206</v>
      </c>
      <c r="E4816">
        <v>3180</v>
      </c>
      <c r="F4816" s="2">
        <v>0</v>
      </c>
      <c r="G4816" t="s">
        <v>17173</v>
      </c>
    </row>
    <row r="4817" spans="1:7" x14ac:dyDescent="0.3">
      <c r="A4817">
        <v>10428</v>
      </c>
      <c r="B4817" s="2">
        <v>1</v>
      </c>
      <c r="C4817" s="1" t="s">
        <v>9206</v>
      </c>
      <c r="E4817">
        <v>15999</v>
      </c>
      <c r="F4817" s="2">
        <v>0</v>
      </c>
      <c r="G4817" t="s">
        <v>27759</v>
      </c>
    </row>
    <row r="4818" spans="1:7" x14ac:dyDescent="0.3">
      <c r="A4818">
        <v>12282</v>
      </c>
      <c r="B4818" s="2">
        <v>1</v>
      </c>
      <c r="C4818" s="1" t="s">
        <v>9206</v>
      </c>
      <c r="E4818">
        <v>5707</v>
      </c>
      <c r="F4818" s="2">
        <v>0</v>
      </c>
      <c r="G4818" t="s">
        <v>19490</v>
      </c>
    </row>
    <row r="4819" spans="1:7" x14ac:dyDescent="0.3">
      <c r="A4819">
        <v>10782</v>
      </c>
      <c r="B4819" s="2">
        <v>0</v>
      </c>
      <c r="C4819" s="1" t="s">
        <v>9642</v>
      </c>
      <c r="E4819">
        <v>11609</v>
      </c>
      <c r="F4819" s="2">
        <v>0</v>
      </c>
      <c r="G4819" t="s">
        <v>23997</v>
      </c>
    </row>
    <row r="4820" spans="1:7" x14ac:dyDescent="0.3">
      <c r="A4820">
        <v>4154</v>
      </c>
      <c r="B4820" s="2">
        <v>0</v>
      </c>
      <c r="C4820" s="1" t="s">
        <v>4074</v>
      </c>
      <c r="E4820">
        <v>9709</v>
      </c>
      <c r="F4820" s="2">
        <v>0</v>
      </c>
      <c r="G4820" t="s">
        <v>22827</v>
      </c>
    </row>
    <row r="4821" spans="1:7" x14ac:dyDescent="0.3">
      <c r="A4821">
        <v>5732</v>
      </c>
      <c r="B4821" s="2">
        <v>1</v>
      </c>
      <c r="C4821" s="1" t="s">
        <v>5487</v>
      </c>
      <c r="E4821">
        <v>4269</v>
      </c>
      <c r="F4821" s="2">
        <v>1</v>
      </c>
      <c r="G4821" t="s">
        <v>18222</v>
      </c>
    </row>
    <row r="4822" spans="1:7" x14ac:dyDescent="0.3">
      <c r="A4822">
        <v>3279</v>
      </c>
      <c r="B4822" s="2">
        <v>0</v>
      </c>
      <c r="C4822" s="1" t="s">
        <v>3220</v>
      </c>
      <c r="E4822">
        <v>14323</v>
      </c>
      <c r="F4822" s="2">
        <v>0</v>
      </c>
      <c r="G4822" t="s">
        <v>26205</v>
      </c>
    </row>
    <row r="4823" spans="1:7" x14ac:dyDescent="0.3">
      <c r="A4823">
        <v>14458</v>
      </c>
      <c r="B4823" s="2">
        <v>0</v>
      </c>
      <c r="C4823" s="1" t="s">
        <v>12420</v>
      </c>
      <c r="E4823">
        <v>3797</v>
      </c>
      <c r="F4823" s="2">
        <v>0</v>
      </c>
      <c r="G4823" t="s">
        <v>17775</v>
      </c>
    </row>
    <row r="4824" spans="1:7" x14ac:dyDescent="0.3">
      <c r="A4824">
        <v>9603</v>
      </c>
      <c r="B4824" s="2">
        <v>0</v>
      </c>
      <c r="C4824" s="1" t="s">
        <v>8805</v>
      </c>
      <c r="E4824">
        <v>359</v>
      </c>
      <c r="F4824" s="2">
        <v>0</v>
      </c>
      <c r="G4824" t="s">
        <v>14409</v>
      </c>
    </row>
    <row r="4825" spans="1:7" x14ac:dyDescent="0.3">
      <c r="A4825">
        <v>1982</v>
      </c>
      <c r="B4825" s="2">
        <v>0</v>
      </c>
      <c r="C4825" s="1" t="s">
        <v>1945</v>
      </c>
      <c r="E4825">
        <v>9264</v>
      </c>
      <c r="F4825" s="2">
        <v>0</v>
      </c>
      <c r="G4825" t="s">
        <v>22397</v>
      </c>
    </row>
    <row r="4826" spans="1:7" x14ac:dyDescent="0.3">
      <c r="A4826">
        <v>15071</v>
      </c>
      <c r="B4826" s="2">
        <v>0</v>
      </c>
      <c r="C4826" s="1" t="s">
        <v>13011</v>
      </c>
      <c r="E4826">
        <v>15803</v>
      </c>
      <c r="F4826" s="2">
        <v>0</v>
      </c>
      <c r="G4826" t="s">
        <v>27577</v>
      </c>
    </row>
    <row r="4827" spans="1:7" x14ac:dyDescent="0.3">
      <c r="A4827">
        <v>16089</v>
      </c>
      <c r="B4827" s="2">
        <v>0</v>
      </c>
      <c r="C4827" s="1" t="s">
        <v>13944</v>
      </c>
      <c r="E4827">
        <v>1173</v>
      </c>
      <c r="F4827" s="2">
        <v>0</v>
      </c>
      <c r="G4827" t="s">
        <v>15197</v>
      </c>
    </row>
    <row r="4828" spans="1:7" x14ac:dyDescent="0.3">
      <c r="A4828">
        <v>12969</v>
      </c>
      <c r="B4828" s="2">
        <v>0</v>
      </c>
      <c r="C4828" s="1" t="s">
        <v>11024</v>
      </c>
      <c r="E4828">
        <v>3758</v>
      </c>
      <c r="F4828" s="2">
        <v>0</v>
      </c>
      <c r="G4828" t="s">
        <v>17736</v>
      </c>
    </row>
    <row r="4829" spans="1:7" x14ac:dyDescent="0.3">
      <c r="A4829">
        <v>10643</v>
      </c>
      <c r="B4829" s="2">
        <v>1</v>
      </c>
      <c r="C4829" s="1" t="s">
        <v>9564</v>
      </c>
      <c r="E4829">
        <v>4802</v>
      </c>
      <c r="F4829" s="2">
        <v>0</v>
      </c>
      <c r="G4829" t="s">
        <v>18685</v>
      </c>
    </row>
    <row r="4830" spans="1:7" x14ac:dyDescent="0.3">
      <c r="A4830">
        <v>3797</v>
      </c>
      <c r="B4830" s="2">
        <v>0</v>
      </c>
      <c r="C4830" s="1" t="s">
        <v>3730</v>
      </c>
      <c r="E4830">
        <v>14047</v>
      </c>
      <c r="F4830" s="2">
        <v>1</v>
      </c>
      <c r="G4830" t="s">
        <v>25952</v>
      </c>
    </row>
    <row r="4831" spans="1:7" x14ac:dyDescent="0.3">
      <c r="A4831">
        <v>9528</v>
      </c>
      <c r="B4831" s="2">
        <v>1</v>
      </c>
      <c r="C4831" s="1" t="s">
        <v>8733</v>
      </c>
      <c r="E4831">
        <v>5843</v>
      </c>
      <c r="F4831" s="2">
        <v>1</v>
      </c>
      <c r="G4831" t="s">
        <v>19623</v>
      </c>
    </row>
    <row r="4832" spans="1:7" x14ac:dyDescent="0.3">
      <c r="A4832">
        <v>4739</v>
      </c>
      <c r="B4832" s="2">
        <v>1</v>
      </c>
      <c r="C4832" s="1" t="s">
        <v>4604</v>
      </c>
      <c r="E4832">
        <v>3000</v>
      </c>
      <c r="F4832" s="2">
        <v>1</v>
      </c>
      <c r="G4832" t="s">
        <v>16995</v>
      </c>
    </row>
    <row r="4833" spans="1:7" x14ac:dyDescent="0.3">
      <c r="A4833">
        <v>12664</v>
      </c>
      <c r="B4833" s="2">
        <v>0</v>
      </c>
      <c r="C4833" s="1" t="s">
        <v>10731</v>
      </c>
      <c r="E4833">
        <v>14320</v>
      </c>
      <c r="F4833" s="2">
        <v>0</v>
      </c>
      <c r="G4833" t="s">
        <v>26202</v>
      </c>
    </row>
    <row r="4834" spans="1:7" x14ac:dyDescent="0.3">
      <c r="A4834">
        <v>3013</v>
      </c>
      <c r="B4834" s="2">
        <v>1</v>
      </c>
      <c r="C4834" s="1" t="s">
        <v>2956</v>
      </c>
      <c r="E4834">
        <v>11266</v>
      </c>
      <c r="F4834" s="2">
        <v>0</v>
      </c>
      <c r="G4834" t="s">
        <v>23830</v>
      </c>
    </row>
    <row r="4835" spans="1:7" x14ac:dyDescent="0.3">
      <c r="A4835">
        <v>14995</v>
      </c>
      <c r="B4835" s="2">
        <v>0</v>
      </c>
      <c r="C4835" s="1" t="s">
        <v>12938</v>
      </c>
      <c r="E4835">
        <v>10343</v>
      </c>
      <c r="F4835" s="2">
        <v>0</v>
      </c>
      <c r="G4835" t="s">
        <v>23298</v>
      </c>
    </row>
    <row r="4836" spans="1:7" x14ac:dyDescent="0.3">
      <c r="A4836">
        <v>13092</v>
      </c>
      <c r="B4836" s="2">
        <v>0</v>
      </c>
      <c r="C4836" s="1" t="s">
        <v>11139</v>
      </c>
      <c r="E4836">
        <v>2688</v>
      </c>
      <c r="F4836" s="2">
        <v>1</v>
      </c>
      <c r="G4836" t="s">
        <v>16689</v>
      </c>
    </row>
    <row r="4837" spans="1:7" x14ac:dyDescent="0.3">
      <c r="A4837">
        <v>14444</v>
      </c>
      <c r="B4837" s="2">
        <v>0</v>
      </c>
      <c r="C4837" s="1" t="s">
        <v>12407</v>
      </c>
      <c r="E4837">
        <v>2232</v>
      </c>
      <c r="F4837" s="2">
        <v>0</v>
      </c>
      <c r="G4837" t="s">
        <v>16244</v>
      </c>
    </row>
    <row r="4838" spans="1:7" x14ac:dyDescent="0.3">
      <c r="A4838">
        <v>12602</v>
      </c>
      <c r="B4838" s="2">
        <v>0</v>
      </c>
      <c r="C4838" s="1" t="s">
        <v>10673</v>
      </c>
      <c r="E4838">
        <v>15482</v>
      </c>
      <c r="F4838" s="2">
        <v>0</v>
      </c>
      <c r="G4838" t="s">
        <v>27297</v>
      </c>
    </row>
    <row r="4839" spans="1:7" x14ac:dyDescent="0.3">
      <c r="A4839">
        <v>10637</v>
      </c>
      <c r="B4839" s="2">
        <v>1</v>
      </c>
      <c r="C4839" s="1" t="s">
        <v>9560</v>
      </c>
      <c r="E4839">
        <v>252</v>
      </c>
      <c r="F4839" s="2">
        <v>0</v>
      </c>
      <c r="G4839" t="s">
        <v>14302</v>
      </c>
    </row>
    <row r="4840" spans="1:7" x14ac:dyDescent="0.3">
      <c r="A4840">
        <v>4269</v>
      </c>
      <c r="B4840" s="2">
        <v>1</v>
      </c>
      <c r="C4840" s="1" t="s">
        <v>4182</v>
      </c>
      <c r="E4840">
        <v>710</v>
      </c>
      <c r="F4840" s="2">
        <v>0</v>
      </c>
      <c r="G4840" t="s">
        <v>14746</v>
      </c>
    </row>
    <row r="4841" spans="1:7" x14ac:dyDescent="0.3">
      <c r="A4841">
        <v>8731</v>
      </c>
      <c r="B4841" s="2">
        <v>0</v>
      </c>
      <c r="C4841" s="1" t="s">
        <v>7972</v>
      </c>
      <c r="E4841">
        <v>8918</v>
      </c>
      <c r="F4841" s="2">
        <v>0</v>
      </c>
      <c r="G4841" t="s">
        <v>22070</v>
      </c>
    </row>
    <row r="4842" spans="1:7" x14ac:dyDescent="0.3">
      <c r="A4842">
        <v>13342</v>
      </c>
      <c r="B4842" s="2">
        <v>0</v>
      </c>
      <c r="C4842" s="1" t="s">
        <v>7972</v>
      </c>
      <c r="E4842">
        <v>15048</v>
      </c>
      <c r="F4842" s="2">
        <v>0</v>
      </c>
      <c r="G4842" t="s">
        <v>26897</v>
      </c>
    </row>
    <row r="4843" spans="1:7" x14ac:dyDescent="0.3">
      <c r="A4843">
        <v>515</v>
      </c>
      <c r="B4843" s="2">
        <v>0</v>
      </c>
      <c r="C4843" s="1" t="s">
        <v>508</v>
      </c>
      <c r="E4843">
        <v>14723</v>
      </c>
      <c r="F4843" s="2">
        <v>0</v>
      </c>
      <c r="G4843" t="s">
        <v>26591</v>
      </c>
    </row>
    <row r="4844" spans="1:7" x14ac:dyDescent="0.3">
      <c r="A4844">
        <v>3758</v>
      </c>
      <c r="B4844" s="2">
        <v>0</v>
      </c>
      <c r="C4844" s="1" t="s">
        <v>3692</v>
      </c>
      <c r="E4844">
        <v>5393</v>
      </c>
      <c r="F4844" s="2">
        <v>0</v>
      </c>
      <c r="G4844" t="s">
        <v>19191</v>
      </c>
    </row>
    <row r="4845" spans="1:7" x14ac:dyDescent="0.3">
      <c r="A4845">
        <v>529</v>
      </c>
      <c r="B4845" s="2">
        <v>0</v>
      </c>
      <c r="C4845" s="1" t="s">
        <v>521</v>
      </c>
      <c r="E4845">
        <v>13342</v>
      </c>
      <c r="F4845" s="2">
        <v>0</v>
      </c>
      <c r="G4845" t="s">
        <v>25283</v>
      </c>
    </row>
    <row r="4846" spans="1:7" x14ac:dyDescent="0.3">
      <c r="A4846">
        <v>13278</v>
      </c>
      <c r="B4846" s="2">
        <v>0</v>
      </c>
      <c r="C4846" s="1" t="s">
        <v>11320</v>
      </c>
      <c r="E4846">
        <v>15972</v>
      </c>
      <c r="F4846" s="2">
        <v>0</v>
      </c>
      <c r="G4846" t="s">
        <v>27735</v>
      </c>
    </row>
    <row r="4847" spans="1:7" x14ac:dyDescent="0.3">
      <c r="A4847">
        <v>13311</v>
      </c>
      <c r="B4847" s="2">
        <v>0</v>
      </c>
      <c r="C4847" s="1" t="s">
        <v>11320</v>
      </c>
      <c r="E4847">
        <v>5177</v>
      </c>
      <c r="F4847" s="2">
        <v>0</v>
      </c>
      <c r="G4847" t="s">
        <v>18984</v>
      </c>
    </row>
    <row r="4848" spans="1:7" x14ac:dyDescent="0.3">
      <c r="A4848">
        <v>359</v>
      </c>
      <c r="B4848" s="2">
        <v>0</v>
      </c>
      <c r="C4848" s="1" t="s">
        <v>355</v>
      </c>
      <c r="E4848">
        <v>12092</v>
      </c>
      <c r="F4848" s="2">
        <v>0</v>
      </c>
      <c r="G4848" t="s">
        <v>24247</v>
      </c>
    </row>
    <row r="4849" spans="1:7" x14ac:dyDescent="0.3">
      <c r="A4849">
        <v>10762</v>
      </c>
      <c r="B4849" s="2">
        <v>0</v>
      </c>
      <c r="C4849" s="1" t="s">
        <v>9631</v>
      </c>
      <c r="E4849">
        <v>11746</v>
      </c>
      <c r="F4849" s="2">
        <v>1</v>
      </c>
      <c r="G4849" t="s">
        <v>24077</v>
      </c>
    </row>
    <row r="4850" spans="1:7" x14ac:dyDescent="0.3">
      <c r="A4850">
        <v>2852</v>
      </c>
      <c r="B4850" s="2">
        <v>1</v>
      </c>
      <c r="C4850" s="1" t="s">
        <v>2800</v>
      </c>
      <c r="E4850">
        <v>5505</v>
      </c>
      <c r="F4850" s="2">
        <v>1</v>
      </c>
      <c r="G4850" t="s">
        <v>19300</v>
      </c>
    </row>
    <row r="4851" spans="1:7" x14ac:dyDescent="0.3">
      <c r="A4851">
        <v>840</v>
      </c>
      <c r="B4851" s="2">
        <v>1</v>
      </c>
      <c r="C4851" s="1" t="s">
        <v>814</v>
      </c>
      <c r="E4851">
        <v>1746</v>
      </c>
      <c r="F4851" s="2">
        <v>1</v>
      </c>
      <c r="G4851" t="s">
        <v>15764</v>
      </c>
    </row>
    <row r="4852" spans="1:7" x14ac:dyDescent="0.3">
      <c r="A4852">
        <v>5707</v>
      </c>
      <c r="B4852" s="2">
        <v>0</v>
      </c>
      <c r="C4852" s="1" t="s">
        <v>5463</v>
      </c>
      <c r="E4852">
        <v>4739</v>
      </c>
      <c r="F4852" s="2">
        <v>1</v>
      </c>
      <c r="G4852" t="s">
        <v>18634</v>
      </c>
    </row>
    <row r="4853" spans="1:7" x14ac:dyDescent="0.3">
      <c r="A4853">
        <v>15972</v>
      </c>
      <c r="B4853" s="2">
        <v>0</v>
      </c>
      <c r="C4853" s="1" t="s">
        <v>13835</v>
      </c>
      <c r="E4853">
        <v>11167</v>
      </c>
      <c r="F4853" s="2">
        <v>1</v>
      </c>
      <c r="G4853" t="s">
        <v>23776</v>
      </c>
    </row>
    <row r="4854" spans="1:7" x14ac:dyDescent="0.3">
      <c r="A4854">
        <v>16000</v>
      </c>
      <c r="B4854" s="2">
        <v>0</v>
      </c>
      <c r="C4854" s="1" t="s">
        <v>13859</v>
      </c>
      <c r="E4854">
        <v>10710</v>
      </c>
      <c r="F4854" s="2">
        <v>0</v>
      </c>
      <c r="G4854" t="s">
        <v>23523</v>
      </c>
    </row>
    <row r="4855" spans="1:7" x14ac:dyDescent="0.3">
      <c r="A4855">
        <v>3434</v>
      </c>
      <c r="B4855" s="2">
        <v>0</v>
      </c>
      <c r="C4855" s="1" t="s">
        <v>3375</v>
      </c>
      <c r="E4855">
        <v>12198</v>
      </c>
      <c r="F4855" s="2">
        <v>0</v>
      </c>
      <c r="G4855" t="s">
        <v>23523</v>
      </c>
    </row>
    <row r="4856" spans="1:7" x14ac:dyDescent="0.3">
      <c r="A4856">
        <v>10293</v>
      </c>
      <c r="B4856" s="2">
        <v>0</v>
      </c>
      <c r="C4856" s="1" t="s">
        <v>9350</v>
      </c>
      <c r="E4856">
        <v>1947</v>
      </c>
      <c r="F4856" s="2">
        <v>1</v>
      </c>
      <c r="G4856" t="s">
        <v>15964</v>
      </c>
    </row>
    <row r="4857" spans="1:7" x14ac:dyDescent="0.3">
      <c r="A4857">
        <v>10733</v>
      </c>
      <c r="B4857" s="2">
        <v>0</v>
      </c>
      <c r="C4857" s="1" t="s">
        <v>9350</v>
      </c>
      <c r="E4857">
        <v>2045</v>
      </c>
      <c r="F4857" s="2">
        <v>0</v>
      </c>
      <c r="G4857" t="s">
        <v>16061</v>
      </c>
    </row>
    <row r="4858" spans="1:7" x14ac:dyDescent="0.3">
      <c r="A4858">
        <v>959</v>
      </c>
      <c r="B4858" s="2">
        <v>0</v>
      </c>
      <c r="C4858" s="1" t="s">
        <v>931</v>
      </c>
      <c r="E4858">
        <v>11825</v>
      </c>
      <c r="F4858" s="2">
        <v>1</v>
      </c>
      <c r="G4858" t="s">
        <v>24122</v>
      </c>
    </row>
    <row r="4859" spans="1:7" x14ac:dyDescent="0.3">
      <c r="A4859">
        <v>9815</v>
      </c>
      <c r="B4859" s="2">
        <v>0</v>
      </c>
      <c r="C4859" s="1" t="s">
        <v>8996</v>
      </c>
      <c r="E4859">
        <v>10902</v>
      </c>
      <c r="F4859" s="2">
        <v>1</v>
      </c>
      <c r="G4859" t="s">
        <v>23639</v>
      </c>
    </row>
    <row r="4860" spans="1:7" x14ac:dyDescent="0.3">
      <c r="A4860">
        <v>10160</v>
      </c>
      <c r="B4860" s="2">
        <v>0</v>
      </c>
      <c r="C4860" s="1" t="s">
        <v>8996</v>
      </c>
      <c r="E4860">
        <v>11263</v>
      </c>
      <c r="F4860" s="2">
        <v>0</v>
      </c>
      <c r="G4860" t="s">
        <v>23639</v>
      </c>
    </row>
    <row r="4861" spans="1:7" x14ac:dyDescent="0.3">
      <c r="A4861">
        <v>10963</v>
      </c>
      <c r="B4861" s="2">
        <v>0</v>
      </c>
      <c r="C4861" s="1" t="s">
        <v>8996</v>
      </c>
      <c r="E4861">
        <v>9686</v>
      </c>
      <c r="F4861" s="2">
        <v>1</v>
      </c>
      <c r="G4861" t="s">
        <v>22807</v>
      </c>
    </row>
    <row r="4862" spans="1:7" x14ac:dyDescent="0.3">
      <c r="A4862">
        <v>15482</v>
      </c>
      <c r="B4862" s="2">
        <v>0</v>
      </c>
      <c r="C4862" s="1" t="s">
        <v>13389</v>
      </c>
      <c r="E4862">
        <v>9816</v>
      </c>
      <c r="F4862" s="2">
        <v>0</v>
      </c>
      <c r="G4862" t="s">
        <v>22807</v>
      </c>
    </row>
    <row r="4863" spans="1:7" x14ac:dyDescent="0.3">
      <c r="A4863">
        <v>11423</v>
      </c>
      <c r="B4863" s="2">
        <v>0</v>
      </c>
      <c r="C4863" s="1" t="s">
        <v>9994</v>
      </c>
      <c r="E4863">
        <v>5257</v>
      </c>
      <c r="F4863" s="2">
        <v>0</v>
      </c>
      <c r="G4863" t="s">
        <v>19058</v>
      </c>
    </row>
    <row r="4864" spans="1:7" x14ac:dyDescent="0.3">
      <c r="A4864">
        <v>11587</v>
      </c>
      <c r="B4864" s="2">
        <v>1</v>
      </c>
      <c r="C4864" s="1" t="s">
        <v>9994</v>
      </c>
      <c r="E4864">
        <v>15198</v>
      </c>
      <c r="F4864" s="2">
        <v>0</v>
      </c>
      <c r="G4864" t="s">
        <v>27039</v>
      </c>
    </row>
    <row r="4865" spans="1:7" x14ac:dyDescent="0.3">
      <c r="A4865">
        <v>11018</v>
      </c>
      <c r="B4865" s="2">
        <v>0</v>
      </c>
      <c r="C4865" s="1" t="s">
        <v>9774</v>
      </c>
      <c r="E4865">
        <v>3567</v>
      </c>
      <c r="F4865" s="2">
        <v>0</v>
      </c>
      <c r="G4865" t="s">
        <v>17551</v>
      </c>
    </row>
    <row r="4866" spans="1:7" x14ac:dyDescent="0.3">
      <c r="A4866">
        <v>10744</v>
      </c>
      <c r="B4866" s="2">
        <v>1</v>
      </c>
      <c r="C4866" s="1" t="s">
        <v>9626</v>
      </c>
      <c r="E4866">
        <v>1852</v>
      </c>
      <c r="F4866" s="2">
        <v>0</v>
      </c>
      <c r="G4866" t="s">
        <v>15870</v>
      </c>
    </row>
    <row r="4867" spans="1:7" x14ac:dyDescent="0.3">
      <c r="A4867">
        <v>11216</v>
      </c>
      <c r="B4867" s="2">
        <v>0</v>
      </c>
      <c r="C4867" s="1" t="s">
        <v>9626</v>
      </c>
      <c r="E4867">
        <v>14753</v>
      </c>
      <c r="F4867" s="2">
        <v>1</v>
      </c>
      <c r="G4867" t="s">
        <v>26620</v>
      </c>
    </row>
    <row r="4868" spans="1:7" x14ac:dyDescent="0.3">
      <c r="A4868">
        <v>11361</v>
      </c>
      <c r="B4868" s="2">
        <v>0</v>
      </c>
      <c r="C4868" s="1" t="s">
        <v>9626</v>
      </c>
      <c r="E4868">
        <v>1253</v>
      </c>
      <c r="F4868" s="2">
        <v>0</v>
      </c>
      <c r="G4868" t="s">
        <v>15276</v>
      </c>
    </row>
    <row r="4869" spans="1:7" x14ac:dyDescent="0.3">
      <c r="A4869">
        <v>11526</v>
      </c>
      <c r="B4869" s="2">
        <v>1</v>
      </c>
      <c r="C4869" s="1" t="s">
        <v>9626</v>
      </c>
      <c r="E4869">
        <v>12983</v>
      </c>
      <c r="F4869" s="2">
        <v>1</v>
      </c>
      <c r="G4869" t="s">
        <v>24950</v>
      </c>
    </row>
    <row r="4870" spans="1:7" x14ac:dyDescent="0.3">
      <c r="A4870">
        <v>12241</v>
      </c>
      <c r="B4870" s="2">
        <v>0</v>
      </c>
      <c r="C4870" s="1" t="s">
        <v>9626</v>
      </c>
      <c r="E4870">
        <v>3013</v>
      </c>
      <c r="F4870" s="2">
        <v>1</v>
      </c>
      <c r="G4870" t="s">
        <v>17008</v>
      </c>
    </row>
    <row r="4871" spans="1:7" x14ac:dyDescent="0.3">
      <c r="A4871">
        <v>14139</v>
      </c>
      <c r="B4871" s="2">
        <v>0</v>
      </c>
      <c r="C4871" s="1" t="s">
        <v>12120</v>
      </c>
      <c r="E4871">
        <v>515</v>
      </c>
      <c r="F4871" s="2">
        <v>0</v>
      </c>
      <c r="G4871" t="s">
        <v>14563</v>
      </c>
    </row>
    <row r="4872" spans="1:7" x14ac:dyDescent="0.3">
      <c r="A4872">
        <v>5843</v>
      </c>
      <c r="B4872" s="2">
        <v>1</v>
      </c>
      <c r="C4872" s="1" t="s">
        <v>5596</v>
      </c>
      <c r="E4872">
        <v>4205</v>
      </c>
      <c r="F4872" s="2">
        <v>0</v>
      </c>
      <c r="G4872" t="s">
        <v>18161</v>
      </c>
    </row>
    <row r="4873" spans="1:7" x14ac:dyDescent="0.3">
      <c r="A4873">
        <v>14323</v>
      </c>
      <c r="B4873" s="2">
        <v>0</v>
      </c>
      <c r="C4873" s="1" t="s">
        <v>12293</v>
      </c>
      <c r="E4873">
        <v>4790</v>
      </c>
      <c r="F4873" s="2">
        <v>0</v>
      </c>
      <c r="G4873" t="s">
        <v>18161</v>
      </c>
    </row>
    <row r="4874" spans="1:7" x14ac:dyDescent="0.3">
      <c r="A4874">
        <v>805</v>
      </c>
      <c r="B4874" s="2">
        <v>0</v>
      </c>
      <c r="C4874" s="1" t="s">
        <v>781</v>
      </c>
      <c r="E4874">
        <v>5041</v>
      </c>
      <c r="F4874" s="2">
        <v>0</v>
      </c>
      <c r="G4874" t="s">
        <v>18161</v>
      </c>
    </row>
    <row r="4875" spans="1:7" x14ac:dyDescent="0.3">
      <c r="A4875">
        <v>10381</v>
      </c>
      <c r="B4875" s="2">
        <v>0</v>
      </c>
      <c r="C4875" s="1" t="s">
        <v>781</v>
      </c>
      <c r="E4875">
        <v>15109</v>
      </c>
      <c r="F4875" s="2">
        <v>1</v>
      </c>
      <c r="G4875" t="s">
        <v>26958</v>
      </c>
    </row>
    <row r="4876" spans="1:7" x14ac:dyDescent="0.3">
      <c r="A4876">
        <v>12983</v>
      </c>
      <c r="B4876" s="2">
        <v>1</v>
      </c>
      <c r="C4876" s="1" t="s">
        <v>781</v>
      </c>
      <c r="E4876">
        <v>1535</v>
      </c>
      <c r="F4876" s="2">
        <v>0</v>
      </c>
      <c r="G4876" t="s">
        <v>15556</v>
      </c>
    </row>
    <row r="4877" spans="1:7" x14ac:dyDescent="0.3">
      <c r="A4877">
        <v>10957</v>
      </c>
      <c r="B4877" s="2">
        <v>1</v>
      </c>
      <c r="C4877" s="1" t="s">
        <v>9741</v>
      </c>
      <c r="E4877">
        <v>1701</v>
      </c>
      <c r="F4877" s="2">
        <v>1</v>
      </c>
      <c r="G4877" t="s">
        <v>15719</v>
      </c>
    </row>
    <row r="4878" spans="1:7" x14ac:dyDescent="0.3">
      <c r="A4878">
        <v>11266</v>
      </c>
      <c r="B4878" s="2">
        <v>0</v>
      </c>
      <c r="C4878" s="1" t="s">
        <v>9906</v>
      </c>
      <c r="E4878">
        <v>4766</v>
      </c>
      <c r="F4878" s="2">
        <v>0</v>
      </c>
      <c r="G4878" t="s">
        <v>18657</v>
      </c>
    </row>
    <row r="4879" spans="1:7" x14ac:dyDescent="0.3">
      <c r="A4879">
        <v>5585</v>
      </c>
      <c r="B4879" s="2">
        <v>0</v>
      </c>
      <c r="C4879" s="1" t="s">
        <v>5350</v>
      </c>
      <c r="E4879">
        <v>10726</v>
      </c>
      <c r="F4879" s="2">
        <v>0</v>
      </c>
      <c r="G4879" t="s">
        <v>23534</v>
      </c>
    </row>
    <row r="4880" spans="1:7" x14ac:dyDescent="0.3">
      <c r="A4880">
        <v>5257</v>
      </c>
      <c r="B4880" s="2">
        <v>0</v>
      </c>
      <c r="C4880" s="1" t="s">
        <v>5033</v>
      </c>
      <c r="E4880">
        <v>15835</v>
      </c>
      <c r="F4880" s="2">
        <v>0</v>
      </c>
      <c r="G4880" t="s">
        <v>27606</v>
      </c>
    </row>
    <row r="4881" spans="1:7" x14ac:dyDescent="0.3">
      <c r="A4881">
        <v>392</v>
      </c>
      <c r="B4881" s="2">
        <v>0</v>
      </c>
      <c r="C4881" s="1" t="s">
        <v>386</v>
      </c>
      <c r="E4881">
        <v>362</v>
      </c>
      <c r="F4881" s="2">
        <v>0</v>
      </c>
      <c r="G4881" t="s">
        <v>14412</v>
      </c>
    </row>
    <row r="4882" spans="1:7" x14ac:dyDescent="0.3">
      <c r="A4882">
        <v>14047</v>
      </c>
      <c r="B4882" s="2">
        <v>1</v>
      </c>
      <c r="C4882" s="1" t="s">
        <v>12031</v>
      </c>
      <c r="E4882">
        <v>911</v>
      </c>
      <c r="F4882" s="2">
        <v>0</v>
      </c>
      <c r="G4882" t="s">
        <v>14936</v>
      </c>
    </row>
    <row r="4883" spans="1:7" x14ac:dyDescent="0.3">
      <c r="A4883">
        <v>15999</v>
      </c>
      <c r="B4883" s="2">
        <v>0</v>
      </c>
      <c r="C4883" s="1" t="s">
        <v>13858</v>
      </c>
      <c r="E4883">
        <v>1048</v>
      </c>
      <c r="F4883" s="2">
        <v>0</v>
      </c>
      <c r="G4883" t="s">
        <v>15072</v>
      </c>
    </row>
    <row r="4884" spans="1:7" x14ac:dyDescent="0.3">
      <c r="A4884">
        <v>5177</v>
      </c>
      <c r="B4884" s="2">
        <v>0</v>
      </c>
      <c r="C4884" s="1" t="s">
        <v>4954</v>
      </c>
      <c r="E4884">
        <v>14458</v>
      </c>
      <c r="F4884" s="2">
        <v>0</v>
      </c>
      <c r="G4884" t="s">
        <v>26333</v>
      </c>
    </row>
    <row r="4885" spans="1:7" x14ac:dyDescent="0.3">
      <c r="A4885">
        <v>14753</v>
      </c>
      <c r="B4885" s="2">
        <v>1</v>
      </c>
      <c r="C4885" s="1" t="s">
        <v>12708</v>
      </c>
      <c r="E4885">
        <v>2852</v>
      </c>
      <c r="F4885" s="2">
        <v>1</v>
      </c>
      <c r="G4885" t="s">
        <v>16852</v>
      </c>
    </row>
    <row r="4886" spans="1:7" x14ac:dyDescent="0.3">
      <c r="A4886">
        <v>3567</v>
      </c>
      <c r="B4886" s="2">
        <v>0</v>
      </c>
      <c r="C4886" s="1" t="s">
        <v>3507</v>
      </c>
      <c r="E4886">
        <v>2785</v>
      </c>
      <c r="F4886" s="2">
        <v>1</v>
      </c>
      <c r="G4886" t="s">
        <v>16786</v>
      </c>
    </row>
    <row r="4887" spans="1:7" x14ac:dyDescent="0.3">
      <c r="A4887">
        <v>3026</v>
      </c>
      <c r="B4887" s="2">
        <v>0</v>
      </c>
      <c r="C4887" s="1" t="s">
        <v>2969</v>
      </c>
      <c r="E4887">
        <v>12710</v>
      </c>
      <c r="F4887" s="2">
        <v>0</v>
      </c>
      <c r="G4887" t="s">
        <v>24692</v>
      </c>
    </row>
    <row r="4888" spans="1:7" x14ac:dyDescent="0.3">
      <c r="A4888">
        <v>15768</v>
      </c>
      <c r="B4888" s="2">
        <v>0</v>
      </c>
      <c r="C4888" s="1" t="s">
        <v>13639</v>
      </c>
      <c r="E4888">
        <v>13039</v>
      </c>
      <c r="F4888" s="2">
        <v>0</v>
      </c>
      <c r="G4888" t="s">
        <v>25003</v>
      </c>
    </row>
    <row r="4889" spans="1:7" x14ac:dyDescent="0.3">
      <c r="A4889">
        <v>10195</v>
      </c>
      <c r="B4889" s="2">
        <v>1</v>
      </c>
      <c r="C4889" s="1" t="s">
        <v>9279</v>
      </c>
      <c r="E4889">
        <v>2594</v>
      </c>
      <c r="F4889" s="2">
        <v>1</v>
      </c>
      <c r="G4889" t="s">
        <v>16599</v>
      </c>
    </row>
    <row r="4890" spans="1:7" x14ac:dyDescent="0.3">
      <c r="A4890">
        <v>14677</v>
      </c>
      <c r="B4890" s="2">
        <v>1</v>
      </c>
      <c r="C4890" s="1" t="s">
        <v>12634</v>
      </c>
      <c r="E4890">
        <v>1121</v>
      </c>
      <c r="F4890" s="2">
        <v>1</v>
      </c>
      <c r="G4890" t="s">
        <v>15145</v>
      </c>
    </row>
    <row r="4891" spans="1:7" x14ac:dyDescent="0.3">
      <c r="A4891">
        <v>1529</v>
      </c>
      <c r="B4891" s="2">
        <v>0</v>
      </c>
      <c r="C4891" s="1" t="s">
        <v>1498</v>
      </c>
      <c r="E4891">
        <v>14821</v>
      </c>
      <c r="F4891" s="2">
        <v>1</v>
      </c>
      <c r="G4891" t="s">
        <v>26682</v>
      </c>
    </row>
    <row r="4892" spans="1:7" x14ac:dyDescent="0.3">
      <c r="A4892">
        <v>10190</v>
      </c>
      <c r="B4892" s="2">
        <v>0</v>
      </c>
      <c r="C4892" s="1" t="s">
        <v>9277</v>
      </c>
      <c r="E4892">
        <v>14413</v>
      </c>
      <c r="F4892" s="2">
        <v>0</v>
      </c>
      <c r="G4892" t="s">
        <v>26290</v>
      </c>
    </row>
    <row r="4893" spans="1:7" x14ac:dyDescent="0.3">
      <c r="A4893">
        <v>9264</v>
      </c>
      <c r="B4893" s="2">
        <v>0</v>
      </c>
      <c r="C4893" s="1" t="s">
        <v>8474</v>
      </c>
      <c r="E4893">
        <v>805</v>
      </c>
      <c r="F4893" s="2">
        <v>0</v>
      </c>
      <c r="G4893" t="s">
        <v>14833</v>
      </c>
    </row>
    <row r="4894" spans="1:7" x14ac:dyDescent="0.3">
      <c r="A4894">
        <v>4215</v>
      </c>
      <c r="B4894" s="2">
        <v>0</v>
      </c>
      <c r="C4894" s="1" t="s">
        <v>4132</v>
      </c>
      <c r="E4894">
        <v>2431</v>
      </c>
      <c r="F4894" s="2">
        <v>1</v>
      </c>
      <c r="G4894" t="s">
        <v>16441</v>
      </c>
    </row>
    <row r="4895" spans="1:7" x14ac:dyDescent="0.3">
      <c r="A4895">
        <v>11719</v>
      </c>
      <c r="B4895" s="2">
        <v>0</v>
      </c>
      <c r="C4895" s="1" t="s">
        <v>10140</v>
      </c>
      <c r="E4895">
        <v>2921</v>
      </c>
      <c r="F4895" s="2">
        <v>0</v>
      </c>
      <c r="G4895" t="s">
        <v>16919</v>
      </c>
    </row>
    <row r="4896" spans="1:7" x14ac:dyDescent="0.3">
      <c r="A4896">
        <v>16167</v>
      </c>
      <c r="B4896" s="2">
        <v>0</v>
      </c>
      <c r="C4896" s="1" t="s">
        <v>14016</v>
      </c>
      <c r="E4896">
        <v>2130</v>
      </c>
      <c r="F4896" s="2">
        <v>0</v>
      </c>
      <c r="G4896" t="s">
        <v>16143</v>
      </c>
    </row>
    <row r="4897" spans="1:7" x14ac:dyDescent="0.3">
      <c r="A4897">
        <v>14320</v>
      </c>
      <c r="B4897" s="2">
        <v>0</v>
      </c>
      <c r="C4897" s="1" t="s">
        <v>12290</v>
      </c>
      <c r="E4897">
        <v>14569</v>
      </c>
      <c r="F4897" s="2">
        <v>0</v>
      </c>
      <c r="G4897" t="s">
        <v>26442</v>
      </c>
    </row>
    <row r="4898" spans="1:7" x14ac:dyDescent="0.3">
      <c r="A4898">
        <v>4205</v>
      </c>
      <c r="B4898" s="2">
        <v>0</v>
      </c>
      <c r="C4898" s="1" t="s">
        <v>4123</v>
      </c>
      <c r="E4898">
        <v>9603</v>
      </c>
      <c r="F4898" s="2">
        <v>0</v>
      </c>
      <c r="G4898" t="s">
        <v>22727</v>
      </c>
    </row>
    <row r="4899" spans="1:7" x14ac:dyDescent="0.3">
      <c r="A4899">
        <v>4790</v>
      </c>
      <c r="B4899" s="2">
        <v>0</v>
      </c>
      <c r="C4899" s="1" t="s">
        <v>4123</v>
      </c>
      <c r="E4899">
        <v>14482</v>
      </c>
      <c r="F4899" s="2">
        <v>0</v>
      </c>
      <c r="G4899" t="s">
        <v>26356</v>
      </c>
    </row>
    <row r="4900" spans="1:7" x14ac:dyDescent="0.3">
      <c r="A4900">
        <v>5041</v>
      </c>
      <c r="B4900" s="2">
        <v>0</v>
      </c>
      <c r="C4900" s="1" t="s">
        <v>4123</v>
      </c>
      <c r="E4900">
        <v>2341</v>
      </c>
      <c r="F4900" s="2">
        <v>0</v>
      </c>
      <c r="G4900" t="s">
        <v>16352</v>
      </c>
    </row>
    <row r="4901" spans="1:7" x14ac:dyDescent="0.3">
      <c r="A4901">
        <v>2767</v>
      </c>
      <c r="B4901" s="2">
        <v>0</v>
      </c>
      <c r="C4901" s="1" t="s">
        <v>2719</v>
      </c>
      <c r="E4901">
        <v>10782</v>
      </c>
      <c r="F4901" s="2">
        <v>0</v>
      </c>
      <c r="G4901" t="s">
        <v>23566</v>
      </c>
    </row>
    <row r="4902" spans="1:7" x14ac:dyDescent="0.3">
      <c r="A4902">
        <v>14413</v>
      </c>
      <c r="B4902" s="2">
        <v>0</v>
      </c>
      <c r="C4902" s="1" t="s">
        <v>2719</v>
      </c>
      <c r="E4902">
        <v>14915</v>
      </c>
      <c r="F4902" s="2">
        <v>0</v>
      </c>
      <c r="G4902" t="s">
        <v>26773</v>
      </c>
    </row>
    <row r="4903" spans="1:7" x14ac:dyDescent="0.3">
      <c r="A4903">
        <v>14769</v>
      </c>
      <c r="B4903" s="2">
        <v>0</v>
      </c>
      <c r="C4903" s="1" t="s">
        <v>12724</v>
      </c>
      <c r="E4903">
        <v>2176</v>
      </c>
      <c r="F4903" s="2">
        <v>0</v>
      </c>
      <c r="G4903" t="s">
        <v>16188</v>
      </c>
    </row>
    <row r="4904" spans="1:7" x14ac:dyDescent="0.3">
      <c r="A4904">
        <v>2688</v>
      </c>
      <c r="B4904" s="2">
        <v>1</v>
      </c>
      <c r="C4904" s="1" t="s">
        <v>2641</v>
      </c>
      <c r="E4904">
        <v>15813</v>
      </c>
      <c r="F4904" s="2">
        <v>0</v>
      </c>
      <c r="G4904" t="s">
        <v>27587</v>
      </c>
    </row>
    <row r="4905" spans="1:7" x14ac:dyDescent="0.3">
      <c r="A4905">
        <v>14399</v>
      </c>
      <c r="B4905" s="2">
        <v>0</v>
      </c>
      <c r="C4905" s="1" t="s">
        <v>12365</v>
      </c>
      <c r="E4905">
        <v>8538</v>
      </c>
      <c r="F4905" s="2">
        <v>0</v>
      </c>
      <c r="G4905" t="s">
        <v>21710</v>
      </c>
    </row>
    <row r="4906" spans="1:7" x14ac:dyDescent="0.3">
      <c r="A4906">
        <v>14821</v>
      </c>
      <c r="B4906" s="2">
        <v>1</v>
      </c>
      <c r="C4906" s="1" t="s">
        <v>12774</v>
      </c>
      <c r="E4906">
        <v>1300</v>
      </c>
      <c r="F4906" s="2">
        <v>1</v>
      </c>
      <c r="G4906" t="s">
        <v>15322</v>
      </c>
    </row>
    <row r="4907" spans="1:7" x14ac:dyDescent="0.3">
      <c r="A4907">
        <v>15813</v>
      </c>
      <c r="B4907" s="2">
        <v>0</v>
      </c>
      <c r="C4907" s="1" t="s">
        <v>13683</v>
      </c>
      <c r="E4907">
        <v>15801</v>
      </c>
      <c r="F4907" s="2">
        <v>0</v>
      </c>
      <c r="G4907" t="s">
        <v>27575</v>
      </c>
    </row>
    <row r="4908" spans="1:7" x14ac:dyDescent="0.3">
      <c r="A4908">
        <v>2695</v>
      </c>
      <c r="B4908" s="2">
        <v>0</v>
      </c>
      <c r="C4908" s="1" t="s">
        <v>2648</v>
      </c>
      <c r="E4908">
        <v>1982</v>
      </c>
      <c r="F4908" s="2">
        <v>0</v>
      </c>
      <c r="G4908" t="s">
        <v>15998</v>
      </c>
    </row>
    <row r="4909" spans="1:7" x14ac:dyDescent="0.3">
      <c r="A4909">
        <v>15048</v>
      </c>
      <c r="B4909" s="2">
        <v>0</v>
      </c>
      <c r="C4909" s="1" t="s">
        <v>12989</v>
      </c>
      <c r="E4909">
        <v>595</v>
      </c>
      <c r="F4909" s="2">
        <v>1</v>
      </c>
      <c r="G4909" t="s">
        <v>14637</v>
      </c>
    </row>
    <row r="4910" spans="1:7" x14ac:dyDescent="0.3">
      <c r="A4910">
        <v>5774</v>
      </c>
      <c r="B4910" s="2">
        <v>0</v>
      </c>
      <c r="C4910" s="1" t="s">
        <v>5528</v>
      </c>
      <c r="E4910">
        <v>14996</v>
      </c>
      <c r="F4910" s="2">
        <v>0</v>
      </c>
      <c r="G4910" t="s">
        <v>26847</v>
      </c>
    </row>
    <row r="4911" spans="1:7" x14ac:dyDescent="0.3">
      <c r="A4911">
        <v>8923</v>
      </c>
      <c r="B4911" s="2">
        <v>0</v>
      </c>
      <c r="C4911" s="1" t="s">
        <v>8157</v>
      </c>
      <c r="E4911">
        <v>14139</v>
      </c>
      <c r="F4911" s="2">
        <v>0</v>
      </c>
      <c r="G4911" t="s">
        <v>26040</v>
      </c>
    </row>
    <row r="4912" spans="1:7" x14ac:dyDescent="0.3">
      <c r="A4912">
        <v>15198</v>
      </c>
      <c r="B4912" s="2">
        <v>0</v>
      </c>
      <c r="C4912" s="1" t="s">
        <v>13130</v>
      </c>
      <c r="E4912">
        <v>3026</v>
      </c>
      <c r="F4912" s="2">
        <v>0</v>
      </c>
      <c r="G4912" t="s">
        <v>17021</v>
      </c>
    </row>
    <row r="4913" spans="1:7" x14ac:dyDescent="0.3">
      <c r="A4913">
        <v>10864</v>
      </c>
      <c r="B4913" s="2">
        <v>0</v>
      </c>
      <c r="C4913" s="1" t="s">
        <v>9687</v>
      </c>
      <c r="E4913">
        <v>4641</v>
      </c>
      <c r="F4913" s="2">
        <v>1</v>
      </c>
      <c r="G4913" t="s">
        <v>18555</v>
      </c>
    </row>
    <row r="4914" spans="1:7" x14ac:dyDescent="0.3">
      <c r="A4914">
        <v>1678</v>
      </c>
      <c r="B4914" s="2">
        <v>0</v>
      </c>
      <c r="C4914" s="1" t="s">
        <v>1646</v>
      </c>
      <c r="E4914">
        <v>509</v>
      </c>
      <c r="F4914" s="2">
        <v>0</v>
      </c>
      <c r="G4914" t="s">
        <v>14557</v>
      </c>
    </row>
    <row r="4915" spans="1:7" x14ac:dyDescent="0.3">
      <c r="A4915">
        <v>14120</v>
      </c>
      <c r="B4915" s="2">
        <v>0</v>
      </c>
      <c r="C4915" s="1" t="s">
        <v>1646</v>
      </c>
      <c r="E4915">
        <v>4448</v>
      </c>
      <c r="F4915" s="2">
        <v>1</v>
      </c>
      <c r="G4915" t="s">
        <v>14557</v>
      </c>
    </row>
    <row r="4916" spans="1:7" x14ac:dyDescent="0.3">
      <c r="A4916">
        <v>710</v>
      </c>
      <c r="B4916" s="2">
        <v>0</v>
      </c>
      <c r="C4916" s="1" t="s">
        <v>693</v>
      </c>
      <c r="E4916">
        <v>12539</v>
      </c>
      <c r="F4916" s="2">
        <v>1</v>
      </c>
      <c r="G4916" t="s">
        <v>24531</v>
      </c>
    </row>
    <row r="4917" spans="1:7" x14ac:dyDescent="0.3">
      <c r="A4917">
        <v>1173</v>
      </c>
      <c r="B4917" s="2">
        <v>0</v>
      </c>
      <c r="C4917" s="1" t="s">
        <v>1143</v>
      </c>
      <c r="E4917">
        <v>4002</v>
      </c>
      <c r="F4917" s="2">
        <v>0</v>
      </c>
      <c r="G4917" t="s">
        <v>17970</v>
      </c>
    </row>
    <row r="4918" spans="1:7" x14ac:dyDescent="0.3">
      <c r="A4918">
        <v>10067</v>
      </c>
      <c r="B4918" s="2">
        <v>1</v>
      </c>
      <c r="C4918" s="1" t="s">
        <v>9192</v>
      </c>
      <c r="E4918">
        <v>2324</v>
      </c>
      <c r="F4918" s="2">
        <v>0</v>
      </c>
      <c r="G4918" t="s">
        <v>16335</v>
      </c>
    </row>
    <row r="4919" spans="1:7" x14ac:dyDescent="0.3">
      <c r="A4919">
        <v>1746</v>
      </c>
      <c r="B4919" s="2">
        <v>1</v>
      </c>
      <c r="C4919" s="1" t="s">
        <v>1713</v>
      </c>
      <c r="E4919">
        <v>14586</v>
      </c>
      <c r="F4919" s="2">
        <v>0</v>
      </c>
      <c r="G4919" t="s">
        <v>26459</v>
      </c>
    </row>
    <row r="4920" spans="1:7" x14ac:dyDescent="0.3">
      <c r="A4920">
        <v>15109</v>
      </c>
      <c r="B4920" s="2">
        <v>1</v>
      </c>
      <c r="C4920" s="1" t="s">
        <v>13046</v>
      </c>
      <c r="E4920">
        <v>3620</v>
      </c>
      <c r="F4920" s="2">
        <v>1</v>
      </c>
      <c r="G4920" t="s">
        <v>17603</v>
      </c>
    </row>
    <row r="4921" spans="1:7" x14ac:dyDescent="0.3">
      <c r="A4921">
        <v>1535</v>
      </c>
      <c r="B4921" s="2">
        <v>0</v>
      </c>
      <c r="C4921" s="1" t="s">
        <v>1503</v>
      </c>
      <c r="E4921">
        <v>10086</v>
      </c>
      <c r="F4921" s="2">
        <v>1</v>
      </c>
      <c r="G4921" t="s">
        <v>23126</v>
      </c>
    </row>
    <row r="4922" spans="1:7" x14ac:dyDescent="0.3">
      <c r="A4922">
        <v>14723</v>
      </c>
      <c r="B4922" s="2">
        <v>0</v>
      </c>
      <c r="C4922" s="1" t="s">
        <v>12679</v>
      </c>
      <c r="E4922">
        <v>10428</v>
      </c>
      <c r="F4922" s="2">
        <v>1</v>
      </c>
      <c r="G4922" t="s">
        <v>23126</v>
      </c>
    </row>
    <row r="4923" spans="1:7" x14ac:dyDescent="0.3">
      <c r="A4923">
        <v>252</v>
      </c>
      <c r="B4923" s="2">
        <v>0</v>
      </c>
      <c r="C4923" s="1" t="s">
        <v>248</v>
      </c>
      <c r="E4923">
        <v>12282</v>
      </c>
      <c r="F4923" s="2">
        <v>1</v>
      </c>
      <c r="G4923" t="s">
        <v>23126</v>
      </c>
    </row>
    <row r="4924" spans="1:7" x14ac:dyDescent="0.3">
      <c r="A4924">
        <v>15801</v>
      </c>
      <c r="B4924" s="2">
        <v>0</v>
      </c>
      <c r="C4924" s="1" t="s">
        <v>13671</v>
      </c>
      <c r="E4924">
        <v>10614</v>
      </c>
      <c r="F4924" s="2">
        <v>1</v>
      </c>
      <c r="G4924" t="s">
        <v>23462</v>
      </c>
    </row>
    <row r="4925" spans="1:7" x14ac:dyDescent="0.3">
      <c r="A4925">
        <v>781</v>
      </c>
      <c r="B4925" s="2">
        <v>1</v>
      </c>
      <c r="C4925" s="1" t="s">
        <v>759</v>
      </c>
      <c r="E4925">
        <v>2767</v>
      </c>
      <c r="F4925" s="2">
        <v>0</v>
      </c>
      <c r="G4925" t="s">
        <v>16768</v>
      </c>
    </row>
    <row r="4926" spans="1:7" x14ac:dyDescent="0.3">
      <c r="A4926">
        <v>10726</v>
      </c>
      <c r="B4926" s="2">
        <v>0</v>
      </c>
      <c r="C4926" s="1" t="s">
        <v>9614</v>
      </c>
      <c r="E4926">
        <v>248</v>
      </c>
      <c r="F4926" s="2">
        <v>0</v>
      </c>
      <c r="G4926" t="s">
        <v>14044</v>
      </c>
    </row>
    <row r="4927" spans="1:7" x14ac:dyDescent="0.3">
      <c r="A4927">
        <v>14671</v>
      </c>
      <c r="B4927" s="2">
        <v>0</v>
      </c>
      <c r="C4927" s="1" t="s">
        <v>12629</v>
      </c>
      <c r="E4927">
        <v>9360</v>
      </c>
      <c r="F4927" s="2">
        <v>0</v>
      </c>
      <c r="G4927" t="s">
        <v>22490</v>
      </c>
    </row>
    <row r="4928" spans="1:7" x14ac:dyDescent="0.3">
      <c r="A4928">
        <v>911</v>
      </c>
      <c r="B4928" s="2">
        <v>0</v>
      </c>
      <c r="C4928" s="1" t="s">
        <v>884</v>
      </c>
      <c r="E4928">
        <v>1273</v>
      </c>
      <c r="F4928" s="2">
        <v>0</v>
      </c>
      <c r="G4928" t="s">
        <v>15296</v>
      </c>
    </row>
    <row r="4929" spans="1:7" x14ac:dyDescent="0.3">
      <c r="A4929">
        <v>1701</v>
      </c>
      <c r="B4929" s="2">
        <v>1</v>
      </c>
      <c r="C4929" s="1" t="s">
        <v>884</v>
      </c>
      <c r="E4929">
        <v>4215</v>
      </c>
      <c r="F4929" s="2">
        <v>0</v>
      </c>
      <c r="G4929" t="s">
        <v>18170</v>
      </c>
    </row>
    <row r="4930" spans="1:7" x14ac:dyDescent="0.3">
      <c r="A4930">
        <v>4448</v>
      </c>
      <c r="B4930" s="2">
        <v>1</v>
      </c>
      <c r="C4930" s="1" t="s">
        <v>4342</v>
      </c>
      <c r="E4930">
        <v>2695</v>
      </c>
      <c r="F4930" s="2">
        <v>0</v>
      </c>
      <c r="G4930" t="s">
        <v>16696</v>
      </c>
    </row>
    <row r="4931" spans="1:7" x14ac:dyDescent="0.3">
      <c r="A4931">
        <v>1273</v>
      </c>
      <c r="B4931" s="2">
        <v>0</v>
      </c>
      <c r="C4931" s="1" t="s">
        <v>1243</v>
      </c>
      <c r="E4931">
        <v>781</v>
      </c>
      <c r="F4931" s="2">
        <v>1</v>
      </c>
      <c r="G4931" t="s">
        <v>14811</v>
      </c>
    </row>
    <row r="4932" spans="1:7" x14ac:dyDescent="0.3">
      <c r="A4932">
        <v>11261</v>
      </c>
      <c r="B4932" s="2">
        <v>0</v>
      </c>
      <c r="C4932" s="1" t="s">
        <v>9904</v>
      </c>
      <c r="E4932">
        <v>10619</v>
      </c>
      <c r="F4932" s="2">
        <v>0</v>
      </c>
      <c r="G4932" t="s">
        <v>23466</v>
      </c>
    </row>
    <row r="4933" spans="1:7" x14ac:dyDescent="0.3">
      <c r="A4933">
        <v>14482</v>
      </c>
      <c r="B4933" s="2">
        <v>0</v>
      </c>
      <c r="C4933" s="1" t="s">
        <v>12443</v>
      </c>
      <c r="E4933">
        <v>10195</v>
      </c>
      <c r="F4933" s="2">
        <v>1</v>
      </c>
      <c r="G4933" t="s">
        <v>23199</v>
      </c>
    </row>
    <row r="4934" spans="1:7" x14ac:dyDescent="0.3">
      <c r="A4934">
        <v>1852</v>
      </c>
      <c r="B4934" s="2">
        <v>0</v>
      </c>
      <c r="C4934" s="1" t="s">
        <v>1817</v>
      </c>
      <c r="E4934">
        <v>10643</v>
      </c>
      <c r="F4934" s="2">
        <v>1</v>
      </c>
      <c r="G4934" t="s">
        <v>23483</v>
      </c>
    </row>
    <row r="4935" spans="1:7" x14ac:dyDescent="0.3">
      <c r="A4935">
        <v>4641</v>
      </c>
      <c r="B4935" s="2">
        <v>1</v>
      </c>
      <c r="C4935" s="1" t="s">
        <v>4522</v>
      </c>
      <c r="E4935">
        <v>3434</v>
      </c>
      <c r="F4935" s="2">
        <v>0</v>
      </c>
      <c r="G4935" t="s">
        <v>17423</v>
      </c>
    </row>
    <row r="4936" spans="1:7" x14ac:dyDescent="0.3">
      <c r="A4936">
        <v>12662</v>
      </c>
      <c r="B4936" s="2">
        <v>0</v>
      </c>
      <c r="C4936" s="1" t="s">
        <v>10730</v>
      </c>
      <c r="E4936">
        <v>959</v>
      </c>
      <c r="F4936" s="2">
        <v>0</v>
      </c>
      <c r="G4936" t="s">
        <v>14984</v>
      </c>
    </row>
    <row r="4937" spans="1:7" x14ac:dyDescent="0.3">
      <c r="A4937">
        <v>2130</v>
      </c>
      <c r="B4937" s="2">
        <v>0</v>
      </c>
      <c r="C4937" s="1" t="s">
        <v>2093</v>
      </c>
      <c r="E4937">
        <v>9176</v>
      </c>
      <c r="F4937" s="2">
        <v>0</v>
      </c>
      <c r="G4937" t="s">
        <v>22310</v>
      </c>
    </row>
    <row r="4938" spans="1:7" x14ac:dyDescent="0.3">
      <c r="A4938">
        <v>15835</v>
      </c>
      <c r="B4938" s="2">
        <v>0</v>
      </c>
      <c r="C4938" s="1" t="s">
        <v>13704</v>
      </c>
      <c r="E4938">
        <v>13532</v>
      </c>
      <c r="F4938" s="2">
        <v>1</v>
      </c>
      <c r="G4938" t="s">
        <v>25465</v>
      </c>
    </row>
    <row r="4939" spans="1:7" x14ac:dyDescent="0.3">
      <c r="A4939">
        <v>1121</v>
      </c>
      <c r="B4939" s="2">
        <v>1</v>
      </c>
      <c r="C4939" s="1" t="s">
        <v>1091</v>
      </c>
      <c r="E4939">
        <v>2991</v>
      </c>
      <c r="F4939" s="2">
        <v>0</v>
      </c>
      <c r="G4939" t="s">
        <v>16987</v>
      </c>
    </row>
    <row r="4940" spans="1:7" x14ac:dyDescent="0.3">
      <c r="A4940">
        <v>2594</v>
      </c>
      <c r="B4940" s="2">
        <v>1</v>
      </c>
      <c r="C4940" s="1" t="s">
        <v>2550</v>
      </c>
      <c r="E4940">
        <v>10744</v>
      </c>
      <c r="F4940" s="2">
        <v>1</v>
      </c>
      <c r="G4940" t="s">
        <v>23547</v>
      </c>
    </row>
    <row r="4941" spans="1:7" x14ac:dyDescent="0.3">
      <c r="A4941">
        <v>1253</v>
      </c>
      <c r="B4941" s="2">
        <v>0</v>
      </c>
      <c r="C4941" s="1" t="s">
        <v>1223</v>
      </c>
      <c r="E4941">
        <v>11216</v>
      </c>
      <c r="F4941" s="2">
        <v>0</v>
      </c>
      <c r="G4941" t="s">
        <v>23547</v>
      </c>
    </row>
    <row r="4942" spans="1:7" x14ac:dyDescent="0.3">
      <c r="A4942">
        <v>1048</v>
      </c>
      <c r="B4942" s="2">
        <v>0</v>
      </c>
      <c r="C4942" s="1" t="s">
        <v>1019</v>
      </c>
      <c r="E4942">
        <v>11361</v>
      </c>
      <c r="F4942" s="2">
        <v>0</v>
      </c>
      <c r="G4942" t="s">
        <v>23547</v>
      </c>
    </row>
    <row r="4943" spans="1:7" x14ac:dyDescent="0.3">
      <c r="A4943">
        <v>11017</v>
      </c>
      <c r="B4943" s="2">
        <v>1</v>
      </c>
      <c r="C4943" s="1" t="s">
        <v>9773</v>
      </c>
      <c r="E4943">
        <v>11526</v>
      </c>
      <c r="F4943" s="2">
        <v>1</v>
      </c>
      <c r="G4943" t="s">
        <v>23547</v>
      </c>
    </row>
    <row r="4944" spans="1:7" x14ac:dyDescent="0.3">
      <c r="A4944">
        <v>14275</v>
      </c>
      <c r="B4944" s="2">
        <v>1</v>
      </c>
      <c r="C4944" s="1" t="s">
        <v>12248</v>
      </c>
      <c r="E4944">
        <v>12241</v>
      </c>
      <c r="F4944" s="2">
        <v>0</v>
      </c>
      <c r="G4944" t="s">
        <v>23547</v>
      </c>
    </row>
    <row r="4945" spans="1:7" x14ac:dyDescent="0.3">
      <c r="A4945">
        <v>12627</v>
      </c>
      <c r="B4945" s="2">
        <v>0</v>
      </c>
      <c r="C4945" s="1" t="s">
        <v>10698</v>
      </c>
      <c r="E4945">
        <v>10637</v>
      </c>
      <c r="F4945" s="2">
        <v>1</v>
      </c>
      <c r="G4945" t="s">
        <v>23479</v>
      </c>
    </row>
    <row r="4946" spans="1:7" x14ac:dyDescent="0.3">
      <c r="A4946">
        <v>3620</v>
      </c>
      <c r="B4946" s="2">
        <v>1</v>
      </c>
      <c r="C4946" s="1" t="s">
        <v>3560</v>
      </c>
      <c r="E4946">
        <v>8591</v>
      </c>
      <c r="F4946" s="2">
        <v>1</v>
      </c>
      <c r="G4946" t="s">
        <v>21761</v>
      </c>
    </row>
    <row r="4947" spans="1:7" x14ac:dyDescent="0.3">
      <c r="A4947">
        <v>4002</v>
      </c>
      <c r="B4947" s="2">
        <v>0</v>
      </c>
      <c r="C4947" s="1" t="s">
        <v>3930</v>
      </c>
      <c r="E4947">
        <v>12627</v>
      </c>
      <c r="F4947" s="2">
        <v>0</v>
      </c>
      <c r="G4947" t="s">
        <v>24617</v>
      </c>
    </row>
    <row r="4948" spans="1:7" x14ac:dyDescent="0.3">
      <c r="A4948">
        <v>10614</v>
      </c>
      <c r="B4948" s="2">
        <v>1</v>
      </c>
      <c r="C4948" s="1" t="s">
        <v>9543</v>
      </c>
      <c r="E4948">
        <v>10957</v>
      </c>
      <c r="F4948" s="2">
        <v>1</v>
      </c>
      <c r="G4948" t="s">
        <v>23668</v>
      </c>
    </row>
    <row r="4949" spans="1:7" x14ac:dyDescent="0.3">
      <c r="A4949">
        <v>13039</v>
      </c>
      <c r="B4949" s="2">
        <v>0</v>
      </c>
      <c r="C4949" s="1" t="s">
        <v>11090</v>
      </c>
      <c r="E4949">
        <v>5774</v>
      </c>
      <c r="F4949" s="2">
        <v>0</v>
      </c>
      <c r="G4949" t="s">
        <v>19556</v>
      </c>
    </row>
    <row r="4950" spans="1:7" x14ac:dyDescent="0.3">
      <c r="A4950">
        <v>9104</v>
      </c>
      <c r="B4950" s="2">
        <v>0</v>
      </c>
      <c r="C4950" s="1" t="s">
        <v>8327</v>
      </c>
      <c r="E4950">
        <v>9815</v>
      </c>
      <c r="F4950" s="2">
        <v>0</v>
      </c>
      <c r="G4950" t="s">
        <v>22917</v>
      </c>
    </row>
    <row r="4951" spans="1:7" x14ac:dyDescent="0.3">
      <c r="A4951">
        <v>8591</v>
      </c>
      <c r="B4951" s="2">
        <v>1</v>
      </c>
      <c r="C4951" s="1" t="s">
        <v>7841</v>
      </c>
      <c r="E4951">
        <v>10160</v>
      </c>
      <c r="F4951" s="2">
        <v>0</v>
      </c>
      <c r="G4951" t="s">
        <v>22917</v>
      </c>
    </row>
    <row r="4952" spans="1:7" x14ac:dyDescent="0.3">
      <c r="A4952">
        <v>11540</v>
      </c>
      <c r="B4952" s="2">
        <v>0</v>
      </c>
      <c r="C4952" s="1" t="s">
        <v>10047</v>
      </c>
      <c r="E4952">
        <v>10963</v>
      </c>
      <c r="F4952" s="2">
        <v>0</v>
      </c>
      <c r="G4952" t="s">
        <v>22917</v>
      </c>
    </row>
    <row r="4953" spans="1:7" x14ac:dyDescent="0.3">
      <c r="A4953">
        <v>12710</v>
      </c>
      <c r="B4953" s="2">
        <v>0</v>
      </c>
      <c r="C4953" s="1" t="s">
        <v>10776</v>
      </c>
      <c r="E4953">
        <v>15836</v>
      </c>
      <c r="F4953" s="2">
        <v>1</v>
      </c>
      <c r="G4953" t="s">
        <v>27607</v>
      </c>
    </row>
    <row r="4954" spans="1:7" x14ac:dyDescent="0.3">
      <c r="A4954">
        <v>14569</v>
      </c>
      <c r="B4954" s="2">
        <v>0</v>
      </c>
      <c r="C4954" s="1" t="s">
        <v>12529</v>
      </c>
      <c r="E4954">
        <v>14012</v>
      </c>
      <c r="F4954" s="2">
        <v>0</v>
      </c>
      <c r="G4954" t="s">
        <v>25918</v>
      </c>
    </row>
    <row r="4955" spans="1:7" x14ac:dyDescent="0.3">
      <c r="A4955">
        <v>2785</v>
      </c>
      <c r="B4955" s="2">
        <v>1</v>
      </c>
      <c r="C4955" s="1" t="s">
        <v>2735</v>
      </c>
      <c r="E4955">
        <v>14769</v>
      </c>
      <c r="F4955" s="2">
        <v>0</v>
      </c>
      <c r="G4955" t="s">
        <v>25918</v>
      </c>
    </row>
    <row r="4956" spans="1:7" x14ac:dyDescent="0.3">
      <c r="A4956">
        <v>5853</v>
      </c>
      <c r="B4956" s="2">
        <v>0</v>
      </c>
      <c r="C4956" s="1" t="s">
        <v>5605</v>
      </c>
      <c r="E4956">
        <v>1529</v>
      </c>
      <c r="F4956" s="2">
        <v>0</v>
      </c>
      <c r="G4956" t="s">
        <v>15551</v>
      </c>
    </row>
    <row r="4957" spans="1:7" x14ac:dyDescent="0.3">
      <c r="A4957">
        <v>8538</v>
      </c>
      <c r="B4957" s="2">
        <v>0</v>
      </c>
      <c r="C4957" s="1" t="s">
        <v>7789</v>
      </c>
      <c r="E4957">
        <v>14120</v>
      </c>
      <c r="F4957" s="2">
        <v>0</v>
      </c>
      <c r="G4957" t="s">
        <v>15551</v>
      </c>
    </row>
    <row r="4958" spans="1:7" x14ac:dyDescent="0.3">
      <c r="A4958">
        <v>2921</v>
      </c>
      <c r="B4958" s="2">
        <v>0</v>
      </c>
      <c r="C4958" s="1" t="s">
        <v>2867</v>
      </c>
      <c r="E4958">
        <v>14447</v>
      </c>
      <c r="F4958" s="2">
        <v>0</v>
      </c>
      <c r="G4958" t="s">
        <v>26323</v>
      </c>
    </row>
    <row r="4959" spans="1:7" x14ac:dyDescent="0.3">
      <c r="A4959">
        <v>2176</v>
      </c>
      <c r="B4959" s="2">
        <v>0</v>
      </c>
      <c r="C4959" s="1" t="s">
        <v>2139</v>
      </c>
      <c r="E4959">
        <v>15768</v>
      </c>
      <c r="F4959" s="2">
        <v>0</v>
      </c>
      <c r="G4959" t="s">
        <v>27544</v>
      </c>
    </row>
    <row r="4960" spans="1:7" x14ac:dyDescent="0.3">
      <c r="A4960">
        <v>12092</v>
      </c>
      <c r="B4960" s="2">
        <v>0</v>
      </c>
      <c r="C4960" s="1" t="s">
        <v>10322</v>
      </c>
      <c r="E4960">
        <v>14677</v>
      </c>
      <c r="F4960" s="2">
        <v>1</v>
      </c>
      <c r="G4960" t="s">
        <v>26546</v>
      </c>
    </row>
    <row r="4961" spans="1:7" x14ac:dyDescent="0.3">
      <c r="A4961">
        <v>460</v>
      </c>
      <c r="B4961" s="2">
        <v>0</v>
      </c>
      <c r="C4961" s="1" t="s">
        <v>453</v>
      </c>
      <c r="E4961">
        <v>16167</v>
      </c>
      <c r="F4961" s="2">
        <v>0</v>
      </c>
      <c r="G4961" t="s">
        <v>27926</v>
      </c>
    </row>
    <row r="4962" spans="1:7" x14ac:dyDescent="0.3">
      <c r="A4962">
        <v>5507</v>
      </c>
      <c r="B4962" s="2">
        <v>0</v>
      </c>
      <c r="C4962" s="1" t="s">
        <v>5275</v>
      </c>
      <c r="E4962">
        <v>30</v>
      </c>
      <c r="F4962" s="2">
        <v>1</v>
      </c>
      <c r="G4962" t="s">
        <v>14086</v>
      </c>
    </row>
    <row r="4963" spans="1:7" x14ac:dyDescent="0.3">
      <c r="A4963">
        <v>2431</v>
      </c>
      <c r="B4963" s="2">
        <v>1</v>
      </c>
      <c r="C4963" s="1" t="s">
        <v>2390</v>
      </c>
      <c r="E4963">
        <v>10762</v>
      </c>
      <c r="F4963" s="2">
        <v>0</v>
      </c>
      <c r="G4963" t="s">
        <v>23553</v>
      </c>
    </row>
    <row r="4964" spans="1:7" x14ac:dyDescent="0.3">
      <c r="A4964">
        <v>12516</v>
      </c>
      <c r="B4964" s="2">
        <v>0</v>
      </c>
      <c r="C4964" s="1" t="s">
        <v>10590</v>
      </c>
      <c r="E4964">
        <v>11719</v>
      </c>
      <c r="F4964" s="2">
        <v>0</v>
      </c>
      <c r="G4964" t="s">
        <v>24062</v>
      </c>
    </row>
    <row r="4965" spans="1:7" x14ac:dyDescent="0.3">
      <c r="A4965">
        <v>11466</v>
      </c>
      <c r="B4965" s="2">
        <v>0</v>
      </c>
      <c r="C4965" s="1" t="s">
        <v>10012</v>
      </c>
      <c r="E4965">
        <v>15106</v>
      </c>
      <c r="F4965" s="2">
        <v>0</v>
      </c>
      <c r="G4965" t="s">
        <v>26955</v>
      </c>
    </row>
    <row r="4966" spans="1:7" x14ac:dyDescent="0.3">
      <c r="A4966">
        <v>14996</v>
      </c>
      <c r="B4966" s="2">
        <v>0</v>
      </c>
      <c r="C4966" s="1" t="s">
        <v>12939</v>
      </c>
      <c r="E4966">
        <v>11423</v>
      </c>
      <c r="F4966" s="2">
        <v>0</v>
      </c>
      <c r="G4966" t="s">
        <v>23916</v>
      </c>
    </row>
    <row r="4967" spans="1:7" x14ac:dyDescent="0.3">
      <c r="A4967">
        <v>2341</v>
      </c>
      <c r="B4967" s="2">
        <v>0</v>
      </c>
      <c r="C4967" s="1" t="s">
        <v>2302</v>
      </c>
      <c r="E4967">
        <v>11587</v>
      </c>
      <c r="F4967" s="2">
        <v>1</v>
      </c>
      <c r="G4967" t="s">
        <v>23916</v>
      </c>
    </row>
    <row r="4968" spans="1:7" x14ac:dyDescent="0.3">
      <c r="A4968">
        <v>2012</v>
      </c>
      <c r="B4968" s="2">
        <v>0</v>
      </c>
      <c r="C4968" s="1" t="s">
        <v>1975</v>
      </c>
      <c r="E4968">
        <v>10293</v>
      </c>
      <c r="F4968" s="2">
        <v>0</v>
      </c>
      <c r="G4968" t="s">
        <v>23271</v>
      </c>
    </row>
    <row r="4969" spans="1:7" x14ac:dyDescent="0.3">
      <c r="A4969">
        <v>595</v>
      </c>
      <c r="B4969" s="2">
        <v>1</v>
      </c>
      <c r="C4969" s="1" t="s">
        <v>583</v>
      </c>
      <c r="E4969">
        <v>10733</v>
      </c>
      <c r="F4969" s="2">
        <v>0</v>
      </c>
      <c r="G4969" t="s">
        <v>23271</v>
      </c>
    </row>
    <row r="4970" spans="1:7" x14ac:dyDescent="0.3">
      <c r="A4970">
        <v>5056</v>
      </c>
      <c r="B4970" s="2">
        <v>0</v>
      </c>
      <c r="C4970" s="1" t="s">
        <v>4853</v>
      </c>
      <c r="E4970">
        <v>15861</v>
      </c>
      <c r="F4970" s="2">
        <v>0</v>
      </c>
      <c r="G4970" t="s">
        <v>27631</v>
      </c>
    </row>
    <row r="4971" spans="1:7" x14ac:dyDescent="0.3">
      <c r="A4971">
        <v>11553</v>
      </c>
      <c r="B4971" s="2">
        <v>1</v>
      </c>
      <c r="C4971" s="1" t="s">
        <v>10052</v>
      </c>
      <c r="E4971">
        <v>5853</v>
      </c>
      <c r="F4971" s="2">
        <v>0</v>
      </c>
      <c r="G4971" t="s">
        <v>19631</v>
      </c>
    </row>
    <row r="4972" spans="1:7" x14ac:dyDescent="0.3">
      <c r="A4972">
        <v>10619</v>
      </c>
      <c r="B4972" s="2">
        <v>0</v>
      </c>
      <c r="C4972" s="1" t="s">
        <v>9547</v>
      </c>
      <c r="E4972">
        <v>4861</v>
      </c>
      <c r="F4972" s="2">
        <v>0</v>
      </c>
      <c r="G4972" t="s">
        <v>18735</v>
      </c>
    </row>
    <row r="4973" spans="1:7" x14ac:dyDescent="0.3">
      <c r="A4973">
        <v>4151</v>
      </c>
      <c r="B4973" s="2">
        <v>0</v>
      </c>
      <c r="C4973" s="1" t="s">
        <v>4072</v>
      </c>
      <c r="E4973">
        <v>14343</v>
      </c>
      <c r="F4973" s="2">
        <v>1</v>
      </c>
      <c r="G4973" t="s">
        <v>26224</v>
      </c>
    </row>
    <row r="4974" spans="1:7" x14ac:dyDescent="0.3">
      <c r="A4974">
        <v>362</v>
      </c>
      <c r="B4974" s="2">
        <v>0</v>
      </c>
      <c r="C4974" s="1" t="s">
        <v>358</v>
      </c>
      <c r="E4974">
        <v>15791</v>
      </c>
      <c r="F4974" s="2">
        <v>0</v>
      </c>
      <c r="G4974" t="s">
        <v>26224</v>
      </c>
    </row>
    <row r="4975" spans="1:7" x14ac:dyDescent="0.3">
      <c r="A4975">
        <v>15292</v>
      </c>
      <c r="B4975" s="2">
        <v>0</v>
      </c>
      <c r="C4975" s="1" t="s">
        <v>13216</v>
      </c>
      <c r="E4975">
        <v>12892</v>
      </c>
      <c r="F4975" s="2">
        <v>0</v>
      </c>
      <c r="G4975" t="s">
        <v>24864</v>
      </c>
    </row>
    <row r="4976" spans="1:7" x14ac:dyDescent="0.3">
      <c r="A4976">
        <v>11852</v>
      </c>
      <c r="B4976" s="2">
        <v>0</v>
      </c>
      <c r="C4976" s="1" t="s">
        <v>10213</v>
      </c>
      <c r="E4976">
        <v>1352</v>
      </c>
      <c r="F4976" s="2">
        <v>0</v>
      </c>
      <c r="G4976" t="s">
        <v>15374</v>
      </c>
    </row>
    <row r="4977" spans="1:7" x14ac:dyDescent="0.3">
      <c r="A4977">
        <v>15864</v>
      </c>
      <c r="B4977" s="2">
        <v>0</v>
      </c>
      <c r="C4977" s="1" t="s">
        <v>13731</v>
      </c>
      <c r="E4977">
        <v>13274</v>
      </c>
      <c r="F4977" s="2">
        <v>0</v>
      </c>
      <c r="G4977" t="s">
        <v>25223</v>
      </c>
    </row>
    <row r="4978" spans="1:7" x14ac:dyDescent="0.3">
      <c r="A4978">
        <v>9360</v>
      </c>
      <c r="B4978" s="2">
        <v>0</v>
      </c>
      <c r="C4978" s="1" t="s">
        <v>8568</v>
      </c>
      <c r="E4978">
        <v>2145</v>
      </c>
      <c r="F4978" s="2">
        <v>0</v>
      </c>
      <c r="G4978" t="s">
        <v>16158</v>
      </c>
    </row>
    <row r="4979" spans="1:7" x14ac:dyDescent="0.3">
      <c r="A4979">
        <v>2324</v>
      </c>
      <c r="B4979" s="2">
        <v>0</v>
      </c>
      <c r="C4979" s="1" t="s">
        <v>2285</v>
      </c>
      <c r="E4979">
        <v>14210</v>
      </c>
      <c r="F4979" s="2">
        <v>1</v>
      </c>
      <c r="G4979" t="s">
        <v>26104</v>
      </c>
    </row>
    <row r="4980" spans="1:7" x14ac:dyDescent="0.3">
      <c r="A4980">
        <v>13532</v>
      </c>
      <c r="B4980" s="2">
        <v>1</v>
      </c>
      <c r="C4980" s="1" t="s">
        <v>11555</v>
      </c>
      <c r="E4980">
        <v>1678</v>
      </c>
      <c r="F4980" s="2">
        <v>0</v>
      </c>
      <c r="G4980" t="s">
        <v>15697</v>
      </c>
    </row>
    <row r="4981" spans="1:7" x14ac:dyDescent="0.3">
      <c r="A4981">
        <v>248</v>
      </c>
      <c r="B4981" s="2">
        <v>0</v>
      </c>
      <c r="C4981" s="1" t="s">
        <v>244</v>
      </c>
      <c r="E4981">
        <v>3715</v>
      </c>
      <c r="F4981" s="2">
        <v>0</v>
      </c>
      <c r="G4981" t="s">
        <v>17695</v>
      </c>
    </row>
    <row r="4982" spans="1:7" x14ac:dyDescent="0.3">
      <c r="A4982">
        <v>509</v>
      </c>
      <c r="B4982" s="2">
        <v>0</v>
      </c>
      <c r="C4982" s="1" t="s">
        <v>502</v>
      </c>
      <c r="E4982">
        <v>2447</v>
      </c>
      <c r="F4982" s="2">
        <v>0</v>
      </c>
      <c r="G4982" t="s">
        <v>16456</v>
      </c>
    </row>
    <row r="4983" spans="1:7" x14ac:dyDescent="0.3">
      <c r="A4983">
        <v>14724</v>
      </c>
      <c r="B4983" s="2">
        <v>0</v>
      </c>
      <c r="C4983" s="1" t="s">
        <v>502</v>
      </c>
      <c r="E4983">
        <v>13072</v>
      </c>
      <c r="F4983" s="2">
        <v>1</v>
      </c>
      <c r="G4983" t="s">
        <v>25034</v>
      </c>
    </row>
    <row r="4984" spans="1:7" x14ac:dyDescent="0.3">
      <c r="A4984">
        <v>1300</v>
      </c>
      <c r="B4984" s="2">
        <v>1</v>
      </c>
      <c r="C4984" s="1" t="s">
        <v>1269</v>
      </c>
      <c r="E4984">
        <v>15111</v>
      </c>
      <c r="F4984" s="2">
        <v>0</v>
      </c>
      <c r="G4984" t="s">
        <v>25034</v>
      </c>
    </row>
    <row r="4985" spans="1:7" x14ac:dyDescent="0.3">
      <c r="A4985">
        <v>3957</v>
      </c>
      <c r="B4985" s="2">
        <v>0</v>
      </c>
      <c r="C4985" s="1" t="s">
        <v>3885</v>
      </c>
      <c r="E4985">
        <v>460</v>
      </c>
      <c r="F4985" s="2">
        <v>0</v>
      </c>
      <c r="G4985" t="s">
        <v>14508</v>
      </c>
    </row>
    <row r="4986" spans="1:7" x14ac:dyDescent="0.3">
      <c r="A4986">
        <v>4861</v>
      </c>
      <c r="B4986" s="2">
        <v>0</v>
      </c>
      <c r="C4986" s="1" t="s">
        <v>4707</v>
      </c>
      <c r="E4986">
        <v>2012</v>
      </c>
      <c r="F4986" s="2">
        <v>0</v>
      </c>
      <c r="G4986" t="s">
        <v>16028</v>
      </c>
    </row>
    <row r="4987" spans="1:7" x14ac:dyDescent="0.3">
      <c r="A4987">
        <v>4704</v>
      </c>
      <c r="B4987" s="2">
        <v>1</v>
      </c>
      <c r="C4987" s="1" t="s">
        <v>4575</v>
      </c>
      <c r="E4987">
        <v>1988</v>
      </c>
      <c r="F4987" s="2">
        <v>0</v>
      </c>
      <c r="G4987" t="s">
        <v>16004</v>
      </c>
    </row>
    <row r="4988" spans="1:7" x14ac:dyDescent="0.3">
      <c r="A4988">
        <v>14586</v>
      </c>
      <c r="B4988" s="2">
        <v>0</v>
      </c>
      <c r="C4988" s="1" t="s">
        <v>12546</v>
      </c>
      <c r="E4988">
        <v>5317</v>
      </c>
      <c r="F4988" s="2">
        <v>1</v>
      </c>
      <c r="G4988" t="s">
        <v>19117</v>
      </c>
    </row>
    <row r="4989" spans="1:7" x14ac:dyDescent="0.3">
      <c r="A4989">
        <v>4417</v>
      </c>
      <c r="B4989" s="2">
        <v>0</v>
      </c>
      <c r="C4989" s="1" t="s">
        <v>4316</v>
      </c>
      <c r="E4989">
        <v>12421</v>
      </c>
      <c r="F4989" s="2">
        <v>1</v>
      </c>
      <c r="G4989" t="s">
        <v>24419</v>
      </c>
    </row>
    <row r="4990" spans="1:7" x14ac:dyDescent="0.3">
      <c r="A4990">
        <v>12233</v>
      </c>
      <c r="B4990" s="2">
        <v>0</v>
      </c>
      <c r="C4990" s="1" t="s">
        <v>4316</v>
      </c>
      <c r="E4990">
        <v>10067</v>
      </c>
      <c r="F4990" s="2">
        <v>1</v>
      </c>
      <c r="G4990" t="s">
        <v>23112</v>
      </c>
    </row>
    <row r="4991" spans="1:7" x14ac:dyDescent="0.3">
      <c r="A4991">
        <v>10760</v>
      </c>
      <c r="B4991" s="2">
        <v>0</v>
      </c>
      <c r="C4991" s="1" t="s">
        <v>9630</v>
      </c>
      <c r="E4991">
        <v>10864</v>
      </c>
      <c r="F4991" s="2">
        <v>0</v>
      </c>
      <c r="G4991" t="s">
        <v>23614</v>
      </c>
    </row>
    <row r="4992" spans="1:7" x14ac:dyDescent="0.3">
      <c r="A4992">
        <v>10776</v>
      </c>
      <c r="B4992" s="2">
        <v>0</v>
      </c>
      <c r="C4992" s="1" t="s">
        <v>9630</v>
      </c>
      <c r="E4992">
        <v>14399</v>
      </c>
      <c r="F4992" s="2">
        <v>0</v>
      </c>
      <c r="G4992" t="s">
        <v>23614</v>
      </c>
    </row>
    <row r="4993" spans="1:7" x14ac:dyDescent="0.3">
      <c r="A4993">
        <v>14012</v>
      </c>
      <c r="B4993" s="2">
        <v>0</v>
      </c>
      <c r="C4993" s="1" t="s">
        <v>12000</v>
      </c>
      <c r="E4993">
        <v>1409</v>
      </c>
      <c r="F4993" s="2">
        <v>0</v>
      </c>
      <c r="G4993" t="s">
        <v>15431</v>
      </c>
    </row>
    <row r="4994" spans="1:7" x14ac:dyDescent="0.3">
      <c r="A4994">
        <v>3715</v>
      </c>
      <c r="B4994" s="2">
        <v>0</v>
      </c>
      <c r="C4994" s="1" t="s">
        <v>3651</v>
      </c>
      <c r="E4994">
        <v>12662</v>
      </c>
      <c r="F4994" s="2">
        <v>0</v>
      </c>
      <c r="G4994" t="s">
        <v>24649</v>
      </c>
    </row>
    <row r="4995" spans="1:7" x14ac:dyDescent="0.3">
      <c r="A4995">
        <v>12539</v>
      </c>
      <c r="B4995" s="2">
        <v>1</v>
      </c>
      <c r="C4995" s="1" t="s">
        <v>10611</v>
      </c>
      <c r="E4995">
        <v>14953</v>
      </c>
      <c r="F4995" s="2">
        <v>0</v>
      </c>
      <c r="G4995" t="s">
        <v>26808</v>
      </c>
    </row>
    <row r="4996" spans="1:7" x14ac:dyDescent="0.3">
      <c r="A4996">
        <v>15106</v>
      </c>
      <c r="B4996" s="2">
        <v>0</v>
      </c>
      <c r="C4996" s="1" t="s">
        <v>13043</v>
      </c>
      <c r="E4996">
        <v>3971</v>
      </c>
      <c r="F4996" s="2">
        <v>0</v>
      </c>
      <c r="G4996" t="s">
        <v>17940</v>
      </c>
    </row>
    <row r="4997" spans="1:7" x14ac:dyDescent="0.3">
      <c r="A4997">
        <v>8903</v>
      </c>
      <c r="B4997" s="2">
        <v>0</v>
      </c>
      <c r="C4997" s="1" t="s">
        <v>8139</v>
      </c>
      <c r="E4997">
        <v>3144</v>
      </c>
      <c r="F4997" s="2">
        <v>0</v>
      </c>
      <c r="G4997" t="s">
        <v>17137</v>
      </c>
    </row>
    <row r="4998" spans="1:7" x14ac:dyDescent="0.3">
      <c r="A4998">
        <v>14343</v>
      </c>
      <c r="B4998" s="2">
        <v>1</v>
      </c>
      <c r="C4998" s="1" t="s">
        <v>12313</v>
      </c>
      <c r="E4998">
        <v>5056</v>
      </c>
      <c r="F4998" s="2">
        <v>0</v>
      </c>
      <c r="G4998" t="s">
        <v>18884</v>
      </c>
    </row>
    <row r="4999" spans="1:7" x14ac:dyDescent="0.3">
      <c r="A4999">
        <v>4164</v>
      </c>
      <c r="B4999" s="2">
        <v>1</v>
      </c>
      <c r="C4999" s="1" t="s">
        <v>4083</v>
      </c>
      <c r="E4999">
        <v>12314</v>
      </c>
      <c r="F4999" s="2">
        <v>0</v>
      </c>
      <c r="G4999" t="s">
        <v>24341</v>
      </c>
    </row>
    <row r="5000" spans="1:7" x14ac:dyDescent="0.3">
      <c r="A5000">
        <v>5074</v>
      </c>
      <c r="B5000" s="2">
        <v>0</v>
      </c>
      <c r="C5000" s="1" t="s">
        <v>4083</v>
      </c>
      <c r="E5000">
        <v>14724</v>
      </c>
      <c r="F5000" s="2">
        <v>0</v>
      </c>
      <c r="G5000" t="s">
        <v>26592</v>
      </c>
    </row>
    <row r="5001" spans="1:7" x14ac:dyDescent="0.3">
      <c r="A5001">
        <v>14953</v>
      </c>
      <c r="B5001" s="2">
        <v>0</v>
      </c>
      <c r="C5001" s="1" t="s">
        <v>12898</v>
      </c>
      <c r="E5001">
        <v>970</v>
      </c>
      <c r="F5001" s="2">
        <v>0</v>
      </c>
      <c r="G5001" t="s">
        <v>14995</v>
      </c>
    </row>
    <row r="5002" spans="1:7" x14ac:dyDescent="0.3">
      <c r="A5002">
        <v>3971</v>
      </c>
      <c r="B5002" s="2">
        <v>0</v>
      </c>
      <c r="C5002" s="1" t="s">
        <v>3899</v>
      </c>
      <c r="E5002">
        <v>14275</v>
      </c>
      <c r="F5002" s="2">
        <v>1</v>
      </c>
      <c r="G5002" t="s">
        <v>26161</v>
      </c>
    </row>
    <row r="5003" spans="1:7" x14ac:dyDescent="0.3">
      <c r="A5003">
        <v>2937</v>
      </c>
      <c r="B5003" s="2">
        <v>1</v>
      </c>
      <c r="C5003" s="1" t="s">
        <v>2883</v>
      </c>
      <c r="E5003">
        <v>5507</v>
      </c>
      <c r="F5003" s="2">
        <v>0</v>
      </c>
      <c r="G5003" t="s">
        <v>19302</v>
      </c>
    </row>
    <row r="5004" spans="1:7" x14ac:dyDescent="0.3">
      <c r="A5004">
        <v>9176</v>
      </c>
      <c r="B5004" s="2">
        <v>0</v>
      </c>
      <c r="C5004" s="1" t="s">
        <v>2883</v>
      </c>
      <c r="E5004">
        <v>2657</v>
      </c>
      <c r="F5004" s="2">
        <v>1</v>
      </c>
      <c r="G5004" t="s">
        <v>16658</v>
      </c>
    </row>
    <row r="5005" spans="1:7" x14ac:dyDescent="0.3">
      <c r="A5005">
        <v>14447</v>
      </c>
      <c r="B5005" s="2">
        <v>0</v>
      </c>
      <c r="C5005" s="1" t="s">
        <v>12410</v>
      </c>
      <c r="E5005">
        <v>14327</v>
      </c>
      <c r="F5005" s="2">
        <v>0</v>
      </c>
      <c r="G5005" t="s">
        <v>26209</v>
      </c>
    </row>
    <row r="5006" spans="1:7" x14ac:dyDescent="0.3">
      <c r="A5006">
        <v>2975</v>
      </c>
      <c r="B5006" s="2">
        <v>0</v>
      </c>
      <c r="C5006" s="1" t="s">
        <v>2920</v>
      </c>
      <c r="E5006">
        <v>8622</v>
      </c>
      <c r="F5006" s="2">
        <v>0</v>
      </c>
      <c r="G5006" t="s">
        <v>21791</v>
      </c>
    </row>
    <row r="5007" spans="1:7" x14ac:dyDescent="0.3">
      <c r="A5007">
        <v>4799</v>
      </c>
      <c r="B5007" s="2">
        <v>1</v>
      </c>
      <c r="C5007" s="1" t="s">
        <v>4655</v>
      </c>
      <c r="E5007">
        <v>1493</v>
      </c>
      <c r="F5007" s="2">
        <v>1</v>
      </c>
      <c r="G5007" t="s">
        <v>15515</v>
      </c>
    </row>
    <row r="5008" spans="1:7" x14ac:dyDescent="0.3">
      <c r="A5008">
        <v>378</v>
      </c>
      <c r="B5008" s="2">
        <v>0</v>
      </c>
      <c r="C5008" s="1" t="s">
        <v>373</v>
      </c>
      <c r="E5008">
        <v>9104</v>
      </c>
      <c r="F5008" s="2">
        <v>0</v>
      </c>
      <c r="G5008" t="s">
        <v>22245</v>
      </c>
    </row>
    <row r="5009" spans="1:7" x14ac:dyDescent="0.3">
      <c r="A5009">
        <v>15836</v>
      </c>
      <c r="B5009" s="2">
        <v>1</v>
      </c>
      <c r="C5009" s="1" t="s">
        <v>13705</v>
      </c>
      <c r="E5009">
        <v>15013</v>
      </c>
      <c r="F5009" s="2">
        <v>1</v>
      </c>
      <c r="G5009" t="s">
        <v>26864</v>
      </c>
    </row>
    <row r="5010" spans="1:7" x14ac:dyDescent="0.3">
      <c r="A5010">
        <v>2145</v>
      </c>
      <c r="B5010" s="2">
        <v>0</v>
      </c>
      <c r="C5010" s="1" t="s">
        <v>2108</v>
      </c>
      <c r="E5010">
        <v>2080</v>
      </c>
      <c r="F5010" s="2">
        <v>1</v>
      </c>
      <c r="G5010" t="s">
        <v>16096</v>
      </c>
    </row>
    <row r="5011" spans="1:7" x14ac:dyDescent="0.3">
      <c r="A5011">
        <v>9126</v>
      </c>
      <c r="B5011" s="2">
        <v>0</v>
      </c>
      <c r="C5011" s="1" t="s">
        <v>2108</v>
      </c>
      <c r="E5011">
        <v>11261</v>
      </c>
      <c r="F5011" s="2">
        <v>0</v>
      </c>
      <c r="G5011" t="s">
        <v>16096</v>
      </c>
    </row>
    <row r="5012" spans="1:7" x14ac:dyDescent="0.3">
      <c r="A5012">
        <v>13048</v>
      </c>
      <c r="B5012" s="2">
        <v>0</v>
      </c>
      <c r="C5012" s="1" t="s">
        <v>11098</v>
      </c>
      <c r="E5012">
        <v>5594</v>
      </c>
      <c r="F5012" s="2">
        <v>0</v>
      </c>
      <c r="G5012" t="s">
        <v>19384</v>
      </c>
    </row>
    <row r="5013" spans="1:7" x14ac:dyDescent="0.3">
      <c r="A5013">
        <v>15861</v>
      </c>
      <c r="B5013" s="2">
        <v>0</v>
      </c>
      <c r="C5013" s="1" t="s">
        <v>13728</v>
      </c>
      <c r="E5013">
        <v>13004</v>
      </c>
      <c r="F5013" s="2">
        <v>0</v>
      </c>
      <c r="G5013" t="s">
        <v>24970</v>
      </c>
    </row>
    <row r="5014" spans="1:7" x14ac:dyDescent="0.3">
      <c r="A5014">
        <v>5881</v>
      </c>
      <c r="B5014" s="2">
        <v>0</v>
      </c>
      <c r="C5014" s="1" t="s">
        <v>5633</v>
      </c>
      <c r="E5014">
        <v>400</v>
      </c>
      <c r="F5014" s="2">
        <v>0</v>
      </c>
      <c r="G5014" t="s">
        <v>14449</v>
      </c>
    </row>
    <row r="5015" spans="1:7" x14ac:dyDescent="0.3">
      <c r="A5015">
        <v>14256</v>
      </c>
      <c r="B5015" s="2">
        <v>0</v>
      </c>
      <c r="C5015" s="1" t="s">
        <v>12230</v>
      </c>
      <c r="E5015">
        <v>802</v>
      </c>
      <c r="F5015" s="2">
        <v>0</v>
      </c>
      <c r="G5015" t="s">
        <v>14830</v>
      </c>
    </row>
    <row r="5016" spans="1:7" x14ac:dyDescent="0.3">
      <c r="A5016">
        <v>2949</v>
      </c>
      <c r="B5016" s="2">
        <v>0</v>
      </c>
      <c r="C5016" s="1" t="s">
        <v>2895</v>
      </c>
      <c r="E5016">
        <v>12516</v>
      </c>
      <c r="F5016" s="2">
        <v>0</v>
      </c>
      <c r="G5016" t="s">
        <v>24509</v>
      </c>
    </row>
    <row r="5017" spans="1:7" x14ac:dyDescent="0.3">
      <c r="A5017">
        <v>15791</v>
      </c>
      <c r="B5017" s="2">
        <v>0</v>
      </c>
      <c r="C5017" s="1" t="s">
        <v>13661</v>
      </c>
      <c r="E5017">
        <v>12737</v>
      </c>
      <c r="F5017" s="2">
        <v>0</v>
      </c>
      <c r="G5017" t="s">
        <v>24716</v>
      </c>
    </row>
    <row r="5018" spans="1:7" x14ac:dyDescent="0.3">
      <c r="A5018">
        <v>9039</v>
      </c>
      <c r="B5018" s="2">
        <v>0</v>
      </c>
      <c r="C5018" s="1" t="s">
        <v>8268</v>
      </c>
      <c r="E5018">
        <v>8903</v>
      </c>
      <c r="F5018" s="2">
        <v>0</v>
      </c>
      <c r="G5018" t="s">
        <v>22056</v>
      </c>
    </row>
    <row r="5019" spans="1:7" x14ac:dyDescent="0.3">
      <c r="A5019">
        <v>3822</v>
      </c>
      <c r="B5019" s="2">
        <v>0</v>
      </c>
      <c r="C5019" s="1" t="s">
        <v>3755</v>
      </c>
      <c r="E5019">
        <v>12233</v>
      </c>
      <c r="F5019" s="2">
        <v>0</v>
      </c>
      <c r="G5019" t="s">
        <v>24312</v>
      </c>
    </row>
    <row r="5020" spans="1:7" x14ac:dyDescent="0.3">
      <c r="A5020">
        <v>4702</v>
      </c>
      <c r="B5020" s="2">
        <v>0</v>
      </c>
      <c r="C5020" s="1" t="s">
        <v>3755</v>
      </c>
      <c r="E5020">
        <v>14820</v>
      </c>
      <c r="F5020" s="2">
        <v>0</v>
      </c>
      <c r="G5020" t="s">
        <v>26681</v>
      </c>
    </row>
    <row r="5021" spans="1:7" x14ac:dyDescent="0.3">
      <c r="A5021">
        <v>1232</v>
      </c>
      <c r="B5021" s="2">
        <v>0</v>
      </c>
      <c r="C5021" s="1" t="s">
        <v>1202</v>
      </c>
      <c r="E5021">
        <v>15814</v>
      </c>
      <c r="F5021" s="2">
        <v>0</v>
      </c>
      <c r="G5021" t="s">
        <v>26681</v>
      </c>
    </row>
    <row r="5022" spans="1:7" x14ac:dyDescent="0.3">
      <c r="A5022">
        <v>5317</v>
      </c>
      <c r="B5022" s="2">
        <v>1</v>
      </c>
      <c r="C5022" s="1" t="s">
        <v>5090</v>
      </c>
      <c r="E5022">
        <v>975</v>
      </c>
      <c r="F5022" s="2">
        <v>0</v>
      </c>
      <c r="G5022" t="s">
        <v>15000</v>
      </c>
    </row>
    <row r="5023" spans="1:7" x14ac:dyDescent="0.3">
      <c r="A5023">
        <v>15111</v>
      </c>
      <c r="B5023" s="2">
        <v>0</v>
      </c>
      <c r="C5023" s="1" t="s">
        <v>13048</v>
      </c>
      <c r="E5023">
        <v>2949</v>
      </c>
      <c r="F5023" s="2">
        <v>0</v>
      </c>
      <c r="G5023" t="s">
        <v>16947</v>
      </c>
    </row>
    <row r="5024" spans="1:7" x14ac:dyDescent="0.3">
      <c r="A5024">
        <v>4855</v>
      </c>
      <c r="B5024" s="2">
        <v>1</v>
      </c>
      <c r="C5024" s="1" t="s">
        <v>4702</v>
      </c>
      <c r="E5024">
        <v>502</v>
      </c>
      <c r="F5024" s="2">
        <v>1</v>
      </c>
      <c r="G5024" t="s">
        <v>14550</v>
      </c>
    </row>
    <row r="5025" spans="1:7" x14ac:dyDescent="0.3">
      <c r="A5025">
        <v>15026</v>
      </c>
      <c r="B5025" s="2">
        <v>0</v>
      </c>
      <c r="C5025" s="1" t="s">
        <v>12968</v>
      </c>
      <c r="E5025">
        <v>14023</v>
      </c>
      <c r="F5025" s="2">
        <v>0</v>
      </c>
      <c r="G5025" t="s">
        <v>25928</v>
      </c>
    </row>
    <row r="5026" spans="1:7" x14ac:dyDescent="0.3">
      <c r="A5026">
        <v>1988</v>
      </c>
      <c r="B5026" s="2">
        <v>0</v>
      </c>
      <c r="C5026" s="1" t="s">
        <v>1951</v>
      </c>
      <c r="E5026">
        <v>11852</v>
      </c>
      <c r="F5026" s="2">
        <v>0</v>
      </c>
      <c r="G5026" t="s">
        <v>24136</v>
      </c>
    </row>
    <row r="5027" spans="1:7" x14ac:dyDescent="0.3">
      <c r="A5027">
        <v>15814</v>
      </c>
      <c r="B5027" s="2">
        <v>0</v>
      </c>
      <c r="C5027" s="1" t="s">
        <v>13684</v>
      </c>
      <c r="E5027">
        <v>3482</v>
      </c>
      <c r="F5027" s="2">
        <v>0</v>
      </c>
      <c r="G5027" t="s">
        <v>17467</v>
      </c>
    </row>
    <row r="5028" spans="1:7" x14ac:dyDescent="0.3">
      <c r="A5028">
        <v>30</v>
      </c>
      <c r="B5028" s="2">
        <v>1</v>
      </c>
      <c r="C5028" s="1" t="s">
        <v>29</v>
      </c>
      <c r="E5028">
        <v>1232</v>
      </c>
      <c r="F5028" s="2">
        <v>0</v>
      </c>
      <c r="G5028" t="s">
        <v>15255</v>
      </c>
    </row>
    <row r="5029" spans="1:7" x14ac:dyDescent="0.3">
      <c r="A5029">
        <v>2991</v>
      </c>
      <c r="B5029" s="2">
        <v>0</v>
      </c>
      <c r="C5029" s="1" t="s">
        <v>2936</v>
      </c>
      <c r="E5029">
        <v>1600</v>
      </c>
      <c r="F5029" s="2">
        <v>0</v>
      </c>
      <c r="G5029" t="s">
        <v>15621</v>
      </c>
    </row>
    <row r="5030" spans="1:7" x14ac:dyDescent="0.3">
      <c r="A5030">
        <v>494</v>
      </c>
      <c r="B5030" s="2">
        <v>0</v>
      </c>
      <c r="C5030" s="1" t="s">
        <v>487</v>
      </c>
      <c r="E5030">
        <v>5724</v>
      </c>
      <c r="F5030" s="2">
        <v>1</v>
      </c>
      <c r="G5030" t="s">
        <v>19507</v>
      </c>
    </row>
    <row r="5031" spans="1:7" x14ac:dyDescent="0.3">
      <c r="A5031">
        <v>14820</v>
      </c>
      <c r="B5031" s="2">
        <v>0</v>
      </c>
      <c r="C5031" s="1" t="s">
        <v>12773</v>
      </c>
      <c r="E5031">
        <v>14671</v>
      </c>
      <c r="F5031" s="2">
        <v>0</v>
      </c>
      <c r="G5031" t="s">
        <v>26541</v>
      </c>
    </row>
    <row r="5032" spans="1:7" x14ac:dyDescent="0.3">
      <c r="A5032">
        <v>802</v>
      </c>
      <c r="B5032" s="2">
        <v>0</v>
      </c>
      <c r="C5032" s="1" t="s">
        <v>778</v>
      </c>
      <c r="E5032">
        <v>14256</v>
      </c>
      <c r="F5032" s="2">
        <v>0</v>
      </c>
      <c r="G5032" t="s">
        <v>26144</v>
      </c>
    </row>
    <row r="5033" spans="1:7" x14ac:dyDescent="0.3">
      <c r="A5033">
        <v>13274</v>
      </c>
      <c r="B5033" s="2">
        <v>0</v>
      </c>
      <c r="C5033" s="1" t="s">
        <v>11316</v>
      </c>
      <c r="E5033">
        <v>1215</v>
      </c>
      <c r="F5033" s="2">
        <v>0</v>
      </c>
      <c r="G5033" t="s">
        <v>15238</v>
      </c>
    </row>
    <row r="5034" spans="1:7" x14ac:dyDescent="0.3">
      <c r="A5034">
        <v>1409</v>
      </c>
      <c r="B5034" s="2">
        <v>0</v>
      </c>
      <c r="C5034" s="1" t="s">
        <v>1378</v>
      </c>
      <c r="E5034">
        <v>378</v>
      </c>
      <c r="F5034" s="2">
        <v>0</v>
      </c>
      <c r="G5034" t="s">
        <v>14427</v>
      </c>
    </row>
    <row r="5035" spans="1:7" x14ac:dyDescent="0.3">
      <c r="A5035">
        <v>10583</v>
      </c>
      <c r="B5035" s="2">
        <v>0</v>
      </c>
      <c r="C5035" s="1" t="s">
        <v>9528</v>
      </c>
      <c r="E5035">
        <v>3866</v>
      </c>
      <c r="F5035" s="2">
        <v>0</v>
      </c>
      <c r="G5035" t="s">
        <v>17842</v>
      </c>
    </row>
    <row r="5036" spans="1:7" x14ac:dyDescent="0.3">
      <c r="A5036">
        <v>3251</v>
      </c>
      <c r="B5036" s="2">
        <v>1</v>
      </c>
      <c r="C5036" s="1" t="s">
        <v>3193</v>
      </c>
      <c r="E5036">
        <v>8580</v>
      </c>
      <c r="F5036" s="2">
        <v>0</v>
      </c>
      <c r="G5036" t="s">
        <v>21750</v>
      </c>
    </row>
    <row r="5037" spans="1:7" x14ac:dyDescent="0.3">
      <c r="A5037">
        <v>3144</v>
      </c>
      <c r="B5037" s="2">
        <v>0</v>
      </c>
      <c r="C5037" s="1" t="s">
        <v>3086</v>
      </c>
      <c r="E5037">
        <v>9407</v>
      </c>
      <c r="F5037" s="2">
        <v>1</v>
      </c>
      <c r="G5037" t="s">
        <v>22537</v>
      </c>
    </row>
    <row r="5038" spans="1:7" x14ac:dyDescent="0.3">
      <c r="A5038">
        <v>10392</v>
      </c>
      <c r="B5038" s="2">
        <v>0</v>
      </c>
      <c r="C5038" s="1" t="s">
        <v>9410</v>
      </c>
      <c r="E5038">
        <v>16173</v>
      </c>
      <c r="F5038" s="2">
        <v>0</v>
      </c>
      <c r="G5038" t="s">
        <v>27932</v>
      </c>
    </row>
    <row r="5039" spans="1:7" x14ac:dyDescent="0.3">
      <c r="A5039">
        <v>12892</v>
      </c>
      <c r="B5039" s="2">
        <v>0</v>
      </c>
      <c r="C5039" s="1" t="s">
        <v>10950</v>
      </c>
      <c r="E5039">
        <v>12387</v>
      </c>
      <c r="F5039" s="2">
        <v>1</v>
      </c>
      <c r="G5039" t="s">
        <v>24387</v>
      </c>
    </row>
    <row r="5040" spans="1:7" x14ac:dyDescent="0.3">
      <c r="A5040">
        <v>970</v>
      </c>
      <c r="B5040" s="2">
        <v>0</v>
      </c>
      <c r="C5040" s="1" t="s">
        <v>942</v>
      </c>
      <c r="E5040">
        <v>9325</v>
      </c>
      <c r="F5040" s="2">
        <v>0</v>
      </c>
      <c r="G5040" t="s">
        <v>22456</v>
      </c>
    </row>
    <row r="5041" spans="1:7" x14ac:dyDescent="0.3">
      <c r="A5041">
        <v>4810</v>
      </c>
      <c r="B5041" s="2">
        <v>0</v>
      </c>
      <c r="C5041" s="1" t="s">
        <v>4665</v>
      </c>
      <c r="E5041">
        <v>5881</v>
      </c>
      <c r="F5041" s="2">
        <v>0</v>
      </c>
      <c r="G5041" t="s">
        <v>19659</v>
      </c>
    </row>
    <row r="5042" spans="1:7" x14ac:dyDescent="0.3">
      <c r="A5042">
        <v>1352</v>
      </c>
      <c r="B5042" s="2">
        <v>0</v>
      </c>
      <c r="C5042" s="1" t="s">
        <v>1321</v>
      </c>
      <c r="E5042">
        <v>2261</v>
      </c>
      <c r="F5042" s="2">
        <v>0</v>
      </c>
      <c r="G5042" t="s">
        <v>16273</v>
      </c>
    </row>
    <row r="5043" spans="1:7" x14ac:dyDescent="0.3">
      <c r="A5043">
        <v>1644</v>
      </c>
      <c r="B5043" s="2">
        <v>0</v>
      </c>
      <c r="C5043" s="1" t="s">
        <v>1612</v>
      </c>
      <c r="E5043">
        <v>11017</v>
      </c>
      <c r="F5043" s="2">
        <v>1</v>
      </c>
      <c r="G5043" t="s">
        <v>23701</v>
      </c>
    </row>
    <row r="5044" spans="1:7" x14ac:dyDescent="0.3">
      <c r="A5044">
        <v>14327</v>
      </c>
      <c r="B5044" s="2">
        <v>0</v>
      </c>
      <c r="C5044" s="1" t="s">
        <v>12297</v>
      </c>
      <c r="E5044">
        <v>14860</v>
      </c>
      <c r="F5044" s="2">
        <v>1</v>
      </c>
      <c r="G5044" t="s">
        <v>23701</v>
      </c>
    </row>
    <row r="5045" spans="1:7" x14ac:dyDescent="0.3">
      <c r="A5045">
        <v>13072</v>
      </c>
      <c r="B5045" s="2">
        <v>1</v>
      </c>
      <c r="C5045" s="1" t="s">
        <v>11120</v>
      </c>
      <c r="E5045">
        <v>4855</v>
      </c>
      <c r="F5045" s="2">
        <v>1</v>
      </c>
      <c r="G5045" t="s">
        <v>18730</v>
      </c>
    </row>
    <row r="5046" spans="1:7" x14ac:dyDescent="0.3">
      <c r="A5046">
        <v>16137</v>
      </c>
      <c r="B5046" s="2">
        <v>0</v>
      </c>
      <c r="C5046" s="1" t="s">
        <v>13986</v>
      </c>
      <c r="E5046">
        <v>4570</v>
      </c>
      <c r="F5046" s="2">
        <v>0</v>
      </c>
      <c r="G5046" t="s">
        <v>18492</v>
      </c>
    </row>
    <row r="5047" spans="1:7" x14ac:dyDescent="0.3">
      <c r="A5047">
        <v>14860</v>
      </c>
      <c r="B5047" s="2">
        <v>1</v>
      </c>
      <c r="C5047" s="1" t="s">
        <v>12812</v>
      </c>
      <c r="E5047">
        <v>4151</v>
      </c>
      <c r="F5047" s="2">
        <v>0</v>
      </c>
      <c r="G5047" t="s">
        <v>18110</v>
      </c>
    </row>
    <row r="5048" spans="1:7" x14ac:dyDescent="0.3">
      <c r="A5048">
        <v>10590</v>
      </c>
      <c r="B5048" s="2">
        <v>1</v>
      </c>
      <c r="C5048" s="1" t="s">
        <v>9532</v>
      </c>
      <c r="E5048">
        <v>16137</v>
      </c>
      <c r="F5048" s="2">
        <v>0</v>
      </c>
      <c r="G5048" t="s">
        <v>27896</v>
      </c>
    </row>
    <row r="5049" spans="1:7" x14ac:dyDescent="0.3">
      <c r="A5049">
        <v>11904</v>
      </c>
      <c r="B5049" s="2">
        <v>0</v>
      </c>
      <c r="C5049" s="1" t="s">
        <v>9532</v>
      </c>
      <c r="E5049">
        <v>4167</v>
      </c>
      <c r="F5049" s="2">
        <v>0</v>
      </c>
      <c r="G5049" t="s">
        <v>18125</v>
      </c>
    </row>
    <row r="5050" spans="1:7" x14ac:dyDescent="0.3">
      <c r="A5050">
        <v>12421</v>
      </c>
      <c r="B5050" s="2">
        <v>1</v>
      </c>
      <c r="C5050" s="1" t="s">
        <v>10497</v>
      </c>
      <c r="E5050">
        <v>4720</v>
      </c>
      <c r="F5050" s="2">
        <v>1</v>
      </c>
      <c r="G5050" t="s">
        <v>18125</v>
      </c>
    </row>
    <row r="5051" spans="1:7" x14ac:dyDescent="0.3">
      <c r="A5051">
        <v>1493</v>
      </c>
      <c r="B5051" s="2">
        <v>1</v>
      </c>
      <c r="C5051" s="1" t="s">
        <v>1462</v>
      </c>
      <c r="E5051">
        <v>11540</v>
      </c>
      <c r="F5051" s="2">
        <v>0</v>
      </c>
      <c r="G5051" t="s">
        <v>23969</v>
      </c>
    </row>
    <row r="5052" spans="1:7" x14ac:dyDescent="0.3">
      <c r="A5052">
        <v>12192</v>
      </c>
      <c r="B5052" s="2">
        <v>0</v>
      </c>
      <c r="C5052" s="1" t="s">
        <v>10374</v>
      </c>
      <c r="E5052">
        <v>494</v>
      </c>
      <c r="F5052" s="2">
        <v>0</v>
      </c>
      <c r="G5052" t="s">
        <v>14542</v>
      </c>
    </row>
    <row r="5053" spans="1:7" x14ac:dyDescent="0.3">
      <c r="A5053">
        <v>3866</v>
      </c>
      <c r="B5053" s="2">
        <v>0</v>
      </c>
      <c r="C5053" s="1" t="s">
        <v>3798</v>
      </c>
      <c r="E5053">
        <v>3251</v>
      </c>
      <c r="F5053" s="2">
        <v>1</v>
      </c>
      <c r="G5053" t="s">
        <v>17242</v>
      </c>
    </row>
    <row r="5054" spans="1:7" x14ac:dyDescent="0.3">
      <c r="A5054">
        <v>14210</v>
      </c>
      <c r="B5054" s="2">
        <v>1</v>
      </c>
      <c r="C5054" s="1" t="s">
        <v>12188</v>
      </c>
      <c r="E5054">
        <v>15996</v>
      </c>
      <c r="F5054" s="2">
        <v>0</v>
      </c>
      <c r="G5054" t="s">
        <v>27756</v>
      </c>
    </row>
    <row r="5055" spans="1:7" x14ac:dyDescent="0.3">
      <c r="A5055">
        <v>13126</v>
      </c>
      <c r="B5055" s="2">
        <v>0</v>
      </c>
      <c r="C5055" s="1" t="s">
        <v>11171</v>
      </c>
      <c r="E5055">
        <v>9392</v>
      </c>
      <c r="F5055" s="2">
        <v>0</v>
      </c>
      <c r="G5055" t="s">
        <v>22522</v>
      </c>
    </row>
    <row r="5056" spans="1:7" x14ac:dyDescent="0.3">
      <c r="A5056">
        <v>5724</v>
      </c>
      <c r="B5056" s="2">
        <v>1</v>
      </c>
      <c r="C5056" s="1" t="s">
        <v>5480</v>
      </c>
      <c r="E5056">
        <v>5675</v>
      </c>
      <c r="F5056" s="2">
        <v>0</v>
      </c>
      <c r="G5056" t="s">
        <v>19461</v>
      </c>
    </row>
    <row r="5057" spans="1:7" x14ac:dyDescent="0.3">
      <c r="A5057">
        <v>10722</v>
      </c>
      <c r="B5057" s="2">
        <v>1</v>
      </c>
      <c r="C5057" s="1" t="s">
        <v>9611</v>
      </c>
      <c r="E5057">
        <v>10616</v>
      </c>
      <c r="F5057" s="2">
        <v>1</v>
      </c>
      <c r="G5057" t="s">
        <v>23464</v>
      </c>
    </row>
    <row r="5058" spans="1:7" x14ac:dyDescent="0.3">
      <c r="A5058">
        <v>2080</v>
      </c>
      <c r="B5058" s="2">
        <v>1</v>
      </c>
      <c r="C5058" s="1" t="s">
        <v>2043</v>
      </c>
      <c r="E5058">
        <v>15864</v>
      </c>
      <c r="F5058" s="2">
        <v>0</v>
      </c>
      <c r="G5058" t="s">
        <v>27634</v>
      </c>
    </row>
    <row r="5059" spans="1:7" x14ac:dyDescent="0.3">
      <c r="A5059">
        <v>2447</v>
      </c>
      <c r="B5059" s="2">
        <v>0</v>
      </c>
      <c r="C5059" s="1" t="s">
        <v>2406</v>
      </c>
      <c r="E5059">
        <v>2497</v>
      </c>
      <c r="F5059" s="2">
        <v>0</v>
      </c>
      <c r="G5059" t="s">
        <v>16505</v>
      </c>
    </row>
    <row r="5060" spans="1:7" x14ac:dyDescent="0.3">
      <c r="A5060">
        <v>8563</v>
      </c>
      <c r="B5060" s="2">
        <v>0</v>
      </c>
      <c r="C5060" s="1" t="s">
        <v>7814</v>
      </c>
      <c r="E5060">
        <v>5475</v>
      </c>
      <c r="F5060" s="2">
        <v>0</v>
      </c>
      <c r="G5060" t="s">
        <v>19271</v>
      </c>
    </row>
    <row r="5061" spans="1:7" x14ac:dyDescent="0.3">
      <c r="A5061">
        <v>8636</v>
      </c>
      <c r="B5061" s="2">
        <v>1</v>
      </c>
      <c r="C5061" s="1" t="s">
        <v>7814</v>
      </c>
      <c r="E5061">
        <v>9126</v>
      </c>
      <c r="F5061" s="2">
        <v>0</v>
      </c>
      <c r="G5061" t="s">
        <v>22265</v>
      </c>
    </row>
    <row r="5062" spans="1:7" x14ac:dyDescent="0.3">
      <c r="A5062">
        <v>10674</v>
      </c>
      <c r="B5062" s="2">
        <v>0</v>
      </c>
      <c r="C5062" s="1" t="s">
        <v>9585</v>
      </c>
      <c r="E5062">
        <v>3199</v>
      </c>
      <c r="F5062" s="2">
        <v>0</v>
      </c>
      <c r="G5062" t="s">
        <v>17192</v>
      </c>
    </row>
    <row r="5063" spans="1:7" x14ac:dyDescent="0.3">
      <c r="A5063">
        <v>2657</v>
      </c>
      <c r="B5063" s="2">
        <v>1</v>
      </c>
      <c r="C5063" s="1" t="s">
        <v>2610</v>
      </c>
      <c r="E5063">
        <v>2937</v>
      </c>
      <c r="F5063" s="2">
        <v>1</v>
      </c>
      <c r="G5063" t="s">
        <v>16935</v>
      </c>
    </row>
    <row r="5064" spans="1:7" x14ac:dyDescent="0.3">
      <c r="A5064">
        <v>400</v>
      </c>
      <c r="B5064" s="2">
        <v>0</v>
      </c>
      <c r="C5064" s="1" t="s">
        <v>394</v>
      </c>
      <c r="E5064">
        <v>488</v>
      </c>
      <c r="F5064" s="2">
        <v>0</v>
      </c>
      <c r="G5064" t="s">
        <v>14536</v>
      </c>
    </row>
    <row r="5065" spans="1:7" x14ac:dyDescent="0.3">
      <c r="A5065">
        <v>8622</v>
      </c>
      <c r="B5065" s="2">
        <v>0</v>
      </c>
      <c r="C5065" s="1" t="s">
        <v>7870</v>
      </c>
      <c r="E5065">
        <v>2116</v>
      </c>
      <c r="F5065" s="2">
        <v>0</v>
      </c>
      <c r="G5065" t="s">
        <v>14536</v>
      </c>
    </row>
    <row r="5066" spans="1:7" x14ac:dyDescent="0.3">
      <c r="A5066">
        <v>14169</v>
      </c>
      <c r="B5066" s="2">
        <v>0</v>
      </c>
      <c r="C5066" s="1" t="s">
        <v>12148</v>
      </c>
      <c r="E5066">
        <v>9612</v>
      </c>
      <c r="F5066" s="2">
        <v>0</v>
      </c>
      <c r="G5066" t="s">
        <v>22736</v>
      </c>
    </row>
    <row r="5067" spans="1:7" x14ac:dyDescent="0.3">
      <c r="A5067">
        <v>4167</v>
      </c>
      <c r="B5067" s="2">
        <v>0</v>
      </c>
      <c r="C5067" s="1" t="s">
        <v>4086</v>
      </c>
      <c r="E5067">
        <v>15292</v>
      </c>
      <c r="F5067" s="2">
        <v>0</v>
      </c>
      <c r="G5067" t="s">
        <v>27127</v>
      </c>
    </row>
    <row r="5068" spans="1:7" x14ac:dyDescent="0.3">
      <c r="A5068">
        <v>4720</v>
      </c>
      <c r="B5068" s="2">
        <v>1</v>
      </c>
      <c r="C5068" s="1" t="s">
        <v>4086</v>
      </c>
      <c r="E5068">
        <v>2975</v>
      </c>
      <c r="F5068" s="2">
        <v>0</v>
      </c>
      <c r="G5068" t="s">
        <v>16971</v>
      </c>
    </row>
    <row r="5069" spans="1:7" x14ac:dyDescent="0.3">
      <c r="A5069">
        <v>4625</v>
      </c>
      <c r="B5069" s="2">
        <v>0</v>
      </c>
      <c r="C5069" s="1" t="s">
        <v>4507</v>
      </c>
      <c r="E5069">
        <v>5267</v>
      </c>
      <c r="F5069" s="2">
        <v>0</v>
      </c>
      <c r="G5069" t="s">
        <v>19067</v>
      </c>
    </row>
    <row r="5070" spans="1:7" x14ac:dyDescent="0.3">
      <c r="A5070">
        <v>14023</v>
      </c>
      <c r="B5070" s="2">
        <v>0</v>
      </c>
      <c r="C5070" s="1" t="s">
        <v>12009</v>
      </c>
      <c r="E5070">
        <v>679</v>
      </c>
      <c r="F5070" s="2">
        <v>0</v>
      </c>
      <c r="G5070" t="s">
        <v>14718</v>
      </c>
    </row>
    <row r="5071" spans="1:7" x14ac:dyDescent="0.3">
      <c r="A5071">
        <v>975</v>
      </c>
      <c r="B5071" s="2">
        <v>0</v>
      </c>
      <c r="C5071" s="1" t="s">
        <v>947</v>
      </c>
      <c r="E5071">
        <v>11466</v>
      </c>
      <c r="F5071" s="2">
        <v>0</v>
      </c>
      <c r="G5071" t="s">
        <v>14718</v>
      </c>
    </row>
    <row r="5072" spans="1:7" x14ac:dyDescent="0.3">
      <c r="A5072">
        <v>1600</v>
      </c>
      <c r="B5072" s="2">
        <v>0</v>
      </c>
      <c r="C5072" s="1" t="s">
        <v>1568</v>
      </c>
      <c r="E5072">
        <v>4164</v>
      </c>
      <c r="F5072" s="2">
        <v>1</v>
      </c>
      <c r="G5072" t="s">
        <v>18122</v>
      </c>
    </row>
    <row r="5073" spans="1:7" x14ac:dyDescent="0.3">
      <c r="A5073">
        <v>13004</v>
      </c>
      <c r="B5073" s="2">
        <v>0</v>
      </c>
      <c r="C5073" s="1" t="s">
        <v>11057</v>
      </c>
      <c r="E5073">
        <v>5074</v>
      </c>
      <c r="F5073" s="2">
        <v>0</v>
      </c>
      <c r="G5073" t="s">
        <v>18122</v>
      </c>
    </row>
    <row r="5074" spans="1:7" x14ac:dyDescent="0.3">
      <c r="A5074">
        <v>4570</v>
      </c>
      <c r="B5074" s="2">
        <v>0</v>
      </c>
      <c r="C5074" s="1" t="s">
        <v>4458</v>
      </c>
      <c r="E5074">
        <v>4704</v>
      </c>
      <c r="F5074" s="2">
        <v>1</v>
      </c>
      <c r="G5074" t="s">
        <v>18604</v>
      </c>
    </row>
    <row r="5075" spans="1:7" x14ac:dyDescent="0.3">
      <c r="A5075">
        <v>10244</v>
      </c>
      <c r="B5075" s="2">
        <v>0</v>
      </c>
      <c r="C5075" s="1" t="s">
        <v>9314</v>
      </c>
      <c r="E5075">
        <v>11553</v>
      </c>
      <c r="F5075" s="2">
        <v>1</v>
      </c>
      <c r="G5075" t="s">
        <v>23973</v>
      </c>
    </row>
    <row r="5076" spans="1:7" x14ac:dyDescent="0.3">
      <c r="A5076">
        <v>502</v>
      </c>
      <c r="B5076" s="2">
        <v>1</v>
      </c>
      <c r="C5076" s="1" t="s">
        <v>495</v>
      </c>
      <c r="E5076">
        <v>4810</v>
      </c>
      <c r="F5076" s="2">
        <v>0</v>
      </c>
      <c r="G5076" t="s">
        <v>18693</v>
      </c>
    </row>
    <row r="5077" spans="1:7" x14ac:dyDescent="0.3">
      <c r="A5077">
        <v>15013</v>
      </c>
      <c r="B5077" s="2">
        <v>1</v>
      </c>
      <c r="C5077" s="1" t="s">
        <v>12955</v>
      </c>
      <c r="E5077">
        <v>9039</v>
      </c>
      <c r="F5077" s="2">
        <v>0</v>
      </c>
      <c r="G5077" t="s">
        <v>22185</v>
      </c>
    </row>
    <row r="5078" spans="1:7" x14ac:dyDescent="0.3">
      <c r="A5078">
        <v>1402</v>
      </c>
      <c r="B5078" s="2">
        <v>0</v>
      </c>
      <c r="C5078" s="1" t="s">
        <v>1371</v>
      </c>
      <c r="E5078">
        <v>13048</v>
      </c>
      <c r="F5078" s="2">
        <v>0</v>
      </c>
      <c r="G5078" t="s">
        <v>25010</v>
      </c>
    </row>
    <row r="5079" spans="1:7" x14ac:dyDescent="0.3">
      <c r="A5079">
        <v>12314</v>
      </c>
      <c r="B5079" s="2">
        <v>0</v>
      </c>
      <c r="C5079" s="1" t="s">
        <v>10417</v>
      </c>
      <c r="E5079">
        <v>15026</v>
      </c>
      <c r="F5079" s="2">
        <v>0</v>
      </c>
      <c r="G5079" t="s">
        <v>26876</v>
      </c>
    </row>
    <row r="5080" spans="1:7" x14ac:dyDescent="0.3">
      <c r="A5080">
        <v>3482</v>
      </c>
      <c r="B5080" s="2">
        <v>0</v>
      </c>
      <c r="C5080" s="1" t="s">
        <v>3423</v>
      </c>
      <c r="E5080">
        <v>3957</v>
      </c>
      <c r="F5080" s="2">
        <v>0</v>
      </c>
      <c r="G5080" t="s">
        <v>17927</v>
      </c>
    </row>
    <row r="5081" spans="1:7" x14ac:dyDescent="0.3">
      <c r="A5081">
        <v>5594</v>
      </c>
      <c r="B5081" s="2">
        <v>0</v>
      </c>
      <c r="C5081" s="1" t="s">
        <v>5358</v>
      </c>
      <c r="E5081">
        <v>1734</v>
      </c>
      <c r="F5081" s="2">
        <v>0</v>
      </c>
      <c r="G5081" t="s">
        <v>15752</v>
      </c>
    </row>
    <row r="5082" spans="1:7" x14ac:dyDescent="0.3">
      <c r="A5082">
        <v>9407</v>
      </c>
      <c r="B5082" s="2">
        <v>1</v>
      </c>
      <c r="C5082" s="1" t="s">
        <v>8614</v>
      </c>
      <c r="E5082">
        <v>4799</v>
      </c>
      <c r="F5082" s="2">
        <v>1</v>
      </c>
      <c r="G5082" t="s">
        <v>18683</v>
      </c>
    </row>
    <row r="5083" spans="1:7" x14ac:dyDescent="0.3">
      <c r="A5083">
        <v>16173</v>
      </c>
      <c r="B5083" s="2">
        <v>0</v>
      </c>
      <c r="C5083" s="1" t="s">
        <v>14021</v>
      </c>
      <c r="E5083">
        <v>13292</v>
      </c>
      <c r="F5083" s="2">
        <v>0</v>
      </c>
      <c r="G5083" t="s">
        <v>25241</v>
      </c>
    </row>
    <row r="5084" spans="1:7" x14ac:dyDescent="0.3">
      <c r="A5084">
        <v>14020</v>
      </c>
      <c r="B5084" s="2">
        <v>1</v>
      </c>
      <c r="C5084" s="1" t="s">
        <v>12006</v>
      </c>
      <c r="E5084">
        <v>13295</v>
      </c>
      <c r="F5084" s="2">
        <v>0</v>
      </c>
      <c r="G5084" t="s">
        <v>25241</v>
      </c>
    </row>
    <row r="5085" spans="1:7" x14ac:dyDescent="0.3">
      <c r="A5085">
        <v>5267</v>
      </c>
      <c r="B5085" s="2">
        <v>0</v>
      </c>
      <c r="C5085" s="1" t="s">
        <v>5042</v>
      </c>
      <c r="E5085">
        <v>4417</v>
      </c>
      <c r="F5085" s="2">
        <v>0</v>
      </c>
      <c r="G5085" t="s">
        <v>18354</v>
      </c>
    </row>
    <row r="5086" spans="1:7" x14ac:dyDescent="0.3">
      <c r="A5086">
        <v>5675</v>
      </c>
      <c r="B5086" s="2">
        <v>0</v>
      </c>
      <c r="C5086" s="1" t="s">
        <v>5433</v>
      </c>
      <c r="E5086">
        <v>3334</v>
      </c>
      <c r="F5086" s="2">
        <v>0</v>
      </c>
      <c r="G5086" t="s">
        <v>17323</v>
      </c>
    </row>
    <row r="5087" spans="1:7" x14ac:dyDescent="0.3">
      <c r="A5087">
        <v>12380</v>
      </c>
      <c r="B5087" s="2">
        <v>1</v>
      </c>
      <c r="C5087" s="1" t="s">
        <v>10457</v>
      </c>
      <c r="E5087">
        <v>8563</v>
      </c>
      <c r="F5087" s="2">
        <v>0</v>
      </c>
      <c r="G5087" t="s">
        <v>21734</v>
      </c>
    </row>
    <row r="5088" spans="1:7" x14ac:dyDescent="0.3">
      <c r="A5088">
        <v>9392</v>
      </c>
      <c r="B5088" s="2">
        <v>0</v>
      </c>
      <c r="C5088" s="1" t="s">
        <v>8600</v>
      </c>
      <c r="E5088">
        <v>8636</v>
      </c>
      <c r="F5088" s="2">
        <v>1</v>
      </c>
      <c r="G5088" t="s">
        <v>21734</v>
      </c>
    </row>
    <row r="5089" spans="1:7" x14ac:dyDescent="0.3">
      <c r="A5089">
        <v>12737</v>
      </c>
      <c r="B5089" s="2">
        <v>0</v>
      </c>
      <c r="C5089" s="1" t="s">
        <v>10802</v>
      </c>
      <c r="E5089">
        <v>14020</v>
      </c>
      <c r="F5089" s="2">
        <v>1</v>
      </c>
      <c r="G5089" t="s">
        <v>25925</v>
      </c>
    </row>
    <row r="5090" spans="1:7" x14ac:dyDescent="0.3">
      <c r="A5090">
        <v>16201</v>
      </c>
      <c r="B5090" s="2">
        <v>0</v>
      </c>
      <c r="C5090" s="1" t="s">
        <v>14049</v>
      </c>
      <c r="E5090">
        <v>10392</v>
      </c>
      <c r="F5090" s="2">
        <v>0</v>
      </c>
      <c r="G5090" t="s">
        <v>23331</v>
      </c>
    </row>
    <row r="5091" spans="1:7" x14ac:dyDescent="0.3">
      <c r="A5091">
        <v>2261</v>
      </c>
      <c r="B5091" s="2">
        <v>0</v>
      </c>
      <c r="C5091" s="1" t="s">
        <v>2222</v>
      </c>
      <c r="E5091">
        <v>10760</v>
      </c>
      <c r="F5091" s="2">
        <v>0</v>
      </c>
      <c r="G5091" t="s">
        <v>23552</v>
      </c>
    </row>
    <row r="5092" spans="1:7" x14ac:dyDescent="0.3">
      <c r="A5092">
        <v>14669</v>
      </c>
      <c r="B5092" s="2">
        <v>1</v>
      </c>
      <c r="C5092" s="1" t="s">
        <v>12627</v>
      </c>
      <c r="E5092">
        <v>10776</v>
      </c>
      <c r="F5092" s="2">
        <v>0</v>
      </c>
      <c r="G5092" t="s">
        <v>23552</v>
      </c>
    </row>
    <row r="5093" spans="1:7" x14ac:dyDescent="0.3">
      <c r="A5093">
        <v>12157</v>
      </c>
      <c r="B5093" s="2">
        <v>0</v>
      </c>
      <c r="C5093" s="1" t="s">
        <v>10356</v>
      </c>
      <c r="E5093">
        <v>13713</v>
      </c>
      <c r="F5093" s="2">
        <v>0</v>
      </c>
      <c r="G5093" t="s">
        <v>25639</v>
      </c>
    </row>
    <row r="5094" spans="1:7" x14ac:dyDescent="0.3">
      <c r="A5094">
        <v>9245</v>
      </c>
      <c r="B5094" s="2">
        <v>1</v>
      </c>
      <c r="C5094" s="1" t="s">
        <v>8456</v>
      </c>
      <c r="E5094">
        <v>5775</v>
      </c>
      <c r="F5094" s="2">
        <v>1</v>
      </c>
      <c r="G5094" t="s">
        <v>19557</v>
      </c>
    </row>
    <row r="5095" spans="1:7" x14ac:dyDescent="0.3">
      <c r="A5095">
        <v>3468</v>
      </c>
      <c r="B5095" s="2">
        <v>1</v>
      </c>
      <c r="C5095" s="1" t="s">
        <v>3409</v>
      </c>
      <c r="E5095">
        <v>2490</v>
      </c>
      <c r="F5095" s="2">
        <v>0</v>
      </c>
      <c r="G5095" t="s">
        <v>16498</v>
      </c>
    </row>
    <row r="5096" spans="1:7" x14ac:dyDescent="0.3">
      <c r="A5096">
        <v>9550</v>
      </c>
      <c r="B5096" s="2">
        <v>0</v>
      </c>
      <c r="C5096" s="1" t="s">
        <v>8755</v>
      </c>
      <c r="E5096">
        <v>3822</v>
      </c>
      <c r="F5096" s="2">
        <v>0</v>
      </c>
      <c r="G5096" t="s">
        <v>17800</v>
      </c>
    </row>
    <row r="5097" spans="1:7" x14ac:dyDescent="0.3">
      <c r="A5097">
        <v>3199</v>
      </c>
      <c r="B5097" s="2">
        <v>0</v>
      </c>
      <c r="C5097" s="1" t="s">
        <v>3141</v>
      </c>
      <c r="E5097">
        <v>4702</v>
      </c>
      <c r="F5097" s="2">
        <v>0</v>
      </c>
      <c r="G5097" t="s">
        <v>17800</v>
      </c>
    </row>
    <row r="5098" spans="1:7" x14ac:dyDescent="0.3">
      <c r="A5098">
        <v>8580</v>
      </c>
      <c r="B5098" s="2">
        <v>0</v>
      </c>
      <c r="C5098" s="1" t="s">
        <v>7831</v>
      </c>
      <c r="E5098">
        <v>4826</v>
      </c>
      <c r="F5098" s="2">
        <v>0</v>
      </c>
      <c r="G5098" t="s">
        <v>18706</v>
      </c>
    </row>
    <row r="5099" spans="1:7" x14ac:dyDescent="0.3">
      <c r="A5099">
        <v>1636</v>
      </c>
      <c r="B5099" s="2">
        <v>0</v>
      </c>
      <c r="C5099" s="1" t="s">
        <v>1604</v>
      </c>
      <c r="E5099">
        <v>14669</v>
      </c>
      <c r="F5099" s="2">
        <v>1</v>
      </c>
      <c r="G5099" t="s">
        <v>26539</v>
      </c>
    </row>
    <row r="5100" spans="1:7" x14ac:dyDescent="0.3">
      <c r="A5100">
        <v>2116</v>
      </c>
      <c r="B5100" s="2">
        <v>0</v>
      </c>
      <c r="C5100" s="1" t="s">
        <v>2079</v>
      </c>
      <c r="E5100">
        <v>4571</v>
      </c>
      <c r="F5100" s="2">
        <v>0</v>
      </c>
      <c r="G5100" t="s">
        <v>18493</v>
      </c>
    </row>
    <row r="5101" spans="1:7" x14ac:dyDescent="0.3">
      <c r="A5101">
        <v>10707</v>
      </c>
      <c r="B5101" s="2">
        <v>1</v>
      </c>
      <c r="C5101" s="1" t="s">
        <v>9600</v>
      </c>
      <c r="E5101">
        <v>14965</v>
      </c>
      <c r="F5101" s="2">
        <v>0</v>
      </c>
      <c r="G5101" t="s">
        <v>26820</v>
      </c>
    </row>
    <row r="5102" spans="1:7" x14ac:dyDescent="0.3">
      <c r="A5102">
        <v>11478</v>
      </c>
      <c r="B5102" s="2">
        <v>0</v>
      </c>
      <c r="C5102" s="1" t="s">
        <v>9600</v>
      </c>
      <c r="E5102">
        <v>10722</v>
      </c>
      <c r="F5102" s="2">
        <v>1</v>
      </c>
      <c r="G5102" t="s">
        <v>23531</v>
      </c>
    </row>
    <row r="5103" spans="1:7" x14ac:dyDescent="0.3">
      <c r="A5103">
        <v>11814</v>
      </c>
      <c r="B5103" s="2">
        <v>0</v>
      </c>
      <c r="C5103" s="1" t="s">
        <v>9600</v>
      </c>
      <c r="E5103">
        <v>5899</v>
      </c>
      <c r="F5103" s="2">
        <v>0</v>
      </c>
      <c r="G5103" t="s">
        <v>19675</v>
      </c>
    </row>
    <row r="5104" spans="1:7" x14ac:dyDescent="0.3">
      <c r="A5104">
        <v>9612</v>
      </c>
      <c r="B5104" s="2">
        <v>0</v>
      </c>
      <c r="C5104" s="1" t="s">
        <v>8813</v>
      </c>
      <c r="E5104">
        <v>12709</v>
      </c>
      <c r="F5104" s="2">
        <v>0</v>
      </c>
      <c r="G5104" t="s">
        <v>24691</v>
      </c>
    </row>
    <row r="5105" spans="1:7" x14ac:dyDescent="0.3">
      <c r="A5105">
        <v>15996</v>
      </c>
      <c r="B5105" s="2">
        <v>0</v>
      </c>
      <c r="C5105" s="1" t="s">
        <v>13855</v>
      </c>
      <c r="E5105">
        <v>15903</v>
      </c>
      <c r="F5105" s="2">
        <v>0</v>
      </c>
      <c r="G5105" t="s">
        <v>27670</v>
      </c>
    </row>
    <row r="5106" spans="1:7" x14ac:dyDescent="0.3">
      <c r="A5106">
        <v>12387</v>
      </c>
      <c r="B5106" s="2">
        <v>1</v>
      </c>
      <c r="C5106" s="1" t="s">
        <v>10464</v>
      </c>
      <c r="E5106">
        <v>14169</v>
      </c>
      <c r="F5106" s="2">
        <v>0</v>
      </c>
      <c r="G5106" t="s">
        <v>26066</v>
      </c>
    </row>
    <row r="5107" spans="1:7" x14ac:dyDescent="0.3">
      <c r="A5107">
        <v>9325</v>
      </c>
      <c r="B5107" s="2">
        <v>0</v>
      </c>
      <c r="C5107" s="1" t="s">
        <v>8533</v>
      </c>
      <c r="E5107">
        <v>1644</v>
      </c>
      <c r="F5107" s="2">
        <v>0</v>
      </c>
      <c r="G5107" t="s">
        <v>15664</v>
      </c>
    </row>
    <row r="5108" spans="1:7" x14ac:dyDescent="0.3">
      <c r="A5108">
        <v>14067</v>
      </c>
      <c r="B5108" s="2">
        <v>0</v>
      </c>
      <c r="C5108" s="1" t="s">
        <v>12051</v>
      </c>
      <c r="E5108">
        <v>4625</v>
      </c>
      <c r="F5108" s="2">
        <v>0</v>
      </c>
      <c r="G5108" t="s">
        <v>18541</v>
      </c>
    </row>
    <row r="5109" spans="1:7" x14ac:dyDescent="0.3">
      <c r="A5109">
        <v>4571</v>
      </c>
      <c r="B5109" s="2">
        <v>0</v>
      </c>
      <c r="C5109" s="1" t="s">
        <v>4459</v>
      </c>
      <c r="E5109">
        <v>11443</v>
      </c>
      <c r="F5109" s="2">
        <v>1</v>
      </c>
      <c r="G5109" t="s">
        <v>23929</v>
      </c>
    </row>
    <row r="5110" spans="1:7" x14ac:dyDescent="0.3">
      <c r="A5110">
        <v>3022</v>
      </c>
      <c r="B5110" s="2">
        <v>0</v>
      </c>
      <c r="C5110" s="1" t="s">
        <v>2965</v>
      </c>
      <c r="E5110">
        <v>1365</v>
      </c>
      <c r="F5110" s="2">
        <v>0</v>
      </c>
      <c r="G5110" t="s">
        <v>15387</v>
      </c>
    </row>
    <row r="5111" spans="1:7" x14ac:dyDescent="0.3">
      <c r="A5111">
        <v>1215</v>
      </c>
      <c r="B5111" s="2">
        <v>0</v>
      </c>
      <c r="C5111" s="1" t="s">
        <v>1185</v>
      </c>
      <c r="E5111">
        <v>14519</v>
      </c>
      <c r="F5111" s="2">
        <v>0</v>
      </c>
      <c r="G5111" t="s">
        <v>26393</v>
      </c>
    </row>
    <row r="5112" spans="1:7" x14ac:dyDescent="0.3">
      <c r="A5112">
        <v>3003</v>
      </c>
      <c r="B5112" s="2">
        <v>1</v>
      </c>
      <c r="C5112" s="1" t="s">
        <v>1185</v>
      </c>
      <c r="E5112">
        <v>12449</v>
      </c>
      <c r="F5112" s="2">
        <v>0</v>
      </c>
      <c r="G5112" t="s">
        <v>24444</v>
      </c>
    </row>
    <row r="5113" spans="1:7" x14ac:dyDescent="0.3">
      <c r="A5113">
        <v>4826</v>
      </c>
      <c r="B5113" s="2">
        <v>0</v>
      </c>
      <c r="C5113" s="1" t="s">
        <v>4678</v>
      </c>
      <c r="E5113">
        <v>13966</v>
      </c>
      <c r="F5113" s="2">
        <v>0</v>
      </c>
      <c r="G5113" t="s">
        <v>25877</v>
      </c>
    </row>
    <row r="5114" spans="1:7" x14ac:dyDescent="0.3">
      <c r="A5114">
        <v>2497</v>
      </c>
      <c r="B5114" s="2">
        <v>0</v>
      </c>
      <c r="C5114" s="1" t="s">
        <v>2454</v>
      </c>
      <c r="E5114">
        <v>3468</v>
      </c>
      <c r="F5114" s="2">
        <v>1</v>
      </c>
      <c r="G5114" t="s">
        <v>17455</v>
      </c>
    </row>
    <row r="5115" spans="1:7" x14ac:dyDescent="0.3">
      <c r="A5115">
        <v>9381</v>
      </c>
      <c r="B5115" s="2">
        <v>0</v>
      </c>
      <c r="C5115" s="1" t="s">
        <v>8589</v>
      </c>
      <c r="E5115">
        <v>3859</v>
      </c>
      <c r="F5115" s="2">
        <v>1</v>
      </c>
      <c r="G5115" t="s">
        <v>17836</v>
      </c>
    </row>
    <row r="5116" spans="1:7" x14ac:dyDescent="0.3">
      <c r="A5116">
        <v>488</v>
      </c>
      <c r="B5116" s="2">
        <v>0</v>
      </c>
      <c r="C5116" s="1" t="s">
        <v>481</v>
      </c>
      <c r="E5116">
        <v>8877</v>
      </c>
      <c r="F5116" s="2">
        <v>0</v>
      </c>
      <c r="G5116" t="s">
        <v>22030</v>
      </c>
    </row>
    <row r="5117" spans="1:7" x14ac:dyDescent="0.3">
      <c r="A5117">
        <v>15903</v>
      </c>
      <c r="B5117" s="2">
        <v>0</v>
      </c>
      <c r="C5117" s="1" t="s">
        <v>13770</v>
      </c>
      <c r="E5117">
        <v>5658</v>
      </c>
      <c r="F5117" s="2">
        <v>1</v>
      </c>
      <c r="G5117" t="s">
        <v>19446</v>
      </c>
    </row>
    <row r="5118" spans="1:7" x14ac:dyDescent="0.3">
      <c r="A5118">
        <v>13124</v>
      </c>
      <c r="B5118" s="2">
        <v>1</v>
      </c>
      <c r="C5118" s="1" t="s">
        <v>11169</v>
      </c>
      <c r="E5118">
        <v>15169</v>
      </c>
      <c r="F5118" s="2">
        <v>1</v>
      </c>
      <c r="G5118" t="s">
        <v>27010</v>
      </c>
    </row>
    <row r="5119" spans="1:7" x14ac:dyDescent="0.3">
      <c r="A5119">
        <v>13465</v>
      </c>
      <c r="B5119" s="2">
        <v>0</v>
      </c>
      <c r="C5119" s="1" t="s">
        <v>11495</v>
      </c>
      <c r="E5119">
        <v>12918</v>
      </c>
      <c r="F5119" s="2">
        <v>1</v>
      </c>
      <c r="G5119" t="s">
        <v>24890</v>
      </c>
    </row>
    <row r="5120" spans="1:7" x14ac:dyDescent="0.3">
      <c r="A5120">
        <v>5475</v>
      </c>
      <c r="B5120" s="2">
        <v>0</v>
      </c>
      <c r="C5120" s="1" t="s">
        <v>5243</v>
      </c>
      <c r="E5120">
        <v>2817</v>
      </c>
      <c r="F5120" s="2">
        <v>0</v>
      </c>
      <c r="G5120" t="s">
        <v>16818</v>
      </c>
    </row>
    <row r="5121" spans="1:7" x14ac:dyDescent="0.3">
      <c r="A5121">
        <v>13713</v>
      </c>
      <c r="B5121" s="2">
        <v>0</v>
      </c>
      <c r="C5121" s="1" t="s">
        <v>11724</v>
      </c>
      <c r="E5121">
        <v>205</v>
      </c>
      <c r="F5121" s="2">
        <v>1</v>
      </c>
      <c r="G5121" t="s">
        <v>14258</v>
      </c>
    </row>
    <row r="5122" spans="1:7" x14ac:dyDescent="0.3">
      <c r="A5122">
        <v>11339</v>
      </c>
      <c r="B5122" s="2">
        <v>1</v>
      </c>
      <c r="C5122" s="1" t="s">
        <v>9943</v>
      </c>
      <c r="E5122">
        <v>14067</v>
      </c>
      <c r="F5122" s="2">
        <v>0</v>
      </c>
      <c r="G5122" t="s">
        <v>25972</v>
      </c>
    </row>
    <row r="5123" spans="1:7" x14ac:dyDescent="0.3">
      <c r="A5123">
        <v>9959</v>
      </c>
      <c r="B5123" s="2">
        <v>1</v>
      </c>
      <c r="C5123" s="1" t="s">
        <v>9107</v>
      </c>
      <c r="E5123">
        <v>12192</v>
      </c>
      <c r="F5123" s="2">
        <v>0</v>
      </c>
      <c r="G5123" t="s">
        <v>24299</v>
      </c>
    </row>
    <row r="5124" spans="1:7" x14ac:dyDescent="0.3">
      <c r="A5124">
        <v>5786</v>
      </c>
      <c r="B5124" s="2">
        <v>1</v>
      </c>
      <c r="C5124" s="1" t="s">
        <v>5539</v>
      </c>
      <c r="E5124">
        <v>10590</v>
      </c>
      <c r="F5124" s="2">
        <v>1</v>
      </c>
      <c r="G5124" t="s">
        <v>23451</v>
      </c>
    </row>
    <row r="5125" spans="1:7" x14ac:dyDescent="0.3">
      <c r="A5125">
        <v>11140</v>
      </c>
      <c r="B5125" s="2">
        <v>1</v>
      </c>
      <c r="C5125" s="1" t="s">
        <v>9837</v>
      </c>
      <c r="E5125">
        <v>11904</v>
      </c>
      <c r="F5125" s="2">
        <v>0</v>
      </c>
      <c r="G5125" t="s">
        <v>23451</v>
      </c>
    </row>
    <row r="5126" spans="1:7" x14ac:dyDescent="0.3">
      <c r="A5126">
        <v>679</v>
      </c>
      <c r="B5126" s="2">
        <v>0</v>
      </c>
      <c r="C5126" s="1" t="s">
        <v>664</v>
      </c>
      <c r="E5126">
        <v>10583</v>
      </c>
      <c r="F5126" s="2">
        <v>0</v>
      </c>
      <c r="G5126" t="s">
        <v>23447</v>
      </c>
    </row>
    <row r="5127" spans="1:7" x14ac:dyDescent="0.3">
      <c r="A5127">
        <v>613</v>
      </c>
      <c r="B5127" s="2">
        <v>0</v>
      </c>
      <c r="C5127" s="1" t="s">
        <v>600</v>
      </c>
      <c r="E5127">
        <v>1512</v>
      </c>
      <c r="F5127" s="2">
        <v>1</v>
      </c>
      <c r="G5127" t="s">
        <v>15534</v>
      </c>
    </row>
    <row r="5128" spans="1:7" x14ac:dyDescent="0.3">
      <c r="A5128">
        <v>1734</v>
      </c>
      <c r="B5128" s="2">
        <v>0</v>
      </c>
      <c r="C5128" s="1" t="s">
        <v>1701</v>
      </c>
      <c r="E5128">
        <v>10901</v>
      </c>
      <c r="F5128" s="2">
        <v>0</v>
      </c>
      <c r="G5128" t="s">
        <v>23638</v>
      </c>
    </row>
    <row r="5129" spans="1:7" x14ac:dyDescent="0.3">
      <c r="A5129">
        <v>3859</v>
      </c>
      <c r="B5129" s="2">
        <v>1</v>
      </c>
      <c r="C5129" s="1" t="s">
        <v>3791</v>
      </c>
      <c r="E5129">
        <v>12380</v>
      </c>
      <c r="F5129" s="2">
        <v>1</v>
      </c>
      <c r="G5129" t="s">
        <v>24380</v>
      </c>
    </row>
    <row r="5130" spans="1:7" x14ac:dyDescent="0.3">
      <c r="A5130">
        <v>14957</v>
      </c>
      <c r="B5130" s="2">
        <v>0</v>
      </c>
      <c r="C5130" s="1" t="s">
        <v>12902</v>
      </c>
      <c r="E5130">
        <v>5493</v>
      </c>
      <c r="F5130" s="2">
        <v>0</v>
      </c>
      <c r="G5130" t="s">
        <v>19288</v>
      </c>
    </row>
    <row r="5131" spans="1:7" x14ac:dyDescent="0.3">
      <c r="A5131">
        <v>3334</v>
      </c>
      <c r="B5131" s="2">
        <v>0</v>
      </c>
      <c r="C5131" s="1" t="s">
        <v>3275</v>
      </c>
      <c r="E5131">
        <v>15729</v>
      </c>
      <c r="F5131" s="2">
        <v>0</v>
      </c>
      <c r="G5131" t="s">
        <v>27507</v>
      </c>
    </row>
    <row r="5132" spans="1:7" x14ac:dyDescent="0.3">
      <c r="A5132">
        <v>5493</v>
      </c>
      <c r="B5132" s="2">
        <v>0</v>
      </c>
      <c r="C5132" s="1" t="s">
        <v>5261</v>
      </c>
      <c r="E5132">
        <v>3950</v>
      </c>
      <c r="F5132" s="2">
        <v>0</v>
      </c>
      <c r="G5132" t="s">
        <v>17921</v>
      </c>
    </row>
    <row r="5133" spans="1:7" x14ac:dyDescent="0.3">
      <c r="A5133">
        <v>11085</v>
      </c>
      <c r="B5133" s="2">
        <v>0</v>
      </c>
      <c r="C5133" s="1" t="s">
        <v>9805</v>
      </c>
      <c r="E5133">
        <v>13126</v>
      </c>
      <c r="F5133" s="2">
        <v>0</v>
      </c>
      <c r="G5133" t="s">
        <v>25087</v>
      </c>
    </row>
    <row r="5134" spans="1:7" x14ac:dyDescent="0.3">
      <c r="A5134">
        <v>10250</v>
      </c>
      <c r="B5134" s="2">
        <v>0</v>
      </c>
      <c r="C5134" s="1" t="s">
        <v>9319</v>
      </c>
      <c r="E5134">
        <v>15790</v>
      </c>
      <c r="F5134" s="2">
        <v>0</v>
      </c>
      <c r="G5134" t="s">
        <v>27566</v>
      </c>
    </row>
    <row r="5135" spans="1:7" x14ac:dyDescent="0.3">
      <c r="A5135">
        <v>14965</v>
      </c>
      <c r="B5135" s="2">
        <v>0</v>
      </c>
      <c r="C5135" s="1" t="s">
        <v>12909</v>
      </c>
      <c r="E5135">
        <v>8906</v>
      </c>
      <c r="F5135" s="2">
        <v>0</v>
      </c>
      <c r="G5135" t="s">
        <v>22059</v>
      </c>
    </row>
    <row r="5136" spans="1:7" x14ac:dyDescent="0.3">
      <c r="A5136">
        <v>2490</v>
      </c>
      <c r="B5136" s="2">
        <v>0</v>
      </c>
      <c r="C5136" s="1" t="s">
        <v>2447</v>
      </c>
      <c r="E5136">
        <v>1402</v>
      </c>
      <c r="F5136" s="2">
        <v>0</v>
      </c>
      <c r="G5136" t="s">
        <v>15424</v>
      </c>
    </row>
    <row r="5137" spans="1:7" x14ac:dyDescent="0.3">
      <c r="A5137">
        <v>10901</v>
      </c>
      <c r="B5137" s="2">
        <v>0</v>
      </c>
      <c r="C5137" s="1" t="s">
        <v>9711</v>
      </c>
      <c r="E5137">
        <v>14424</v>
      </c>
      <c r="F5137" s="2">
        <v>0</v>
      </c>
      <c r="G5137" t="s">
        <v>26301</v>
      </c>
    </row>
    <row r="5138" spans="1:7" x14ac:dyDescent="0.3">
      <c r="A5138">
        <v>11443</v>
      </c>
      <c r="B5138" s="2">
        <v>1</v>
      </c>
      <c r="C5138" s="1" t="s">
        <v>10005</v>
      </c>
      <c r="E5138">
        <v>11579</v>
      </c>
      <c r="F5138" s="2">
        <v>0</v>
      </c>
      <c r="G5138" t="s">
        <v>23984</v>
      </c>
    </row>
    <row r="5139" spans="1:7" x14ac:dyDescent="0.3">
      <c r="A5139">
        <v>13292</v>
      </c>
      <c r="B5139" s="2">
        <v>0</v>
      </c>
      <c r="C5139" s="1" t="s">
        <v>11334</v>
      </c>
      <c r="E5139">
        <v>3003</v>
      </c>
      <c r="F5139" s="2">
        <v>1</v>
      </c>
      <c r="G5139" t="s">
        <v>16998</v>
      </c>
    </row>
    <row r="5140" spans="1:7" x14ac:dyDescent="0.3">
      <c r="A5140">
        <v>13295</v>
      </c>
      <c r="B5140" s="2">
        <v>0</v>
      </c>
      <c r="C5140" s="1" t="s">
        <v>11334</v>
      </c>
      <c r="E5140">
        <v>2353</v>
      </c>
      <c r="F5140" s="2">
        <v>0</v>
      </c>
      <c r="G5140" t="s">
        <v>16363</v>
      </c>
    </row>
    <row r="5141" spans="1:7" x14ac:dyDescent="0.3">
      <c r="A5141">
        <v>14424</v>
      </c>
      <c r="B5141" s="2">
        <v>0</v>
      </c>
      <c r="C5141" s="1" t="s">
        <v>12388</v>
      </c>
      <c r="E5141">
        <v>2532</v>
      </c>
      <c r="F5141" s="2">
        <v>1</v>
      </c>
      <c r="G5141" t="s">
        <v>16539</v>
      </c>
    </row>
    <row r="5142" spans="1:7" x14ac:dyDescent="0.3">
      <c r="A5142">
        <v>3753</v>
      </c>
      <c r="B5142" s="2">
        <v>0</v>
      </c>
      <c r="C5142" s="1" t="s">
        <v>3687</v>
      </c>
      <c r="E5142">
        <v>9245</v>
      </c>
      <c r="F5142" s="2">
        <v>1</v>
      </c>
      <c r="G5142" t="s">
        <v>22378</v>
      </c>
    </row>
    <row r="5143" spans="1:7" x14ac:dyDescent="0.3">
      <c r="A5143">
        <v>11579</v>
      </c>
      <c r="B5143" s="2">
        <v>0</v>
      </c>
      <c r="C5143" s="1" t="s">
        <v>10063</v>
      </c>
      <c r="E5143">
        <v>613</v>
      </c>
      <c r="F5143" s="2">
        <v>0</v>
      </c>
      <c r="G5143" t="s">
        <v>14654</v>
      </c>
    </row>
    <row r="5144" spans="1:7" x14ac:dyDescent="0.3">
      <c r="A5144">
        <v>4418</v>
      </c>
      <c r="B5144" s="2">
        <v>0</v>
      </c>
      <c r="C5144" s="1" t="s">
        <v>4317</v>
      </c>
      <c r="E5144">
        <v>5786</v>
      </c>
      <c r="F5144" s="2">
        <v>1</v>
      </c>
      <c r="G5144" t="s">
        <v>19568</v>
      </c>
    </row>
    <row r="5145" spans="1:7" x14ac:dyDescent="0.3">
      <c r="A5145">
        <v>5658</v>
      </c>
      <c r="B5145" s="2">
        <v>1</v>
      </c>
      <c r="C5145" s="1" t="s">
        <v>5419</v>
      </c>
      <c r="E5145">
        <v>10244</v>
      </c>
      <c r="F5145" s="2">
        <v>0</v>
      </c>
      <c r="G5145" t="s">
        <v>23234</v>
      </c>
    </row>
    <row r="5146" spans="1:7" x14ac:dyDescent="0.3">
      <c r="A5146">
        <v>3950</v>
      </c>
      <c r="B5146" s="2">
        <v>0</v>
      </c>
      <c r="C5146" s="1" t="s">
        <v>3880</v>
      </c>
      <c r="E5146">
        <v>9959</v>
      </c>
      <c r="F5146" s="2">
        <v>1</v>
      </c>
      <c r="G5146" t="s">
        <v>23028</v>
      </c>
    </row>
    <row r="5147" spans="1:7" x14ac:dyDescent="0.3">
      <c r="A5147">
        <v>4671</v>
      </c>
      <c r="B5147" s="2">
        <v>1</v>
      </c>
      <c r="C5147" s="1" t="s">
        <v>4549</v>
      </c>
      <c r="E5147">
        <v>10674</v>
      </c>
      <c r="F5147" s="2">
        <v>0</v>
      </c>
      <c r="G5147" t="s">
        <v>23504</v>
      </c>
    </row>
    <row r="5148" spans="1:7" x14ac:dyDescent="0.3">
      <c r="A5148">
        <v>5775</v>
      </c>
      <c r="B5148" s="2">
        <v>1</v>
      </c>
      <c r="C5148" s="1" t="s">
        <v>5529</v>
      </c>
      <c r="E5148">
        <v>9230</v>
      </c>
      <c r="F5148" s="2">
        <v>1</v>
      </c>
      <c r="G5148" t="s">
        <v>22363</v>
      </c>
    </row>
    <row r="5149" spans="1:7" x14ac:dyDescent="0.3">
      <c r="A5149">
        <v>15729</v>
      </c>
      <c r="B5149" s="2">
        <v>0</v>
      </c>
      <c r="C5149" s="1" t="s">
        <v>13601</v>
      </c>
      <c r="E5149">
        <v>1636</v>
      </c>
      <c r="F5149" s="2">
        <v>0</v>
      </c>
      <c r="G5149" t="s">
        <v>15656</v>
      </c>
    </row>
    <row r="5150" spans="1:7" x14ac:dyDescent="0.3">
      <c r="A5150">
        <v>10616</v>
      </c>
      <c r="B5150" s="2">
        <v>1</v>
      </c>
      <c r="C5150" s="1" t="s">
        <v>9545</v>
      </c>
      <c r="E5150">
        <v>11085</v>
      </c>
      <c r="F5150" s="2">
        <v>0</v>
      </c>
      <c r="G5150" t="s">
        <v>23732</v>
      </c>
    </row>
    <row r="5151" spans="1:7" x14ac:dyDescent="0.3">
      <c r="A5151">
        <v>9934</v>
      </c>
      <c r="B5151" s="2">
        <v>0</v>
      </c>
      <c r="C5151" s="1" t="s">
        <v>9091</v>
      </c>
      <c r="E5151">
        <v>9550</v>
      </c>
      <c r="F5151" s="2">
        <v>0</v>
      </c>
      <c r="G5151" t="s">
        <v>22674</v>
      </c>
    </row>
    <row r="5152" spans="1:7" x14ac:dyDescent="0.3">
      <c r="A5152">
        <v>5592</v>
      </c>
      <c r="B5152" s="2">
        <v>1</v>
      </c>
      <c r="C5152" s="1" t="s">
        <v>5356</v>
      </c>
      <c r="E5152">
        <v>3022</v>
      </c>
      <c r="F5152" s="2">
        <v>0</v>
      </c>
      <c r="G5152" t="s">
        <v>17017</v>
      </c>
    </row>
    <row r="5153" spans="1:7" x14ac:dyDescent="0.3">
      <c r="A5153">
        <v>12997</v>
      </c>
      <c r="B5153" s="2">
        <v>0</v>
      </c>
      <c r="C5153" s="1" t="s">
        <v>11050</v>
      </c>
      <c r="E5153">
        <v>1190</v>
      </c>
      <c r="F5153" s="2">
        <v>0</v>
      </c>
      <c r="G5153" t="s">
        <v>15213</v>
      </c>
    </row>
    <row r="5154" spans="1:7" x14ac:dyDescent="0.3">
      <c r="A5154">
        <v>11296</v>
      </c>
      <c r="B5154" s="2">
        <v>0</v>
      </c>
      <c r="C5154" s="1" t="s">
        <v>9925</v>
      </c>
      <c r="E5154">
        <v>266</v>
      </c>
      <c r="F5154" s="2">
        <v>0</v>
      </c>
      <c r="G5154" t="s">
        <v>14316</v>
      </c>
    </row>
    <row r="5155" spans="1:7" x14ac:dyDescent="0.3">
      <c r="A5155">
        <v>2184</v>
      </c>
      <c r="B5155" s="2">
        <v>1</v>
      </c>
      <c r="C5155" s="1" t="s">
        <v>2146</v>
      </c>
      <c r="E5155">
        <v>967</v>
      </c>
      <c r="F5155" s="2">
        <v>0</v>
      </c>
      <c r="G5155" t="s">
        <v>14992</v>
      </c>
    </row>
    <row r="5156" spans="1:7" x14ac:dyDescent="0.3">
      <c r="A5156">
        <v>12709</v>
      </c>
      <c r="B5156" s="2">
        <v>0</v>
      </c>
      <c r="C5156" s="1" t="s">
        <v>10775</v>
      </c>
      <c r="E5156">
        <v>4419</v>
      </c>
      <c r="F5156" s="2">
        <v>1</v>
      </c>
      <c r="G5156" t="s">
        <v>18356</v>
      </c>
    </row>
    <row r="5157" spans="1:7" x14ac:dyDescent="0.3">
      <c r="A5157">
        <v>13966</v>
      </c>
      <c r="B5157" s="2">
        <v>0</v>
      </c>
      <c r="C5157" s="1" t="s">
        <v>11956</v>
      </c>
      <c r="E5157">
        <v>15098</v>
      </c>
      <c r="F5157" s="2">
        <v>0</v>
      </c>
      <c r="G5157" t="s">
        <v>26947</v>
      </c>
    </row>
    <row r="5158" spans="1:7" x14ac:dyDescent="0.3">
      <c r="A5158">
        <v>2353</v>
      </c>
      <c r="B5158" s="2">
        <v>0</v>
      </c>
      <c r="C5158" s="1" t="s">
        <v>2313</v>
      </c>
      <c r="E5158">
        <v>1559</v>
      </c>
      <c r="F5158" s="2">
        <v>0</v>
      </c>
      <c r="G5158" t="s">
        <v>15580</v>
      </c>
    </row>
    <row r="5159" spans="1:7" x14ac:dyDescent="0.3">
      <c r="A5159">
        <v>14519</v>
      </c>
      <c r="B5159" s="2">
        <v>0</v>
      </c>
      <c r="C5159" s="1" t="s">
        <v>12480</v>
      </c>
      <c r="E5159">
        <v>10185</v>
      </c>
      <c r="F5159" s="2">
        <v>0</v>
      </c>
      <c r="G5159" t="s">
        <v>23194</v>
      </c>
    </row>
    <row r="5160" spans="1:7" x14ac:dyDescent="0.3">
      <c r="A5160">
        <v>5899</v>
      </c>
      <c r="B5160" s="2">
        <v>0</v>
      </c>
      <c r="C5160" s="1" t="s">
        <v>5649</v>
      </c>
      <c r="E5160">
        <v>411</v>
      </c>
      <c r="F5160" s="2">
        <v>0</v>
      </c>
      <c r="G5160" t="s">
        <v>14460</v>
      </c>
    </row>
    <row r="5161" spans="1:7" x14ac:dyDescent="0.3">
      <c r="A5161">
        <v>15895</v>
      </c>
      <c r="B5161" s="2">
        <v>0</v>
      </c>
      <c r="C5161" s="1" t="s">
        <v>13762</v>
      </c>
      <c r="E5161">
        <v>14368</v>
      </c>
      <c r="F5161" s="2">
        <v>1</v>
      </c>
      <c r="G5161" t="s">
        <v>26249</v>
      </c>
    </row>
    <row r="5162" spans="1:7" x14ac:dyDescent="0.3">
      <c r="A5162">
        <v>12753</v>
      </c>
      <c r="B5162" s="2">
        <v>1</v>
      </c>
      <c r="C5162" s="1" t="s">
        <v>10817</v>
      </c>
      <c r="E5162">
        <v>15951</v>
      </c>
      <c r="F5162" s="2">
        <v>1</v>
      </c>
      <c r="G5162" t="s">
        <v>27715</v>
      </c>
    </row>
    <row r="5163" spans="1:7" x14ac:dyDescent="0.3">
      <c r="A5163">
        <v>15169</v>
      </c>
      <c r="B5163" s="2">
        <v>1</v>
      </c>
      <c r="C5163" s="1" t="s">
        <v>13103</v>
      </c>
      <c r="E5163">
        <v>13287</v>
      </c>
      <c r="F5163" s="2">
        <v>1</v>
      </c>
      <c r="G5163" t="s">
        <v>25236</v>
      </c>
    </row>
    <row r="5164" spans="1:7" x14ac:dyDescent="0.3">
      <c r="A5164">
        <v>5080</v>
      </c>
      <c r="B5164" s="2">
        <v>0</v>
      </c>
      <c r="C5164" s="1" t="s">
        <v>4874</v>
      </c>
      <c r="E5164">
        <v>2184</v>
      </c>
      <c r="F5164" s="2">
        <v>1</v>
      </c>
      <c r="G5164" t="s">
        <v>16196</v>
      </c>
    </row>
    <row r="5165" spans="1:7" x14ac:dyDescent="0.3">
      <c r="A5165">
        <v>1512</v>
      </c>
      <c r="B5165" s="2">
        <v>1</v>
      </c>
      <c r="C5165" s="1" t="s">
        <v>1481</v>
      </c>
      <c r="E5165">
        <v>2833</v>
      </c>
      <c r="F5165" s="2">
        <v>1</v>
      </c>
      <c r="G5165" t="s">
        <v>16834</v>
      </c>
    </row>
    <row r="5166" spans="1:7" x14ac:dyDescent="0.3">
      <c r="A5166">
        <v>1849</v>
      </c>
      <c r="B5166" s="2">
        <v>0</v>
      </c>
      <c r="C5166" s="1" t="s">
        <v>1814</v>
      </c>
      <c r="E5166">
        <v>976</v>
      </c>
      <c r="F5166" s="2">
        <v>0</v>
      </c>
      <c r="G5166" t="s">
        <v>15001</v>
      </c>
    </row>
    <row r="5167" spans="1:7" x14ac:dyDescent="0.3">
      <c r="A5167">
        <v>5773</v>
      </c>
      <c r="B5167" s="2">
        <v>0</v>
      </c>
      <c r="C5167" s="1" t="s">
        <v>5527</v>
      </c>
      <c r="E5167">
        <v>2086</v>
      </c>
      <c r="F5167" s="2">
        <v>1</v>
      </c>
      <c r="G5167" t="s">
        <v>16101</v>
      </c>
    </row>
    <row r="5168" spans="1:7" x14ac:dyDescent="0.3">
      <c r="A5168">
        <v>14710</v>
      </c>
      <c r="B5168" s="2">
        <v>0</v>
      </c>
      <c r="C5168" s="1" t="s">
        <v>12666</v>
      </c>
      <c r="E5168">
        <v>4929</v>
      </c>
      <c r="F5168" s="2">
        <v>0</v>
      </c>
      <c r="G5168" t="s">
        <v>18786</v>
      </c>
    </row>
    <row r="5169" spans="1:7" x14ac:dyDescent="0.3">
      <c r="A5169">
        <v>8877</v>
      </c>
      <c r="B5169" s="2">
        <v>0</v>
      </c>
      <c r="C5169" s="1" t="s">
        <v>8115</v>
      </c>
      <c r="E5169">
        <v>4581</v>
      </c>
      <c r="F5169" s="2">
        <v>0</v>
      </c>
      <c r="G5169" t="s">
        <v>18501</v>
      </c>
    </row>
    <row r="5170" spans="1:7" x14ac:dyDescent="0.3">
      <c r="A5170">
        <v>12412</v>
      </c>
      <c r="B5170" s="2">
        <v>1</v>
      </c>
      <c r="C5170" s="1" t="s">
        <v>10489</v>
      </c>
      <c r="E5170">
        <v>13379</v>
      </c>
      <c r="F5170" s="2">
        <v>1</v>
      </c>
      <c r="G5170" t="s">
        <v>25320</v>
      </c>
    </row>
    <row r="5171" spans="1:7" x14ac:dyDescent="0.3">
      <c r="A5171">
        <v>10483</v>
      </c>
      <c r="B5171" s="2">
        <v>1</v>
      </c>
      <c r="C5171" s="1" t="s">
        <v>9465</v>
      </c>
      <c r="E5171">
        <v>8556</v>
      </c>
      <c r="F5171" s="2">
        <v>0</v>
      </c>
      <c r="G5171" t="s">
        <v>21727</v>
      </c>
    </row>
    <row r="5172" spans="1:7" x14ac:dyDescent="0.3">
      <c r="A5172">
        <v>4419</v>
      </c>
      <c r="B5172" s="2">
        <v>1</v>
      </c>
      <c r="C5172" s="1" t="s">
        <v>4318</v>
      </c>
      <c r="E5172">
        <v>12157</v>
      </c>
      <c r="F5172" s="2">
        <v>0</v>
      </c>
      <c r="G5172" t="s">
        <v>24280</v>
      </c>
    </row>
    <row r="5173" spans="1:7" x14ac:dyDescent="0.3">
      <c r="A5173">
        <v>2833</v>
      </c>
      <c r="B5173" s="2">
        <v>1</v>
      </c>
      <c r="C5173" s="1" t="s">
        <v>2781</v>
      </c>
      <c r="E5173">
        <v>14897</v>
      </c>
      <c r="F5173" s="2">
        <v>0</v>
      </c>
      <c r="G5173" t="s">
        <v>24280</v>
      </c>
    </row>
    <row r="5174" spans="1:7" x14ac:dyDescent="0.3">
      <c r="A5174">
        <v>12918</v>
      </c>
      <c r="B5174" s="2">
        <v>1</v>
      </c>
      <c r="C5174" s="1" t="s">
        <v>10975</v>
      </c>
      <c r="E5174">
        <v>9381</v>
      </c>
      <c r="F5174" s="2">
        <v>0</v>
      </c>
      <c r="G5174" t="s">
        <v>22511</v>
      </c>
    </row>
    <row r="5175" spans="1:7" x14ac:dyDescent="0.3">
      <c r="A5175">
        <v>12449</v>
      </c>
      <c r="B5175" s="2">
        <v>0</v>
      </c>
      <c r="C5175" s="1" t="s">
        <v>10525</v>
      </c>
      <c r="E5175">
        <v>3378</v>
      </c>
      <c r="F5175" s="2">
        <v>0</v>
      </c>
      <c r="G5175" t="s">
        <v>17367</v>
      </c>
    </row>
    <row r="5176" spans="1:7" x14ac:dyDescent="0.3">
      <c r="A5176">
        <v>15790</v>
      </c>
      <c r="B5176" s="2">
        <v>0</v>
      </c>
      <c r="C5176" s="1" t="s">
        <v>13660</v>
      </c>
      <c r="E5176">
        <v>2824</v>
      </c>
      <c r="F5176" s="2">
        <v>0</v>
      </c>
      <c r="G5176" t="s">
        <v>16825</v>
      </c>
    </row>
    <row r="5177" spans="1:7" x14ac:dyDescent="0.3">
      <c r="A5177">
        <v>1365</v>
      </c>
      <c r="B5177" s="2">
        <v>0</v>
      </c>
      <c r="C5177" s="1" t="s">
        <v>1334</v>
      </c>
      <c r="E5177">
        <v>16078</v>
      </c>
      <c r="F5177" s="2">
        <v>0</v>
      </c>
      <c r="G5177" t="s">
        <v>27837</v>
      </c>
    </row>
    <row r="5178" spans="1:7" x14ac:dyDescent="0.3">
      <c r="A5178">
        <v>3860</v>
      </c>
      <c r="B5178" s="2">
        <v>0</v>
      </c>
      <c r="C5178" s="1" t="s">
        <v>3792</v>
      </c>
      <c r="E5178">
        <v>13124</v>
      </c>
      <c r="F5178" s="2">
        <v>1</v>
      </c>
      <c r="G5178" t="s">
        <v>25085</v>
      </c>
    </row>
    <row r="5179" spans="1:7" x14ac:dyDescent="0.3">
      <c r="A5179">
        <v>2532</v>
      </c>
      <c r="B5179" s="2">
        <v>1</v>
      </c>
      <c r="C5179" s="1" t="s">
        <v>2489</v>
      </c>
      <c r="E5179">
        <v>15180</v>
      </c>
      <c r="F5179" s="2">
        <v>0</v>
      </c>
      <c r="G5179" t="s">
        <v>27021</v>
      </c>
    </row>
    <row r="5180" spans="1:7" x14ac:dyDescent="0.3">
      <c r="A5180">
        <v>15098</v>
      </c>
      <c r="B5180" s="2">
        <v>0</v>
      </c>
      <c r="C5180" s="1" t="s">
        <v>13035</v>
      </c>
      <c r="E5180">
        <v>14826</v>
      </c>
      <c r="F5180" s="2">
        <v>0</v>
      </c>
      <c r="G5180" t="s">
        <v>26687</v>
      </c>
    </row>
    <row r="5181" spans="1:7" x14ac:dyDescent="0.3">
      <c r="A5181">
        <v>10973</v>
      </c>
      <c r="B5181" s="2">
        <v>0</v>
      </c>
      <c r="C5181" s="1" t="s">
        <v>9749</v>
      </c>
      <c r="E5181">
        <v>2099</v>
      </c>
      <c r="F5181" s="2">
        <v>0</v>
      </c>
      <c r="G5181" t="s">
        <v>16114</v>
      </c>
    </row>
    <row r="5182" spans="1:7" x14ac:dyDescent="0.3">
      <c r="A5182">
        <v>14897</v>
      </c>
      <c r="B5182" s="2">
        <v>0</v>
      </c>
      <c r="C5182" s="1" t="s">
        <v>12847</v>
      </c>
      <c r="E5182">
        <v>4611</v>
      </c>
      <c r="F5182" s="2">
        <v>0</v>
      </c>
      <c r="G5182" t="s">
        <v>18529</v>
      </c>
    </row>
    <row r="5183" spans="1:7" x14ac:dyDescent="0.3">
      <c r="A5183">
        <v>967</v>
      </c>
      <c r="B5183" s="2">
        <v>0</v>
      </c>
      <c r="C5183" s="1" t="s">
        <v>939</v>
      </c>
      <c r="E5183">
        <v>5592</v>
      </c>
      <c r="F5183" s="2">
        <v>1</v>
      </c>
      <c r="G5183" t="s">
        <v>19382</v>
      </c>
    </row>
    <row r="5184" spans="1:7" x14ac:dyDescent="0.3">
      <c r="A5184">
        <v>13981</v>
      </c>
      <c r="B5184" s="2">
        <v>1</v>
      </c>
      <c r="C5184" s="1" t="s">
        <v>11971</v>
      </c>
      <c r="E5184">
        <v>11339</v>
      </c>
      <c r="F5184" s="2">
        <v>1</v>
      </c>
      <c r="G5184" t="s">
        <v>23867</v>
      </c>
    </row>
    <row r="5185" spans="1:7" x14ac:dyDescent="0.3">
      <c r="A5185">
        <v>4929</v>
      </c>
      <c r="B5185" s="2">
        <v>0</v>
      </c>
      <c r="C5185" s="1" t="s">
        <v>4757</v>
      </c>
      <c r="E5185">
        <v>5864</v>
      </c>
      <c r="F5185" s="2">
        <v>0</v>
      </c>
      <c r="G5185" t="s">
        <v>19642</v>
      </c>
    </row>
    <row r="5186" spans="1:7" x14ac:dyDescent="0.3">
      <c r="A5186">
        <v>10185</v>
      </c>
      <c r="B5186" s="2">
        <v>0</v>
      </c>
      <c r="C5186" s="1" t="s">
        <v>9273</v>
      </c>
      <c r="E5186">
        <v>14837</v>
      </c>
      <c r="F5186" s="2">
        <v>1</v>
      </c>
      <c r="G5186" t="s">
        <v>26698</v>
      </c>
    </row>
    <row r="5187" spans="1:7" x14ac:dyDescent="0.3">
      <c r="A5187">
        <v>2437</v>
      </c>
      <c r="B5187" s="2">
        <v>1</v>
      </c>
      <c r="C5187" s="1" t="s">
        <v>2396</v>
      </c>
      <c r="E5187">
        <v>1831</v>
      </c>
      <c r="F5187" s="2">
        <v>0</v>
      </c>
      <c r="G5187" t="s">
        <v>15849</v>
      </c>
    </row>
    <row r="5188" spans="1:7" x14ac:dyDescent="0.3">
      <c r="A5188">
        <v>14837</v>
      </c>
      <c r="B5188" s="2">
        <v>1</v>
      </c>
      <c r="C5188" s="1" t="s">
        <v>12790</v>
      </c>
      <c r="E5188">
        <v>13465</v>
      </c>
      <c r="F5188" s="2">
        <v>0</v>
      </c>
      <c r="G5188" t="s">
        <v>25404</v>
      </c>
    </row>
    <row r="5189" spans="1:7" x14ac:dyDescent="0.3">
      <c r="A5189">
        <v>13366</v>
      </c>
      <c r="B5189" s="2">
        <v>0</v>
      </c>
      <c r="C5189" s="1" t="s">
        <v>11401</v>
      </c>
      <c r="E5189">
        <v>10707</v>
      </c>
      <c r="F5189" s="2">
        <v>1</v>
      </c>
      <c r="G5189" t="s">
        <v>23520</v>
      </c>
    </row>
    <row r="5190" spans="1:7" x14ac:dyDescent="0.3">
      <c r="A5190">
        <v>4611</v>
      </c>
      <c r="B5190" s="2">
        <v>0</v>
      </c>
      <c r="C5190" s="1" t="s">
        <v>4495</v>
      </c>
      <c r="E5190">
        <v>11478</v>
      </c>
      <c r="F5190" s="2">
        <v>0</v>
      </c>
      <c r="G5190" t="s">
        <v>23520</v>
      </c>
    </row>
    <row r="5191" spans="1:7" x14ac:dyDescent="0.3">
      <c r="A5191">
        <v>251</v>
      </c>
      <c r="B5191" s="2">
        <v>0</v>
      </c>
      <c r="C5191" s="1" t="s">
        <v>247</v>
      </c>
      <c r="E5191">
        <v>11814</v>
      </c>
      <c r="F5191" s="2">
        <v>0</v>
      </c>
      <c r="G5191" t="s">
        <v>23520</v>
      </c>
    </row>
    <row r="5192" spans="1:7" x14ac:dyDescent="0.3">
      <c r="A5192">
        <v>8906</v>
      </c>
      <c r="B5192" s="2">
        <v>0</v>
      </c>
      <c r="C5192" s="1" t="s">
        <v>8142</v>
      </c>
      <c r="E5192">
        <v>5053</v>
      </c>
      <c r="F5192" s="2">
        <v>0</v>
      </c>
      <c r="G5192" t="s">
        <v>18882</v>
      </c>
    </row>
    <row r="5193" spans="1:7" x14ac:dyDescent="0.3">
      <c r="A5193">
        <v>1190</v>
      </c>
      <c r="B5193" s="2">
        <v>0</v>
      </c>
      <c r="C5193" s="1" t="s">
        <v>1160</v>
      </c>
      <c r="E5193">
        <v>1849</v>
      </c>
      <c r="F5193" s="2">
        <v>0</v>
      </c>
      <c r="G5193" t="s">
        <v>15867</v>
      </c>
    </row>
    <row r="5194" spans="1:7" x14ac:dyDescent="0.3">
      <c r="A5194">
        <v>14826</v>
      </c>
      <c r="B5194" s="2">
        <v>0</v>
      </c>
      <c r="C5194" s="1" t="s">
        <v>12779</v>
      </c>
      <c r="E5194">
        <v>15062</v>
      </c>
      <c r="F5194" s="2">
        <v>0</v>
      </c>
      <c r="G5194" t="s">
        <v>26911</v>
      </c>
    </row>
    <row r="5195" spans="1:7" x14ac:dyDescent="0.3">
      <c r="A5195">
        <v>205</v>
      </c>
      <c r="B5195" s="2">
        <v>1</v>
      </c>
      <c r="C5195" s="1" t="s">
        <v>203</v>
      </c>
      <c r="E5195">
        <v>14792</v>
      </c>
      <c r="F5195" s="2">
        <v>1</v>
      </c>
      <c r="G5195" t="s">
        <v>26656</v>
      </c>
    </row>
    <row r="5196" spans="1:7" x14ac:dyDescent="0.3">
      <c r="A5196">
        <v>12760</v>
      </c>
      <c r="B5196" s="2">
        <v>0</v>
      </c>
      <c r="C5196" s="1" t="s">
        <v>10824</v>
      </c>
      <c r="E5196">
        <v>12760</v>
      </c>
      <c r="F5196" s="2">
        <v>0</v>
      </c>
      <c r="G5196" t="s">
        <v>24738</v>
      </c>
    </row>
    <row r="5197" spans="1:7" x14ac:dyDescent="0.3">
      <c r="A5197">
        <v>4581</v>
      </c>
      <c r="B5197" s="2">
        <v>0</v>
      </c>
      <c r="C5197" s="1" t="s">
        <v>4468</v>
      </c>
      <c r="E5197">
        <v>16201</v>
      </c>
      <c r="F5197" s="2">
        <v>0</v>
      </c>
      <c r="G5197" t="s">
        <v>27960</v>
      </c>
    </row>
    <row r="5198" spans="1:7" x14ac:dyDescent="0.3">
      <c r="A5198">
        <v>1559</v>
      </c>
      <c r="B5198" s="2">
        <v>0</v>
      </c>
      <c r="C5198" s="1" t="s">
        <v>1527</v>
      </c>
      <c r="E5198">
        <v>3338</v>
      </c>
      <c r="F5198" s="2">
        <v>0</v>
      </c>
      <c r="G5198" t="s">
        <v>17327</v>
      </c>
    </row>
    <row r="5199" spans="1:7" x14ac:dyDescent="0.3">
      <c r="A5199">
        <v>14398</v>
      </c>
      <c r="B5199" s="2">
        <v>0</v>
      </c>
      <c r="C5199" s="1" t="s">
        <v>12364</v>
      </c>
      <c r="E5199">
        <v>14773</v>
      </c>
      <c r="F5199" s="2">
        <v>0</v>
      </c>
      <c r="G5199" t="s">
        <v>26637</v>
      </c>
    </row>
    <row r="5200" spans="1:7" x14ac:dyDescent="0.3">
      <c r="A5200">
        <v>11856</v>
      </c>
      <c r="B5200" s="2">
        <v>0</v>
      </c>
      <c r="C5200" s="1" t="s">
        <v>10215</v>
      </c>
      <c r="E5200">
        <v>10483</v>
      </c>
      <c r="F5200" s="2">
        <v>1</v>
      </c>
      <c r="G5200" t="s">
        <v>23385</v>
      </c>
    </row>
    <row r="5201" spans="1:7" x14ac:dyDescent="0.3">
      <c r="A5201">
        <v>3637</v>
      </c>
      <c r="B5201" s="2">
        <v>0</v>
      </c>
      <c r="C5201" s="1" t="s">
        <v>3577</v>
      </c>
      <c r="E5201">
        <v>3637</v>
      </c>
      <c r="F5201" s="2">
        <v>0</v>
      </c>
      <c r="G5201" t="s">
        <v>17618</v>
      </c>
    </row>
    <row r="5202" spans="1:7" x14ac:dyDescent="0.3">
      <c r="A5202">
        <v>9030</v>
      </c>
      <c r="B5202" s="2">
        <v>0</v>
      </c>
      <c r="C5202" s="1" t="s">
        <v>8260</v>
      </c>
      <c r="E5202">
        <v>9365</v>
      </c>
      <c r="F5202" s="2">
        <v>0</v>
      </c>
      <c r="G5202" t="s">
        <v>22495</v>
      </c>
    </row>
    <row r="5203" spans="1:7" x14ac:dyDescent="0.3">
      <c r="A5203">
        <v>1144</v>
      </c>
      <c r="B5203" s="2">
        <v>1</v>
      </c>
      <c r="C5203" s="1" t="s">
        <v>1114</v>
      </c>
      <c r="E5203">
        <v>12997</v>
      </c>
      <c r="F5203" s="2">
        <v>0</v>
      </c>
      <c r="G5203" t="s">
        <v>24963</v>
      </c>
    </row>
    <row r="5204" spans="1:7" x14ac:dyDescent="0.3">
      <c r="A5204">
        <v>11789</v>
      </c>
      <c r="B5204" s="2">
        <v>0</v>
      </c>
      <c r="C5204" s="1" t="s">
        <v>10181</v>
      </c>
      <c r="E5204">
        <v>3753</v>
      </c>
      <c r="F5204" s="2">
        <v>0</v>
      </c>
      <c r="G5204" t="s">
        <v>17731</v>
      </c>
    </row>
    <row r="5205" spans="1:7" x14ac:dyDescent="0.3">
      <c r="A5205">
        <v>13379</v>
      </c>
      <c r="B5205" s="2">
        <v>1</v>
      </c>
      <c r="C5205" s="1" t="s">
        <v>11414</v>
      </c>
      <c r="E5205">
        <v>2296</v>
      </c>
      <c r="F5205" s="2">
        <v>0</v>
      </c>
      <c r="G5205" t="s">
        <v>16307</v>
      </c>
    </row>
    <row r="5206" spans="1:7" x14ac:dyDescent="0.3">
      <c r="A5206">
        <v>266</v>
      </c>
      <c r="B5206" s="2">
        <v>0</v>
      </c>
      <c r="C5206" s="1" t="s">
        <v>262</v>
      </c>
      <c r="E5206">
        <v>1483</v>
      </c>
      <c r="F5206" s="2">
        <v>0</v>
      </c>
      <c r="G5206" t="s">
        <v>15505</v>
      </c>
    </row>
    <row r="5207" spans="1:7" x14ac:dyDescent="0.3">
      <c r="A5207">
        <v>14773</v>
      </c>
      <c r="B5207" s="2">
        <v>0</v>
      </c>
      <c r="C5207" s="1" t="s">
        <v>12728</v>
      </c>
      <c r="E5207">
        <v>15153</v>
      </c>
      <c r="F5207" s="2">
        <v>0</v>
      </c>
      <c r="G5207" t="s">
        <v>26995</v>
      </c>
    </row>
    <row r="5208" spans="1:7" x14ac:dyDescent="0.3">
      <c r="A5208">
        <v>5053</v>
      </c>
      <c r="B5208" s="2">
        <v>0</v>
      </c>
      <c r="C5208" s="1" t="s">
        <v>4851</v>
      </c>
      <c r="E5208">
        <v>4922</v>
      </c>
      <c r="F5208" s="2">
        <v>1</v>
      </c>
      <c r="G5208" t="s">
        <v>18782</v>
      </c>
    </row>
    <row r="5209" spans="1:7" x14ac:dyDescent="0.3">
      <c r="A5209">
        <v>16078</v>
      </c>
      <c r="B5209" s="2">
        <v>0</v>
      </c>
      <c r="C5209" s="1" t="s">
        <v>13934</v>
      </c>
      <c r="E5209">
        <v>11140</v>
      </c>
      <c r="F5209" s="2">
        <v>1</v>
      </c>
      <c r="G5209" t="s">
        <v>18782</v>
      </c>
    </row>
    <row r="5210" spans="1:7" x14ac:dyDescent="0.3">
      <c r="A5210">
        <v>15951</v>
      </c>
      <c r="B5210" s="2">
        <v>1</v>
      </c>
      <c r="C5210" s="1" t="s">
        <v>13815</v>
      </c>
      <c r="E5210">
        <v>12753</v>
      </c>
      <c r="F5210" s="2">
        <v>1</v>
      </c>
      <c r="G5210" t="s">
        <v>24731</v>
      </c>
    </row>
    <row r="5211" spans="1:7" x14ac:dyDescent="0.3">
      <c r="A5211">
        <v>5367</v>
      </c>
      <c r="B5211" s="2">
        <v>0</v>
      </c>
      <c r="C5211" s="1" t="s">
        <v>5138</v>
      </c>
      <c r="E5211">
        <v>1144</v>
      </c>
      <c r="F5211" s="2">
        <v>1</v>
      </c>
      <c r="G5211" t="s">
        <v>15168</v>
      </c>
    </row>
    <row r="5212" spans="1:7" x14ac:dyDescent="0.3">
      <c r="A5212">
        <v>976</v>
      </c>
      <c r="B5212" s="2">
        <v>0</v>
      </c>
      <c r="C5212" s="1" t="s">
        <v>948</v>
      </c>
      <c r="E5212">
        <v>10545</v>
      </c>
      <c r="F5212" s="2">
        <v>1</v>
      </c>
      <c r="G5212" t="s">
        <v>23424</v>
      </c>
    </row>
    <row r="5213" spans="1:7" x14ac:dyDescent="0.3">
      <c r="A5213">
        <v>2086</v>
      </c>
      <c r="B5213" s="2">
        <v>1</v>
      </c>
      <c r="C5213" s="1" t="s">
        <v>2049</v>
      </c>
      <c r="E5213">
        <v>5773</v>
      </c>
      <c r="F5213" s="2">
        <v>0</v>
      </c>
      <c r="G5213" t="s">
        <v>19555</v>
      </c>
    </row>
    <row r="5214" spans="1:7" x14ac:dyDescent="0.3">
      <c r="A5214">
        <v>2099</v>
      </c>
      <c r="B5214" s="2">
        <v>0</v>
      </c>
      <c r="C5214" s="1" t="s">
        <v>2062</v>
      </c>
      <c r="E5214">
        <v>14710</v>
      </c>
      <c r="F5214" s="2">
        <v>0</v>
      </c>
      <c r="G5214" t="s">
        <v>26578</v>
      </c>
    </row>
    <row r="5215" spans="1:7" x14ac:dyDescent="0.3">
      <c r="A5215">
        <v>3420</v>
      </c>
      <c r="B5215" s="2">
        <v>0</v>
      </c>
      <c r="C5215" s="1" t="s">
        <v>3361</v>
      </c>
      <c r="E5215">
        <v>2280</v>
      </c>
      <c r="F5215" s="2">
        <v>0</v>
      </c>
      <c r="G5215" t="s">
        <v>16291</v>
      </c>
    </row>
    <row r="5216" spans="1:7" x14ac:dyDescent="0.3">
      <c r="A5216">
        <v>4922</v>
      </c>
      <c r="B5216" s="2">
        <v>1</v>
      </c>
      <c r="C5216" s="1" t="s">
        <v>4753</v>
      </c>
      <c r="E5216">
        <v>1750</v>
      </c>
      <c r="F5216" s="2">
        <v>0</v>
      </c>
      <c r="G5216" t="s">
        <v>15768</v>
      </c>
    </row>
    <row r="5217" spans="1:7" x14ac:dyDescent="0.3">
      <c r="A5217">
        <v>12474</v>
      </c>
      <c r="B5217" s="2">
        <v>0</v>
      </c>
      <c r="C5217" s="1" t="s">
        <v>10550</v>
      </c>
      <c r="E5217">
        <v>13341</v>
      </c>
      <c r="F5217" s="2">
        <v>0</v>
      </c>
      <c r="G5217" t="s">
        <v>25282</v>
      </c>
    </row>
    <row r="5218" spans="1:7" x14ac:dyDescent="0.3">
      <c r="A5218">
        <v>411</v>
      </c>
      <c r="B5218" s="2">
        <v>0</v>
      </c>
      <c r="C5218" s="1" t="s">
        <v>405</v>
      </c>
      <c r="E5218">
        <v>12474</v>
      </c>
      <c r="F5218" s="2">
        <v>0</v>
      </c>
      <c r="G5218" t="s">
        <v>24469</v>
      </c>
    </row>
    <row r="5219" spans="1:7" x14ac:dyDescent="0.3">
      <c r="A5219">
        <v>15904</v>
      </c>
      <c r="B5219" s="2">
        <v>0</v>
      </c>
      <c r="C5219" s="1" t="s">
        <v>13771</v>
      </c>
      <c r="E5219">
        <v>15895</v>
      </c>
      <c r="F5219" s="2">
        <v>0</v>
      </c>
      <c r="G5219" t="s">
        <v>27662</v>
      </c>
    </row>
    <row r="5220" spans="1:7" x14ac:dyDescent="0.3">
      <c r="A5220">
        <v>14368</v>
      </c>
      <c r="B5220" s="2">
        <v>1</v>
      </c>
      <c r="C5220" s="1" t="s">
        <v>12336</v>
      </c>
      <c r="E5220">
        <v>12412</v>
      </c>
      <c r="F5220" s="2">
        <v>1</v>
      </c>
      <c r="G5220" t="s">
        <v>24411</v>
      </c>
    </row>
    <row r="5221" spans="1:7" x14ac:dyDescent="0.3">
      <c r="A5221">
        <v>10545</v>
      </c>
      <c r="B5221" s="2">
        <v>1</v>
      </c>
      <c r="C5221" s="1" t="s">
        <v>9503</v>
      </c>
      <c r="E5221">
        <v>251</v>
      </c>
      <c r="F5221" s="2">
        <v>0</v>
      </c>
      <c r="G5221" t="s">
        <v>14301</v>
      </c>
    </row>
    <row r="5222" spans="1:7" x14ac:dyDescent="0.3">
      <c r="A5222">
        <v>5864</v>
      </c>
      <c r="B5222" s="2">
        <v>0</v>
      </c>
      <c r="C5222" s="1" t="s">
        <v>5616</v>
      </c>
      <c r="E5222">
        <v>11296</v>
      </c>
      <c r="F5222" s="2">
        <v>0</v>
      </c>
      <c r="G5222" t="s">
        <v>23850</v>
      </c>
    </row>
    <row r="5223" spans="1:7" x14ac:dyDescent="0.3">
      <c r="A5223">
        <v>11360</v>
      </c>
      <c r="B5223" s="2">
        <v>0</v>
      </c>
      <c r="C5223" s="1" t="s">
        <v>9957</v>
      </c>
      <c r="E5223">
        <v>10250</v>
      </c>
      <c r="F5223" s="2">
        <v>0</v>
      </c>
      <c r="G5223" t="s">
        <v>23239</v>
      </c>
    </row>
    <row r="5224" spans="1:7" x14ac:dyDescent="0.3">
      <c r="A5224">
        <v>413</v>
      </c>
      <c r="B5224" s="2">
        <v>0</v>
      </c>
      <c r="C5224" s="1" t="s">
        <v>407</v>
      </c>
      <c r="E5224">
        <v>568</v>
      </c>
      <c r="F5224" s="2">
        <v>0</v>
      </c>
      <c r="G5224" t="s">
        <v>14611</v>
      </c>
    </row>
    <row r="5225" spans="1:7" x14ac:dyDescent="0.3">
      <c r="A5225">
        <v>13287</v>
      </c>
      <c r="B5225" s="2">
        <v>1</v>
      </c>
      <c r="C5225" s="1" t="s">
        <v>11329</v>
      </c>
      <c r="E5225">
        <v>4786</v>
      </c>
      <c r="F5225" s="2">
        <v>0</v>
      </c>
      <c r="G5225" t="s">
        <v>18673</v>
      </c>
    </row>
    <row r="5226" spans="1:7" x14ac:dyDescent="0.3">
      <c r="A5226">
        <v>4286</v>
      </c>
      <c r="B5226" s="2">
        <v>0</v>
      </c>
      <c r="C5226" s="1" t="s">
        <v>4197</v>
      </c>
      <c r="E5226">
        <v>728</v>
      </c>
      <c r="F5226" s="2">
        <v>0</v>
      </c>
      <c r="G5226" t="s">
        <v>14762</v>
      </c>
    </row>
    <row r="5227" spans="1:7" x14ac:dyDescent="0.3">
      <c r="A5227">
        <v>3338</v>
      </c>
      <c r="B5227" s="2">
        <v>0</v>
      </c>
      <c r="C5227" s="1" t="s">
        <v>3279</v>
      </c>
      <c r="E5227">
        <v>4418</v>
      </c>
      <c r="F5227" s="2">
        <v>0</v>
      </c>
      <c r="G5227" t="s">
        <v>18355</v>
      </c>
    </row>
    <row r="5228" spans="1:7" x14ac:dyDescent="0.3">
      <c r="A5228">
        <v>15062</v>
      </c>
      <c r="B5228" s="2">
        <v>0</v>
      </c>
      <c r="C5228" s="1" t="s">
        <v>13003</v>
      </c>
      <c r="E5228">
        <v>14957</v>
      </c>
      <c r="F5228" s="2">
        <v>0</v>
      </c>
      <c r="G5228" t="s">
        <v>26812</v>
      </c>
    </row>
    <row r="5229" spans="1:7" x14ac:dyDescent="0.3">
      <c r="A5229">
        <v>4918</v>
      </c>
      <c r="B5229" s="2">
        <v>0</v>
      </c>
      <c r="C5229" s="1" t="s">
        <v>4749</v>
      </c>
      <c r="E5229">
        <v>2437</v>
      </c>
      <c r="F5229" s="2">
        <v>1</v>
      </c>
      <c r="G5229" t="s">
        <v>16447</v>
      </c>
    </row>
    <row r="5230" spans="1:7" x14ac:dyDescent="0.3">
      <c r="A5230">
        <v>3378</v>
      </c>
      <c r="B5230" s="2">
        <v>0</v>
      </c>
      <c r="C5230" s="1" t="s">
        <v>3319</v>
      </c>
      <c r="E5230">
        <v>14668</v>
      </c>
      <c r="F5230" s="2">
        <v>0</v>
      </c>
      <c r="G5230" t="s">
        <v>26538</v>
      </c>
    </row>
    <row r="5231" spans="1:7" x14ac:dyDescent="0.3">
      <c r="A5231">
        <v>8556</v>
      </c>
      <c r="B5231" s="2">
        <v>0</v>
      </c>
      <c r="C5231" s="1" t="s">
        <v>7807</v>
      </c>
      <c r="E5231">
        <v>4671</v>
      </c>
      <c r="F5231" s="2">
        <v>1</v>
      </c>
      <c r="G5231" t="s">
        <v>18578</v>
      </c>
    </row>
    <row r="5232" spans="1:7" x14ac:dyDescent="0.3">
      <c r="A5232">
        <v>12731</v>
      </c>
      <c r="B5232" s="2">
        <v>0</v>
      </c>
      <c r="C5232" s="1" t="s">
        <v>10797</v>
      </c>
      <c r="E5232">
        <v>4219</v>
      </c>
      <c r="F5232" s="2">
        <v>1</v>
      </c>
      <c r="G5232" t="s">
        <v>18174</v>
      </c>
    </row>
    <row r="5233" spans="1:7" x14ac:dyDescent="0.3">
      <c r="A5233">
        <v>14668</v>
      </c>
      <c r="B5233" s="2">
        <v>0</v>
      </c>
      <c r="C5233" s="1" t="s">
        <v>12626</v>
      </c>
      <c r="E5233">
        <v>14624</v>
      </c>
      <c r="F5233" s="2">
        <v>0</v>
      </c>
      <c r="G5233" t="s">
        <v>26496</v>
      </c>
    </row>
    <row r="5234" spans="1:7" x14ac:dyDescent="0.3">
      <c r="A5234">
        <v>15153</v>
      </c>
      <c r="B5234" s="2">
        <v>0</v>
      </c>
      <c r="C5234" s="1" t="s">
        <v>12626</v>
      </c>
      <c r="E5234">
        <v>3257</v>
      </c>
      <c r="F5234" s="2">
        <v>1</v>
      </c>
      <c r="G5234" t="s">
        <v>17248</v>
      </c>
    </row>
    <row r="5235" spans="1:7" x14ac:dyDescent="0.3">
      <c r="A5235">
        <v>15180</v>
      </c>
      <c r="B5235" s="2">
        <v>0</v>
      </c>
      <c r="C5235" s="1" t="s">
        <v>13113</v>
      </c>
      <c r="E5235">
        <v>3496</v>
      </c>
      <c r="F5235" s="2">
        <v>0</v>
      </c>
      <c r="G5235" t="s">
        <v>17481</v>
      </c>
    </row>
    <row r="5236" spans="1:7" x14ac:dyDescent="0.3">
      <c r="A5236">
        <v>11137</v>
      </c>
      <c r="B5236" s="2">
        <v>0</v>
      </c>
      <c r="C5236" s="1" t="s">
        <v>9835</v>
      </c>
      <c r="E5236">
        <v>12491</v>
      </c>
      <c r="F5236" s="2">
        <v>0</v>
      </c>
      <c r="G5236" t="s">
        <v>24484</v>
      </c>
    </row>
    <row r="5237" spans="1:7" x14ac:dyDescent="0.3">
      <c r="A5237">
        <v>4786</v>
      </c>
      <c r="B5237" s="2">
        <v>0</v>
      </c>
      <c r="C5237" s="1" t="s">
        <v>4645</v>
      </c>
      <c r="E5237">
        <v>8594</v>
      </c>
      <c r="F5237" s="2">
        <v>0</v>
      </c>
      <c r="G5237" t="s">
        <v>21764</v>
      </c>
    </row>
    <row r="5238" spans="1:7" x14ac:dyDescent="0.3">
      <c r="A5238">
        <v>9688</v>
      </c>
      <c r="B5238" s="2">
        <v>0</v>
      </c>
      <c r="C5238" s="1" t="s">
        <v>8887</v>
      </c>
      <c r="E5238">
        <v>14620</v>
      </c>
      <c r="F5238" s="2">
        <v>0</v>
      </c>
      <c r="G5238" t="s">
        <v>26493</v>
      </c>
    </row>
    <row r="5239" spans="1:7" x14ac:dyDescent="0.3">
      <c r="A5239">
        <v>5841</v>
      </c>
      <c r="B5239" s="2">
        <v>1</v>
      </c>
      <c r="C5239" s="1" t="s">
        <v>5594</v>
      </c>
      <c r="E5239">
        <v>3356</v>
      </c>
      <c r="F5239" s="2">
        <v>1</v>
      </c>
      <c r="G5239" t="s">
        <v>17345</v>
      </c>
    </row>
    <row r="5240" spans="1:7" x14ac:dyDescent="0.3">
      <c r="A5240">
        <v>9982</v>
      </c>
      <c r="B5240" s="2">
        <v>0</v>
      </c>
      <c r="C5240" s="1" t="s">
        <v>9124</v>
      </c>
      <c r="E5240">
        <v>5858</v>
      </c>
      <c r="F5240" s="2">
        <v>0</v>
      </c>
      <c r="G5240" t="s">
        <v>19636</v>
      </c>
    </row>
    <row r="5241" spans="1:7" x14ac:dyDescent="0.3">
      <c r="A5241">
        <v>4219</v>
      </c>
      <c r="B5241" s="2">
        <v>1</v>
      </c>
      <c r="C5241" s="1" t="s">
        <v>4136</v>
      </c>
      <c r="E5241">
        <v>15189</v>
      </c>
      <c r="F5241" s="2">
        <v>0</v>
      </c>
      <c r="G5241" t="s">
        <v>27030</v>
      </c>
    </row>
    <row r="5242" spans="1:7" x14ac:dyDescent="0.3">
      <c r="A5242">
        <v>14886</v>
      </c>
      <c r="B5242" s="2">
        <v>0</v>
      </c>
      <c r="C5242" s="1" t="s">
        <v>12837</v>
      </c>
      <c r="E5242">
        <v>9934</v>
      </c>
      <c r="F5242" s="2">
        <v>0</v>
      </c>
      <c r="G5242" t="s">
        <v>23012</v>
      </c>
    </row>
    <row r="5243" spans="1:7" x14ac:dyDescent="0.3">
      <c r="A5243">
        <v>9365</v>
      </c>
      <c r="B5243" s="2">
        <v>0</v>
      </c>
      <c r="C5243" s="1" t="s">
        <v>8573</v>
      </c>
      <c r="E5243">
        <v>15034</v>
      </c>
      <c r="F5243" s="2">
        <v>0</v>
      </c>
      <c r="G5243" t="s">
        <v>26883</v>
      </c>
    </row>
    <row r="5244" spans="1:7" x14ac:dyDescent="0.3">
      <c r="A5244">
        <v>10606</v>
      </c>
      <c r="B5244" s="2">
        <v>0</v>
      </c>
      <c r="C5244" s="1" t="s">
        <v>9538</v>
      </c>
      <c r="E5244">
        <v>5739</v>
      </c>
      <c r="F5244" s="2">
        <v>0</v>
      </c>
      <c r="G5244" t="s">
        <v>19521</v>
      </c>
    </row>
    <row r="5245" spans="1:7" x14ac:dyDescent="0.3">
      <c r="A5245">
        <v>1483</v>
      </c>
      <c r="B5245" s="2">
        <v>0</v>
      </c>
      <c r="C5245" s="1" t="s">
        <v>1452</v>
      </c>
      <c r="E5245">
        <v>12731</v>
      </c>
      <c r="F5245" s="2">
        <v>0</v>
      </c>
      <c r="G5245" t="s">
        <v>24710</v>
      </c>
    </row>
    <row r="5246" spans="1:7" x14ac:dyDescent="0.3">
      <c r="A5246">
        <v>10780</v>
      </c>
      <c r="B5246" s="2">
        <v>0</v>
      </c>
      <c r="C5246" s="1" t="s">
        <v>9640</v>
      </c>
      <c r="E5246">
        <v>3227</v>
      </c>
      <c r="F5246" s="2">
        <v>1</v>
      </c>
      <c r="G5246" t="s">
        <v>17219</v>
      </c>
    </row>
    <row r="5247" spans="1:7" x14ac:dyDescent="0.3">
      <c r="A5247">
        <v>2296</v>
      </c>
      <c r="B5247" s="2">
        <v>0</v>
      </c>
      <c r="C5247" s="1" t="s">
        <v>2257</v>
      </c>
      <c r="E5247">
        <v>413</v>
      </c>
      <c r="F5247" s="2">
        <v>0</v>
      </c>
      <c r="G5247" t="s">
        <v>14462</v>
      </c>
    </row>
    <row r="5248" spans="1:7" x14ac:dyDescent="0.3">
      <c r="A5248">
        <v>14792</v>
      </c>
      <c r="B5248" s="2">
        <v>1</v>
      </c>
      <c r="C5248" s="1" t="s">
        <v>12746</v>
      </c>
      <c r="E5248">
        <v>9154</v>
      </c>
      <c r="F5248" s="2">
        <v>1</v>
      </c>
      <c r="G5248" t="s">
        <v>22290</v>
      </c>
    </row>
    <row r="5249" spans="1:7" x14ac:dyDescent="0.3">
      <c r="A5249">
        <v>11496</v>
      </c>
      <c r="B5249" s="2">
        <v>0</v>
      </c>
      <c r="C5249" s="1" t="s">
        <v>10029</v>
      </c>
      <c r="E5249">
        <v>11789</v>
      </c>
      <c r="F5249" s="2">
        <v>0</v>
      </c>
      <c r="G5249" t="s">
        <v>24103</v>
      </c>
    </row>
    <row r="5250" spans="1:7" x14ac:dyDescent="0.3">
      <c r="A5250">
        <v>2576</v>
      </c>
      <c r="B5250" s="2">
        <v>0</v>
      </c>
      <c r="C5250" s="1" t="s">
        <v>2532</v>
      </c>
      <c r="E5250">
        <v>3913</v>
      </c>
      <c r="F5250" s="2">
        <v>0</v>
      </c>
      <c r="G5250" t="s">
        <v>17886</v>
      </c>
    </row>
    <row r="5251" spans="1:7" x14ac:dyDescent="0.3">
      <c r="A5251">
        <v>10741</v>
      </c>
      <c r="B5251" s="2">
        <v>0</v>
      </c>
      <c r="C5251" s="1" t="s">
        <v>9624</v>
      </c>
      <c r="E5251">
        <v>5080</v>
      </c>
      <c r="F5251" s="2">
        <v>0</v>
      </c>
      <c r="G5251" t="s">
        <v>18905</v>
      </c>
    </row>
    <row r="5252" spans="1:7" x14ac:dyDescent="0.3">
      <c r="A5252">
        <v>3496</v>
      </c>
      <c r="B5252" s="2">
        <v>0</v>
      </c>
      <c r="C5252" s="1" t="s">
        <v>3437</v>
      </c>
      <c r="E5252">
        <v>14886</v>
      </c>
      <c r="F5252" s="2">
        <v>0</v>
      </c>
      <c r="G5252" t="s">
        <v>26745</v>
      </c>
    </row>
    <row r="5253" spans="1:7" x14ac:dyDescent="0.3">
      <c r="A5253">
        <v>14076</v>
      </c>
      <c r="B5253" s="2">
        <v>0</v>
      </c>
      <c r="C5253" s="1" t="s">
        <v>12060</v>
      </c>
      <c r="E5253">
        <v>9033</v>
      </c>
      <c r="F5253" s="2">
        <v>0</v>
      </c>
      <c r="G5253" t="s">
        <v>22179</v>
      </c>
    </row>
    <row r="5254" spans="1:7" x14ac:dyDescent="0.3">
      <c r="A5254">
        <v>4063</v>
      </c>
      <c r="B5254" s="2">
        <v>0</v>
      </c>
      <c r="C5254" s="1" t="s">
        <v>3988</v>
      </c>
      <c r="E5254">
        <v>5097</v>
      </c>
      <c r="F5254" s="2">
        <v>0</v>
      </c>
      <c r="G5254" t="s">
        <v>18917</v>
      </c>
    </row>
    <row r="5255" spans="1:7" x14ac:dyDescent="0.3">
      <c r="A5255">
        <v>4106</v>
      </c>
      <c r="B5255" s="2">
        <v>1</v>
      </c>
      <c r="C5255" s="1" t="s">
        <v>3988</v>
      </c>
      <c r="E5255">
        <v>9030</v>
      </c>
      <c r="F5255" s="2">
        <v>0</v>
      </c>
      <c r="G5255" t="s">
        <v>22176</v>
      </c>
    </row>
    <row r="5256" spans="1:7" x14ac:dyDescent="0.3">
      <c r="A5256">
        <v>2817</v>
      </c>
      <c r="B5256" s="2">
        <v>0</v>
      </c>
      <c r="C5256" s="1" t="s">
        <v>2765</v>
      </c>
      <c r="E5256">
        <v>5444</v>
      </c>
      <c r="F5256" s="2">
        <v>0</v>
      </c>
      <c r="G5256" t="s">
        <v>19241</v>
      </c>
    </row>
    <row r="5257" spans="1:7" x14ac:dyDescent="0.3">
      <c r="A5257">
        <v>1698</v>
      </c>
      <c r="B5257" s="2">
        <v>0</v>
      </c>
      <c r="C5257" s="1" t="s">
        <v>1666</v>
      </c>
      <c r="E5257">
        <v>10105</v>
      </c>
      <c r="F5257" s="2">
        <v>0</v>
      </c>
      <c r="G5257" t="s">
        <v>23139</v>
      </c>
    </row>
    <row r="5258" spans="1:7" x14ac:dyDescent="0.3">
      <c r="A5258">
        <v>4394</v>
      </c>
      <c r="B5258" s="2">
        <v>0</v>
      </c>
      <c r="C5258" s="1" t="s">
        <v>4294</v>
      </c>
      <c r="E5258">
        <v>13366</v>
      </c>
      <c r="F5258" s="2">
        <v>0</v>
      </c>
      <c r="G5258" t="s">
        <v>25307</v>
      </c>
    </row>
    <row r="5259" spans="1:7" x14ac:dyDescent="0.3">
      <c r="A5259">
        <v>1518</v>
      </c>
      <c r="B5259" s="2">
        <v>0</v>
      </c>
      <c r="C5259" s="1" t="s">
        <v>1487</v>
      </c>
      <c r="E5259">
        <v>9107</v>
      </c>
      <c r="F5259" s="2">
        <v>0</v>
      </c>
      <c r="G5259" t="s">
        <v>22248</v>
      </c>
    </row>
    <row r="5260" spans="1:7" x14ac:dyDescent="0.3">
      <c r="A5260">
        <v>9107</v>
      </c>
      <c r="B5260" s="2">
        <v>0</v>
      </c>
      <c r="C5260" s="1" t="s">
        <v>8330</v>
      </c>
      <c r="E5260">
        <v>8767</v>
      </c>
      <c r="F5260" s="2">
        <v>1</v>
      </c>
      <c r="G5260" t="s">
        <v>21926</v>
      </c>
    </row>
    <row r="5261" spans="1:7" x14ac:dyDescent="0.3">
      <c r="A5261">
        <v>2280</v>
      </c>
      <c r="B5261" s="2">
        <v>0</v>
      </c>
      <c r="C5261" s="1" t="s">
        <v>2241</v>
      </c>
      <c r="E5261">
        <v>12466</v>
      </c>
      <c r="F5261" s="2">
        <v>0</v>
      </c>
      <c r="G5261" t="s">
        <v>24461</v>
      </c>
    </row>
    <row r="5262" spans="1:7" x14ac:dyDescent="0.3">
      <c r="A5262">
        <v>11788</v>
      </c>
      <c r="B5262" s="2">
        <v>0</v>
      </c>
      <c r="C5262" s="1" t="s">
        <v>10180</v>
      </c>
      <c r="E5262">
        <v>13539</v>
      </c>
      <c r="F5262" s="2">
        <v>1</v>
      </c>
      <c r="G5262" t="s">
        <v>25472</v>
      </c>
    </row>
    <row r="5263" spans="1:7" x14ac:dyDescent="0.3">
      <c r="A5263">
        <v>9453</v>
      </c>
      <c r="B5263" s="2">
        <v>1</v>
      </c>
      <c r="C5263" s="1" t="s">
        <v>8659</v>
      </c>
      <c r="E5263">
        <v>2454</v>
      </c>
      <c r="F5263" s="2">
        <v>0</v>
      </c>
      <c r="G5263" t="s">
        <v>16463</v>
      </c>
    </row>
    <row r="5264" spans="1:7" x14ac:dyDescent="0.3">
      <c r="A5264">
        <v>14681</v>
      </c>
      <c r="B5264" s="2">
        <v>0</v>
      </c>
      <c r="C5264" s="1" t="s">
        <v>12638</v>
      </c>
      <c r="E5264">
        <v>3860</v>
      </c>
      <c r="F5264" s="2">
        <v>0</v>
      </c>
      <c r="G5264" t="s">
        <v>16463</v>
      </c>
    </row>
    <row r="5265" spans="1:7" x14ac:dyDescent="0.3">
      <c r="A5265">
        <v>1831</v>
      </c>
      <c r="B5265" s="2">
        <v>0</v>
      </c>
      <c r="C5265" s="1" t="s">
        <v>1796</v>
      </c>
      <c r="E5265">
        <v>5367</v>
      </c>
      <c r="F5265" s="2">
        <v>0</v>
      </c>
      <c r="G5265" t="s">
        <v>19166</v>
      </c>
    </row>
    <row r="5266" spans="1:7" x14ac:dyDescent="0.3">
      <c r="A5266">
        <v>1750</v>
      </c>
      <c r="B5266" s="2">
        <v>0</v>
      </c>
      <c r="C5266" s="1" t="s">
        <v>1717</v>
      </c>
      <c r="E5266">
        <v>14681</v>
      </c>
      <c r="F5266" s="2">
        <v>0</v>
      </c>
      <c r="G5266" t="s">
        <v>26550</v>
      </c>
    </row>
    <row r="5267" spans="1:7" x14ac:dyDescent="0.3">
      <c r="A5267">
        <v>14461</v>
      </c>
      <c r="B5267" s="2">
        <v>0</v>
      </c>
      <c r="C5267" s="1" t="s">
        <v>12423</v>
      </c>
      <c r="E5267">
        <v>13357</v>
      </c>
      <c r="F5267" s="2">
        <v>0</v>
      </c>
      <c r="G5267" t="s">
        <v>25298</v>
      </c>
    </row>
    <row r="5268" spans="1:7" x14ac:dyDescent="0.3">
      <c r="A5268">
        <v>3913</v>
      </c>
      <c r="B5268" s="2">
        <v>0</v>
      </c>
      <c r="C5268" s="1" t="s">
        <v>3843</v>
      </c>
      <c r="E5268">
        <v>10973</v>
      </c>
      <c r="F5268" s="2">
        <v>0</v>
      </c>
      <c r="G5268" t="s">
        <v>23677</v>
      </c>
    </row>
    <row r="5269" spans="1:7" x14ac:dyDescent="0.3">
      <c r="A5269">
        <v>2848</v>
      </c>
      <c r="B5269" s="2">
        <v>0</v>
      </c>
      <c r="C5269" s="1" t="s">
        <v>2796</v>
      </c>
      <c r="E5269">
        <v>3907</v>
      </c>
      <c r="F5269" s="2">
        <v>1</v>
      </c>
      <c r="G5269" t="s">
        <v>17881</v>
      </c>
    </row>
    <row r="5270" spans="1:7" x14ac:dyDescent="0.3">
      <c r="A5270">
        <v>12846</v>
      </c>
      <c r="B5270" s="2">
        <v>1</v>
      </c>
      <c r="C5270" s="1" t="s">
        <v>10905</v>
      </c>
      <c r="E5270">
        <v>14398</v>
      </c>
      <c r="F5270" s="2">
        <v>0</v>
      </c>
      <c r="G5270" t="s">
        <v>26277</v>
      </c>
    </row>
    <row r="5271" spans="1:7" x14ac:dyDescent="0.3">
      <c r="A5271">
        <v>3257</v>
      </c>
      <c r="B5271" s="2">
        <v>1</v>
      </c>
      <c r="C5271" s="1" t="s">
        <v>3199</v>
      </c>
      <c r="E5271">
        <v>8595</v>
      </c>
      <c r="F5271" s="2">
        <v>0</v>
      </c>
      <c r="G5271" t="s">
        <v>21765</v>
      </c>
    </row>
    <row r="5272" spans="1:7" x14ac:dyDescent="0.3">
      <c r="A5272">
        <v>13341</v>
      </c>
      <c r="B5272" s="2">
        <v>0</v>
      </c>
      <c r="C5272" s="1" t="s">
        <v>11378</v>
      </c>
      <c r="E5272">
        <v>5282</v>
      </c>
      <c r="F5272" s="2">
        <v>0</v>
      </c>
      <c r="G5272" t="s">
        <v>19082</v>
      </c>
    </row>
    <row r="5273" spans="1:7" x14ac:dyDescent="0.3">
      <c r="A5273">
        <v>728</v>
      </c>
      <c r="B5273" s="2">
        <v>0</v>
      </c>
      <c r="C5273" s="1" t="s">
        <v>709</v>
      </c>
      <c r="E5273">
        <v>4944</v>
      </c>
      <c r="F5273" s="2">
        <v>0</v>
      </c>
      <c r="G5273" t="s">
        <v>18800</v>
      </c>
    </row>
    <row r="5274" spans="1:7" x14ac:dyDescent="0.3">
      <c r="A5274">
        <v>5097</v>
      </c>
      <c r="B5274" s="2">
        <v>0</v>
      </c>
      <c r="C5274" s="1" t="s">
        <v>4886</v>
      </c>
      <c r="E5274">
        <v>2576</v>
      </c>
      <c r="F5274" s="2">
        <v>0</v>
      </c>
      <c r="G5274" t="s">
        <v>16581</v>
      </c>
    </row>
    <row r="5275" spans="1:7" x14ac:dyDescent="0.3">
      <c r="A5275">
        <v>12543</v>
      </c>
      <c r="B5275" s="2">
        <v>0</v>
      </c>
      <c r="C5275" s="1" t="s">
        <v>10615</v>
      </c>
      <c r="E5275">
        <v>4394</v>
      </c>
      <c r="F5275" s="2">
        <v>0</v>
      </c>
      <c r="G5275" t="s">
        <v>18332</v>
      </c>
    </row>
    <row r="5276" spans="1:7" x14ac:dyDescent="0.3">
      <c r="A5276">
        <v>1387</v>
      </c>
      <c r="B5276" s="2">
        <v>0</v>
      </c>
      <c r="C5276" s="1" t="s">
        <v>1356</v>
      </c>
      <c r="E5276">
        <v>14777</v>
      </c>
      <c r="F5276" s="2">
        <v>1</v>
      </c>
      <c r="G5276" t="s">
        <v>26641</v>
      </c>
    </row>
    <row r="5277" spans="1:7" x14ac:dyDescent="0.3">
      <c r="A5277">
        <v>3200</v>
      </c>
      <c r="B5277" s="2">
        <v>1</v>
      </c>
      <c r="C5277" s="1" t="s">
        <v>3142</v>
      </c>
      <c r="E5277">
        <v>10780</v>
      </c>
      <c r="F5277" s="2">
        <v>0</v>
      </c>
      <c r="G5277" t="s">
        <v>23564</v>
      </c>
    </row>
    <row r="5278" spans="1:7" x14ac:dyDescent="0.3">
      <c r="A5278">
        <v>568</v>
      </c>
      <c r="B5278" s="2">
        <v>0</v>
      </c>
      <c r="C5278" s="1" t="s">
        <v>557</v>
      </c>
      <c r="E5278">
        <v>1577</v>
      </c>
      <c r="F5278" s="2">
        <v>0</v>
      </c>
      <c r="G5278" t="s">
        <v>15598</v>
      </c>
    </row>
    <row r="5279" spans="1:7" x14ac:dyDescent="0.3">
      <c r="A5279">
        <v>848</v>
      </c>
      <c r="B5279" s="2">
        <v>1</v>
      </c>
      <c r="C5279" s="1" t="s">
        <v>822</v>
      </c>
      <c r="E5279">
        <v>9073</v>
      </c>
      <c r="F5279" s="2">
        <v>1</v>
      </c>
      <c r="G5279" t="s">
        <v>22216</v>
      </c>
    </row>
    <row r="5280" spans="1:7" x14ac:dyDescent="0.3">
      <c r="A5280">
        <v>5287</v>
      </c>
      <c r="B5280" s="2">
        <v>1</v>
      </c>
      <c r="C5280" s="1" t="s">
        <v>5060</v>
      </c>
      <c r="E5280">
        <v>15904</v>
      </c>
      <c r="F5280" s="2">
        <v>0</v>
      </c>
      <c r="G5280" t="s">
        <v>27671</v>
      </c>
    </row>
    <row r="5281" spans="1:7" x14ac:dyDescent="0.3">
      <c r="A5281">
        <v>14624</v>
      </c>
      <c r="B5281" s="2">
        <v>0</v>
      </c>
      <c r="C5281" s="1" t="s">
        <v>12584</v>
      </c>
      <c r="E5281">
        <v>9318</v>
      </c>
      <c r="F5281" s="2">
        <v>0</v>
      </c>
      <c r="G5281" t="s">
        <v>22449</v>
      </c>
    </row>
    <row r="5282" spans="1:7" x14ac:dyDescent="0.3">
      <c r="A5282">
        <v>3356</v>
      </c>
      <c r="B5282" s="2">
        <v>1</v>
      </c>
      <c r="C5282" s="1" t="s">
        <v>3297</v>
      </c>
      <c r="E5282">
        <v>1930</v>
      </c>
      <c r="F5282" s="2">
        <v>1</v>
      </c>
      <c r="G5282" t="s">
        <v>15947</v>
      </c>
    </row>
    <row r="5283" spans="1:7" x14ac:dyDescent="0.3">
      <c r="A5283">
        <v>11512</v>
      </c>
      <c r="B5283" s="2">
        <v>0</v>
      </c>
      <c r="C5283" s="1" t="s">
        <v>10035</v>
      </c>
      <c r="E5283">
        <v>4901</v>
      </c>
      <c r="F5283" s="2">
        <v>0</v>
      </c>
      <c r="G5283" t="s">
        <v>18765</v>
      </c>
    </row>
    <row r="5284" spans="1:7" x14ac:dyDescent="0.3">
      <c r="A5284">
        <v>3227</v>
      </c>
      <c r="B5284" s="2">
        <v>1</v>
      </c>
      <c r="C5284" s="1" t="s">
        <v>3169</v>
      </c>
      <c r="E5284">
        <v>13981</v>
      </c>
      <c r="F5284" s="2">
        <v>1</v>
      </c>
      <c r="G5284" t="s">
        <v>25891</v>
      </c>
    </row>
    <row r="5285" spans="1:7" x14ac:dyDescent="0.3">
      <c r="A5285">
        <v>5858</v>
      </c>
      <c r="B5285" s="2">
        <v>0</v>
      </c>
      <c r="C5285" s="1" t="s">
        <v>5610</v>
      </c>
      <c r="E5285">
        <v>11856</v>
      </c>
      <c r="F5285" s="2">
        <v>0</v>
      </c>
      <c r="G5285" t="s">
        <v>24138</v>
      </c>
    </row>
    <row r="5286" spans="1:7" x14ac:dyDescent="0.3">
      <c r="A5286">
        <v>4944</v>
      </c>
      <c r="B5286" s="2">
        <v>0</v>
      </c>
      <c r="C5286" s="1" t="s">
        <v>4771</v>
      </c>
      <c r="E5286">
        <v>848</v>
      </c>
      <c r="F5286" s="2">
        <v>1</v>
      </c>
      <c r="G5286" t="s">
        <v>14874</v>
      </c>
    </row>
    <row r="5287" spans="1:7" x14ac:dyDescent="0.3">
      <c r="A5287">
        <v>13539</v>
      </c>
      <c r="B5287" s="2">
        <v>1</v>
      </c>
      <c r="C5287" s="1" t="s">
        <v>11561</v>
      </c>
      <c r="E5287">
        <v>15809</v>
      </c>
      <c r="F5287" s="2">
        <v>1</v>
      </c>
      <c r="G5287" t="s">
        <v>27583</v>
      </c>
    </row>
    <row r="5288" spans="1:7" x14ac:dyDescent="0.3">
      <c r="A5288">
        <v>1772</v>
      </c>
      <c r="B5288" s="2">
        <v>0</v>
      </c>
      <c r="C5288" s="1" t="s">
        <v>1739</v>
      </c>
      <c r="E5288">
        <v>3483</v>
      </c>
      <c r="F5288" s="2">
        <v>1</v>
      </c>
      <c r="G5288" t="s">
        <v>17468</v>
      </c>
    </row>
    <row r="5289" spans="1:7" x14ac:dyDescent="0.3">
      <c r="A5289">
        <v>8758</v>
      </c>
      <c r="B5289" s="2">
        <v>0</v>
      </c>
      <c r="C5289" s="1" t="s">
        <v>7998</v>
      </c>
      <c r="E5289">
        <v>14978</v>
      </c>
      <c r="F5289" s="2">
        <v>0</v>
      </c>
      <c r="G5289" t="s">
        <v>26831</v>
      </c>
    </row>
    <row r="5290" spans="1:7" x14ac:dyDescent="0.3">
      <c r="A5290">
        <v>2455</v>
      </c>
      <c r="B5290" s="2">
        <v>0</v>
      </c>
      <c r="C5290" s="1" t="s">
        <v>2413</v>
      </c>
      <c r="E5290">
        <v>1825</v>
      </c>
      <c r="F5290" s="2">
        <v>1</v>
      </c>
      <c r="G5290" t="s">
        <v>15843</v>
      </c>
    </row>
    <row r="5291" spans="1:7" x14ac:dyDescent="0.3">
      <c r="A5291">
        <v>8594</v>
      </c>
      <c r="B5291" s="2">
        <v>0</v>
      </c>
      <c r="C5291" s="1" t="s">
        <v>7843</v>
      </c>
      <c r="E5291">
        <v>10741</v>
      </c>
      <c r="F5291" s="2">
        <v>0</v>
      </c>
      <c r="G5291" t="s">
        <v>23545</v>
      </c>
    </row>
    <row r="5292" spans="1:7" x14ac:dyDescent="0.3">
      <c r="A5292">
        <v>5739</v>
      </c>
      <c r="B5292" s="2">
        <v>0</v>
      </c>
      <c r="C5292" s="1" t="s">
        <v>5493</v>
      </c>
      <c r="E5292">
        <v>16006</v>
      </c>
      <c r="F5292" s="2">
        <v>1</v>
      </c>
      <c r="G5292" t="s">
        <v>27766</v>
      </c>
    </row>
    <row r="5293" spans="1:7" x14ac:dyDescent="0.3">
      <c r="A5293">
        <v>10095</v>
      </c>
      <c r="B5293" s="2">
        <v>0</v>
      </c>
      <c r="C5293" s="1" t="s">
        <v>9212</v>
      </c>
      <c r="E5293">
        <v>15167</v>
      </c>
      <c r="F5293" s="2">
        <v>0</v>
      </c>
      <c r="G5293" t="s">
        <v>27008</v>
      </c>
    </row>
    <row r="5294" spans="1:7" x14ac:dyDescent="0.3">
      <c r="A5294">
        <v>3887</v>
      </c>
      <c r="B5294" s="2">
        <v>0</v>
      </c>
      <c r="C5294" s="1" t="s">
        <v>3817</v>
      </c>
      <c r="E5294">
        <v>9982</v>
      </c>
      <c r="F5294" s="2">
        <v>0</v>
      </c>
      <c r="G5294" t="s">
        <v>23045</v>
      </c>
    </row>
    <row r="5295" spans="1:7" x14ac:dyDescent="0.3">
      <c r="A5295">
        <v>14777</v>
      </c>
      <c r="B5295" s="2">
        <v>1</v>
      </c>
      <c r="C5295" s="1" t="s">
        <v>12732</v>
      </c>
      <c r="E5295">
        <v>15821</v>
      </c>
      <c r="F5295" s="2">
        <v>0</v>
      </c>
      <c r="G5295" t="s">
        <v>27593</v>
      </c>
    </row>
    <row r="5296" spans="1:7" x14ac:dyDescent="0.3">
      <c r="A5296">
        <v>889</v>
      </c>
      <c r="B5296" s="2">
        <v>1</v>
      </c>
      <c r="C5296" s="1" t="s">
        <v>863</v>
      </c>
      <c r="E5296">
        <v>5879</v>
      </c>
      <c r="F5296" s="2">
        <v>0</v>
      </c>
      <c r="G5296" t="s">
        <v>19657</v>
      </c>
    </row>
    <row r="5297" spans="1:7" x14ac:dyDescent="0.3">
      <c r="A5297">
        <v>11617</v>
      </c>
      <c r="B5297" s="2">
        <v>0</v>
      </c>
      <c r="C5297" s="1" t="s">
        <v>863</v>
      </c>
      <c r="E5297">
        <v>4918</v>
      </c>
      <c r="F5297" s="2">
        <v>0</v>
      </c>
      <c r="G5297" t="s">
        <v>18778</v>
      </c>
    </row>
    <row r="5298" spans="1:7" x14ac:dyDescent="0.3">
      <c r="A5298">
        <v>13999</v>
      </c>
      <c r="B5298" s="2">
        <v>0</v>
      </c>
      <c r="C5298" s="1" t="s">
        <v>11988</v>
      </c>
      <c r="E5298">
        <v>3719</v>
      </c>
      <c r="F5298" s="2">
        <v>0</v>
      </c>
      <c r="G5298" t="s">
        <v>17699</v>
      </c>
    </row>
    <row r="5299" spans="1:7" x14ac:dyDescent="0.3">
      <c r="A5299">
        <v>15809</v>
      </c>
      <c r="B5299" s="2">
        <v>1</v>
      </c>
      <c r="C5299" s="1" t="s">
        <v>13679</v>
      </c>
      <c r="E5299">
        <v>2488</v>
      </c>
      <c r="F5299" s="2">
        <v>1</v>
      </c>
      <c r="G5299" t="s">
        <v>16496</v>
      </c>
    </row>
    <row r="5300" spans="1:7" x14ac:dyDescent="0.3">
      <c r="A5300">
        <v>12491</v>
      </c>
      <c r="B5300" s="2">
        <v>0</v>
      </c>
      <c r="C5300" s="1" t="s">
        <v>10566</v>
      </c>
      <c r="E5300">
        <v>11869</v>
      </c>
      <c r="F5300" s="2">
        <v>1</v>
      </c>
      <c r="G5300" t="s">
        <v>24143</v>
      </c>
    </row>
    <row r="5301" spans="1:7" x14ac:dyDescent="0.3">
      <c r="A5301">
        <v>9437</v>
      </c>
      <c r="B5301" s="2">
        <v>1</v>
      </c>
      <c r="C5301" s="1" t="s">
        <v>8643</v>
      </c>
      <c r="E5301">
        <v>5867</v>
      </c>
      <c r="F5301" s="2">
        <v>0</v>
      </c>
      <c r="G5301" t="s">
        <v>19645</v>
      </c>
    </row>
    <row r="5302" spans="1:7" x14ac:dyDescent="0.3">
      <c r="A5302">
        <v>3907</v>
      </c>
      <c r="B5302" s="2">
        <v>1</v>
      </c>
      <c r="C5302" s="1" t="s">
        <v>3837</v>
      </c>
      <c r="E5302">
        <v>3420</v>
      </c>
      <c r="F5302" s="2">
        <v>0</v>
      </c>
      <c r="G5302" t="s">
        <v>17409</v>
      </c>
    </row>
    <row r="5303" spans="1:7" x14ac:dyDescent="0.3">
      <c r="A5303">
        <v>14620</v>
      </c>
      <c r="B5303" s="2">
        <v>0</v>
      </c>
      <c r="C5303" s="1" t="s">
        <v>12580</v>
      </c>
      <c r="E5303">
        <v>14461</v>
      </c>
      <c r="F5303" s="2">
        <v>0</v>
      </c>
      <c r="G5303" t="s">
        <v>26336</v>
      </c>
    </row>
    <row r="5304" spans="1:7" x14ac:dyDescent="0.3">
      <c r="A5304">
        <v>5282</v>
      </c>
      <c r="B5304" s="2">
        <v>0</v>
      </c>
      <c r="C5304" s="1" t="s">
        <v>5055</v>
      </c>
      <c r="E5304">
        <v>1239</v>
      </c>
      <c r="F5304" s="2">
        <v>0</v>
      </c>
      <c r="G5304" t="s">
        <v>15262</v>
      </c>
    </row>
    <row r="5305" spans="1:7" x14ac:dyDescent="0.3">
      <c r="A5305">
        <v>11342</v>
      </c>
      <c r="B5305" s="2">
        <v>1</v>
      </c>
      <c r="C5305" s="1" t="s">
        <v>9945</v>
      </c>
      <c r="E5305">
        <v>8758</v>
      </c>
      <c r="F5305" s="2">
        <v>0</v>
      </c>
      <c r="G5305" t="s">
        <v>21917</v>
      </c>
    </row>
    <row r="5306" spans="1:7" x14ac:dyDescent="0.3">
      <c r="A5306">
        <v>2824</v>
      </c>
      <c r="B5306" s="2">
        <v>0</v>
      </c>
      <c r="C5306" s="1" t="s">
        <v>2772</v>
      </c>
      <c r="E5306">
        <v>9688</v>
      </c>
      <c r="F5306" s="2">
        <v>0</v>
      </c>
      <c r="G5306" t="s">
        <v>22809</v>
      </c>
    </row>
    <row r="5307" spans="1:7" x14ac:dyDescent="0.3">
      <c r="A5307">
        <v>15189</v>
      </c>
      <c r="B5307" s="2">
        <v>0</v>
      </c>
      <c r="C5307" s="1" t="s">
        <v>13121</v>
      </c>
      <c r="E5307">
        <v>686</v>
      </c>
      <c r="F5307" s="2">
        <v>0</v>
      </c>
      <c r="G5307" t="s">
        <v>14725</v>
      </c>
    </row>
    <row r="5308" spans="1:7" x14ac:dyDescent="0.3">
      <c r="A5308">
        <v>4901</v>
      </c>
      <c r="B5308" s="2">
        <v>0</v>
      </c>
      <c r="C5308" s="1" t="s">
        <v>4737</v>
      </c>
      <c r="E5308">
        <v>9300</v>
      </c>
      <c r="F5308" s="2">
        <v>0</v>
      </c>
      <c r="G5308" t="s">
        <v>22431</v>
      </c>
    </row>
    <row r="5309" spans="1:7" x14ac:dyDescent="0.3">
      <c r="A5309">
        <v>1239</v>
      </c>
      <c r="B5309" s="2">
        <v>0</v>
      </c>
      <c r="C5309" s="1" t="s">
        <v>1209</v>
      </c>
      <c r="E5309">
        <v>5841</v>
      </c>
      <c r="F5309" s="2">
        <v>1</v>
      </c>
      <c r="G5309" t="s">
        <v>19621</v>
      </c>
    </row>
    <row r="5310" spans="1:7" x14ac:dyDescent="0.3">
      <c r="A5310">
        <v>16006</v>
      </c>
      <c r="B5310" s="2">
        <v>1</v>
      </c>
      <c r="C5310" s="1" t="s">
        <v>13865</v>
      </c>
      <c r="E5310">
        <v>8807</v>
      </c>
      <c r="F5310" s="2">
        <v>1</v>
      </c>
      <c r="G5310" t="s">
        <v>21965</v>
      </c>
    </row>
    <row r="5311" spans="1:7" x14ac:dyDescent="0.3">
      <c r="A5311">
        <v>15034</v>
      </c>
      <c r="B5311" s="2">
        <v>0</v>
      </c>
      <c r="C5311" s="1" t="s">
        <v>12976</v>
      </c>
      <c r="E5311">
        <v>12846</v>
      </c>
      <c r="F5311" s="2">
        <v>1</v>
      </c>
      <c r="G5311" t="s">
        <v>24819</v>
      </c>
    </row>
    <row r="5312" spans="1:7" x14ac:dyDescent="0.3">
      <c r="A5312">
        <v>3212</v>
      </c>
      <c r="B5312" s="2">
        <v>1</v>
      </c>
      <c r="C5312" s="1" t="s">
        <v>3154</v>
      </c>
      <c r="E5312">
        <v>15969</v>
      </c>
      <c r="F5312" s="2">
        <v>0</v>
      </c>
      <c r="G5312" t="s">
        <v>27732</v>
      </c>
    </row>
    <row r="5313" spans="1:7" x14ac:dyDescent="0.3">
      <c r="A5313">
        <v>2404</v>
      </c>
      <c r="B5313" s="2">
        <v>1</v>
      </c>
      <c r="C5313" s="1" t="s">
        <v>2363</v>
      </c>
      <c r="E5313">
        <v>880</v>
      </c>
      <c r="F5313" s="2">
        <v>0</v>
      </c>
      <c r="G5313" t="s">
        <v>14905</v>
      </c>
    </row>
    <row r="5314" spans="1:7" x14ac:dyDescent="0.3">
      <c r="A5314">
        <v>5444</v>
      </c>
      <c r="B5314" s="2">
        <v>0</v>
      </c>
      <c r="C5314" s="1" t="s">
        <v>5214</v>
      </c>
      <c r="E5314">
        <v>889</v>
      </c>
      <c r="F5314" s="2">
        <v>1</v>
      </c>
      <c r="G5314" t="s">
        <v>14914</v>
      </c>
    </row>
    <row r="5315" spans="1:7" x14ac:dyDescent="0.3">
      <c r="A5315">
        <v>4115</v>
      </c>
      <c r="B5315" s="2">
        <v>0</v>
      </c>
      <c r="C5315" s="1" t="s">
        <v>4037</v>
      </c>
      <c r="E5315">
        <v>2404</v>
      </c>
      <c r="F5315" s="2">
        <v>1</v>
      </c>
      <c r="G5315" t="s">
        <v>16414</v>
      </c>
    </row>
    <row r="5316" spans="1:7" x14ac:dyDescent="0.3">
      <c r="A5316">
        <v>9154</v>
      </c>
      <c r="B5316" s="2">
        <v>1</v>
      </c>
      <c r="C5316" s="1" t="s">
        <v>8371</v>
      </c>
      <c r="E5316">
        <v>12543</v>
      </c>
      <c r="F5316" s="2">
        <v>0</v>
      </c>
      <c r="G5316" t="s">
        <v>24535</v>
      </c>
    </row>
    <row r="5317" spans="1:7" x14ac:dyDescent="0.3">
      <c r="A5317">
        <v>14078</v>
      </c>
      <c r="B5317" s="2">
        <v>1</v>
      </c>
      <c r="C5317" s="1" t="s">
        <v>12061</v>
      </c>
      <c r="E5317">
        <v>4063</v>
      </c>
      <c r="F5317" s="2">
        <v>0</v>
      </c>
      <c r="G5317" t="s">
        <v>18026</v>
      </c>
    </row>
    <row r="5318" spans="1:7" x14ac:dyDescent="0.3">
      <c r="A5318">
        <v>12466</v>
      </c>
      <c r="B5318" s="2">
        <v>0</v>
      </c>
      <c r="C5318" s="1" t="s">
        <v>10542</v>
      </c>
      <c r="E5318">
        <v>4106</v>
      </c>
      <c r="F5318" s="2">
        <v>1</v>
      </c>
      <c r="G5318" t="s">
        <v>18026</v>
      </c>
    </row>
    <row r="5319" spans="1:7" x14ac:dyDescent="0.3">
      <c r="A5319">
        <v>13357</v>
      </c>
      <c r="B5319" s="2">
        <v>0</v>
      </c>
      <c r="C5319" s="1" t="s">
        <v>11393</v>
      </c>
      <c r="E5319">
        <v>14333</v>
      </c>
      <c r="F5319" s="2">
        <v>0</v>
      </c>
      <c r="G5319" t="s">
        <v>26215</v>
      </c>
    </row>
    <row r="5320" spans="1:7" x14ac:dyDescent="0.3">
      <c r="A5320">
        <v>3249</v>
      </c>
      <c r="B5320" s="2">
        <v>1</v>
      </c>
      <c r="C5320" s="1" t="s">
        <v>3191</v>
      </c>
      <c r="E5320">
        <v>10606</v>
      </c>
      <c r="F5320" s="2">
        <v>0</v>
      </c>
      <c r="G5320" t="s">
        <v>23457</v>
      </c>
    </row>
    <row r="5321" spans="1:7" x14ac:dyDescent="0.3">
      <c r="A5321">
        <v>9033</v>
      </c>
      <c r="B5321" s="2">
        <v>0</v>
      </c>
      <c r="C5321" s="1" t="s">
        <v>8263</v>
      </c>
      <c r="E5321">
        <v>2848</v>
      </c>
      <c r="F5321" s="2">
        <v>0</v>
      </c>
      <c r="G5321" t="s">
        <v>16849</v>
      </c>
    </row>
    <row r="5322" spans="1:7" x14ac:dyDescent="0.3">
      <c r="A5322">
        <v>15969</v>
      </c>
      <c r="B5322" s="2">
        <v>0</v>
      </c>
      <c r="C5322" s="1" t="s">
        <v>13832</v>
      </c>
      <c r="E5322">
        <v>4286</v>
      </c>
      <c r="F5322" s="2">
        <v>0</v>
      </c>
      <c r="G5322" t="s">
        <v>16849</v>
      </c>
    </row>
    <row r="5323" spans="1:7" x14ac:dyDescent="0.3">
      <c r="A5323">
        <v>14978</v>
      </c>
      <c r="B5323" s="2">
        <v>0</v>
      </c>
      <c r="C5323" s="1" t="s">
        <v>12922</v>
      </c>
      <c r="E5323">
        <v>11360</v>
      </c>
      <c r="F5323" s="2">
        <v>0</v>
      </c>
      <c r="G5323" t="s">
        <v>23880</v>
      </c>
    </row>
    <row r="5324" spans="1:7" x14ac:dyDescent="0.3">
      <c r="A5324">
        <v>12394</v>
      </c>
      <c r="B5324" s="2">
        <v>1</v>
      </c>
      <c r="C5324" s="1" t="s">
        <v>10471</v>
      </c>
      <c r="E5324">
        <v>1698</v>
      </c>
      <c r="F5324" s="2">
        <v>0</v>
      </c>
      <c r="G5324" t="s">
        <v>15716</v>
      </c>
    </row>
    <row r="5325" spans="1:7" x14ac:dyDescent="0.3">
      <c r="A5325">
        <v>14191</v>
      </c>
      <c r="B5325" s="2">
        <v>1</v>
      </c>
      <c r="C5325" s="1" t="s">
        <v>12170</v>
      </c>
      <c r="E5325">
        <v>9280</v>
      </c>
      <c r="F5325" s="2">
        <v>0</v>
      </c>
      <c r="G5325" t="s">
        <v>22411</v>
      </c>
    </row>
    <row r="5326" spans="1:7" x14ac:dyDescent="0.3">
      <c r="A5326">
        <v>3719</v>
      </c>
      <c r="B5326" s="2">
        <v>0</v>
      </c>
      <c r="C5326" s="1" t="s">
        <v>3655</v>
      </c>
      <c r="E5326">
        <v>2584</v>
      </c>
      <c r="F5326" s="2">
        <v>0</v>
      </c>
      <c r="G5326" t="s">
        <v>16589</v>
      </c>
    </row>
    <row r="5327" spans="1:7" x14ac:dyDescent="0.3">
      <c r="A5327">
        <v>14889</v>
      </c>
      <c r="B5327" s="2">
        <v>0</v>
      </c>
      <c r="C5327" s="1" t="s">
        <v>12840</v>
      </c>
      <c r="E5327">
        <v>1518</v>
      </c>
      <c r="F5327" s="2">
        <v>0</v>
      </c>
      <c r="G5327" t="s">
        <v>15540</v>
      </c>
    </row>
    <row r="5328" spans="1:7" x14ac:dyDescent="0.3">
      <c r="A5328">
        <v>12289</v>
      </c>
      <c r="B5328" s="2">
        <v>1</v>
      </c>
      <c r="C5328" s="1" t="s">
        <v>10410</v>
      </c>
      <c r="E5328">
        <v>13755</v>
      </c>
      <c r="F5328" s="2">
        <v>0</v>
      </c>
      <c r="G5328" t="s">
        <v>25678</v>
      </c>
    </row>
    <row r="5329" spans="1:7" x14ac:dyDescent="0.3">
      <c r="A5329">
        <v>11729</v>
      </c>
      <c r="B5329" s="2">
        <v>0</v>
      </c>
      <c r="C5329" s="1" t="s">
        <v>10147</v>
      </c>
      <c r="E5329">
        <v>2010</v>
      </c>
      <c r="F5329" s="2">
        <v>0</v>
      </c>
      <c r="G5329" t="s">
        <v>16026</v>
      </c>
    </row>
    <row r="5330" spans="1:7" x14ac:dyDescent="0.3">
      <c r="A5330">
        <v>2454</v>
      </c>
      <c r="B5330" s="2">
        <v>0</v>
      </c>
      <c r="C5330" s="1" t="s">
        <v>2412</v>
      </c>
      <c r="E5330">
        <v>1458</v>
      </c>
      <c r="F5330" s="2">
        <v>0</v>
      </c>
      <c r="G5330" t="s">
        <v>15480</v>
      </c>
    </row>
    <row r="5331" spans="1:7" x14ac:dyDescent="0.3">
      <c r="A5331">
        <v>11869</v>
      </c>
      <c r="B5331" s="2">
        <v>1</v>
      </c>
      <c r="C5331" s="1" t="s">
        <v>10220</v>
      </c>
      <c r="E5331">
        <v>11137</v>
      </c>
      <c r="F5331" s="2">
        <v>0</v>
      </c>
      <c r="G5331" t="s">
        <v>23761</v>
      </c>
    </row>
    <row r="5332" spans="1:7" x14ac:dyDescent="0.3">
      <c r="A5332">
        <v>13978</v>
      </c>
      <c r="B5332" s="2">
        <v>0</v>
      </c>
      <c r="C5332" s="1" t="s">
        <v>11968</v>
      </c>
      <c r="E5332">
        <v>4488</v>
      </c>
      <c r="F5332" s="2">
        <v>0</v>
      </c>
      <c r="G5332" t="s">
        <v>18415</v>
      </c>
    </row>
    <row r="5333" spans="1:7" x14ac:dyDescent="0.3">
      <c r="A5333">
        <v>1930</v>
      </c>
      <c r="B5333" s="2">
        <v>1</v>
      </c>
      <c r="C5333" s="1" t="s">
        <v>1894</v>
      </c>
      <c r="E5333">
        <v>13316</v>
      </c>
      <c r="F5333" s="2">
        <v>0</v>
      </c>
      <c r="G5333" t="s">
        <v>25260</v>
      </c>
    </row>
    <row r="5334" spans="1:7" x14ac:dyDescent="0.3">
      <c r="A5334">
        <v>8767</v>
      </c>
      <c r="B5334" s="2">
        <v>1</v>
      </c>
      <c r="C5334" s="1" t="s">
        <v>8007</v>
      </c>
      <c r="E5334">
        <v>11512</v>
      </c>
      <c r="F5334" s="2">
        <v>0</v>
      </c>
      <c r="G5334" t="s">
        <v>23957</v>
      </c>
    </row>
    <row r="5335" spans="1:7" x14ac:dyDescent="0.3">
      <c r="A5335">
        <v>1577</v>
      </c>
      <c r="B5335" s="2">
        <v>0</v>
      </c>
      <c r="C5335" s="1" t="s">
        <v>1545</v>
      </c>
      <c r="E5335">
        <v>1551</v>
      </c>
      <c r="F5335" s="2">
        <v>1</v>
      </c>
      <c r="G5335" t="s">
        <v>15572</v>
      </c>
    </row>
    <row r="5336" spans="1:7" x14ac:dyDescent="0.3">
      <c r="A5336">
        <v>14333</v>
      </c>
      <c r="B5336" s="2">
        <v>0</v>
      </c>
      <c r="C5336" s="1" t="s">
        <v>12303</v>
      </c>
      <c r="E5336">
        <v>11006</v>
      </c>
      <c r="F5336" s="2">
        <v>1</v>
      </c>
      <c r="G5336" t="s">
        <v>15572</v>
      </c>
    </row>
    <row r="5337" spans="1:7" x14ac:dyDescent="0.3">
      <c r="A5337">
        <v>10731</v>
      </c>
      <c r="B5337" s="2">
        <v>0</v>
      </c>
      <c r="C5337" s="1" t="s">
        <v>9618</v>
      </c>
      <c r="E5337">
        <v>1530</v>
      </c>
      <c r="F5337" s="2">
        <v>0</v>
      </c>
      <c r="G5337" t="s">
        <v>15552</v>
      </c>
    </row>
    <row r="5338" spans="1:7" x14ac:dyDescent="0.3">
      <c r="A5338">
        <v>2836</v>
      </c>
      <c r="B5338" s="2">
        <v>1</v>
      </c>
      <c r="C5338" s="1" t="s">
        <v>2784</v>
      </c>
      <c r="E5338">
        <v>1387</v>
      </c>
      <c r="F5338" s="2">
        <v>0</v>
      </c>
      <c r="G5338" t="s">
        <v>15409</v>
      </c>
    </row>
    <row r="5339" spans="1:7" x14ac:dyDescent="0.3">
      <c r="A5339">
        <v>1789</v>
      </c>
      <c r="B5339" s="2">
        <v>0</v>
      </c>
      <c r="C5339" s="1" t="s">
        <v>1755</v>
      </c>
      <c r="E5339">
        <v>1325</v>
      </c>
      <c r="F5339" s="2">
        <v>0</v>
      </c>
      <c r="G5339" t="s">
        <v>15347</v>
      </c>
    </row>
    <row r="5340" spans="1:7" x14ac:dyDescent="0.3">
      <c r="A5340">
        <v>10105</v>
      </c>
      <c r="B5340" s="2">
        <v>0</v>
      </c>
      <c r="C5340" s="1" t="s">
        <v>9220</v>
      </c>
      <c r="E5340">
        <v>9453</v>
      </c>
      <c r="F5340" s="2">
        <v>1</v>
      </c>
      <c r="G5340" t="s">
        <v>22579</v>
      </c>
    </row>
    <row r="5341" spans="1:7" x14ac:dyDescent="0.3">
      <c r="A5341">
        <v>8595</v>
      </c>
      <c r="B5341" s="2">
        <v>0</v>
      </c>
      <c r="C5341" s="1" t="s">
        <v>7844</v>
      </c>
      <c r="E5341">
        <v>12630</v>
      </c>
      <c r="F5341" s="2">
        <v>0</v>
      </c>
      <c r="G5341" t="s">
        <v>24620</v>
      </c>
    </row>
    <row r="5342" spans="1:7" x14ac:dyDescent="0.3">
      <c r="A5342">
        <v>1825</v>
      </c>
      <c r="B5342" s="2">
        <v>1</v>
      </c>
      <c r="C5342" s="1" t="s">
        <v>1790</v>
      </c>
      <c r="E5342">
        <v>2455</v>
      </c>
      <c r="F5342" s="2">
        <v>0</v>
      </c>
      <c r="G5342" t="s">
        <v>16464</v>
      </c>
    </row>
    <row r="5343" spans="1:7" x14ac:dyDescent="0.3">
      <c r="A5343">
        <v>9318</v>
      </c>
      <c r="B5343" s="2">
        <v>0</v>
      </c>
      <c r="C5343" s="1" t="s">
        <v>8526</v>
      </c>
      <c r="E5343">
        <v>1271</v>
      </c>
      <c r="F5343" s="2">
        <v>0</v>
      </c>
      <c r="G5343" t="s">
        <v>15294</v>
      </c>
    </row>
    <row r="5344" spans="1:7" x14ac:dyDescent="0.3">
      <c r="A5344">
        <v>13510</v>
      </c>
      <c r="B5344" s="2">
        <v>0</v>
      </c>
      <c r="C5344" s="1" t="s">
        <v>11535</v>
      </c>
      <c r="E5344">
        <v>5676</v>
      </c>
      <c r="F5344" s="2">
        <v>0</v>
      </c>
      <c r="G5344" t="s">
        <v>19462</v>
      </c>
    </row>
    <row r="5345" spans="1:7" x14ac:dyDescent="0.3">
      <c r="A5345">
        <v>15821</v>
      </c>
      <c r="B5345" s="2">
        <v>0</v>
      </c>
      <c r="C5345" s="1" t="s">
        <v>13690</v>
      </c>
      <c r="E5345">
        <v>1738</v>
      </c>
      <c r="F5345" s="2">
        <v>0</v>
      </c>
      <c r="G5345" t="s">
        <v>15756</v>
      </c>
    </row>
    <row r="5346" spans="1:7" x14ac:dyDescent="0.3">
      <c r="A5346">
        <v>5879</v>
      </c>
      <c r="B5346" s="2">
        <v>0</v>
      </c>
      <c r="C5346" s="1" t="s">
        <v>5631</v>
      </c>
      <c r="E5346">
        <v>2783</v>
      </c>
      <c r="F5346" s="2">
        <v>1</v>
      </c>
      <c r="G5346" t="s">
        <v>16784</v>
      </c>
    </row>
    <row r="5347" spans="1:7" x14ac:dyDescent="0.3">
      <c r="A5347">
        <v>1271</v>
      </c>
      <c r="B5347" s="2">
        <v>0</v>
      </c>
      <c r="C5347" s="1" t="s">
        <v>1241</v>
      </c>
      <c r="E5347">
        <v>9270</v>
      </c>
      <c r="F5347" s="2">
        <v>0</v>
      </c>
      <c r="G5347" t="s">
        <v>22403</v>
      </c>
    </row>
    <row r="5348" spans="1:7" x14ac:dyDescent="0.3">
      <c r="A5348">
        <v>4488</v>
      </c>
      <c r="B5348" s="2">
        <v>0</v>
      </c>
      <c r="C5348" s="1" t="s">
        <v>4380</v>
      </c>
      <c r="E5348">
        <v>13999</v>
      </c>
      <c r="F5348" s="2">
        <v>0</v>
      </c>
      <c r="G5348" t="s">
        <v>25906</v>
      </c>
    </row>
    <row r="5349" spans="1:7" x14ac:dyDescent="0.3">
      <c r="A5349">
        <v>11567</v>
      </c>
      <c r="B5349" s="2">
        <v>0</v>
      </c>
      <c r="C5349" s="1" t="s">
        <v>10058</v>
      </c>
      <c r="E5349">
        <v>3200</v>
      </c>
      <c r="F5349" s="2">
        <v>1</v>
      </c>
      <c r="G5349" t="s">
        <v>17193</v>
      </c>
    </row>
    <row r="5350" spans="1:7" x14ac:dyDescent="0.3">
      <c r="A5350">
        <v>9042</v>
      </c>
      <c r="B5350" s="2">
        <v>0</v>
      </c>
      <c r="C5350" s="1" t="s">
        <v>8269</v>
      </c>
      <c r="E5350">
        <v>309</v>
      </c>
      <c r="F5350" s="2">
        <v>0</v>
      </c>
      <c r="G5350" t="s">
        <v>14359</v>
      </c>
    </row>
    <row r="5351" spans="1:7" x14ac:dyDescent="0.3">
      <c r="A5351">
        <v>5281</v>
      </c>
      <c r="B5351" s="2">
        <v>1</v>
      </c>
      <c r="C5351" s="1" t="s">
        <v>5054</v>
      </c>
      <c r="E5351">
        <v>4231</v>
      </c>
      <c r="F5351" s="2">
        <v>0</v>
      </c>
      <c r="G5351" t="s">
        <v>18186</v>
      </c>
    </row>
    <row r="5352" spans="1:7" x14ac:dyDescent="0.3">
      <c r="A5352">
        <v>5867</v>
      </c>
      <c r="B5352" s="2">
        <v>0</v>
      </c>
      <c r="C5352" s="1" t="s">
        <v>5619</v>
      </c>
      <c r="E5352">
        <v>945</v>
      </c>
      <c r="F5352" s="2">
        <v>1</v>
      </c>
      <c r="G5352" t="s">
        <v>14970</v>
      </c>
    </row>
    <row r="5353" spans="1:7" x14ac:dyDescent="0.3">
      <c r="A5353">
        <v>11006</v>
      </c>
      <c r="B5353" s="2">
        <v>1</v>
      </c>
      <c r="C5353" s="1" t="s">
        <v>9769</v>
      </c>
      <c r="E5353">
        <v>1915</v>
      </c>
      <c r="F5353" s="2">
        <v>0</v>
      </c>
      <c r="G5353" t="s">
        <v>15932</v>
      </c>
    </row>
    <row r="5354" spans="1:7" x14ac:dyDescent="0.3">
      <c r="A5354">
        <v>15167</v>
      </c>
      <c r="B5354" s="2">
        <v>0</v>
      </c>
      <c r="C5354" s="1" t="s">
        <v>13101</v>
      </c>
      <c r="E5354">
        <v>5295</v>
      </c>
      <c r="F5354" s="2">
        <v>1</v>
      </c>
      <c r="G5354" t="s">
        <v>19095</v>
      </c>
    </row>
    <row r="5355" spans="1:7" x14ac:dyDescent="0.3">
      <c r="A5355">
        <v>11008</v>
      </c>
      <c r="B5355" s="2">
        <v>0</v>
      </c>
      <c r="C5355" s="1" t="s">
        <v>9770</v>
      </c>
      <c r="E5355">
        <v>2211</v>
      </c>
      <c r="F5355" s="2">
        <v>0</v>
      </c>
      <c r="G5355" t="s">
        <v>16223</v>
      </c>
    </row>
    <row r="5356" spans="1:7" x14ac:dyDescent="0.3">
      <c r="A5356">
        <v>8991</v>
      </c>
      <c r="B5356" s="2">
        <v>0</v>
      </c>
      <c r="C5356" s="1" t="s">
        <v>8222</v>
      </c>
      <c r="E5356">
        <v>11496</v>
      </c>
      <c r="F5356" s="2">
        <v>0</v>
      </c>
      <c r="G5356" t="s">
        <v>23952</v>
      </c>
    </row>
    <row r="5357" spans="1:7" x14ac:dyDescent="0.3">
      <c r="A5357">
        <v>12838</v>
      </c>
      <c r="B5357" s="2">
        <v>1</v>
      </c>
      <c r="C5357" s="1" t="s">
        <v>10898</v>
      </c>
      <c r="E5357">
        <v>1665</v>
      </c>
      <c r="F5357" s="2">
        <v>0</v>
      </c>
      <c r="G5357" t="s">
        <v>15684</v>
      </c>
    </row>
    <row r="5358" spans="1:7" x14ac:dyDescent="0.3">
      <c r="A5358">
        <v>9073</v>
      </c>
      <c r="B5358" s="2">
        <v>1</v>
      </c>
      <c r="C5358" s="1" t="s">
        <v>8298</v>
      </c>
      <c r="E5358">
        <v>4115</v>
      </c>
      <c r="F5358" s="2">
        <v>0</v>
      </c>
      <c r="G5358" t="s">
        <v>18076</v>
      </c>
    </row>
    <row r="5359" spans="1:7" x14ac:dyDescent="0.3">
      <c r="A5359">
        <v>3483</v>
      </c>
      <c r="B5359" s="2">
        <v>1</v>
      </c>
      <c r="C5359" s="1" t="s">
        <v>3424</v>
      </c>
      <c r="E5359">
        <v>11788</v>
      </c>
      <c r="F5359" s="2">
        <v>0</v>
      </c>
      <c r="G5359" t="s">
        <v>24102</v>
      </c>
    </row>
    <row r="5360" spans="1:7" x14ac:dyDescent="0.3">
      <c r="A5360">
        <v>14088</v>
      </c>
      <c r="B5360" s="2">
        <v>1</v>
      </c>
      <c r="C5360" s="1" t="s">
        <v>12071</v>
      </c>
      <c r="E5360">
        <v>1772</v>
      </c>
      <c r="F5360" s="2">
        <v>0</v>
      </c>
      <c r="G5360" t="s">
        <v>15790</v>
      </c>
    </row>
    <row r="5361" spans="1:7" x14ac:dyDescent="0.3">
      <c r="A5361">
        <v>272</v>
      </c>
      <c r="B5361" s="2">
        <v>1</v>
      </c>
      <c r="C5361" s="1" t="s">
        <v>268</v>
      </c>
      <c r="E5361">
        <v>14076</v>
      </c>
      <c r="F5361" s="2">
        <v>0</v>
      </c>
      <c r="G5361" t="s">
        <v>25981</v>
      </c>
    </row>
    <row r="5362" spans="1:7" x14ac:dyDescent="0.3">
      <c r="A5362">
        <v>4021</v>
      </c>
      <c r="B5362" s="2">
        <v>1</v>
      </c>
      <c r="C5362" s="1" t="s">
        <v>3949</v>
      </c>
      <c r="E5362">
        <v>3357</v>
      </c>
      <c r="F5362" s="2">
        <v>0</v>
      </c>
      <c r="G5362" t="s">
        <v>17346</v>
      </c>
    </row>
    <row r="5363" spans="1:7" x14ac:dyDescent="0.3">
      <c r="A5363">
        <v>14701</v>
      </c>
      <c r="B5363" s="2">
        <v>0</v>
      </c>
      <c r="C5363" s="1" t="s">
        <v>12657</v>
      </c>
      <c r="E5363">
        <v>732</v>
      </c>
      <c r="F5363" s="2">
        <v>0</v>
      </c>
      <c r="G5363" t="s">
        <v>14765</v>
      </c>
    </row>
    <row r="5364" spans="1:7" x14ac:dyDescent="0.3">
      <c r="A5364">
        <v>13755</v>
      </c>
      <c r="B5364" s="2">
        <v>0</v>
      </c>
      <c r="C5364" s="1" t="s">
        <v>11764</v>
      </c>
      <c r="E5364">
        <v>9440</v>
      </c>
      <c r="F5364" s="2">
        <v>1</v>
      </c>
      <c r="G5364" t="s">
        <v>22567</v>
      </c>
    </row>
    <row r="5365" spans="1:7" x14ac:dyDescent="0.3">
      <c r="A5365">
        <v>5295</v>
      </c>
      <c r="B5365" s="2">
        <v>1</v>
      </c>
      <c r="C5365" s="1" t="s">
        <v>5068</v>
      </c>
      <c r="E5365">
        <v>5619</v>
      </c>
      <c r="F5365" s="2">
        <v>1</v>
      </c>
      <c r="G5365" t="s">
        <v>19408</v>
      </c>
    </row>
    <row r="5366" spans="1:7" x14ac:dyDescent="0.3">
      <c r="A5366">
        <v>5082</v>
      </c>
      <c r="B5366" s="2">
        <v>0</v>
      </c>
      <c r="C5366" s="1" t="s">
        <v>4876</v>
      </c>
      <c r="E5366">
        <v>5667</v>
      </c>
      <c r="F5366" s="2">
        <v>0</v>
      </c>
      <c r="G5366" t="s">
        <v>19408</v>
      </c>
    </row>
    <row r="5367" spans="1:7" x14ac:dyDescent="0.3">
      <c r="A5367">
        <v>11836</v>
      </c>
      <c r="B5367" s="2">
        <v>0</v>
      </c>
      <c r="C5367" s="1" t="s">
        <v>10203</v>
      </c>
      <c r="E5367">
        <v>14790</v>
      </c>
      <c r="F5367" s="2">
        <v>0</v>
      </c>
      <c r="G5367" t="s">
        <v>26654</v>
      </c>
    </row>
    <row r="5368" spans="1:7" x14ac:dyDescent="0.3">
      <c r="A5368">
        <v>4127</v>
      </c>
      <c r="B5368" s="2">
        <v>0</v>
      </c>
      <c r="C5368" s="1" t="s">
        <v>4048</v>
      </c>
      <c r="E5368">
        <v>14352</v>
      </c>
      <c r="F5368" s="2">
        <v>0</v>
      </c>
      <c r="G5368" t="s">
        <v>26233</v>
      </c>
    </row>
    <row r="5369" spans="1:7" x14ac:dyDescent="0.3">
      <c r="A5369">
        <v>2391</v>
      </c>
      <c r="B5369" s="2">
        <v>0</v>
      </c>
      <c r="C5369" s="1" t="s">
        <v>2350</v>
      </c>
      <c r="E5369">
        <v>10095</v>
      </c>
      <c r="F5369" s="2">
        <v>0</v>
      </c>
      <c r="G5369" t="s">
        <v>23132</v>
      </c>
    </row>
    <row r="5370" spans="1:7" x14ac:dyDescent="0.3">
      <c r="A5370">
        <v>2010</v>
      </c>
      <c r="B5370" s="2">
        <v>0</v>
      </c>
      <c r="C5370" s="1" t="s">
        <v>1973</v>
      </c>
      <c r="E5370">
        <v>11729</v>
      </c>
      <c r="F5370" s="2">
        <v>0</v>
      </c>
      <c r="G5370" t="s">
        <v>24069</v>
      </c>
    </row>
    <row r="5371" spans="1:7" x14ac:dyDescent="0.3">
      <c r="A5371">
        <v>2488</v>
      </c>
      <c r="B5371" s="2">
        <v>1</v>
      </c>
      <c r="C5371" s="1" t="s">
        <v>2445</v>
      </c>
      <c r="E5371">
        <v>9437</v>
      </c>
      <c r="F5371" s="2">
        <v>1</v>
      </c>
      <c r="G5371" t="s">
        <v>22564</v>
      </c>
    </row>
    <row r="5372" spans="1:7" x14ac:dyDescent="0.3">
      <c r="A5372">
        <v>880</v>
      </c>
      <c r="B5372" s="2">
        <v>0</v>
      </c>
      <c r="C5372" s="1" t="s">
        <v>854</v>
      </c>
      <c r="E5372">
        <v>1870</v>
      </c>
      <c r="F5372" s="2">
        <v>0</v>
      </c>
      <c r="G5372" t="s">
        <v>15887</v>
      </c>
    </row>
    <row r="5373" spans="1:7" x14ac:dyDescent="0.3">
      <c r="A5373">
        <v>1530</v>
      </c>
      <c r="B5373" s="2">
        <v>0</v>
      </c>
      <c r="C5373" s="1" t="s">
        <v>854</v>
      </c>
      <c r="E5373">
        <v>14191</v>
      </c>
      <c r="F5373" s="2">
        <v>1</v>
      </c>
      <c r="G5373" t="s">
        <v>15887</v>
      </c>
    </row>
    <row r="5374" spans="1:7" x14ac:dyDescent="0.3">
      <c r="A5374">
        <v>10998</v>
      </c>
      <c r="B5374" s="2">
        <v>1</v>
      </c>
      <c r="C5374" s="1" t="s">
        <v>9763</v>
      </c>
      <c r="E5374">
        <v>5552</v>
      </c>
      <c r="F5374" s="2">
        <v>0</v>
      </c>
      <c r="G5374" t="s">
        <v>19346</v>
      </c>
    </row>
    <row r="5375" spans="1:7" x14ac:dyDescent="0.3">
      <c r="A5375">
        <v>10540</v>
      </c>
      <c r="B5375" s="2">
        <v>1</v>
      </c>
      <c r="C5375" s="1" t="s">
        <v>9500</v>
      </c>
      <c r="E5375">
        <v>14866</v>
      </c>
      <c r="F5375" s="2">
        <v>0</v>
      </c>
      <c r="G5375" t="s">
        <v>26726</v>
      </c>
    </row>
    <row r="5376" spans="1:7" x14ac:dyDescent="0.3">
      <c r="A5376">
        <v>1551</v>
      </c>
      <c r="B5376" s="2">
        <v>1</v>
      </c>
      <c r="C5376" s="1" t="s">
        <v>1519</v>
      </c>
      <c r="E5376">
        <v>12158</v>
      </c>
      <c r="F5376" s="2">
        <v>0</v>
      </c>
      <c r="G5376" t="s">
        <v>24281</v>
      </c>
    </row>
    <row r="5377" spans="1:7" x14ac:dyDescent="0.3">
      <c r="A5377">
        <v>10306</v>
      </c>
      <c r="B5377" s="2">
        <v>0</v>
      </c>
      <c r="C5377" s="1" t="s">
        <v>9357</v>
      </c>
      <c r="E5377">
        <v>12394</v>
      </c>
      <c r="F5377" s="2">
        <v>1</v>
      </c>
      <c r="G5377" t="s">
        <v>24394</v>
      </c>
    </row>
    <row r="5378" spans="1:7" x14ac:dyDescent="0.3">
      <c r="A5378">
        <v>4795</v>
      </c>
      <c r="B5378" s="2">
        <v>0</v>
      </c>
      <c r="C5378" s="1" t="s">
        <v>4652</v>
      </c>
      <c r="E5378">
        <v>13328</v>
      </c>
      <c r="F5378" s="2">
        <v>1</v>
      </c>
      <c r="G5378" t="s">
        <v>25271</v>
      </c>
    </row>
    <row r="5379" spans="1:7" x14ac:dyDescent="0.3">
      <c r="A5379">
        <v>13316</v>
      </c>
      <c r="B5379" s="2">
        <v>0</v>
      </c>
      <c r="C5379" s="1" t="s">
        <v>11356</v>
      </c>
      <c r="E5379">
        <v>5287</v>
      </c>
      <c r="F5379" s="2">
        <v>1</v>
      </c>
      <c r="G5379" t="s">
        <v>19087</v>
      </c>
    </row>
    <row r="5380" spans="1:7" x14ac:dyDescent="0.3">
      <c r="A5380">
        <v>1458</v>
      </c>
      <c r="B5380" s="2">
        <v>0</v>
      </c>
      <c r="C5380" s="1" t="s">
        <v>1427</v>
      </c>
      <c r="E5380">
        <v>3212</v>
      </c>
      <c r="F5380" s="2">
        <v>1</v>
      </c>
      <c r="G5380" t="s">
        <v>17204</v>
      </c>
    </row>
    <row r="5381" spans="1:7" x14ac:dyDescent="0.3">
      <c r="A5381">
        <v>8807</v>
      </c>
      <c r="B5381" s="2">
        <v>1</v>
      </c>
      <c r="C5381" s="1" t="s">
        <v>8047</v>
      </c>
      <c r="E5381">
        <v>3337</v>
      </c>
      <c r="F5381" s="2">
        <v>0</v>
      </c>
      <c r="G5381" t="s">
        <v>17326</v>
      </c>
    </row>
    <row r="5382" spans="1:7" x14ac:dyDescent="0.3">
      <c r="A5382">
        <v>686</v>
      </c>
      <c r="B5382" s="2">
        <v>0</v>
      </c>
      <c r="C5382" s="1" t="s">
        <v>671</v>
      </c>
      <c r="E5382">
        <v>3887</v>
      </c>
      <c r="F5382" s="2">
        <v>0</v>
      </c>
      <c r="G5382" t="s">
        <v>17861</v>
      </c>
    </row>
    <row r="5383" spans="1:7" x14ac:dyDescent="0.3">
      <c r="A5383">
        <v>1738</v>
      </c>
      <c r="B5383" s="2">
        <v>0</v>
      </c>
      <c r="C5383" s="1" t="s">
        <v>1705</v>
      </c>
      <c r="E5383">
        <v>14701</v>
      </c>
      <c r="F5383" s="2">
        <v>0</v>
      </c>
      <c r="G5383" t="s">
        <v>26569</v>
      </c>
    </row>
    <row r="5384" spans="1:7" x14ac:dyDescent="0.3">
      <c r="A5384">
        <v>14151</v>
      </c>
      <c r="B5384" s="2">
        <v>1</v>
      </c>
      <c r="C5384" s="1" t="s">
        <v>12130</v>
      </c>
      <c r="E5384">
        <v>11008</v>
      </c>
      <c r="F5384" s="2">
        <v>0</v>
      </c>
      <c r="G5384" t="s">
        <v>23697</v>
      </c>
    </row>
    <row r="5385" spans="1:7" x14ac:dyDescent="0.3">
      <c r="A5385">
        <v>10291</v>
      </c>
      <c r="B5385" s="2">
        <v>0</v>
      </c>
      <c r="C5385" s="1" t="s">
        <v>9348</v>
      </c>
      <c r="E5385">
        <v>14006</v>
      </c>
      <c r="F5385" s="2">
        <v>0</v>
      </c>
      <c r="G5385" t="s">
        <v>23697</v>
      </c>
    </row>
    <row r="5386" spans="1:7" x14ac:dyDescent="0.3">
      <c r="A5386">
        <v>10401</v>
      </c>
      <c r="B5386" s="2">
        <v>1</v>
      </c>
      <c r="C5386" s="1" t="s">
        <v>9348</v>
      </c>
      <c r="E5386">
        <v>14889</v>
      </c>
      <c r="F5386" s="2">
        <v>0</v>
      </c>
      <c r="G5386" t="s">
        <v>26748</v>
      </c>
    </row>
    <row r="5387" spans="1:7" x14ac:dyDescent="0.3">
      <c r="A5387">
        <v>9280</v>
      </c>
      <c r="B5387" s="2">
        <v>0</v>
      </c>
      <c r="C5387" s="1" t="s">
        <v>8490</v>
      </c>
      <c r="E5387">
        <v>5147</v>
      </c>
      <c r="F5387" s="2">
        <v>0</v>
      </c>
      <c r="G5387" t="s">
        <v>18957</v>
      </c>
    </row>
    <row r="5388" spans="1:7" x14ac:dyDescent="0.3">
      <c r="A5388">
        <v>11508</v>
      </c>
      <c r="B5388" s="2">
        <v>0</v>
      </c>
      <c r="C5388" s="1" t="s">
        <v>10033</v>
      </c>
      <c r="E5388">
        <v>2170</v>
      </c>
      <c r="F5388" s="2">
        <v>0</v>
      </c>
      <c r="G5388" t="s">
        <v>16182</v>
      </c>
    </row>
    <row r="5389" spans="1:7" x14ac:dyDescent="0.3">
      <c r="A5389">
        <v>14006</v>
      </c>
      <c r="B5389" s="2">
        <v>0</v>
      </c>
      <c r="C5389" s="1" t="s">
        <v>11994</v>
      </c>
      <c r="E5389">
        <v>11617</v>
      </c>
      <c r="F5389" s="2">
        <v>0</v>
      </c>
      <c r="G5389" t="s">
        <v>24003</v>
      </c>
    </row>
    <row r="5390" spans="1:7" x14ac:dyDescent="0.3">
      <c r="A5390">
        <v>2806</v>
      </c>
      <c r="B5390" s="2">
        <v>0</v>
      </c>
      <c r="C5390" s="1" t="s">
        <v>2755</v>
      </c>
      <c r="E5390">
        <v>12349</v>
      </c>
      <c r="F5390" s="2">
        <v>0</v>
      </c>
      <c r="G5390" t="s">
        <v>24355</v>
      </c>
    </row>
    <row r="5391" spans="1:7" x14ac:dyDescent="0.3">
      <c r="A5391">
        <v>14866</v>
      </c>
      <c r="B5391" s="2">
        <v>0</v>
      </c>
      <c r="C5391" s="1" t="s">
        <v>12817</v>
      </c>
      <c r="E5391">
        <v>15871</v>
      </c>
      <c r="F5391" s="2">
        <v>0</v>
      </c>
      <c r="G5391" t="s">
        <v>27641</v>
      </c>
    </row>
    <row r="5392" spans="1:7" x14ac:dyDescent="0.3">
      <c r="A5392">
        <v>2584</v>
      </c>
      <c r="B5392" s="2">
        <v>0</v>
      </c>
      <c r="C5392" s="1" t="s">
        <v>2540</v>
      </c>
      <c r="E5392">
        <v>2806</v>
      </c>
      <c r="F5392" s="2">
        <v>0</v>
      </c>
      <c r="G5392" t="s">
        <v>16807</v>
      </c>
    </row>
    <row r="5393" spans="1:7" x14ac:dyDescent="0.3">
      <c r="A5393">
        <v>9300</v>
      </c>
      <c r="B5393" s="2">
        <v>0</v>
      </c>
      <c r="C5393" s="1" t="s">
        <v>8509</v>
      </c>
      <c r="E5393">
        <v>4669</v>
      </c>
      <c r="F5393" s="2">
        <v>0</v>
      </c>
      <c r="G5393" t="s">
        <v>16807</v>
      </c>
    </row>
    <row r="5394" spans="1:7" x14ac:dyDescent="0.3">
      <c r="A5394">
        <v>5515</v>
      </c>
      <c r="B5394" s="2">
        <v>0</v>
      </c>
      <c r="C5394" s="1" t="s">
        <v>5282</v>
      </c>
      <c r="E5394">
        <v>9042</v>
      </c>
      <c r="F5394" s="2">
        <v>0</v>
      </c>
      <c r="G5394" t="s">
        <v>22186</v>
      </c>
    </row>
    <row r="5395" spans="1:7" x14ac:dyDescent="0.3">
      <c r="A5395">
        <v>1665</v>
      </c>
      <c r="B5395" s="2">
        <v>0</v>
      </c>
      <c r="C5395" s="1" t="s">
        <v>1633</v>
      </c>
      <c r="E5395">
        <v>2836</v>
      </c>
      <c r="F5395" s="2">
        <v>1</v>
      </c>
      <c r="G5395" t="s">
        <v>16837</v>
      </c>
    </row>
    <row r="5396" spans="1:7" x14ac:dyDescent="0.3">
      <c r="A5396">
        <v>5676</v>
      </c>
      <c r="B5396" s="2">
        <v>0</v>
      </c>
      <c r="C5396" s="1" t="s">
        <v>1633</v>
      </c>
      <c r="E5396">
        <v>1635</v>
      </c>
      <c r="F5396" s="2">
        <v>0</v>
      </c>
      <c r="G5396" t="s">
        <v>15655</v>
      </c>
    </row>
    <row r="5397" spans="1:7" x14ac:dyDescent="0.3">
      <c r="A5397">
        <v>14214</v>
      </c>
      <c r="B5397" s="2">
        <v>0</v>
      </c>
      <c r="C5397" s="1" t="s">
        <v>12191</v>
      </c>
      <c r="E5397">
        <v>456</v>
      </c>
      <c r="F5397" s="2">
        <v>0</v>
      </c>
      <c r="G5397" t="s">
        <v>14504</v>
      </c>
    </row>
    <row r="5398" spans="1:7" x14ac:dyDescent="0.3">
      <c r="A5398">
        <v>3025</v>
      </c>
      <c r="B5398" s="2">
        <v>0</v>
      </c>
      <c r="C5398" s="1" t="s">
        <v>2968</v>
      </c>
      <c r="E5398">
        <v>3249</v>
      </c>
      <c r="F5398" s="2">
        <v>1</v>
      </c>
      <c r="G5398" t="s">
        <v>17240</v>
      </c>
    </row>
    <row r="5399" spans="1:7" x14ac:dyDescent="0.3">
      <c r="A5399">
        <v>5619</v>
      </c>
      <c r="B5399" s="2">
        <v>1</v>
      </c>
      <c r="C5399" s="1" t="s">
        <v>5382</v>
      </c>
      <c r="E5399">
        <v>8991</v>
      </c>
      <c r="F5399" s="2">
        <v>0</v>
      </c>
      <c r="G5399" t="s">
        <v>22140</v>
      </c>
    </row>
    <row r="5400" spans="1:7" x14ac:dyDescent="0.3">
      <c r="A5400">
        <v>5667</v>
      </c>
      <c r="B5400" s="2">
        <v>0</v>
      </c>
      <c r="C5400" s="1" t="s">
        <v>5382</v>
      </c>
      <c r="E5400">
        <v>1798</v>
      </c>
      <c r="F5400" s="2">
        <v>0</v>
      </c>
      <c r="G5400" t="s">
        <v>15816</v>
      </c>
    </row>
    <row r="5401" spans="1:7" x14ac:dyDescent="0.3">
      <c r="A5401">
        <v>12158</v>
      </c>
      <c r="B5401" s="2">
        <v>0</v>
      </c>
      <c r="C5401" s="1" t="s">
        <v>10357</v>
      </c>
      <c r="E5401">
        <v>1789</v>
      </c>
      <c r="F5401" s="2">
        <v>0</v>
      </c>
      <c r="G5401" t="s">
        <v>15807</v>
      </c>
    </row>
    <row r="5402" spans="1:7" x14ac:dyDescent="0.3">
      <c r="A5402">
        <v>2211</v>
      </c>
      <c r="B5402" s="2">
        <v>0</v>
      </c>
      <c r="C5402" s="1" t="s">
        <v>2173</v>
      </c>
      <c r="E5402">
        <v>8644</v>
      </c>
      <c r="F5402" s="2">
        <v>0</v>
      </c>
      <c r="G5402" t="s">
        <v>21812</v>
      </c>
    </row>
    <row r="5403" spans="1:7" x14ac:dyDescent="0.3">
      <c r="A5403">
        <v>12630</v>
      </c>
      <c r="B5403" s="2">
        <v>0</v>
      </c>
      <c r="C5403" s="1" t="s">
        <v>10701</v>
      </c>
      <c r="E5403">
        <v>272</v>
      </c>
      <c r="F5403" s="2">
        <v>1</v>
      </c>
      <c r="G5403" t="s">
        <v>14322</v>
      </c>
    </row>
    <row r="5404" spans="1:7" x14ac:dyDescent="0.3">
      <c r="A5404">
        <v>10051</v>
      </c>
      <c r="B5404" s="2">
        <v>0</v>
      </c>
      <c r="C5404" s="1" t="s">
        <v>9178</v>
      </c>
      <c r="E5404">
        <v>11342</v>
      </c>
      <c r="F5404" s="2">
        <v>1</v>
      </c>
      <c r="G5404" t="s">
        <v>23869</v>
      </c>
    </row>
    <row r="5405" spans="1:7" x14ac:dyDescent="0.3">
      <c r="A5405">
        <v>16180</v>
      </c>
      <c r="B5405" s="2">
        <v>1</v>
      </c>
      <c r="C5405" s="1" t="s">
        <v>14028</v>
      </c>
      <c r="E5405">
        <v>1683</v>
      </c>
      <c r="F5405" s="2">
        <v>1</v>
      </c>
      <c r="G5405" t="s">
        <v>15702</v>
      </c>
    </row>
    <row r="5406" spans="1:7" x14ac:dyDescent="0.3">
      <c r="A5406">
        <v>12349</v>
      </c>
      <c r="B5406" s="2">
        <v>0</v>
      </c>
      <c r="C5406" s="1" t="s">
        <v>10431</v>
      </c>
      <c r="E5406">
        <v>2049</v>
      </c>
      <c r="F5406" s="2">
        <v>1</v>
      </c>
      <c r="G5406" t="s">
        <v>16065</v>
      </c>
    </row>
    <row r="5407" spans="1:7" x14ac:dyDescent="0.3">
      <c r="A5407">
        <v>3357</v>
      </c>
      <c r="B5407" s="2">
        <v>0</v>
      </c>
      <c r="C5407" s="1" t="s">
        <v>3298</v>
      </c>
      <c r="E5407">
        <v>1159</v>
      </c>
      <c r="F5407" s="2">
        <v>1</v>
      </c>
      <c r="G5407" t="s">
        <v>15183</v>
      </c>
    </row>
    <row r="5408" spans="1:7" x14ac:dyDescent="0.3">
      <c r="A5408">
        <v>9440</v>
      </c>
      <c r="B5408" s="2">
        <v>1</v>
      </c>
      <c r="C5408" s="1" t="s">
        <v>8646</v>
      </c>
      <c r="E5408">
        <v>13542</v>
      </c>
      <c r="F5408" s="2">
        <v>0</v>
      </c>
      <c r="G5408" t="s">
        <v>25475</v>
      </c>
    </row>
    <row r="5409" spans="1:7" x14ac:dyDescent="0.3">
      <c r="A5409">
        <v>945</v>
      </c>
      <c r="B5409" s="2">
        <v>1</v>
      </c>
      <c r="C5409" s="1" t="s">
        <v>917</v>
      </c>
      <c r="E5409">
        <v>12838</v>
      </c>
      <c r="F5409" s="2">
        <v>1</v>
      </c>
      <c r="G5409" t="s">
        <v>24811</v>
      </c>
    </row>
    <row r="5410" spans="1:7" x14ac:dyDescent="0.3">
      <c r="A5410">
        <v>309</v>
      </c>
      <c r="B5410" s="2">
        <v>0</v>
      </c>
      <c r="C5410" s="1" t="s">
        <v>305</v>
      </c>
      <c r="E5410">
        <v>4620</v>
      </c>
      <c r="F5410" s="2">
        <v>0</v>
      </c>
      <c r="G5410" t="s">
        <v>18537</v>
      </c>
    </row>
    <row r="5411" spans="1:7" x14ac:dyDescent="0.3">
      <c r="A5411">
        <v>2803</v>
      </c>
      <c r="B5411" s="2">
        <v>0</v>
      </c>
      <c r="C5411" s="1" t="s">
        <v>2752</v>
      </c>
      <c r="E5411">
        <v>1080</v>
      </c>
      <c r="F5411" s="2">
        <v>0</v>
      </c>
      <c r="G5411" t="s">
        <v>15104</v>
      </c>
    </row>
    <row r="5412" spans="1:7" x14ac:dyDescent="0.3">
      <c r="A5412">
        <v>12523</v>
      </c>
      <c r="B5412" s="2">
        <v>0</v>
      </c>
      <c r="C5412" s="1" t="s">
        <v>2752</v>
      </c>
      <c r="E5412">
        <v>4525</v>
      </c>
      <c r="F5412" s="2">
        <v>1</v>
      </c>
      <c r="G5412" t="s">
        <v>18449</v>
      </c>
    </row>
    <row r="5413" spans="1:7" x14ac:dyDescent="0.3">
      <c r="A5413">
        <v>15994</v>
      </c>
      <c r="B5413" s="2">
        <v>1</v>
      </c>
      <c r="C5413" s="1" t="s">
        <v>13853</v>
      </c>
      <c r="E5413">
        <v>8575</v>
      </c>
      <c r="F5413" s="2">
        <v>0</v>
      </c>
      <c r="G5413" t="s">
        <v>21745</v>
      </c>
    </row>
    <row r="5414" spans="1:7" x14ac:dyDescent="0.3">
      <c r="A5414">
        <v>4669</v>
      </c>
      <c r="B5414" s="2">
        <v>0</v>
      </c>
      <c r="C5414" s="1" t="s">
        <v>4547</v>
      </c>
      <c r="E5414">
        <v>9255</v>
      </c>
      <c r="F5414" s="2">
        <v>0</v>
      </c>
      <c r="G5414" t="s">
        <v>22388</v>
      </c>
    </row>
    <row r="5415" spans="1:7" x14ac:dyDescent="0.3">
      <c r="A5415">
        <v>5147</v>
      </c>
      <c r="B5415" s="2">
        <v>0</v>
      </c>
      <c r="C5415" s="1" t="s">
        <v>4927</v>
      </c>
      <c r="E5415">
        <v>4021</v>
      </c>
      <c r="F5415" s="2">
        <v>1</v>
      </c>
      <c r="G5415" t="s">
        <v>17989</v>
      </c>
    </row>
    <row r="5416" spans="1:7" x14ac:dyDescent="0.3">
      <c r="A5416">
        <v>1915</v>
      </c>
      <c r="B5416" s="2">
        <v>0</v>
      </c>
      <c r="C5416" s="1" t="s">
        <v>1879</v>
      </c>
      <c r="E5416">
        <v>11836</v>
      </c>
      <c r="F5416" s="2">
        <v>0</v>
      </c>
      <c r="G5416" t="s">
        <v>24126</v>
      </c>
    </row>
    <row r="5417" spans="1:7" x14ac:dyDescent="0.3">
      <c r="A5417">
        <v>9270</v>
      </c>
      <c r="B5417" s="2">
        <v>0</v>
      </c>
      <c r="C5417" s="1" t="s">
        <v>8480</v>
      </c>
      <c r="E5417">
        <v>16180</v>
      </c>
      <c r="F5417" s="2">
        <v>1</v>
      </c>
      <c r="G5417" t="s">
        <v>27939</v>
      </c>
    </row>
    <row r="5418" spans="1:7" x14ac:dyDescent="0.3">
      <c r="A5418">
        <v>732</v>
      </c>
      <c r="B5418" s="2">
        <v>0</v>
      </c>
      <c r="C5418" s="1" t="s">
        <v>713</v>
      </c>
      <c r="E5418">
        <v>15970</v>
      </c>
      <c r="F5418" s="2">
        <v>0</v>
      </c>
      <c r="G5418" t="s">
        <v>27733</v>
      </c>
    </row>
    <row r="5419" spans="1:7" x14ac:dyDescent="0.3">
      <c r="A5419">
        <v>11599</v>
      </c>
      <c r="B5419" s="2">
        <v>0</v>
      </c>
      <c r="C5419" s="1" t="s">
        <v>10069</v>
      </c>
      <c r="E5419">
        <v>9449</v>
      </c>
      <c r="F5419" s="2">
        <v>0</v>
      </c>
      <c r="G5419" t="s">
        <v>22575</v>
      </c>
    </row>
    <row r="5420" spans="1:7" x14ac:dyDescent="0.3">
      <c r="A5420">
        <v>3021</v>
      </c>
      <c r="B5420" s="2">
        <v>0</v>
      </c>
      <c r="C5420" s="1" t="s">
        <v>2964</v>
      </c>
      <c r="E5420">
        <v>13280</v>
      </c>
      <c r="F5420" s="2">
        <v>0</v>
      </c>
      <c r="G5420" t="s">
        <v>25229</v>
      </c>
    </row>
    <row r="5421" spans="1:7" x14ac:dyDescent="0.3">
      <c r="A5421">
        <v>2783</v>
      </c>
      <c r="B5421" s="2">
        <v>1</v>
      </c>
      <c r="C5421" s="1" t="s">
        <v>2733</v>
      </c>
      <c r="E5421">
        <v>5220</v>
      </c>
      <c r="F5421" s="2">
        <v>1</v>
      </c>
      <c r="G5421" t="s">
        <v>19024</v>
      </c>
    </row>
    <row r="5422" spans="1:7" x14ac:dyDescent="0.3">
      <c r="A5422">
        <v>13328</v>
      </c>
      <c r="B5422" s="2">
        <v>1</v>
      </c>
      <c r="C5422" s="1" t="s">
        <v>11367</v>
      </c>
      <c r="E5422">
        <v>13133</v>
      </c>
      <c r="F5422" s="2">
        <v>0</v>
      </c>
      <c r="G5422" t="s">
        <v>25094</v>
      </c>
    </row>
    <row r="5423" spans="1:7" x14ac:dyDescent="0.3">
      <c r="A5423">
        <v>10433</v>
      </c>
      <c r="B5423" s="2">
        <v>0</v>
      </c>
      <c r="C5423" s="1" t="s">
        <v>9437</v>
      </c>
      <c r="E5423">
        <v>13510</v>
      </c>
      <c r="F5423" s="2">
        <v>0</v>
      </c>
      <c r="G5423" t="s">
        <v>25447</v>
      </c>
    </row>
    <row r="5424" spans="1:7" x14ac:dyDescent="0.3">
      <c r="A5424">
        <v>11072</v>
      </c>
      <c r="B5424" s="2">
        <v>1</v>
      </c>
      <c r="C5424" s="1" t="s">
        <v>9437</v>
      </c>
      <c r="E5424">
        <v>5427</v>
      </c>
      <c r="F5424" s="2">
        <v>0</v>
      </c>
      <c r="G5424" t="s">
        <v>19225</v>
      </c>
    </row>
    <row r="5425" spans="1:7" x14ac:dyDescent="0.3">
      <c r="A5425">
        <v>11645</v>
      </c>
      <c r="B5425" s="2">
        <v>1</v>
      </c>
      <c r="C5425" s="1" t="s">
        <v>9437</v>
      </c>
      <c r="E5425">
        <v>12289</v>
      </c>
      <c r="F5425" s="2">
        <v>1</v>
      </c>
      <c r="G5425" t="s">
        <v>24335</v>
      </c>
    </row>
    <row r="5426" spans="1:7" x14ac:dyDescent="0.3">
      <c r="A5426">
        <v>12211</v>
      </c>
      <c r="B5426" s="2">
        <v>1</v>
      </c>
      <c r="C5426" s="1" t="s">
        <v>9437</v>
      </c>
      <c r="E5426">
        <v>14078</v>
      </c>
      <c r="F5426" s="2">
        <v>1</v>
      </c>
      <c r="G5426" t="s">
        <v>25983</v>
      </c>
    </row>
    <row r="5427" spans="1:7" x14ac:dyDescent="0.3">
      <c r="A5427">
        <v>12252</v>
      </c>
      <c r="B5427" s="2">
        <v>0</v>
      </c>
      <c r="C5427" s="1" t="s">
        <v>9437</v>
      </c>
      <c r="E5427">
        <v>12530</v>
      </c>
      <c r="F5427" s="2">
        <v>0</v>
      </c>
      <c r="G5427" t="s">
        <v>24522</v>
      </c>
    </row>
    <row r="5428" spans="1:7" x14ac:dyDescent="0.3">
      <c r="A5428">
        <v>1325</v>
      </c>
      <c r="B5428" s="2">
        <v>0</v>
      </c>
      <c r="C5428" s="1" t="s">
        <v>1294</v>
      </c>
      <c r="E5428">
        <v>13407</v>
      </c>
      <c r="F5428" s="2">
        <v>0</v>
      </c>
      <c r="G5428" t="s">
        <v>25347</v>
      </c>
    </row>
    <row r="5429" spans="1:7" x14ac:dyDescent="0.3">
      <c r="A5429">
        <v>4525</v>
      </c>
      <c r="B5429" s="2">
        <v>1</v>
      </c>
      <c r="C5429" s="1" t="s">
        <v>4413</v>
      </c>
      <c r="E5429">
        <v>4751</v>
      </c>
      <c r="F5429" s="2">
        <v>0</v>
      </c>
      <c r="G5429" t="s">
        <v>18644</v>
      </c>
    </row>
    <row r="5430" spans="1:7" x14ac:dyDescent="0.3">
      <c r="A5430">
        <v>3337</v>
      </c>
      <c r="B5430" s="2">
        <v>0</v>
      </c>
      <c r="C5430" s="1" t="s">
        <v>3278</v>
      </c>
      <c r="E5430">
        <v>12536</v>
      </c>
      <c r="F5430" s="2">
        <v>0</v>
      </c>
      <c r="G5430" t="s">
        <v>24528</v>
      </c>
    </row>
    <row r="5431" spans="1:7" x14ac:dyDescent="0.3">
      <c r="A5431">
        <v>9137</v>
      </c>
      <c r="B5431" s="2">
        <v>0</v>
      </c>
      <c r="C5431" s="1" t="s">
        <v>8356</v>
      </c>
      <c r="E5431">
        <v>14088</v>
      </c>
      <c r="F5431" s="2">
        <v>1</v>
      </c>
      <c r="G5431" t="s">
        <v>25993</v>
      </c>
    </row>
    <row r="5432" spans="1:7" x14ac:dyDescent="0.3">
      <c r="A5432">
        <v>14790</v>
      </c>
      <c r="B5432" s="2">
        <v>0</v>
      </c>
      <c r="C5432" s="1" t="s">
        <v>12744</v>
      </c>
      <c r="E5432">
        <v>3293</v>
      </c>
      <c r="F5432" s="2">
        <v>1</v>
      </c>
      <c r="G5432" t="s">
        <v>17284</v>
      </c>
    </row>
    <row r="5433" spans="1:7" x14ac:dyDescent="0.3">
      <c r="A5433">
        <v>12530</v>
      </c>
      <c r="B5433" s="2">
        <v>0</v>
      </c>
      <c r="C5433" s="1" t="s">
        <v>10602</v>
      </c>
      <c r="E5433">
        <v>9049</v>
      </c>
      <c r="F5433" s="2">
        <v>0</v>
      </c>
      <c r="G5433" t="s">
        <v>22192</v>
      </c>
    </row>
    <row r="5434" spans="1:7" x14ac:dyDescent="0.3">
      <c r="A5434">
        <v>14352</v>
      </c>
      <c r="B5434" s="2">
        <v>0</v>
      </c>
      <c r="C5434" s="1" t="s">
        <v>12322</v>
      </c>
      <c r="E5434">
        <v>1618</v>
      </c>
      <c r="F5434" s="2">
        <v>1</v>
      </c>
      <c r="G5434" t="s">
        <v>15638</v>
      </c>
    </row>
    <row r="5435" spans="1:7" x14ac:dyDescent="0.3">
      <c r="A5435">
        <v>1902</v>
      </c>
      <c r="B5435" s="2">
        <v>0</v>
      </c>
      <c r="C5435" s="1" t="s">
        <v>1866</v>
      </c>
      <c r="E5435">
        <v>3025</v>
      </c>
      <c r="F5435" s="2">
        <v>0</v>
      </c>
      <c r="G5435" t="s">
        <v>17020</v>
      </c>
    </row>
    <row r="5436" spans="1:7" x14ac:dyDescent="0.3">
      <c r="A5436">
        <v>9061</v>
      </c>
      <c r="B5436" s="2">
        <v>0</v>
      </c>
      <c r="C5436" s="1" t="s">
        <v>8287</v>
      </c>
      <c r="E5436">
        <v>10731</v>
      </c>
      <c r="F5436" s="2">
        <v>0</v>
      </c>
      <c r="G5436" t="s">
        <v>23538</v>
      </c>
    </row>
    <row r="5437" spans="1:7" x14ac:dyDescent="0.3">
      <c r="A5437">
        <v>2337</v>
      </c>
      <c r="B5437" s="2">
        <v>1</v>
      </c>
      <c r="C5437" s="1" t="s">
        <v>2298</v>
      </c>
      <c r="E5437">
        <v>14151</v>
      </c>
      <c r="F5437" s="2">
        <v>1</v>
      </c>
      <c r="G5437" t="s">
        <v>26051</v>
      </c>
    </row>
    <row r="5438" spans="1:7" x14ac:dyDescent="0.3">
      <c r="A5438">
        <v>15970</v>
      </c>
      <c r="B5438" s="2">
        <v>0</v>
      </c>
      <c r="C5438" s="1" t="s">
        <v>13833</v>
      </c>
      <c r="E5438">
        <v>13978</v>
      </c>
      <c r="F5438" s="2">
        <v>0</v>
      </c>
      <c r="G5438" t="s">
        <v>25888</v>
      </c>
    </row>
    <row r="5439" spans="1:7" x14ac:dyDescent="0.3">
      <c r="A5439">
        <v>4620</v>
      </c>
      <c r="B5439" s="2">
        <v>0</v>
      </c>
      <c r="C5439" s="1" t="s">
        <v>4503</v>
      </c>
      <c r="E5439">
        <v>2461</v>
      </c>
      <c r="F5439" s="2">
        <v>1</v>
      </c>
      <c r="G5439" t="s">
        <v>16470</v>
      </c>
    </row>
    <row r="5440" spans="1:7" x14ac:dyDescent="0.3">
      <c r="A5440">
        <v>8968</v>
      </c>
      <c r="B5440" s="2">
        <v>0</v>
      </c>
      <c r="C5440" s="1" t="s">
        <v>8200</v>
      </c>
      <c r="E5440">
        <v>14926</v>
      </c>
      <c r="F5440" s="2">
        <v>1</v>
      </c>
      <c r="G5440" t="s">
        <v>26783</v>
      </c>
    </row>
    <row r="5441" spans="1:7" x14ac:dyDescent="0.3">
      <c r="A5441">
        <v>1870</v>
      </c>
      <c r="B5441" s="2">
        <v>0</v>
      </c>
      <c r="C5441" s="1" t="s">
        <v>1835</v>
      </c>
      <c r="E5441">
        <v>2038</v>
      </c>
      <c r="F5441" s="2">
        <v>0</v>
      </c>
      <c r="G5441" t="s">
        <v>16054</v>
      </c>
    </row>
    <row r="5442" spans="1:7" x14ac:dyDescent="0.3">
      <c r="A5442">
        <v>13786</v>
      </c>
      <c r="B5442" s="2">
        <v>1</v>
      </c>
      <c r="C5442" s="1" t="s">
        <v>11794</v>
      </c>
      <c r="E5442">
        <v>3743</v>
      </c>
      <c r="F5442" s="2">
        <v>0</v>
      </c>
      <c r="G5442" t="s">
        <v>17722</v>
      </c>
    </row>
    <row r="5443" spans="1:7" x14ac:dyDescent="0.3">
      <c r="A5443">
        <v>2530</v>
      </c>
      <c r="B5443" s="2">
        <v>0</v>
      </c>
      <c r="C5443" s="1" t="s">
        <v>2487</v>
      </c>
      <c r="E5443">
        <v>14524</v>
      </c>
      <c r="F5443" s="2">
        <v>0</v>
      </c>
      <c r="G5443" t="s">
        <v>26398</v>
      </c>
    </row>
    <row r="5444" spans="1:7" x14ac:dyDescent="0.3">
      <c r="A5444">
        <v>9049</v>
      </c>
      <c r="B5444" s="2">
        <v>0</v>
      </c>
      <c r="C5444" s="1" t="s">
        <v>8275</v>
      </c>
      <c r="E5444">
        <v>5515</v>
      </c>
      <c r="F5444" s="2">
        <v>0</v>
      </c>
      <c r="G5444" t="s">
        <v>19310</v>
      </c>
    </row>
    <row r="5445" spans="1:7" x14ac:dyDescent="0.3">
      <c r="A5445">
        <v>2170</v>
      </c>
      <c r="B5445" s="2">
        <v>0</v>
      </c>
      <c r="C5445" s="1" t="s">
        <v>2133</v>
      </c>
      <c r="E5445">
        <v>14214</v>
      </c>
      <c r="F5445" s="2">
        <v>0</v>
      </c>
      <c r="G5445" t="s">
        <v>26106</v>
      </c>
    </row>
    <row r="5446" spans="1:7" x14ac:dyDescent="0.3">
      <c r="A5446">
        <v>1189</v>
      </c>
      <c r="B5446" s="2">
        <v>0</v>
      </c>
      <c r="C5446" s="1" t="s">
        <v>1159</v>
      </c>
      <c r="E5446">
        <v>14372</v>
      </c>
      <c r="F5446" s="2">
        <v>0</v>
      </c>
      <c r="G5446" t="s">
        <v>26253</v>
      </c>
    </row>
    <row r="5447" spans="1:7" x14ac:dyDescent="0.3">
      <c r="A5447">
        <v>4231</v>
      </c>
      <c r="B5447" s="2">
        <v>0</v>
      </c>
      <c r="C5447" s="1" t="s">
        <v>1159</v>
      </c>
      <c r="E5447">
        <v>5281</v>
      </c>
      <c r="F5447" s="2">
        <v>1</v>
      </c>
      <c r="G5447" t="s">
        <v>19081</v>
      </c>
    </row>
    <row r="5448" spans="1:7" x14ac:dyDescent="0.3">
      <c r="A5448">
        <v>4458</v>
      </c>
      <c r="B5448" s="2">
        <v>0</v>
      </c>
      <c r="C5448" s="1" t="s">
        <v>4351</v>
      </c>
      <c r="E5448">
        <v>2391</v>
      </c>
      <c r="F5448" s="2">
        <v>0</v>
      </c>
      <c r="G5448" t="s">
        <v>16401</v>
      </c>
    </row>
    <row r="5449" spans="1:7" x14ac:dyDescent="0.3">
      <c r="A5449">
        <v>3554</v>
      </c>
      <c r="B5449" s="2">
        <v>0</v>
      </c>
      <c r="C5449" s="1" t="s">
        <v>3494</v>
      </c>
      <c r="E5449">
        <v>14528</v>
      </c>
      <c r="F5449" s="2">
        <v>0</v>
      </c>
      <c r="G5449" t="s">
        <v>26402</v>
      </c>
    </row>
    <row r="5450" spans="1:7" x14ac:dyDescent="0.3">
      <c r="A5450">
        <v>5300</v>
      </c>
      <c r="B5450" s="2">
        <v>0</v>
      </c>
      <c r="C5450" s="1" t="s">
        <v>5073</v>
      </c>
      <c r="E5450">
        <v>1189</v>
      </c>
      <c r="F5450" s="2">
        <v>0</v>
      </c>
      <c r="G5450" t="s">
        <v>15212</v>
      </c>
    </row>
    <row r="5451" spans="1:7" x14ac:dyDescent="0.3">
      <c r="A5451">
        <v>13542</v>
      </c>
      <c r="B5451" s="2">
        <v>0</v>
      </c>
      <c r="C5451" s="1" t="s">
        <v>11564</v>
      </c>
      <c r="E5451">
        <v>14099</v>
      </c>
      <c r="F5451" s="2">
        <v>0</v>
      </c>
      <c r="G5451" t="s">
        <v>26002</v>
      </c>
    </row>
    <row r="5452" spans="1:7" x14ac:dyDescent="0.3">
      <c r="A5452">
        <v>5220</v>
      </c>
      <c r="B5452" s="2">
        <v>1</v>
      </c>
      <c r="C5452" s="1" t="s">
        <v>4997</v>
      </c>
      <c r="E5452">
        <v>11567</v>
      </c>
      <c r="F5452" s="2">
        <v>0</v>
      </c>
      <c r="G5452" t="s">
        <v>23979</v>
      </c>
    </row>
    <row r="5453" spans="1:7" x14ac:dyDescent="0.3">
      <c r="A5453">
        <v>1798</v>
      </c>
      <c r="B5453" s="2">
        <v>0</v>
      </c>
      <c r="C5453" s="1" t="s">
        <v>1764</v>
      </c>
      <c r="E5453">
        <v>1902</v>
      </c>
      <c r="F5453" s="2">
        <v>0</v>
      </c>
      <c r="G5453" t="s">
        <v>15919</v>
      </c>
    </row>
    <row r="5454" spans="1:7" x14ac:dyDescent="0.3">
      <c r="A5454">
        <v>1635</v>
      </c>
      <c r="B5454" s="2">
        <v>0</v>
      </c>
      <c r="C5454" s="1" t="s">
        <v>1603</v>
      </c>
      <c r="E5454">
        <v>4131</v>
      </c>
      <c r="F5454" s="2">
        <v>0</v>
      </c>
      <c r="G5454" t="s">
        <v>18090</v>
      </c>
    </row>
    <row r="5455" spans="1:7" x14ac:dyDescent="0.3">
      <c r="A5455">
        <v>1683</v>
      </c>
      <c r="B5455" s="2">
        <v>1</v>
      </c>
      <c r="C5455" s="1" t="s">
        <v>1651</v>
      </c>
      <c r="E5455">
        <v>11160</v>
      </c>
      <c r="F5455" s="2">
        <v>1</v>
      </c>
      <c r="G5455" t="s">
        <v>23773</v>
      </c>
    </row>
    <row r="5456" spans="1:7" x14ac:dyDescent="0.3">
      <c r="A5456">
        <v>1117</v>
      </c>
      <c r="B5456" s="2">
        <v>0</v>
      </c>
      <c r="C5456" s="1" t="s">
        <v>1087</v>
      </c>
      <c r="E5456">
        <v>2283</v>
      </c>
      <c r="F5456" s="2">
        <v>0</v>
      </c>
      <c r="G5456" t="s">
        <v>16294</v>
      </c>
    </row>
    <row r="5457" spans="1:7" x14ac:dyDescent="0.3">
      <c r="A5457">
        <v>4751</v>
      </c>
      <c r="B5457" s="2">
        <v>0</v>
      </c>
      <c r="C5457" s="1" t="s">
        <v>4616</v>
      </c>
      <c r="E5457">
        <v>14113</v>
      </c>
      <c r="F5457" s="2">
        <v>0</v>
      </c>
      <c r="G5457" t="s">
        <v>26015</v>
      </c>
    </row>
    <row r="5458" spans="1:7" x14ac:dyDescent="0.3">
      <c r="A5458">
        <v>2049</v>
      </c>
      <c r="B5458" s="2">
        <v>1</v>
      </c>
      <c r="C5458" s="1" t="s">
        <v>2012</v>
      </c>
      <c r="E5458">
        <v>10540</v>
      </c>
      <c r="F5458" s="2">
        <v>1</v>
      </c>
      <c r="G5458" t="s">
        <v>23421</v>
      </c>
    </row>
    <row r="5459" spans="1:7" x14ac:dyDescent="0.3">
      <c r="A5459">
        <v>15871</v>
      </c>
      <c r="B5459" s="2">
        <v>0</v>
      </c>
      <c r="C5459" s="1" t="s">
        <v>13738</v>
      </c>
      <c r="E5459">
        <v>1117</v>
      </c>
      <c r="F5459" s="2">
        <v>0</v>
      </c>
      <c r="G5459" t="s">
        <v>15141</v>
      </c>
    </row>
    <row r="5460" spans="1:7" x14ac:dyDescent="0.3">
      <c r="A5460">
        <v>5917</v>
      </c>
      <c r="B5460" s="2">
        <v>0</v>
      </c>
      <c r="C5460" s="1" t="s">
        <v>5667</v>
      </c>
      <c r="E5460">
        <v>2337</v>
      </c>
      <c r="F5460" s="2">
        <v>1</v>
      </c>
      <c r="G5460" t="s">
        <v>16348</v>
      </c>
    </row>
    <row r="5461" spans="1:7" x14ac:dyDescent="0.3">
      <c r="A5461">
        <v>2766</v>
      </c>
      <c r="B5461" s="2">
        <v>1</v>
      </c>
      <c r="C5461" s="1" t="s">
        <v>2718</v>
      </c>
      <c r="E5461">
        <v>12523</v>
      </c>
      <c r="F5461" s="2">
        <v>0</v>
      </c>
      <c r="G5461" t="s">
        <v>24516</v>
      </c>
    </row>
    <row r="5462" spans="1:7" x14ac:dyDescent="0.3">
      <c r="A5462">
        <v>14926</v>
      </c>
      <c r="B5462" s="2">
        <v>1</v>
      </c>
      <c r="C5462" s="1" t="s">
        <v>12874</v>
      </c>
      <c r="E5462">
        <v>9137</v>
      </c>
      <c r="F5462" s="2">
        <v>0</v>
      </c>
      <c r="G5462" t="s">
        <v>22274</v>
      </c>
    </row>
    <row r="5463" spans="1:7" x14ac:dyDescent="0.3">
      <c r="A5463">
        <v>12798</v>
      </c>
      <c r="B5463" s="2">
        <v>1</v>
      </c>
      <c r="C5463" s="1" t="s">
        <v>10860</v>
      </c>
      <c r="E5463">
        <v>5643</v>
      </c>
      <c r="F5463" s="2">
        <v>0</v>
      </c>
      <c r="G5463" t="s">
        <v>19432</v>
      </c>
    </row>
    <row r="5464" spans="1:7" x14ac:dyDescent="0.3">
      <c r="A5464">
        <v>11030</v>
      </c>
      <c r="B5464" s="2">
        <v>0</v>
      </c>
      <c r="C5464" s="1" t="s">
        <v>9782</v>
      </c>
      <c r="E5464">
        <v>2530</v>
      </c>
      <c r="F5464" s="2">
        <v>0</v>
      </c>
      <c r="G5464" t="s">
        <v>16537</v>
      </c>
    </row>
    <row r="5465" spans="1:7" x14ac:dyDescent="0.3">
      <c r="A5465">
        <v>5552</v>
      </c>
      <c r="B5465" s="2">
        <v>0</v>
      </c>
      <c r="C5465" s="1" t="s">
        <v>5318</v>
      </c>
      <c r="E5465">
        <v>4127</v>
      </c>
      <c r="F5465" s="2">
        <v>0</v>
      </c>
      <c r="G5465" t="s">
        <v>18086</v>
      </c>
    </row>
    <row r="5466" spans="1:7" x14ac:dyDescent="0.3">
      <c r="A5466">
        <v>2216</v>
      </c>
      <c r="B5466" s="2">
        <v>0</v>
      </c>
      <c r="C5466" s="1" t="s">
        <v>2178</v>
      </c>
      <c r="E5466">
        <v>3021</v>
      </c>
      <c r="F5466" s="2">
        <v>0</v>
      </c>
      <c r="G5466" t="s">
        <v>17016</v>
      </c>
    </row>
    <row r="5467" spans="1:7" x14ac:dyDescent="0.3">
      <c r="A5467">
        <v>1159</v>
      </c>
      <c r="B5467" s="2">
        <v>1</v>
      </c>
      <c r="C5467" s="1" t="s">
        <v>1129</v>
      </c>
      <c r="E5467">
        <v>923</v>
      </c>
      <c r="F5467" s="2">
        <v>0</v>
      </c>
      <c r="G5467" t="s">
        <v>14948</v>
      </c>
    </row>
    <row r="5468" spans="1:7" x14ac:dyDescent="0.3">
      <c r="A5468">
        <v>456</v>
      </c>
      <c r="B5468" s="2">
        <v>0</v>
      </c>
      <c r="C5468" s="1" t="s">
        <v>449</v>
      </c>
      <c r="E5468">
        <v>2803</v>
      </c>
      <c r="F5468" s="2">
        <v>0</v>
      </c>
      <c r="G5468" t="s">
        <v>16804</v>
      </c>
    </row>
    <row r="5469" spans="1:7" x14ac:dyDescent="0.3">
      <c r="A5469">
        <v>9761</v>
      </c>
      <c r="B5469" s="2">
        <v>0</v>
      </c>
      <c r="C5469" s="1" t="s">
        <v>8951</v>
      </c>
      <c r="E5469">
        <v>5082</v>
      </c>
      <c r="F5469" s="2">
        <v>0</v>
      </c>
      <c r="G5469" t="s">
        <v>18907</v>
      </c>
    </row>
    <row r="5470" spans="1:7" x14ac:dyDescent="0.3">
      <c r="A5470">
        <v>10528</v>
      </c>
      <c r="B5470" s="2">
        <v>0</v>
      </c>
      <c r="C5470" s="1" t="s">
        <v>8951</v>
      </c>
      <c r="E5470">
        <v>3076</v>
      </c>
      <c r="F5470" s="2">
        <v>1</v>
      </c>
      <c r="G5470" t="s">
        <v>17069</v>
      </c>
    </row>
    <row r="5471" spans="1:7" x14ac:dyDescent="0.3">
      <c r="A5471">
        <v>10919</v>
      </c>
      <c r="B5471" s="2">
        <v>1</v>
      </c>
      <c r="C5471" s="1" t="s">
        <v>8951</v>
      </c>
      <c r="E5471">
        <v>4795</v>
      </c>
      <c r="F5471" s="2">
        <v>0</v>
      </c>
      <c r="G5471" t="s">
        <v>18680</v>
      </c>
    </row>
    <row r="5472" spans="1:7" x14ac:dyDescent="0.3">
      <c r="A5472">
        <v>11965</v>
      </c>
      <c r="B5472" s="2">
        <v>0</v>
      </c>
      <c r="C5472" s="1" t="s">
        <v>8951</v>
      </c>
      <c r="E5472">
        <v>10306</v>
      </c>
      <c r="F5472" s="2">
        <v>0</v>
      </c>
      <c r="G5472" t="s">
        <v>23278</v>
      </c>
    </row>
    <row r="5473" spans="1:7" x14ac:dyDescent="0.3">
      <c r="A5473">
        <v>8644</v>
      </c>
      <c r="B5473" s="2">
        <v>0</v>
      </c>
      <c r="C5473" s="1" t="s">
        <v>7890</v>
      </c>
      <c r="E5473">
        <v>10998</v>
      </c>
      <c r="F5473" s="2">
        <v>1</v>
      </c>
      <c r="G5473" t="s">
        <v>23691</v>
      </c>
    </row>
    <row r="5474" spans="1:7" x14ac:dyDescent="0.3">
      <c r="A5474">
        <v>9449</v>
      </c>
      <c r="B5474" s="2">
        <v>0</v>
      </c>
      <c r="C5474" s="1" t="s">
        <v>8655</v>
      </c>
      <c r="E5474">
        <v>4257</v>
      </c>
      <c r="F5474" s="2">
        <v>0</v>
      </c>
      <c r="G5474" t="s">
        <v>18212</v>
      </c>
    </row>
    <row r="5475" spans="1:7" x14ac:dyDescent="0.3">
      <c r="A5475">
        <v>3743</v>
      </c>
      <c r="B5475" s="2">
        <v>0</v>
      </c>
      <c r="C5475" s="1" t="s">
        <v>3678</v>
      </c>
      <c r="E5475">
        <v>15994</v>
      </c>
      <c r="F5475" s="2">
        <v>1</v>
      </c>
      <c r="G5475" t="s">
        <v>27754</v>
      </c>
    </row>
    <row r="5476" spans="1:7" x14ac:dyDescent="0.3">
      <c r="A5476">
        <v>11160</v>
      </c>
      <c r="B5476" s="2">
        <v>1</v>
      </c>
      <c r="C5476" s="1" t="s">
        <v>9848</v>
      </c>
      <c r="E5476">
        <v>8968</v>
      </c>
      <c r="F5476" s="2">
        <v>0</v>
      </c>
      <c r="G5476" t="s">
        <v>22118</v>
      </c>
    </row>
    <row r="5477" spans="1:7" x14ac:dyDescent="0.3">
      <c r="A5477">
        <v>13133</v>
      </c>
      <c r="B5477" s="2">
        <v>0</v>
      </c>
      <c r="C5477" s="1" t="s">
        <v>11177</v>
      </c>
      <c r="E5477">
        <v>9061</v>
      </c>
      <c r="F5477" s="2">
        <v>0</v>
      </c>
      <c r="G5477" t="s">
        <v>22204</v>
      </c>
    </row>
    <row r="5478" spans="1:7" x14ac:dyDescent="0.3">
      <c r="A5478">
        <v>10807</v>
      </c>
      <c r="B5478" s="2">
        <v>0</v>
      </c>
      <c r="C5478" s="1" t="s">
        <v>9655</v>
      </c>
      <c r="E5478">
        <v>2766</v>
      </c>
      <c r="F5478" s="2">
        <v>1</v>
      </c>
      <c r="G5478" t="s">
        <v>16767</v>
      </c>
    </row>
    <row r="5479" spans="1:7" x14ac:dyDescent="0.3">
      <c r="A5479">
        <v>11407</v>
      </c>
      <c r="B5479" s="2">
        <v>1</v>
      </c>
      <c r="C5479" s="1" t="s">
        <v>9655</v>
      </c>
      <c r="E5479">
        <v>13403</v>
      </c>
      <c r="F5479" s="2">
        <v>0</v>
      </c>
      <c r="G5479" t="s">
        <v>25343</v>
      </c>
    </row>
    <row r="5480" spans="1:7" x14ac:dyDescent="0.3">
      <c r="A5480">
        <v>13407</v>
      </c>
      <c r="B5480" s="2">
        <v>0</v>
      </c>
      <c r="C5480" s="1" t="s">
        <v>11440</v>
      </c>
      <c r="E5480">
        <v>2618</v>
      </c>
      <c r="F5480" s="2">
        <v>0</v>
      </c>
      <c r="G5480" t="s">
        <v>16621</v>
      </c>
    </row>
    <row r="5481" spans="1:7" x14ac:dyDescent="0.3">
      <c r="A5481">
        <v>2209</v>
      </c>
      <c r="B5481" s="2">
        <v>0</v>
      </c>
      <c r="C5481" s="1" t="s">
        <v>2171</v>
      </c>
      <c r="E5481">
        <v>10331</v>
      </c>
      <c r="F5481" s="2">
        <v>0</v>
      </c>
      <c r="G5481" t="s">
        <v>23290</v>
      </c>
    </row>
    <row r="5482" spans="1:7" x14ac:dyDescent="0.3">
      <c r="A5482">
        <v>1924</v>
      </c>
      <c r="B5482" s="2">
        <v>1</v>
      </c>
      <c r="C5482" s="1" t="s">
        <v>1888</v>
      </c>
      <c r="E5482">
        <v>15935</v>
      </c>
      <c r="F5482" s="2">
        <v>0</v>
      </c>
      <c r="G5482" t="s">
        <v>27700</v>
      </c>
    </row>
    <row r="5483" spans="1:7" x14ac:dyDescent="0.3">
      <c r="A5483">
        <v>1080</v>
      </c>
      <c r="B5483" s="2">
        <v>0</v>
      </c>
      <c r="C5483" s="1" t="s">
        <v>1051</v>
      </c>
      <c r="E5483">
        <v>11508</v>
      </c>
      <c r="F5483" s="2">
        <v>0</v>
      </c>
      <c r="G5483" t="s">
        <v>23955</v>
      </c>
    </row>
    <row r="5484" spans="1:7" x14ac:dyDescent="0.3">
      <c r="A5484">
        <v>4131</v>
      </c>
      <c r="B5484" s="2">
        <v>0</v>
      </c>
      <c r="C5484" s="1" t="s">
        <v>4052</v>
      </c>
      <c r="E5484">
        <v>10291</v>
      </c>
      <c r="F5484" s="2">
        <v>0</v>
      </c>
      <c r="G5484" t="s">
        <v>23269</v>
      </c>
    </row>
    <row r="5485" spans="1:7" x14ac:dyDescent="0.3">
      <c r="A5485">
        <v>4368</v>
      </c>
      <c r="B5485" s="2">
        <v>0</v>
      </c>
      <c r="C5485" s="1" t="s">
        <v>4269</v>
      </c>
      <c r="E5485">
        <v>10401</v>
      </c>
      <c r="F5485" s="2">
        <v>1</v>
      </c>
      <c r="G5485" t="s">
        <v>23269</v>
      </c>
    </row>
    <row r="5486" spans="1:7" x14ac:dyDescent="0.3">
      <c r="A5486">
        <v>8575</v>
      </c>
      <c r="B5486" s="2">
        <v>0</v>
      </c>
      <c r="C5486" s="1" t="s">
        <v>7826</v>
      </c>
      <c r="E5486">
        <v>5323</v>
      </c>
      <c r="F5486" s="2">
        <v>0</v>
      </c>
      <c r="G5486" t="s">
        <v>19123</v>
      </c>
    </row>
    <row r="5487" spans="1:7" x14ac:dyDescent="0.3">
      <c r="A5487">
        <v>3293</v>
      </c>
      <c r="B5487" s="2">
        <v>1</v>
      </c>
      <c r="C5487" s="1" t="s">
        <v>3234</v>
      </c>
      <c r="E5487">
        <v>13204</v>
      </c>
      <c r="F5487" s="2">
        <v>0</v>
      </c>
      <c r="G5487" t="s">
        <v>25159</v>
      </c>
    </row>
    <row r="5488" spans="1:7" x14ac:dyDescent="0.3">
      <c r="A5488">
        <v>14372</v>
      </c>
      <c r="B5488" s="2">
        <v>0</v>
      </c>
      <c r="C5488" s="1" t="s">
        <v>12340</v>
      </c>
      <c r="E5488">
        <v>14548</v>
      </c>
      <c r="F5488" s="2">
        <v>0</v>
      </c>
      <c r="G5488" t="s">
        <v>26421</v>
      </c>
    </row>
    <row r="5489" spans="1:7" x14ac:dyDescent="0.3">
      <c r="A5489">
        <v>4527</v>
      </c>
      <c r="B5489" s="2">
        <v>1</v>
      </c>
      <c r="C5489" s="1" t="s">
        <v>4415</v>
      </c>
      <c r="E5489">
        <v>12798</v>
      </c>
      <c r="F5489" s="2">
        <v>1</v>
      </c>
      <c r="G5489" t="s">
        <v>24775</v>
      </c>
    </row>
    <row r="5490" spans="1:7" x14ac:dyDescent="0.3">
      <c r="A5490">
        <v>9255</v>
      </c>
      <c r="B5490" s="2">
        <v>0</v>
      </c>
      <c r="C5490" s="1" t="s">
        <v>8466</v>
      </c>
      <c r="E5490">
        <v>2457</v>
      </c>
      <c r="F5490" s="2">
        <v>0</v>
      </c>
      <c r="G5490" t="s">
        <v>16466</v>
      </c>
    </row>
    <row r="5491" spans="1:7" x14ac:dyDescent="0.3">
      <c r="A5491">
        <v>5427</v>
      </c>
      <c r="B5491" s="2">
        <v>0</v>
      </c>
      <c r="C5491" s="1" t="s">
        <v>5197</v>
      </c>
      <c r="E5491">
        <v>8846</v>
      </c>
      <c r="F5491" s="2">
        <v>0</v>
      </c>
      <c r="G5491" t="s">
        <v>22001</v>
      </c>
    </row>
    <row r="5492" spans="1:7" x14ac:dyDescent="0.3">
      <c r="A5492">
        <v>4257</v>
      </c>
      <c r="B5492" s="2">
        <v>0</v>
      </c>
      <c r="C5492" s="1" t="s">
        <v>4172</v>
      </c>
      <c r="E5492">
        <v>5917</v>
      </c>
      <c r="F5492" s="2">
        <v>0</v>
      </c>
      <c r="G5492" t="s">
        <v>19693</v>
      </c>
    </row>
    <row r="5493" spans="1:7" x14ac:dyDescent="0.3">
      <c r="A5493">
        <v>1618</v>
      </c>
      <c r="B5493" s="2">
        <v>1</v>
      </c>
      <c r="C5493" s="1" t="s">
        <v>1586</v>
      </c>
      <c r="E5493">
        <v>10051</v>
      </c>
      <c r="F5493" s="2">
        <v>0</v>
      </c>
      <c r="G5493" t="s">
        <v>23099</v>
      </c>
    </row>
    <row r="5494" spans="1:7" x14ac:dyDescent="0.3">
      <c r="A5494">
        <v>14099</v>
      </c>
      <c r="B5494" s="2">
        <v>0</v>
      </c>
      <c r="C5494" s="1" t="s">
        <v>12082</v>
      </c>
      <c r="E5494">
        <v>3060</v>
      </c>
      <c r="F5494" s="2">
        <v>0</v>
      </c>
      <c r="G5494" t="s">
        <v>17054</v>
      </c>
    </row>
    <row r="5495" spans="1:7" x14ac:dyDescent="0.3">
      <c r="A5495">
        <v>12536</v>
      </c>
      <c r="B5495" s="2">
        <v>0</v>
      </c>
      <c r="C5495" s="1" t="s">
        <v>10608</v>
      </c>
      <c r="E5495">
        <v>3983</v>
      </c>
      <c r="F5495" s="2">
        <v>1</v>
      </c>
      <c r="G5495" t="s">
        <v>17952</v>
      </c>
    </row>
    <row r="5496" spans="1:7" x14ac:dyDescent="0.3">
      <c r="A5496">
        <v>13280</v>
      </c>
      <c r="B5496" s="2">
        <v>0</v>
      </c>
      <c r="C5496" s="1" t="s">
        <v>11322</v>
      </c>
      <c r="E5496">
        <v>12782</v>
      </c>
      <c r="F5496" s="2">
        <v>1</v>
      </c>
      <c r="G5496" t="s">
        <v>24760</v>
      </c>
    </row>
    <row r="5497" spans="1:7" x14ac:dyDescent="0.3">
      <c r="A5497">
        <v>14528</v>
      </c>
      <c r="B5497" s="2">
        <v>0</v>
      </c>
      <c r="C5497" s="1" t="s">
        <v>12489</v>
      </c>
      <c r="E5497">
        <v>11599</v>
      </c>
      <c r="F5497" s="2">
        <v>0</v>
      </c>
      <c r="G5497" t="s">
        <v>23991</v>
      </c>
    </row>
    <row r="5498" spans="1:7" x14ac:dyDescent="0.3">
      <c r="A5498">
        <v>2038</v>
      </c>
      <c r="B5498" s="2">
        <v>0</v>
      </c>
      <c r="C5498" s="1" t="s">
        <v>2001</v>
      </c>
      <c r="E5498">
        <v>13659</v>
      </c>
      <c r="F5498" s="2">
        <v>0</v>
      </c>
      <c r="G5498" t="s">
        <v>25588</v>
      </c>
    </row>
    <row r="5499" spans="1:7" x14ac:dyDescent="0.3">
      <c r="A5499">
        <v>1043</v>
      </c>
      <c r="B5499" s="2">
        <v>0</v>
      </c>
      <c r="C5499" s="1" t="s">
        <v>1014</v>
      </c>
      <c r="E5499">
        <v>812</v>
      </c>
      <c r="F5499" s="2">
        <v>0</v>
      </c>
      <c r="G5499" t="s">
        <v>14840</v>
      </c>
    </row>
    <row r="5500" spans="1:7" x14ac:dyDescent="0.3">
      <c r="A5500">
        <v>13538</v>
      </c>
      <c r="B5500" s="2">
        <v>0</v>
      </c>
      <c r="C5500" s="1" t="s">
        <v>11560</v>
      </c>
      <c r="E5500">
        <v>5227</v>
      </c>
      <c r="F5500" s="2">
        <v>1</v>
      </c>
      <c r="G5500" t="s">
        <v>19030</v>
      </c>
    </row>
    <row r="5501" spans="1:7" x14ac:dyDescent="0.3">
      <c r="A5501">
        <v>10331</v>
      </c>
      <c r="B5501" s="2">
        <v>0</v>
      </c>
      <c r="C5501" s="1" t="s">
        <v>9369</v>
      </c>
      <c r="E5501">
        <v>3858</v>
      </c>
      <c r="F5501" s="2">
        <v>0</v>
      </c>
      <c r="G5501" t="s">
        <v>17835</v>
      </c>
    </row>
    <row r="5502" spans="1:7" x14ac:dyDescent="0.3">
      <c r="A5502">
        <v>5012</v>
      </c>
      <c r="B5502" s="2">
        <v>1</v>
      </c>
      <c r="C5502" s="1" t="s">
        <v>4823</v>
      </c>
      <c r="E5502">
        <v>1043</v>
      </c>
      <c r="F5502" s="2">
        <v>0</v>
      </c>
      <c r="G5502" t="s">
        <v>15067</v>
      </c>
    </row>
    <row r="5503" spans="1:7" x14ac:dyDescent="0.3">
      <c r="A5503">
        <v>2283</v>
      </c>
      <c r="B5503" s="2">
        <v>0</v>
      </c>
      <c r="C5503" s="1" t="s">
        <v>2244</v>
      </c>
      <c r="E5503">
        <v>13786</v>
      </c>
      <c r="F5503" s="2">
        <v>1</v>
      </c>
      <c r="G5503" t="s">
        <v>25709</v>
      </c>
    </row>
    <row r="5504" spans="1:7" x14ac:dyDescent="0.3">
      <c r="A5504">
        <v>14113</v>
      </c>
      <c r="B5504" s="2">
        <v>0</v>
      </c>
      <c r="C5504" s="1" t="s">
        <v>12096</v>
      </c>
      <c r="E5504">
        <v>3819</v>
      </c>
      <c r="F5504" s="2">
        <v>1</v>
      </c>
      <c r="G5504" t="s">
        <v>17797</v>
      </c>
    </row>
    <row r="5505" spans="1:7" x14ac:dyDescent="0.3">
      <c r="A5505">
        <v>14197</v>
      </c>
      <c r="B5505" s="2">
        <v>0</v>
      </c>
      <c r="C5505" s="1" t="s">
        <v>12176</v>
      </c>
      <c r="E5505">
        <v>3883</v>
      </c>
      <c r="F5505" s="2">
        <v>0</v>
      </c>
      <c r="G5505" t="s">
        <v>17797</v>
      </c>
    </row>
    <row r="5506" spans="1:7" x14ac:dyDescent="0.3">
      <c r="A5506">
        <v>9420</v>
      </c>
      <c r="B5506" s="2">
        <v>0</v>
      </c>
      <c r="C5506" s="1" t="s">
        <v>8626</v>
      </c>
      <c r="E5506">
        <v>4270</v>
      </c>
      <c r="F5506" s="2">
        <v>1</v>
      </c>
      <c r="G5506" t="s">
        <v>17797</v>
      </c>
    </row>
    <row r="5507" spans="1:7" x14ac:dyDescent="0.3">
      <c r="A5507">
        <v>2618</v>
      </c>
      <c r="B5507" s="2">
        <v>0</v>
      </c>
      <c r="C5507" s="1" t="s">
        <v>2573</v>
      </c>
      <c r="E5507">
        <v>2216</v>
      </c>
      <c r="F5507" s="2">
        <v>0</v>
      </c>
      <c r="G5507" t="s">
        <v>16228</v>
      </c>
    </row>
    <row r="5508" spans="1:7" x14ac:dyDescent="0.3">
      <c r="A5508">
        <v>5643</v>
      </c>
      <c r="B5508" s="2">
        <v>0</v>
      </c>
      <c r="C5508" s="1" t="s">
        <v>5405</v>
      </c>
      <c r="E5508">
        <v>12901</v>
      </c>
      <c r="F5508" s="2">
        <v>1</v>
      </c>
      <c r="G5508" t="s">
        <v>24873</v>
      </c>
    </row>
    <row r="5509" spans="1:7" x14ac:dyDescent="0.3">
      <c r="A5509">
        <v>2461</v>
      </c>
      <c r="B5509" s="2">
        <v>1</v>
      </c>
      <c r="C5509" s="1" t="s">
        <v>2419</v>
      </c>
      <c r="E5509">
        <v>5852</v>
      </c>
      <c r="F5509" s="2">
        <v>0</v>
      </c>
      <c r="G5509" t="s">
        <v>19630</v>
      </c>
    </row>
    <row r="5510" spans="1:7" x14ac:dyDescent="0.3">
      <c r="A5510">
        <v>5852</v>
      </c>
      <c r="B5510" s="2">
        <v>0</v>
      </c>
      <c r="C5510" s="1" t="s">
        <v>5604</v>
      </c>
      <c r="E5510">
        <v>13538</v>
      </c>
      <c r="F5510" s="2">
        <v>0</v>
      </c>
      <c r="G5510" t="s">
        <v>25471</v>
      </c>
    </row>
    <row r="5511" spans="1:7" x14ac:dyDescent="0.3">
      <c r="A5511">
        <v>14524</v>
      </c>
      <c r="B5511" s="2">
        <v>0</v>
      </c>
      <c r="C5511" s="1" t="s">
        <v>12485</v>
      </c>
      <c r="E5511">
        <v>15135</v>
      </c>
      <c r="F5511" s="2">
        <v>0</v>
      </c>
      <c r="G5511" t="s">
        <v>26979</v>
      </c>
    </row>
    <row r="5512" spans="1:7" x14ac:dyDescent="0.3">
      <c r="A5512">
        <v>11236</v>
      </c>
      <c r="B5512" s="2">
        <v>0</v>
      </c>
      <c r="C5512" s="1" t="s">
        <v>9891</v>
      </c>
      <c r="E5512">
        <v>10433</v>
      </c>
      <c r="F5512" s="2">
        <v>0</v>
      </c>
      <c r="G5512" t="s">
        <v>23357</v>
      </c>
    </row>
    <row r="5513" spans="1:7" x14ac:dyDescent="0.3">
      <c r="A5513">
        <v>1676</v>
      </c>
      <c r="B5513" s="2">
        <v>1</v>
      </c>
      <c r="C5513" s="1" t="s">
        <v>1644</v>
      </c>
      <c r="E5513">
        <v>11072</v>
      </c>
      <c r="F5513" s="2">
        <v>1</v>
      </c>
      <c r="G5513" t="s">
        <v>23357</v>
      </c>
    </row>
    <row r="5514" spans="1:7" x14ac:dyDescent="0.3">
      <c r="A5514">
        <v>10620</v>
      </c>
      <c r="B5514" s="2">
        <v>0</v>
      </c>
      <c r="C5514" s="1" t="s">
        <v>9548</v>
      </c>
      <c r="E5514">
        <v>11645</v>
      </c>
      <c r="F5514" s="2">
        <v>1</v>
      </c>
      <c r="G5514" t="s">
        <v>23357</v>
      </c>
    </row>
    <row r="5515" spans="1:7" x14ac:dyDescent="0.3">
      <c r="A5515">
        <v>923</v>
      </c>
      <c r="B5515" s="2">
        <v>0</v>
      </c>
      <c r="C5515" s="1" t="s">
        <v>896</v>
      </c>
      <c r="E5515">
        <v>12211</v>
      </c>
      <c r="F5515" s="2">
        <v>1</v>
      </c>
      <c r="G5515" t="s">
        <v>23357</v>
      </c>
    </row>
    <row r="5516" spans="1:7" x14ac:dyDescent="0.3">
      <c r="A5516">
        <v>13982</v>
      </c>
      <c r="B5516" s="2">
        <v>0</v>
      </c>
      <c r="C5516" s="1" t="s">
        <v>11972</v>
      </c>
      <c r="E5516">
        <v>12252</v>
      </c>
      <c r="F5516" s="2">
        <v>0</v>
      </c>
      <c r="G5516" t="s">
        <v>23357</v>
      </c>
    </row>
    <row r="5517" spans="1:7" x14ac:dyDescent="0.3">
      <c r="A5517">
        <v>4343</v>
      </c>
      <c r="B5517" s="2">
        <v>0</v>
      </c>
      <c r="C5517" s="1" t="s">
        <v>4249</v>
      </c>
      <c r="E5517">
        <v>1673</v>
      </c>
      <c r="F5517" s="2">
        <v>0</v>
      </c>
      <c r="G5517" t="s">
        <v>15692</v>
      </c>
    </row>
    <row r="5518" spans="1:7" x14ac:dyDescent="0.3">
      <c r="A5518">
        <v>5323</v>
      </c>
      <c r="B5518" s="2">
        <v>0</v>
      </c>
      <c r="C5518" s="1" t="s">
        <v>5096</v>
      </c>
      <c r="E5518">
        <v>16059</v>
      </c>
      <c r="F5518" s="2">
        <v>0</v>
      </c>
      <c r="G5518" t="s">
        <v>27818</v>
      </c>
    </row>
    <row r="5519" spans="1:7" x14ac:dyDescent="0.3">
      <c r="A5519">
        <v>3076</v>
      </c>
      <c r="B5519" s="2">
        <v>1</v>
      </c>
      <c r="C5519" s="1" t="s">
        <v>3018</v>
      </c>
      <c r="E5519">
        <v>15052</v>
      </c>
      <c r="F5519" s="2">
        <v>0</v>
      </c>
      <c r="G5519" t="s">
        <v>26901</v>
      </c>
    </row>
    <row r="5520" spans="1:7" x14ac:dyDescent="0.3">
      <c r="A5520">
        <v>3983</v>
      </c>
      <c r="B5520" s="2">
        <v>1</v>
      </c>
      <c r="C5520" s="1" t="s">
        <v>3911</v>
      </c>
      <c r="E5520">
        <v>3554</v>
      </c>
      <c r="F5520" s="2">
        <v>0</v>
      </c>
      <c r="G5520" t="s">
        <v>17538</v>
      </c>
    </row>
    <row r="5521" spans="1:7" x14ac:dyDescent="0.3">
      <c r="A5521">
        <v>13403</v>
      </c>
      <c r="B5521" s="2">
        <v>0</v>
      </c>
      <c r="C5521" s="1" t="s">
        <v>11436</v>
      </c>
      <c r="E5521">
        <v>9420</v>
      </c>
      <c r="F5521" s="2">
        <v>0</v>
      </c>
      <c r="G5521" t="s">
        <v>22549</v>
      </c>
    </row>
    <row r="5522" spans="1:7" x14ac:dyDescent="0.3">
      <c r="A5522">
        <v>1212</v>
      </c>
      <c r="B5522" s="2">
        <v>0</v>
      </c>
      <c r="C5522" s="1" t="s">
        <v>1182</v>
      </c>
      <c r="E5522">
        <v>4959</v>
      </c>
      <c r="F5522" s="2">
        <v>0</v>
      </c>
      <c r="G5522" t="s">
        <v>18811</v>
      </c>
    </row>
    <row r="5523" spans="1:7" x14ac:dyDescent="0.3">
      <c r="A5523">
        <v>13229</v>
      </c>
      <c r="B5523" s="2">
        <v>1</v>
      </c>
      <c r="C5523" s="1" t="s">
        <v>11272</v>
      </c>
      <c r="E5523">
        <v>5339</v>
      </c>
      <c r="F5523" s="2">
        <v>0</v>
      </c>
      <c r="G5523" t="s">
        <v>19139</v>
      </c>
    </row>
    <row r="5524" spans="1:7" x14ac:dyDescent="0.3">
      <c r="A5524">
        <v>3858</v>
      </c>
      <c r="B5524" s="2">
        <v>0</v>
      </c>
      <c r="C5524" s="1" t="s">
        <v>3790</v>
      </c>
      <c r="E5524">
        <v>1212</v>
      </c>
      <c r="F5524" s="2">
        <v>0</v>
      </c>
      <c r="G5524" t="s">
        <v>15235</v>
      </c>
    </row>
    <row r="5525" spans="1:7" x14ac:dyDescent="0.3">
      <c r="A5525">
        <v>5227</v>
      </c>
      <c r="B5525" s="2">
        <v>1</v>
      </c>
      <c r="C5525" s="1" t="s">
        <v>5004</v>
      </c>
      <c r="E5525">
        <v>4527</v>
      </c>
      <c r="F5525" s="2">
        <v>1</v>
      </c>
      <c r="G5525" t="s">
        <v>18451</v>
      </c>
    </row>
    <row r="5526" spans="1:7" x14ac:dyDescent="0.3">
      <c r="A5526">
        <v>9319</v>
      </c>
      <c r="B5526" s="2">
        <v>1</v>
      </c>
      <c r="C5526" s="1" t="s">
        <v>8527</v>
      </c>
      <c r="E5526">
        <v>4458</v>
      </c>
      <c r="F5526" s="2">
        <v>0</v>
      </c>
      <c r="G5526" t="s">
        <v>18386</v>
      </c>
    </row>
    <row r="5527" spans="1:7" x14ac:dyDescent="0.3">
      <c r="A5527">
        <v>13078</v>
      </c>
      <c r="B5527" s="2">
        <v>0</v>
      </c>
      <c r="C5527" s="1" t="s">
        <v>11126</v>
      </c>
      <c r="E5527">
        <v>201</v>
      </c>
      <c r="F5527" s="2">
        <v>1</v>
      </c>
      <c r="G5527" t="s">
        <v>14254</v>
      </c>
    </row>
    <row r="5528" spans="1:7" x14ac:dyDescent="0.3">
      <c r="A5528">
        <v>9921</v>
      </c>
      <c r="B5528" s="2">
        <v>1</v>
      </c>
      <c r="C5528" s="1" t="s">
        <v>9081</v>
      </c>
      <c r="E5528">
        <v>2209</v>
      </c>
      <c r="F5528" s="2">
        <v>0</v>
      </c>
      <c r="G5528" t="s">
        <v>16221</v>
      </c>
    </row>
    <row r="5529" spans="1:7" x14ac:dyDescent="0.3">
      <c r="A5529">
        <v>15454</v>
      </c>
      <c r="B5529" s="2">
        <v>0</v>
      </c>
      <c r="C5529" s="1" t="s">
        <v>13363</v>
      </c>
      <c r="E5529">
        <v>1950</v>
      </c>
      <c r="F5529" s="2">
        <v>0</v>
      </c>
      <c r="G5529" t="s">
        <v>15967</v>
      </c>
    </row>
    <row r="5530" spans="1:7" x14ac:dyDescent="0.3">
      <c r="A5530">
        <v>12053</v>
      </c>
      <c r="B5530" s="2">
        <v>0</v>
      </c>
      <c r="C5530" s="1" t="s">
        <v>10306</v>
      </c>
      <c r="E5530">
        <v>1924</v>
      </c>
      <c r="F5530" s="2">
        <v>1</v>
      </c>
      <c r="G5530" t="s">
        <v>15941</v>
      </c>
    </row>
    <row r="5531" spans="1:7" x14ac:dyDescent="0.3">
      <c r="A5531">
        <v>3819</v>
      </c>
      <c r="B5531" s="2">
        <v>1</v>
      </c>
      <c r="C5531" s="1" t="s">
        <v>3752</v>
      </c>
      <c r="E5531">
        <v>5300</v>
      </c>
      <c r="F5531" s="2">
        <v>0</v>
      </c>
      <c r="G5531" t="s">
        <v>19100</v>
      </c>
    </row>
    <row r="5532" spans="1:7" x14ac:dyDescent="0.3">
      <c r="A5532">
        <v>3883</v>
      </c>
      <c r="B5532" s="2">
        <v>0</v>
      </c>
      <c r="C5532" s="1" t="s">
        <v>3752</v>
      </c>
      <c r="E5532">
        <v>1939</v>
      </c>
      <c r="F5532" s="2">
        <v>0</v>
      </c>
      <c r="G5532" t="s">
        <v>15956</v>
      </c>
    </row>
    <row r="5533" spans="1:7" x14ac:dyDescent="0.3">
      <c r="A5533">
        <v>4270</v>
      </c>
      <c r="B5533" s="2">
        <v>1</v>
      </c>
      <c r="C5533" s="1" t="s">
        <v>3752</v>
      </c>
      <c r="E5533">
        <v>2523</v>
      </c>
      <c r="F5533" s="2">
        <v>0</v>
      </c>
      <c r="G5533" t="s">
        <v>16530</v>
      </c>
    </row>
    <row r="5534" spans="1:7" x14ac:dyDescent="0.3">
      <c r="A5534">
        <v>3060</v>
      </c>
      <c r="B5534" s="2">
        <v>0</v>
      </c>
      <c r="C5534" s="1" t="s">
        <v>3002</v>
      </c>
      <c r="E5534">
        <v>5087</v>
      </c>
      <c r="F5534" s="2">
        <v>1</v>
      </c>
      <c r="G5534" t="s">
        <v>18910</v>
      </c>
    </row>
    <row r="5535" spans="1:7" x14ac:dyDescent="0.3">
      <c r="A5535">
        <v>2780</v>
      </c>
      <c r="B5535" s="2">
        <v>1</v>
      </c>
      <c r="C5535" s="1" t="s">
        <v>2730</v>
      </c>
      <c r="E5535">
        <v>2581</v>
      </c>
      <c r="F5535" s="2">
        <v>0</v>
      </c>
      <c r="G5535" t="s">
        <v>16586</v>
      </c>
    </row>
    <row r="5536" spans="1:7" x14ac:dyDescent="0.3">
      <c r="A5536">
        <v>14879</v>
      </c>
      <c r="B5536" s="2">
        <v>0</v>
      </c>
      <c r="C5536" s="1" t="s">
        <v>12830</v>
      </c>
      <c r="E5536">
        <v>10620</v>
      </c>
      <c r="F5536" s="2">
        <v>0</v>
      </c>
      <c r="G5536" t="s">
        <v>23467</v>
      </c>
    </row>
    <row r="5537" spans="1:7" x14ac:dyDescent="0.3">
      <c r="A5537">
        <v>11418</v>
      </c>
      <c r="B5537" s="2">
        <v>0</v>
      </c>
      <c r="C5537" s="1" t="s">
        <v>9991</v>
      </c>
      <c r="E5537">
        <v>13874</v>
      </c>
      <c r="F5537" s="2">
        <v>0</v>
      </c>
      <c r="G5537" t="s">
        <v>25792</v>
      </c>
    </row>
    <row r="5538" spans="1:7" x14ac:dyDescent="0.3">
      <c r="A5538">
        <v>9307</v>
      </c>
      <c r="B5538" s="2">
        <v>0</v>
      </c>
      <c r="C5538" s="1" t="s">
        <v>8516</v>
      </c>
      <c r="E5538">
        <v>11030</v>
      </c>
      <c r="F5538" s="2">
        <v>0</v>
      </c>
      <c r="G5538" t="s">
        <v>23710</v>
      </c>
    </row>
    <row r="5539" spans="1:7" x14ac:dyDescent="0.3">
      <c r="A5539">
        <v>13659</v>
      </c>
      <c r="B5539" s="2">
        <v>0</v>
      </c>
      <c r="C5539" s="1" t="s">
        <v>11677</v>
      </c>
      <c r="E5539">
        <v>2190</v>
      </c>
      <c r="F5539" s="2">
        <v>0</v>
      </c>
      <c r="G5539" t="s">
        <v>16202</v>
      </c>
    </row>
    <row r="5540" spans="1:7" x14ac:dyDescent="0.3">
      <c r="A5540">
        <v>4959</v>
      </c>
      <c r="B5540" s="2">
        <v>0</v>
      </c>
      <c r="C5540" s="1" t="s">
        <v>4782</v>
      </c>
      <c r="E5540">
        <v>14197</v>
      </c>
      <c r="F5540" s="2">
        <v>0</v>
      </c>
      <c r="G5540" t="s">
        <v>26092</v>
      </c>
    </row>
    <row r="5541" spans="1:7" x14ac:dyDescent="0.3">
      <c r="A5541">
        <v>3183</v>
      </c>
      <c r="B5541" s="2">
        <v>0</v>
      </c>
      <c r="C5541" s="1" t="s">
        <v>3125</v>
      </c>
      <c r="E5541">
        <v>2436</v>
      </c>
      <c r="F5541" s="2">
        <v>0</v>
      </c>
      <c r="G5541" t="s">
        <v>16446</v>
      </c>
    </row>
    <row r="5542" spans="1:7" x14ac:dyDescent="0.3">
      <c r="A5542">
        <v>14548</v>
      </c>
      <c r="B5542" s="2">
        <v>0</v>
      </c>
      <c r="C5542" s="1" t="s">
        <v>12508</v>
      </c>
      <c r="E5542">
        <v>4386</v>
      </c>
      <c r="F5542" s="2">
        <v>0</v>
      </c>
      <c r="G5542" t="s">
        <v>18324</v>
      </c>
    </row>
    <row r="5543" spans="1:7" x14ac:dyDescent="0.3">
      <c r="A5543">
        <v>5779</v>
      </c>
      <c r="B5543" s="2">
        <v>0</v>
      </c>
      <c r="C5543" s="1" t="s">
        <v>5533</v>
      </c>
      <c r="E5543">
        <v>13345</v>
      </c>
      <c r="F5543" s="2">
        <v>0</v>
      </c>
      <c r="G5543" t="s">
        <v>25286</v>
      </c>
    </row>
    <row r="5544" spans="1:7" x14ac:dyDescent="0.3">
      <c r="A5544">
        <v>8781</v>
      </c>
      <c r="B5544" s="2">
        <v>0</v>
      </c>
      <c r="C5544" s="1" t="s">
        <v>8021</v>
      </c>
      <c r="E5544">
        <v>935</v>
      </c>
      <c r="F5544" s="2">
        <v>0</v>
      </c>
      <c r="G5544" t="s">
        <v>14960</v>
      </c>
    </row>
    <row r="5545" spans="1:7" x14ac:dyDescent="0.3">
      <c r="A5545">
        <v>12452</v>
      </c>
      <c r="B5545" s="2">
        <v>0</v>
      </c>
      <c r="C5545" s="1" t="s">
        <v>10528</v>
      </c>
      <c r="E5545">
        <v>3344</v>
      </c>
      <c r="F5545" s="2">
        <v>0</v>
      </c>
      <c r="G5545" t="s">
        <v>17333</v>
      </c>
    </row>
    <row r="5546" spans="1:7" x14ac:dyDescent="0.3">
      <c r="A5546">
        <v>5339</v>
      </c>
      <c r="B5546" s="2">
        <v>0</v>
      </c>
      <c r="C5546" s="1" t="s">
        <v>5111</v>
      </c>
      <c r="E5546">
        <v>13242</v>
      </c>
      <c r="F5546" s="2">
        <v>1</v>
      </c>
      <c r="G5546" t="s">
        <v>25192</v>
      </c>
    </row>
    <row r="5547" spans="1:7" x14ac:dyDescent="0.3">
      <c r="A5547">
        <v>397</v>
      </c>
      <c r="B5547" s="2">
        <v>0</v>
      </c>
      <c r="C5547" s="1" t="s">
        <v>391</v>
      </c>
      <c r="E5547">
        <v>5114</v>
      </c>
      <c r="F5547" s="2">
        <v>0</v>
      </c>
      <c r="G5547" t="s">
        <v>18931</v>
      </c>
    </row>
    <row r="5548" spans="1:7" x14ac:dyDescent="0.3">
      <c r="A5548">
        <v>813</v>
      </c>
      <c r="B5548" s="2">
        <v>0</v>
      </c>
      <c r="C5548" s="1" t="s">
        <v>391</v>
      </c>
      <c r="E5548">
        <v>9761</v>
      </c>
      <c r="F5548" s="2">
        <v>0</v>
      </c>
      <c r="G5548" t="s">
        <v>22873</v>
      </c>
    </row>
    <row r="5549" spans="1:7" x14ac:dyDescent="0.3">
      <c r="A5549">
        <v>15935</v>
      </c>
      <c r="B5549" s="2">
        <v>0</v>
      </c>
      <c r="C5549" s="1" t="s">
        <v>13800</v>
      </c>
      <c r="E5549">
        <v>10528</v>
      </c>
      <c r="F5549" s="2">
        <v>0</v>
      </c>
      <c r="G5549" t="s">
        <v>22873</v>
      </c>
    </row>
    <row r="5550" spans="1:7" x14ac:dyDescent="0.3">
      <c r="A5550">
        <v>2457</v>
      </c>
      <c r="B5550" s="2">
        <v>0</v>
      </c>
      <c r="C5550" s="1" t="s">
        <v>2415</v>
      </c>
      <c r="E5550">
        <v>10919</v>
      </c>
      <c r="F5550" s="2">
        <v>1</v>
      </c>
      <c r="G5550" t="s">
        <v>22873</v>
      </c>
    </row>
    <row r="5551" spans="1:7" x14ac:dyDescent="0.3">
      <c r="A5551">
        <v>15135</v>
      </c>
      <c r="B5551" s="2">
        <v>0</v>
      </c>
      <c r="C5551" s="1" t="s">
        <v>13072</v>
      </c>
      <c r="E5551">
        <v>11965</v>
      </c>
      <c r="F5551" s="2">
        <v>0</v>
      </c>
      <c r="G5551" t="s">
        <v>22873</v>
      </c>
    </row>
    <row r="5552" spans="1:7" x14ac:dyDescent="0.3">
      <c r="A5552">
        <v>8814</v>
      </c>
      <c r="B5552" s="2">
        <v>0</v>
      </c>
      <c r="C5552" s="1" t="s">
        <v>8054</v>
      </c>
      <c r="E5552">
        <v>2568</v>
      </c>
      <c r="F5552" s="2">
        <v>0</v>
      </c>
      <c r="G5552" t="s">
        <v>16573</v>
      </c>
    </row>
    <row r="5553" spans="1:7" x14ac:dyDescent="0.3">
      <c r="A5553">
        <v>13204</v>
      </c>
      <c r="B5553" s="2">
        <v>0</v>
      </c>
      <c r="C5553" s="1" t="s">
        <v>11247</v>
      </c>
      <c r="E5553">
        <v>1010</v>
      </c>
      <c r="F5553" s="2">
        <v>0</v>
      </c>
      <c r="G5553" t="s">
        <v>15034</v>
      </c>
    </row>
    <row r="5554" spans="1:7" x14ac:dyDescent="0.3">
      <c r="A5554">
        <v>631</v>
      </c>
      <c r="B5554" s="2">
        <v>0</v>
      </c>
      <c r="C5554" s="1" t="s">
        <v>617</v>
      </c>
      <c r="E5554">
        <v>14648</v>
      </c>
      <c r="F5554" s="2">
        <v>0</v>
      </c>
      <c r="G5554" t="s">
        <v>26519</v>
      </c>
    </row>
    <row r="5555" spans="1:7" x14ac:dyDescent="0.3">
      <c r="A5555">
        <v>10357</v>
      </c>
      <c r="B5555" s="2">
        <v>0</v>
      </c>
      <c r="C5555" s="1" t="s">
        <v>9389</v>
      </c>
      <c r="E5555">
        <v>1676</v>
      </c>
      <c r="F5555" s="2">
        <v>1</v>
      </c>
      <c r="G5555" t="s">
        <v>15695</v>
      </c>
    </row>
    <row r="5556" spans="1:7" x14ac:dyDescent="0.3">
      <c r="A5556">
        <v>5087</v>
      </c>
      <c r="B5556" s="2">
        <v>1</v>
      </c>
      <c r="C5556" s="1" t="s">
        <v>4878</v>
      </c>
      <c r="E5556">
        <v>10807</v>
      </c>
      <c r="F5556" s="2">
        <v>0</v>
      </c>
      <c r="G5556" t="s">
        <v>23580</v>
      </c>
    </row>
    <row r="5557" spans="1:7" x14ac:dyDescent="0.3">
      <c r="A5557">
        <v>2568</v>
      </c>
      <c r="B5557" s="2">
        <v>0</v>
      </c>
      <c r="C5557" s="1" t="s">
        <v>2524</v>
      </c>
      <c r="E5557">
        <v>11407</v>
      </c>
      <c r="F5557" s="2">
        <v>1</v>
      </c>
      <c r="G5557" t="s">
        <v>23580</v>
      </c>
    </row>
    <row r="5558" spans="1:7" x14ac:dyDescent="0.3">
      <c r="A5558">
        <v>12080</v>
      </c>
      <c r="B5558" s="2">
        <v>0</v>
      </c>
      <c r="C5558" s="1" t="s">
        <v>10317</v>
      </c>
      <c r="E5558">
        <v>14325</v>
      </c>
      <c r="F5558" s="2">
        <v>1</v>
      </c>
      <c r="G5558" t="s">
        <v>26207</v>
      </c>
    </row>
    <row r="5559" spans="1:7" x14ac:dyDescent="0.3">
      <c r="A5559">
        <v>1673</v>
      </c>
      <c r="B5559" s="2">
        <v>0</v>
      </c>
      <c r="C5559" s="1" t="s">
        <v>1641</v>
      </c>
      <c r="E5559">
        <v>13289</v>
      </c>
      <c r="F5559" s="2">
        <v>0</v>
      </c>
      <c r="G5559" t="s">
        <v>25238</v>
      </c>
    </row>
    <row r="5560" spans="1:7" x14ac:dyDescent="0.3">
      <c r="A5560">
        <v>9230</v>
      </c>
      <c r="B5560" s="2">
        <v>1</v>
      </c>
      <c r="C5560" s="1" t="s">
        <v>8442</v>
      </c>
      <c r="E5560">
        <v>12661</v>
      </c>
      <c r="F5560" s="2">
        <v>0</v>
      </c>
      <c r="G5560" t="s">
        <v>24648</v>
      </c>
    </row>
    <row r="5561" spans="1:7" x14ac:dyDescent="0.3">
      <c r="A5561">
        <v>12111</v>
      </c>
      <c r="B5561" s="2">
        <v>0</v>
      </c>
      <c r="C5561" s="1" t="s">
        <v>10332</v>
      </c>
      <c r="E5561">
        <v>10247</v>
      </c>
      <c r="F5561" s="2">
        <v>0</v>
      </c>
      <c r="G5561" t="s">
        <v>23236</v>
      </c>
    </row>
    <row r="5562" spans="1:7" x14ac:dyDescent="0.3">
      <c r="A5562">
        <v>8846</v>
      </c>
      <c r="B5562" s="2">
        <v>0</v>
      </c>
      <c r="C5562" s="1" t="s">
        <v>8085</v>
      </c>
      <c r="E5562">
        <v>11831</v>
      </c>
      <c r="F5562" s="2">
        <v>0</v>
      </c>
      <c r="G5562" t="s">
        <v>23236</v>
      </c>
    </row>
    <row r="5563" spans="1:7" x14ac:dyDescent="0.3">
      <c r="A5563">
        <v>812</v>
      </c>
      <c r="B5563" s="2">
        <v>0</v>
      </c>
      <c r="C5563" s="1" t="s">
        <v>788</v>
      </c>
      <c r="E5563">
        <v>16166</v>
      </c>
      <c r="F5563" s="2">
        <v>0</v>
      </c>
      <c r="G5563" t="s">
        <v>27925</v>
      </c>
    </row>
    <row r="5564" spans="1:7" x14ac:dyDescent="0.3">
      <c r="A5564">
        <v>12782</v>
      </c>
      <c r="B5564" s="2">
        <v>1</v>
      </c>
      <c r="C5564" s="1" t="s">
        <v>10845</v>
      </c>
      <c r="E5564">
        <v>14789</v>
      </c>
      <c r="F5564" s="2">
        <v>0</v>
      </c>
      <c r="G5564" t="s">
        <v>26653</v>
      </c>
    </row>
    <row r="5565" spans="1:7" x14ac:dyDescent="0.3">
      <c r="A5565">
        <v>4386</v>
      </c>
      <c r="B5565" s="2">
        <v>0</v>
      </c>
      <c r="C5565" s="1" t="s">
        <v>4286</v>
      </c>
      <c r="E5565">
        <v>2026</v>
      </c>
      <c r="F5565" s="2">
        <v>0</v>
      </c>
      <c r="G5565" t="s">
        <v>16042</v>
      </c>
    </row>
    <row r="5566" spans="1:7" x14ac:dyDescent="0.3">
      <c r="A5566">
        <v>14648</v>
      </c>
      <c r="B5566" s="2">
        <v>0</v>
      </c>
      <c r="C5566" s="1" t="s">
        <v>12607</v>
      </c>
      <c r="E5566">
        <v>16039</v>
      </c>
      <c r="F5566" s="2">
        <v>0</v>
      </c>
      <c r="G5566" t="s">
        <v>27799</v>
      </c>
    </row>
    <row r="5567" spans="1:7" x14ac:dyDescent="0.3">
      <c r="A5567">
        <v>12736</v>
      </c>
      <c r="B5567" s="2">
        <v>1</v>
      </c>
      <c r="C5567" s="1" t="s">
        <v>10801</v>
      </c>
      <c r="E5567">
        <v>1883</v>
      </c>
      <c r="F5567" s="2">
        <v>1</v>
      </c>
      <c r="G5567" t="s">
        <v>15900</v>
      </c>
    </row>
    <row r="5568" spans="1:7" x14ac:dyDescent="0.3">
      <c r="A5568">
        <v>15824</v>
      </c>
      <c r="B5568" s="2">
        <v>0</v>
      </c>
      <c r="C5568" s="1" t="s">
        <v>13693</v>
      </c>
      <c r="E5568">
        <v>4368</v>
      </c>
      <c r="F5568" s="2">
        <v>0</v>
      </c>
      <c r="G5568" t="s">
        <v>18308</v>
      </c>
    </row>
    <row r="5569" spans="1:7" x14ac:dyDescent="0.3">
      <c r="A5569">
        <v>1939</v>
      </c>
      <c r="B5569" s="2">
        <v>0</v>
      </c>
      <c r="C5569" s="1" t="s">
        <v>1903</v>
      </c>
      <c r="E5569">
        <v>1925</v>
      </c>
      <c r="F5569" s="2">
        <v>0</v>
      </c>
      <c r="G5569" t="s">
        <v>15942</v>
      </c>
    </row>
    <row r="5570" spans="1:7" x14ac:dyDescent="0.3">
      <c r="A5570">
        <v>13874</v>
      </c>
      <c r="B5570" s="2">
        <v>0</v>
      </c>
      <c r="C5570" s="1" t="s">
        <v>11873</v>
      </c>
      <c r="E5570">
        <v>14314</v>
      </c>
      <c r="F5570" s="2">
        <v>1</v>
      </c>
      <c r="G5570" t="s">
        <v>26196</v>
      </c>
    </row>
    <row r="5571" spans="1:7" x14ac:dyDescent="0.3">
      <c r="A5571">
        <v>14954</v>
      </c>
      <c r="B5571" s="2">
        <v>0</v>
      </c>
      <c r="C5571" s="1" t="s">
        <v>12899</v>
      </c>
      <c r="E5571">
        <v>9062</v>
      </c>
      <c r="F5571" s="2">
        <v>0</v>
      </c>
      <c r="G5571" t="s">
        <v>22205</v>
      </c>
    </row>
    <row r="5572" spans="1:7" x14ac:dyDescent="0.3">
      <c r="A5572">
        <v>5114</v>
      </c>
      <c r="B5572" s="2">
        <v>0</v>
      </c>
      <c r="C5572" s="1" t="s">
        <v>4900</v>
      </c>
      <c r="E5572">
        <v>1104</v>
      </c>
      <c r="F5572" s="2">
        <v>0</v>
      </c>
      <c r="G5572" t="s">
        <v>15128</v>
      </c>
    </row>
    <row r="5573" spans="1:7" x14ac:dyDescent="0.3">
      <c r="A5573">
        <v>4492</v>
      </c>
      <c r="B5573" s="2">
        <v>1</v>
      </c>
      <c r="C5573" s="1" t="s">
        <v>4384</v>
      </c>
      <c r="E5573">
        <v>335</v>
      </c>
      <c r="F5573" s="2">
        <v>1</v>
      </c>
      <c r="G5573" t="s">
        <v>14385</v>
      </c>
    </row>
    <row r="5574" spans="1:7" x14ac:dyDescent="0.3">
      <c r="A5574">
        <v>15052</v>
      </c>
      <c r="B5574" s="2">
        <v>0</v>
      </c>
      <c r="C5574" s="1" t="s">
        <v>12993</v>
      </c>
      <c r="E5574">
        <v>8889</v>
      </c>
      <c r="F5574" s="2">
        <v>1</v>
      </c>
      <c r="G5574" t="s">
        <v>22042</v>
      </c>
    </row>
    <row r="5575" spans="1:7" x14ac:dyDescent="0.3">
      <c r="A5575">
        <v>1950</v>
      </c>
      <c r="B5575" s="2">
        <v>0</v>
      </c>
      <c r="C5575" s="1" t="s">
        <v>1914</v>
      </c>
      <c r="E5575">
        <v>13229</v>
      </c>
      <c r="F5575" s="2">
        <v>1</v>
      </c>
      <c r="G5575" t="s">
        <v>25180</v>
      </c>
    </row>
    <row r="5576" spans="1:7" x14ac:dyDescent="0.3">
      <c r="A5576">
        <v>10247</v>
      </c>
      <c r="B5576" s="2">
        <v>0</v>
      </c>
      <c r="C5576" s="1" t="s">
        <v>9316</v>
      </c>
      <c r="E5576">
        <v>672</v>
      </c>
      <c r="F5576" s="2">
        <v>0</v>
      </c>
      <c r="G5576" t="s">
        <v>14711</v>
      </c>
    </row>
    <row r="5577" spans="1:7" x14ac:dyDescent="0.3">
      <c r="A5577">
        <v>11831</v>
      </c>
      <c r="B5577" s="2">
        <v>0</v>
      </c>
      <c r="C5577" s="1" t="s">
        <v>9316</v>
      </c>
      <c r="E5577">
        <v>12879</v>
      </c>
      <c r="F5577" s="2">
        <v>0</v>
      </c>
      <c r="G5577" t="s">
        <v>24851</v>
      </c>
    </row>
    <row r="5578" spans="1:7" x14ac:dyDescent="0.3">
      <c r="A5578">
        <v>2190</v>
      </c>
      <c r="B5578" s="2">
        <v>0</v>
      </c>
      <c r="C5578" s="1" t="s">
        <v>2152</v>
      </c>
      <c r="E5578">
        <v>5012</v>
      </c>
      <c r="F5578" s="2">
        <v>1</v>
      </c>
      <c r="G5578" t="s">
        <v>18854</v>
      </c>
    </row>
    <row r="5579" spans="1:7" x14ac:dyDescent="0.3">
      <c r="A5579">
        <v>12901</v>
      </c>
      <c r="B5579" s="2">
        <v>1</v>
      </c>
      <c r="C5579" s="1" t="s">
        <v>10959</v>
      </c>
      <c r="E5579">
        <v>9582</v>
      </c>
      <c r="F5579" s="2">
        <v>0</v>
      </c>
      <c r="G5579" t="s">
        <v>22706</v>
      </c>
    </row>
    <row r="5580" spans="1:7" x14ac:dyDescent="0.3">
      <c r="A5580">
        <v>2523</v>
      </c>
      <c r="B5580" s="2">
        <v>0</v>
      </c>
      <c r="C5580" s="1" t="s">
        <v>2480</v>
      </c>
      <c r="E5580">
        <v>13078</v>
      </c>
      <c r="F5580" s="2">
        <v>0</v>
      </c>
      <c r="G5580" t="s">
        <v>25040</v>
      </c>
    </row>
    <row r="5581" spans="1:7" x14ac:dyDescent="0.3">
      <c r="A5581">
        <v>13121</v>
      </c>
      <c r="B5581" s="2">
        <v>1</v>
      </c>
      <c r="C5581" s="1" t="s">
        <v>11167</v>
      </c>
      <c r="E5581">
        <v>11773</v>
      </c>
      <c r="F5581" s="2">
        <v>1</v>
      </c>
      <c r="G5581" t="s">
        <v>24092</v>
      </c>
    </row>
    <row r="5582" spans="1:7" x14ac:dyDescent="0.3">
      <c r="A5582">
        <v>2021</v>
      </c>
      <c r="B5582" s="2">
        <v>0</v>
      </c>
      <c r="C5582" s="1" t="s">
        <v>1984</v>
      </c>
      <c r="E5582">
        <v>14172</v>
      </c>
      <c r="F5582" s="2">
        <v>1</v>
      </c>
      <c r="G5582" t="s">
        <v>26069</v>
      </c>
    </row>
    <row r="5583" spans="1:7" x14ac:dyDescent="0.3">
      <c r="A5583">
        <v>372</v>
      </c>
      <c r="B5583" s="2">
        <v>0</v>
      </c>
      <c r="C5583" s="1" t="s">
        <v>368</v>
      </c>
      <c r="E5583">
        <v>9319</v>
      </c>
      <c r="F5583" s="2">
        <v>1</v>
      </c>
      <c r="G5583" t="s">
        <v>22450</v>
      </c>
    </row>
    <row r="5584" spans="1:7" x14ac:dyDescent="0.3">
      <c r="A5584">
        <v>4813</v>
      </c>
      <c r="B5584" s="2">
        <v>0</v>
      </c>
      <c r="C5584" s="1" t="s">
        <v>4668</v>
      </c>
      <c r="E5584">
        <v>2087</v>
      </c>
      <c r="F5584" s="2">
        <v>1</v>
      </c>
      <c r="G5584" t="s">
        <v>16102</v>
      </c>
    </row>
    <row r="5585" spans="1:7" x14ac:dyDescent="0.3">
      <c r="A5585">
        <v>2377</v>
      </c>
      <c r="B5585" s="2">
        <v>0</v>
      </c>
      <c r="C5585" s="1" t="s">
        <v>2336</v>
      </c>
      <c r="E5585">
        <v>2670</v>
      </c>
      <c r="F5585" s="2">
        <v>0</v>
      </c>
      <c r="G5585" t="s">
        <v>16671</v>
      </c>
    </row>
    <row r="5586" spans="1:7" x14ac:dyDescent="0.3">
      <c r="A5586">
        <v>10690</v>
      </c>
      <c r="B5586" s="2">
        <v>0</v>
      </c>
      <c r="C5586" s="1" t="s">
        <v>9591</v>
      </c>
      <c r="E5586">
        <v>5380</v>
      </c>
      <c r="F5586" s="2">
        <v>0</v>
      </c>
      <c r="G5586" t="s">
        <v>19178</v>
      </c>
    </row>
    <row r="5587" spans="1:7" x14ac:dyDescent="0.3">
      <c r="A5587">
        <v>2581</v>
      </c>
      <c r="B5587" s="2">
        <v>0</v>
      </c>
      <c r="C5587" s="1" t="s">
        <v>2537</v>
      </c>
      <c r="E5587">
        <v>14807</v>
      </c>
      <c r="F5587" s="2">
        <v>1</v>
      </c>
      <c r="G5587" t="s">
        <v>26669</v>
      </c>
    </row>
    <row r="5588" spans="1:7" x14ac:dyDescent="0.3">
      <c r="A5588">
        <v>935</v>
      </c>
      <c r="B5588" s="2">
        <v>0</v>
      </c>
      <c r="C5588" s="1" t="s">
        <v>908</v>
      </c>
      <c r="E5588">
        <v>2780</v>
      </c>
      <c r="F5588" s="2">
        <v>1</v>
      </c>
      <c r="G5588" t="s">
        <v>16781</v>
      </c>
    </row>
    <row r="5589" spans="1:7" x14ac:dyDescent="0.3">
      <c r="A5589">
        <v>13282</v>
      </c>
      <c r="B5589" s="2">
        <v>0</v>
      </c>
      <c r="C5589" s="1" t="s">
        <v>11324</v>
      </c>
      <c r="E5589">
        <v>9307</v>
      </c>
      <c r="F5589" s="2">
        <v>0</v>
      </c>
      <c r="G5589" t="s">
        <v>22438</v>
      </c>
    </row>
    <row r="5590" spans="1:7" x14ac:dyDescent="0.3">
      <c r="A5590">
        <v>201</v>
      </c>
      <c r="B5590" s="2">
        <v>1</v>
      </c>
      <c r="C5590" s="1" t="s">
        <v>199</v>
      </c>
      <c r="E5590">
        <v>14879</v>
      </c>
      <c r="F5590" s="2">
        <v>0</v>
      </c>
      <c r="G5590" t="s">
        <v>26738</v>
      </c>
    </row>
    <row r="5591" spans="1:7" x14ac:dyDescent="0.3">
      <c r="A5591">
        <v>8889</v>
      </c>
      <c r="B5591" s="2">
        <v>1</v>
      </c>
      <c r="C5591" s="1" t="s">
        <v>8126</v>
      </c>
      <c r="E5591">
        <v>16168</v>
      </c>
      <c r="F5591" s="2">
        <v>0</v>
      </c>
      <c r="G5591" t="s">
        <v>27927</v>
      </c>
    </row>
    <row r="5592" spans="1:7" x14ac:dyDescent="0.3">
      <c r="A5592">
        <v>3344</v>
      </c>
      <c r="B5592" s="2">
        <v>0</v>
      </c>
      <c r="C5592" s="1" t="s">
        <v>3285</v>
      </c>
      <c r="E5592">
        <v>5779</v>
      </c>
      <c r="F5592" s="2">
        <v>0</v>
      </c>
      <c r="G5592" t="s">
        <v>19561</v>
      </c>
    </row>
    <row r="5593" spans="1:7" x14ac:dyDescent="0.3">
      <c r="A5593">
        <v>9784</v>
      </c>
      <c r="B5593" s="2">
        <v>0</v>
      </c>
      <c r="C5593" s="1" t="s">
        <v>8971</v>
      </c>
      <c r="E5593">
        <v>5895</v>
      </c>
      <c r="F5593" s="2">
        <v>1</v>
      </c>
      <c r="G5593" t="s">
        <v>19672</v>
      </c>
    </row>
    <row r="5594" spans="1:7" x14ac:dyDescent="0.3">
      <c r="A5594">
        <v>10751</v>
      </c>
      <c r="B5594" s="2">
        <v>0</v>
      </c>
      <c r="C5594" s="1" t="s">
        <v>8971</v>
      </c>
      <c r="E5594">
        <v>12452</v>
      </c>
      <c r="F5594" s="2">
        <v>0</v>
      </c>
      <c r="G5594" t="s">
        <v>24447</v>
      </c>
    </row>
    <row r="5595" spans="1:7" x14ac:dyDescent="0.3">
      <c r="A5595">
        <v>13094</v>
      </c>
      <c r="B5595" s="2">
        <v>0</v>
      </c>
      <c r="C5595" s="1" t="s">
        <v>11140</v>
      </c>
      <c r="E5595">
        <v>8781</v>
      </c>
      <c r="F5595" s="2">
        <v>0</v>
      </c>
      <c r="G5595" t="s">
        <v>21940</v>
      </c>
    </row>
    <row r="5596" spans="1:7" x14ac:dyDescent="0.3">
      <c r="A5596">
        <v>2873</v>
      </c>
      <c r="B5596" s="2">
        <v>0</v>
      </c>
      <c r="C5596" s="1" t="s">
        <v>2821</v>
      </c>
      <c r="E5596">
        <v>397</v>
      </c>
      <c r="F5596" s="2">
        <v>0</v>
      </c>
      <c r="G5596" t="s">
        <v>14446</v>
      </c>
    </row>
    <row r="5597" spans="1:7" x14ac:dyDescent="0.3">
      <c r="A5597">
        <v>9590</v>
      </c>
      <c r="B5597" s="2">
        <v>1</v>
      </c>
      <c r="C5597" s="1" t="s">
        <v>8793</v>
      </c>
      <c r="E5597">
        <v>813</v>
      </c>
      <c r="F5597" s="2">
        <v>0</v>
      </c>
      <c r="G5597" t="s">
        <v>14446</v>
      </c>
    </row>
    <row r="5598" spans="1:7" x14ac:dyDescent="0.3">
      <c r="A5598">
        <v>13345</v>
      </c>
      <c r="B5598" s="2">
        <v>0</v>
      </c>
      <c r="C5598" s="1" t="s">
        <v>11381</v>
      </c>
      <c r="E5598">
        <v>13982</v>
      </c>
      <c r="F5598" s="2">
        <v>0</v>
      </c>
      <c r="G5598" t="s">
        <v>25892</v>
      </c>
    </row>
    <row r="5599" spans="1:7" x14ac:dyDescent="0.3">
      <c r="A5599">
        <v>10448</v>
      </c>
      <c r="B5599" s="2">
        <v>1</v>
      </c>
      <c r="C5599" s="1" t="s">
        <v>9447</v>
      </c>
      <c r="E5599">
        <v>8814</v>
      </c>
      <c r="F5599" s="2">
        <v>0</v>
      </c>
      <c r="G5599" t="s">
        <v>21971</v>
      </c>
    </row>
    <row r="5600" spans="1:7" x14ac:dyDescent="0.3">
      <c r="A5600">
        <v>1104</v>
      </c>
      <c r="B5600" s="2">
        <v>0</v>
      </c>
      <c r="C5600" s="1" t="s">
        <v>1075</v>
      </c>
      <c r="E5600">
        <v>3007</v>
      </c>
      <c r="F5600" s="2">
        <v>0</v>
      </c>
      <c r="G5600" t="s">
        <v>17002</v>
      </c>
    </row>
    <row r="5601" spans="1:7" x14ac:dyDescent="0.3">
      <c r="A5601">
        <v>1554</v>
      </c>
      <c r="B5601" s="2">
        <v>0</v>
      </c>
      <c r="C5601" s="1" t="s">
        <v>1522</v>
      </c>
      <c r="E5601">
        <v>350</v>
      </c>
      <c r="F5601" s="2">
        <v>1</v>
      </c>
      <c r="G5601" t="s">
        <v>14400</v>
      </c>
    </row>
    <row r="5602" spans="1:7" x14ac:dyDescent="0.3">
      <c r="A5602">
        <v>2436</v>
      </c>
      <c r="B5602" s="2">
        <v>0</v>
      </c>
      <c r="C5602" s="1" t="s">
        <v>2395</v>
      </c>
      <c r="E5602">
        <v>631</v>
      </c>
      <c r="F5602" s="2">
        <v>0</v>
      </c>
      <c r="G5602" t="s">
        <v>14671</v>
      </c>
    </row>
    <row r="5603" spans="1:7" x14ac:dyDescent="0.3">
      <c r="A5603">
        <v>8945</v>
      </c>
      <c r="B5603" s="2">
        <v>0</v>
      </c>
      <c r="C5603" s="1" t="s">
        <v>8178</v>
      </c>
      <c r="E5603">
        <v>11236</v>
      </c>
      <c r="F5603" s="2">
        <v>0</v>
      </c>
      <c r="G5603" t="s">
        <v>23817</v>
      </c>
    </row>
    <row r="5604" spans="1:7" x14ac:dyDescent="0.3">
      <c r="A5604">
        <v>9498</v>
      </c>
      <c r="B5604" s="2">
        <v>0</v>
      </c>
      <c r="C5604" s="1" t="s">
        <v>8704</v>
      </c>
      <c r="E5604">
        <v>13089</v>
      </c>
      <c r="F5604" s="2">
        <v>0</v>
      </c>
      <c r="G5604" t="s">
        <v>25051</v>
      </c>
    </row>
    <row r="5605" spans="1:7" x14ac:dyDescent="0.3">
      <c r="A5605">
        <v>1883</v>
      </c>
      <c r="B5605" s="2">
        <v>1</v>
      </c>
      <c r="C5605" s="1" t="s">
        <v>1847</v>
      </c>
      <c r="E5605">
        <v>4343</v>
      </c>
      <c r="F5605" s="2">
        <v>0</v>
      </c>
      <c r="G5605" t="s">
        <v>18288</v>
      </c>
    </row>
    <row r="5606" spans="1:7" x14ac:dyDescent="0.3">
      <c r="A5606">
        <v>8716</v>
      </c>
      <c r="B5606" s="2">
        <v>0</v>
      </c>
      <c r="C5606" s="1" t="s">
        <v>7957</v>
      </c>
      <c r="E5606">
        <v>2621</v>
      </c>
      <c r="F5606" s="2">
        <v>1</v>
      </c>
      <c r="G5606" t="s">
        <v>16624</v>
      </c>
    </row>
    <row r="5607" spans="1:7" x14ac:dyDescent="0.3">
      <c r="A5607">
        <v>1925</v>
      </c>
      <c r="B5607" s="2">
        <v>0</v>
      </c>
      <c r="C5607" s="1" t="s">
        <v>1889</v>
      </c>
      <c r="E5607">
        <v>4946</v>
      </c>
      <c r="F5607" s="2">
        <v>0</v>
      </c>
      <c r="G5607" t="s">
        <v>18802</v>
      </c>
    </row>
    <row r="5608" spans="1:7" x14ac:dyDescent="0.3">
      <c r="A5608">
        <v>13242</v>
      </c>
      <c r="B5608" s="2">
        <v>1</v>
      </c>
      <c r="C5608" s="1" t="s">
        <v>11285</v>
      </c>
      <c r="E5608">
        <v>9419</v>
      </c>
      <c r="F5608" s="2">
        <v>0</v>
      </c>
      <c r="G5608" t="s">
        <v>22548</v>
      </c>
    </row>
    <row r="5609" spans="1:7" x14ac:dyDescent="0.3">
      <c r="A5609">
        <v>11774</v>
      </c>
      <c r="B5609" s="2">
        <v>1</v>
      </c>
      <c r="C5609" s="1" t="s">
        <v>10171</v>
      </c>
      <c r="E5609">
        <v>236</v>
      </c>
      <c r="F5609" s="2">
        <v>0</v>
      </c>
      <c r="G5609" t="s">
        <v>14287</v>
      </c>
    </row>
    <row r="5610" spans="1:7" x14ac:dyDescent="0.3">
      <c r="A5610">
        <v>14325</v>
      </c>
      <c r="B5610" s="2">
        <v>1</v>
      </c>
      <c r="C5610" s="1" t="s">
        <v>12295</v>
      </c>
      <c r="E5610">
        <v>372</v>
      </c>
      <c r="F5610" s="2">
        <v>0</v>
      </c>
      <c r="G5610" t="s">
        <v>14422</v>
      </c>
    </row>
    <row r="5611" spans="1:7" x14ac:dyDescent="0.3">
      <c r="A5611">
        <v>14789</v>
      </c>
      <c r="B5611" s="2">
        <v>0</v>
      </c>
      <c r="C5611" s="1" t="s">
        <v>12743</v>
      </c>
      <c r="E5611">
        <v>2021</v>
      </c>
      <c r="F5611" s="2">
        <v>0</v>
      </c>
      <c r="G5611" t="s">
        <v>16037</v>
      </c>
    </row>
    <row r="5612" spans="1:7" x14ac:dyDescent="0.3">
      <c r="A5612">
        <v>16166</v>
      </c>
      <c r="B5612" s="2">
        <v>0</v>
      </c>
      <c r="C5612" s="1" t="s">
        <v>14015</v>
      </c>
      <c r="E5612">
        <v>4420</v>
      </c>
      <c r="F5612" s="2">
        <v>0</v>
      </c>
      <c r="G5612" t="s">
        <v>18357</v>
      </c>
    </row>
    <row r="5613" spans="1:7" x14ac:dyDescent="0.3">
      <c r="A5613">
        <v>10962</v>
      </c>
      <c r="B5613" s="2">
        <v>0</v>
      </c>
      <c r="C5613" s="1" t="s">
        <v>9744</v>
      </c>
      <c r="E5613">
        <v>3112</v>
      </c>
      <c r="F5613" s="2">
        <v>0</v>
      </c>
      <c r="G5613" t="s">
        <v>17105</v>
      </c>
    </row>
    <row r="5614" spans="1:7" x14ac:dyDescent="0.3">
      <c r="A5614">
        <v>4946</v>
      </c>
      <c r="B5614" s="2">
        <v>0</v>
      </c>
      <c r="C5614" s="1" t="s">
        <v>4773</v>
      </c>
      <c r="E5614">
        <v>913</v>
      </c>
      <c r="F5614" s="2">
        <v>1</v>
      </c>
      <c r="G5614" t="s">
        <v>14938</v>
      </c>
    </row>
    <row r="5615" spans="1:7" x14ac:dyDescent="0.3">
      <c r="A5615">
        <v>2026</v>
      </c>
      <c r="B5615" s="2">
        <v>0</v>
      </c>
      <c r="C5615" s="1" t="s">
        <v>1989</v>
      </c>
      <c r="E5615">
        <v>1485</v>
      </c>
      <c r="F5615" s="2">
        <v>0</v>
      </c>
      <c r="G5615" t="s">
        <v>15507</v>
      </c>
    </row>
    <row r="5616" spans="1:7" x14ac:dyDescent="0.3">
      <c r="A5616">
        <v>1010</v>
      </c>
      <c r="B5616" s="2">
        <v>0</v>
      </c>
      <c r="C5616" s="1" t="s">
        <v>981</v>
      </c>
      <c r="E5616">
        <v>2110</v>
      </c>
      <c r="F5616" s="2">
        <v>0</v>
      </c>
      <c r="G5616" t="s">
        <v>16124</v>
      </c>
    </row>
    <row r="5617" spans="1:7" x14ac:dyDescent="0.3">
      <c r="A5617">
        <v>3941</v>
      </c>
      <c r="B5617" s="2">
        <v>0</v>
      </c>
      <c r="C5617" s="1" t="s">
        <v>3871</v>
      </c>
      <c r="E5617">
        <v>14607</v>
      </c>
      <c r="F5617" s="2">
        <v>0</v>
      </c>
      <c r="G5617" t="s">
        <v>26480</v>
      </c>
    </row>
    <row r="5618" spans="1:7" x14ac:dyDescent="0.3">
      <c r="A5618">
        <v>16039</v>
      </c>
      <c r="B5618" s="2">
        <v>0</v>
      </c>
      <c r="C5618" s="1" t="s">
        <v>13896</v>
      </c>
      <c r="E5618">
        <v>3183</v>
      </c>
      <c r="F5618" s="2">
        <v>0</v>
      </c>
      <c r="G5618" t="s">
        <v>17176</v>
      </c>
    </row>
    <row r="5619" spans="1:7" x14ac:dyDescent="0.3">
      <c r="A5619">
        <v>14607</v>
      </c>
      <c r="B5619" s="2">
        <v>0</v>
      </c>
      <c r="C5619" s="1" t="s">
        <v>12567</v>
      </c>
      <c r="E5619">
        <v>15454</v>
      </c>
      <c r="F5619" s="2">
        <v>0</v>
      </c>
      <c r="G5619" t="s">
        <v>27272</v>
      </c>
    </row>
    <row r="5620" spans="1:7" x14ac:dyDescent="0.3">
      <c r="A5620">
        <v>4420</v>
      </c>
      <c r="B5620" s="2">
        <v>0</v>
      </c>
      <c r="C5620" s="1" t="s">
        <v>4319</v>
      </c>
      <c r="E5620">
        <v>12736</v>
      </c>
      <c r="F5620" s="2">
        <v>1</v>
      </c>
      <c r="G5620" t="s">
        <v>24715</v>
      </c>
    </row>
    <row r="5621" spans="1:7" x14ac:dyDescent="0.3">
      <c r="A5621">
        <v>12661</v>
      </c>
      <c r="B5621" s="2">
        <v>0</v>
      </c>
      <c r="C5621" s="1" t="s">
        <v>10729</v>
      </c>
      <c r="E5621">
        <v>1662</v>
      </c>
      <c r="F5621" s="2">
        <v>0</v>
      </c>
      <c r="G5621" t="s">
        <v>15681</v>
      </c>
    </row>
    <row r="5622" spans="1:7" x14ac:dyDescent="0.3">
      <c r="A5622">
        <v>12599</v>
      </c>
      <c r="B5622" s="2">
        <v>1</v>
      </c>
      <c r="C5622" s="1" t="s">
        <v>10670</v>
      </c>
      <c r="E5622">
        <v>11418</v>
      </c>
      <c r="F5622" s="2">
        <v>0</v>
      </c>
      <c r="G5622" t="s">
        <v>23913</v>
      </c>
    </row>
    <row r="5623" spans="1:7" x14ac:dyDescent="0.3">
      <c r="A5623">
        <v>13289</v>
      </c>
      <c r="B5623" s="2">
        <v>0</v>
      </c>
      <c r="C5623" s="1" t="s">
        <v>11331</v>
      </c>
      <c r="E5623">
        <v>3196</v>
      </c>
      <c r="F5623" s="2">
        <v>0</v>
      </c>
      <c r="G5623" t="s">
        <v>17189</v>
      </c>
    </row>
    <row r="5624" spans="1:7" x14ac:dyDescent="0.3">
      <c r="A5624">
        <v>14314</v>
      </c>
      <c r="B5624" s="2">
        <v>1</v>
      </c>
      <c r="C5624" s="1" t="s">
        <v>12284</v>
      </c>
      <c r="E5624">
        <v>13121</v>
      </c>
      <c r="F5624" s="2">
        <v>1</v>
      </c>
      <c r="G5624" t="s">
        <v>25082</v>
      </c>
    </row>
    <row r="5625" spans="1:7" x14ac:dyDescent="0.3">
      <c r="A5625">
        <v>10421</v>
      </c>
      <c r="B5625" s="2">
        <v>1</v>
      </c>
      <c r="C5625" s="1" t="s">
        <v>9429</v>
      </c>
      <c r="E5625">
        <v>12053</v>
      </c>
      <c r="F5625" s="2">
        <v>0</v>
      </c>
      <c r="G5625" t="s">
        <v>24232</v>
      </c>
    </row>
    <row r="5626" spans="1:7" x14ac:dyDescent="0.3">
      <c r="A5626">
        <v>3029</v>
      </c>
      <c r="B5626" s="2">
        <v>0</v>
      </c>
      <c r="C5626" s="1" t="s">
        <v>2972</v>
      </c>
      <c r="E5626">
        <v>3863</v>
      </c>
      <c r="F5626" s="2">
        <v>1</v>
      </c>
      <c r="G5626" t="s">
        <v>17839</v>
      </c>
    </row>
    <row r="5627" spans="1:7" x14ac:dyDescent="0.3">
      <c r="A5627">
        <v>5895</v>
      </c>
      <c r="B5627" s="2">
        <v>1</v>
      </c>
      <c r="C5627" s="1" t="s">
        <v>5646</v>
      </c>
      <c r="E5627">
        <v>9921</v>
      </c>
      <c r="F5627" s="2">
        <v>1</v>
      </c>
      <c r="G5627" t="s">
        <v>23002</v>
      </c>
    </row>
    <row r="5628" spans="1:7" x14ac:dyDescent="0.3">
      <c r="A5628">
        <v>12253</v>
      </c>
      <c r="B5628" s="2">
        <v>1</v>
      </c>
      <c r="C5628" s="1" t="s">
        <v>10392</v>
      </c>
      <c r="E5628">
        <v>5186</v>
      </c>
      <c r="F5628" s="2">
        <v>1</v>
      </c>
      <c r="G5628" t="s">
        <v>18992</v>
      </c>
    </row>
    <row r="5629" spans="1:7" x14ac:dyDescent="0.3">
      <c r="A5629">
        <v>2087</v>
      </c>
      <c r="B5629" s="2">
        <v>1</v>
      </c>
      <c r="C5629" s="1" t="s">
        <v>2050</v>
      </c>
      <c r="E5629">
        <v>3361</v>
      </c>
      <c r="F5629" s="2">
        <v>0</v>
      </c>
      <c r="G5629" t="s">
        <v>17350</v>
      </c>
    </row>
    <row r="5630" spans="1:7" x14ac:dyDescent="0.3">
      <c r="A5630">
        <v>9582</v>
      </c>
      <c r="B5630" s="2">
        <v>0</v>
      </c>
      <c r="C5630" s="1" t="s">
        <v>8785</v>
      </c>
      <c r="E5630">
        <v>15824</v>
      </c>
      <c r="F5630" s="2">
        <v>0</v>
      </c>
      <c r="G5630" t="s">
        <v>27596</v>
      </c>
    </row>
    <row r="5631" spans="1:7" x14ac:dyDescent="0.3">
      <c r="A5631">
        <v>9062</v>
      </c>
      <c r="B5631" s="2">
        <v>0</v>
      </c>
      <c r="C5631" s="1" t="s">
        <v>8288</v>
      </c>
      <c r="E5631">
        <v>14632</v>
      </c>
      <c r="F5631" s="2">
        <v>0</v>
      </c>
      <c r="G5631" t="s">
        <v>26504</v>
      </c>
    </row>
    <row r="5632" spans="1:7" x14ac:dyDescent="0.3">
      <c r="A5632">
        <v>335</v>
      </c>
      <c r="B5632" s="2">
        <v>1</v>
      </c>
      <c r="C5632" s="1" t="s">
        <v>331</v>
      </c>
      <c r="E5632">
        <v>2630</v>
      </c>
      <c r="F5632" s="2">
        <v>0</v>
      </c>
      <c r="G5632" t="s">
        <v>16632</v>
      </c>
    </row>
    <row r="5633" spans="1:7" x14ac:dyDescent="0.3">
      <c r="A5633">
        <v>2630</v>
      </c>
      <c r="B5633" s="2">
        <v>0</v>
      </c>
      <c r="C5633" s="1" t="s">
        <v>331</v>
      </c>
      <c r="E5633">
        <v>4385</v>
      </c>
      <c r="F5633" s="2">
        <v>1</v>
      </c>
      <c r="G5633" t="s">
        <v>18323</v>
      </c>
    </row>
    <row r="5634" spans="1:7" x14ac:dyDescent="0.3">
      <c r="A5634">
        <v>5327</v>
      </c>
      <c r="B5634" s="2">
        <v>0</v>
      </c>
      <c r="C5634" s="1" t="s">
        <v>5100</v>
      </c>
      <c r="E5634">
        <v>3658</v>
      </c>
      <c r="F5634" s="2">
        <v>0</v>
      </c>
      <c r="G5634" t="s">
        <v>17638</v>
      </c>
    </row>
    <row r="5635" spans="1:7" x14ac:dyDescent="0.3">
      <c r="A5635">
        <v>14358</v>
      </c>
      <c r="B5635" s="2">
        <v>0</v>
      </c>
      <c r="C5635" s="1" t="s">
        <v>12327</v>
      </c>
      <c r="E5635">
        <v>14239</v>
      </c>
      <c r="F5635" s="2">
        <v>0</v>
      </c>
      <c r="G5635" t="s">
        <v>26129</v>
      </c>
    </row>
    <row r="5636" spans="1:7" x14ac:dyDescent="0.3">
      <c r="A5636">
        <v>5157</v>
      </c>
      <c r="B5636" s="2">
        <v>0</v>
      </c>
      <c r="C5636" s="1" t="s">
        <v>4935</v>
      </c>
      <c r="E5636">
        <v>2301</v>
      </c>
      <c r="F5636" s="2">
        <v>1</v>
      </c>
      <c r="G5636" t="s">
        <v>16312</v>
      </c>
    </row>
    <row r="5637" spans="1:7" x14ac:dyDescent="0.3">
      <c r="A5637">
        <v>16168</v>
      </c>
      <c r="B5637" s="2">
        <v>0</v>
      </c>
      <c r="C5637" s="1" t="s">
        <v>4935</v>
      </c>
      <c r="E5637">
        <v>8716</v>
      </c>
      <c r="F5637" s="2">
        <v>0</v>
      </c>
      <c r="G5637" t="s">
        <v>21877</v>
      </c>
    </row>
    <row r="5638" spans="1:7" x14ac:dyDescent="0.3">
      <c r="A5638">
        <v>5186</v>
      </c>
      <c r="B5638" s="2">
        <v>1</v>
      </c>
      <c r="C5638" s="1" t="s">
        <v>4963</v>
      </c>
      <c r="E5638">
        <v>9498</v>
      </c>
      <c r="F5638" s="2">
        <v>0</v>
      </c>
      <c r="G5638" t="s">
        <v>22623</v>
      </c>
    </row>
    <row r="5639" spans="1:7" x14ac:dyDescent="0.3">
      <c r="A5639">
        <v>14172</v>
      </c>
      <c r="B5639" s="2">
        <v>1</v>
      </c>
      <c r="C5639" s="1" t="s">
        <v>12151</v>
      </c>
      <c r="E5639">
        <v>13282</v>
      </c>
      <c r="F5639" s="2">
        <v>0</v>
      </c>
      <c r="G5639" t="s">
        <v>25231</v>
      </c>
    </row>
    <row r="5640" spans="1:7" x14ac:dyDescent="0.3">
      <c r="A5640">
        <v>13169</v>
      </c>
      <c r="B5640" s="2">
        <v>0</v>
      </c>
      <c r="C5640" s="1" t="s">
        <v>11213</v>
      </c>
      <c r="E5640">
        <v>8560</v>
      </c>
      <c r="F5640" s="2">
        <v>1</v>
      </c>
      <c r="G5640" t="s">
        <v>21731</v>
      </c>
    </row>
    <row r="5641" spans="1:7" x14ac:dyDescent="0.3">
      <c r="A5641">
        <v>5380</v>
      </c>
      <c r="B5641" s="2">
        <v>0</v>
      </c>
      <c r="C5641" s="1" t="s">
        <v>5151</v>
      </c>
      <c r="E5641">
        <v>1958</v>
      </c>
      <c r="F5641" s="2">
        <v>1</v>
      </c>
      <c r="G5641" t="s">
        <v>15975</v>
      </c>
    </row>
    <row r="5642" spans="1:7" x14ac:dyDescent="0.3">
      <c r="A5642">
        <v>14807</v>
      </c>
      <c r="B5642" s="2">
        <v>1</v>
      </c>
      <c r="C5642" s="1" t="s">
        <v>12761</v>
      </c>
      <c r="E5642">
        <v>12111</v>
      </c>
      <c r="F5642" s="2">
        <v>0</v>
      </c>
      <c r="G5642" t="s">
        <v>24257</v>
      </c>
    </row>
    <row r="5643" spans="1:7" x14ac:dyDescent="0.3">
      <c r="A5643">
        <v>4528</v>
      </c>
      <c r="B5643" s="2">
        <v>0</v>
      </c>
      <c r="C5643" s="1" t="s">
        <v>4416</v>
      </c>
      <c r="E5643">
        <v>4088</v>
      </c>
      <c r="F5643" s="2">
        <v>1</v>
      </c>
      <c r="G5643" t="s">
        <v>18051</v>
      </c>
    </row>
    <row r="5644" spans="1:7" x14ac:dyDescent="0.3">
      <c r="A5644">
        <v>2670</v>
      </c>
      <c r="B5644" s="2">
        <v>0</v>
      </c>
      <c r="C5644" s="1" t="s">
        <v>2623</v>
      </c>
      <c r="E5644">
        <v>5124</v>
      </c>
      <c r="F5644" s="2">
        <v>0</v>
      </c>
      <c r="G5644" t="s">
        <v>18051</v>
      </c>
    </row>
    <row r="5645" spans="1:7" x14ac:dyDescent="0.3">
      <c r="A5645">
        <v>12879</v>
      </c>
      <c r="B5645" s="2">
        <v>0</v>
      </c>
      <c r="C5645" s="1" t="s">
        <v>10937</v>
      </c>
      <c r="E5645">
        <v>13094</v>
      </c>
      <c r="F5645" s="2">
        <v>0</v>
      </c>
      <c r="G5645" t="s">
        <v>25056</v>
      </c>
    </row>
    <row r="5646" spans="1:7" x14ac:dyDescent="0.3">
      <c r="A5646">
        <v>12306</v>
      </c>
      <c r="B5646" s="2">
        <v>0</v>
      </c>
      <c r="C5646" s="1" t="s">
        <v>10414</v>
      </c>
      <c r="E5646">
        <v>13130</v>
      </c>
      <c r="F5646" s="2">
        <v>0</v>
      </c>
      <c r="G5646" t="s">
        <v>25091</v>
      </c>
    </row>
    <row r="5647" spans="1:7" x14ac:dyDescent="0.3">
      <c r="A5647">
        <v>3863</v>
      </c>
      <c r="B5647" s="2">
        <v>1</v>
      </c>
      <c r="C5647" s="1" t="s">
        <v>3795</v>
      </c>
      <c r="E5647">
        <v>10376</v>
      </c>
      <c r="F5647" s="2">
        <v>0</v>
      </c>
      <c r="G5647" t="s">
        <v>23323</v>
      </c>
    </row>
    <row r="5648" spans="1:7" x14ac:dyDescent="0.3">
      <c r="A5648">
        <v>9731</v>
      </c>
      <c r="B5648" s="2">
        <v>0</v>
      </c>
      <c r="C5648" s="1" t="s">
        <v>8925</v>
      </c>
      <c r="E5648">
        <v>5199</v>
      </c>
      <c r="F5648" s="2">
        <v>1</v>
      </c>
      <c r="G5648" t="s">
        <v>19004</v>
      </c>
    </row>
    <row r="5649" spans="1:7" x14ac:dyDescent="0.3">
      <c r="A5649">
        <v>11048</v>
      </c>
      <c r="B5649" s="2">
        <v>1</v>
      </c>
      <c r="C5649" s="1" t="s">
        <v>8925</v>
      </c>
      <c r="E5649">
        <v>2377</v>
      </c>
      <c r="F5649" s="2">
        <v>0</v>
      </c>
      <c r="G5649" t="s">
        <v>16387</v>
      </c>
    </row>
    <row r="5650" spans="1:7" x14ac:dyDescent="0.3">
      <c r="A5650">
        <v>11253</v>
      </c>
      <c r="B5650" s="2">
        <v>0</v>
      </c>
      <c r="C5650" s="1" t="s">
        <v>8925</v>
      </c>
      <c r="E5650">
        <v>12080</v>
      </c>
      <c r="F5650" s="2">
        <v>0</v>
      </c>
      <c r="G5650" t="s">
        <v>24243</v>
      </c>
    </row>
    <row r="5651" spans="1:7" x14ac:dyDescent="0.3">
      <c r="A5651">
        <v>12208</v>
      </c>
      <c r="B5651" s="2">
        <v>1</v>
      </c>
      <c r="C5651" s="1" t="s">
        <v>8925</v>
      </c>
      <c r="E5651">
        <v>10357</v>
      </c>
      <c r="F5651" s="2">
        <v>0</v>
      </c>
      <c r="G5651" t="s">
        <v>23310</v>
      </c>
    </row>
    <row r="5652" spans="1:7" x14ac:dyDescent="0.3">
      <c r="A5652">
        <v>3658</v>
      </c>
      <c r="B5652" s="2">
        <v>0</v>
      </c>
      <c r="C5652" s="1" t="s">
        <v>3597</v>
      </c>
      <c r="E5652">
        <v>9590</v>
      </c>
      <c r="F5652" s="2">
        <v>1</v>
      </c>
      <c r="G5652" t="s">
        <v>22714</v>
      </c>
    </row>
    <row r="5653" spans="1:7" x14ac:dyDescent="0.3">
      <c r="A5653">
        <v>11773</v>
      </c>
      <c r="B5653" s="2">
        <v>1</v>
      </c>
      <c r="C5653" s="1" t="s">
        <v>10170</v>
      </c>
      <c r="E5653">
        <v>4110</v>
      </c>
      <c r="F5653" s="2">
        <v>0</v>
      </c>
      <c r="G5653" t="s">
        <v>18071</v>
      </c>
    </row>
    <row r="5654" spans="1:7" x14ac:dyDescent="0.3">
      <c r="A5654">
        <v>11223</v>
      </c>
      <c r="B5654" s="2">
        <v>0</v>
      </c>
      <c r="C5654" s="1" t="s">
        <v>9884</v>
      </c>
      <c r="E5654">
        <v>1776</v>
      </c>
      <c r="F5654" s="2">
        <v>0</v>
      </c>
      <c r="G5654" t="s">
        <v>15794</v>
      </c>
    </row>
    <row r="5655" spans="1:7" x14ac:dyDescent="0.3">
      <c r="A5655">
        <v>858</v>
      </c>
      <c r="B5655" s="2">
        <v>0</v>
      </c>
      <c r="C5655" s="1" t="s">
        <v>832</v>
      </c>
      <c r="E5655">
        <v>2570</v>
      </c>
      <c r="F5655" s="2">
        <v>0</v>
      </c>
      <c r="G5655" t="s">
        <v>16575</v>
      </c>
    </row>
    <row r="5656" spans="1:7" x14ac:dyDescent="0.3">
      <c r="A5656">
        <v>2621</v>
      </c>
      <c r="B5656" s="2">
        <v>1</v>
      </c>
      <c r="C5656" s="1" t="s">
        <v>2576</v>
      </c>
      <c r="E5656">
        <v>14478</v>
      </c>
      <c r="F5656" s="2">
        <v>0</v>
      </c>
      <c r="G5656" t="s">
        <v>26352</v>
      </c>
    </row>
    <row r="5657" spans="1:7" x14ac:dyDescent="0.3">
      <c r="A5657">
        <v>3007</v>
      </c>
      <c r="B5657" s="2">
        <v>0</v>
      </c>
      <c r="C5657" s="1" t="s">
        <v>2950</v>
      </c>
      <c r="E5657">
        <v>1018</v>
      </c>
      <c r="F5657" s="2">
        <v>1</v>
      </c>
      <c r="G5657" t="s">
        <v>15042</v>
      </c>
    </row>
    <row r="5658" spans="1:7" x14ac:dyDescent="0.3">
      <c r="A5658">
        <v>9419</v>
      </c>
      <c r="B5658" s="2">
        <v>0</v>
      </c>
      <c r="C5658" s="1" t="s">
        <v>2950</v>
      </c>
      <c r="E5658">
        <v>2873</v>
      </c>
      <c r="F5658" s="2">
        <v>0</v>
      </c>
      <c r="G5658" t="s">
        <v>15042</v>
      </c>
    </row>
    <row r="5659" spans="1:7" x14ac:dyDescent="0.3">
      <c r="A5659">
        <v>13979</v>
      </c>
      <c r="B5659" s="2">
        <v>0</v>
      </c>
      <c r="C5659" s="1" t="s">
        <v>11969</v>
      </c>
      <c r="E5659">
        <v>14422</v>
      </c>
      <c r="F5659" s="2">
        <v>0</v>
      </c>
      <c r="G5659" t="s">
        <v>26299</v>
      </c>
    </row>
    <row r="5660" spans="1:7" x14ac:dyDescent="0.3">
      <c r="A5660">
        <v>913</v>
      </c>
      <c r="B5660" s="2">
        <v>1</v>
      </c>
      <c r="C5660" s="1" t="s">
        <v>886</v>
      </c>
      <c r="E5660">
        <v>8945</v>
      </c>
      <c r="F5660" s="2">
        <v>0</v>
      </c>
      <c r="G5660" t="s">
        <v>22096</v>
      </c>
    </row>
    <row r="5661" spans="1:7" x14ac:dyDescent="0.3">
      <c r="A5661">
        <v>3112</v>
      </c>
      <c r="B5661" s="2">
        <v>0</v>
      </c>
      <c r="C5661" s="1" t="s">
        <v>3054</v>
      </c>
      <c r="E5661">
        <v>8909</v>
      </c>
      <c r="F5661" s="2">
        <v>0</v>
      </c>
      <c r="G5661" t="s">
        <v>22062</v>
      </c>
    </row>
    <row r="5662" spans="1:7" x14ac:dyDescent="0.3">
      <c r="A5662">
        <v>11589</v>
      </c>
      <c r="B5662" s="2">
        <v>0</v>
      </c>
      <c r="C5662" s="1" t="s">
        <v>10067</v>
      </c>
      <c r="E5662">
        <v>16043</v>
      </c>
      <c r="F5662" s="2">
        <v>0</v>
      </c>
      <c r="G5662" t="s">
        <v>27802</v>
      </c>
    </row>
    <row r="5663" spans="1:7" x14ac:dyDescent="0.3">
      <c r="A5663">
        <v>4385</v>
      </c>
      <c r="B5663" s="2">
        <v>1</v>
      </c>
      <c r="C5663" s="1" t="s">
        <v>4285</v>
      </c>
      <c r="E5663">
        <v>11774</v>
      </c>
      <c r="F5663" s="2">
        <v>1</v>
      </c>
      <c r="G5663" t="s">
        <v>24093</v>
      </c>
    </row>
    <row r="5664" spans="1:7" x14ac:dyDescent="0.3">
      <c r="A5664">
        <v>672</v>
      </c>
      <c r="B5664" s="2">
        <v>0</v>
      </c>
      <c r="C5664" s="1" t="s">
        <v>657</v>
      </c>
      <c r="E5664">
        <v>1728</v>
      </c>
      <c r="F5664" s="2">
        <v>0</v>
      </c>
      <c r="G5664" t="s">
        <v>15746</v>
      </c>
    </row>
    <row r="5665" spans="1:7" x14ac:dyDescent="0.3">
      <c r="A5665">
        <v>4088</v>
      </c>
      <c r="B5665" s="2">
        <v>1</v>
      </c>
      <c r="C5665" s="1" t="s">
        <v>4012</v>
      </c>
      <c r="E5665">
        <v>5793</v>
      </c>
      <c r="F5665" s="2">
        <v>1</v>
      </c>
      <c r="G5665" t="s">
        <v>19575</v>
      </c>
    </row>
    <row r="5666" spans="1:7" x14ac:dyDescent="0.3">
      <c r="A5666">
        <v>5124</v>
      </c>
      <c r="B5666" s="2">
        <v>0</v>
      </c>
      <c r="C5666" s="1" t="s">
        <v>4012</v>
      </c>
      <c r="E5666">
        <v>4492</v>
      </c>
      <c r="F5666" s="2">
        <v>1</v>
      </c>
      <c r="G5666" t="s">
        <v>18419</v>
      </c>
    </row>
    <row r="5667" spans="1:7" x14ac:dyDescent="0.3">
      <c r="A5667">
        <v>350</v>
      </c>
      <c r="B5667" s="2">
        <v>1</v>
      </c>
      <c r="C5667" s="1" t="s">
        <v>346</v>
      </c>
      <c r="E5667">
        <v>1554</v>
      </c>
      <c r="F5667" s="2">
        <v>0</v>
      </c>
      <c r="G5667" t="s">
        <v>15575</v>
      </c>
    </row>
    <row r="5668" spans="1:7" x14ac:dyDescent="0.3">
      <c r="A5668">
        <v>2110</v>
      </c>
      <c r="B5668" s="2">
        <v>0</v>
      </c>
      <c r="C5668" s="1" t="s">
        <v>2073</v>
      </c>
      <c r="E5668">
        <v>12599</v>
      </c>
      <c r="F5668" s="2">
        <v>1</v>
      </c>
      <c r="G5668" t="s">
        <v>24589</v>
      </c>
    </row>
    <row r="5669" spans="1:7" x14ac:dyDescent="0.3">
      <c r="A5669">
        <v>4114</v>
      </c>
      <c r="B5669" s="2">
        <v>1</v>
      </c>
      <c r="C5669" s="1" t="s">
        <v>4036</v>
      </c>
      <c r="E5669">
        <v>12306</v>
      </c>
      <c r="F5669" s="2">
        <v>0</v>
      </c>
      <c r="G5669" t="s">
        <v>24339</v>
      </c>
    </row>
    <row r="5670" spans="1:7" x14ac:dyDescent="0.3">
      <c r="A5670">
        <v>14422</v>
      </c>
      <c r="B5670" s="2">
        <v>0</v>
      </c>
      <c r="C5670" s="1" t="s">
        <v>12386</v>
      </c>
      <c r="E5670">
        <v>2467</v>
      </c>
      <c r="F5670" s="2">
        <v>0</v>
      </c>
      <c r="G5670" t="s">
        <v>16476</v>
      </c>
    </row>
    <row r="5671" spans="1:7" x14ac:dyDescent="0.3">
      <c r="A5671">
        <v>1662</v>
      </c>
      <c r="B5671" s="2">
        <v>0</v>
      </c>
      <c r="C5671" s="1" t="s">
        <v>1630</v>
      </c>
      <c r="E5671">
        <v>4517</v>
      </c>
      <c r="F5671" s="2">
        <v>1</v>
      </c>
      <c r="G5671" t="s">
        <v>18442</v>
      </c>
    </row>
    <row r="5672" spans="1:7" x14ac:dyDescent="0.3">
      <c r="A5672">
        <v>2978</v>
      </c>
      <c r="B5672" s="2">
        <v>0</v>
      </c>
      <c r="C5672" s="1" t="s">
        <v>2923</v>
      </c>
      <c r="E5672">
        <v>3204</v>
      </c>
      <c r="F5672" s="2">
        <v>0</v>
      </c>
      <c r="G5672" t="s">
        <v>17197</v>
      </c>
    </row>
    <row r="5673" spans="1:7" x14ac:dyDescent="0.3">
      <c r="A5673">
        <v>13089</v>
      </c>
      <c r="B5673" s="2">
        <v>0</v>
      </c>
      <c r="C5673" s="1" t="s">
        <v>11137</v>
      </c>
      <c r="E5673">
        <v>9257</v>
      </c>
      <c r="F5673" s="2">
        <v>1</v>
      </c>
      <c r="G5673" t="s">
        <v>22390</v>
      </c>
    </row>
    <row r="5674" spans="1:7" x14ac:dyDescent="0.3">
      <c r="A5674">
        <v>12028</v>
      </c>
      <c r="B5674" s="2">
        <v>0</v>
      </c>
      <c r="C5674" s="1" t="s">
        <v>10296</v>
      </c>
      <c r="E5674">
        <v>4108</v>
      </c>
      <c r="F5674" s="2">
        <v>0</v>
      </c>
      <c r="G5674" t="s">
        <v>18069</v>
      </c>
    </row>
    <row r="5675" spans="1:7" x14ac:dyDescent="0.3">
      <c r="A5675">
        <v>3361</v>
      </c>
      <c r="B5675" s="2">
        <v>0</v>
      </c>
      <c r="C5675" s="1" t="s">
        <v>3302</v>
      </c>
      <c r="E5675">
        <v>4346</v>
      </c>
      <c r="F5675" s="2">
        <v>0</v>
      </c>
      <c r="G5675" t="s">
        <v>18069</v>
      </c>
    </row>
    <row r="5676" spans="1:7" x14ac:dyDescent="0.3">
      <c r="A5676">
        <v>236</v>
      </c>
      <c r="B5676" s="2">
        <v>0</v>
      </c>
      <c r="C5676" s="1" t="s">
        <v>232</v>
      </c>
      <c r="E5676">
        <v>4813</v>
      </c>
      <c r="F5676" s="2">
        <v>0</v>
      </c>
      <c r="G5676" t="s">
        <v>18696</v>
      </c>
    </row>
    <row r="5677" spans="1:7" x14ac:dyDescent="0.3">
      <c r="A5677">
        <v>16043</v>
      </c>
      <c r="B5677" s="2">
        <v>0</v>
      </c>
      <c r="C5677" s="1" t="s">
        <v>13899</v>
      </c>
      <c r="E5677">
        <v>16172</v>
      </c>
      <c r="F5677" s="2">
        <v>0</v>
      </c>
      <c r="G5677" t="s">
        <v>27931</v>
      </c>
    </row>
    <row r="5678" spans="1:7" x14ac:dyDescent="0.3">
      <c r="A5678">
        <v>5199</v>
      </c>
      <c r="B5678" s="2">
        <v>1</v>
      </c>
      <c r="C5678" s="1" t="s">
        <v>4976</v>
      </c>
      <c r="E5678">
        <v>2951</v>
      </c>
      <c r="F5678" s="2">
        <v>0</v>
      </c>
      <c r="G5678" t="s">
        <v>16949</v>
      </c>
    </row>
    <row r="5679" spans="1:7" x14ac:dyDescent="0.3">
      <c r="A5679">
        <v>11424</v>
      </c>
      <c r="B5679" s="2">
        <v>0</v>
      </c>
      <c r="C5679" s="1" t="s">
        <v>9995</v>
      </c>
      <c r="E5679">
        <v>14954</v>
      </c>
      <c r="F5679" s="2">
        <v>0</v>
      </c>
      <c r="G5679" t="s">
        <v>26809</v>
      </c>
    </row>
    <row r="5680" spans="1:7" x14ac:dyDescent="0.3">
      <c r="A5680">
        <v>8863</v>
      </c>
      <c r="B5680" s="2">
        <v>1</v>
      </c>
      <c r="C5680" s="1" t="s">
        <v>8101</v>
      </c>
      <c r="E5680">
        <v>5604</v>
      </c>
      <c r="F5680" s="2">
        <v>0</v>
      </c>
      <c r="G5680" t="s">
        <v>19394</v>
      </c>
    </row>
    <row r="5681" spans="1:7" x14ac:dyDescent="0.3">
      <c r="A5681">
        <v>4110</v>
      </c>
      <c r="B5681" s="2">
        <v>0</v>
      </c>
      <c r="C5681" s="1" t="s">
        <v>4032</v>
      </c>
      <c r="E5681">
        <v>13942</v>
      </c>
      <c r="F5681" s="2">
        <v>0</v>
      </c>
      <c r="G5681" t="s">
        <v>25856</v>
      </c>
    </row>
    <row r="5682" spans="1:7" x14ac:dyDescent="0.3">
      <c r="A5682">
        <v>10376</v>
      </c>
      <c r="B5682" s="2">
        <v>0</v>
      </c>
      <c r="C5682" s="1" t="s">
        <v>9402</v>
      </c>
      <c r="E5682">
        <v>5327</v>
      </c>
      <c r="F5682" s="2">
        <v>0</v>
      </c>
      <c r="G5682" t="s">
        <v>19127</v>
      </c>
    </row>
    <row r="5683" spans="1:7" x14ac:dyDescent="0.3">
      <c r="A5683">
        <v>8980</v>
      </c>
      <c r="B5683" s="2">
        <v>1</v>
      </c>
      <c r="C5683" s="1" t="s">
        <v>8212</v>
      </c>
      <c r="E5683">
        <v>13990</v>
      </c>
      <c r="F5683" s="2">
        <v>0</v>
      </c>
      <c r="G5683" t="s">
        <v>25898</v>
      </c>
    </row>
    <row r="5684" spans="1:7" x14ac:dyDescent="0.3">
      <c r="A5684">
        <v>3196</v>
      </c>
      <c r="B5684" s="2">
        <v>0</v>
      </c>
      <c r="C5684" s="1" t="s">
        <v>3138</v>
      </c>
      <c r="E5684">
        <v>3029</v>
      </c>
      <c r="F5684" s="2">
        <v>0</v>
      </c>
      <c r="G5684" t="s">
        <v>17024</v>
      </c>
    </row>
    <row r="5685" spans="1:7" x14ac:dyDescent="0.3">
      <c r="A5685">
        <v>13492</v>
      </c>
      <c r="B5685" s="2">
        <v>1</v>
      </c>
      <c r="C5685" s="1" t="s">
        <v>11518</v>
      </c>
      <c r="E5685">
        <v>13458</v>
      </c>
      <c r="F5685" s="2">
        <v>1</v>
      </c>
      <c r="G5685" t="s">
        <v>25397</v>
      </c>
    </row>
    <row r="5686" spans="1:7" x14ac:dyDescent="0.3">
      <c r="A5686">
        <v>10154</v>
      </c>
      <c r="B5686" s="2">
        <v>0</v>
      </c>
      <c r="C5686" s="1" t="s">
        <v>9255</v>
      </c>
      <c r="E5686">
        <v>13119</v>
      </c>
      <c r="F5686" s="2">
        <v>1</v>
      </c>
      <c r="G5686" t="s">
        <v>25080</v>
      </c>
    </row>
    <row r="5687" spans="1:7" x14ac:dyDescent="0.3">
      <c r="A5687">
        <v>8798</v>
      </c>
      <c r="B5687" s="2">
        <v>1</v>
      </c>
      <c r="C5687" s="1" t="s">
        <v>8038</v>
      </c>
      <c r="E5687">
        <v>13169</v>
      </c>
      <c r="F5687" s="2">
        <v>0</v>
      </c>
      <c r="G5687" t="s">
        <v>25126</v>
      </c>
    </row>
    <row r="5688" spans="1:7" x14ac:dyDescent="0.3">
      <c r="A5688">
        <v>12952</v>
      </c>
      <c r="B5688" s="2">
        <v>0</v>
      </c>
      <c r="C5688" s="1" t="s">
        <v>11008</v>
      </c>
      <c r="E5688">
        <v>9585</v>
      </c>
      <c r="F5688" s="2">
        <v>0</v>
      </c>
      <c r="G5688" t="s">
        <v>22709</v>
      </c>
    </row>
    <row r="5689" spans="1:7" x14ac:dyDescent="0.3">
      <c r="A5689">
        <v>4259</v>
      </c>
      <c r="B5689" s="2">
        <v>0</v>
      </c>
      <c r="C5689" s="1" t="s">
        <v>4174</v>
      </c>
      <c r="E5689">
        <v>14270</v>
      </c>
      <c r="F5689" s="2">
        <v>1</v>
      </c>
      <c r="G5689" t="s">
        <v>26156</v>
      </c>
    </row>
    <row r="5690" spans="1:7" x14ac:dyDescent="0.3">
      <c r="A5690">
        <v>2351</v>
      </c>
      <c r="B5690" s="2">
        <v>0</v>
      </c>
      <c r="C5690" s="1" t="s">
        <v>2311</v>
      </c>
      <c r="E5690">
        <v>10690</v>
      </c>
      <c r="F5690" s="2">
        <v>0</v>
      </c>
      <c r="G5690" t="s">
        <v>23511</v>
      </c>
    </row>
    <row r="5691" spans="1:7" x14ac:dyDescent="0.3">
      <c r="A5691">
        <v>2301</v>
      </c>
      <c r="B5691" s="2">
        <v>1</v>
      </c>
      <c r="C5691" s="1" t="s">
        <v>2262</v>
      </c>
      <c r="E5691">
        <v>12952</v>
      </c>
      <c r="F5691" s="2">
        <v>0</v>
      </c>
      <c r="G5691" t="s">
        <v>24922</v>
      </c>
    </row>
    <row r="5692" spans="1:7" x14ac:dyDescent="0.3">
      <c r="A5692">
        <v>5302</v>
      </c>
      <c r="B5692" s="2">
        <v>0</v>
      </c>
      <c r="C5692" s="1" t="s">
        <v>5075</v>
      </c>
      <c r="E5692">
        <v>13575</v>
      </c>
      <c r="F5692" s="2">
        <v>0</v>
      </c>
      <c r="G5692" t="s">
        <v>25507</v>
      </c>
    </row>
    <row r="5693" spans="1:7" x14ac:dyDescent="0.3">
      <c r="A5693">
        <v>1958</v>
      </c>
      <c r="B5693" s="2">
        <v>1</v>
      </c>
      <c r="C5693" s="1" t="s">
        <v>1922</v>
      </c>
      <c r="E5693">
        <v>9784</v>
      </c>
      <c r="F5693" s="2">
        <v>0</v>
      </c>
      <c r="G5693" t="s">
        <v>22892</v>
      </c>
    </row>
    <row r="5694" spans="1:7" x14ac:dyDescent="0.3">
      <c r="A5694">
        <v>14270</v>
      </c>
      <c r="B5694" s="2">
        <v>1</v>
      </c>
      <c r="C5694" s="1" t="s">
        <v>12244</v>
      </c>
      <c r="E5694">
        <v>10751</v>
      </c>
      <c r="F5694" s="2">
        <v>0</v>
      </c>
      <c r="G5694" t="s">
        <v>22892</v>
      </c>
    </row>
    <row r="5695" spans="1:7" x14ac:dyDescent="0.3">
      <c r="A5695">
        <v>4586</v>
      </c>
      <c r="B5695" s="2">
        <v>0</v>
      </c>
      <c r="C5695" s="1" t="s">
        <v>4472</v>
      </c>
      <c r="E5695">
        <v>3531</v>
      </c>
      <c r="F5695" s="2">
        <v>0</v>
      </c>
      <c r="G5695" t="s">
        <v>17516</v>
      </c>
    </row>
    <row r="5696" spans="1:7" x14ac:dyDescent="0.3">
      <c r="A5696">
        <v>14632</v>
      </c>
      <c r="B5696" s="2">
        <v>0</v>
      </c>
      <c r="C5696" s="1" t="s">
        <v>12592</v>
      </c>
      <c r="E5696">
        <v>11199</v>
      </c>
      <c r="F5696" s="2">
        <v>0</v>
      </c>
      <c r="G5696" t="s">
        <v>23797</v>
      </c>
    </row>
    <row r="5697" spans="1:7" x14ac:dyDescent="0.3">
      <c r="A5697">
        <v>8853</v>
      </c>
      <c r="B5697" s="2">
        <v>0</v>
      </c>
      <c r="C5697" s="1" t="s">
        <v>8091</v>
      </c>
      <c r="E5697">
        <v>16115</v>
      </c>
      <c r="F5697" s="2">
        <v>0</v>
      </c>
      <c r="G5697" t="s">
        <v>27874</v>
      </c>
    </row>
    <row r="5698" spans="1:7" x14ac:dyDescent="0.3">
      <c r="A5698">
        <v>14478</v>
      </c>
      <c r="B5698" s="2">
        <v>0</v>
      </c>
      <c r="C5698" s="1" t="s">
        <v>12439</v>
      </c>
      <c r="E5698">
        <v>11346</v>
      </c>
      <c r="F5698" s="2">
        <v>0</v>
      </c>
      <c r="G5698" t="s">
        <v>23871</v>
      </c>
    </row>
    <row r="5699" spans="1:7" x14ac:dyDescent="0.3">
      <c r="A5699">
        <v>13130</v>
      </c>
      <c r="B5699" s="2">
        <v>0</v>
      </c>
      <c r="C5699" s="1" t="s">
        <v>11175</v>
      </c>
      <c r="E5699">
        <v>1896</v>
      </c>
      <c r="F5699" s="2">
        <v>1</v>
      </c>
      <c r="G5699" t="s">
        <v>15913</v>
      </c>
    </row>
    <row r="5700" spans="1:7" x14ac:dyDescent="0.3">
      <c r="A5700">
        <v>4517</v>
      </c>
      <c r="B5700" s="2">
        <v>1</v>
      </c>
      <c r="C5700" s="1" t="s">
        <v>4406</v>
      </c>
      <c r="E5700">
        <v>154</v>
      </c>
      <c r="F5700" s="2">
        <v>0</v>
      </c>
      <c r="G5700" t="s">
        <v>14208</v>
      </c>
    </row>
    <row r="5701" spans="1:7" x14ac:dyDescent="0.3">
      <c r="A5701">
        <v>13792</v>
      </c>
      <c r="B5701" s="2">
        <v>0</v>
      </c>
      <c r="C5701" s="1" t="s">
        <v>11800</v>
      </c>
      <c r="E5701">
        <v>8774</v>
      </c>
      <c r="F5701" s="2">
        <v>0</v>
      </c>
      <c r="G5701" t="s">
        <v>21933</v>
      </c>
    </row>
    <row r="5702" spans="1:7" x14ac:dyDescent="0.3">
      <c r="A5702">
        <v>14475</v>
      </c>
      <c r="B5702" s="2">
        <v>0</v>
      </c>
      <c r="C5702" s="1" t="s">
        <v>12436</v>
      </c>
      <c r="E5702">
        <v>13492</v>
      </c>
      <c r="F5702" s="2">
        <v>1</v>
      </c>
      <c r="G5702" t="s">
        <v>25430</v>
      </c>
    </row>
    <row r="5703" spans="1:7" x14ac:dyDescent="0.3">
      <c r="A5703">
        <v>286</v>
      </c>
      <c r="B5703" s="2">
        <v>0</v>
      </c>
      <c r="C5703" s="1" t="s">
        <v>282</v>
      </c>
      <c r="E5703">
        <v>10421</v>
      </c>
      <c r="F5703" s="2">
        <v>1</v>
      </c>
      <c r="G5703" t="s">
        <v>23350</v>
      </c>
    </row>
    <row r="5704" spans="1:7" x14ac:dyDescent="0.3">
      <c r="A5704">
        <v>5586</v>
      </c>
      <c r="B5704" s="2">
        <v>0</v>
      </c>
      <c r="C5704" s="1" t="s">
        <v>5351</v>
      </c>
      <c r="E5704">
        <v>2624</v>
      </c>
      <c r="F5704" s="2">
        <v>1</v>
      </c>
      <c r="G5704" t="s">
        <v>16627</v>
      </c>
    </row>
    <row r="5705" spans="1:7" x14ac:dyDescent="0.3">
      <c r="A5705">
        <v>8560</v>
      </c>
      <c r="B5705" s="2">
        <v>1</v>
      </c>
      <c r="C5705" s="1" t="s">
        <v>7811</v>
      </c>
      <c r="E5705">
        <v>4114</v>
      </c>
      <c r="F5705" s="2">
        <v>1</v>
      </c>
      <c r="G5705" t="s">
        <v>18075</v>
      </c>
    </row>
    <row r="5706" spans="1:7" x14ac:dyDescent="0.3">
      <c r="A5706">
        <v>9011</v>
      </c>
      <c r="B5706" s="2">
        <v>0</v>
      </c>
      <c r="C5706" s="1" t="s">
        <v>8242</v>
      </c>
      <c r="E5706">
        <v>14746</v>
      </c>
      <c r="F5706" s="2">
        <v>0</v>
      </c>
      <c r="G5706" t="s">
        <v>26613</v>
      </c>
    </row>
    <row r="5707" spans="1:7" x14ac:dyDescent="0.3">
      <c r="A5707">
        <v>4096</v>
      </c>
      <c r="B5707" s="2">
        <v>0</v>
      </c>
      <c r="C5707" s="1" t="s">
        <v>4019</v>
      </c>
      <c r="E5707">
        <v>10448</v>
      </c>
      <c r="F5707" s="2">
        <v>1</v>
      </c>
      <c r="G5707" t="s">
        <v>23367</v>
      </c>
    </row>
    <row r="5708" spans="1:7" x14ac:dyDescent="0.3">
      <c r="A5708">
        <v>4617</v>
      </c>
      <c r="B5708" s="2">
        <v>0</v>
      </c>
      <c r="C5708" s="1" t="s">
        <v>4019</v>
      </c>
      <c r="E5708">
        <v>12987</v>
      </c>
      <c r="F5708" s="2">
        <v>0</v>
      </c>
      <c r="G5708" t="s">
        <v>24953</v>
      </c>
    </row>
    <row r="5709" spans="1:7" x14ac:dyDescent="0.3">
      <c r="A5709">
        <v>4801</v>
      </c>
      <c r="B5709" s="2">
        <v>0</v>
      </c>
      <c r="C5709" s="1" t="s">
        <v>4019</v>
      </c>
      <c r="E5709">
        <v>8863</v>
      </c>
      <c r="F5709" s="2">
        <v>1</v>
      </c>
      <c r="G5709" t="s">
        <v>22017</v>
      </c>
    </row>
    <row r="5710" spans="1:7" x14ac:dyDescent="0.3">
      <c r="A5710">
        <v>842</v>
      </c>
      <c r="B5710" s="2">
        <v>0</v>
      </c>
      <c r="C5710" s="1" t="s">
        <v>816</v>
      </c>
      <c r="E5710">
        <v>858</v>
      </c>
      <c r="F5710" s="2">
        <v>0</v>
      </c>
      <c r="G5710" t="s">
        <v>14884</v>
      </c>
    </row>
    <row r="5711" spans="1:7" x14ac:dyDescent="0.3">
      <c r="A5711">
        <v>4108</v>
      </c>
      <c r="B5711" s="2">
        <v>0</v>
      </c>
      <c r="C5711" s="1" t="s">
        <v>4030</v>
      </c>
      <c r="E5711">
        <v>2207</v>
      </c>
      <c r="F5711" s="2">
        <v>1</v>
      </c>
      <c r="G5711" t="s">
        <v>16219</v>
      </c>
    </row>
    <row r="5712" spans="1:7" x14ac:dyDescent="0.3">
      <c r="A5712">
        <v>4346</v>
      </c>
      <c r="B5712" s="2">
        <v>0</v>
      </c>
      <c r="C5712" s="1" t="s">
        <v>4030</v>
      </c>
      <c r="E5712">
        <v>823</v>
      </c>
      <c r="F5712" s="2">
        <v>0</v>
      </c>
      <c r="G5712" t="s">
        <v>14849</v>
      </c>
    </row>
    <row r="5713" spans="1:7" x14ac:dyDescent="0.3">
      <c r="A5713">
        <v>9592</v>
      </c>
      <c r="B5713" s="2">
        <v>0</v>
      </c>
      <c r="C5713" s="1" t="s">
        <v>8795</v>
      </c>
      <c r="E5713">
        <v>4304</v>
      </c>
      <c r="F5713" s="2">
        <v>0</v>
      </c>
      <c r="G5713" t="s">
        <v>18254</v>
      </c>
    </row>
    <row r="5714" spans="1:7" x14ac:dyDescent="0.3">
      <c r="A5714">
        <v>2072</v>
      </c>
      <c r="B5714" s="2">
        <v>0</v>
      </c>
      <c r="C5714" s="1" t="s">
        <v>2035</v>
      </c>
      <c r="E5714">
        <v>3941</v>
      </c>
      <c r="F5714" s="2">
        <v>0</v>
      </c>
      <c r="G5714" t="s">
        <v>17912</v>
      </c>
    </row>
    <row r="5715" spans="1:7" x14ac:dyDescent="0.3">
      <c r="A5715">
        <v>16172</v>
      </c>
      <c r="B5715" s="2">
        <v>0</v>
      </c>
      <c r="C5715" s="1" t="s">
        <v>14020</v>
      </c>
      <c r="E5715">
        <v>2978</v>
      </c>
      <c r="F5715" s="2">
        <v>0</v>
      </c>
      <c r="G5715" t="s">
        <v>16974</v>
      </c>
    </row>
    <row r="5716" spans="1:7" x14ac:dyDescent="0.3">
      <c r="A5716">
        <v>1776</v>
      </c>
      <c r="B5716" s="2">
        <v>0</v>
      </c>
      <c r="C5716" s="1" t="s">
        <v>1743</v>
      </c>
      <c r="E5716">
        <v>8617</v>
      </c>
      <c r="F5716" s="2">
        <v>1</v>
      </c>
      <c r="G5716" t="s">
        <v>21786</v>
      </c>
    </row>
    <row r="5717" spans="1:7" x14ac:dyDescent="0.3">
      <c r="A5717">
        <v>13942</v>
      </c>
      <c r="B5717" s="2">
        <v>0</v>
      </c>
      <c r="C5717" s="1" t="s">
        <v>11935</v>
      </c>
      <c r="E5717">
        <v>842</v>
      </c>
      <c r="F5717" s="2">
        <v>0</v>
      </c>
      <c r="G5717" t="s">
        <v>14868</v>
      </c>
    </row>
    <row r="5718" spans="1:7" x14ac:dyDescent="0.3">
      <c r="A5718">
        <v>5793</v>
      </c>
      <c r="B5718" s="2">
        <v>1</v>
      </c>
      <c r="C5718" s="1" t="s">
        <v>5546</v>
      </c>
      <c r="E5718">
        <v>3139</v>
      </c>
      <c r="F5718" s="2">
        <v>0</v>
      </c>
      <c r="G5718" t="s">
        <v>17132</v>
      </c>
    </row>
    <row r="5719" spans="1:7" x14ac:dyDescent="0.3">
      <c r="A5719">
        <v>5548</v>
      </c>
      <c r="B5719" s="2">
        <v>0</v>
      </c>
      <c r="C5719" s="1" t="s">
        <v>5314</v>
      </c>
      <c r="E5719">
        <v>10962</v>
      </c>
      <c r="F5719" s="2">
        <v>0</v>
      </c>
      <c r="G5719" t="s">
        <v>23671</v>
      </c>
    </row>
    <row r="5720" spans="1:7" x14ac:dyDescent="0.3">
      <c r="A5720">
        <v>5604</v>
      </c>
      <c r="B5720" s="2">
        <v>0</v>
      </c>
      <c r="C5720" s="1" t="s">
        <v>5368</v>
      </c>
      <c r="E5720">
        <v>8798</v>
      </c>
      <c r="F5720" s="2">
        <v>1</v>
      </c>
      <c r="G5720" t="s">
        <v>21956</v>
      </c>
    </row>
    <row r="5721" spans="1:7" x14ac:dyDescent="0.3">
      <c r="A5721">
        <v>14239</v>
      </c>
      <c r="B5721" s="2">
        <v>0</v>
      </c>
      <c r="C5721" s="1" t="s">
        <v>12213</v>
      </c>
      <c r="E5721">
        <v>8980</v>
      </c>
      <c r="F5721" s="2">
        <v>1</v>
      </c>
      <c r="G5721" t="s">
        <v>22129</v>
      </c>
    </row>
    <row r="5722" spans="1:7" x14ac:dyDescent="0.3">
      <c r="A5722">
        <v>2570</v>
      </c>
      <c r="B5722" s="2">
        <v>0</v>
      </c>
      <c r="C5722" s="1" t="s">
        <v>2526</v>
      </c>
      <c r="E5722">
        <v>11424</v>
      </c>
      <c r="F5722" s="2">
        <v>0</v>
      </c>
      <c r="G5722" t="s">
        <v>23917</v>
      </c>
    </row>
    <row r="5723" spans="1:7" x14ac:dyDescent="0.3">
      <c r="A5723">
        <v>326</v>
      </c>
      <c r="B5723" s="2">
        <v>0</v>
      </c>
      <c r="C5723" s="1" t="s">
        <v>322</v>
      </c>
      <c r="E5723">
        <v>3269</v>
      </c>
      <c r="F5723" s="2">
        <v>1</v>
      </c>
      <c r="G5723" t="s">
        <v>17260</v>
      </c>
    </row>
    <row r="5724" spans="1:7" x14ac:dyDescent="0.3">
      <c r="A5724">
        <v>1018</v>
      </c>
      <c r="B5724" s="2">
        <v>1</v>
      </c>
      <c r="C5724" s="1" t="s">
        <v>989</v>
      </c>
      <c r="E5724">
        <v>4259</v>
      </c>
      <c r="F5724" s="2">
        <v>0</v>
      </c>
      <c r="G5724" t="s">
        <v>18214</v>
      </c>
    </row>
    <row r="5725" spans="1:7" x14ac:dyDescent="0.3">
      <c r="A5725">
        <v>1728</v>
      </c>
      <c r="B5725" s="2">
        <v>0</v>
      </c>
      <c r="C5725" s="1" t="s">
        <v>1695</v>
      </c>
      <c r="E5725">
        <v>5157</v>
      </c>
      <c r="F5725" s="2">
        <v>0</v>
      </c>
      <c r="G5725" t="s">
        <v>18965</v>
      </c>
    </row>
    <row r="5726" spans="1:7" x14ac:dyDescent="0.3">
      <c r="A5726">
        <v>9827</v>
      </c>
      <c r="B5726" s="2">
        <v>1</v>
      </c>
      <c r="C5726" s="1" t="s">
        <v>9006</v>
      </c>
      <c r="E5726">
        <v>12253</v>
      </c>
      <c r="F5726" s="2">
        <v>1</v>
      </c>
      <c r="G5726" t="s">
        <v>24318</v>
      </c>
    </row>
    <row r="5727" spans="1:7" x14ac:dyDescent="0.3">
      <c r="A5727">
        <v>2282</v>
      </c>
      <c r="B5727" s="2">
        <v>1</v>
      </c>
      <c r="C5727" s="1" t="s">
        <v>2243</v>
      </c>
      <c r="E5727">
        <v>5902</v>
      </c>
      <c r="F5727" s="2">
        <v>0</v>
      </c>
      <c r="G5727" t="s">
        <v>19678</v>
      </c>
    </row>
    <row r="5728" spans="1:7" x14ac:dyDescent="0.3">
      <c r="A5728">
        <v>5328</v>
      </c>
      <c r="B5728" s="2">
        <v>0</v>
      </c>
      <c r="C5728" s="1" t="s">
        <v>5101</v>
      </c>
      <c r="E5728">
        <v>2262</v>
      </c>
      <c r="F5728" s="2">
        <v>0</v>
      </c>
      <c r="G5728" t="s">
        <v>16274</v>
      </c>
    </row>
    <row r="5729" spans="1:7" x14ac:dyDescent="0.3">
      <c r="A5729">
        <v>3531</v>
      </c>
      <c r="B5729" s="2">
        <v>0</v>
      </c>
      <c r="C5729" s="1" t="s">
        <v>3472</v>
      </c>
      <c r="E5729">
        <v>5415</v>
      </c>
      <c r="F5729" s="2">
        <v>0</v>
      </c>
      <c r="G5729" t="s">
        <v>19213</v>
      </c>
    </row>
    <row r="5730" spans="1:7" x14ac:dyDescent="0.3">
      <c r="A5730">
        <v>13258</v>
      </c>
      <c r="B5730" s="2">
        <v>0</v>
      </c>
      <c r="C5730" s="1" t="s">
        <v>11301</v>
      </c>
      <c r="E5730">
        <v>2351</v>
      </c>
      <c r="F5730" s="2">
        <v>0</v>
      </c>
      <c r="G5730" t="s">
        <v>16361</v>
      </c>
    </row>
    <row r="5731" spans="1:7" x14ac:dyDescent="0.3">
      <c r="A5731">
        <v>15037</v>
      </c>
      <c r="B5731" s="2">
        <v>1</v>
      </c>
      <c r="C5731" s="1" t="s">
        <v>12979</v>
      </c>
      <c r="E5731">
        <v>8820</v>
      </c>
      <c r="F5731" s="2">
        <v>0</v>
      </c>
      <c r="G5731" t="s">
        <v>21977</v>
      </c>
    </row>
    <row r="5732" spans="1:7" x14ac:dyDescent="0.3">
      <c r="A5732">
        <v>8909</v>
      </c>
      <c r="B5732" s="2">
        <v>0</v>
      </c>
      <c r="C5732" s="1" t="s">
        <v>8143</v>
      </c>
      <c r="E5732">
        <v>15190</v>
      </c>
      <c r="F5732" s="2">
        <v>0</v>
      </c>
      <c r="G5732" t="s">
        <v>27031</v>
      </c>
    </row>
    <row r="5733" spans="1:7" x14ac:dyDescent="0.3">
      <c r="A5733">
        <v>11346</v>
      </c>
      <c r="B5733" s="2">
        <v>0</v>
      </c>
      <c r="C5733" s="1" t="s">
        <v>9948</v>
      </c>
      <c r="E5733">
        <v>326</v>
      </c>
      <c r="F5733" s="2">
        <v>0</v>
      </c>
      <c r="G5733" t="s">
        <v>14376</v>
      </c>
    </row>
    <row r="5734" spans="1:7" x14ac:dyDescent="0.3">
      <c r="A5734">
        <v>3831</v>
      </c>
      <c r="B5734" s="2">
        <v>0</v>
      </c>
      <c r="C5734" s="1" t="s">
        <v>3764</v>
      </c>
      <c r="E5734">
        <v>4528</v>
      </c>
      <c r="F5734" s="2">
        <v>0</v>
      </c>
      <c r="G5734" t="s">
        <v>18452</v>
      </c>
    </row>
    <row r="5735" spans="1:7" x14ac:dyDescent="0.3">
      <c r="A5735">
        <v>3884</v>
      </c>
      <c r="B5735" s="2">
        <v>0</v>
      </c>
      <c r="C5735" s="1" t="s">
        <v>3814</v>
      </c>
      <c r="E5735">
        <v>1163</v>
      </c>
      <c r="F5735" s="2">
        <v>0</v>
      </c>
      <c r="G5735" t="s">
        <v>15187</v>
      </c>
    </row>
    <row r="5736" spans="1:7" x14ac:dyDescent="0.3">
      <c r="A5736">
        <v>2711</v>
      </c>
      <c r="B5736" s="2">
        <v>1</v>
      </c>
      <c r="C5736" s="1" t="s">
        <v>2663</v>
      </c>
      <c r="E5736">
        <v>3694</v>
      </c>
      <c r="F5736" s="2">
        <v>0</v>
      </c>
      <c r="G5736" t="s">
        <v>17674</v>
      </c>
    </row>
    <row r="5737" spans="1:7" x14ac:dyDescent="0.3">
      <c r="A5737">
        <v>3204</v>
      </c>
      <c r="B5737" s="2">
        <v>0</v>
      </c>
      <c r="C5737" s="1" t="s">
        <v>3146</v>
      </c>
      <c r="E5737">
        <v>5586</v>
      </c>
      <c r="F5737" s="2">
        <v>0</v>
      </c>
      <c r="G5737" t="s">
        <v>17674</v>
      </c>
    </row>
    <row r="5738" spans="1:7" x14ac:dyDescent="0.3">
      <c r="A5738">
        <v>11959</v>
      </c>
      <c r="B5738" s="2">
        <v>1</v>
      </c>
      <c r="C5738" s="1" t="s">
        <v>10262</v>
      </c>
      <c r="E5738">
        <v>5520</v>
      </c>
      <c r="F5738" s="2">
        <v>1</v>
      </c>
      <c r="G5738" t="s">
        <v>19314</v>
      </c>
    </row>
    <row r="5739" spans="1:7" x14ac:dyDescent="0.3">
      <c r="A5739">
        <v>2982</v>
      </c>
      <c r="B5739" s="2">
        <v>1</v>
      </c>
      <c r="C5739" s="1" t="s">
        <v>2927</v>
      </c>
      <c r="E5739">
        <v>5784</v>
      </c>
      <c r="F5739" s="2">
        <v>0</v>
      </c>
      <c r="G5739" t="s">
        <v>19566</v>
      </c>
    </row>
    <row r="5740" spans="1:7" x14ac:dyDescent="0.3">
      <c r="A5740">
        <v>13458</v>
      </c>
      <c r="B5740" s="2">
        <v>1</v>
      </c>
      <c r="C5740" s="1" t="s">
        <v>2927</v>
      </c>
      <c r="E5740">
        <v>14358</v>
      </c>
      <c r="F5740" s="2">
        <v>0</v>
      </c>
      <c r="G5740" t="s">
        <v>26239</v>
      </c>
    </row>
    <row r="5741" spans="1:7" x14ac:dyDescent="0.3">
      <c r="A5741">
        <v>13575</v>
      </c>
      <c r="B5741" s="2">
        <v>0</v>
      </c>
      <c r="C5741" s="1" t="s">
        <v>11596</v>
      </c>
      <c r="E5741">
        <v>14546</v>
      </c>
      <c r="F5741" s="2">
        <v>0</v>
      </c>
      <c r="G5741" t="s">
        <v>26419</v>
      </c>
    </row>
    <row r="5742" spans="1:7" x14ac:dyDescent="0.3">
      <c r="A5742">
        <v>8802</v>
      </c>
      <c r="B5742" s="2">
        <v>0</v>
      </c>
      <c r="C5742" s="1" t="s">
        <v>8042</v>
      </c>
      <c r="E5742">
        <v>9011</v>
      </c>
      <c r="F5742" s="2">
        <v>0</v>
      </c>
      <c r="G5742" t="s">
        <v>22160</v>
      </c>
    </row>
    <row r="5743" spans="1:7" x14ac:dyDescent="0.3">
      <c r="A5743">
        <v>10955</v>
      </c>
      <c r="B5743" s="2">
        <v>0</v>
      </c>
      <c r="C5743" s="1" t="s">
        <v>9739</v>
      </c>
      <c r="E5743">
        <v>8853</v>
      </c>
      <c r="F5743" s="2">
        <v>0</v>
      </c>
      <c r="G5743" t="s">
        <v>22007</v>
      </c>
    </row>
    <row r="5744" spans="1:7" x14ac:dyDescent="0.3">
      <c r="A5744">
        <v>2467</v>
      </c>
      <c r="B5744" s="2">
        <v>0</v>
      </c>
      <c r="C5744" s="1" t="s">
        <v>2425</v>
      </c>
      <c r="E5744">
        <v>14475</v>
      </c>
      <c r="F5744" s="2">
        <v>0</v>
      </c>
      <c r="G5744" t="s">
        <v>26350</v>
      </c>
    </row>
    <row r="5745" spans="1:7" x14ac:dyDescent="0.3">
      <c r="A5745">
        <v>3294</v>
      </c>
      <c r="B5745" s="2">
        <v>0</v>
      </c>
      <c r="C5745" s="1" t="s">
        <v>3235</v>
      </c>
      <c r="E5745">
        <v>13141</v>
      </c>
      <c r="F5745" s="2">
        <v>0</v>
      </c>
      <c r="G5745" t="s">
        <v>25101</v>
      </c>
    </row>
    <row r="5746" spans="1:7" x14ac:dyDescent="0.3">
      <c r="A5746">
        <v>2951</v>
      </c>
      <c r="B5746" s="2">
        <v>0</v>
      </c>
      <c r="C5746" s="1" t="s">
        <v>2897</v>
      </c>
      <c r="E5746">
        <v>286</v>
      </c>
      <c r="F5746" s="2">
        <v>0</v>
      </c>
      <c r="G5746" t="s">
        <v>14336</v>
      </c>
    </row>
    <row r="5747" spans="1:7" x14ac:dyDescent="0.3">
      <c r="A5747">
        <v>5128</v>
      </c>
      <c r="B5747" s="2">
        <v>1</v>
      </c>
      <c r="C5747" s="1" t="s">
        <v>4910</v>
      </c>
      <c r="E5747">
        <v>2290</v>
      </c>
      <c r="F5747" s="2">
        <v>0</v>
      </c>
      <c r="G5747" t="s">
        <v>16301</v>
      </c>
    </row>
    <row r="5748" spans="1:7" x14ac:dyDescent="0.3">
      <c r="A5748">
        <v>15988</v>
      </c>
      <c r="B5748" s="2">
        <v>0</v>
      </c>
      <c r="C5748" s="1" t="s">
        <v>4910</v>
      </c>
      <c r="E5748">
        <v>9592</v>
      </c>
      <c r="F5748" s="2">
        <v>0</v>
      </c>
      <c r="G5748" t="s">
        <v>22716</v>
      </c>
    </row>
    <row r="5749" spans="1:7" x14ac:dyDescent="0.3">
      <c r="A5749">
        <v>1163</v>
      </c>
      <c r="B5749" s="2">
        <v>0</v>
      </c>
      <c r="C5749" s="1" t="s">
        <v>1133</v>
      </c>
      <c r="E5749">
        <v>9731</v>
      </c>
      <c r="F5749" s="2">
        <v>0</v>
      </c>
      <c r="G5749" t="s">
        <v>22848</v>
      </c>
    </row>
    <row r="5750" spans="1:7" x14ac:dyDescent="0.3">
      <c r="A5750">
        <v>10013</v>
      </c>
      <c r="B5750" s="2">
        <v>0</v>
      </c>
      <c r="C5750" s="1" t="s">
        <v>9150</v>
      </c>
      <c r="E5750">
        <v>11048</v>
      </c>
      <c r="F5750" s="2">
        <v>1</v>
      </c>
      <c r="G5750" t="s">
        <v>22848</v>
      </c>
    </row>
    <row r="5751" spans="1:7" x14ac:dyDescent="0.3">
      <c r="A5751">
        <v>5784</v>
      </c>
      <c r="B5751" s="2">
        <v>0</v>
      </c>
      <c r="C5751" s="1" t="s">
        <v>5537</v>
      </c>
      <c r="E5751">
        <v>11253</v>
      </c>
      <c r="F5751" s="2">
        <v>0</v>
      </c>
      <c r="G5751" t="s">
        <v>22848</v>
      </c>
    </row>
    <row r="5752" spans="1:7" x14ac:dyDescent="0.3">
      <c r="A5752">
        <v>4304</v>
      </c>
      <c r="B5752" s="2">
        <v>0</v>
      </c>
      <c r="C5752" s="1" t="s">
        <v>4214</v>
      </c>
      <c r="E5752">
        <v>12208</v>
      </c>
      <c r="F5752" s="2">
        <v>1</v>
      </c>
      <c r="G5752" t="s">
        <v>22848</v>
      </c>
    </row>
    <row r="5753" spans="1:7" x14ac:dyDescent="0.3">
      <c r="A5753">
        <v>16115</v>
      </c>
      <c r="B5753" s="2">
        <v>0</v>
      </c>
      <c r="C5753" s="1" t="s">
        <v>13967</v>
      </c>
      <c r="E5753">
        <v>14625</v>
      </c>
      <c r="F5753" s="2">
        <v>0</v>
      </c>
      <c r="G5753" t="s">
        <v>26497</v>
      </c>
    </row>
    <row r="5754" spans="1:7" x14ac:dyDescent="0.3">
      <c r="A5754">
        <v>822</v>
      </c>
      <c r="B5754" s="2">
        <v>0</v>
      </c>
      <c r="C5754" s="1" t="s">
        <v>796</v>
      </c>
      <c r="E5754">
        <v>12854</v>
      </c>
      <c r="F5754" s="2">
        <v>1</v>
      </c>
      <c r="G5754" t="s">
        <v>24827</v>
      </c>
    </row>
    <row r="5755" spans="1:7" x14ac:dyDescent="0.3">
      <c r="A5755">
        <v>9257</v>
      </c>
      <c r="B5755" s="2">
        <v>1</v>
      </c>
      <c r="C5755" s="1" t="s">
        <v>8468</v>
      </c>
      <c r="E5755">
        <v>3046</v>
      </c>
      <c r="F5755" s="2">
        <v>0</v>
      </c>
      <c r="G5755" t="s">
        <v>17040</v>
      </c>
    </row>
    <row r="5756" spans="1:7" x14ac:dyDescent="0.3">
      <c r="A5756">
        <v>13990</v>
      </c>
      <c r="B5756" s="2">
        <v>0</v>
      </c>
      <c r="C5756" s="1" t="s">
        <v>11980</v>
      </c>
      <c r="E5756">
        <v>11223</v>
      </c>
      <c r="F5756" s="2">
        <v>0</v>
      </c>
      <c r="G5756" t="s">
        <v>23811</v>
      </c>
    </row>
    <row r="5757" spans="1:7" x14ac:dyDescent="0.3">
      <c r="A5757">
        <v>14746</v>
      </c>
      <c r="B5757" s="2">
        <v>0</v>
      </c>
      <c r="C5757" s="1" t="s">
        <v>12701</v>
      </c>
      <c r="E5757">
        <v>2725</v>
      </c>
      <c r="F5757" s="2">
        <v>1</v>
      </c>
      <c r="G5757" t="s">
        <v>16726</v>
      </c>
    </row>
    <row r="5758" spans="1:7" x14ac:dyDescent="0.3">
      <c r="A5758">
        <v>13245</v>
      </c>
      <c r="B5758" s="2">
        <v>0</v>
      </c>
      <c r="C5758" s="1" t="s">
        <v>11288</v>
      </c>
      <c r="E5758">
        <v>2711</v>
      </c>
      <c r="F5758" s="2">
        <v>1</v>
      </c>
      <c r="G5758" t="s">
        <v>16712</v>
      </c>
    </row>
    <row r="5759" spans="1:7" x14ac:dyDescent="0.3">
      <c r="A5759">
        <v>2624</v>
      </c>
      <c r="B5759" s="2">
        <v>1</v>
      </c>
      <c r="C5759" s="1" t="s">
        <v>2579</v>
      </c>
      <c r="E5759">
        <v>5548</v>
      </c>
      <c r="F5759" s="2">
        <v>0</v>
      </c>
      <c r="G5759" t="s">
        <v>19342</v>
      </c>
    </row>
    <row r="5760" spans="1:7" x14ac:dyDescent="0.3">
      <c r="A5760">
        <v>2054</v>
      </c>
      <c r="B5760" s="2">
        <v>1</v>
      </c>
      <c r="C5760" s="1" t="s">
        <v>2017</v>
      </c>
      <c r="E5760">
        <v>13979</v>
      </c>
      <c r="F5760" s="2">
        <v>0</v>
      </c>
      <c r="G5760" t="s">
        <v>25889</v>
      </c>
    </row>
    <row r="5761" spans="1:7" x14ac:dyDescent="0.3">
      <c r="A5761">
        <v>13119</v>
      </c>
      <c r="B5761" s="2">
        <v>1</v>
      </c>
      <c r="C5761" s="1" t="s">
        <v>11165</v>
      </c>
      <c r="E5761">
        <v>11589</v>
      </c>
      <c r="F5761" s="2">
        <v>0</v>
      </c>
      <c r="G5761" t="s">
        <v>23989</v>
      </c>
    </row>
    <row r="5762" spans="1:7" x14ac:dyDescent="0.3">
      <c r="A5762">
        <v>14132</v>
      </c>
      <c r="B5762" s="2">
        <v>0</v>
      </c>
      <c r="C5762" s="1" t="s">
        <v>12113</v>
      </c>
      <c r="E5762">
        <v>10955</v>
      </c>
      <c r="F5762" s="2">
        <v>0</v>
      </c>
      <c r="G5762" t="s">
        <v>23666</v>
      </c>
    </row>
    <row r="5763" spans="1:7" x14ac:dyDescent="0.3">
      <c r="A5763">
        <v>3694</v>
      </c>
      <c r="B5763" s="2">
        <v>0</v>
      </c>
      <c r="C5763" s="1" t="s">
        <v>3631</v>
      </c>
      <c r="E5763">
        <v>14719</v>
      </c>
      <c r="F5763" s="2">
        <v>0</v>
      </c>
      <c r="G5763" t="s">
        <v>26587</v>
      </c>
    </row>
    <row r="5764" spans="1:7" x14ac:dyDescent="0.3">
      <c r="A5764">
        <v>2207</v>
      </c>
      <c r="B5764" s="2">
        <v>1</v>
      </c>
      <c r="C5764" s="1" t="s">
        <v>2169</v>
      </c>
      <c r="E5764">
        <v>4506</v>
      </c>
      <c r="F5764" s="2">
        <v>0</v>
      </c>
      <c r="G5764" t="s">
        <v>18432</v>
      </c>
    </row>
    <row r="5765" spans="1:7" x14ac:dyDescent="0.3">
      <c r="A5765">
        <v>10201</v>
      </c>
      <c r="B5765" s="2">
        <v>0</v>
      </c>
      <c r="C5765" s="1" t="s">
        <v>9284</v>
      </c>
      <c r="E5765">
        <v>14132</v>
      </c>
      <c r="F5765" s="2">
        <v>0</v>
      </c>
      <c r="G5765" t="s">
        <v>26033</v>
      </c>
    </row>
    <row r="5766" spans="1:7" x14ac:dyDescent="0.3">
      <c r="A5766">
        <v>16097</v>
      </c>
      <c r="B5766" s="2">
        <v>0</v>
      </c>
      <c r="C5766" s="1" t="s">
        <v>13951</v>
      </c>
      <c r="E5766">
        <v>4268</v>
      </c>
      <c r="F5766" s="2">
        <v>1</v>
      </c>
      <c r="G5766" t="s">
        <v>18221</v>
      </c>
    </row>
    <row r="5767" spans="1:7" x14ac:dyDescent="0.3">
      <c r="A5767">
        <v>4688</v>
      </c>
      <c r="B5767" s="2">
        <v>0</v>
      </c>
      <c r="C5767" s="1" t="s">
        <v>4563</v>
      </c>
      <c r="E5767">
        <v>5249</v>
      </c>
      <c r="F5767" s="2">
        <v>0</v>
      </c>
      <c r="G5767" t="s">
        <v>19050</v>
      </c>
    </row>
    <row r="5768" spans="1:7" x14ac:dyDescent="0.3">
      <c r="A5768">
        <v>1896</v>
      </c>
      <c r="B5768" s="2">
        <v>1</v>
      </c>
      <c r="C5768" s="1" t="s">
        <v>1860</v>
      </c>
      <c r="E5768">
        <v>12414</v>
      </c>
      <c r="F5768" s="2">
        <v>0</v>
      </c>
      <c r="G5768" t="s">
        <v>24413</v>
      </c>
    </row>
    <row r="5769" spans="1:7" x14ac:dyDescent="0.3">
      <c r="A5769">
        <v>9585</v>
      </c>
      <c r="B5769" s="2">
        <v>0</v>
      </c>
      <c r="C5769" s="1" t="s">
        <v>8788</v>
      </c>
      <c r="E5769">
        <v>2902</v>
      </c>
      <c r="F5769" s="2">
        <v>0</v>
      </c>
      <c r="G5769" t="s">
        <v>16900</v>
      </c>
    </row>
    <row r="5770" spans="1:7" x14ac:dyDescent="0.3">
      <c r="A5770">
        <v>10309</v>
      </c>
      <c r="B5770" s="2">
        <v>1</v>
      </c>
      <c r="C5770" s="1" t="s">
        <v>9359</v>
      </c>
      <c r="E5770">
        <v>13258</v>
      </c>
      <c r="F5770" s="2">
        <v>0</v>
      </c>
      <c r="G5770" t="s">
        <v>25208</v>
      </c>
    </row>
    <row r="5771" spans="1:7" x14ac:dyDescent="0.3">
      <c r="A5771">
        <v>2902</v>
      </c>
      <c r="B5771" s="2">
        <v>0</v>
      </c>
      <c r="C5771" s="1" t="s">
        <v>2848</v>
      </c>
      <c r="E5771">
        <v>859</v>
      </c>
      <c r="F5771" s="2">
        <v>1</v>
      </c>
      <c r="G5771" t="s">
        <v>14885</v>
      </c>
    </row>
    <row r="5772" spans="1:7" x14ac:dyDescent="0.3">
      <c r="A5772">
        <v>1158</v>
      </c>
      <c r="B5772" s="2">
        <v>0</v>
      </c>
      <c r="C5772" s="1" t="s">
        <v>1128</v>
      </c>
      <c r="E5772">
        <v>1179</v>
      </c>
      <c r="F5772" s="2">
        <v>0</v>
      </c>
      <c r="G5772" t="s">
        <v>14885</v>
      </c>
    </row>
    <row r="5773" spans="1:7" x14ac:dyDescent="0.3">
      <c r="A5773">
        <v>12987</v>
      </c>
      <c r="B5773" s="2">
        <v>0</v>
      </c>
      <c r="C5773" s="1" t="s">
        <v>11040</v>
      </c>
      <c r="E5773">
        <v>9827</v>
      </c>
      <c r="F5773" s="2">
        <v>1</v>
      </c>
      <c r="G5773" t="s">
        <v>22927</v>
      </c>
    </row>
    <row r="5774" spans="1:7" x14ac:dyDescent="0.3">
      <c r="A5774">
        <v>1179</v>
      </c>
      <c r="B5774" s="2">
        <v>0</v>
      </c>
      <c r="C5774" s="1" t="s">
        <v>1149</v>
      </c>
      <c r="E5774">
        <v>12028</v>
      </c>
      <c r="F5774" s="2">
        <v>0</v>
      </c>
      <c r="G5774" t="s">
        <v>24222</v>
      </c>
    </row>
    <row r="5775" spans="1:7" x14ac:dyDescent="0.3">
      <c r="A5775">
        <v>3139</v>
      </c>
      <c r="B5775" s="2">
        <v>0</v>
      </c>
      <c r="C5775" s="1" t="s">
        <v>3081</v>
      </c>
      <c r="E5775">
        <v>1610</v>
      </c>
      <c r="F5775" s="2">
        <v>0</v>
      </c>
      <c r="G5775" t="s">
        <v>15631</v>
      </c>
    </row>
    <row r="5776" spans="1:7" x14ac:dyDescent="0.3">
      <c r="A5776">
        <v>3792</v>
      </c>
      <c r="B5776" s="2">
        <v>1</v>
      </c>
      <c r="C5776" s="1" t="s">
        <v>3725</v>
      </c>
      <c r="E5776">
        <v>3428</v>
      </c>
      <c r="F5776" s="2">
        <v>0</v>
      </c>
      <c r="G5776" t="s">
        <v>17417</v>
      </c>
    </row>
    <row r="5777" spans="1:7" x14ac:dyDescent="0.3">
      <c r="A5777">
        <v>10985</v>
      </c>
      <c r="B5777" s="2">
        <v>1</v>
      </c>
      <c r="C5777" s="1" t="s">
        <v>9756</v>
      </c>
      <c r="E5777">
        <v>2368</v>
      </c>
      <c r="F5777" s="2">
        <v>0</v>
      </c>
      <c r="G5777" t="s">
        <v>16378</v>
      </c>
    </row>
    <row r="5778" spans="1:7" x14ac:dyDescent="0.3">
      <c r="A5778">
        <v>5920</v>
      </c>
      <c r="B5778" s="2">
        <v>0</v>
      </c>
      <c r="C5778" s="1" t="s">
        <v>5670</v>
      </c>
      <c r="E5778">
        <v>1389</v>
      </c>
      <c r="F5778" s="2">
        <v>0</v>
      </c>
      <c r="G5778" t="s">
        <v>15411</v>
      </c>
    </row>
    <row r="5779" spans="1:7" x14ac:dyDescent="0.3">
      <c r="A5779">
        <v>154</v>
      </c>
      <c r="B5779" s="2">
        <v>0</v>
      </c>
      <c r="C5779" s="1" t="s">
        <v>153</v>
      </c>
      <c r="E5779">
        <v>2636</v>
      </c>
      <c r="F5779" s="2">
        <v>0</v>
      </c>
      <c r="G5779" t="s">
        <v>16638</v>
      </c>
    </row>
    <row r="5780" spans="1:7" x14ac:dyDescent="0.3">
      <c r="A5780">
        <v>2768</v>
      </c>
      <c r="B5780" s="2">
        <v>0</v>
      </c>
      <c r="C5780" s="1" t="s">
        <v>2720</v>
      </c>
      <c r="E5780">
        <v>15025</v>
      </c>
      <c r="F5780" s="2">
        <v>1</v>
      </c>
      <c r="G5780" t="s">
        <v>26875</v>
      </c>
    </row>
    <row r="5781" spans="1:7" x14ac:dyDescent="0.3">
      <c r="A5781">
        <v>4357</v>
      </c>
      <c r="B5781" s="2">
        <v>0</v>
      </c>
      <c r="C5781" s="1" t="s">
        <v>4259</v>
      </c>
      <c r="E5781">
        <v>2282</v>
      </c>
      <c r="F5781" s="2">
        <v>1</v>
      </c>
      <c r="G5781" t="s">
        <v>16293</v>
      </c>
    </row>
    <row r="5782" spans="1:7" x14ac:dyDescent="0.3">
      <c r="A5782">
        <v>1226</v>
      </c>
      <c r="B5782" s="2">
        <v>1</v>
      </c>
      <c r="C5782" s="1" t="s">
        <v>1196</v>
      </c>
      <c r="E5782">
        <v>2982</v>
      </c>
      <c r="F5782" s="2">
        <v>1</v>
      </c>
      <c r="G5782" t="s">
        <v>16978</v>
      </c>
    </row>
    <row r="5783" spans="1:7" x14ac:dyDescent="0.3">
      <c r="A5783">
        <v>2071</v>
      </c>
      <c r="B5783" s="2">
        <v>0</v>
      </c>
      <c r="C5783" s="1" t="s">
        <v>2034</v>
      </c>
      <c r="E5783">
        <v>15037</v>
      </c>
      <c r="F5783" s="2">
        <v>1</v>
      </c>
      <c r="G5783" t="s">
        <v>26886</v>
      </c>
    </row>
    <row r="5784" spans="1:7" x14ac:dyDescent="0.3">
      <c r="A5784">
        <v>4506</v>
      </c>
      <c r="B5784" s="2">
        <v>0</v>
      </c>
      <c r="C5784" s="1" t="s">
        <v>4396</v>
      </c>
      <c r="E5784">
        <v>1226</v>
      </c>
      <c r="F5784" s="2">
        <v>1</v>
      </c>
      <c r="G5784" t="s">
        <v>15249</v>
      </c>
    </row>
    <row r="5785" spans="1:7" x14ac:dyDescent="0.3">
      <c r="A5785">
        <v>11607</v>
      </c>
      <c r="B5785" s="2">
        <v>0</v>
      </c>
      <c r="C5785" s="1" t="s">
        <v>10075</v>
      </c>
      <c r="E5785">
        <v>10154</v>
      </c>
      <c r="F5785" s="2">
        <v>0</v>
      </c>
      <c r="G5785" t="s">
        <v>23176</v>
      </c>
    </row>
    <row r="5786" spans="1:7" x14ac:dyDescent="0.3">
      <c r="A5786">
        <v>3269</v>
      </c>
      <c r="B5786" s="2">
        <v>1</v>
      </c>
      <c r="C5786" s="1" t="s">
        <v>3211</v>
      </c>
      <c r="E5786">
        <v>3534</v>
      </c>
      <c r="F5786" s="2">
        <v>0</v>
      </c>
      <c r="G5786" t="s">
        <v>17519</v>
      </c>
    </row>
    <row r="5787" spans="1:7" x14ac:dyDescent="0.3">
      <c r="A5787">
        <v>8774</v>
      </c>
      <c r="B5787" s="2">
        <v>0</v>
      </c>
      <c r="C5787" s="1" t="s">
        <v>8014</v>
      </c>
      <c r="E5787">
        <v>5877</v>
      </c>
      <c r="F5787" s="2">
        <v>0</v>
      </c>
      <c r="G5787" t="s">
        <v>19655</v>
      </c>
    </row>
    <row r="5788" spans="1:7" x14ac:dyDescent="0.3">
      <c r="A5788">
        <v>823</v>
      </c>
      <c r="B5788" s="2">
        <v>0</v>
      </c>
      <c r="C5788" s="1" t="s">
        <v>797</v>
      </c>
      <c r="E5788">
        <v>8802</v>
      </c>
      <c r="F5788" s="2">
        <v>0</v>
      </c>
      <c r="G5788" t="s">
        <v>21960</v>
      </c>
    </row>
    <row r="5789" spans="1:7" x14ac:dyDescent="0.3">
      <c r="A5789">
        <v>8526</v>
      </c>
      <c r="B5789" s="2">
        <v>0</v>
      </c>
      <c r="C5789" s="1" t="s">
        <v>7777</v>
      </c>
      <c r="E5789">
        <v>4468</v>
      </c>
      <c r="F5789" s="2">
        <v>0</v>
      </c>
      <c r="G5789" t="s">
        <v>18396</v>
      </c>
    </row>
    <row r="5790" spans="1:7" x14ac:dyDescent="0.3">
      <c r="A5790">
        <v>8617</v>
      </c>
      <c r="B5790" s="2">
        <v>1</v>
      </c>
      <c r="C5790" s="1" t="s">
        <v>7865</v>
      </c>
      <c r="E5790">
        <v>2072</v>
      </c>
      <c r="F5790" s="2">
        <v>0</v>
      </c>
      <c r="G5790" t="s">
        <v>16088</v>
      </c>
    </row>
    <row r="5791" spans="1:7" x14ac:dyDescent="0.3">
      <c r="A5791">
        <v>13784</v>
      </c>
      <c r="B5791" s="2">
        <v>0</v>
      </c>
      <c r="C5791" s="1" t="s">
        <v>11792</v>
      </c>
      <c r="E5791">
        <v>4292</v>
      </c>
      <c r="F5791" s="2">
        <v>0</v>
      </c>
      <c r="G5791" t="s">
        <v>18242</v>
      </c>
    </row>
    <row r="5792" spans="1:7" x14ac:dyDescent="0.3">
      <c r="A5792">
        <v>1476</v>
      </c>
      <c r="B5792" s="2">
        <v>0</v>
      </c>
      <c r="C5792" s="1" t="s">
        <v>1445</v>
      </c>
      <c r="E5792">
        <v>5128</v>
      </c>
      <c r="F5792" s="2">
        <v>1</v>
      </c>
      <c r="G5792" t="s">
        <v>18941</v>
      </c>
    </row>
    <row r="5793" spans="1:7" x14ac:dyDescent="0.3">
      <c r="A5793">
        <v>13141</v>
      </c>
      <c r="B5793" s="2">
        <v>0</v>
      </c>
      <c r="C5793" s="1" t="s">
        <v>11185</v>
      </c>
      <c r="E5793">
        <v>13792</v>
      </c>
      <c r="F5793" s="2">
        <v>0</v>
      </c>
      <c r="G5793" t="s">
        <v>25715</v>
      </c>
    </row>
    <row r="5794" spans="1:7" x14ac:dyDescent="0.3">
      <c r="A5794">
        <v>5902</v>
      </c>
      <c r="B5794" s="2">
        <v>0</v>
      </c>
      <c r="C5794" s="1" t="s">
        <v>5652</v>
      </c>
      <c r="E5794">
        <v>15988</v>
      </c>
      <c r="F5794" s="2">
        <v>0</v>
      </c>
      <c r="G5794" t="s">
        <v>27749</v>
      </c>
    </row>
    <row r="5795" spans="1:7" x14ac:dyDescent="0.3">
      <c r="A5795">
        <v>2262</v>
      </c>
      <c r="B5795" s="2">
        <v>0</v>
      </c>
      <c r="C5795" s="1" t="s">
        <v>2223</v>
      </c>
      <c r="E5795">
        <v>1158</v>
      </c>
      <c r="F5795" s="2">
        <v>0</v>
      </c>
      <c r="G5795" t="s">
        <v>15182</v>
      </c>
    </row>
    <row r="5796" spans="1:7" x14ac:dyDescent="0.3">
      <c r="A5796">
        <v>10107</v>
      </c>
      <c r="B5796" s="2">
        <v>0</v>
      </c>
      <c r="C5796" s="1" t="s">
        <v>9222</v>
      </c>
      <c r="E5796">
        <v>5302</v>
      </c>
      <c r="F5796" s="2">
        <v>0</v>
      </c>
      <c r="G5796" t="s">
        <v>19102</v>
      </c>
    </row>
    <row r="5797" spans="1:7" x14ac:dyDescent="0.3">
      <c r="A5797">
        <v>2312</v>
      </c>
      <c r="B5797" s="2">
        <v>0</v>
      </c>
      <c r="C5797" s="1" t="s">
        <v>2273</v>
      </c>
      <c r="E5797">
        <v>2054</v>
      </c>
      <c r="F5797" s="2">
        <v>1</v>
      </c>
      <c r="G5797" t="s">
        <v>16070</v>
      </c>
    </row>
    <row r="5798" spans="1:7" x14ac:dyDescent="0.3">
      <c r="A5798">
        <v>5336</v>
      </c>
      <c r="B5798" s="2">
        <v>0</v>
      </c>
      <c r="C5798" s="1" t="s">
        <v>5108</v>
      </c>
      <c r="E5798">
        <v>1045</v>
      </c>
      <c r="F5798" s="2">
        <v>0</v>
      </c>
      <c r="G5798" t="s">
        <v>15069</v>
      </c>
    </row>
    <row r="5799" spans="1:7" x14ac:dyDescent="0.3">
      <c r="A5799">
        <v>4268</v>
      </c>
      <c r="B5799" s="2">
        <v>1</v>
      </c>
      <c r="C5799" s="1" t="s">
        <v>4181</v>
      </c>
      <c r="E5799">
        <v>10013</v>
      </c>
      <c r="F5799" s="2">
        <v>0</v>
      </c>
      <c r="G5799" t="s">
        <v>23070</v>
      </c>
    </row>
    <row r="5800" spans="1:7" x14ac:dyDescent="0.3">
      <c r="A5800">
        <v>5249</v>
      </c>
      <c r="B5800" s="2">
        <v>0</v>
      </c>
      <c r="C5800" s="1" t="s">
        <v>5025</v>
      </c>
      <c r="E5800">
        <v>4586</v>
      </c>
      <c r="F5800" s="2">
        <v>0</v>
      </c>
      <c r="G5800" t="s">
        <v>18506</v>
      </c>
    </row>
    <row r="5801" spans="1:7" x14ac:dyDescent="0.3">
      <c r="A5801">
        <v>3428</v>
      </c>
      <c r="B5801" s="2">
        <v>0</v>
      </c>
      <c r="C5801" s="1" t="s">
        <v>3369</v>
      </c>
      <c r="E5801">
        <v>822</v>
      </c>
      <c r="F5801" s="2">
        <v>0</v>
      </c>
      <c r="G5801" t="s">
        <v>14848</v>
      </c>
    </row>
    <row r="5802" spans="1:7" x14ac:dyDescent="0.3">
      <c r="A5802">
        <v>4899</v>
      </c>
      <c r="B5802" s="2">
        <v>0</v>
      </c>
      <c r="C5802" s="1" t="s">
        <v>4736</v>
      </c>
      <c r="E5802">
        <v>370</v>
      </c>
      <c r="F5802" s="2">
        <v>1</v>
      </c>
      <c r="G5802" t="s">
        <v>14420</v>
      </c>
    </row>
    <row r="5803" spans="1:7" x14ac:dyDescent="0.3">
      <c r="A5803">
        <v>3250</v>
      </c>
      <c r="B5803" s="2">
        <v>0</v>
      </c>
      <c r="C5803" s="1" t="s">
        <v>3192</v>
      </c>
      <c r="E5803">
        <v>5631</v>
      </c>
      <c r="F5803" s="2">
        <v>0</v>
      </c>
      <c r="G5803" t="s">
        <v>19420</v>
      </c>
    </row>
    <row r="5804" spans="1:7" x14ac:dyDescent="0.3">
      <c r="A5804">
        <v>5415</v>
      </c>
      <c r="B5804" s="2">
        <v>0</v>
      </c>
      <c r="C5804" s="1" t="s">
        <v>5186</v>
      </c>
      <c r="E5804">
        <v>4096</v>
      </c>
      <c r="F5804" s="2">
        <v>0</v>
      </c>
      <c r="G5804" t="s">
        <v>18058</v>
      </c>
    </row>
    <row r="5805" spans="1:7" x14ac:dyDescent="0.3">
      <c r="A5805">
        <v>2290</v>
      </c>
      <c r="B5805" s="2">
        <v>0</v>
      </c>
      <c r="C5805" s="1" t="s">
        <v>2251</v>
      </c>
      <c r="E5805">
        <v>4617</v>
      </c>
      <c r="F5805" s="2">
        <v>0</v>
      </c>
      <c r="G5805" t="s">
        <v>18058</v>
      </c>
    </row>
    <row r="5806" spans="1:7" x14ac:dyDescent="0.3">
      <c r="A5806">
        <v>4372</v>
      </c>
      <c r="B5806" s="2">
        <v>0</v>
      </c>
      <c r="C5806" s="1" t="s">
        <v>4272</v>
      </c>
      <c r="E5806">
        <v>4801</v>
      </c>
      <c r="F5806" s="2">
        <v>0</v>
      </c>
      <c r="G5806" t="s">
        <v>18058</v>
      </c>
    </row>
    <row r="5807" spans="1:7" x14ac:dyDescent="0.3">
      <c r="A5807">
        <v>15190</v>
      </c>
      <c r="B5807" s="2">
        <v>0</v>
      </c>
      <c r="C5807" s="1" t="s">
        <v>13122</v>
      </c>
      <c r="E5807">
        <v>14293</v>
      </c>
      <c r="F5807" s="2">
        <v>0</v>
      </c>
      <c r="G5807" t="s">
        <v>26176</v>
      </c>
    </row>
    <row r="5808" spans="1:7" x14ac:dyDescent="0.3">
      <c r="A5808">
        <v>5303</v>
      </c>
      <c r="B5808" s="2">
        <v>1</v>
      </c>
      <c r="C5808" s="1" t="s">
        <v>5076</v>
      </c>
      <c r="E5808">
        <v>12513</v>
      </c>
      <c r="F5808" s="2">
        <v>0</v>
      </c>
      <c r="G5808" t="s">
        <v>24506</v>
      </c>
    </row>
    <row r="5809" spans="1:7" x14ac:dyDescent="0.3">
      <c r="A5809">
        <v>4468</v>
      </c>
      <c r="B5809" s="2">
        <v>0</v>
      </c>
      <c r="C5809" s="1" t="s">
        <v>4361</v>
      </c>
      <c r="E5809">
        <v>4016</v>
      </c>
      <c r="F5809" s="2">
        <v>1</v>
      </c>
      <c r="G5809" t="s">
        <v>17984</v>
      </c>
    </row>
    <row r="5810" spans="1:7" x14ac:dyDescent="0.3">
      <c r="A5810">
        <v>2935</v>
      </c>
      <c r="B5810" s="2">
        <v>0</v>
      </c>
      <c r="C5810" s="1" t="s">
        <v>2881</v>
      </c>
      <c r="E5810">
        <v>13442</v>
      </c>
      <c r="F5810" s="2">
        <v>0</v>
      </c>
      <c r="G5810" t="s">
        <v>25381</v>
      </c>
    </row>
    <row r="5811" spans="1:7" x14ac:dyDescent="0.3">
      <c r="A5811">
        <v>11199</v>
      </c>
      <c r="B5811" s="2">
        <v>0</v>
      </c>
      <c r="C5811" s="1" t="s">
        <v>2881</v>
      </c>
      <c r="E5811">
        <v>3294</v>
      </c>
      <c r="F5811" s="2">
        <v>0</v>
      </c>
      <c r="G5811" t="s">
        <v>17285</v>
      </c>
    </row>
    <row r="5812" spans="1:7" x14ac:dyDescent="0.3">
      <c r="A5812">
        <v>14625</v>
      </c>
      <c r="B5812" s="2">
        <v>0</v>
      </c>
      <c r="C5812" s="1" t="s">
        <v>12585</v>
      </c>
      <c r="E5812">
        <v>13245</v>
      </c>
      <c r="F5812" s="2">
        <v>0</v>
      </c>
      <c r="G5812" t="s">
        <v>25195</v>
      </c>
    </row>
    <row r="5813" spans="1:7" x14ac:dyDescent="0.3">
      <c r="A5813">
        <v>3046</v>
      </c>
      <c r="B5813" s="2">
        <v>0</v>
      </c>
      <c r="C5813" s="1" t="s">
        <v>2988</v>
      </c>
      <c r="E5813">
        <v>1476</v>
      </c>
      <c r="F5813" s="2">
        <v>0</v>
      </c>
      <c r="G5813" t="s">
        <v>15498</v>
      </c>
    </row>
    <row r="5814" spans="1:7" x14ac:dyDescent="0.3">
      <c r="A5814">
        <v>4456</v>
      </c>
      <c r="B5814" s="2">
        <v>0</v>
      </c>
      <c r="C5814" s="1" t="s">
        <v>4349</v>
      </c>
      <c r="E5814">
        <v>1047</v>
      </c>
      <c r="F5814" s="2">
        <v>0</v>
      </c>
      <c r="G5814" t="s">
        <v>15071</v>
      </c>
    </row>
    <row r="5815" spans="1:7" x14ac:dyDescent="0.3">
      <c r="A5815">
        <v>16059</v>
      </c>
      <c r="B5815" s="2">
        <v>0</v>
      </c>
      <c r="C5815" s="1" t="s">
        <v>13915</v>
      </c>
      <c r="E5815">
        <v>14788</v>
      </c>
      <c r="F5815" s="2">
        <v>1</v>
      </c>
      <c r="G5815" t="s">
        <v>26652</v>
      </c>
    </row>
    <row r="5816" spans="1:7" x14ac:dyDescent="0.3">
      <c r="A5816">
        <v>14546</v>
      </c>
      <c r="B5816" s="2">
        <v>0</v>
      </c>
      <c r="C5816" s="1" t="s">
        <v>12506</v>
      </c>
      <c r="E5816">
        <v>5328</v>
      </c>
      <c r="F5816" s="2">
        <v>0</v>
      </c>
      <c r="G5816" t="s">
        <v>19128</v>
      </c>
    </row>
    <row r="5817" spans="1:7" x14ac:dyDescent="0.3">
      <c r="A5817">
        <v>8810</v>
      </c>
      <c r="B5817" s="2">
        <v>1</v>
      </c>
      <c r="C5817" s="1" t="s">
        <v>8050</v>
      </c>
      <c r="E5817">
        <v>3774</v>
      </c>
      <c r="F5817" s="2">
        <v>0</v>
      </c>
      <c r="G5817" t="s">
        <v>17752</v>
      </c>
    </row>
    <row r="5818" spans="1:7" x14ac:dyDescent="0.3">
      <c r="A5818">
        <v>3534</v>
      </c>
      <c r="B5818" s="2">
        <v>0</v>
      </c>
      <c r="C5818" s="1" t="s">
        <v>3475</v>
      </c>
      <c r="E5818">
        <v>10309</v>
      </c>
      <c r="F5818" s="2">
        <v>1</v>
      </c>
      <c r="G5818" t="s">
        <v>23280</v>
      </c>
    </row>
    <row r="5819" spans="1:7" x14ac:dyDescent="0.3">
      <c r="A5819">
        <v>977</v>
      </c>
      <c r="B5819" s="2">
        <v>1</v>
      </c>
      <c r="C5819" s="1" t="s">
        <v>949</v>
      </c>
      <c r="E5819">
        <v>4438</v>
      </c>
      <c r="F5819" s="2">
        <v>0</v>
      </c>
      <c r="G5819" t="s">
        <v>18373</v>
      </c>
    </row>
    <row r="5820" spans="1:7" x14ac:dyDescent="0.3">
      <c r="A5820">
        <v>4645</v>
      </c>
      <c r="B5820" s="2">
        <v>0</v>
      </c>
      <c r="C5820" s="1" t="s">
        <v>4526</v>
      </c>
      <c r="E5820">
        <v>3831</v>
      </c>
      <c r="F5820" s="2">
        <v>0</v>
      </c>
      <c r="G5820" t="s">
        <v>17809</v>
      </c>
    </row>
    <row r="5821" spans="1:7" x14ac:dyDescent="0.3">
      <c r="A5821">
        <v>4292</v>
      </c>
      <c r="B5821" s="2">
        <v>0</v>
      </c>
      <c r="C5821" s="1" t="s">
        <v>4203</v>
      </c>
      <c r="E5821">
        <v>3884</v>
      </c>
      <c r="F5821" s="2">
        <v>0</v>
      </c>
      <c r="G5821" t="s">
        <v>17858</v>
      </c>
    </row>
    <row r="5822" spans="1:7" x14ac:dyDescent="0.3">
      <c r="A5822">
        <v>8820</v>
      </c>
      <c r="B5822" s="2">
        <v>0</v>
      </c>
      <c r="C5822" s="1" t="s">
        <v>8060</v>
      </c>
      <c r="E5822">
        <v>1747</v>
      </c>
      <c r="F5822" s="2">
        <v>0</v>
      </c>
      <c r="G5822" t="s">
        <v>15765</v>
      </c>
    </row>
    <row r="5823" spans="1:7" x14ac:dyDescent="0.3">
      <c r="A5823">
        <v>11303</v>
      </c>
      <c r="B5823" s="2">
        <v>0</v>
      </c>
      <c r="C5823" s="1" t="s">
        <v>9927</v>
      </c>
      <c r="E5823">
        <v>11607</v>
      </c>
      <c r="F5823" s="2">
        <v>0</v>
      </c>
      <c r="G5823" t="s">
        <v>23996</v>
      </c>
    </row>
    <row r="5824" spans="1:7" x14ac:dyDescent="0.3">
      <c r="A5824">
        <v>5520</v>
      </c>
      <c r="B5824" s="2">
        <v>1</v>
      </c>
      <c r="C5824" s="1" t="s">
        <v>5286</v>
      </c>
      <c r="E5824">
        <v>15116</v>
      </c>
      <c r="F5824" s="2">
        <v>0</v>
      </c>
      <c r="G5824" t="s">
        <v>26964</v>
      </c>
    </row>
    <row r="5825" spans="1:7" x14ac:dyDescent="0.3">
      <c r="A5825">
        <v>1610</v>
      </c>
      <c r="B5825" s="2">
        <v>0</v>
      </c>
      <c r="C5825" s="1" t="s">
        <v>1578</v>
      </c>
      <c r="E5825">
        <v>11959</v>
      </c>
      <c r="F5825" s="2">
        <v>1</v>
      </c>
      <c r="G5825" t="s">
        <v>24187</v>
      </c>
    </row>
    <row r="5826" spans="1:7" x14ac:dyDescent="0.3">
      <c r="A5826">
        <v>5834</v>
      </c>
      <c r="B5826" s="2">
        <v>0</v>
      </c>
      <c r="C5826" s="1" t="s">
        <v>5587</v>
      </c>
      <c r="E5826">
        <v>11742</v>
      </c>
      <c r="F5826" s="2">
        <v>1</v>
      </c>
      <c r="G5826" t="s">
        <v>24074</v>
      </c>
    </row>
    <row r="5827" spans="1:7" x14ac:dyDescent="0.3">
      <c r="A5827">
        <v>5877</v>
      </c>
      <c r="B5827" s="2">
        <v>0</v>
      </c>
      <c r="C5827" s="1" t="s">
        <v>5629</v>
      </c>
      <c r="E5827">
        <v>5920</v>
      </c>
      <c r="F5827" s="2">
        <v>0</v>
      </c>
      <c r="G5827" t="s">
        <v>19696</v>
      </c>
    </row>
    <row r="5828" spans="1:7" x14ac:dyDescent="0.3">
      <c r="A5828">
        <v>2368</v>
      </c>
      <c r="B5828" s="2">
        <v>0</v>
      </c>
      <c r="C5828" s="1" t="s">
        <v>2328</v>
      </c>
      <c r="E5828">
        <v>16097</v>
      </c>
      <c r="F5828" s="2">
        <v>0</v>
      </c>
      <c r="G5828" t="s">
        <v>27856</v>
      </c>
    </row>
    <row r="5829" spans="1:7" x14ac:dyDescent="0.3">
      <c r="A5829">
        <v>15934</v>
      </c>
      <c r="B5829" s="2">
        <v>1</v>
      </c>
      <c r="C5829" s="1" t="s">
        <v>13799</v>
      </c>
      <c r="E5829">
        <v>14369</v>
      </c>
      <c r="F5829" s="2">
        <v>0</v>
      </c>
      <c r="G5829" t="s">
        <v>26250</v>
      </c>
    </row>
    <row r="5830" spans="1:7" x14ac:dyDescent="0.3">
      <c r="A5830">
        <v>14719</v>
      </c>
      <c r="B5830" s="2">
        <v>0</v>
      </c>
      <c r="C5830" s="1" t="s">
        <v>12675</v>
      </c>
      <c r="E5830">
        <v>1055</v>
      </c>
      <c r="F5830" s="2">
        <v>1</v>
      </c>
      <c r="G5830" t="s">
        <v>15079</v>
      </c>
    </row>
    <row r="5831" spans="1:7" x14ac:dyDescent="0.3">
      <c r="A5831">
        <v>2725</v>
      </c>
      <c r="B5831" s="2">
        <v>1</v>
      </c>
      <c r="C5831" s="1" t="s">
        <v>2677</v>
      </c>
      <c r="E5831">
        <v>8567</v>
      </c>
      <c r="F5831" s="2">
        <v>0</v>
      </c>
      <c r="G5831" t="s">
        <v>21738</v>
      </c>
    </row>
    <row r="5832" spans="1:7" x14ac:dyDescent="0.3">
      <c r="A5832">
        <v>1389</v>
      </c>
      <c r="B5832" s="2">
        <v>0</v>
      </c>
      <c r="C5832" s="1" t="s">
        <v>1358</v>
      </c>
      <c r="E5832">
        <v>15887</v>
      </c>
      <c r="F5832" s="2">
        <v>0</v>
      </c>
      <c r="G5832" t="s">
        <v>27655</v>
      </c>
    </row>
    <row r="5833" spans="1:7" x14ac:dyDescent="0.3">
      <c r="A5833">
        <v>4016</v>
      </c>
      <c r="B5833" s="2">
        <v>1</v>
      </c>
      <c r="C5833" s="1" t="s">
        <v>3944</v>
      </c>
      <c r="E5833">
        <v>9525</v>
      </c>
      <c r="F5833" s="2">
        <v>0</v>
      </c>
      <c r="G5833" t="s">
        <v>22650</v>
      </c>
    </row>
    <row r="5834" spans="1:7" x14ac:dyDescent="0.3">
      <c r="A5834">
        <v>12854</v>
      </c>
      <c r="B5834" s="2">
        <v>1</v>
      </c>
      <c r="C5834" s="1" t="s">
        <v>10913</v>
      </c>
      <c r="E5834">
        <v>15934</v>
      </c>
      <c r="F5834" s="2">
        <v>1</v>
      </c>
      <c r="G5834" t="s">
        <v>27699</v>
      </c>
    </row>
    <row r="5835" spans="1:7" x14ac:dyDescent="0.3">
      <c r="A5835">
        <v>3996</v>
      </c>
      <c r="B5835" s="2">
        <v>0</v>
      </c>
      <c r="C5835" s="1" t="s">
        <v>3924</v>
      </c>
      <c r="E5835">
        <v>2030</v>
      </c>
      <c r="F5835" s="2">
        <v>0</v>
      </c>
      <c r="G5835" t="s">
        <v>16046</v>
      </c>
    </row>
    <row r="5836" spans="1:7" x14ac:dyDescent="0.3">
      <c r="A5836">
        <v>4439</v>
      </c>
      <c r="B5836" s="2">
        <v>0</v>
      </c>
      <c r="C5836" s="1" t="s">
        <v>3924</v>
      </c>
      <c r="E5836">
        <v>4937</v>
      </c>
      <c r="F5836" s="2">
        <v>0</v>
      </c>
      <c r="G5836" t="s">
        <v>18793</v>
      </c>
    </row>
    <row r="5837" spans="1:7" x14ac:dyDescent="0.3">
      <c r="A5837">
        <v>4698</v>
      </c>
      <c r="B5837" s="2">
        <v>1</v>
      </c>
      <c r="C5837" s="1" t="s">
        <v>3924</v>
      </c>
      <c r="E5837">
        <v>2768</v>
      </c>
      <c r="F5837" s="2">
        <v>0</v>
      </c>
      <c r="G5837" t="s">
        <v>16769</v>
      </c>
    </row>
    <row r="5838" spans="1:7" x14ac:dyDescent="0.3">
      <c r="A5838">
        <v>12414</v>
      </c>
      <c r="B5838" s="2">
        <v>0</v>
      </c>
      <c r="C5838" s="1" t="s">
        <v>10491</v>
      </c>
      <c r="E5838">
        <v>14003</v>
      </c>
      <c r="F5838" s="2">
        <v>0</v>
      </c>
      <c r="G5838" t="s">
        <v>25910</v>
      </c>
    </row>
    <row r="5839" spans="1:7" x14ac:dyDescent="0.3">
      <c r="A5839">
        <v>859</v>
      </c>
      <c r="B5839" s="2">
        <v>1</v>
      </c>
      <c r="C5839" s="1" t="s">
        <v>833</v>
      </c>
      <c r="E5839">
        <v>2071</v>
      </c>
      <c r="F5839" s="2">
        <v>0</v>
      </c>
      <c r="G5839" t="s">
        <v>16087</v>
      </c>
    </row>
    <row r="5840" spans="1:7" x14ac:dyDescent="0.3">
      <c r="A5840">
        <v>16120</v>
      </c>
      <c r="B5840" s="2">
        <v>0</v>
      </c>
      <c r="C5840" s="1" t="s">
        <v>13970</v>
      </c>
      <c r="E5840">
        <v>3664</v>
      </c>
      <c r="F5840" s="2">
        <v>0</v>
      </c>
      <c r="G5840" t="s">
        <v>17644</v>
      </c>
    </row>
    <row r="5841" spans="1:7" x14ac:dyDescent="0.3">
      <c r="A5841">
        <v>4438</v>
      </c>
      <c r="B5841" s="2">
        <v>0</v>
      </c>
      <c r="C5841" s="1" t="s">
        <v>4335</v>
      </c>
      <c r="E5841">
        <v>11772</v>
      </c>
      <c r="F5841" s="2">
        <v>1</v>
      </c>
      <c r="G5841" t="s">
        <v>24091</v>
      </c>
    </row>
    <row r="5842" spans="1:7" x14ac:dyDescent="0.3">
      <c r="A5842">
        <v>2636</v>
      </c>
      <c r="B5842" s="2">
        <v>0</v>
      </c>
      <c r="C5842" s="1" t="s">
        <v>2589</v>
      </c>
      <c r="E5842">
        <v>10730</v>
      </c>
      <c r="F5842" s="2">
        <v>0</v>
      </c>
      <c r="G5842" t="s">
        <v>23537</v>
      </c>
    </row>
    <row r="5843" spans="1:7" x14ac:dyDescent="0.3">
      <c r="A5843">
        <v>14345</v>
      </c>
      <c r="B5843" s="2">
        <v>0</v>
      </c>
      <c r="C5843" s="1" t="s">
        <v>12315</v>
      </c>
      <c r="E5843">
        <v>14441</v>
      </c>
      <c r="F5843" s="2">
        <v>0</v>
      </c>
      <c r="G5843" t="s">
        <v>26318</v>
      </c>
    </row>
    <row r="5844" spans="1:7" x14ac:dyDescent="0.3">
      <c r="A5844">
        <v>10628</v>
      </c>
      <c r="B5844" s="2">
        <v>1</v>
      </c>
      <c r="C5844" s="1" t="s">
        <v>9554</v>
      </c>
      <c r="E5844">
        <v>2312</v>
      </c>
      <c r="F5844" s="2">
        <v>0</v>
      </c>
      <c r="G5844" t="s">
        <v>16323</v>
      </c>
    </row>
    <row r="5845" spans="1:7" x14ac:dyDescent="0.3">
      <c r="A5845">
        <v>11742</v>
      </c>
      <c r="B5845" s="2">
        <v>1</v>
      </c>
      <c r="C5845" s="1" t="s">
        <v>10152</v>
      </c>
      <c r="E5845">
        <v>4899</v>
      </c>
      <c r="F5845" s="2">
        <v>0</v>
      </c>
      <c r="G5845" t="s">
        <v>18764</v>
      </c>
    </row>
    <row r="5846" spans="1:7" x14ac:dyDescent="0.3">
      <c r="A5846">
        <v>14397</v>
      </c>
      <c r="B5846" s="2">
        <v>1</v>
      </c>
      <c r="C5846" s="1" t="s">
        <v>12363</v>
      </c>
      <c r="E5846">
        <v>8797</v>
      </c>
      <c r="F5846" s="2">
        <v>0</v>
      </c>
      <c r="G5846" t="s">
        <v>21955</v>
      </c>
    </row>
    <row r="5847" spans="1:7" x14ac:dyDescent="0.3">
      <c r="A5847">
        <v>10704</v>
      </c>
      <c r="B5847" s="2">
        <v>1</v>
      </c>
      <c r="C5847" s="1" t="s">
        <v>9597</v>
      </c>
      <c r="E5847">
        <v>8722</v>
      </c>
      <c r="F5847" s="2">
        <v>0</v>
      </c>
      <c r="G5847" t="s">
        <v>21883</v>
      </c>
    </row>
    <row r="5848" spans="1:7" x14ac:dyDescent="0.3">
      <c r="A5848">
        <v>3774</v>
      </c>
      <c r="B5848" s="2">
        <v>0</v>
      </c>
      <c r="C5848" s="1" t="s">
        <v>3708</v>
      </c>
      <c r="E5848">
        <v>3273</v>
      </c>
      <c r="F5848" s="2">
        <v>0</v>
      </c>
      <c r="G5848" t="s">
        <v>17264</v>
      </c>
    </row>
    <row r="5849" spans="1:7" x14ac:dyDescent="0.3">
      <c r="A5849">
        <v>13392</v>
      </c>
      <c r="B5849" s="2">
        <v>1</v>
      </c>
      <c r="C5849" s="1" t="s">
        <v>11427</v>
      </c>
      <c r="E5849">
        <v>13013</v>
      </c>
      <c r="F5849" s="2">
        <v>0</v>
      </c>
      <c r="G5849" t="s">
        <v>24979</v>
      </c>
    </row>
    <row r="5850" spans="1:7" x14ac:dyDescent="0.3">
      <c r="A5850">
        <v>5522</v>
      </c>
      <c r="B5850" s="2">
        <v>0</v>
      </c>
      <c r="C5850" s="1" t="s">
        <v>5288</v>
      </c>
      <c r="E5850">
        <v>5431</v>
      </c>
      <c r="F5850" s="2">
        <v>1</v>
      </c>
      <c r="G5850" t="s">
        <v>19229</v>
      </c>
    </row>
    <row r="5851" spans="1:7" x14ac:dyDescent="0.3">
      <c r="A5851">
        <v>5631</v>
      </c>
      <c r="B5851" s="2">
        <v>0</v>
      </c>
      <c r="C5851" s="1" t="s">
        <v>5394</v>
      </c>
      <c r="E5851">
        <v>8526</v>
      </c>
      <c r="F5851" s="2">
        <v>0</v>
      </c>
      <c r="G5851" t="s">
        <v>21699</v>
      </c>
    </row>
    <row r="5852" spans="1:7" x14ac:dyDescent="0.3">
      <c r="A5852">
        <v>5782</v>
      </c>
      <c r="B5852" s="2">
        <v>0</v>
      </c>
      <c r="C5852" s="1" t="s">
        <v>5394</v>
      </c>
      <c r="E5852">
        <v>868</v>
      </c>
      <c r="F5852" s="2">
        <v>0</v>
      </c>
      <c r="G5852" t="s">
        <v>14893</v>
      </c>
    </row>
    <row r="5853" spans="1:7" x14ac:dyDescent="0.3">
      <c r="A5853">
        <v>8851</v>
      </c>
      <c r="B5853" s="2">
        <v>0</v>
      </c>
      <c r="C5853" s="1" t="s">
        <v>8089</v>
      </c>
      <c r="E5853">
        <v>3063</v>
      </c>
      <c r="F5853" s="2">
        <v>0</v>
      </c>
      <c r="G5853" t="s">
        <v>17057</v>
      </c>
    </row>
    <row r="5854" spans="1:7" x14ac:dyDescent="0.3">
      <c r="A5854">
        <v>2738</v>
      </c>
      <c r="B5854" s="2">
        <v>0</v>
      </c>
      <c r="C5854" s="1" t="s">
        <v>2690</v>
      </c>
      <c r="E5854">
        <v>2662</v>
      </c>
      <c r="F5854" s="2">
        <v>0</v>
      </c>
      <c r="G5854" t="s">
        <v>16663</v>
      </c>
    </row>
    <row r="5855" spans="1:7" x14ac:dyDescent="0.3">
      <c r="A5855">
        <v>1045</v>
      </c>
      <c r="B5855" s="2">
        <v>0</v>
      </c>
      <c r="C5855" s="1" t="s">
        <v>1016</v>
      </c>
      <c r="E5855">
        <v>15965</v>
      </c>
      <c r="F5855" s="2">
        <v>0</v>
      </c>
      <c r="G5855" t="s">
        <v>27728</v>
      </c>
    </row>
    <row r="5856" spans="1:7" x14ac:dyDescent="0.3">
      <c r="A5856">
        <v>8886</v>
      </c>
      <c r="B5856" s="2">
        <v>0</v>
      </c>
      <c r="C5856" s="1" t="s">
        <v>8123</v>
      </c>
      <c r="E5856">
        <v>8810</v>
      </c>
      <c r="F5856" s="2">
        <v>1</v>
      </c>
      <c r="G5856" t="s">
        <v>21968</v>
      </c>
    </row>
    <row r="5857" spans="1:7" x14ac:dyDescent="0.3">
      <c r="A5857">
        <v>11644</v>
      </c>
      <c r="B5857" s="2">
        <v>0</v>
      </c>
      <c r="C5857" s="1" t="s">
        <v>10097</v>
      </c>
      <c r="E5857">
        <v>4615</v>
      </c>
      <c r="F5857" s="2">
        <v>0</v>
      </c>
      <c r="G5857" t="s">
        <v>18533</v>
      </c>
    </row>
    <row r="5858" spans="1:7" x14ac:dyDescent="0.3">
      <c r="A5858">
        <v>15025</v>
      </c>
      <c r="B5858" s="2">
        <v>1</v>
      </c>
      <c r="C5858" s="1" t="s">
        <v>12967</v>
      </c>
      <c r="E5858">
        <v>14840</v>
      </c>
      <c r="F5858" s="2">
        <v>0</v>
      </c>
      <c r="G5858" t="s">
        <v>26701</v>
      </c>
    </row>
    <row r="5859" spans="1:7" x14ac:dyDescent="0.3">
      <c r="A5859">
        <v>13442</v>
      </c>
      <c r="B5859" s="2">
        <v>0</v>
      </c>
      <c r="C5859" s="1" t="s">
        <v>11474</v>
      </c>
      <c r="E5859">
        <v>2935</v>
      </c>
      <c r="F5859" s="2">
        <v>0</v>
      </c>
      <c r="G5859" t="s">
        <v>16933</v>
      </c>
    </row>
    <row r="5860" spans="1:7" x14ac:dyDescent="0.3">
      <c r="A5860">
        <v>14319</v>
      </c>
      <c r="B5860" s="2">
        <v>0</v>
      </c>
      <c r="C5860" s="1" t="s">
        <v>12289</v>
      </c>
      <c r="E5860">
        <v>14766</v>
      </c>
      <c r="F5860" s="2">
        <v>0</v>
      </c>
      <c r="G5860" t="s">
        <v>26631</v>
      </c>
    </row>
    <row r="5861" spans="1:7" x14ac:dyDescent="0.3">
      <c r="A5861">
        <v>853</v>
      </c>
      <c r="B5861" s="2">
        <v>0</v>
      </c>
      <c r="C5861" s="1" t="s">
        <v>827</v>
      </c>
      <c r="E5861">
        <v>13211</v>
      </c>
      <c r="F5861" s="2">
        <v>0</v>
      </c>
      <c r="G5861" t="s">
        <v>25165</v>
      </c>
    </row>
    <row r="5862" spans="1:7" x14ac:dyDescent="0.3">
      <c r="A5862">
        <v>14643</v>
      </c>
      <c r="B5862" s="2">
        <v>0</v>
      </c>
      <c r="C5862" s="1" t="s">
        <v>12602</v>
      </c>
      <c r="E5862">
        <v>4384</v>
      </c>
      <c r="F5862" s="2">
        <v>0</v>
      </c>
      <c r="G5862" t="s">
        <v>18322</v>
      </c>
    </row>
    <row r="5863" spans="1:7" x14ac:dyDescent="0.3">
      <c r="A5863">
        <v>8805</v>
      </c>
      <c r="B5863" s="2">
        <v>0</v>
      </c>
      <c r="C5863" s="1" t="s">
        <v>8045</v>
      </c>
      <c r="E5863">
        <v>8752</v>
      </c>
      <c r="F5863" s="2">
        <v>0</v>
      </c>
      <c r="G5863" t="s">
        <v>21912</v>
      </c>
    </row>
    <row r="5864" spans="1:7" x14ac:dyDescent="0.3">
      <c r="A5864">
        <v>11680</v>
      </c>
      <c r="B5864" s="2">
        <v>1</v>
      </c>
      <c r="C5864" s="1" t="s">
        <v>10114</v>
      </c>
      <c r="E5864">
        <v>4688</v>
      </c>
      <c r="F5864" s="2">
        <v>0</v>
      </c>
      <c r="G5864" t="s">
        <v>18592</v>
      </c>
    </row>
    <row r="5865" spans="1:7" x14ac:dyDescent="0.3">
      <c r="A5865">
        <v>8831</v>
      </c>
      <c r="B5865" s="2">
        <v>1</v>
      </c>
      <c r="C5865" s="1" t="s">
        <v>8071</v>
      </c>
      <c r="E5865">
        <v>13784</v>
      </c>
      <c r="F5865" s="2">
        <v>0</v>
      </c>
      <c r="G5865" t="s">
        <v>25707</v>
      </c>
    </row>
    <row r="5866" spans="1:7" x14ac:dyDescent="0.3">
      <c r="A5866">
        <v>11402</v>
      </c>
      <c r="B5866" s="2">
        <v>0</v>
      </c>
      <c r="C5866" s="1" t="s">
        <v>9981</v>
      </c>
      <c r="E5866">
        <v>15942</v>
      </c>
      <c r="F5866" s="2">
        <v>0</v>
      </c>
      <c r="G5866" t="s">
        <v>27707</v>
      </c>
    </row>
    <row r="5867" spans="1:7" x14ac:dyDescent="0.3">
      <c r="A5867">
        <v>370</v>
      </c>
      <c r="B5867" s="2">
        <v>1</v>
      </c>
      <c r="C5867" s="1" t="s">
        <v>366</v>
      </c>
      <c r="E5867">
        <v>3250</v>
      </c>
      <c r="F5867" s="2">
        <v>0</v>
      </c>
      <c r="G5867" t="s">
        <v>17241</v>
      </c>
    </row>
    <row r="5868" spans="1:7" x14ac:dyDescent="0.3">
      <c r="A5868">
        <v>4937</v>
      </c>
      <c r="B5868" s="2">
        <v>0</v>
      </c>
      <c r="C5868" s="1" t="s">
        <v>4764</v>
      </c>
      <c r="E5868">
        <v>10201</v>
      </c>
      <c r="F5868" s="2">
        <v>0</v>
      </c>
      <c r="G5868" t="s">
        <v>23204</v>
      </c>
    </row>
    <row r="5869" spans="1:7" x14ac:dyDescent="0.3">
      <c r="A5869">
        <v>15116</v>
      </c>
      <c r="B5869" s="2">
        <v>0</v>
      </c>
      <c r="C5869" s="1" t="s">
        <v>13053</v>
      </c>
      <c r="E5869">
        <v>9163</v>
      </c>
      <c r="F5869" s="2">
        <v>1</v>
      </c>
      <c r="G5869" t="s">
        <v>22298</v>
      </c>
    </row>
    <row r="5870" spans="1:7" x14ac:dyDescent="0.3">
      <c r="A5870">
        <v>15965</v>
      </c>
      <c r="B5870" s="2">
        <v>0</v>
      </c>
      <c r="C5870" s="1" t="s">
        <v>13828</v>
      </c>
      <c r="E5870">
        <v>977</v>
      </c>
      <c r="F5870" s="2">
        <v>1</v>
      </c>
      <c r="G5870" t="s">
        <v>15002</v>
      </c>
    </row>
    <row r="5871" spans="1:7" x14ac:dyDescent="0.3">
      <c r="A5871">
        <v>3664</v>
      </c>
      <c r="B5871" s="2">
        <v>0</v>
      </c>
      <c r="C5871" s="1" t="s">
        <v>3603</v>
      </c>
      <c r="E5871">
        <v>14984</v>
      </c>
      <c r="F5871" s="2">
        <v>0</v>
      </c>
      <c r="G5871" t="s">
        <v>26837</v>
      </c>
    </row>
    <row r="5872" spans="1:7" x14ac:dyDescent="0.3">
      <c r="A5872">
        <v>4309</v>
      </c>
      <c r="B5872" s="2">
        <v>1</v>
      </c>
      <c r="C5872" s="1" t="s">
        <v>4219</v>
      </c>
      <c r="E5872">
        <v>4357</v>
      </c>
      <c r="F5872" s="2">
        <v>0</v>
      </c>
      <c r="G5872" t="s">
        <v>18297</v>
      </c>
    </row>
    <row r="5873" spans="1:7" x14ac:dyDescent="0.3">
      <c r="A5873">
        <v>14788</v>
      </c>
      <c r="B5873" s="2">
        <v>1</v>
      </c>
      <c r="C5873" s="1" t="s">
        <v>12742</v>
      </c>
      <c r="E5873">
        <v>3792</v>
      </c>
      <c r="F5873" s="2">
        <v>1</v>
      </c>
      <c r="G5873" t="s">
        <v>17770</v>
      </c>
    </row>
    <row r="5874" spans="1:7" x14ac:dyDescent="0.3">
      <c r="A5874">
        <v>14766</v>
      </c>
      <c r="B5874" s="2">
        <v>0</v>
      </c>
      <c r="C5874" s="1" t="s">
        <v>12721</v>
      </c>
      <c r="E5874">
        <v>15899</v>
      </c>
      <c r="F5874" s="2">
        <v>0</v>
      </c>
      <c r="G5874" t="s">
        <v>27666</v>
      </c>
    </row>
    <row r="5875" spans="1:7" x14ac:dyDescent="0.3">
      <c r="A5875">
        <v>2097</v>
      </c>
      <c r="B5875" s="2">
        <v>0</v>
      </c>
      <c r="C5875" s="1" t="s">
        <v>2060</v>
      </c>
      <c r="E5875">
        <v>13674</v>
      </c>
      <c r="F5875" s="2">
        <v>1</v>
      </c>
      <c r="G5875" t="s">
        <v>25600</v>
      </c>
    </row>
    <row r="5876" spans="1:7" x14ac:dyDescent="0.3">
      <c r="A5876">
        <v>1047</v>
      </c>
      <c r="B5876" s="2">
        <v>0</v>
      </c>
      <c r="C5876" s="1" t="s">
        <v>1018</v>
      </c>
      <c r="E5876">
        <v>2465</v>
      </c>
      <c r="F5876" s="2">
        <v>1</v>
      </c>
      <c r="G5876" t="s">
        <v>16474</v>
      </c>
    </row>
    <row r="5877" spans="1:7" x14ac:dyDescent="0.3">
      <c r="A5877">
        <v>15887</v>
      </c>
      <c r="B5877" s="2">
        <v>0</v>
      </c>
      <c r="C5877" s="1" t="s">
        <v>13754</v>
      </c>
      <c r="E5877">
        <v>3629</v>
      </c>
      <c r="F5877" s="2">
        <v>1</v>
      </c>
      <c r="G5877" t="s">
        <v>17611</v>
      </c>
    </row>
    <row r="5878" spans="1:7" x14ac:dyDescent="0.3">
      <c r="A5878">
        <v>14293</v>
      </c>
      <c r="B5878" s="2">
        <v>0</v>
      </c>
      <c r="C5878" s="1" t="s">
        <v>12263</v>
      </c>
      <c r="E5878">
        <v>3999</v>
      </c>
      <c r="F5878" s="2">
        <v>1</v>
      </c>
      <c r="G5878" t="s">
        <v>17967</v>
      </c>
    </row>
    <row r="5879" spans="1:7" x14ac:dyDescent="0.3">
      <c r="A5879">
        <v>1747</v>
      </c>
      <c r="B5879" s="2">
        <v>0</v>
      </c>
      <c r="C5879" s="1" t="s">
        <v>1714</v>
      </c>
      <c r="E5879">
        <v>10985</v>
      </c>
      <c r="F5879" s="2">
        <v>1</v>
      </c>
      <c r="G5879" t="s">
        <v>23684</v>
      </c>
    </row>
    <row r="5880" spans="1:7" x14ac:dyDescent="0.3">
      <c r="A5880">
        <v>12703</v>
      </c>
      <c r="B5880" s="2">
        <v>1</v>
      </c>
      <c r="C5880" s="1" t="s">
        <v>10769</v>
      </c>
      <c r="E5880">
        <v>5336</v>
      </c>
      <c r="F5880" s="2">
        <v>0</v>
      </c>
      <c r="G5880" t="s">
        <v>19136</v>
      </c>
    </row>
    <row r="5881" spans="1:7" x14ac:dyDescent="0.3">
      <c r="A5881">
        <v>12513</v>
      </c>
      <c r="B5881" s="2">
        <v>0</v>
      </c>
      <c r="C5881" s="1" t="s">
        <v>10587</v>
      </c>
      <c r="E5881">
        <v>12703</v>
      </c>
      <c r="F5881" s="2">
        <v>1</v>
      </c>
      <c r="G5881" t="s">
        <v>24685</v>
      </c>
    </row>
    <row r="5882" spans="1:7" x14ac:dyDescent="0.3">
      <c r="A5882">
        <v>14840</v>
      </c>
      <c r="B5882" s="2">
        <v>0</v>
      </c>
      <c r="C5882" s="1" t="s">
        <v>12793</v>
      </c>
      <c r="E5882">
        <v>14500</v>
      </c>
      <c r="F5882" s="2">
        <v>0</v>
      </c>
      <c r="G5882" t="s">
        <v>26374</v>
      </c>
    </row>
    <row r="5883" spans="1:7" x14ac:dyDescent="0.3">
      <c r="A5883">
        <v>1626</v>
      </c>
      <c r="B5883" s="2">
        <v>0</v>
      </c>
      <c r="C5883" s="1" t="s">
        <v>1594</v>
      </c>
      <c r="E5883">
        <v>14326</v>
      </c>
      <c r="F5883" s="2">
        <v>0</v>
      </c>
      <c r="G5883" t="s">
        <v>26208</v>
      </c>
    </row>
    <row r="5884" spans="1:7" x14ac:dyDescent="0.3">
      <c r="A5884">
        <v>14441</v>
      </c>
      <c r="B5884" s="2">
        <v>0</v>
      </c>
      <c r="C5884" s="1" t="s">
        <v>12404</v>
      </c>
      <c r="E5884">
        <v>1626</v>
      </c>
      <c r="F5884" s="2">
        <v>0</v>
      </c>
      <c r="G5884" t="s">
        <v>15646</v>
      </c>
    </row>
    <row r="5885" spans="1:7" x14ac:dyDescent="0.3">
      <c r="A5885">
        <v>2997</v>
      </c>
      <c r="B5885" s="2">
        <v>0</v>
      </c>
      <c r="C5885" s="1" t="s">
        <v>2942</v>
      </c>
      <c r="E5885">
        <v>5522</v>
      </c>
      <c r="F5885" s="2">
        <v>0</v>
      </c>
      <c r="G5885" t="s">
        <v>19316</v>
      </c>
    </row>
    <row r="5886" spans="1:7" x14ac:dyDescent="0.3">
      <c r="A5886">
        <v>14250</v>
      </c>
      <c r="B5886" s="2">
        <v>0</v>
      </c>
      <c r="C5886" s="1" t="s">
        <v>12224</v>
      </c>
      <c r="E5886">
        <v>5782</v>
      </c>
      <c r="F5886" s="2">
        <v>0</v>
      </c>
      <c r="G5886" t="s">
        <v>19564</v>
      </c>
    </row>
    <row r="5887" spans="1:7" x14ac:dyDescent="0.3">
      <c r="A5887">
        <v>929</v>
      </c>
      <c r="B5887" s="2">
        <v>0</v>
      </c>
      <c r="C5887" s="1" t="s">
        <v>902</v>
      </c>
      <c r="E5887">
        <v>4491</v>
      </c>
      <c r="F5887" s="2">
        <v>0</v>
      </c>
      <c r="G5887" t="s">
        <v>18418</v>
      </c>
    </row>
    <row r="5888" spans="1:7" x14ac:dyDescent="0.3">
      <c r="A5888">
        <v>11234</v>
      </c>
      <c r="B5888" s="2">
        <v>0</v>
      </c>
      <c r="C5888" s="1" t="s">
        <v>9890</v>
      </c>
      <c r="E5888">
        <v>12964</v>
      </c>
      <c r="F5888" s="2">
        <v>0</v>
      </c>
      <c r="G5888" t="s">
        <v>24932</v>
      </c>
    </row>
    <row r="5889" spans="1:7" x14ac:dyDescent="0.3">
      <c r="A5889">
        <v>9525</v>
      </c>
      <c r="B5889" s="2">
        <v>0</v>
      </c>
      <c r="C5889" s="1" t="s">
        <v>8730</v>
      </c>
      <c r="E5889">
        <v>8886</v>
      </c>
      <c r="F5889" s="2">
        <v>0</v>
      </c>
      <c r="G5889" t="s">
        <v>22039</v>
      </c>
    </row>
    <row r="5890" spans="1:7" x14ac:dyDescent="0.3">
      <c r="A5890">
        <v>14369</v>
      </c>
      <c r="B5890" s="2">
        <v>0</v>
      </c>
      <c r="C5890" s="1" t="s">
        <v>12337</v>
      </c>
      <c r="E5890">
        <v>9425</v>
      </c>
      <c r="F5890" s="2">
        <v>0</v>
      </c>
      <c r="G5890" t="s">
        <v>22039</v>
      </c>
    </row>
    <row r="5891" spans="1:7" x14ac:dyDescent="0.3">
      <c r="A5891">
        <v>4615</v>
      </c>
      <c r="B5891" s="2">
        <v>0</v>
      </c>
      <c r="C5891" s="1" t="s">
        <v>4499</v>
      </c>
      <c r="E5891">
        <v>14892</v>
      </c>
      <c r="F5891" s="2">
        <v>1</v>
      </c>
      <c r="G5891" t="s">
        <v>26751</v>
      </c>
    </row>
    <row r="5892" spans="1:7" x14ac:dyDescent="0.3">
      <c r="A5892">
        <v>4384</v>
      </c>
      <c r="B5892" s="2">
        <v>0</v>
      </c>
      <c r="C5892" s="1" t="s">
        <v>4284</v>
      </c>
      <c r="E5892">
        <v>15817</v>
      </c>
      <c r="F5892" s="2">
        <v>0</v>
      </c>
      <c r="G5892" t="s">
        <v>27590</v>
      </c>
    </row>
    <row r="5893" spans="1:7" x14ac:dyDescent="0.3">
      <c r="A5893">
        <v>11206</v>
      </c>
      <c r="B5893" s="2">
        <v>0</v>
      </c>
      <c r="C5893" s="1" t="s">
        <v>4284</v>
      </c>
      <c r="E5893">
        <v>15818</v>
      </c>
      <c r="F5893" s="2">
        <v>0</v>
      </c>
      <c r="G5893" t="s">
        <v>27590</v>
      </c>
    </row>
    <row r="5894" spans="1:7" x14ac:dyDescent="0.3">
      <c r="A5894">
        <v>9575</v>
      </c>
      <c r="B5894" s="2">
        <v>0</v>
      </c>
      <c r="C5894" s="1" t="s">
        <v>8779</v>
      </c>
      <c r="E5894">
        <v>8851</v>
      </c>
      <c r="F5894" s="2">
        <v>0</v>
      </c>
      <c r="G5894" t="s">
        <v>22005</v>
      </c>
    </row>
    <row r="5895" spans="1:7" x14ac:dyDescent="0.3">
      <c r="A5895">
        <v>8567</v>
      </c>
      <c r="B5895" s="2">
        <v>0</v>
      </c>
      <c r="C5895" s="1" t="s">
        <v>7818</v>
      </c>
      <c r="E5895">
        <v>10107</v>
      </c>
      <c r="F5895" s="2">
        <v>0</v>
      </c>
      <c r="G5895" t="s">
        <v>23141</v>
      </c>
    </row>
    <row r="5896" spans="1:7" x14ac:dyDescent="0.3">
      <c r="A5896">
        <v>2030</v>
      </c>
      <c r="B5896" s="2">
        <v>0</v>
      </c>
      <c r="C5896" s="1" t="s">
        <v>1993</v>
      </c>
      <c r="E5896">
        <v>5834</v>
      </c>
      <c r="F5896" s="2">
        <v>0</v>
      </c>
      <c r="G5896" t="s">
        <v>19614</v>
      </c>
    </row>
    <row r="5897" spans="1:7" x14ac:dyDescent="0.3">
      <c r="A5897">
        <v>9872</v>
      </c>
      <c r="B5897" s="2">
        <v>1</v>
      </c>
      <c r="C5897" s="1" t="s">
        <v>9041</v>
      </c>
      <c r="E5897">
        <v>14410</v>
      </c>
      <c r="F5897" s="2">
        <v>0</v>
      </c>
      <c r="G5897" t="s">
        <v>26287</v>
      </c>
    </row>
    <row r="5898" spans="1:7" x14ac:dyDescent="0.3">
      <c r="A5898">
        <v>13058</v>
      </c>
      <c r="B5898" s="2">
        <v>0</v>
      </c>
      <c r="C5898" s="1" t="s">
        <v>11108</v>
      </c>
      <c r="E5898">
        <v>3341</v>
      </c>
      <c r="F5898" s="2">
        <v>0</v>
      </c>
      <c r="G5898" t="s">
        <v>17330</v>
      </c>
    </row>
    <row r="5899" spans="1:7" x14ac:dyDescent="0.3">
      <c r="A5899">
        <v>14003</v>
      </c>
      <c r="B5899" s="2">
        <v>0</v>
      </c>
      <c r="C5899" s="1" t="s">
        <v>11992</v>
      </c>
      <c r="E5899">
        <v>2738</v>
      </c>
      <c r="F5899" s="2">
        <v>0</v>
      </c>
      <c r="G5899" t="s">
        <v>16739</v>
      </c>
    </row>
    <row r="5900" spans="1:7" x14ac:dyDescent="0.3">
      <c r="A5900">
        <v>11284</v>
      </c>
      <c r="B5900" s="2">
        <v>0</v>
      </c>
      <c r="C5900" s="1" t="s">
        <v>9920</v>
      </c>
      <c r="E5900">
        <v>15795</v>
      </c>
      <c r="F5900" s="2">
        <v>0</v>
      </c>
      <c r="G5900" t="s">
        <v>27570</v>
      </c>
    </row>
    <row r="5901" spans="1:7" x14ac:dyDescent="0.3">
      <c r="A5901">
        <v>11588</v>
      </c>
      <c r="B5901" s="2">
        <v>0</v>
      </c>
      <c r="C5901" s="1" t="s">
        <v>9920</v>
      </c>
      <c r="E5901">
        <v>3837</v>
      </c>
      <c r="F5901" s="2">
        <v>0</v>
      </c>
      <c r="G5901" t="s">
        <v>17815</v>
      </c>
    </row>
    <row r="5902" spans="1:7" x14ac:dyDescent="0.3">
      <c r="A5902">
        <v>3999</v>
      </c>
      <c r="B5902" s="2">
        <v>1</v>
      </c>
      <c r="C5902" s="1" t="s">
        <v>3927</v>
      </c>
      <c r="E5902">
        <v>929</v>
      </c>
      <c r="F5902" s="2">
        <v>0</v>
      </c>
      <c r="G5902" t="s">
        <v>14954</v>
      </c>
    </row>
    <row r="5903" spans="1:7" x14ac:dyDescent="0.3">
      <c r="A5903">
        <v>9758</v>
      </c>
      <c r="B5903" s="2">
        <v>1</v>
      </c>
      <c r="C5903" s="1" t="s">
        <v>8948</v>
      </c>
      <c r="E5903">
        <v>11644</v>
      </c>
      <c r="F5903" s="2">
        <v>0</v>
      </c>
      <c r="G5903" t="s">
        <v>24019</v>
      </c>
    </row>
    <row r="5904" spans="1:7" x14ac:dyDescent="0.3">
      <c r="A5904">
        <v>3629</v>
      </c>
      <c r="B5904" s="2">
        <v>1</v>
      </c>
      <c r="C5904" s="1" t="s">
        <v>3569</v>
      </c>
      <c r="E5904">
        <v>4372</v>
      </c>
      <c r="F5904" s="2">
        <v>0</v>
      </c>
      <c r="G5904" t="s">
        <v>18311</v>
      </c>
    </row>
    <row r="5905" spans="1:7" x14ac:dyDescent="0.3">
      <c r="A5905">
        <v>15817</v>
      </c>
      <c r="B5905" s="2">
        <v>0</v>
      </c>
      <c r="C5905" s="1" t="s">
        <v>13687</v>
      </c>
      <c r="E5905">
        <v>15165</v>
      </c>
      <c r="F5905" s="2">
        <v>0</v>
      </c>
      <c r="G5905" t="s">
        <v>18311</v>
      </c>
    </row>
    <row r="5906" spans="1:7" x14ac:dyDescent="0.3">
      <c r="A5906">
        <v>15818</v>
      </c>
      <c r="B5906" s="2">
        <v>0</v>
      </c>
      <c r="C5906" s="1" t="s">
        <v>13687</v>
      </c>
      <c r="E5906">
        <v>9581</v>
      </c>
      <c r="F5906" s="2">
        <v>0</v>
      </c>
      <c r="G5906" t="s">
        <v>22705</v>
      </c>
    </row>
    <row r="5907" spans="1:7" x14ac:dyDescent="0.3">
      <c r="A5907">
        <v>10847</v>
      </c>
      <c r="B5907" s="2">
        <v>1</v>
      </c>
      <c r="C5907" s="1" t="s">
        <v>9677</v>
      </c>
      <c r="E5907">
        <v>12498</v>
      </c>
      <c r="F5907" s="2">
        <v>0</v>
      </c>
      <c r="G5907" t="s">
        <v>24491</v>
      </c>
    </row>
    <row r="5908" spans="1:7" x14ac:dyDescent="0.3">
      <c r="A5908">
        <v>4491</v>
      </c>
      <c r="B5908" s="2">
        <v>0</v>
      </c>
      <c r="C5908" s="1" t="s">
        <v>4383</v>
      </c>
      <c r="E5908">
        <v>8805</v>
      </c>
      <c r="F5908" s="2">
        <v>0</v>
      </c>
      <c r="G5908" t="s">
        <v>21963</v>
      </c>
    </row>
    <row r="5909" spans="1:7" x14ac:dyDescent="0.3">
      <c r="A5909">
        <v>3063</v>
      </c>
      <c r="B5909" s="2">
        <v>0</v>
      </c>
      <c r="C5909" s="1" t="s">
        <v>3005</v>
      </c>
      <c r="E5909">
        <v>15114</v>
      </c>
      <c r="F5909" s="2">
        <v>0</v>
      </c>
      <c r="G5909" t="s">
        <v>26962</v>
      </c>
    </row>
    <row r="5910" spans="1:7" x14ac:dyDescent="0.3">
      <c r="A5910">
        <v>2720</v>
      </c>
      <c r="B5910" s="2">
        <v>1</v>
      </c>
      <c r="C5910" s="1" t="s">
        <v>2672</v>
      </c>
      <c r="E5910">
        <v>5303</v>
      </c>
      <c r="F5910" s="2">
        <v>1</v>
      </c>
      <c r="G5910" t="s">
        <v>19103</v>
      </c>
    </row>
    <row r="5911" spans="1:7" x14ac:dyDescent="0.3">
      <c r="A5911">
        <v>5431</v>
      </c>
      <c r="B5911" s="2">
        <v>1</v>
      </c>
      <c r="C5911" s="1" t="s">
        <v>5201</v>
      </c>
      <c r="E5911">
        <v>2385</v>
      </c>
      <c r="F5911" s="2">
        <v>0</v>
      </c>
      <c r="G5911" t="s">
        <v>16395</v>
      </c>
    </row>
    <row r="5912" spans="1:7" x14ac:dyDescent="0.3">
      <c r="A5912">
        <v>12693</v>
      </c>
      <c r="B5912" s="2">
        <v>0</v>
      </c>
      <c r="C5912" s="1" t="s">
        <v>10759</v>
      </c>
      <c r="E5912">
        <v>14899</v>
      </c>
      <c r="F5912" s="2">
        <v>0</v>
      </c>
      <c r="G5912" t="s">
        <v>26757</v>
      </c>
    </row>
    <row r="5913" spans="1:7" x14ac:dyDescent="0.3">
      <c r="A5913">
        <v>1055</v>
      </c>
      <c r="B5913" s="2">
        <v>1</v>
      </c>
      <c r="C5913" s="1" t="s">
        <v>1026</v>
      </c>
      <c r="E5913">
        <v>14923</v>
      </c>
      <c r="F5913" s="2">
        <v>1</v>
      </c>
      <c r="G5913" t="s">
        <v>26757</v>
      </c>
    </row>
    <row r="5914" spans="1:7" x14ac:dyDescent="0.3">
      <c r="A5914">
        <v>3273</v>
      </c>
      <c r="B5914" s="2">
        <v>0</v>
      </c>
      <c r="C5914" s="1" t="s">
        <v>3215</v>
      </c>
      <c r="E5914">
        <v>14506</v>
      </c>
      <c r="F5914" s="2">
        <v>0</v>
      </c>
      <c r="G5914" t="s">
        <v>26380</v>
      </c>
    </row>
    <row r="5915" spans="1:7" x14ac:dyDescent="0.3">
      <c r="A5915">
        <v>14899</v>
      </c>
      <c r="B5915" s="2">
        <v>0</v>
      </c>
      <c r="C5915" s="1" t="s">
        <v>12849</v>
      </c>
      <c r="E5915">
        <v>1185</v>
      </c>
      <c r="F5915" s="2">
        <v>0</v>
      </c>
      <c r="G5915" t="s">
        <v>15208</v>
      </c>
    </row>
    <row r="5916" spans="1:7" x14ac:dyDescent="0.3">
      <c r="A5916">
        <v>14923</v>
      </c>
      <c r="B5916" s="2">
        <v>1</v>
      </c>
      <c r="C5916" s="1" t="s">
        <v>12849</v>
      </c>
      <c r="E5916">
        <v>12744</v>
      </c>
      <c r="F5916" s="2">
        <v>0</v>
      </c>
      <c r="G5916" t="s">
        <v>24722</v>
      </c>
    </row>
    <row r="5917" spans="1:7" x14ac:dyDescent="0.3">
      <c r="A5917">
        <v>2662</v>
      </c>
      <c r="B5917" s="2">
        <v>0</v>
      </c>
      <c r="C5917" s="1" t="s">
        <v>2615</v>
      </c>
      <c r="E5917">
        <v>14319</v>
      </c>
      <c r="F5917" s="2">
        <v>0</v>
      </c>
      <c r="G5917" t="s">
        <v>26201</v>
      </c>
    </row>
    <row r="5918" spans="1:7" x14ac:dyDescent="0.3">
      <c r="A5918">
        <v>14892</v>
      </c>
      <c r="B5918" s="2">
        <v>1</v>
      </c>
      <c r="C5918" s="1" t="s">
        <v>12843</v>
      </c>
      <c r="E5918">
        <v>4456</v>
      </c>
      <c r="F5918" s="2">
        <v>0</v>
      </c>
      <c r="G5918" t="s">
        <v>18384</v>
      </c>
    </row>
    <row r="5919" spans="1:7" x14ac:dyDescent="0.3">
      <c r="A5919">
        <v>5386</v>
      </c>
      <c r="B5919" s="2">
        <v>1</v>
      </c>
      <c r="C5919" s="1" t="s">
        <v>5157</v>
      </c>
      <c r="E5919">
        <v>4645</v>
      </c>
      <c r="F5919" s="2">
        <v>0</v>
      </c>
      <c r="G5919" t="s">
        <v>18384</v>
      </c>
    </row>
    <row r="5920" spans="1:7" x14ac:dyDescent="0.3">
      <c r="A5920">
        <v>13674</v>
      </c>
      <c r="B5920" s="2">
        <v>1</v>
      </c>
      <c r="C5920" s="1" t="s">
        <v>11688</v>
      </c>
      <c r="E5920">
        <v>853</v>
      </c>
      <c r="F5920" s="2">
        <v>0</v>
      </c>
      <c r="G5920" t="s">
        <v>14879</v>
      </c>
    </row>
    <row r="5921" spans="1:7" x14ac:dyDescent="0.3">
      <c r="A5921">
        <v>868</v>
      </c>
      <c r="B5921" s="2">
        <v>0</v>
      </c>
      <c r="C5921" s="1" t="s">
        <v>842</v>
      </c>
      <c r="E5921">
        <v>8831</v>
      </c>
      <c r="F5921" s="2">
        <v>1</v>
      </c>
      <c r="G5921" t="s">
        <v>21986</v>
      </c>
    </row>
    <row r="5922" spans="1:7" x14ac:dyDescent="0.3">
      <c r="A5922">
        <v>13013</v>
      </c>
      <c r="B5922" s="2">
        <v>0</v>
      </c>
      <c r="C5922" s="1" t="s">
        <v>11065</v>
      </c>
      <c r="E5922">
        <v>13392</v>
      </c>
      <c r="F5922" s="2">
        <v>1</v>
      </c>
      <c r="G5922" t="s">
        <v>25332</v>
      </c>
    </row>
    <row r="5923" spans="1:7" x14ac:dyDescent="0.3">
      <c r="A5923">
        <v>9067</v>
      </c>
      <c r="B5923" s="2">
        <v>1</v>
      </c>
      <c r="C5923" s="1" t="s">
        <v>8292</v>
      </c>
      <c r="E5923">
        <v>8860</v>
      </c>
      <c r="F5923" s="2">
        <v>1</v>
      </c>
      <c r="G5923" t="s">
        <v>22014</v>
      </c>
    </row>
    <row r="5924" spans="1:7" x14ac:dyDescent="0.3">
      <c r="A5924">
        <v>8797</v>
      </c>
      <c r="B5924" s="2">
        <v>0</v>
      </c>
      <c r="C5924" s="1" t="s">
        <v>8037</v>
      </c>
      <c r="E5924">
        <v>958</v>
      </c>
      <c r="F5924" s="2">
        <v>0</v>
      </c>
      <c r="G5924" t="s">
        <v>14983</v>
      </c>
    </row>
    <row r="5925" spans="1:7" x14ac:dyDescent="0.3">
      <c r="A5925">
        <v>10730</v>
      </c>
      <c r="B5925" s="2">
        <v>0</v>
      </c>
      <c r="C5925" s="1" t="s">
        <v>9617</v>
      </c>
      <c r="E5925">
        <v>1113</v>
      </c>
      <c r="F5925" s="2">
        <v>0</v>
      </c>
      <c r="G5925" t="s">
        <v>15137</v>
      </c>
    </row>
    <row r="5926" spans="1:7" x14ac:dyDescent="0.3">
      <c r="A5926">
        <v>11057</v>
      </c>
      <c r="B5926" s="2">
        <v>1</v>
      </c>
      <c r="C5926" s="1" t="s">
        <v>9794</v>
      </c>
      <c r="E5926">
        <v>11303</v>
      </c>
      <c r="F5926" s="2">
        <v>0</v>
      </c>
      <c r="G5926" t="s">
        <v>23852</v>
      </c>
    </row>
    <row r="5927" spans="1:7" x14ac:dyDescent="0.3">
      <c r="A5927">
        <v>12230</v>
      </c>
      <c r="B5927" s="2">
        <v>1</v>
      </c>
      <c r="C5927" s="1" t="s">
        <v>9794</v>
      </c>
      <c r="E5927">
        <v>5266</v>
      </c>
      <c r="F5927" s="2">
        <v>0</v>
      </c>
      <c r="G5927" t="s">
        <v>19066</v>
      </c>
    </row>
    <row r="5928" spans="1:7" x14ac:dyDescent="0.3">
      <c r="A5928">
        <v>14500</v>
      </c>
      <c r="B5928" s="2">
        <v>0</v>
      </c>
      <c r="C5928" s="1" t="s">
        <v>12461</v>
      </c>
      <c r="E5928">
        <v>4312</v>
      </c>
      <c r="F5928" s="2">
        <v>0</v>
      </c>
      <c r="G5928" t="s">
        <v>18262</v>
      </c>
    </row>
    <row r="5929" spans="1:7" x14ac:dyDescent="0.3">
      <c r="A5929">
        <v>4260</v>
      </c>
      <c r="B5929" s="2">
        <v>0</v>
      </c>
      <c r="C5929" s="1" t="s">
        <v>4175</v>
      </c>
      <c r="E5929">
        <v>8686</v>
      </c>
      <c r="F5929" s="2">
        <v>0</v>
      </c>
      <c r="G5929" t="s">
        <v>21851</v>
      </c>
    </row>
    <row r="5930" spans="1:7" x14ac:dyDescent="0.3">
      <c r="A5930">
        <v>4446</v>
      </c>
      <c r="B5930" s="2">
        <v>0</v>
      </c>
      <c r="C5930" s="1" t="s">
        <v>4175</v>
      </c>
      <c r="E5930">
        <v>1631</v>
      </c>
      <c r="F5930" s="2">
        <v>0</v>
      </c>
      <c r="G5930" t="s">
        <v>15651</v>
      </c>
    </row>
    <row r="5931" spans="1:7" x14ac:dyDescent="0.3">
      <c r="A5931">
        <v>11772</v>
      </c>
      <c r="B5931" s="2">
        <v>1</v>
      </c>
      <c r="C5931" s="1" t="s">
        <v>10169</v>
      </c>
      <c r="E5931">
        <v>2269</v>
      </c>
      <c r="F5931" s="2">
        <v>0</v>
      </c>
      <c r="G5931" t="s">
        <v>16281</v>
      </c>
    </row>
    <row r="5932" spans="1:7" x14ac:dyDescent="0.3">
      <c r="A5932">
        <v>4542</v>
      </c>
      <c r="B5932" s="2">
        <v>0</v>
      </c>
      <c r="C5932" s="1" t="s">
        <v>4430</v>
      </c>
      <c r="E5932">
        <v>14742</v>
      </c>
      <c r="F5932" s="2">
        <v>1</v>
      </c>
      <c r="G5932" t="s">
        <v>16281</v>
      </c>
    </row>
    <row r="5933" spans="1:7" x14ac:dyDescent="0.3">
      <c r="A5933">
        <v>8722</v>
      </c>
      <c r="B5933" s="2">
        <v>0</v>
      </c>
      <c r="C5933" s="1" t="s">
        <v>7963</v>
      </c>
      <c r="E5933">
        <v>10275</v>
      </c>
      <c r="F5933" s="2">
        <v>0</v>
      </c>
      <c r="G5933" t="s">
        <v>23257</v>
      </c>
    </row>
    <row r="5934" spans="1:7" x14ac:dyDescent="0.3">
      <c r="A5934">
        <v>1981</v>
      </c>
      <c r="B5934" s="2">
        <v>0</v>
      </c>
      <c r="C5934" s="1" t="s">
        <v>1944</v>
      </c>
      <c r="E5934">
        <v>3996</v>
      </c>
      <c r="F5934" s="2">
        <v>0</v>
      </c>
      <c r="G5934" t="s">
        <v>17964</v>
      </c>
    </row>
    <row r="5935" spans="1:7" x14ac:dyDescent="0.3">
      <c r="A5935">
        <v>3837</v>
      </c>
      <c r="B5935" s="2">
        <v>0</v>
      </c>
      <c r="C5935" s="1" t="s">
        <v>3770</v>
      </c>
      <c r="E5935">
        <v>4439</v>
      </c>
      <c r="F5935" s="2">
        <v>0</v>
      </c>
      <c r="G5935" t="s">
        <v>17964</v>
      </c>
    </row>
    <row r="5936" spans="1:7" x14ac:dyDescent="0.3">
      <c r="A5936">
        <v>14742</v>
      </c>
      <c r="B5936" s="2">
        <v>1</v>
      </c>
      <c r="C5936" s="1" t="s">
        <v>12697</v>
      </c>
      <c r="E5936">
        <v>4698</v>
      </c>
      <c r="F5936" s="2">
        <v>1</v>
      </c>
      <c r="G5936" t="s">
        <v>17964</v>
      </c>
    </row>
    <row r="5937" spans="1:7" x14ac:dyDescent="0.3">
      <c r="A5937">
        <v>9783</v>
      </c>
      <c r="B5937" s="2">
        <v>0</v>
      </c>
      <c r="C5937" s="1" t="s">
        <v>8970</v>
      </c>
      <c r="E5937">
        <v>11206</v>
      </c>
      <c r="F5937" s="2">
        <v>0</v>
      </c>
      <c r="G5937" t="s">
        <v>23801</v>
      </c>
    </row>
    <row r="5938" spans="1:7" x14ac:dyDescent="0.3">
      <c r="A5938">
        <v>14984</v>
      </c>
      <c r="B5938" s="2">
        <v>0</v>
      </c>
      <c r="C5938" s="1" t="s">
        <v>12928</v>
      </c>
      <c r="E5938">
        <v>11234</v>
      </c>
      <c r="F5938" s="2">
        <v>0</v>
      </c>
      <c r="G5938" t="s">
        <v>23816</v>
      </c>
    </row>
    <row r="5939" spans="1:7" x14ac:dyDescent="0.3">
      <c r="A5939">
        <v>15942</v>
      </c>
      <c r="B5939" s="2">
        <v>0</v>
      </c>
      <c r="C5939" s="1" t="s">
        <v>13807</v>
      </c>
      <c r="E5939">
        <v>14683</v>
      </c>
      <c r="F5939" s="2">
        <v>0</v>
      </c>
      <c r="G5939" t="s">
        <v>26552</v>
      </c>
    </row>
    <row r="5940" spans="1:7" x14ac:dyDescent="0.3">
      <c r="A5940">
        <v>8950</v>
      </c>
      <c r="B5940" s="2">
        <v>1</v>
      </c>
      <c r="C5940" s="1" t="s">
        <v>8183</v>
      </c>
      <c r="E5940">
        <v>14729</v>
      </c>
      <c r="F5940" s="2">
        <v>1</v>
      </c>
      <c r="G5940" t="s">
        <v>26597</v>
      </c>
    </row>
    <row r="5941" spans="1:7" x14ac:dyDescent="0.3">
      <c r="A5941">
        <v>4048</v>
      </c>
      <c r="B5941" s="2">
        <v>1</v>
      </c>
      <c r="C5941" s="1" t="s">
        <v>3974</v>
      </c>
      <c r="E5941">
        <v>2097</v>
      </c>
      <c r="F5941" s="2">
        <v>0</v>
      </c>
      <c r="G5941" t="s">
        <v>16112</v>
      </c>
    </row>
    <row r="5942" spans="1:7" x14ac:dyDescent="0.3">
      <c r="A5942">
        <v>4923</v>
      </c>
      <c r="B5942" s="2">
        <v>1</v>
      </c>
      <c r="C5942" s="1" t="s">
        <v>3974</v>
      </c>
      <c r="E5942">
        <v>3670</v>
      </c>
      <c r="F5942" s="2">
        <v>1</v>
      </c>
      <c r="G5942" t="s">
        <v>17650</v>
      </c>
    </row>
    <row r="5943" spans="1:7" x14ac:dyDescent="0.3">
      <c r="A5943">
        <v>3341</v>
      </c>
      <c r="B5943" s="2">
        <v>0</v>
      </c>
      <c r="C5943" s="1" t="s">
        <v>3282</v>
      </c>
      <c r="E5943">
        <v>2997</v>
      </c>
      <c r="F5943" s="2">
        <v>0</v>
      </c>
      <c r="G5943" t="s">
        <v>16993</v>
      </c>
    </row>
    <row r="5944" spans="1:7" x14ac:dyDescent="0.3">
      <c r="A5944">
        <v>8752</v>
      </c>
      <c r="B5944" s="2">
        <v>0</v>
      </c>
      <c r="C5944" s="1" t="s">
        <v>7992</v>
      </c>
      <c r="E5944">
        <v>3243</v>
      </c>
      <c r="F5944" s="2">
        <v>1</v>
      </c>
      <c r="G5944" t="s">
        <v>17234</v>
      </c>
    </row>
    <row r="5945" spans="1:7" x14ac:dyDescent="0.3">
      <c r="A5945">
        <v>10085</v>
      </c>
      <c r="B5945" s="2">
        <v>1</v>
      </c>
      <c r="C5945" s="1" t="s">
        <v>9205</v>
      </c>
      <c r="E5945">
        <v>10628</v>
      </c>
      <c r="F5945" s="2">
        <v>1</v>
      </c>
      <c r="G5945" t="s">
        <v>23473</v>
      </c>
    </row>
    <row r="5946" spans="1:7" x14ac:dyDescent="0.3">
      <c r="A5946">
        <v>11322</v>
      </c>
      <c r="B5946" s="2">
        <v>0</v>
      </c>
      <c r="C5946" s="1" t="s">
        <v>9205</v>
      </c>
      <c r="E5946">
        <v>9575</v>
      </c>
      <c r="F5946" s="2">
        <v>0</v>
      </c>
      <c r="G5946" t="s">
        <v>22699</v>
      </c>
    </row>
    <row r="5947" spans="1:7" x14ac:dyDescent="0.3">
      <c r="A5947">
        <v>12283</v>
      </c>
      <c r="B5947" s="2">
        <v>0</v>
      </c>
      <c r="C5947" s="1" t="s">
        <v>9205</v>
      </c>
      <c r="E5947">
        <v>1792</v>
      </c>
      <c r="F5947" s="2">
        <v>0</v>
      </c>
      <c r="G5947" t="s">
        <v>15810</v>
      </c>
    </row>
    <row r="5948" spans="1:7" x14ac:dyDescent="0.3">
      <c r="A5948">
        <v>13211</v>
      </c>
      <c r="B5948" s="2">
        <v>0</v>
      </c>
      <c r="C5948" s="1" t="s">
        <v>11254</v>
      </c>
      <c r="E5948">
        <v>4668</v>
      </c>
      <c r="F5948" s="2">
        <v>1</v>
      </c>
      <c r="G5948" t="s">
        <v>18577</v>
      </c>
    </row>
    <row r="5949" spans="1:7" x14ac:dyDescent="0.3">
      <c r="A5949">
        <v>9425</v>
      </c>
      <c r="B5949" s="2">
        <v>0</v>
      </c>
      <c r="C5949" s="1" t="s">
        <v>8631</v>
      </c>
      <c r="E5949">
        <v>8786</v>
      </c>
      <c r="F5949" s="2">
        <v>0</v>
      </c>
      <c r="G5949" t="s">
        <v>21945</v>
      </c>
    </row>
    <row r="5950" spans="1:7" x14ac:dyDescent="0.3">
      <c r="A5950">
        <v>14410</v>
      </c>
      <c r="B5950" s="2">
        <v>0</v>
      </c>
      <c r="C5950" s="1" t="s">
        <v>12375</v>
      </c>
      <c r="E5950">
        <v>14345</v>
      </c>
      <c r="F5950" s="2">
        <v>0</v>
      </c>
      <c r="G5950" t="s">
        <v>26226</v>
      </c>
    </row>
    <row r="5951" spans="1:7" x14ac:dyDescent="0.3">
      <c r="A5951">
        <v>15899</v>
      </c>
      <c r="B5951" s="2">
        <v>0</v>
      </c>
      <c r="C5951" s="1" t="s">
        <v>13766</v>
      </c>
      <c r="E5951">
        <v>1821</v>
      </c>
      <c r="F5951" s="2">
        <v>0</v>
      </c>
      <c r="G5951" t="s">
        <v>15839</v>
      </c>
    </row>
    <row r="5952" spans="1:7" x14ac:dyDescent="0.3">
      <c r="A5952">
        <v>15114</v>
      </c>
      <c r="B5952" s="2">
        <v>0</v>
      </c>
      <c r="C5952" s="1" t="s">
        <v>13051</v>
      </c>
      <c r="E5952">
        <v>10704</v>
      </c>
      <c r="F5952" s="2">
        <v>1</v>
      </c>
      <c r="G5952" t="s">
        <v>23517</v>
      </c>
    </row>
    <row r="5953" spans="1:7" x14ac:dyDescent="0.3">
      <c r="A5953">
        <v>4312</v>
      </c>
      <c r="B5953" s="2">
        <v>0</v>
      </c>
      <c r="C5953" s="1" t="s">
        <v>4222</v>
      </c>
      <c r="E5953">
        <v>16120</v>
      </c>
      <c r="F5953" s="2">
        <v>0</v>
      </c>
      <c r="G5953" t="s">
        <v>27879</v>
      </c>
    </row>
    <row r="5954" spans="1:7" x14ac:dyDescent="0.3">
      <c r="A5954">
        <v>12400</v>
      </c>
      <c r="B5954" s="2">
        <v>0</v>
      </c>
      <c r="C5954" s="1" t="s">
        <v>10477</v>
      </c>
      <c r="E5954">
        <v>14397</v>
      </c>
      <c r="F5954" s="2">
        <v>1</v>
      </c>
      <c r="G5954" t="s">
        <v>26276</v>
      </c>
    </row>
    <row r="5955" spans="1:7" x14ac:dyDescent="0.3">
      <c r="A5955">
        <v>9163</v>
      </c>
      <c r="B5955" s="2">
        <v>1</v>
      </c>
      <c r="C5955" s="1" t="s">
        <v>8378</v>
      </c>
      <c r="E5955">
        <v>5253</v>
      </c>
      <c r="F5955" s="2">
        <v>0</v>
      </c>
      <c r="G5955" t="s">
        <v>19054</v>
      </c>
    </row>
    <row r="5956" spans="1:7" x14ac:dyDescent="0.3">
      <c r="A5956">
        <v>14683</v>
      </c>
      <c r="B5956" s="2">
        <v>0</v>
      </c>
      <c r="C5956" s="1" t="s">
        <v>12640</v>
      </c>
      <c r="E5956">
        <v>5259</v>
      </c>
      <c r="F5956" s="2">
        <v>0</v>
      </c>
      <c r="G5956" t="s">
        <v>19054</v>
      </c>
    </row>
    <row r="5957" spans="1:7" x14ac:dyDescent="0.3">
      <c r="A5957">
        <v>12042</v>
      </c>
      <c r="B5957" s="2">
        <v>1</v>
      </c>
      <c r="C5957" s="1" t="s">
        <v>10303</v>
      </c>
      <c r="E5957">
        <v>13937</v>
      </c>
      <c r="F5957" s="2">
        <v>1</v>
      </c>
      <c r="G5957" t="s">
        <v>25851</v>
      </c>
    </row>
    <row r="5958" spans="1:7" x14ac:dyDescent="0.3">
      <c r="A5958">
        <v>13329</v>
      </c>
      <c r="B5958" s="2">
        <v>0</v>
      </c>
      <c r="C5958" s="1" t="s">
        <v>11368</v>
      </c>
      <c r="E5958">
        <v>14250</v>
      </c>
      <c r="F5958" s="2">
        <v>0</v>
      </c>
      <c r="G5958" t="s">
        <v>26138</v>
      </c>
    </row>
    <row r="5959" spans="1:7" x14ac:dyDescent="0.3">
      <c r="A5959">
        <v>5266</v>
      </c>
      <c r="B5959" s="2">
        <v>0</v>
      </c>
      <c r="C5959" s="1" t="s">
        <v>5041</v>
      </c>
      <c r="E5959">
        <v>2944</v>
      </c>
      <c r="F5959" s="2">
        <v>1</v>
      </c>
      <c r="G5959" t="s">
        <v>16942</v>
      </c>
    </row>
    <row r="5960" spans="1:7" x14ac:dyDescent="0.3">
      <c r="A5960">
        <v>2465</v>
      </c>
      <c r="B5960" s="2">
        <v>1</v>
      </c>
      <c r="C5960" s="1" t="s">
        <v>2423</v>
      </c>
      <c r="E5960">
        <v>1323</v>
      </c>
      <c r="F5960" s="2">
        <v>0</v>
      </c>
      <c r="G5960" t="s">
        <v>15345</v>
      </c>
    </row>
    <row r="5961" spans="1:7" x14ac:dyDescent="0.3">
      <c r="A5961">
        <v>2385</v>
      </c>
      <c r="B5961" s="2">
        <v>0</v>
      </c>
      <c r="C5961" s="1" t="s">
        <v>2344</v>
      </c>
      <c r="E5961">
        <v>14917</v>
      </c>
      <c r="F5961" s="2">
        <v>1</v>
      </c>
      <c r="G5961" t="s">
        <v>26775</v>
      </c>
    </row>
    <row r="5962" spans="1:7" x14ac:dyDescent="0.3">
      <c r="A5962">
        <v>5369</v>
      </c>
      <c r="B5962" s="2">
        <v>0</v>
      </c>
      <c r="C5962" s="1" t="s">
        <v>5140</v>
      </c>
      <c r="E5962">
        <v>14643</v>
      </c>
      <c r="F5962" s="2">
        <v>0</v>
      </c>
      <c r="G5962" t="s">
        <v>26514</v>
      </c>
    </row>
    <row r="5963" spans="1:7" x14ac:dyDescent="0.3">
      <c r="A5963">
        <v>14326</v>
      </c>
      <c r="B5963" s="2">
        <v>0</v>
      </c>
      <c r="C5963" s="1" t="s">
        <v>12296</v>
      </c>
      <c r="E5963">
        <v>1653</v>
      </c>
      <c r="F5963" s="2">
        <v>0</v>
      </c>
      <c r="G5963" t="s">
        <v>15672</v>
      </c>
    </row>
    <row r="5964" spans="1:7" x14ac:dyDescent="0.3">
      <c r="A5964">
        <v>3670</v>
      </c>
      <c r="B5964" s="2">
        <v>1</v>
      </c>
      <c r="C5964" s="1" t="s">
        <v>3609</v>
      </c>
      <c r="E5964">
        <v>13058</v>
      </c>
      <c r="F5964" s="2">
        <v>0</v>
      </c>
      <c r="G5964" t="s">
        <v>25020</v>
      </c>
    </row>
    <row r="5965" spans="1:7" x14ac:dyDescent="0.3">
      <c r="A5965">
        <v>3596</v>
      </c>
      <c r="B5965" s="2">
        <v>1</v>
      </c>
      <c r="C5965" s="1" t="s">
        <v>3536</v>
      </c>
      <c r="E5965">
        <v>11680</v>
      </c>
      <c r="F5965" s="2">
        <v>1</v>
      </c>
      <c r="G5965" t="s">
        <v>24036</v>
      </c>
    </row>
    <row r="5966" spans="1:7" x14ac:dyDescent="0.3">
      <c r="A5966">
        <v>12027</v>
      </c>
      <c r="B5966" s="2">
        <v>0</v>
      </c>
      <c r="C5966" s="1" t="s">
        <v>10295</v>
      </c>
      <c r="E5966">
        <v>5910</v>
      </c>
      <c r="F5966" s="2">
        <v>0</v>
      </c>
      <c r="G5966" t="s">
        <v>19686</v>
      </c>
    </row>
    <row r="5967" spans="1:7" x14ac:dyDescent="0.3">
      <c r="A5967">
        <v>12870</v>
      </c>
      <c r="B5967" s="2">
        <v>1</v>
      </c>
      <c r="C5967" s="1" t="s">
        <v>10929</v>
      </c>
      <c r="E5967">
        <v>4309</v>
      </c>
      <c r="F5967" s="2">
        <v>1</v>
      </c>
      <c r="G5967" t="s">
        <v>18259</v>
      </c>
    </row>
    <row r="5968" spans="1:7" x14ac:dyDescent="0.3">
      <c r="A5968">
        <v>9957</v>
      </c>
      <c r="B5968" s="2">
        <v>0</v>
      </c>
      <c r="C5968" s="1" t="s">
        <v>9105</v>
      </c>
      <c r="E5968">
        <v>2720</v>
      </c>
      <c r="F5968" s="2">
        <v>1</v>
      </c>
      <c r="G5968" t="s">
        <v>16721</v>
      </c>
    </row>
    <row r="5969" spans="1:7" x14ac:dyDescent="0.3">
      <c r="A5969">
        <v>11682</v>
      </c>
      <c r="B5969" s="2">
        <v>0</v>
      </c>
      <c r="C5969" s="1" t="s">
        <v>9105</v>
      </c>
      <c r="E5969">
        <v>5386</v>
      </c>
      <c r="F5969" s="2">
        <v>1</v>
      </c>
      <c r="G5969" t="s">
        <v>19184</v>
      </c>
    </row>
    <row r="5970" spans="1:7" x14ac:dyDescent="0.3">
      <c r="A5970">
        <v>11863</v>
      </c>
      <c r="B5970" s="2">
        <v>0</v>
      </c>
      <c r="C5970" s="1" t="s">
        <v>9105</v>
      </c>
      <c r="E5970">
        <v>11402</v>
      </c>
      <c r="F5970" s="2">
        <v>0</v>
      </c>
      <c r="G5970" t="s">
        <v>23903</v>
      </c>
    </row>
    <row r="5971" spans="1:7" x14ac:dyDescent="0.3">
      <c r="A5971">
        <v>15795</v>
      </c>
      <c r="B5971" s="2">
        <v>0</v>
      </c>
      <c r="C5971" s="1" t="s">
        <v>13665</v>
      </c>
      <c r="E5971">
        <v>2533</v>
      </c>
      <c r="F5971" s="2">
        <v>1</v>
      </c>
      <c r="G5971" t="s">
        <v>16540</v>
      </c>
    </row>
    <row r="5972" spans="1:7" x14ac:dyDescent="0.3">
      <c r="A5972">
        <v>2533</v>
      </c>
      <c r="B5972" s="2">
        <v>1</v>
      </c>
      <c r="C5972" s="1" t="s">
        <v>2490</v>
      </c>
      <c r="E5972">
        <v>9067</v>
      </c>
      <c r="F5972" s="2">
        <v>1</v>
      </c>
      <c r="G5972" t="s">
        <v>22210</v>
      </c>
    </row>
    <row r="5973" spans="1:7" x14ac:dyDescent="0.3">
      <c r="A5973">
        <v>15165</v>
      </c>
      <c r="B5973" s="2">
        <v>0</v>
      </c>
      <c r="C5973" s="1" t="s">
        <v>13099</v>
      </c>
      <c r="E5973">
        <v>8905</v>
      </c>
      <c r="F5973" s="2">
        <v>0</v>
      </c>
      <c r="G5973" t="s">
        <v>22058</v>
      </c>
    </row>
    <row r="5974" spans="1:7" x14ac:dyDescent="0.3">
      <c r="A5974">
        <v>1113</v>
      </c>
      <c r="B5974" s="2">
        <v>0</v>
      </c>
      <c r="C5974" s="1" t="s">
        <v>1084</v>
      </c>
      <c r="E5974">
        <v>3877</v>
      </c>
      <c r="F5974" s="2">
        <v>0</v>
      </c>
      <c r="G5974" t="s">
        <v>17852</v>
      </c>
    </row>
    <row r="5975" spans="1:7" x14ac:dyDescent="0.3">
      <c r="A5975">
        <v>12964</v>
      </c>
      <c r="B5975" s="2">
        <v>0</v>
      </c>
      <c r="C5975" s="1" t="s">
        <v>11020</v>
      </c>
      <c r="E5975">
        <v>4331</v>
      </c>
      <c r="F5975" s="2">
        <v>1</v>
      </c>
      <c r="G5975" t="s">
        <v>17852</v>
      </c>
    </row>
    <row r="5976" spans="1:7" x14ac:dyDescent="0.3">
      <c r="A5976">
        <v>10290</v>
      </c>
      <c r="B5976" s="2">
        <v>0</v>
      </c>
      <c r="C5976" s="1" t="s">
        <v>9347</v>
      </c>
      <c r="E5976">
        <v>13296</v>
      </c>
      <c r="F5976" s="2">
        <v>0</v>
      </c>
      <c r="G5976" t="s">
        <v>25244</v>
      </c>
    </row>
    <row r="5977" spans="1:7" x14ac:dyDescent="0.3">
      <c r="A5977">
        <v>10644</v>
      </c>
      <c r="B5977" s="2">
        <v>1</v>
      </c>
      <c r="C5977" s="1" t="s">
        <v>9347</v>
      </c>
      <c r="E5977">
        <v>3507</v>
      </c>
      <c r="F5977" s="2">
        <v>0</v>
      </c>
      <c r="G5977" t="s">
        <v>17492</v>
      </c>
    </row>
    <row r="5978" spans="1:7" x14ac:dyDescent="0.3">
      <c r="A5978">
        <v>4668</v>
      </c>
      <c r="B5978" s="2">
        <v>1</v>
      </c>
      <c r="C5978" s="1" t="s">
        <v>4546</v>
      </c>
      <c r="E5978">
        <v>12693</v>
      </c>
      <c r="F5978" s="2">
        <v>0</v>
      </c>
      <c r="G5978" t="s">
        <v>24675</v>
      </c>
    </row>
    <row r="5979" spans="1:7" x14ac:dyDescent="0.3">
      <c r="A5979">
        <v>5496</v>
      </c>
      <c r="B5979" s="2">
        <v>0</v>
      </c>
      <c r="C5979" s="1" t="s">
        <v>5264</v>
      </c>
      <c r="E5979">
        <v>1381</v>
      </c>
      <c r="F5979" s="2">
        <v>0</v>
      </c>
      <c r="G5979" t="s">
        <v>15403</v>
      </c>
    </row>
    <row r="5980" spans="1:7" x14ac:dyDescent="0.3">
      <c r="A5980">
        <v>5795</v>
      </c>
      <c r="B5980" s="2">
        <v>0</v>
      </c>
      <c r="C5980" s="1" t="s">
        <v>5548</v>
      </c>
      <c r="E5980">
        <v>4852</v>
      </c>
      <c r="F5980" s="2">
        <v>1</v>
      </c>
      <c r="G5980" t="s">
        <v>18727</v>
      </c>
    </row>
    <row r="5981" spans="1:7" x14ac:dyDescent="0.3">
      <c r="A5981">
        <v>14917</v>
      </c>
      <c r="B5981" s="2">
        <v>1</v>
      </c>
      <c r="C5981" s="1" t="s">
        <v>12867</v>
      </c>
      <c r="E5981">
        <v>5014</v>
      </c>
      <c r="F5981" s="2">
        <v>0</v>
      </c>
      <c r="G5981" t="s">
        <v>18727</v>
      </c>
    </row>
    <row r="5982" spans="1:7" x14ac:dyDescent="0.3">
      <c r="A5982">
        <v>384</v>
      </c>
      <c r="B5982" s="2">
        <v>0</v>
      </c>
      <c r="C5982" s="1" t="s">
        <v>378</v>
      </c>
      <c r="E5982">
        <v>13329</v>
      </c>
      <c r="F5982" s="2">
        <v>0</v>
      </c>
      <c r="G5982" t="s">
        <v>18727</v>
      </c>
    </row>
    <row r="5983" spans="1:7" x14ac:dyDescent="0.3">
      <c r="A5983">
        <v>5253</v>
      </c>
      <c r="B5983" s="2">
        <v>0</v>
      </c>
      <c r="C5983" s="1" t="s">
        <v>5029</v>
      </c>
      <c r="E5983">
        <v>344</v>
      </c>
      <c r="F5983" s="2">
        <v>0</v>
      </c>
      <c r="G5983" t="s">
        <v>14394</v>
      </c>
    </row>
    <row r="5984" spans="1:7" x14ac:dyDescent="0.3">
      <c r="A5984">
        <v>5259</v>
      </c>
      <c r="B5984" s="2">
        <v>0</v>
      </c>
      <c r="C5984" s="1" t="s">
        <v>5029</v>
      </c>
      <c r="E5984">
        <v>9147</v>
      </c>
      <c r="F5984" s="2">
        <v>0</v>
      </c>
      <c r="G5984" t="s">
        <v>22284</v>
      </c>
    </row>
    <row r="5985" spans="1:7" x14ac:dyDescent="0.3">
      <c r="A5985">
        <v>12811</v>
      </c>
      <c r="B5985" s="2">
        <v>0</v>
      </c>
      <c r="C5985" s="1" t="s">
        <v>10873</v>
      </c>
      <c r="E5985">
        <v>13362</v>
      </c>
      <c r="F5985" s="2">
        <v>0</v>
      </c>
      <c r="G5985" t="s">
        <v>25303</v>
      </c>
    </row>
    <row r="5986" spans="1:7" x14ac:dyDescent="0.3">
      <c r="A5986">
        <v>1631</v>
      </c>
      <c r="B5986" s="2">
        <v>0</v>
      </c>
      <c r="C5986" s="1" t="s">
        <v>1599</v>
      </c>
      <c r="E5986">
        <v>2043</v>
      </c>
      <c r="F5986" s="2">
        <v>1</v>
      </c>
      <c r="G5986" t="s">
        <v>16059</v>
      </c>
    </row>
    <row r="5987" spans="1:7" x14ac:dyDescent="0.3">
      <c r="A5987">
        <v>9113</v>
      </c>
      <c r="B5987" s="2">
        <v>1</v>
      </c>
      <c r="C5987" s="1" t="s">
        <v>8336</v>
      </c>
      <c r="E5987">
        <v>1520</v>
      </c>
      <c r="F5987" s="2">
        <v>0</v>
      </c>
      <c r="G5987" t="s">
        <v>15542</v>
      </c>
    </row>
    <row r="5988" spans="1:7" x14ac:dyDescent="0.3">
      <c r="A5988">
        <v>9133</v>
      </c>
      <c r="B5988" s="2">
        <v>0</v>
      </c>
      <c r="C5988" s="1" t="s">
        <v>8336</v>
      </c>
      <c r="E5988">
        <v>1422</v>
      </c>
      <c r="F5988" s="2">
        <v>0</v>
      </c>
      <c r="G5988" t="s">
        <v>15444</v>
      </c>
    </row>
    <row r="5989" spans="1:7" x14ac:dyDescent="0.3">
      <c r="A5989">
        <v>2269</v>
      </c>
      <c r="B5989" s="2">
        <v>0</v>
      </c>
      <c r="C5989" s="1" t="s">
        <v>2230</v>
      </c>
      <c r="E5989">
        <v>6080</v>
      </c>
      <c r="F5989" s="2">
        <v>1</v>
      </c>
      <c r="G5989" t="s">
        <v>19849</v>
      </c>
    </row>
    <row r="5990" spans="1:7" x14ac:dyDescent="0.3">
      <c r="A5990">
        <v>13584</v>
      </c>
      <c r="B5990" s="2">
        <v>0</v>
      </c>
      <c r="C5990" s="1" t="s">
        <v>11604</v>
      </c>
      <c r="E5990">
        <v>5790</v>
      </c>
      <c r="F5990" s="2">
        <v>0</v>
      </c>
      <c r="G5990" t="s">
        <v>19572</v>
      </c>
    </row>
    <row r="5991" spans="1:7" x14ac:dyDescent="0.3">
      <c r="A5991">
        <v>14506</v>
      </c>
      <c r="B5991" s="2">
        <v>0</v>
      </c>
      <c r="C5991" s="1" t="s">
        <v>12467</v>
      </c>
      <c r="E5991">
        <v>16103</v>
      </c>
      <c r="F5991" s="2">
        <v>0</v>
      </c>
      <c r="G5991" t="s">
        <v>27862</v>
      </c>
    </row>
    <row r="5992" spans="1:7" x14ac:dyDescent="0.3">
      <c r="A5992">
        <v>12498</v>
      </c>
      <c r="B5992" s="2">
        <v>0</v>
      </c>
      <c r="C5992" s="1" t="s">
        <v>10573</v>
      </c>
      <c r="E5992">
        <v>11790</v>
      </c>
      <c r="F5992" s="2">
        <v>0</v>
      </c>
      <c r="G5992" t="s">
        <v>24104</v>
      </c>
    </row>
    <row r="5993" spans="1:7" x14ac:dyDescent="0.3">
      <c r="A5993">
        <v>10276</v>
      </c>
      <c r="B5993" s="2">
        <v>0</v>
      </c>
      <c r="C5993" s="1" t="s">
        <v>9337</v>
      </c>
      <c r="E5993">
        <v>3313</v>
      </c>
      <c r="F5993" s="2">
        <v>0</v>
      </c>
      <c r="G5993" t="s">
        <v>17303</v>
      </c>
    </row>
    <row r="5994" spans="1:7" x14ac:dyDescent="0.3">
      <c r="A5994">
        <v>12744</v>
      </c>
      <c r="B5994" s="2">
        <v>0</v>
      </c>
      <c r="C5994" s="1" t="s">
        <v>10809</v>
      </c>
      <c r="E5994">
        <v>14857</v>
      </c>
      <c r="F5994" s="2">
        <v>0</v>
      </c>
      <c r="G5994" t="s">
        <v>26718</v>
      </c>
    </row>
    <row r="5995" spans="1:7" x14ac:dyDescent="0.3">
      <c r="A5995">
        <v>683</v>
      </c>
      <c r="B5995" s="2">
        <v>0</v>
      </c>
      <c r="C5995" s="1" t="s">
        <v>668</v>
      </c>
      <c r="E5995">
        <v>13255</v>
      </c>
      <c r="F5995" s="2">
        <v>1</v>
      </c>
      <c r="G5995" t="s">
        <v>25205</v>
      </c>
    </row>
    <row r="5996" spans="1:7" x14ac:dyDescent="0.3">
      <c r="A5996">
        <v>4152</v>
      </c>
      <c r="B5996" s="2">
        <v>0</v>
      </c>
      <c r="C5996" s="1" t="s">
        <v>4073</v>
      </c>
      <c r="E5996">
        <v>1838</v>
      </c>
      <c r="F5996" s="2">
        <v>0</v>
      </c>
      <c r="G5996" t="s">
        <v>15856</v>
      </c>
    </row>
    <row r="5997" spans="1:7" x14ac:dyDescent="0.3">
      <c r="A5997">
        <v>9147</v>
      </c>
      <c r="B5997" s="2">
        <v>0</v>
      </c>
      <c r="C5997" s="1" t="s">
        <v>4073</v>
      </c>
      <c r="E5997">
        <v>9872</v>
      </c>
      <c r="F5997" s="2">
        <v>1</v>
      </c>
      <c r="G5997" t="s">
        <v>22961</v>
      </c>
    </row>
    <row r="5998" spans="1:7" x14ac:dyDescent="0.3">
      <c r="A5998">
        <v>3692</v>
      </c>
      <c r="B5998" s="2">
        <v>1</v>
      </c>
      <c r="C5998" s="1" t="s">
        <v>3629</v>
      </c>
      <c r="E5998">
        <v>1064</v>
      </c>
      <c r="F5998" s="2">
        <v>0</v>
      </c>
      <c r="G5998" t="s">
        <v>15088</v>
      </c>
    </row>
    <row r="5999" spans="1:7" x14ac:dyDescent="0.3">
      <c r="A5999">
        <v>14287</v>
      </c>
      <c r="B5999" s="2">
        <v>0</v>
      </c>
      <c r="C5999" s="1" t="s">
        <v>12258</v>
      </c>
      <c r="E5999">
        <v>10581</v>
      </c>
      <c r="F5999" s="2">
        <v>1</v>
      </c>
      <c r="G5999" t="s">
        <v>23446</v>
      </c>
    </row>
    <row r="6000" spans="1:7" x14ac:dyDescent="0.3">
      <c r="A6000">
        <v>3418</v>
      </c>
      <c r="B6000" s="2">
        <v>0</v>
      </c>
      <c r="C6000" s="1" t="s">
        <v>3359</v>
      </c>
      <c r="E6000">
        <v>3385</v>
      </c>
      <c r="F6000" s="2">
        <v>0</v>
      </c>
      <c r="G6000" t="s">
        <v>17374</v>
      </c>
    </row>
    <row r="6001" spans="1:7" x14ac:dyDescent="0.3">
      <c r="A6001">
        <v>958</v>
      </c>
      <c r="B6001" s="2">
        <v>0</v>
      </c>
      <c r="C6001" s="1" t="s">
        <v>930</v>
      </c>
      <c r="E6001">
        <v>3111</v>
      </c>
      <c r="F6001" s="2">
        <v>1</v>
      </c>
      <c r="G6001" t="s">
        <v>17104</v>
      </c>
    </row>
    <row r="6002" spans="1:7" x14ac:dyDescent="0.3">
      <c r="A6002">
        <v>9581</v>
      </c>
      <c r="B6002" s="2">
        <v>0</v>
      </c>
      <c r="C6002" s="1" t="s">
        <v>930</v>
      </c>
      <c r="E6002">
        <v>4725</v>
      </c>
      <c r="F6002" s="2">
        <v>0</v>
      </c>
      <c r="G6002" t="s">
        <v>18622</v>
      </c>
    </row>
    <row r="6003" spans="1:7" x14ac:dyDescent="0.3">
      <c r="A6003">
        <v>10829</v>
      </c>
      <c r="B6003" s="2">
        <v>1</v>
      </c>
      <c r="C6003" s="1" t="s">
        <v>9666</v>
      </c>
      <c r="E6003">
        <v>1981</v>
      </c>
      <c r="F6003" s="2">
        <v>0</v>
      </c>
      <c r="G6003" t="s">
        <v>15997</v>
      </c>
    </row>
    <row r="6004" spans="1:7" x14ac:dyDescent="0.3">
      <c r="A6004">
        <v>2444</v>
      </c>
      <c r="B6004" s="2">
        <v>0</v>
      </c>
      <c r="C6004" s="1" t="s">
        <v>2403</v>
      </c>
      <c r="E6004">
        <v>9140</v>
      </c>
      <c r="F6004" s="2">
        <v>0</v>
      </c>
      <c r="G6004" t="s">
        <v>22277</v>
      </c>
    </row>
    <row r="6005" spans="1:7" x14ac:dyDescent="0.3">
      <c r="A6005">
        <v>2781</v>
      </c>
      <c r="B6005" s="2">
        <v>1</v>
      </c>
      <c r="C6005" s="1" t="s">
        <v>2731</v>
      </c>
      <c r="E6005">
        <v>9144</v>
      </c>
      <c r="F6005" s="2">
        <v>0</v>
      </c>
      <c r="G6005" t="s">
        <v>22281</v>
      </c>
    </row>
    <row r="6006" spans="1:7" x14ac:dyDescent="0.3">
      <c r="A6006">
        <v>4812</v>
      </c>
      <c r="B6006" s="2">
        <v>0</v>
      </c>
      <c r="C6006" s="1" t="s">
        <v>4667</v>
      </c>
      <c r="E6006">
        <v>1194</v>
      </c>
      <c r="F6006" s="2">
        <v>1</v>
      </c>
      <c r="G6006" t="s">
        <v>15217</v>
      </c>
    </row>
    <row r="6007" spans="1:7" x14ac:dyDescent="0.3">
      <c r="A6007">
        <v>5004</v>
      </c>
      <c r="B6007" s="2">
        <v>0</v>
      </c>
      <c r="C6007" s="1" t="s">
        <v>4667</v>
      </c>
      <c r="E6007">
        <v>12400</v>
      </c>
      <c r="F6007" s="2">
        <v>0</v>
      </c>
      <c r="G6007" t="s">
        <v>24399</v>
      </c>
    </row>
    <row r="6008" spans="1:7" x14ac:dyDescent="0.3">
      <c r="A6008">
        <v>14729</v>
      </c>
      <c r="B6008" s="2">
        <v>1</v>
      </c>
      <c r="C6008" s="1" t="s">
        <v>12684</v>
      </c>
      <c r="E6008">
        <v>10847</v>
      </c>
      <c r="F6008" s="2">
        <v>1</v>
      </c>
      <c r="G6008" t="s">
        <v>23604</v>
      </c>
    </row>
    <row r="6009" spans="1:7" x14ac:dyDescent="0.3">
      <c r="A6009">
        <v>8686</v>
      </c>
      <c r="B6009" s="2">
        <v>0</v>
      </c>
      <c r="C6009" s="1" t="s">
        <v>7930</v>
      </c>
      <c r="E6009">
        <v>11284</v>
      </c>
      <c r="F6009" s="2">
        <v>0</v>
      </c>
      <c r="G6009" t="s">
        <v>23844</v>
      </c>
    </row>
    <row r="6010" spans="1:7" x14ac:dyDescent="0.3">
      <c r="A6010">
        <v>5288</v>
      </c>
      <c r="B6010" s="2">
        <v>1</v>
      </c>
      <c r="C6010" s="1" t="s">
        <v>5061</v>
      </c>
      <c r="E6010">
        <v>11588</v>
      </c>
      <c r="F6010" s="2">
        <v>0</v>
      </c>
      <c r="G6010" t="s">
        <v>23844</v>
      </c>
    </row>
    <row r="6011" spans="1:7" x14ac:dyDescent="0.3">
      <c r="A6011">
        <v>3507</v>
      </c>
      <c r="B6011" s="2">
        <v>0</v>
      </c>
      <c r="C6011" s="1" t="s">
        <v>3448</v>
      </c>
      <c r="E6011">
        <v>83</v>
      </c>
      <c r="F6011" s="2">
        <v>0</v>
      </c>
      <c r="G6011" t="s">
        <v>14138</v>
      </c>
    </row>
    <row r="6012" spans="1:7" x14ac:dyDescent="0.3">
      <c r="A6012">
        <v>10784</v>
      </c>
      <c r="B6012" s="2">
        <v>0</v>
      </c>
      <c r="C6012" s="1" t="s">
        <v>9644</v>
      </c>
      <c r="E6012">
        <v>15796</v>
      </c>
      <c r="F6012" s="2">
        <v>0</v>
      </c>
      <c r="G6012" t="s">
        <v>27571</v>
      </c>
    </row>
    <row r="6013" spans="1:7" x14ac:dyDescent="0.3">
      <c r="A6013">
        <v>11820</v>
      </c>
      <c r="B6013" s="2">
        <v>1</v>
      </c>
      <c r="C6013" s="1" t="s">
        <v>10198</v>
      </c>
      <c r="E6013">
        <v>14394</v>
      </c>
      <c r="F6013" s="2">
        <v>0</v>
      </c>
      <c r="G6013" t="s">
        <v>26273</v>
      </c>
    </row>
    <row r="6014" spans="1:7" x14ac:dyDescent="0.3">
      <c r="A6014">
        <v>4852</v>
      </c>
      <c r="B6014" s="2">
        <v>1</v>
      </c>
      <c r="C6014" s="1" t="s">
        <v>4699</v>
      </c>
      <c r="E6014">
        <v>9758</v>
      </c>
      <c r="F6014" s="2">
        <v>1</v>
      </c>
      <c r="G6014" t="s">
        <v>22870</v>
      </c>
    </row>
    <row r="6015" spans="1:7" x14ac:dyDescent="0.3">
      <c r="A6015">
        <v>5014</v>
      </c>
      <c r="B6015" s="2">
        <v>0</v>
      </c>
      <c r="C6015" s="1" t="s">
        <v>4699</v>
      </c>
      <c r="E6015">
        <v>12870</v>
      </c>
      <c r="F6015" s="2">
        <v>1</v>
      </c>
      <c r="G6015" t="s">
        <v>24843</v>
      </c>
    </row>
    <row r="6016" spans="1:7" x14ac:dyDescent="0.3">
      <c r="A6016">
        <v>1792</v>
      </c>
      <c r="B6016" s="2">
        <v>0</v>
      </c>
      <c r="C6016" s="1" t="s">
        <v>1758</v>
      </c>
      <c r="E6016">
        <v>4542</v>
      </c>
      <c r="F6016" s="2">
        <v>0</v>
      </c>
      <c r="G6016" t="s">
        <v>18465</v>
      </c>
    </row>
    <row r="6017" spans="1:7" x14ac:dyDescent="0.3">
      <c r="A6017">
        <v>3243</v>
      </c>
      <c r="B6017" s="2">
        <v>1</v>
      </c>
      <c r="C6017" s="1" t="s">
        <v>3185</v>
      </c>
      <c r="E6017">
        <v>5496</v>
      </c>
      <c r="F6017" s="2">
        <v>0</v>
      </c>
      <c r="G6017" t="s">
        <v>19291</v>
      </c>
    </row>
    <row r="6018" spans="1:7" x14ac:dyDescent="0.3">
      <c r="A6018">
        <v>1185</v>
      </c>
      <c r="B6018" s="2">
        <v>0</v>
      </c>
      <c r="C6018" s="1" t="s">
        <v>1155</v>
      </c>
      <c r="E6018">
        <v>1853</v>
      </c>
      <c r="F6018" s="2">
        <v>0</v>
      </c>
      <c r="G6018" t="s">
        <v>15871</v>
      </c>
    </row>
    <row r="6019" spans="1:7" x14ac:dyDescent="0.3">
      <c r="A6019">
        <v>13937</v>
      </c>
      <c r="B6019" s="2">
        <v>1</v>
      </c>
      <c r="C6019" s="1" t="s">
        <v>11930</v>
      </c>
      <c r="E6019">
        <v>5369</v>
      </c>
      <c r="F6019" s="2">
        <v>0</v>
      </c>
      <c r="G6019" t="s">
        <v>15871</v>
      </c>
    </row>
    <row r="6020" spans="1:7" x14ac:dyDescent="0.3">
      <c r="A6020">
        <v>8860</v>
      </c>
      <c r="B6020" s="2">
        <v>1</v>
      </c>
      <c r="C6020" s="1" t="s">
        <v>8098</v>
      </c>
      <c r="E6020">
        <v>9451</v>
      </c>
      <c r="F6020" s="2">
        <v>1</v>
      </c>
      <c r="G6020" t="s">
        <v>22577</v>
      </c>
    </row>
    <row r="6021" spans="1:7" x14ac:dyDescent="0.3">
      <c r="A6021">
        <v>4046</v>
      </c>
      <c r="B6021" s="2">
        <v>0</v>
      </c>
      <c r="C6021" s="1" t="s">
        <v>3972</v>
      </c>
      <c r="E6021">
        <v>12811</v>
      </c>
      <c r="F6021" s="2">
        <v>0</v>
      </c>
      <c r="G6021" t="s">
        <v>24788</v>
      </c>
    </row>
    <row r="6022" spans="1:7" x14ac:dyDescent="0.3">
      <c r="A6022">
        <v>3877</v>
      </c>
      <c r="B6022" s="2">
        <v>0</v>
      </c>
      <c r="C6022" s="1" t="s">
        <v>3808</v>
      </c>
      <c r="E6022">
        <v>5168</v>
      </c>
      <c r="F6022" s="2">
        <v>0</v>
      </c>
      <c r="G6022" t="s">
        <v>18975</v>
      </c>
    </row>
    <row r="6023" spans="1:7" x14ac:dyDescent="0.3">
      <c r="A6023">
        <v>4331</v>
      </c>
      <c r="B6023" s="2">
        <v>1</v>
      </c>
      <c r="C6023" s="1" t="s">
        <v>3808</v>
      </c>
      <c r="E6023">
        <v>4152</v>
      </c>
      <c r="F6023" s="2">
        <v>0</v>
      </c>
      <c r="G6023" t="s">
        <v>18111</v>
      </c>
    </row>
    <row r="6024" spans="1:7" x14ac:dyDescent="0.3">
      <c r="A6024">
        <v>3914</v>
      </c>
      <c r="B6024" s="2">
        <v>0</v>
      </c>
      <c r="C6024" s="1" t="s">
        <v>3844</v>
      </c>
      <c r="E6024">
        <v>2379</v>
      </c>
      <c r="F6024" s="2">
        <v>0</v>
      </c>
      <c r="G6024" t="s">
        <v>16389</v>
      </c>
    </row>
    <row r="6025" spans="1:7" x14ac:dyDescent="0.3">
      <c r="A6025">
        <v>5048</v>
      </c>
      <c r="B6025" s="2">
        <v>1</v>
      </c>
      <c r="C6025" s="1" t="s">
        <v>3844</v>
      </c>
      <c r="E6025">
        <v>14551</v>
      </c>
      <c r="F6025" s="2">
        <v>0</v>
      </c>
      <c r="G6025" t="s">
        <v>26424</v>
      </c>
    </row>
    <row r="6026" spans="1:7" x14ac:dyDescent="0.3">
      <c r="A6026">
        <v>11790</v>
      </c>
      <c r="B6026" s="2">
        <v>0</v>
      </c>
      <c r="C6026" s="1" t="s">
        <v>10182</v>
      </c>
      <c r="E6026">
        <v>9113</v>
      </c>
      <c r="F6026" s="2">
        <v>1</v>
      </c>
      <c r="G6026" t="s">
        <v>22254</v>
      </c>
    </row>
    <row r="6027" spans="1:7" x14ac:dyDescent="0.3">
      <c r="A6027">
        <v>14857</v>
      </c>
      <c r="B6027" s="2">
        <v>0</v>
      </c>
      <c r="C6027" s="1" t="s">
        <v>12809</v>
      </c>
      <c r="E6027">
        <v>9133</v>
      </c>
      <c r="F6027" s="2">
        <v>0</v>
      </c>
      <c r="G6027" t="s">
        <v>22254</v>
      </c>
    </row>
    <row r="6028" spans="1:7" x14ac:dyDescent="0.3">
      <c r="A6028">
        <v>448</v>
      </c>
      <c r="B6028" s="2">
        <v>0</v>
      </c>
      <c r="C6028" s="1" t="s">
        <v>441</v>
      </c>
      <c r="E6028">
        <v>14383</v>
      </c>
      <c r="F6028" s="2">
        <v>1</v>
      </c>
      <c r="G6028" t="s">
        <v>26263</v>
      </c>
    </row>
    <row r="6029" spans="1:7" x14ac:dyDescent="0.3">
      <c r="A6029">
        <v>798</v>
      </c>
      <c r="B6029" s="2">
        <v>1</v>
      </c>
      <c r="C6029" s="1" t="s">
        <v>441</v>
      </c>
      <c r="E6029">
        <v>384</v>
      </c>
      <c r="F6029" s="2">
        <v>0</v>
      </c>
      <c r="G6029" t="s">
        <v>14433</v>
      </c>
    </row>
    <row r="6030" spans="1:7" x14ac:dyDescent="0.3">
      <c r="A6030">
        <v>5910</v>
      </c>
      <c r="B6030" s="2">
        <v>0</v>
      </c>
      <c r="C6030" s="1" t="s">
        <v>5660</v>
      </c>
      <c r="E6030">
        <v>4260</v>
      </c>
      <c r="F6030" s="2">
        <v>0</v>
      </c>
      <c r="G6030" t="s">
        <v>18215</v>
      </c>
    </row>
    <row r="6031" spans="1:7" x14ac:dyDescent="0.3">
      <c r="A6031">
        <v>3681</v>
      </c>
      <c r="B6031" s="2">
        <v>0</v>
      </c>
      <c r="C6031" s="1" t="s">
        <v>3620</v>
      </c>
      <c r="E6031">
        <v>4446</v>
      </c>
      <c r="F6031" s="2">
        <v>0</v>
      </c>
      <c r="G6031" t="s">
        <v>18215</v>
      </c>
    </row>
    <row r="6032" spans="1:7" x14ac:dyDescent="0.3">
      <c r="A6032">
        <v>12788</v>
      </c>
      <c r="B6032" s="2">
        <v>0</v>
      </c>
      <c r="C6032" s="1" t="s">
        <v>10850</v>
      </c>
      <c r="E6032">
        <v>1153</v>
      </c>
      <c r="F6032" s="2">
        <v>1</v>
      </c>
      <c r="G6032" t="s">
        <v>15177</v>
      </c>
    </row>
    <row r="6033" spans="1:7" x14ac:dyDescent="0.3">
      <c r="A6033">
        <v>6080</v>
      </c>
      <c r="B6033" s="2">
        <v>1</v>
      </c>
      <c r="C6033" s="1" t="s">
        <v>5822</v>
      </c>
      <c r="E6033">
        <v>11057</v>
      </c>
      <c r="F6033" s="2">
        <v>1</v>
      </c>
      <c r="G6033" t="s">
        <v>15177</v>
      </c>
    </row>
    <row r="6034" spans="1:7" x14ac:dyDescent="0.3">
      <c r="A6034">
        <v>551</v>
      </c>
      <c r="B6034" s="2">
        <v>0</v>
      </c>
      <c r="C6034" s="1" t="s">
        <v>540</v>
      </c>
      <c r="E6034">
        <v>12230</v>
      </c>
      <c r="F6034" s="2">
        <v>1</v>
      </c>
      <c r="G6034" t="s">
        <v>15177</v>
      </c>
    </row>
    <row r="6035" spans="1:7" x14ac:dyDescent="0.3">
      <c r="A6035">
        <v>4725</v>
      </c>
      <c r="B6035" s="2">
        <v>0</v>
      </c>
      <c r="C6035" s="1" t="s">
        <v>4593</v>
      </c>
      <c r="E6035">
        <v>4415</v>
      </c>
      <c r="F6035" s="2">
        <v>0</v>
      </c>
      <c r="G6035" t="s">
        <v>18352</v>
      </c>
    </row>
    <row r="6036" spans="1:7" x14ac:dyDescent="0.3">
      <c r="A6036">
        <v>416</v>
      </c>
      <c r="B6036" s="2">
        <v>0</v>
      </c>
      <c r="C6036" s="1" t="s">
        <v>410</v>
      </c>
      <c r="E6036">
        <v>3569</v>
      </c>
      <c r="F6036" s="2">
        <v>0</v>
      </c>
      <c r="G6036" t="s">
        <v>17553</v>
      </c>
    </row>
    <row r="6037" spans="1:7" x14ac:dyDescent="0.3">
      <c r="A6037">
        <v>10275</v>
      </c>
      <c r="B6037" s="2">
        <v>0</v>
      </c>
      <c r="C6037" s="1" t="s">
        <v>410</v>
      </c>
      <c r="E6037">
        <v>2444</v>
      </c>
      <c r="F6037" s="2">
        <v>0</v>
      </c>
      <c r="G6037" t="s">
        <v>16454</v>
      </c>
    </row>
    <row r="6038" spans="1:7" x14ac:dyDescent="0.3">
      <c r="A6038">
        <v>8786</v>
      </c>
      <c r="B6038" s="2">
        <v>0</v>
      </c>
      <c r="C6038" s="1" t="s">
        <v>8026</v>
      </c>
      <c r="E6038">
        <v>5400</v>
      </c>
      <c r="F6038" s="2">
        <v>0</v>
      </c>
      <c r="G6038" t="s">
        <v>19198</v>
      </c>
    </row>
    <row r="6039" spans="1:7" x14ac:dyDescent="0.3">
      <c r="A6039">
        <v>1153</v>
      </c>
      <c r="B6039" s="2">
        <v>1</v>
      </c>
      <c r="C6039" s="1" t="s">
        <v>1123</v>
      </c>
      <c r="E6039">
        <v>14863</v>
      </c>
      <c r="F6039" s="2">
        <v>0</v>
      </c>
      <c r="G6039" t="s">
        <v>26723</v>
      </c>
    </row>
    <row r="6040" spans="1:7" x14ac:dyDescent="0.3">
      <c r="A6040">
        <v>1653</v>
      </c>
      <c r="B6040" s="2">
        <v>0</v>
      </c>
      <c r="C6040" s="1" t="s">
        <v>1621</v>
      </c>
      <c r="E6040">
        <v>683</v>
      </c>
      <c r="F6040" s="2">
        <v>0</v>
      </c>
      <c r="G6040" t="s">
        <v>14722</v>
      </c>
    </row>
    <row r="6041" spans="1:7" x14ac:dyDescent="0.3">
      <c r="A6041">
        <v>3986</v>
      </c>
      <c r="B6041" s="2">
        <v>0</v>
      </c>
      <c r="C6041" s="1" t="s">
        <v>3914</v>
      </c>
      <c r="E6041">
        <v>9783</v>
      </c>
      <c r="F6041" s="2">
        <v>0</v>
      </c>
      <c r="G6041" t="s">
        <v>22891</v>
      </c>
    </row>
    <row r="6042" spans="1:7" x14ac:dyDescent="0.3">
      <c r="A6042">
        <v>4572</v>
      </c>
      <c r="B6042" s="2">
        <v>1</v>
      </c>
      <c r="C6042" s="1" t="s">
        <v>3914</v>
      </c>
      <c r="E6042">
        <v>3418</v>
      </c>
      <c r="F6042" s="2">
        <v>0</v>
      </c>
      <c r="G6042" t="s">
        <v>17407</v>
      </c>
    </row>
    <row r="6043" spans="1:7" x14ac:dyDescent="0.3">
      <c r="A6043">
        <v>1381</v>
      </c>
      <c r="B6043" s="2">
        <v>0</v>
      </c>
      <c r="C6043" s="1" t="s">
        <v>1350</v>
      </c>
      <c r="E6043">
        <v>12383</v>
      </c>
      <c r="F6043" s="2">
        <v>1</v>
      </c>
      <c r="G6043" t="s">
        <v>24383</v>
      </c>
    </row>
    <row r="6044" spans="1:7" x14ac:dyDescent="0.3">
      <c r="A6044">
        <v>2944</v>
      </c>
      <c r="B6044" s="2">
        <v>1</v>
      </c>
      <c r="C6044" s="1" t="s">
        <v>2890</v>
      </c>
      <c r="E6044">
        <v>4353</v>
      </c>
      <c r="F6044" s="2">
        <v>0</v>
      </c>
      <c r="G6044" t="s">
        <v>18293</v>
      </c>
    </row>
    <row r="6045" spans="1:7" x14ac:dyDescent="0.3">
      <c r="A6045">
        <v>1422</v>
      </c>
      <c r="B6045" s="2">
        <v>0</v>
      </c>
      <c r="C6045" s="1" t="s">
        <v>1391</v>
      </c>
      <c r="E6045">
        <v>9607</v>
      </c>
      <c r="F6045" s="2">
        <v>1</v>
      </c>
      <c r="G6045" t="s">
        <v>22731</v>
      </c>
    </row>
    <row r="6046" spans="1:7" x14ac:dyDescent="0.3">
      <c r="A6046">
        <v>9366</v>
      </c>
      <c r="B6046" s="2">
        <v>0</v>
      </c>
      <c r="C6046" s="1" t="s">
        <v>8574</v>
      </c>
      <c r="E6046">
        <v>14287</v>
      </c>
      <c r="F6046" s="2">
        <v>0</v>
      </c>
      <c r="G6046" t="s">
        <v>26172</v>
      </c>
    </row>
    <row r="6047" spans="1:7" x14ac:dyDescent="0.3">
      <c r="A6047">
        <v>14875</v>
      </c>
      <c r="B6047" s="2">
        <v>0</v>
      </c>
      <c r="C6047" s="1" t="s">
        <v>12826</v>
      </c>
      <c r="E6047">
        <v>14286</v>
      </c>
      <c r="F6047" s="2">
        <v>0</v>
      </c>
      <c r="G6047" t="s">
        <v>26171</v>
      </c>
    </row>
    <row r="6048" spans="1:7" x14ac:dyDescent="0.3">
      <c r="A6048">
        <v>10581</v>
      </c>
      <c r="B6048" s="2">
        <v>1</v>
      </c>
      <c r="C6048" s="1" t="s">
        <v>9527</v>
      </c>
      <c r="E6048">
        <v>12494</v>
      </c>
      <c r="F6048" s="2">
        <v>0</v>
      </c>
      <c r="G6048" t="s">
        <v>24487</v>
      </c>
    </row>
    <row r="6049" spans="1:7" x14ac:dyDescent="0.3">
      <c r="A6049">
        <v>1039</v>
      </c>
      <c r="B6049" s="2">
        <v>0</v>
      </c>
      <c r="C6049" s="1" t="s">
        <v>1010</v>
      </c>
      <c r="E6049">
        <v>5564</v>
      </c>
      <c r="F6049" s="2">
        <v>0</v>
      </c>
      <c r="G6049" t="s">
        <v>19357</v>
      </c>
    </row>
    <row r="6050" spans="1:7" x14ac:dyDescent="0.3">
      <c r="A6050">
        <v>13362</v>
      </c>
      <c r="B6050" s="2">
        <v>0</v>
      </c>
      <c r="C6050" s="1" t="s">
        <v>11397</v>
      </c>
      <c r="E6050">
        <v>3198</v>
      </c>
      <c r="F6050" s="2">
        <v>0</v>
      </c>
      <c r="G6050" t="s">
        <v>17191</v>
      </c>
    </row>
    <row r="6051" spans="1:7" x14ac:dyDescent="0.3">
      <c r="A6051">
        <v>2800</v>
      </c>
      <c r="B6051" s="2">
        <v>0</v>
      </c>
      <c r="C6051" s="1" t="s">
        <v>2750</v>
      </c>
      <c r="E6051">
        <v>13384</v>
      </c>
      <c r="F6051" s="2">
        <v>1</v>
      </c>
      <c r="G6051" t="s">
        <v>25324</v>
      </c>
    </row>
    <row r="6052" spans="1:7" x14ac:dyDescent="0.3">
      <c r="A6052">
        <v>9159</v>
      </c>
      <c r="B6052" s="2">
        <v>0</v>
      </c>
      <c r="C6052" s="1" t="s">
        <v>8375</v>
      </c>
      <c r="E6052">
        <v>8950</v>
      </c>
      <c r="F6052" s="2">
        <v>1</v>
      </c>
      <c r="G6052" t="s">
        <v>22101</v>
      </c>
    </row>
    <row r="6053" spans="1:7" x14ac:dyDescent="0.3">
      <c r="A6053">
        <v>344</v>
      </c>
      <c r="B6053" s="2">
        <v>0</v>
      </c>
      <c r="C6053" s="1" t="s">
        <v>340</v>
      </c>
      <c r="E6053">
        <v>1976</v>
      </c>
      <c r="F6053" s="2">
        <v>0</v>
      </c>
      <c r="G6053" t="s">
        <v>15993</v>
      </c>
    </row>
    <row r="6054" spans="1:7" x14ac:dyDescent="0.3">
      <c r="A6054">
        <v>1520</v>
      </c>
      <c r="B6054" s="2">
        <v>0</v>
      </c>
      <c r="C6054" s="1" t="s">
        <v>1489</v>
      </c>
      <c r="E6054">
        <v>4048</v>
      </c>
      <c r="F6054" s="2">
        <v>1</v>
      </c>
      <c r="G6054" t="s">
        <v>18012</v>
      </c>
    </row>
    <row r="6055" spans="1:7" x14ac:dyDescent="0.3">
      <c r="A6055">
        <v>5212</v>
      </c>
      <c r="B6055" s="2">
        <v>1</v>
      </c>
      <c r="C6055" s="1" t="s">
        <v>4989</v>
      </c>
      <c r="E6055">
        <v>4923</v>
      </c>
      <c r="F6055" s="2">
        <v>1</v>
      </c>
      <c r="G6055" t="s">
        <v>18012</v>
      </c>
    </row>
    <row r="6056" spans="1:7" x14ac:dyDescent="0.3">
      <c r="A6056">
        <v>5790</v>
      </c>
      <c r="B6056" s="2">
        <v>0</v>
      </c>
      <c r="C6056" s="1" t="s">
        <v>5543</v>
      </c>
      <c r="E6056">
        <v>12396</v>
      </c>
      <c r="F6056" s="2">
        <v>0</v>
      </c>
      <c r="G6056" t="s">
        <v>24396</v>
      </c>
    </row>
    <row r="6057" spans="1:7" x14ac:dyDescent="0.3">
      <c r="A6057">
        <v>9910</v>
      </c>
      <c r="B6057" s="2">
        <v>0</v>
      </c>
      <c r="C6057" s="1" t="s">
        <v>9070</v>
      </c>
      <c r="E6057">
        <v>2781</v>
      </c>
      <c r="F6057" s="2">
        <v>1</v>
      </c>
      <c r="G6057" t="s">
        <v>16782</v>
      </c>
    </row>
    <row r="6058" spans="1:7" x14ac:dyDescent="0.3">
      <c r="A6058">
        <v>9616</v>
      </c>
      <c r="B6058" s="2">
        <v>0</v>
      </c>
      <c r="C6058" s="1" t="s">
        <v>8817</v>
      </c>
      <c r="E6058">
        <v>10085</v>
      </c>
      <c r="F6058" s="2">
        <v>1</v>
      </c>
      <c r="G6058" t="s">
        <v>23125</v>
      </c>
    </row>
    <row r="6059" spans="1:7" x14ac:dyDescent="0.3">
      <c r="A6059">
        <v>2043</v>
      </c>
      <c r="B6059" s="2">
        <v>1</v>
      </c>
      <c r="C6059" s="1" t="s">
        <v>2006</v>
      </c>
      <c r="E6059">
        <v>11322</v>
      </c>
      <c r="F6059" s="2">
        <v>0</v>
      </c>
      <c r="G6059" t="s">
        <v>23125</v>
      </c>
    </row>
    <row r="6060" spans="1:7" x14ac:dyDescent="0.3">
      <c r="A6060">
        <v>5278</v>
      </c>
      <c r="B6060" s="2">
        <v>0</v>
      </c>
      <c r="C6060" s="1" t="s">
        <v>5051</v>
      </c>
      <c r="E6060">
        <v>12283</v>
      </c>
      <c r="F6060" s="2">
        <v>0</v>
      </c>
      <c r="G6060" t="s">
        <v>23125</v>
      </c>
    </row>
    <row r="6061" spans="1:7" x14ac:dyDescent="0.3">
      <c r="A6061">
        <v>1323</v>
      </c>
      <c r="B6061" s="2">
        <v>0</v>
      </c>
      <c r="C6061" s="1" t="s">
        <v>1292</v>
      </c>
      <c r="E6061">
        <v>5795</v>
      </c>
      <c r="F6061" s="2">
        <v>0</v>
      </c>
      <c r="G6061" t="s">
        <v>19577</v>
      </c>
    </row>
    <row r="6062" spans="1:7" x14ac:dyDescent="0.3">
      <c r="A6062">
        <v>8936</v>
      </c>
      <c r="B6062" s="2">
        <v>0</v>
      </c>
      <c r="C6062" s="1" t="s">
        <v>8169</v>
      </c>
      <c r="E6062">
        <v>14045</v>
      </c>
      <c r="F6062" s="2">
        <v>1</v>
      </c>
      <c r="G6062" t="s">
        <v>25950</v>
      </c>
    </row>
    <row r="6063" spans="1:7" x14ac:dyDescent="0.3">
      <c r="A6063">
        <v>15796</v>
      </c>
      <c r="B6063" s="2">
        <v>0</v>
      </c>
      <c r="C6063" s="1" t="s">
        <v>13666</v>
      </c>
      <c r="E6063">
        <v>15122</v>
      </c>
      <c r="F6063" s="2">
        <v>0</v>
      </c>
      <c r="G6063" t="s">
        <v>26970</v>
      </c>
    </row>
    <row r="6064" spans="1:7" x14ac:dyDescent="0.3">
      <c r="A6064">
        <v>8833</v>
      </c>
      <c r="B6064" s="2">
        <v>0</v>
      </c>
      <c r="C6064" s="1" t="s">
        <v>8073</v>
      </c>
      <c r="E6064">
        <v>15125</v>
      </c>
      <c r="F6064" s="2">
        <v>0</v>
      </c>
      <c r="G6064" t="s">
        <v>26972</v>
      </c>
    </row>
    <row r="6065" spans="1:7" x14ac:dyDescent="0.3">
      <c r="A6065">
        <v>5168</v>
      </c>
      <c r="B6065" s="2">
        <v>0</v>
      </c>
      <c r="C6065" s="1" t="s">
        <v>4945</v>
      </c>
      <c r="E6065">
        <v>9681</v>
      </c>
      <c r="F6065" s="2">
        <v>0</v>
      </c>
      <c r="G6065" t="s">
        <v>22804</v>
      </c>
    </row>
    <row r="6066" spans="1:7" x14ac:dyDescent="0.3">
      <c r="A6066">
        <v>8905</v>
      </c>
      <c r="B6066" s="2">
        <v>0</v>
      </c>
      <c r="C6066" s="1" t="s">
        <v>8141</v>
      </c>
      <c r="E6066">
        <v>9015</v>
      </c>
      <c r="F6066" s="2">
        <v>1</v>
      </c>
      <c r="G6066" t="s">
        <v>22164</v>
      </c>
    </row>
    <row r="6067" spans="1:7" x14ac:dyDescent="0.3">
      <c r="A6067">
        <v>13296</v>
      </c>
      <c r="B6067" s="2">
        <v>0</v>
      </c>
      <c r="C6067" s="1" t="s">
        <v>11337</v>
      </c>
      <c r="E6067">
        <v>3596</v>
      </c>
      <c r="F6067" s="2">
        <v>1</v>
      </c>
      <c r="G6067" t="s">
        <v>17579</v>
      </c>
    </row>
    <row r="6068" spans="1:7" x14ac:dyDescent="0.3">
      <c r="A6068">
        <v>4006</v>
      </c>
      <c r="B6068" s="2">
        <v>1</v>
      </c>
      <c r="C6068" s="1" t="s">
        <v>3934</v>
      </c>
      <c r="E6068">
        <v>1494</v>
      </c>
      <c r="F6068" s="2">
        <v>0</v>
      </c>
      <c r="G6068" t="s">
        <v>15516</v>
      </c>
    </row>
    <row r="6069" spans="1:7" x14ac:dyDescent="0.3">
      <c r="A6069">
        <v>11650</v>
      </c>
      <c r="B6069" s="2">
        <v>0</v>
      </c>
      <c r="C6069" s="1" t="s">
        <v>10098</v>
      </c>
      <c r="E6069">
        <v>1039</v>
      </c>
      <c r="F6069" s="2">
        <v>0</v>
      </c>
      <c r="G6069" t="s">
        <v>15063</v>
      </c>
    </row>
    <row r="6070" spans="1:7" x14ac:dyDescent="0.3">
      <c r="A6070">
        <v>3313</v>
      </c>
      <c r="B6070" s="2">
        <v>0</v>
      </c>
      <c r="C6070" s="1" t="s">
        <v>3254</v>
      </c>
      <c r="E6070">
        <v>13584</v>
      </c>
      <c r="F6070" s="2">
        <v>0</v>
      </c>
      <c r="G6070" t="s">
        <v>25515</v>
      </c>
    </row>
    <row r="6071" spans="1:7" x14ac:dyDescent="0.3">
      <c r="A6071">
        <v>14863</v>
      </c>
      <c r="B6071" s="2">
        <v>0</v>
      </c>
      <c r="C6071" s="1" t="s">
        <v>12814</v>
      </c>
      <c r="E6071">
        <v>15651</v>
      </c>
      <c r="F6071" s="2">
        <v>0</v>
      </c>
      <c r="G6071" t="s">
        <v>27442</v>
      </c>
    </row>
    <row r="6072" spans="1:7" x14ac:dyDescent="0.3">
      <c r="A6072">
        <v>14085</v>
      </c>
      <c r="B6072" s="2">
        <v>0</v>
      </c>
      <c r="C6072" s="1" t="s">
        <v>12068</v>
      </c>
      <c r="E6072">
        <v>12042</v>
      </c>
      <c r="F6072" s="2">
        <v>1</v>
      </c>
      <c r="G6072" t="s">
        <v>24229</v>
      </c>
    </row>
    <row r="6073" spans="1:7" x14ac:dyDescent="0.3">
      <c r="A6073">
        <v>4173</v>
      </c>
      <c r="B6073" s="2">
        <v>0</v>
      </c>
      <c r="C6073" s="1" t="s">
        <v>4092</v>
      </c>
      <c r="E6073">
        <v>12788</v>
      </c>
      <c r="F6073" s="2">
        <v>0</v>
      </c>
      <c r="G6073" t="s">
        <v>24765</v>
      </c>
    </row>
    <row r="6074" spans="1:7" x14ac:dyDescent="0.3">
      <c r="A6074">
        <v>3386</v>
      </c>
      <c r="B6074" s="2">
        <v>0</v>
      </c>
      <c r="C6074" s="1" t="s">
        <v>3327</v>
      </c>
      <c r="E6074">
        <v>1042</v>
      </c>
      <c r="F6074" s="2">
        <v>0</v>
      </c>
      <c r="G6074" t="s">
        <v>15066</v>
      </c>
    </row>
    <row r="6075" spans="1:7" x14ac:dyDescent="0.3">
      <c r="A6075">
        <v>16103</v>
      </c>
      <c r="B6075" s="2">
        <v>0</v>
      </c>
      <c r="C6075" s="1" t="s">
        <v>13956</v>
      </c>
      <c r="E6075">
        <v>9616</v>
      </c>
      <c r="F6075" s="2">
        <v>0</v>
      </c>
      <c r="G6075" t="s">
        <v>22740</v>
      </c>
    </row>
    <row r="6076" spans="1:7" x14ac:dyDescent="0.3">
      <c r="A6076">
        <v>3569</v>
      </c>
      <c r="B6076" s="2">
        <v>0</v>
      </c>
      <c r="C6076" s="1" t="s">
        <v>3509</v>
      </c>
      <c r="E6076">
        <v>8688</v>
      </c>
      <c r="F6076" s="2">
        <v>0</v>
      </c>
      <c r="G6076" t="s">
        <v>21852</v>
      </c>
    </row>
    <row r="6077" spans="1:7" x14ac:dyDescent="0.3">
      <c r="A6077">
        <v>4415</v>
      </c>
      <c r="B6077" s="2">
        <v>0</v>
      </c>
      <c r="C6077" s="1" t="s">
        <v>4314</v>
      </c>
      <c r="E6077">
        <v>15082</v>
      </c>
      <c r="F6077" s="2">
        <v>0</v>
      </c>
      <c r="G6077" t="s">
        <v>26931</v>
      </c>
    </row>
    <row r="6078" spans="1:7" x14ac:dyDescent="0.3">
      <c r="A6078">
        <v>1336</v>
      </c>
      <c r="B6078" s="2">
        <v>0</v>
      </c>
      <c r="C6078" s="1" t="s">
        <v>1305</v>
      </c>
      <c r="E6078">
        <v>1336</v>
      </c>
      <c r="F6078" s="2">
        <v>0</v>
      </c>
      <c r="G6078" t="s">
        <v>15358</v>
      </c>
    </row>
    <row r="6079" spans="1:7" x14ac:dyDescent="0.3">
      <c r="A6079">
        <v>3111</v>
      </c>
      <c r="B6079" s="2">
        <v>1</v>
      </c>
      <c r="C6079" s="1" t="s">
        <v>3053</v>
      </c>
      <c r="E6079">
        <v>15909</v>
      </c>
      <c r="F6079" s="2">
        <v>1</v>
      </c>
      <c r="G6079" t="s">
        <v>27676</v>
      </c>
    </row>
    <row r="6080" spans="1:7" x14ac:dyDescent="0.3">
      <c r="A6080">
        <v>3385</v>
      </c>
      <c r="B6080" s="2">
        <v>0</v>
      </c>
      <c r="C6080" s="1" t="s">
        <v>3326</v>
      </c>
      <c r="E6080">
        <v>551</v>
      </c>
      <c r="F6080" s="2">
        <v>0</v>
      </c>
      <c r="G6080" t="s">
        <v>14594</v>
      </c>
    </row>
    <row r="6081" spans="1:7" x14ac:dyDescent="0.3">
      <c r="A6081">
        <v>2058</v>
      </c>
      <c r="B6081" s="2">
        <v>0</v>
      </c>
      <c r="C6081" s="1" t="s">
        <v>2021</v>
      </c>
      <c r="E6081">
        <v>448</v>
      </c>
      <c r="F6081" s="2">
        <v>0</v>
      </c>
      <c r="G6081" t="s">
        <v>14496</v>
      </c>
    </row>
    <row r="6082" spans="1:7" x14ac:dyDescent="0.3">
      <c r="A6082">
        <v>9451</v>
      </c>
      <c r="B6082" s="2">
        <v>1</v>
      </c>
      <c r="C6082" s="1" t="s">
        <v>8657</v>
      </c>
      <c r="E6082">
        <v>798</v>
      </c>
      <c r="F6082" s="2">
        <v>1</v>
      </c>
      <c r="G6082" t="s">
        <v>14496</v>
      </c>
    </row>
    <row r="6083" spans="1:7" x14ac:dyDescent="0.3">
      <c r="A6083">
        <v>1821</v>
      </c>
      <c r="B6083" s="2">
        <v>0</v>
      </c>
      <c r="C6083" s="1" t="s">
        <v>1786</v>
      </c>
      <c r="E6083">
        <v>10290</v>
      </c>
      <c r="F6083" s="2">
        <v>0</v>
      </c>
      <c r="G6083" t="s">
        <v>23268</v>
      </c>
    </row>
    <row r="6084" spans="1:7" x14ac:dyDescent="0.3">
      <c r="A6084">
        <v>13255</v>
      </c>
      <c r="B6084" s="2">
        <v>1</v>
      </c>
      <c r="C6084" s="1" t="s">
        <v>11298</v>
      </c>
      <c r="E6084">
        <v>10644</v>
      </c>
      <c r="F6084" s="2">
        <v>1</v>
      </c>
      <c r="G6084" t="s">
        <v>23268</v>
      </c>
    </row>
    <row r="6085" spans="1:7" x14ac:dyDescent="0.3">
      <c r="A6085">
        <v>1838</v>
      </c>
      <c r="B6085" s="2">
        <v>0</v>
      </c>
      <c r="C6085" s="1" t="s">
        <v>1803</v>
      </c>
      <c r="E6085">
        <v>416</v>
      </c>
      <c r="F6085" s="2">
        <v>0</v>
      </c>
      <c r="G6085" t="s">
        <v>14465</v>
      </c>
    </row>
    <row r="6086" spans="1:7" x14ac:dyDescent="0.3">
      <c r="A6086">
        <v>14661</v>
      </c>
      <c r="B6086" s="2">
        <v>0</v>
      </c>
      <c r="C6086" s="1" t="s">
        <v>12619</v>
      </c>
      <c r="E6086">
        <v>3229</v>
      </c>
      <c r="F6086" s="2">
        <v>1</v>
      </c>
      <c r="G6086" t="s">
        <v>14465</v>
      </c>
    </row>
    <row r="6087" spans="1:7" x14ac:dyDescent="0.3">
      <c r="A6087">
        <v>12777</v>
      </c>
      <c r="B6087" s="2">
        <v>0</v>
      </c>
      <c r="C6087" s="1" t="s">
        <v>10840</v>
      </c>
      <c r="E6087">
        <v>12478</v>
      </c>
      <c r="F6087" s="2">
        <v>1</v>
      </c>
      <c r="G6087" t="s">
        <v>24473</v>
      </c>
    </row>
    <row r="6088" spans="1:7" x14ac:dyDescent="0.3">
      <c r="A6088">
        <v>12874</v>
      </c>
      <c r="B6088" s="2">
        <v>0</v>
      </c>
      <c r="C6088" s="1" t="s">
        <v>10840</v>
      </c>
      <c r="E6088">
        <v>14242</v>
      </c>
      <c r="F6088" s="2">
        <v>1</v>
      </c>
      <c r="G6088" t="s">
        <v>24473</v>
      </c>
    </row>
    <row r="6089" spans="1:7" x14ac:dyDescent="0.3">
      <c r="A6089">
        <v>9681</v>
      </c>
      <c r="B6089" s="2">
        <v>0</v>
      </c>
      <c r="C6089" s="1" t="s">
        <v>8882</v>
      </c>
      <c r="E6089">
        <v>9957</v>
      </c>
      <c r="F6089" s="2">
        <v>0</v>
      </c>
      <c r="G6089" t="s">
        <v>23026</v>
      </c>
    </row>
    <row r="6090" spans="1:7" x14ac:dyDescent="0.3">
      <c r="A6090">
        <v>4353</v>
      </c>
      <c r="B6090" s="2">
        <v>0</v>
      </c>
      <c r="C6090" s="1" t="s">
        <v>4255</v>
      </c>
      <c r="E6090">
        <v>11682</v>
      </c>
      <c r="F6090" s="2">
        <v>0</v>
      </c>
      <c r="G6090" t="s">
        <v>23026</v>
      </c>
    </row>
    <row r="6091" spans="1:7" x14ac:dyDescent="0.3">
      <c r="A6091">
        <v>14394</v>
      </c>
      <c r="B6091" s="2">
        <v>0</v>
      </c>
      <c r="C6091" s="1" t="s">
        <v>12360</v>
      </c>
      <c r="E6091">
        <v>11863</v>
      </c>
      <c r="F6091" s="2">
        <v>0</v>
      </c>
      <c r="G6091" t="s">
        <v>23026</v>
      </c>
    </row>
    <row r="6092" spans="1:7" x14ac:dyDescent="0.3">
      <c r="A6092">
        <v>10923</v>
      </c>
      <c r="B6092" s="2">
        <v>0</v>
      </c>
      <c r="C6092" s="1" t="s">
        <v>9722</v>
      </c>
      <c r="E6092">
        <v>12027</v>
      </c>
      <c r="F6092" s="2">
        <v>0</v>
      </c>
      <c r="G6092" t="s">
        <v>24221</v>
      </c>
    </row>
    <row r="6093" spans="1:7" x14ac:dyDescent="0.3">
      <c r="A6093">
        <v>1677</v>
      </c>
      <c r="B6093" s="2">
        <v>0</v>
      </c>
      <c r="C6093" s="1" t="s">
        <v>1645</v>
      </c>
      <c r="E6093">
        <v>3811</v>
      </c>
      <c r="F6093" s="2">
        <v>0</v>
      </c>
      <c r="G6093" t="s">
        <v>17789</v>
      </c>
    </row>
    <row r="6094" spans="1:7" x14ac:dyDescent="0.3">
      <c r="A6094">
        <v>12478</v>
      </c>
      <c r="B6094" s="2">
        <v>1</v>
      </c>
      <c r="C6094" s="1" t="s">
        <v>10553</v>
      </c>
      <c r="E6094">
        <v>3711</v>
      </c>
      <c r="F6094" s="2">
        <v>0</v>
      </c>
      <c r="G6094" t="s">
        <v>17691</v>
      </c>
    </row>
    <row r="6095" spans="1:7" x14ac:dyDescent="0.3">
      <c r="A6095">
        <v>10913</v>
      </c>
      <c r="B6095" s="2">
        <v>0</v>
      </c>
      <c r="C6095" s="1" t="s">
        <v>9718</v>
      </c>
      <c r="E6095">
        <v>14623</v>
      </c>
      <c r="F6095" s="2">
        <v>1</v>
      </c>
      <c r="G6095" t="s">
        <v>26495</v>
      </c>
    </row>
    <row r="6096" spans="1:7" x14ac:dyDescent="0.3">
      <c r="A6096">
        <v>2379</v>
      </c>
      <c r="B6096" s="2">
        <v>0</v>
      </c>
      <c r="C6096" s="1" t="s">
        <v>2338</v>
      </c>
      <c r="E6096">
        <v>15890</v>
      </c>
      <c r="F6096" s="2">
        <v>0</v>
      </c>
      <c r="G6096" t="s">
        <v>27658</v>
      </c>
    </row>
    <row r="6097" spans="1:7" x14ac:dyDescent="0.3">
      <c r="A6097">
        <v>15651</v>
      </c>
      <c r="B6097" s="2">
        <v>0</v>
      </c>
      <c r="C6097" s="1" t="s">
        <v>2338</v>
      </c>
      <c r="E6097">
        <v>14549</v>
      </c>
      <c r="F6097" s="2">
        <v>1</v>
      </c>
      <c r="G6097" t="s">
        <v>26422</v>
      </c>
    </row>
    <row r="6098" spans="1:7" x14ac:dyDescent="0.3">
      <c r="A6098">
        <v>8955</v>
      </c>
      <c r="B6098" s="2">
        <v>0</v>
      </c>
      <c r="C6098" s="1" t="s">
        <v>8187</v>
      </c>
      <c r="E6098">
        <v>2058</v>
      </c>
      <c r="F6098" s="2">
        <v>0</v>
      </c>
      <c r="G6098" t="s">
        <v>16074</v>
      </c>
    </row>
    <row r="6099" spans="1:7" x14ac:dyDescent="0.3">
      <c r="A6099">
        <v>9144</v>
      </c>
      <c r="B6099" s="2">
        <v>0</v>
      </c>
      <c r="C6099" s="1" t="s">
        <v>8362</v>
      </c>
      <c r="E6099">
        <v>5820</v>
      </c>
      <c r="F6099" s="2">
        <v>1</v>
      </c>
      <c r="G6099" t="s">
        <v>19601</v>
      </c>
    </row>
    <row r="6100" spans="1:7" x14ac:dyDescent="0.3">
      <c r="A6100">
        <v>14383</v>
      </c>
      <c r="B6100" s="2">
        <v>1</v>
      </c>
      <c r="C6100" s="1" t="s">
        <v>12351</v>
      </c>
      <c r="E6100">
        <v>14708</v>
      </c>
      <c r="F6100" s="2">
        <v>0</v>
      </c>
      <c r="G6100" t="s">
        <v>26576</v>
      </c>
    </row>
    <row r="6101" spans="1:7" x14ac:dyDescent="0.3">
      <c r="A6101">
        <v>83</v>
      </c>
      <c r="B6101" s="2">
        <v>0</v>
      </c>
      <c r="C6101" s="1" t="s">
        <v>82</v>
      </c>
      <c r="E6101">
        <v>3231</v>
      </c>
      <c r="F6101" s="2">
        <v>0</v>
      </c>
      <c r="G6101" t="s">
        <v>17222</v>
      </c>
    </row>
    <row r="6102" spans="1:7" x14ac:dyDescent="0.3">
      <c r="A6102">
        <v>9140</v>
      </c>
      <c r="B6102" s="2">
        <v>0</v>
      </c>
      <c r="C6102" s="1" t="s">
        <v>8358</v>
      </c>
      <c r="E6102">
        <v>10276</v>
      </c>
      <c r="F6102" s="2">
        <v>0</v>
      </c>
      <c r="G6102" t="s">
        <v>23258</v>
      </c>
    </row>
    <row r="6103" spans="1:7" x14ac:dyDescent="0.3">
      <c r="A6103">
        <v>12684</v>
      </c>
      <c r="B6103" s="2">
        <v>0</v>
      </c>
      <c r="C6103" s="1" t="s">
        <v>10750</v>
      </c>
      <c r="E6103">
        <v>2800</v>
      </c>
      <c r="F6103" s="2">
        <v>0</v>
      </c>
      <c r="G6103" t="s">
        <v>16801</v>
      </c>
    </row>
    <row r="6104" spans="1:7" x14ac:dyDescent="0.3">
      <c r="A6104">
        <v>1853</v>
      </c>
      <c r="B6104" s="2">
        <v>0</v>
      </c>
      <c r="C6104" s="1" t="s">
        <v>1818</v>
      </c>
      <c r="E6104">
        <v>5288</v>
      </c>
      <c r="F6104" s="2">
        <v>1</v>
      </c>
      <c r="G6104" t="s">
        <v>19088</v>
      </c>
    </row>
    <row r="6105" spans="1:7" x14ac:dyDescent="0.3">
      <c r="A6105">
        <v>12929</v>
      </c>
      <c r="B6105" s="2">
        <v>0</v>
      </c>
      <c r="C6105" s="1" t="s">
        <v>10986</v>
      </c>
      <c r="E6105">
        <v>4006</v>
      </c>
      <c r="F6105" s="2">
        <v>1</v>
      </c>
      <c r="G6105" t="s">
        <v>17974</v>
      </c>
    </row>
    <row r="6106" spans="1:7" x14ac:dyDescent="0.3">
      <c r="A6106">
        <v>11250</v>
      </c>
      <c r="B6106" s="2">
        <v>0</v>
      </c>
      <c r="C6106" s="1" t="s">
        <v>9899</v>
      </c>
      <c r="E6106">
        <v>9559</v>
      </c>
      <c r="F6106" s="2">
        <v>0</v>
      </c>
      <c r="G6106" t="s">
        <v>22683</v>
      </c>
    </row>
    <row r="6107" spans="1:7" x14ac:dyDescent="0.3">
      <c r="A6107">
        <v>1194</v>
      </c>
      <c r="B6107" s="2">
        <v>1</v>
      </c>
      <c r="C6107" s="1" t="s">
        <v>1164</v>
      </c>
      <c r="E6107">
        <v>8936</v>
      </c>
      <c r="F6107" s="2">
        <v>0</v>
      </c>
      <c r="G6107" t="s">
        <v>22087</v>
      </c>
    </row>
    <row r="6108" spans="1:7" x14ac:dyDescent="0.3">
      <c r="A6108">
        <v>1064</v>
      </c>
      <c r="B6108" s="2">
        <v>0</v>
      </c>
      <c r="C6108" s="1" t="s">
        <v>1035</v>
      </c>
      <c r="E6108">
        <v>9159</v>
      </c>
      <c r="F6108" s="2">
        <v>0</v>
      </c>
      <c r="G6108" t="s">
        <v>22087</v>
      </c>
    </row>
    <row r="6109" spans="1:7" x14ac:dyDescent="0.3">
      <c r="A6109">
        <v>15122</v>
      </c>
      <c r="B6109" s="2">
        <v>0</v>
      </c>
      <c r="C6109" s="1" t="s">
        <v>13059</v>
      </c>
      <c r="E6109">
        <v>4812</v>
      </c>
      <c r="F6109" s="2">
        <v>0</v>
      </c>
      <c r="G6109" t="s">
        <v>18695</v>
      </c>
    </row>
    <row r="6110" spans="1:7" x14ac:dyDescent="0.3">
      <c r="A6110">
        <v>14551</v>
      </c>
      <c r="B6110" s="2">
        <v>0</v>
      </c>
      <c r="C6110" s="1" t="s">
        <v>12511</v>
      </c>
      <c r="E6110">
        <v>5004</v>
      </c>
      <c r="F6110" s="2">
        <v>0</v>
      </c>
      <c r="G6110" t="s">
        <v>18695</v>
      </c>
    </row>
    <row r="6111" spans="1:7" x14ac:dyDescent="0.3">
      <c r="A6111">
        <v>8785</v>
      </c>
      <c r="B6111" s="2">
        <v>0</v>
      </c>
      <c r="C6111" s="1" t="s">
        <v>8025</v>
      </c>
      <c r="E6111">
        <v>10829</v>
      </c>
      <c r="F6111" s="2">
        <v>1</v>
      </c>
      <c r="G6111" t="s">
        <v>23593</v>
      </c>
    </row>
    <row r="6112" spans="1:7" x14ac:dyDescent="0.3">
      <c r="A6112">
        <v>3678</v>
      </c>
      <c r="B6112" s="2">
        <v>1</v>
      </c>
      <c r="C6112" s="1" t="s">
        <v>3617</v>
      </c>
      <c r="E6112">
        <v>3692</v>
      </c>
      <c r="F6112" s="2">
        <v>1</v>
      </c>
      <c r="G6112" t="s">
        <v>17672</v>
      </c>
    </row>
    <row r="6113" spans="1:7" x14ac:dyDescent="0.3">
      <c r="A6113">
        <v>9607</v>
      </c>
      <c r="B6113" s="2">
        <v>1</v>
      </c>
      <c r="C6113" s="1" t="s">
        <v>8809</v>
      </c>
      <c r="E6113">
        <v>4736</v>
      </c>
      <c r="F6113" s="2">
        <v>0</v>
      </c>
      <c r="G6113" t="s">
        <v>17672</v>
      </c>
    </row>
    <row r="6114" spans="1:7" x14ac:dyDescent="0.3">
      <c r="A6114">
        <v>13384</v>
      </c>
      <c r="B6114" s="2">
        <v>1</v>
      </c>
      <c r="C6114" s="1" t="s">
        <v>11419</v>
      </c>
      <c r="E6114">
        <v>5777</v>
      </c>
      <c r="F6114" s="2">
        <v>0</v>
      </c>
      <c r="G6114" t="s">
        <v>19559</v>
      </c>
    </row>
    <row r="6115" spans="1:7" x14ac:dyDescent="0.3">
      <c r="A6115">
        <v>3711</v>
      </c>
      <c r="B6115" s="2">
        <v>0</v>
      </c>
      <c r="C6115" s="1" t="s">
        <v>3647</v>
      </c>
      <c r="E6115">
        <v>8833</v>
      </c>
      <c r="F6115" s="2">
        <v>0</v>
      </c>
      <c r="G6115" t="s">
        <v>21988</v>
      </c>
    </row>
    <row r="6116" spans="1:7" x14ac:dyDescent="0.3">
      <c r="A6116">
        <v>10453</v>
      </c>
      <c r="B6116" s="2">
        <v>0</v>
      </c>
      <c r="C6116" s="1" t="s">
        <v>3647</v>
      </c>
      <c r="E6116">
        <v>13354</v>
      </c>
      <c r="F6116" s="2">
        <v>0</v>
      </c>
      <c r="G6116" t="s">
        <v>25295</v>
      </c>
    </row>
    <row r="6117" spans="1:7" x14ac:dyDescent="0.3">
      <c r="A6117">
        <v>11731</v>
      </c>
      <c r="B6117" s="2">
        <v>0</v>
      </c>
      <c r="C6117" s="1" t="s">
        <v>3647</v>
      </c>
      <c r="E6117">
        <v>4086</v>
      </c>
      <c r="F6117" s="2">
        <v>0</v>
      </c>
      <c r="G6117" t="s">
        <v>18049</v>
      </c>
    </row>
    <row r="6118" spans="1:7" x14ac:dyDescent="0.3">
      <c r="A6118">
        <v>1909</v>
      </c>
      <c r="B6118" s="2">
        <v>0</v>
      </c>
      <c r="C6118" s="1" t="s">
        <v>1873</v>
      </c>
      <c r="E6118">
        <v>3914</v>
      </c>
      <c r="F6118" s="2">
        <v>0</v>
      </c>
      <c r="G6118" t="s">
        <v>17887</v>
      </c>
    </row>
    <row r="6119" spans="1:7" x14ac:dyDescent="0.3">
      <c r="A6119">
        <v>14045</v>
      </c>
      <c r="B6119" s="2">
        <v>1</v>
      </c>
      <c r="C6119" s="1" t="s">
        <v>12029</v>
      </c>
      <c r="E6119">
        <v>5048</v>
      </c>
      <c r="F6119" s="2">
        <v>1</v>
      </c>
      <c r="G6119" t="s">
        <v>17887</v>
      </c>
    </row>
    <row r="6120" spans="1:7" x14ac:dyDescent="0.3">
      <c r="A6120">
        <v>3811</v>
      </c>
      <c r="B6120" s="2">
        <v>0</v>
      </c>
      <c r="C6120" s="1" t="s">
        <v>3744</v>
      </c>
      <c r="E6120">
        <v>2918</v>
      </c>
      <c r="F6120" s="2">
        <v>0</v>
      </c>
      <c r="G6120" t="s">
        <v>16916</v>
      </c>
    </row>
    <row r="6121" spans="1:7" x14ac:dyDescent="0.3">
      <c r="A6121">
        <v>3720</v>
      </c>
      <c r="B6121" s="2">
        <v>0</v>
      </c>
      <c r="C6121" s="1" t="s">
        <v>3656</v>
      </c>
      <c r="E6121">
        <v>4046</v>
      </c>
      <c r="F6121" s="2">
        <v>0</v>
      </c>
      <c r="G6121" t="s">
        <v>18010</v>
      </c>
    </row>
    <row r="6122" spans="1:7" x14ac:dyDescent="0.3">
      <c r="A6122">
        <v>831</v>
      </c>
      <c r="B6122" s="2">
        <v>0</v>
      </c>
      <c r="C6122" s="1" t="s">
        <v>805</v>
      </c>
      <c r="E6122">
        <v>1405</v>
      </c>
      <c r="F6122" s="2">
        <v>0</v>
      </c>
      <c r="G6122" t="s">
        <v>15427</v>
      </c>
    </row>
    <row r="6123" spans="1:7" x14ac:dyDescent="0.3">
      <c r="A6123">
        <v>455</v>
      </c>
      <c r="B6123" s="2">
        <v>0</v>
      </c>
      <c r="C6123" s="1" t="s">
        <v>448</v>
      </c>
      <c r="E6123">
        <v>11820</v>
      </c>
      <c r="F6123" s="2">
        <v>1</v>
      </c>
      <c r="G6123" t="s">
        <v>24119</v>
      </c>
    </row>
    <row r="6124" spans="1:7" x14ac:dyDescent="0.3">
      <c r="A6124">
        <v>3198</v>
      </c>
      <c r="B6124" s="2">
        <v>0</v>
      </c>
      <c r="C6124" s="1" t="s">
        <v>3140</v>
      </c>
      <c r="E6124">
        <v>2463</v>
      </c>
      <c r="F6124" s="2">
        <v>0</v>
      </c>
      <c r="G6124" t="s">
        <v>16472</v>
      </c>
    </row>
    <row r="6125" spans="1:7" x14ac:dyDescent="0.3">
      <c r="A6125">
        <v>5400</v>
      </c>
      <c r="B6125" s="2">
        <v>0</v>
      </c>
      <c r="C6125" s="1" t="s">
        <v>5171</v>
      </c>
      <c r="E6125">
        <v>5248</v>
      </c>
      <c r="F6125" s="2">
        <v>1</v>
      </c>
      <c r="G6125" t="s">
        <v>19049</v>
      </c>
    </row>
    <row r="6126" spans="1:7" x14ac:dyDescent="0.3">
      <c r="A6126">
        <v>14286</v>
      </c>
      <c r="B6126" s="2">
        <v>0</v>
      </c>
      <c r="C6126" s="1" t="s">
        <v>12257</v>
      </c>
      <c r="E6126">
        <v>2864</v>
      </c>
      <c r="F6126" s="2">
        <v>0</v>
      </c>
      <c r="G6126" t="s">
        <v>16864</v>
      </c>
    </row>
    <row r="6127" spans="1:7" x14ac:dyDescent="0.3">
      <c r="A6127">
        <v>1976</v>
      </c>
      <c r="B6127" s="2">
        <v>0</v>
      </c>
      <c r="C6127" s="1" t="s">
        <v>1939</v>
      </c>
      <c r="E6127">
        <v>3986</v>
      </c>
      <c r="F6127" s="2">
        <v>0</v>
      </c>
      <c r="G6127" t="s">
        <v>17955</v>
      </c>
    </row>
    <row r="6128" spans="1:7" x14ac:dyDescent="0.3">
      <c r="A6128">
        <v>5470</v>
      </c>
      <c r="B6128" s="2">
        <v>1</v>
      </c>
      <c r="C6128" s="1" t="s">
        <v>5239</v>
      </c>
      <c r="E6128">
        <v>4572</v>
      </c>
      <c r="F6128" s="2">
        <v>1</v>
      </c>
      <c r="G6128" t="s">
        <v>17955</v>
      </c>
    </row>
    <row r="6129" spans="1:7" x14ac:dyDescent="0.3">
      <c r="A6129">
        <v>4736</v>
      </c>
      <c r="B6129" s="2">
        <v>0</v>
      </c>
      <c r="C6129" s="1" t="s">
        <v>4601</v>
      </c>
      <c r="E6129">
        <v>13085</v>
      </c>
      <c r="F6129" s="2">
        <v>0</v>
      </c>
      <c r="G6129" t="s">
        <v>25047</v>
      </c>
    </row>
    <row r="6130" spans="1:7" x14ac:dyDescent="0.3">
      <c r="A6130">
        <v>8951</v>
      </c>
      <c r="B6130" s="2">
        <v>1</v>
      </c>
      <c r="C6130" s="1" t="s">
        <v>4601</v>
      </c>
      <c r="E6130">
        <v>831</v>
      </c>
      <c r="F6130" s="2">
        <v>0</v>
      </c>
      <c r="G6130" t="s">
        <v>14857</v>
      </c>
    </row>
    <row r="6131" spans="1:7" x14ac:dyDescent="0.3">
      <c r="A6131">
        <v>11372</v>
      </c>
      <c r="B6131" s="2">
        <v>0</v>
      </c>
      <c r="C6131" s="1" t="s">
        <v>9963</v>
      </c>
      <c r="E6131">
        <v>9366</v>
      </c>
      <c r="F6131" s="2">
        <v>0</v>
      </c>
      <c r="G6131" t="s">
        <v>22496</v>
      </c>
    </row>
    <row r="6132" spans="1:7" x14ac:dyDescent="0.3">
      <c r="A6132">
        <v>11605</v>
      </c>
      <c r="B6132" s="2">
        <v>1</v>
      </c>
      <c r="C6132" s="1" t="s">
        <v>9963</v>
      </c>
      <c r="E6132">
        <v>14667</v>
      </c>
      <c r="F6132" s="2">
        <v>0</v>
      </c>
      <c r="G6132" t="s">
        <v>26537</v>
      </c>
    </row>
    <row r="6133" spans="1:7" x14ac:dyDescent="0.3">
      <c r="A6133">
        <v>14852</v>
      </c>
      <c r="B6133" s="2">
        <v>0</v>
      </c>
      <c r="C6133" s="1" t="s">
        <v>12805</v>
      </c>
      <c r="E6133">
        <v>10784</v>
      </c>
      <c r="F6133" s="2">
        <v>0</v>
      </c>
      <c r="G6133" t="s">
        <v>23568</v>
      </c>
    </row>
    <row r="6134" spans="1:7" x14ac:dyDescent="0.3">
      <c r="A6134">
        <v>12396</v>
      </c>
      <c r="B6134" s="2">
        <v>0</v>
      </c>
      <c r="C6134" s="1" t="s">
        <v>10473</v>
      </c>
      <c r="E6134">
        <v>3386</v>
      </c>
      <c r="F6134" s="2">
        <v>0</v>
      </c>
      <c r="G6134" t="s">
        <v>17375</v>
      </c>
    </row>
    <row r="6135" spans="1:7" x14ac:dyDescent="0.3">
      <c r="A6135">
        <v>10087</v>
      </c>
      <c r="B6135" s="2">
        <v>0</v>
      </c>
      <c r="C6135" s="1" t="s">
        <v>9207</v>
      </c>
      <c r="E6135">
        <v>4074</v>
      </c>
      <c r="F6135" s="2">
        <v>1</v>
      </c>
      <c r="G6135" t="s">
        <v>18037</v>
      </c>
    </row>
    <row r="6136" spans="1:7" x14ac:dyDescent="0.3">
      <c r="A6136">
        <v>12494</v>
      </c>
      <c r="B6136" s="2">
        <v>0</v>
      </c>
      <c r="C6136" s="1" t="s">
        <v>10569</v>
      </c>
      <c r="E6136">
        <v>14085</v>
      </c>
      <c r="F6136" s="2">
        <v>0</v>
      </c>
      <c r="G6136" t="s">
        <v>25990</v>
      </c>
    </row>
    <row r="6137" spans="1:7" x14ac:dyDescent="0.3">
      <c r="A6137">
        <v>15125</v>
      </c>
      <c r="B6137" s="2">
        <v>0</v>
      </c>
      <c r="C6137" s="1" t="s">
        <v>13062</v>
      </c>
      <c r="E6137">
        <v>5073</v>
      </c>
      <c r="F6137" s="2">
        <v>0</v>
      </c>
      <c r="G6137" t="s">
        <v>18899</v>
      </c>
    </row>
    <row r="6138" spans="1:7" x14ac:dyDescent="0.3">
      <c r="A6138">
        <v>4086</v>
      </c>
      <c r="B6138" s="2">
        <v>0</v>
      </c>
      <c r="C6138" s="1" t="s">
        <v>4010</v>
      </c>
      <c r="E6138">
        <v>5021</v>
      </c>
      <c r="F6138" s="2">
        <v>1</v>
      </c>
      <c r="G6138" t="s">
        <v>18859</v>
      </c>
    </row>
    <row r="6139" spans="1:7" x14ac:dyDescent="0.3">
      <c r="A6139">
        <v>12383</v>
      </c>
      <c r="B6139" s="2">
        <v>1</v>
      </c>
      <c r="C6139" s="1" t="s">
        <v>10460</v>
      </c>
      <c r="E6139">
        <v>12777</v>
      </c>
      <c r="F6139" s="2">
        <v>0</v>
      </c>
      <c r="G6139" t="s">
        <v>24755</v>
      </c>
    </row>
    <row r="6140" spans="1:7" x14ac:dyDescent="0.3">
      <c r="A6140">
        <v>3229</v>
      </c>
      <c r="B6140" s="2">
        <v>1</v>
      </c>
      <c r="C6140" s="1" t="s">
        <v>3171</v>
      </c>
      <c r="E6140">
        <v>12874</v>
      </c>
      <c r="F6140" s="2">
        <v>0</v>
      </c>
      <c r="G6140" t="s">
        <v>24755</v>
      </c>
    </row>
    <row r="6141" spans="1:7" x14ac:dyDescent="0.3">
      <c r="A6141">
        <v>12419</v>
      </c>
      <c r="B6141" s="2">
        <v>0</v>
      </c>
      <c r="C6141" s="1" t="s">
        <v>10495</v>
      </c>
      <c r="E6141">
        <v>3681</v>
      </c>
      <c r="F6141" s="2">
        <v>0</v>
      </c>
      <c r="G6141" t="s">
        <v>17661</v>
      </c>
    </row>
    <row r="6142" spans="1:7" x14ac:dyDescent="0.3">
      <c r="A6142">
        <v>1494</v>
      </c>
      <c r="B6142" s="2">
        <v>0</v>
      </c>
      <c r="C6142" s="1" t="s">
        <v>1463</v>
      </c>
      <c r="E6142">
        <v>879</v>
      </c>
      <c r="F6142" s="2">
        <v>1</v>
      </c>
      <c r="G6142" t="s">
        <v>14904</v>
      </c>
    </row>
    <row r="6143" spans="1:7" x14ac:dyDescent="0.3">
      <c r="A6143">
        <v>1042</v>
      </c>
      <c r="B6143" s="2">
        <v>0</v>
      </c>
      <c r="C6143" s="1" t="s">
        <v>1013</v>
      </c>
      <c r="E6143">
        <v>1771</v>
      </c>
      <c r="F6143" s="2">
        <v>1</v>
      </c>
      <c r="G6143" t="s">
        <v>15789</v>
      </c>
    </row>
    <row r="6144" spans="1:7" x14ac:dyDescent="0.3">
      <c r="A6144">
        <v>8603</v>
      </c>
      <c r="B6144" s="2">
        <v>0</v>
      </c>
      <c r="C6144" s="1" t="s">
        <v>1013</v>
      </c>
      <c r="E6144">
        <v>12405</v>
      </c>
      <c r="F6144" s="2">
        <v>0</v>
      </c>
      <c r="G6144" t="s">
        <v>24404</v>
      </c>
    </row>
    <row r="6145" spans="1:7" x14ac:dyDescent="0.3">
      <c r="A6145">
        <v>2463</v>
      </c>
      <c r="B6145" s="2">
        <v>0</v>
      </c>
      <c r="C6145" s="1" t="s">
        <v>2421</v>
      </c>
      <c r="E6145">
        <v>13232</v>
      </c>
      <c r="F6145" s="2">
        <v>0</v>
      </c>
      <c r="G6145" t="s">
        <v>25183</v>
      </c>
    </row>
    <row r="6146" spans="1:7" x14ac:dyDescent="0.3">
      <c r="A6146">
        <v>14667</v>
      </c>
      <c r="B6146" s="2">
        <v>0</v>
      </c>
      <c r="C6146" s="1" t="s">
        <v>12625</v>
      </c>
      <c r="E6146">
        <v>1152</v>
      </c>
      <c r="F6146" s="2">
        <v>0</v>
      </c>
      <c r="G6146" t="s">
        <v>15176</v>
      </c>
    </row>
    <row r="6147" spans="1:7" x14ac:dyDescent="0.3">
      <c r="A6147">
        <v>12405</v>
      </c>
      <c r="B6147" s="2">
        <v>0</v>
      </c>
      <c r="C6147" s="1" t="s">
        <v>10482</v>
      </c>
      <c r="E6147">
        <v>4718</v>
      </c>
      <c r="F6147" s="2">
        <v>1</v>
      </c>
      <c r="G6147" t="s">
        <v>18618</v>
      </c>
    </row>
    <row r="6148" spans="1:7" x14ac:dyDescent="0.3">
      <c r="A6148">
        <v>5564</v>
      </c>
      <c r="B6148" s="2">
        <v>0</v>
      </c>
      <c r="C6148" s="1" t="s">
        <v>5330</v>
      </c>
      <c r="E6148">
        <v>13187</v>
      </c>
      <c r="F6148" s="2">
        <v>0</v>
      </c>
      <c r="G6148" t="s">
        <v>18618</v>
      </c>
    </row>
    <row r="6149" spans="1:7" x14ac:dyDescent="0.3">
      <c r="A6149">
        <v>2604</v>
      </c>
      <c r="B6149" s="2">
        <v>1</v>
      </c>
      <c r="C6149" s="1" t="s">
        <v>2560</v>
      </c>
      <c r="E6149">
        <v>2483</v>
      </c>
      <c r="F6149" s="2">
        <v>0</v>
      </c>
      <c r="G6149" t="s">
        <v>16491</v>
      </c>
    </row>
    <row r="6150" spans="1:7" x14ac:dyDescent="0.3">
      <c r="A6150">
        <v>3231</v>
      </c>
      <c r="B6150" s="2">
        <v>0</v>
      </c>
      <c r="C6150" s="1" t="s">
        <v>3173</v>
      </c>
      <c r="E6150">
        <v>10923</v>
      </c>
      <c r="F6150" s="2">
        <v>0</v>
      </c>
      <c r="G6150" t="s">
        <v>23649</v>
      </c>
    </row>
    <row r="6151" spans="1:7" x14ac:dyDescent="0.3">
      <c r="A6151">
        <v>8688</v>
      </c>
      <c r="B6151" s="2">
        <v>0</v>
      </c>
      <c r="C6151" s="1" t="s">
        <v>7932</v>
      </c>
      <c r="E6151">
        <v>14661</v>
      </c>
      <c r="F6151" s="2">
        <v>0</v>
      </c>
      <c r="G6151" t="s">
        <v>26532</v>
      </c>
    </row>
    <row r="6152" spans="1:7" x14ac:dyDescent="0.3">
      <c r="A6152">
        <v>5021</v>
      </c>
      <c r="B6152" s="2">
        <v>1</v>
      </c>
      <c r="C6152" s="1" t="s">
        <v>4829</v>
      </c>
      <c r="E6152">
        <v>15178</v>
      </c>
      <c r="F6152" s="2">
        <v>0</v>
      </c>
      <c r="G6152" t="s">
        <v>27019</v>
      </c>
    </row>
    <row r="6153" spans="1:7" x14ac:dyDescent="0.3">
      <c r="A6153">
        <v>15909</v>
      </c>
      <c r="B6153" s="2">
        <v>1</v>
      </c>
      <c r="C6153" s="1" t="s">
        <v>13776</v>
      </c>
      <c r="E6153">
        <v>13024</v>
      </c>
      <c r="F6153" s="2">
        <v>0</v>
      </c>
      <c r="G6153" t="s">
        <v>24990</v>
      </c>
    </row>
    <row r="6154" spans="1:7" x14ac:dyDescent="0.3">
      <c r="A6154">
        <v>15082</v>
      </c>
      <c r="B6154" s="2">
        <v>0</v>
      </c>
      <c r="C6154" s="1" t="s">
        <v>13022</v>
      </c>
      <c r="E6154">
        <v>13281</v>
      </c>
      <c r="F6154" s="2">
        <v>1</v>
      </c>
      <c r="G6154" t="s">
        <v>25230</v>
      </c>
    </row>
    <row r="6155" spans="1:7" x14ac:dyDescent="0.3">
      <c r="A6155">
        <v>3949</v>
      </c>
      <c r="B6155" s="2">
        <v>1</v>
      </c>
      <c r="C6155" s="1" t="s">
        <v>3879</v>
      </c>
      <c r="E6155">
        <v>12764</v>
      </c>
      <c r="F6155" s="2">
        <v>0</v>
      </c>
      <c r="G6155" t="s">
        <v>24742</v>
      </c>
    </row>
    <row r="6156" spans="1:7" x14ac:dyDescent="0.3">
      <c r="A6156">
        <v>5073</v>
      </c>
      <c r="B6156" s="2">
        <v>0</v>
      </c>
      <c r="C6156" s="1" t="s">
        <v>4868</v>
      </c>
      <c r="E6156">
        <v>450</v>
      </c>
      <c r="F6156" s="2">
        <v>0</v>
      </c>
      <c r="G6156" t="s">
        <v>14498</v>
      </c>
    </row>
    <row r="6157" spans="1:7" x14ac:dyDescent="0.3">
      <c r="A6157">
        <v>5363</v>
      </c>
      <c r="B6157" s="2">
        <v>0</v>
      </c>
      <c r="C6157" s="1" t="s">
        <v>5134</v>
      </c>
      <c r="E6157">
        <v>5488</v>
      </c>
      <c r="F6157" s="2">
        <v>1</v>
      </c>
      <c r="G6157" t="s">
        <v>19283</v>
      </c>
    </row>
    <row r="6158" spans="1:7" x14ac:dyDescent="0.3">
      <c r="A6158">
        <v>5820</v>
      </c>
      <c r="B6158" s="2">
        <v>1</v>
      </c>
      <c r="C6158" s="1" t="s">
        <v>5573</v>
      </c>
      <c r="E6158">
        <v>12974</v>
      </c>
      <c r="F6158" s="2">
        <v>0</v>
      </c>
      <c r="G6158" t="s">
        <v>19283</v>
      </c>
    </row>
    <row r="6159" spans="1:7" x14ac:dyDescent="0.3">
      <c r="A6159">
        <v>13890</v>
      </c>
      <c r="B6159" s="2">
        <v>0</v>
      </c>
      <c r="C6159" s="1" t="s">
        <v>11887</v>
      </c>
      <c r="E6159">
        <v>13260</v>
      </c>
      <c r="F6159" s="2">
        <v>1</v>
      </c>
      <c r="G6159" t="s">
        <v>19283</v>
      </c>
    </row>
    <row r="6160" spans="1:7" x14ac:dyDescent="0.3">
      <c r="A6160">
        <v>11603</v>
      </c>
      <c r="B6160" s="2">
        <v>0</v>
      </c>
      <c r="C6160" s="1" t="s">
        <v>10073</v>
      </c>
      <c r="E6160">
        <v>2837</v>
      </c>
      <c r="F6160" s="2">
        <v>0</v>
      </c>
      <c r="G6160" t="s">
        <v>16838</v>
      </c>
    </row>
    <row r="6161" spans="1:7" x14ac:dyDescent="0.3">
      <c r="A6161">
        <v>14623</v>
      </c>
      <c r="B6161" s="2">
        <v>1</v>
      </c>
      <c r="C6161" s="1" t="s">
        <v>12583</v>
      </c>
      <c r="E6161">
        <v>4746</v>
      </c>
      <c r="F6161" s="2">
        <v>1</v>
      </c>
      <c r="G6161" t="s">
        <v>16838</v>
      </c>
    </row>
    <row r="6162" spans="1:7" x14ac:dyDescent="0.3">
      <c r="A6162">
        <v>3685</v>
      </c>
      <c r="B6162" s="2">
        <v>0</v>
      </c>
      <c r="C6162" s="1" t="s">
        <v>3624</v>
      </c>
      <c r="E6162">
        <v>8955</v>
      </c>
      <c r="F6162" s="2">
        <v>0</v>
      </c>
      <c r="G6162" t="s">
        <v>22106</v>
      </c>
    </row>
    <row r="6163" spans="1:7" x14ac:dyDescent="0.3">
      <c r="A6163">
        <v>11440</v>
      </c>
      <c r="B6163" s="2">
        <v>1</v>
      </c>
      <c r="C6163" s="1" t="s">
        <v>10003</v>
      </c>
      <c r="E6163">
        <v>3038</v>
      </c>
      <c r="F6163" s="2">
        <v>1</v>
      </c>
      <c r="G6163" t="s">
        <v>17032</v>
      </c>
    </row>
    <row r="6164" spans="1:7" x14ac:dyDescent="0.3">
      <c r="A6164">
        <v>9015</v>
      </c>
      <c r="B6164" s="2">
        <v>1</v>
      </c>
      <c r="C6164" s="1" t="s">
        <v>8246</v>
      </c>
      <c r="E6164">
        <v>8581</v>
      </c>
      <c r="F6164" s="2">
        <v>0</v>
      </c>
      <c r="G6164" t="s">
        <v>21751</v>
      </c>
    </row>
    <row r="6165" spans="1:7" x14ac:dyDescent="0.3">
      <c r="A6165">
        <v>4074</v>
      </c>
      <c r="B6165" s="2">
        <v>1</v>
      </c>
      <c r="C6165" s="1" t="s">
        <v>3999</v>
      </c>
      <c r="E6165">
        <v>2954</v>
      </c>
      <c r="F6165" s="2">
        <v>0</v>
      </c>
      <c r="G6165" t="s">
        <v>16951</v>
      </c>
    </row>
    <row r="6166" spans="1:7" x14ac:dyDescent="0.3">
      <c r="A6166">
        <v>4646</v>
      </c>
      <c r="B6166" s="2">
        <v>1</v>
      </c>
      <c r="C6166" s="1" t="s">
        <v>4527</v>
      </c>
      <c r="E6166">
        <v>12929</v>
      </c>
      <c r="F6166" s="2">
        <v>0</v>
      </c>
      <c r="G6166" t="s">
        <v>24899</v>
      </c>
    </row>
    <row r="6167" spans="1:7" x14ac:dyDescent="0.3">
      <c r="A6167">
        <v>9559</v>
      </c>
      <c r="B6167" s="2">
        <v>0</v>
      </c>
      <c r="C6167" s="1" t="s">
        <v>8764</v>
      </c>
      <c r="E6167">
        <v>12684</v>
      </c>
      <c r="F6167" s="2">
        <v>0</v>
      </c>
      <c r="G6167" t="s">
        <v>24667</v>
      </c>
    </row>
    <row r="6168" spans="1:7" x14ac:dyDescent="0.3">
      <c r="A6168">
        <v>12841</v>
      </c>
      <c r="B6168" s="2">
        <v>1</v>
      </c>
      <c r="C6168" s="1" t="s">
        <v>10901</v>
      </c>
      <c r="E6168">
        <v>5212</v>
      </c>
      <c r="F6168" s="2">
        <v>1</v>
      </c>
      <c r="G6168" t="s">
        <v>19017</v>
      </c>
    </row>
    <row r="6169" spans="1:7" x14ac:dyDescent="0.3">
      <c r="A6169">
        <v>5964</v>
      </c>
      <c r="B6169" s="2">
        <v>1</v>
      </c>
      <c r="C6169" s="1" t="s">
        <v>5711</v>
      </c>
      <c r="E6169">
        <v>14875</v>
      </c>
      <c r="F6169" s="2">
        <v>0</v>
      </c>
      <c r="G6169" t="s">
        <v>19017</v>
      </c>
    </row>
    <row r="6170" spans="1:7" x14ac:dyDescent="0.3">
      <c r="A6170">
        <v>12582</v>
      </c>
      <c r="B6170" s="2">
        <v>0</v>
      </c>
      <c r="C6170" s="1" t="s">
        <v>10653</v>
      </c>
      <c r="E6170">
        <v>9910</v>
      </c>
      <c r="F6170" s="2">
        <v>0</v>
      </c>
      <c r="G6170" t="s">
        <v>22991</v>
      </c>
    </row>
    <row r="6171" spans="1:7" x14ac:dyDescent="0.3">
      <c r="A6171">
        <v>15890</v>
      </c>
      <c r="B6171" s="2">
        <v>0</v>
      </c>
      <c r="C6171" s="1" t="s">
        <v>13757</v>
      </c>
      <c r="E6171">
        <v>14771</v>
      </c>
      <c r="F6171" s="2">
        <v>1</v>
      </c>
      <c r="G6171" t="s">
        <v>26635</v>
      </c>
    </row>
    <row r="6172" spans="1:7" x14ac:dyDescent="0.3">
      <c r="A6172">
        <v>14242</v>
      </c>
      <c r="B6172" s="2">
        <v>1</v>
      </c>
      <c r="C6172" s="1" t="s">
        <v>12216</v>
      </c>
      <c r="E6172">
        <v>8712</v>
      </c>
      <c r="F6172" s="2">
        <v>0</v>
      </c>
      <c r="G6172" t="s">
        <v>21873</v>
      </c>
    </row>
    <row r="6173" spans="1:7" x14ac:dyDescent="0.3">
      <c r="A6173">
        <v>13016</v>
      </c>
      <c r="B6173" s="2">
        <v>1</v>
      </c>
      <c r="C6173" s="1" t="s">
        <v>11068</v>
      </c>
      <c r="E6173">
        <v>3327</v>
      </c>
      <c r="F6173" s="2">
        <v>0</v>
      </c>
      <c r="G6173" t="s">
        <v>17316</v>
      </c>
    </row>
    <row r="6174" spans="1:7" x14ac:dyDescent="0.3">
      <c r="A6174">
        <v>13029</v>
      </c>
      <c r="B6174" s="2">
        <v>0</v>
      </c>
      <c r="C6174" s="1" t="s">
        <v>11068</v>
      </c>
      <c r="E6174">
        <v>5278</v>
      </c>
      <c r="F6174" s="2">
        <v>0</v>
      </c>
      <c r="G6174" t="s">
        <v>19078</v>
      </c>
    </row>
    <row r="6175" spans="1:7" x14ac:dyDescent="0.3">
      <c r="A6175">
        <v>2413</v>
      </c>
      <c r="B6175" s="2">
        <v>0</v>
      </c>
      <c r="C6175" s="1" t="s">
        <v>2372</v>
      </c>
      <c r="E6175">
        <v>1677</v>
      </c>
      <c r="F6175" s="2">
        <v>0</v>
      </c>
      <c r="G6175" t="s">
        <v>15696</v>
      </c>
    </row>
    <row r="6176" spans="1:7" x14ac:dyDescent="0.3">
      <c r="A6176">
        <v>8581</v>
      </c>
      <c r="B6176" s="2">
        <v>0</v>
      </c>
      <c r="C6176" s="1" t="s">
        <v>2372</v>
      </c>
      <c r="E6176">
        <v>8785</v>
      </c>
      <c r="F6176" s="2">
        <v>0</v>
      </c>
      <c r="G6176" t="s">
        <v>21944</v>
      </c>
    </row>
    <row r="6177" spans="1:7" x14ac:dyDescent="0.3">
      <c r="A6177">
        <v>14549</v>
      </c>
      <c r="B6177" s="2">
        <v>1</v>
      </c>
      <c r="C6177" s="1" t="s">
        <v>12509</v>
      </c>
      <c r="E6177">
        <v>14365</v>
      </c>
      <c r="F6177" s="2">
        <v>1</v>
      </c>
      <c r="G6177" t="s">
        <v>26246</v>
      </c>
    </row>
    <row r="6178" spans="1:7" x14ac:dyDescent="0.3">
      <c r="A6178">
        <v>1405</v>
      </c>
      <c r="B6178" s="2">
        <v>0</v>
      </c>
      <c r="C6178" s="1" t="s">
        <v>1374</v>
      </c>
      <c r="E6178">
        <v>5743</v>
      </c>
      <c r="F6178" s="2">
        <v>0</v>
      </c>
      <c r="G6178" t="s">
        <v>19525</v>
      </c>
    </row>
    <row r="6179" spans="1:7" x14ac:dyDescent="0.3">
      <c r="A6179">
        <v>4746</v>
      </c>
      <c r="B6179" s="2">
        <v>1</v>
      </c>
      <c r="C6179" s="1" t="s">
        <v>4611</v>
      </c>
      <c r="E6179">
        <v>1101</v>
      </c>
      <c r="F6179" s="2">
        <v>0</v>
      </c>
      <c r="G6179" t="s">
        <v>15125</v>
      </c>
    </row>
    <row r="6180" spans="1:7" x14ac:dyDescent="0.3">
      <c r="A6180">
        <v>4718</v>
      </c>
      <c r="B6180" s="2">
        <v>1</v>
      </c>
      <c r="C6180" s="1" t="s">
        <v>4589</v>
      </c>
      <c r="E6180">
        <v>4173</v>
      </c>
      <c r="F6180" s="2">
        <v>0</v>
      </c>
      <c r="G6180" t="s">
        <v>18131</v>
      </c>
    </row>
    <row r="6181" spans="1:7" x14ac:dyDescent="0.3">
      <c r="A6181">
        <v>1841</v>
      </c>
      <c r="B6181" s="2">
        <v>0</v>
      </c>
      <c r="C6181" s="1" t="s">
        <v>1806</v>
      </c>
      <c r="E6181">
        <v>5470</v>
      </c>
      <c r="F6181" s="2">
        <v>1</v>
      </c>
      <c r="G6181" t="s">
        <v>19266</v>
      </c>
    </row>
    <row r="6182" spans="1:7" x14ac:dyDescent="0.3">
      <c r="A6182">
        <v>450</v>
      </c>
      <c r="B6182" s="2">
        <v>0</v>
      </c>
      <c r="C6182" s="1" t="s">
        <v>443</v>
      </c>
      <c r="E6182">
        <v>11650</v>
      </c>
      <c r="F6182" s="2">
        <v>0</v>
      </c>
      <c r="G6182" t="s">
        <v>24020</v>
      </c>
    </row>
    <row r="6183" spans="1:7" x14ac:dyDescent="0.3">
      <c r="A6183">
        <v>12133</v>
      </c>
      <c r="B6183" s="2">
        <v>0</v>
      </c>
      <c r="C6183" s="1" t="s">
        <v>10341</v>
      </c>
      <c r="E6183">
        <v>15084</v>
      </c>
      <c r="F6183" s="2">
        <v>1</v>
      </c>
      <c r="G6183" t="s">
        <v>26933</v>
      </c>
    </row>
    <row r="6184" spans="1:7" x14ac:dyDescent="0.3">
      <c r="A6184">
        <v>14708</v>
      </c>
      <c r="B6184" s="2">
        <v>0</v>
      </c>
      <c r="C6184" s="1" t="s">
        <v>12664</v>
      </c>
      <c r="E6184">
        <v>8841</v>
      </c>
      <c r="F6184" s="2">
        <v>0</v>
      </c>
      <c r="G6184" t="s">
        <v>21996</v>
      </c>
    </row>
    <row r="6185" spans="1:7" x14ac:dyDescent="0.3">
      <c r="A6185">
        <v>2864</v>
      </c>
      <c r="B6185" s="2">
        <v>0</v>
      </c>
      <c r="C6185" s="1" t="s">
        <v>2812</v>
      </c>
      <c r="E6185">
        <v>930</v>
      </c>
      <c r="F6185" s="2">
        <v>0</v>
      </c>
      <c r="G6185" t="s">
        <v>14955</v>
      </c>
    </row>
    <row r="6186" spans="1:7" x14ac:dyDescent="0.3">
      <c r="A6186">
        <v>13354</v>
      </c>
      <c r="B6186" s="2">
        <v>0</v>
      </c>
      <c r="C6186" s="1" t="s">
        <v>11390</v>
      </c>
      <c r="E6186">
        <v>5661</v>
      </c>
      <c r="F6186" s="2">
        <v>0</v>
      </c>
      <c r="G6186" t="s">
        <v>19449</v>
      </c>
    </row>
    <row r="6187" spans="1:7" x14ac:dyDescent="0.3">
      <c r="A6187">
        <v>12493</v>
      </c>
      <c r="B6187" s="2">
        <v>0</v>
      </c>
      <c r="C6187" s="1" t="s">
        <v>10568</v>
      </c>
      <c r="E6187">
        <v>455</v>
      </c>
      <c r="F6187" s="2">
        <v>0</v>
      </c>
      <c r="G6187" t="s">
        <v>14503</v>
      </c>
    </row>
    <row r="6188" spans="1:7" x14ac:dyDescent="0.3">
      <c r="A6188">
        <v>5777</v>
      </c>
      <c r="B6188" s="2">
        <v>0</v>
      </c>
      <c r="C6188" s="1" t="s">
        <v>5531</v>
      </c>
      <c r="E6188">
        <v>884</v>
      </c>
      <c r="F6188" s="2">
        <v>0</v>
      </c>
      <c r="G6188" t="s">
        <v>14909</v>
      </c>
    </row>
    <row r="6189" spans="1:7" x14ac:dyDescent="0.3">
      <c r="A6189">
        <v>9591</v>
      </c>
      <c r="B6189" s="2">
        <v>1</v>
      </c>
      <c r="C6189" s="1" t="s">
        <v>8794</v>
      </c>
      <c r="E6189">
        <v>14852</v>
      </c>
      <c r="F6189" s="2">
        <v>0</v>
      </c>
      <c r="G6189" t="s">
        <v>26713</v>
      </c>
    </row>
    <row r="6190" spans="1:7" x14ac:dyDescent="0.3">
      <c r="A6190">
        <v>5419</v>
      </c>
      <c r="B6190" s="2">
        <v>0</v>
      </c>
      <c r="C6190" s="1" t="s">
        <v>5190</v>
      </c>
      <c r="E6190">
        <v>4199</v>
      </c>
      <c r="F6190" s="2">
        <v>1</v>
      </c>
      <c r="G6190" t="s">
        <v>18155</v>
      </c>
    </row>
    <row r="6191" spans="1:7" x14ac:dyDescent="0.3">
      <c r="A6191">
        <v>14771</v>
      </c>
      <c r="B6191" s="2">
        <v>1</v>
      </c>
      <c r="C6191" s="1" t="s">
        <v>12726</v>
      </c>
      <c r="E6191">
        <v>4511</v>
      </c>
      <c r="F6191" s="2">
        <v>0</v>
      </c>
      <c r="G6191" t="s">
        <v>18437</v>
      </c>
    </row>
    <row r="6192" spans="1:7" x14ac:dyDescent="0.3">
      <c r="A6192">
        <v>10929</v>
      </c>
      <c r="B6192" s="2">
        <v>1</v>
      </c>
      <c r="C6192" s="1" t="s">
        <v>9725</v>
      </c>
      <c r="E6192">
        <v>1763</v>
      </c>
      <c r="F6192" s="2">
        <v>0</v>
      </c>
      <c r="G6192" t="s">
        <v>15781</v>
      </c>
    </row>
    <row r="6193" spans="1:7" x14ac:dyDescent="0.3">
      <c r="A6193">
        <v>13085</v>
      </c>
      <c r="B6193" s="2">
        <v>0</v>
      </c>
      <c r="C6193" s="1" t="s">
        <v>11133</v>
      </c>
      <c r="E6193">
        <v>9388</v>
      </c>
      <c r="F6193" s="2">
        <v>0</v>
      </c>
      <c r="G6193" t="s">
        <v>22518</v>
      </c>
    </row>
    <row r="6194" spans="1:7" x14ac:dyDescent="0.3">
      <c r="A6194">
        <v>2918</v>
      </c>
      <c r="B6194" s="2">
        <v>0</v>
      </c>
      <c r="C6194" s="1" t="s">
        <v>2864</v>
      </c>
      <c r="E6194">
        <v>14267</v>
      </c>
      <c r="F6194" s="2">
        <v>0</v>
      </c>
      <c r="G6194" t="s">
        <v>26153</v>
      </c>
    </row>
    <row r="6195" spans="1:7" x14ac:dyDescent="0.3">
      <c r="A6195">
        <v>14038</v>
      </c>
      <c r="B6195" s="2">
        <v>0</v>
      </c>
      <c r="C6195" s="1" t="s">
        <v>12022</v>
      </c>
      <c r="E6195">
        <v>12419</v>
      </c>
      <c r="F6195" s="2">
        <v>0</v>
      </c>
      <c r="G6195" t="s">
        <v>24418</v>
      </c>
    </row>
    <row r="6196" spans="1:7" x14ac:dyDescent="0.3">
      <c r="A6196">
        <v>1771</v>
      </c>
      <c r="B6196" s="2">
        <v>1</v>
      </c>
      <c r="C6196" s="1" t="s">
        <v>1738</v>
      </c>
      <c r="E6196">
        <v>9250</v>
      </c>
      <c r="F6196" s="2">
        <v>0</v>
      </c>
      <c r="G6196" t="s">
        <v>22383</v>
      </c>
    </row>
    <row r="6197" spans="1:7" x14ac:dyDescent="0.3">
      <c r="A6197">
        <v>14914</v>
      </c>
      <c r="B6197" s="2">
        <v>0</v>
      </c>
      <c r="C6197" s="1" t="s">
        <v>12864</v>
      </c>
      <c r="E6197">
        <v>13890</v>
      </c>
      <c r="F6197" s="2">
        <v>0</v>
      </c>
      <c r="G6197" t="s">
        <v>25806</v>
      </c>
    </row>
    <row r="6198" spans="1:7" x14ac:dyDescent="0.3">
      <c r="A6198">
        <v>2560</v>
      </c>
      <c r="B6198" s="2">
        <v>1</v>
      </c>
      <c r="C6198" s="1" t="s">
        <v>2516</v>
      </c>
      <c r="E6198">
        <v>12561</v>
      </c>
      <c r="F6198" s="2">
        <v>0</v>
      </c>
      <c r="G6198" t="s">
        <v>24553</v>
      </c>
    </row>
    <row r="6199" spans="1:7" x14ac:dyDescent="0.3">
      <c r="A6199">
        <v>14220</v>
      </c>
      <c r="B6199" s="2">
        <v>1</v>
      </c>
      <c r="C6199" s="1" t="s">
        <v>12196</v>
      </c>
      <c r="E6199">
        <v>13806</v>
      </c>
      <c r="F6199" s="2">
        <v>0</v>
      </c>
      <c r="G6199" t="s">
        <v>25728</v>
      </c>
    </row>
    <row r="6200" spans="1:7" x14ac:dyDescent="0.3">
      <c r="A6200">
        <v>12561</v>
      </c>
      <c r="B6200" s="2">
        <v>0</v>
      </c>
      <c r="C6200" s="1" t="s">
        <v>10632</v>
      </c>
      <c r="E6200">
        <v>13904</v>
      </c>
      <c r="F6200" s="2">
        <v>0</v>
      </c>
      <c r="G6200" t="s">
        <v>25728</v>
      </c>
    </row>
    <row r="6201" spans="1:7" x14ac:dyDescent="0.3">
      <c r="A6201">
        <v>879</v>
      </c>
      <c r="B6201" s="2">
        <v>1</v>
      </c>
      <c r="C6201" s="1" t="s">
        <v>853</v>
      </c>
      <c r="E6201">
        <v>3390</v>
      </c>
      <c r="F6201" s="2">
        <v>0</v>
      </c>
      <c r="G6201" t="s">
        <v>17379</v>
      </c>
    </row>
    <row r="6202" spans="1:7" x14ac:dyDescent="0.3">
      <c r="A6202">
        <v>2215</v>
      </c>
      <c r="B6202" s="2">
        <v>1</v>
      </c>
      <c r="C6202" s="1" t="s">
        <v>2177</v>
      </c>
      <c r="E6202">
        <v>8603</v>
      </c>
      <c r="F6202" s="2">
        <v>0</v>
      </c>
      <c r="G6202" t="s">
        <v>21773</v>
      </c>
    </row>
    <row r="6203" spans="1:7" x14ac:dyDescent="0.3">
      <c r="A6203">
        <v>15178</v>
      </c>
      <c r="B6203" s="2">
        <v>0</v>
      </c>
      <c r="C6203" s="1" t="s">
        <v>13111</v>
      </c>
      <c r="E6203">
        <v>15104</v>
      </c>
      <c r="F6203" s="2">
        <v>1</v>
      </c>
      <c r="G6203" t="s">
        <v>26953</v>
      </c>
    </row>
    <row r="6204" spans="1:7" x14ac:dyDescent="0.3">
      <c r="A6204">
        <v>1075</v>
      </c>
      <c r="B6204" s="2">
        <v>1</v>
      </c>
      <c r="C6204" s="1" t="s">
        <v>1046</v>
      </c>
      <c r="E6204">
        <v>1909</v>
      </c>
      <c r="F6204" s="2">
        <v>0</v>
      </c>
      <c r="G6204" t="s">
        <v>15926</v>
      </c>
    </row>
    <row r="6205" spans="1:7" x14ac:dyDescent="0.3">
      <c r="A6205">
        <v>4118</v>
      </c>
      <c r="B6205" s="2">
        <v>0</v>
      </c>
      <c r="C6205" s="1" t="s">
        <v>4040</v>
      </c>
      <c r="E6205">
        <v>341</v>
      </c>
      <c r="F6205" s="2">
        <v>0</v>
      </c>
      <c r="G6205" t="s">
        <v>14391</v>
      </c>
    </row>
    <row r="6206" spans="1:7" x14ac:dyDescent="0.3">
      <c r="A6206">
        <v>10410</v>
      </c>
      <c r="B6206" s="2">
        <v>1</v>
      </c>
      <c r="C6206" s="1" t="s">
        <v>9423</v>
      </c>
      <c r="E6206">
        <v>5442</v>
      </c>
      <c r="F6206" s="2">
        <v>0</v>
      </c>
      <c r="G6206" t="s">
        <v>19239</v>
      </c>
    </row>
    <row r="6207" spans="1:7" x14ac:dyDescent="0.3">
      <c r="A6207">
        <v>4511</v>
      </c>
      <c r="B6207" s="2">
        <v>0</v>
      </c>
      <c r="C6207" s="1" t="s">
        <v>4401</v>
      </c>
      <c r="E6207">
        <v>15918</v>
      </c>
      <c r="F6207" s="2">
        <v>0</v>
      </c>
      <c r="G6207" t="s">
        <v>27683</v>
      </c>
    </row>
    <row r="6208" spans="1:7" x14ac:dyDescent="0.3">
      <c r="A6208">
        <v>3038</v>
      </c>
      <c r="B6208" s="2">
        <v>1</v>
      </c>
      <c r="C6208" s="1" t="s">
        <v>2980</v>
      </c>
      <c r="E6208">
        <v>1751</v>
      </c>
      <c r="F6208" s="2">
        <v>1</v>
      </c>
      <c r="G6208" t="s">
        <v>15769</v>
      </c>
    </row>
    <row r="6209" spans="1:7" x14ac:dyDescent="0.3">
      <c r="A6209">
        <v>2213</v>
      </c>
      <c r="B6209" s="2">
        <v>0</v>
      </c>
      <c r="C6209" s="1" t="s">
        <v>2175</v>
      </c>
      <c r="E6209">
        <v>10913</v>
      </c>
      <c r="F6209" s="2">
        <v>0</v>
      </c>
      <c r="G6209" t="s">
        <v>23645</v>
      </c>
    </row>
    <row r="6210" spans="1:7" x14ac:dyDescent="0.3">
      <c r="A6210">
        <v>3393</v>
      </c>
      <c r="B6210" s="2">
        <v>1</v>
      </c>
      <c r="C6210" s="1" t="s">
        <v>3334</v>
      </c>
      <c r="E6210">
        <v>1461</v>
      </c>
      <c r="F6210" s="2">
        <v>0</v>
      </c>
      <c r="G6210" t="s">
        <v>15483</v>
      </c>
    </row>
    <row r="6211" spans="1:7" x14ac:dyDescent="0.3">
      <c r="A6211">
        <v>2839</v>
      </c>
      <c r="B6211" s="2">
        <v>0</v>
      </c>
      <c r="C6211" s="1" t="s">
        <v>2787</v>
      </c>
      <c r="E6211">
        <v>2604</v>
      </c>
      <c r="F6211" s="2">
        <v>1</v>
      </c>
      <c r="G6211" t="s">
        <v>16609</v>
      </c>
    </row>
    <row r="6212" spans="1:7" x14ac:dyDescent="0.3">
      <c r="A6212">
        <v>13024</v>
      </c>
      <c r="B6212" s="2">
        <v>0</v>
      </c>
      <c r="C6212" s="1" t="s">
        <v>11076</v>
      </c>
      <c r="E6212">
        <v>8616</v>
      </c>
      <c r="F6212" s="2">
        <v>0</v>
      </c>
      <c r="G6212" t="s">
        <v>21785</v>
      </c>
    </row>
    <row r="6213" spans="1:7" x14ac:dyDescent="0.3">
      <c r="A6213">
        <v>12155</v>
      </c>
      <c r="B6213" s="2">
        <v>0</v>
      </c>
      <c r="C6213" s="1" t="s">
        <v>10355</v>
      </c>
      <c r="E6213">
        <v>12841</v>
      </c>
      <c r="F6213" s="2">
        <v>1</v>
      </c>
      <c r="G6213" t="s">
        <v>24814</v>
      </c>
    </row>
    <row r="6214" spans="1:7" x14ac:dyDescent="0.3">
      <c r="A6214">
        <v>5743</v>
      </c>
      <c r="B6214" s="2">
        <v>0</v>
      </c>
      <c r="C6214" s="1" t="s">
        <v>5497</v>
      </c>
      <c r="E6214">
        <v>1779</v>
      </c>
      <c r="F6214" s="2">
        <v>0</v>
      </c>
      <c r="G6214" t="s">
        <v>15797</v>
      </c>
    </row>
    <row r="6215" spans="1:7" x14ac:dyDescent="0.3">
      <c r="A6215">
        <v>4199</v>
      </c>
      <c r="B6215" s="2">
        <v>1</v>
      </c>
      <c r="C6215" s="1" t="s">
        <v>4117</v>
      </c>
      <c r="E6215">
        <v>11250</v>
      </c>
      <c r="F6215" s="2">
        <v>0</v>
      </c>
      <c r="G6215" t="s">
        <v>23824</v>
      </c>
    </row>
    <row r="6216" spans="1:7" x14ac:dyDescent="0.3">
      <c r="A6216">
        <v>14079</v>
      </c>
      <c r="B6216" s="2">
        <v>0</v>
      </c>
      <c r="C6216" s="1" t="s">
        <v>12062</v>
      </c>
      <c r="E6216">
        <v>244</v>
      </c>
      <c r="F6216" s="2">
        <v>0</v>
      </c>
      <c r="G6216" t="s">
        <v>14295</v>
      </c>
    </row>
    <row r="6217" spans="1:7" x14ac:dyDescent="0.3">
      <c r="A6217">
        <v>2483</v>
      </c>
      <c r="B6217" s="2">
        <v>0</v>
      </c>
      <c r="C6217" s="1" t="s">
        <v>2441</v>
      </c>
      <c r="E6217">
        <v>9226</v>
      </c>
      <c r="F6217" s="2">
        <v>0</v>
      </c>
      <c r="G6217" t="s">
        <v>22359</v>
      </c>
    </row>
    <row r="6218" spans="1:7" x14ac:dyDescent="0.3">
      <c r="A6218">
        <v>2837</v>
      </c>
      <c r="B6218" s="2">
        <v>0</v>
      </c>
      <c r="C6218" s="1" t="s">
        <v>2785</v>
      </c>
      <c r="E6218">
        <v>1075</v>
      </c>
      <c r="F6218" s="2">
        <v>1</v>
      </c>
      <c r="G6218" t="s">
        <v>15099</v>
      </c>
    </row>
    <row r="6219" spans="1:7" x14ac:dyDescent="0.3">
      <c r="A6219">
        <v>13232</v>
      </c>
      <c r="B6219" s="2">
        <v>0</v>
      </c>
      <c r="C6219" s="1" t="s">
        <v>11275</v>
      </c>
      <c r="E6219">
        <v>12582</v>
      </c>
      <c r="F6219" s="2">
        <v>0</v>
      </c>
      <c r="G6219" t="s">
        <v>24573</v>
      </c>
    </row>
    <row r="6220" spans="1:7" x14ac:dyDescent="0.3">
      <c r="A6220">
        <v>13266</v>
      </c>
      <c r="B6220" s="2">
        <v>1</v>
      </c>
      <c r="C6220" s="1" t="s">
        <v>11308</v>
      </c>
      <c r="E6220">
        <v>1270</v>
      </c>
      <c r="F6220" s="2">
        <v>0</v>
      </c>
      <c r="G6220" t="s">
        <v>15293</v>
      </c>
    </row>
    <row r="6221" spans="1:7" x14ac:dyDescent="0.3">
      <c r="A6221">
        <v>13187</v>
      </c>
      <c r="B6221" s="2">
        <v>0</v>
      </c>
      <c r="C6221" s="1" t="s">
        <v>11230</v>
      </c>
      <c r="E6221">
        <v>15097</v>
      </c>
      <c r="F6221" s="2">
        <v>0</v>
      </c>
      <c r="G6221" t="s">
        <v>26946</v>
      </c>
    </row>
    <row r="6222" spans="1:7" x14ac:dyDescent="0.3">
      <c r="A6222">
        <v>13260</v>
      </c>
      <c r="B6222" s="2">
        <v>1</v>
      </c>
      <c r="C6222" s="1" t="s">
        <v>11303</v>
      </c>
      <c r="E6222">
        <v>5363</v>
      </c>
      <c r="F6222" s="2">
        <v>0</v>
      </c>
      <c r="G6222" t="s">
        <v>19162</v>
      </c>
    </row>
    <row r="6223" spans="1:7" x14ac:dyDescent="0.3">
      <c r="A6223">
        <v>5248</v>
      </c>
      <c r="B6223" s="2">
        <v>1</v>
      </c>
      <c r="C6223" s="1" t="s">
        <v>5024</v>
      </c>
      <c r="E6223">
        <v>14868</v>
      </c>
      <c r="F6223" s="2">
        <v>0</v>
      </c>
      <c r="G6223" t="s">
        <v>26728</v>
      </c>
    </row>
    <row r="6224" spans="1:7" x14ac:dyDescent="0.3">
      <c r="A6224">
        <v>13281</v>
      </c>
      <c r="B6224" s="2">
        <v>1</v>
      </c>
      <c r="C6224" s="1" t="s">
        <v>11323</v>
      </c>
      <c r="E6224">
        <v>13220</v>
      </c>
      <c r="F6224" s="2">
        <v>0</v>
      </c>
      <c r="G6224" t="s">
        <v>25172</v>
      </c>
    </row>
    <row r="6225" spans="1:7" x14ac:dyDescent="0.3">
      <c r="A6225">
        <v>4328</v>
      </c>
      <c r="B6225" s="2">
        <v>0</v>
      </c>
      <c r="C6225" s="1" t="s">
        <v>4235</v>
      </c>
      <c r="E6225">
        <v>1330</v>
      </c>
      <c r="F6225" s="2">
        <v>0</v>
      </c>
      <c r="G6225" t="s">
        <v>15352</v>
      </c>
    </row>
    <row r="6226" spans="1:7" x14ac:dyDescent="0.3">
      <c r="A6226">
        <v>12974</v>
      </c>
      <c r="B6226" s="2">
        <v>0</v>
      </c>
      <c r="C6226" s="1" t="s">
        <v>11029</v>
      </c>
      <c r="E6226">
        <v>13016</v>
      </c>
      <c r="F6226" s="2">
        <v>1</v>
      </c>
      <c r="G6226" t="s">
        <v>24982</v>
      </c>
    </row>
    <row r="6227" spans="1:7" x14ac:dyDescent="0.3">
      <c r="A6227">
        <v>9310</v>
      </c>
      <c r="B6227" s="2">
        <v>0</v>
      </c>
      <c r="C6227" s="1" t="s">
        <v>8518</v>
      </c>
      <c r="E6227">
        <v>13029</v>
      </c>
      <c r="F6227" s="2">
        <v>0</v>
      </c>
      <c r="G6227" t="s">
        <v>24982</v>
      </c>
    </row>
    <row r="6228" spans="1:7" x14ac:dyDescent="0.3">
      <c r="A6228">
        <v>5661</v>
      </c>
      <c r="B6228" s="2">
        <v>0</v>
      </c>
      <c r="C6228" s="1" t="s">
        <v>5422</v>
      </c>
      <c r="E6228">
        <v>2215</v>
      </c>
      <c r="F6228" s="2">
        <v>1</v>
      </c>
      <c r="G6228" t="s">
        <v>16227</v>
      </c>
    </row>
    <row r="6229" spans="1:7" x14ac:dyDescent="0.3">
      <c r="A6229">
        <v>4049</v>
      </c>
      <c r="B6229" s="2">
        <v>0</v>
      </c>
      <c r="C6229" s="1" t="s">
        <v>3975</v>
      </c>
      <c r="E6229">
        <v>3678</v>
      </c>
      <c r="F6229" s="2">
        <v>1</v>
      </c>
      <c r="G6229" t="s">
        <v>17658</v>
      </c>
    </row>
    <row r="6230" spans="1:7" x14ac:dyDescent="0.3">
      <c r="A6230">
        <v>1152</v>
      </c>
      <c r="B6230" s="2">
        <v>0</v>
      </c>
      <c r="C6230" s="1" t="s">
        <v>1122</v>
      </c>
      <c r="E6230">
        <v>10453</v>
      </c>
      <c r="F6230" s="2">
        <v>0</v>
      </c>
      <c r="G6230" t="s">
        <v>23369</v>
      </c>
    </row>
    <row r="6231" spans="1:7" x14ac:dyDescent="0.3">
      <c r="A6231">
        <v>13806</v>
      </c>
      <c r="B6231" s="2">
        <v>0</v>
      </c>
      <c r="C6231" s="1" t="s">
        <v>11813</v>
      </c>
      <c r="E6231">
        <v>11731</v>
      </c>
      <c r="F6231" s="2">
        <v>0</v>
      </c>
      <c r="G6231" t="s">
        <v>23369</v>
      </c>
    </row>
    <row r="6232" spans="1:7" x14ac:dyDescent="0.3">
      <c r="A6232">
        <v>13904</v>
      </c>
      <c r="B6232" s="2">
        <v>0</v>
      </c>
      <c r="C6232" s="1" t="s">
        <v>11813</v>
      </c>
      <c r="E6232">
        <v>5964</v>
      </c>
      <c r="F6232" s="2">
        <v>1</v>
      </c>
      <c r="G6232" t="s">
        <v>19739</v>
      </c>
    </row>
    <row r="6233" spans="1:7" x14ac:dyDescent="0.3">
      <c r="A6233">
        <v>2822</v>
      </c>
      <c r="B6233" s="2">
        <v>0</v>
      </c>
      <c r="C6233" s="1" t="s">
        <v>2770</v>
      </c>
      <c r="E6233">
        <v>8954</v>
      </c>
      <c r="F6233" s="2">
        <v>1</v>
      </c>
      <c r="G6233" t="s">
        <v>22105</v>
      </c>
    </row>
    <row r="6234" spans="1:7" x14ac:dyDescent="0.3">
      <c r="A6234">
        <v>14192</v>
      </c>
      <c r="B6234" s="2">
        <v>0</v>
      </c>
      <c r="C6234" s="1" t="s">
        <v>12171</v>
      </c>
      <c r="E6234">
        <v>1841</v>
      </c>
      <c r="F6234" s="2">
        <v>0</v>
      </c>
      <c r="G6234" t="s">
        <v>15859</v>
      </c>
    </row>
    <row r="6235" spans="1:7" x14ac:dyDescent="0.3">
      <c r="A6235">
        <v>12764</v>
      </c>
      <c r="B6235" s="2">
        <v>0</v>
      </c>
      <c r="C6235" s="1" t="s">
        <v>10828</v>
      </c>
      <c r="E6235">
        <v>14201</v>
      </c>
      <c r="F6235" s="2">
        <v>0</v>
      </c>
      <c r="G6235" t="s">
        <v>15859</v>
      </c>
    </row>
    <row r="6236" spans="1:7" x14ac:dyDescent="0.3">
      <c r="A6236">
        <v>14868</v>
      </c>
      <c r="B6236" s="2">
        <v>0</v>
      </c>
      <c r="C6236" s="1" t="s">
        <v>12819</v>
      </c>
      <c r="E6236">
        <v>3720</v>
      </c>
      <c r="F6236" s="2">
        <v>0</v>
      </c>
      <c r="G6236" t="s">
        <v>17700</v>
      </c>
    </row>
    <row r="6237" spans="1:7" x14ac:dyDescent="0.3">
      <c r="A6237">
        <v>3327</v>
      </c>
      <c r="B6237" s="2">
        <v>0</v>
      </c>
      <c r="C6237" s="1" t="s">
        <v>3268</v>
      </c>
      <c r="E6237">
        <v>14125</v>
      </c>
      <c r="F6237" s="2">
        <v>0</v>
      </c>
      <c r="G6237" t="s">
        <v>26026</v>
      </c>
    </row>
    <row r="6238" spans="1:7" x14ac:dyDescent="0.3">
      <c r="A6238">
        <v>884</v>
      </c>
      <c r="B6238" s="2">
        <v>0</v>
      </c>
      <c r="C6238" s="1" t="s">
        <v>858</v>
      </c>
      <c r="E6238">
        <v>12493</v>
      </c>
      <c r="F6238" s="2">
        <v>0</v>
      </c>
      <c r="G6238" t="s">
        <v>24486</v>
      </c>
    </row>
    <row r="6239" spans="1:7" x14ac:dyDescent="0.3">
      <c r="A6239">
        <v>5488</v>
      </c>
      <c r="B6239" s="2">
        <v>1</v>
      </c>
      <c r="C6239" s="1" t="s">
        <v>5256</v>
      </c>
      <c r="E6239">
        <v>8951</v>
      </c>
      <c r="F6239" s="2">
        <v>1</v>
      </c>
      <c r="G6239" t="s">
        <v>22102</v>
      </c>
    </row>
    <row r="6240" spans="1:7" x14ac:dyDescent="0.3">
      <c r="A6240">
        <v>8712</v>
      </c>
      <c r="B6240" s="2">
        <v>0</v>
      </c>
      <c r="C6240" s="1" t="s">
        <v>7953</v>
      </c>
      <c r="E6240">
        <v>13299</v>
      </c>
      <c r="F6240" s="2">
        <v>0</v>
      </c>
      <c r="G6240" t="s">
        <v>25247</v>
      </c>
    </row>
    <row r="6241" spans="1:7" x14ac:dyDescent="0.3">
      <c r="A6241">
        <v>15104</v>
      </c>
      <c r="B6241" s="2">
        <v>1</v>
      </c>
      <c r="C6241" s="1" t="s">
        <v>13041</v>
      </c>
      <c r="E6241">
        <v>9591</v>
      </c>
      <c r="F6241" s="2">
        <v>1</v>
      </c>
      <c r="G6241" t="s">
        <v>22715</v>
      </c>
    </row>
    <row r="6242" spans="1:7" x14ac:dyDescent="0.3">
      <c r="A6242">
        <v>3997</v>
      </c>
      <c r="B6242" s="2">
        <v>0</v>
      </c>
      <c r="C6242" s="1" t="s">
        <v>3925</v>
      </c>
      <c r="E6242">
        <v>12429</v>
      </c>
      <c r="F6242" s="2">
        <v>0</v>
      </c>
      <c r="G6242" t="s">
        <v>24427</v>
      </c>
    </row>
    <row r="6243" spans="1:7" x14ac:dyDescent="0.3">
      <c r="A6243">
        <v>4120</v>
      </c>
      <c r="B6243" s="2">
        <v>0</v>
      </c>
      <c r="C6243" s="1" t="s">
        <v>3925</v>
      </c>
      <c r="E6243">
        <v>14038</v>
      </c>
      <c r="F6243" s="2">
        <v>0</v>
      </c>
      <c r="G6243" t="s">
        <v>25943</v>
      </c>
    </row>
    <row r="6244" spans="1:7" x14ac:dyDescent="0.3">
      <c r="A6244">
        <v>1627</v>
      </c>
      <c r="B6244" s="2">
        <v>0</v>
      </c>
      <c r="C6244" s="1" t="s">
        <v>1595</v>
      </c>
      <c r="E6244">
        <v>1460</v>
      </c>
      <c r="F6244" s="2">
        <v>0</v>
      </c>
      <c r="G6244" t="s">
        <v>15482</v>
      </c>
    </row>
    <row r="6245" spans="1:7" x14ac:dyDescent="0.3">
      <c r="A6245">
        <v>15084</v>
      </c>
      <c r="B6245" s="2">
        <v>1</v>
      </c>
      <c r="C6245" s="1" t="s">
        <v>13023</v>
      </c>
      <c r="E6245">
        <v>14220</v>
      </c>
      <c r="F6245" s="2">
        <v>1</v>
      </c>
      <c r="G6245" t="s">
        <v>26112</v>
      </c>
    </row>
    <row r="6246" spans="1:7" x14ac:dyDescent="0.3">
      <c r="A6246">
        <v>930</v>
      </c>
      <c r="B6246" s="2">
        <v>0</v>
      </c>
      <c r="C6246" s="1" t="s">
        <v>903</v>
      </c>
      <c r="E6246">
        <v>2413</v>
      </c>
      <c r="F6246" s="2">
        <v>0</v>
      </c>
      <c r="G6246" t="s">
        <v>16423</v>
      </c>
    </row>
    <row r="6247" spans="1:7" x14ac:dyDescent="0.3">
      <c r="A6247">
        <v>13299</v>
      </c>
      <c r="B6247" s="2">
        <v>0</v>
      </c>
      <c r="C6247" s="1" t="s">
        <v>11340</v>
      </c>
      <c r="E6247">
        <v>10087</v>
      </c>
      <c r="F6247" s="2">
        <v>0</v>
      </c>
      <c r="G6247" t="s">
        <v>23127</v>
      </c>
    </row>
    <row r="6248" spans="1:7" x14ac:dyDescent="0.3">
      <c r="A6248">
        <v>5388</v>
      </c>
      <c r="B6248" s="2">
        <v>0</v>
      </c>
      <c r="C6248" s="1" t="s">
        <v>5159</v>
      </c>
      <c r="E6248">
        <v>11372</v>
      </c>
      <c r="F6248" s="2">
        <v>0</v>
      </c>
      <c r="G6248" t="s">
        <v>23887</v>
      </c>
    </row>
    <row r="6249" spans="1:7" x14ac:dyDescent="0.3">
      <c r="A6249">
        <v>11447</v>
      </c>
      <c r="B6249" s="2">
        <v>0</v>
      </c>
      <c r="C6249" s="1" t="s">
        <v>10007</v>
      </c>
      <c r="E6249">
        <v>11605</v>
      </c>
      <c r="F6249" s="2">
        <v>1</v>
      </c>
      <c r="G6249" t="s">
        <v>23887</v>
      </c>
    </row>
    <row r="6250" spans="1:7" x14ac:dyDescent="0.3">
      <c r="A6250">
        <v>12123</v>
      </c>
      <c r="B6250" s="2">
        <v>1</v>
      </c>
      <c r="C6250" s="1" t="s">
        <v>10007</v>
      </c>
      <c r="E6250">
        <v>11534</v>
      </c>
      <c r="F6250" s="2">
        <v>0</v>
      </c>
      <c r="G6250" t="s">
        <v>23968</v>
      </c>
    </row>
    <row r="6251" spans="1:7" x14ac:dyDescent="0.3">
      <c r="A6251">
        <v>14365</v>
      </c>
      <c r="B6251" s="2">
        <v>1</v>
      </c>
      <c r="C6251" s="1" t="s">
        <v>12333</v>
      </c>
      <c r="E6251">
        <v>4774</v>
      </c>
      <c r="F6251" s="2">
        <v>0</v>
      </c>
      <c r="G6251" t="s">
        <v>18665</v>
      </c>
    </row>
    <row r="6252" spans="1:7" x14ac:dyDescent="0.3">
      <c r="A6252">
        <v>1763</v>
      </c>
      <c r="B6252" s="2">
        <v>0</v>
      </c>
      <c r="C6252" s="1" t="s">
        <v>1730</v>
      </c>
      <c r="E6252">
        <v>4761</v>
      </c>
      <c r="F6252" s="2">
        <v>0</v>
      </c>
      <c r="G6252" t="s">
        <v>18652</v>
      </c>
    </row>
    <row r="6253" spans="1:7" x14ac:dyDescent="0.3">
      <c r="A6253">
        <v>14748</v>
      </c>
      <c r="B6253" s="2">
        <v>1</v>
      </c>
      <c r="C6253" s="1" t="s">
        <v>12703</v>
      </c>
      <c r="E6253">
        <v>4175</v>
      </c>
      <c r="F6253" s="2">
        <v>0</v>
      </c>
      <c r="G6253" t="s">
        <v>18133</v>
      </c>
    </row>
    <row r="6254" spans="1:7" x14ac:dyDescent="0.3">
      <c r="A6254">
        <v>12402</v>
      </c>
      <c r="B6254" s="2">
        <v>0</v>
      </c>
      <c r="C6254" s="1" t="s">
        <v>10479</v>
      </c>
      <c r="E6254">
        <v>4397</v>
      </c>
      <c r="F6254" s="2">
        <v>0</v>
      </c>
      <c r="G6254" t="s">
        <v>18334</v>
      </c>
    </row>
    <row r="6255" spans="1:7" x14ac:dyDescent="0.3">
      <c r="A6255">
        <v>11902</v>
      </c>
      <c r="B6255" s="2">
        <v>0</v>
      </c>
      <c r="C6255" s="1" t="s">
        <v>10236</v>
      </c>
      <c r="E6255">
        <v>145</v>
      </c>
      <c r="F6255" s="2">
        <v>0</v>
      </c>
      <c r="G6255" t="s">
        <v>14199</v>
      </c>
    </row>
    <row r="6256" spans="1:7" x14ac:dyDescent="0.3">
      <c r="A6256">
        <v>3390</v>
      </c>
      <c r="B6256" s="2">
        <v>0</v>
      </c>
      <c r="C6256" s="1" t="s">
        <v>3331</v>
      </c>
      <c r="E6256">
        <v>14427</v>
      </c>
      <c r="F6256" s="2">
        <v>0</v>
      </c>
      <c r="G6256" t="s">
        <v>26304</v>
      </c>
    </row>
    <row r="6257" spans="1:7" x14ac:dyDescent="0.3">
      <c r="A6257">
        <v>8954</v>
      </c>
      <c r="B6257" s="2">
        <v>1</v>
      </c>
      <c r="C6257" s="1" t="s">
        <v>8186</v>
      </c>
      <c r="E6257">
        <v>9130</v>
      </c>
      <c r="F6257" s="2">
        <v>0</v>
      </c>
      <c r="G6257" t="s">
        <v>22268</v>
      </c>
    </row>
    <row r="6258" spans="1:7" x14ac:dyDescent="0.3">
      <c r="A6258">
        <v>1461</v>
      </c>
      <c r="B6258" s="2">
        <v>0</v>
      </c>
      <c r="C6258" s="1" t="s">
        <v>1430</v>
      </c>
      <c r="E6258">
        <v>5419</v>
      </c>
      <c r="F6258" s="2">
        <v>0</v>
      </c>
      <c r="G6258" t="s">
        <v>19217</v>
      </c>
    </row>
    <row r="6259" spans="1:7" x14ac:dyDescent="0.3">
      <c r="A6259">
        <v>606</v>
      </c>
      <c r="B6259" s="2">
        <v>1</v>
      </c>
      <c r="C6259" s="1" t="s">
        <v>594</v>
      </c>
      <c r="E6259">
        <v>14092</v>
      </c>
      <c r="F6259" s="2">
        <v>0</v>
      </c>
      <c r="G6259" t="s">
        <v>19217</v>
      </c>
    </row>
    <row r="6260" spans="1:7" x14ac:dyDescent="0.3">
      <c r="A6260">
        <v>1195</v>
      </c>
      <c r="B6260" s="2">
        <v>1</v>
      </c>
      <c r="C6260" s="1" t="s">
        <v>1165</v>
      </c>
      <c r="E6260">
        <v>4194</v>
      </c>
      <c r="F6260" s="2">
        <v>0</v>
      </c>
      <c r="G6260" t="s">
        <v>18150</v>
      </c>
    </row>
    <row r="6261" spans="1:7" x14ac:dyDescent="0.3">
      <c r="A6261">
        <v>10019</v>
      </c>
      <c r="B6261" s="2">
        <v>1</v>
      </c>
      <c r="C6261" s="1" t="s">
        <v>9155</v>
      </c>
      <c r="E6261">
        <v>1627</v>
      </c>
      <c r="F6261" s="2">
        <v>0</v>
      </c>
      <c r="G6261" t="s">
        <v>15647</v>
      </c>
    </row>
    <row r="6262" spans="1:7" x14ac:dyDescent="0.3">
      <c r="A6262">
        <v>14267</v>
      </c>
      <c r="B6262" s="2">
        <v>0</v>
      </c>
      <c r="C6262" s="1" t="s">
        <v>12241</v>
      </c>
      <c r="E6262">
        <v>14914</v>
      </c>
      <c r="F6262" s="2">
        <v>0</v>
      </c>
      <c r="G6262" t="s">
        <v>26772</v>
      </c>
    </row>
    <row r="6263" spans="1:7" x14ac:dyDescent="0.3">
      <c r="A6263">
        <v>15097</v>
      </c>
      <c r="B6263" s="2">
        <v>0</v>
      </c>
      <c r="C6263" s="1" t="s">
        <v>13034</v>
      </c>
      <c r="E6263">
        <v>3949</v>
      </c>
      <c r="F6263" s="2">
        <v>1</v>
      </c>
      <c r="G6263" t="s">
        <v>17920</v>
      </c>
    </row>
    <row r="6264" spans="1:7" x14ac:dyDescent="0.3">
      <c r="A6264">
        <v>8841</v>
      </c>
      <c r="B6264" s="2">
        <v>0</v>
      </c>
      <c r="C6264" s="1" t="s">
        <v>8080</v>
      </c>
      <c r="E6264">
        <v>13744</v>
      </c>
      <c r="F6264" s="2">
        <v>1</v>
      </c>
      <c r="G6264" t="s">
        <v>25667</v>
      </c>
    </row>
    <row r="6265" spans="1:7" x14ac:dyDescent="0.3">
      <c r="A6265">
        <v>11128</v>
      </c>
      <c r="B6265" s="2">
        <v>0</v>
      </c>
      <c r="C6265" s="1" t="s">
        <v>9829</v>
      </c>
      <c r="E6265">
        <v>2560</v>
      </c>
      <c r="F6265" s="2">
        <v>1</v>
      </c>
      <c r="G6265" t="s">
        <v>16565</v>
      </c>
    </row>
    <row r="6266" spans="1:7" x14ac:dyDescent="0.3">
      <c r="A6266">
        <v>4397</v>
      </c>
      <c r="B6266" s="2">
        <v>0</v>
      </c>
      <c r="C6266" s="1" t="s">
        <v>4296</v>
      </c>
      <c r="E6266">
        <v>11603</v>
      </c>
      <c r="F6266" s="2">
        <v>0</v>
      </c>
      <c r="G6266" t="s">
        <v>23994</v>
      </c>
    </row>
    <row r="6267" spans="1:7" x14ac:dyDescent="0.3">
      <c r="A6267">
        <v>1779</v>
      </c>
      <c r="B6267" s="2">
        <v>0</v>
      </c>
      <c r="C6267" s="1" t="s">
        <v>1746</v>
      </c>
      <c r="E6267">
        <v>1195</v>
      </c>
      <c r="F6267" s="2">
        <v>1</v>
      </c>
      <c r="G6267" t="s">
        <v>15218</v>
      </c>
    </row>
    <row r="6268" spans="1:7" x14ac:dyDescent="0.3">
      <c r="A6268">
        <v>15918</v>
      </c>
      <c r="B6268" s="2">
        <v>0</v>
      </c>
      <c r="C6268" s="1" t="s">
        <v>13785</v>
      </c>
      <c r="E6268">
        <v>14974</v>
      </c>
      <c r="F6268" s="2">
        <v>0</v>
      </c>
      <c r="G6268" t="s">
        <v>26827</v>
      </c>
    </row>
    <row r="6269" spans="1:7" x14ac:dyDescent="0.3">
      <c r="A6269">
        <v>5442</v>
      </c>
      <c r="B6269" s="2">
        <v>0</v>
      </c>
      <c r="C6269" s="1" t="s">
        <v>5212</v>
      </c>
      <c r="E6269">
        <v>3117</v>
      </c>
      <c r="F6269" s="2">
        <v>1</v>
      </c>
      <c r="G6269" t="s">
        <v>17110</v>
      </c>
    </row>
    <row r="6270" spans="1:7" x14ac:dyDescent="0.3">
      <c r="A6270">
        <v>1270</v>
      </c>
      <c r="B6270" s="2">
        <v>0</v>
      </c>
      <c r="C6270" s="1" t="s">
        <v>1240</v>
      </c>
      <c r="E6270">
        <v>3393</v>
      </c>
      <c r="F6270" s="2">
        <v>1</v>
      </c>
      <c r="G6270" t="s">
        <v>17382</v>
      </c>
    </row>
    <row r="6271" spans="1:7" x14ac:dyDescent="0.3">
      <c r="A6271">
        <v>1751</v>
      </c>
      <c r="B6271" s="2">
        <v>1</v>
      </c>
      <c r="C6271" s="1" t="s">
        <v>1718</v>
      </c>
      <c r="E6271">
        <v>3383</v>
      </c>
      <c r="F6271" s="2">
        <v>0</v>
      </c>
      <c r="G6271" t="s">
        <v>17372</v>
      </c>
    </row>
    <row r="6272" spans="1:7" x14ac:dyDescent="0.3">
      <c r="A6272">
        <v>10699</v>
      </c>
      <c r="B6272" s="2">
        <v>0</v>
      </c>
      <c r="C6272" s="1" t="s">
        <v>9594</v>
      </c>
      <c r="E6272">
        <v>5826</v>
      </c>
      <c r="F6272" s="2">
        <v>1</v>
      </c>
      <c r="G6272" t="s">
        <v>19606</v>
      </c>
    </row>
    <row r="6273" spans="1:7" x14ac:dyDescent="0.3">
      <c r="A6273">
        <v>12990</v>
      </c>
      <c r="B6273" s="2">
        <v>1</v>
      </c>
      <c r="C6273" s="1" t="s">
        <v>11043</v>
      </c>
      <c r="E6273">
        <v>5547</v>
      </c>
      <c r="F6273" s="2">
        <v>0</v>
      </c>
      <c r="G6273" t="s">
        <v>19341</v>
      </c>
    </row>
    <row r="6274" spans="1:7" x14ac:dyDescent="0.3">
      <c r="A6274">
        <v>2955</v>
      </c>
      <c r="B6274" s="2">
        <v>0</v>
      </c>
      <c r="C6274" s="1" t="s">
        <v>2901</v>
      </c>
      <c r="E6274">
        <v>9313</v>
      </c>
      <c r="F6274" s="2">
        <v>0</v>
      </c>
      <c r="G6274" t="s">
        <v>22444</v>
      </c>
    </row>
    <row r="6275" spans="1:7" x14ac:dyDescent="0.3">
      <c r="A6275">
        <v>9250</v>
      </c>
      <c r="B6275" s="2">
        <v>0</v>
      </c>
      <c r="C6275" s="1" t="s">
        <v>8461</v>
      </c>
      <c r="E6275">
        <v>15841</v>
      </c>
      <c r="F6275" s="2">
        <v>1</v>
      </c>
      <c r="G6275" t="s">
        <v>27612</v>
      </c>
    </row>
    <row r="6276" spans="1:7" x14ac:dyDescent="0.3">
      <c r="A6276">
        <v>4175</v>
      </c>
      <c r="B6276" s="2">
        <v>0</v>
      </c>
      <c r="C6276" s="1" t="s">
        <v>4094</v>
      </c>
      <c r="E6276">
        <v>14079</v>
      </c>
      <c r="F6276" s="2">
        <v>0</v>
      </c>
      <c r="G6276" t="s">
        <v>25984</v>
      </c>
    </row>
    <row r="6277" spans="1:7" x14ac:dyDescent="0.3">
      <c r="A6277">
        <v>12972</v>
      </c>
      <c r="B6277" s="2">
        <v>0</v>
      </c>
      <c r="C6277" s="1" t="s">
        <v>11027</v>
      </c>
      <c r="E6277">
        <v>987</v>
      </c>
      <c r="F6277" s="2">
        <v>0</v>
      </c>
      <c r="G6277" t="s">
        <v>15012</v>
      </c>
    </row>
    <row r="6278" spans="1:7" x14ac:dyDescent="0.3">
      <c r="A6278">
        <v>14974</v>
      </c>
      <c r="B6278" s="2">
        <v>0</v>
      </c>
      <c r="C6278" s="1" t="s">
        <v>12918</v>
      </c>
      <c r="E6278">
        <v>3685</v>
      </c>
      <c r="F6278" s="2">
        <v>0</v>
      </c>
      <c r="G6278" t="s">
        <v>17665</v>
      </c>
    </row>
    <row r="6279" spans="1:7" x14ac:dyDescent="0.3">
      <c r="A6279">
        <v>11534</v>
      </c>
      <c r="B6279" s="2">
        <v>0</v>
      </c>
      <c r="C6279" s="1" t="s">
        <v>10046</v>
      </c>
      <c r="E6279">
        <v>4646</v>
      </c>
      <c r="F6279" s="2">
        <v>1</v>
      </c>
      <c r="G6279" t="s">
        <v>18559</v>
      </c>
    </row>
    <row r="6280" spans="1:7" x14ac:dyDescent="0.3">
      <c r="A6280">
        <v>2931</v>
      </c>
      <c r="B6280" s="2">
        <v>0</v>
      </c>
      <c r="C6280" s="1" t="s">
        <v>2877</v>
      </c>
      <c r="E6280">
        <v>12990</v>
      </c>
      <c r="F6280" s="2">
        <v>1</v>
      </c>
      <c r="G6280" t="s">
        <v>24956</v>
      </c>
    </row>
    <row r="6281" spans="1:7" x14ac:dyDescent="0.3">
      <c r="A6281">
        <v>341</v>
      </c>
      <c r="B6281" s="2">
        <v>0</v>
      </c>
      <c r="C6281" s="1" t="s">
        <v>337</v>
      </c>
      <c r="E6281">
        <v>15447</v>
      </c>
      <c r="F6281" s="2">
        <v>1</v>
      </c>
      <c r="G6281" t="s">
        <v>27266</v>
      </c>
    </row>
    <row r="6282" spans="1:7" x14ac:dyDescent="0.3">
      <c r="A6282">
        <v>4761</v>
      </c>
      <c r="B6282" s="2">
        <v>0</v>
      </c>
      <c r="C6282" s="1" t="s">
        <v>4624</v>
      </c>
      <c r="E6282">
        <v>4049</v>
      </c>
      <c r="F6282" s="2">
        <v>0</v>
      </c>
      <c r="G6282" t="s">
        <v>18013</v>
      </c>
    </row>
    <row r="6283" spans="1:7" x14ac:dyDescent="0.3">
      <c r="A6283">
        <v>4774</v>
      </c>
      <c r="B6283" s="2">
        <v>0</v>
      </c>
      <c r="C6283" s="1" t="s">
        <v>4636</v>
      </c>
      <c r="E6283">
        <v>347</v>
      </c>
      <c r="F6283" s="2">
        <v>0</v>
      </c>
      <c r="G6283" t="s">
        <v>14397</v>
      </c>
    </row>
    <row r="6284" spans="1:7" x14ac:dyDescent="0.3">
      <c r="A6284">
        <v>13998</v>
      </c>
      <c r="B6284" s="2">
        <v>0</v>
      </c>
      <c r="C6284" s="1" t="s">
        <v>11987</v>
      </c>
      <c r="E6284">
        <v>9310</v>
      </c>
      <c r="F6284" s="2">
        <v>0</v>
      </c>
      <c r="G6284" t="s">
        <v>22441</v>
      </c>
    </row>
    <row r="6285" spans="1:7" x14ac:dyDescent="0.3">
      <c r="A6285">
        <v>8616</v>
      </c>
      <c r="B6285" s="2">
        <v>0</v>
      </c>
      <c r="C6285" s="1" t="s">
        <v>7864</v>
      </c>
      <c r="E6285">
        <v>11440</v>
      </c>
      <c r="F6285" s="2">
        <v>1</v>
      </c>
      <c r="G6285" t="s">
        <v>23926</v>
      </c>
    </row>
    <row r="6286" spans="1:7" x14ac:dyDescent="0.3">
      <c r="A6286">
        <v>1101</v>
      </c>
      <c r="B6286" s="2">
        <v>0</v>
      </c>
      <c r="C6286" s="1" t="s">
        <v>1072</v>
      </c>
      <c r="E6286">
        <v>8828</v>
      </c>
      <c r="F6286" s="2">
        <v>0</v>
      </c>
      <c r="G6286" t="s">
        <v>21983</v>
      </c>
    </row>
    <row r="6287" spans="1:7" x14ac:dyDescent="0.3">
      <c r="A6287">
        <v>8894</v>
      </c>
      <c r="B6287" s="2">
        <v>0</v>
      </c>
      <c r="C6287" s="1" t="s">
        <v>8131</v>
      </c>
      <c r="E6287">
        <v>1450</v>
      </c>
      <c r="F6287" s="2">
        <v>0</v>
      </c>
      <c r="G6287" t="s">
        <v>15472</v>
      </c>
    </row>
    <row r="6288" spans="1:7" x14ac:dyDescent="0.3">
      <c r="A6288">
        <v>13831</v>
      </c>
      <c r="B6288" s="2">
        <v>1</v>
      </c>
      <c r="C6288" s="1" t="s">
        <v>11834</v>
      </c>
      <c r="E6288">
        <v>13266</v>
      </c>
      <c r="F6288" s="2">
        <v>1</v>
      </c>
      <c r="G6288" t="s">
        <v>25215</v>
      </c>
    </row>
    <row r="6289" spans="1:7" x14ac:dyDescent="0.3">
      <c r="A6289">
        <v>4194</v>
      </c>
      <c r="B6289" s="2">
        <v>0</v>
      </c>
      <c r="C6289" s="1" t="s">
        <v>4112</v>
      </c>
      <c r="E6289">
        <v>4263</v>
      </c>
      <c r="F6289" s="2">
        <v>1</v>
      </c>
      <c r="G6289" t="s">
        <v>18217</v>
      </c>
    </row>
    <row r="6290" spans="1:7" x14ac:dyDescent="0.3">
      <c r="A6290">
        <v>2332</v>
      </c>
      <c r="B6290" s="2">
        <v>1</v>
      </c>
      <c r="C6290" s="1" t="s">
        <v>2293</v>
      </c>
      <c r="E6290">
        <v>2213</v>
      </c>
      <c r="F6290" s="2">
        <v>0</v>
      </c>
      <c r="G6290" t="s">
        <v>16225</v>
      </c>
    </row>
    <row r="6291" spans="1:7" x14ac:dyDescent="0.3">
      <c r="A6291">
        <v>12545</v>
      </c>
      <c r="B6291" s="2">
        <v>0</v>
      </c>
      <c r="C6291" s="1" t="s">
        <v>10617</v>
      </c>
      <c r="E6291">
        <v>2839</v>
      </c>
      <c r="F6291" s="2">
        <v>0</v>
      </c>
      <c r="G6291" t="s">
        <v>16840</v>
      </c>
    </row>
    <row r="6292" spans="1:7" x14ac:dyDescent="0.3">
      <c r="A6292">
        <v>15538</v>
      </c>
      <c r="B6292" s="2">
        <v>1</v>
      </c>
      <c r="C6292" s="1" t="s">
        <v>13442</v>
      </c>
      <c r="E6292">
        <v>14192</v>
      </c>
      <c r="F6292" s="2">
        <v>0</v>
      </c>
      <c r="G6292" t="s">
        <v>16840</v>
      </c>
    </row>
    <row r="6293" spans="1:7" x14ac:dyDescent="0.3">
      <c r="A6293">
        <v>244</v>
      </c>
      <c r="B6293" s="2">
        <v>0</v>
      </c>
      <c r="C6293" s="1" t="s">
        <v>240</v>
      </c>
      <c r="E6293">
        <v>4706</v>
      </c>
      <c r="F6293" s="2">
        <v>0</v>
      </c>
      <c r="G6293" t="s">
        <v>18606</v>
      </c>
    </row>
    <row r="6294" spans="1:7" x14ac:dyDescent="0.3">
      <c r="A6294">
        <v>11954</v>
      </c>
      <c r="B6294" s="2">
        <v>0</v>
      </c>
      <c r="C6294" s="1" t="s">
        <v>10260</v>
      </c>
      <c r="E6294">
        <v>4547</v>
      </c>
      <c r="F6294" s="2">
        <v>1</v>
      </c>
      <c r="G6294" t="s">
        <v>18470</v>
      </c>
    </row>
    <row r="6295" spans="1:7" x14ac:dyDescent="0.3">
      <c r="A6295">
        <v>596</v>
      </c>
      <c r="B6295" s="2">
        <v>0</v>
      </c>
      <c r="C6295" s="1" t="s">
        <v>584</v>
      </c>
      <c r="E6295">
        <v>4116</v>
      </c>
      <c r="F6295" s="2">
        <v>0</v>
      </c>
      <c r="G6295" t="s">
        <v>18077</v>
      </c>
    </row>
    <row r="6296" spans="1:7" x14ac:dyDescent="0.3">
      <c r="A6296">
        <v>5029</v>
      </c>
      <c r="B6296" s="2">
        <v>0</v>
      </c>
      <c r="C6296" s="1" t="s">
        <v>4835</v>
      </c>
      <c r="E6296">
        <v>5961</v>
      </c>
      <c r="F6296" s="2">
        <v>1</v>
      </c>
      <c r="G6296" t="s">
        <v>18077</v>
      </c>
    </row>
    <row r="6297" spans="1:7" x14ac:dyDescent="0.3">
      <c r="A6297">
        <v>5245</v>
      </c>
      <c r="B6297" s="2">
        <v>0</v>
      </c>
      <c r="C6297" s="1" t="s">
        <v>5021</v>
      </c>
      <c r="E6297">
        <v>14680</v>
      </c>
      <c r="F6297" s="2">
        <v>1</v>
      </c>
      <c r="G6297" t="s">
        <v>26549</v>
      </c>
    </row>
    <row r="6298" spans="1:7" x14ac:dyDescent="0.3">
      <c r="A6298">
        <v>14427</v>
      </c>
      <c r="B6298" s="2">
        <v>0</v>
      </c>
      <c r="C6298" s="1" t="s">
        <v>12391</v>
      </c>
      <c r="E6298">
        <v>9340</v>
      </c>
      <c r="F6298" s="2">
        <v>0</v>
      </c>
      <c r="G6298" t="s">
        <v>22470</v>
      </c>
    </row>
    <row r="6299" spans="1:7" x14ac:dyDescent="0.3">
      <c r="A6299">
        <v>4116</v>
      </c>
      <c r="B6299" s="2">
        <v>0</v>
      </c>
      <c r="C6299" s="1" t="s">
        <v>4038</v>
      </c>
      <c r="E6299">
        <v>4497</v>
      </c>
      <c r="F6299" s="2">
        <v>0</v>
      </c>
      <c r="G6299" t="s">
        <v>18424</v>
      </c>
    </row>
    <row r="6300" spans="1:7" x14ac:dyDescent="0.3">
      <c r="A6300">
        <v>4263</v>
      </c>
      <c r="B6300" s="2">
        <v>1</v>
      </c>
      <c r="C6300" s="1" t="s">
        <v>4177</v>
      </c>
      <c r="E6300">
        <v>2822</v>
      </c>
      <c r="F6300" s="2">
        <v>0</v>
      </c>
      <c r="G6300" t="s">
        <v>16823</v>
      </c>
    </row>
    <row r="6301" spans="1:7" x14ac:dyDescent="0.3">
      <c r="A6301">
        <v>5402</v>
      </c>
      <c r="B6301" s="2">
        <v>0</v>
      </c>
      <c r="C6301" s="1" t="s">
        <v>5173</v>
      </c>
      <c r="E6301">
        <v>12133</v>
      </c>
      <c r="F6301" s="2">
        <v>0</v>
      </c>
      <c r="G6301" t="s">
        <v>24266</v>
      </c>
    </row>
    <row r="6302" spans="1:7" x14ac:dyDescent="0.3">
      <c r="A6302">
        <v>13744</v>
      </c>
      <c r="B6302" s="2">
        <v>1</v>
      </c>
      <c r="C6302" s="1" t="s">
        <v>11753</v>
      </c>
      <c r="E6302">
        <v>10929</v>
      </c>
      <c r="F6302" s="2">
        <v>1</v>
      </c>
      <c r="G6302" t="s">
        <v>23652</v>
      </c>
    </row>
    <row r="6303" spans="1:7" x14ac:dyDescent="0.3">
      <c r="A6303">
        <v>5197</v>
      </c>
      <c r="B6303" s="2">
        <v>0</v>
      </c>
      <c r="C6303" s="1" t="s">
        <v>4974</v>
      </c>
      <c r="E6303">
        <v>12160</v>
      </c>
      <c r="F6303" s="2">
        <v>0</v>
      </c>
      <c r="G6303" t="s">
        <v>24282</v>
      </c>
    </row>
    <row r="6304" spans="1:7" x14ac:dyDescent="0.3">
      <c r="A6304">
        <v>14092</v>
      </c>
      <c r="B6304" s="2">
        <v>0</v>
      </c>
      <c r="C6304" s="1" t="s">
        <v>12075</v>
      </c>
      <c r="E6304">
        <v>9156</v>
      </c>
      <c r="F6304" s="2">
        <v>0</v>
      </c>
      <c r="G6304" t="s">
        <v>22292</v>
      </c>
    </row>
    <row r="6305" spans="1:7" x14ac:dyDescent="0.3">
      <c r="A6305">
        <v>13312</v>
      </c>
      <c r="B6305" s="2">
        <v>0</v>
      </c>
      <c r="C6305" s="1" t="s">
        <v>11352</v>
      </c>
      <c r="E6305">
        <v>4599</v>
      </c>
      <c r="F6305" s="2">
        <v>0</v>
      </c>
      <c r="G6305" t="s">
        <v>18519</v>
      </c>
    </row>
    <row r="6306" spans="1:7" x14ac:dyDescent="0.3">
      <c r="A6306">
        <v>3027</v>
      </c>
      <c r="B6306" s="2">
        <v>0</v>
      </c>
      <c r="C6306" s="1" t="s">
        <v>2970</v>
      </c>
      <c r="E6306">
        <v>780</v>
      </c>
      <c r="F6306" s="2">
        <v>0</v>
      </c>
      <c r="G6306" t="s">
        <v>14810</v>
      </c>
    </row>
    <row r="6307" spans="1:7" x14ac:dyDescent="0.3">
      <c r="A6307">
        <v>9226</v>
      </c>
      <c r="B6307" s="2">
        <v>0</v>
      </c>
      <c r="C6307" s="1" t="s">
        <v>8438</v>
      </c>
      <c r="E6307">
        <v>14970</v>
      </c>
      <c r="F6307" s="2">
        <v>1</v>
      </c>
      <c r="G6307" t="s">
        <v>26824</v>
      </c>
    </row>
    <row r="6308" spans="1:7" x14ac:dyDescent="0.3">
      <c r="A6308">
        <v>1460</v>
      </c>
      <c r="B6308" s="2">
        <v>0</v>
      </c>
      <c r="C6308" s="1" t="s">
        <v>1429</v>
      </c>
      <c r="E6308">
        <v>5304</v>
      </c>
      <c r="F6308" s="2">
        <v>1</v>
      </c>
      <c r="G6308" t="s">
        <v>19104</v>
      </c>
    </row>
    <row r="6309" spans="1:7" x14ac:dyDescent="0.3">
      <c r="A6309">
        <v>2529</v>
      </c>
      <c r="B6309" s="2">
        <v>0</v>
      </c>
      <c r="C6309" s="1" t="s">
        <v>2486</v>
      </c>
      <c r="E6309">
        <v>4118</v>
      </c>
      <c r="F6309" s="2">
        <v>0</v>
      </c>
      <c r="G6309" t="s">
        <v>18079</v>
      </c>
    </row>
    <row r="6310" spans="1:7" x14ac:dyDescent="0.3">
      <c r="A6310">
        <v>14125</v>
      </c>
      <c r="B6310" s="2">
        <v>0</v>
      </c>
      <c r="C6310" s="1" t="s">
        <v>12107</v>
      </c>
      <c r="E6310">
        <v>9123</v>
      </c>
      <c r="F6310" s="2">
        <v>0</v>
      </c>
      <c r="G6310" t="s">
        <v>18079</v>
      </c>
    </row>
    <row r="6311" spans="1:7" x14ac:dyDescent="0.3">
      <c r="A6311">
        <v>13220</v>
      </c>
      <c r="B6311" s="2">
        <v>0</v>
      </c>
      <c r="C6311" s="1" t="s">
        <v>11263</v>
      </c>
      <c r="E6311">
        <v>5125</v>
      </c>
      <c r="F6311" s="2">
        <v>1</v>
      </c>
      <c r="G6311" t="s">
        <v>18938</v>
      </c>
    </row>
    <row r="6312" spans="1:7" x14ac:dyDescent="0.3">
      <c r="A6312">
        <v>14680</v>
      </c>
      <c r="B6312" s="2">
        <v>1</v>
      </c>
      <c r="C6312" s="1" t="s">
        <v>12637</v>
      </c>
      <c r="E6312">
        <v>4481</v>
      </c>
      <c r="F6312" s="2">
        <v>1</v>
      </c>
      <c r="G6312" t="s">
        <v>18408</v>
      </c>
    </row>
    <row r="6313" spans="1:7" x14ac:dyDescent="0.3">
      <c r="A6313">
        <v>4706</v>
      </c>
      <c r="B6313" s="2">
        <v>0</v>
      </c>
      <c r="C6313" s="1" t="s">
        <v>4577</v>
      </c>
      <c r="E6313">
        <v>5388</v>
      </c>
      <c r="F6313" s="2">
        <v>0</v>
      </c>
      <c r="G6313" t="s">
        <v>19186</v>
      </c>
    </row>
    <row r="6314" spans="1:7" x14ac:dyDescent="0.3">
      <c r="A6314">
        <v>4547</v>
      </c>
      <c r="B6314" s="2">
        <v>1</v>
      </c>
      <c r="C6314" s="1" t="s">
        <v>4435</v>
      </c>
      <c r="E6314">
        <v>925</v>
      </c>
      <c r="F6314" s="2">
        <v>0</v>
      </c>
      <c r="G6314" t="s">
        <v>14950</v>
      </c>
    </row>
    <row r="6315" spans="1:7" x14ac:dyDescent="0.3">
      <c r="A6315">
        <v>15447</v>
      </c>
      <c r="B6315" s="2">
        <v>1</v>
      </c>
      <c r="C6315" s="1" t="s">
        <v>13358</v>
      </c>
      <c r="E6315">
        <v>14783</v>
      </c>
      <c r="F6315" s="2">
        <v>0</v>
      </c>
      <c r="G6315" t="s">
        <v>26647</v>
      </c>
    </row>
    <row r="6316" spans="1:7" x14ac:dyDescent="0.3">
      <c r="A6316">
        <v>14970</v>
      </c>
      <c r="B6316" s="2">
        <v>1</v>
      </c>
      <c r="C6316" s="1" t="s">
        <v>12914</v>
      </c>
      <c r="E6316">
        <v>13312</v>
      </c>
      <c r="F6316" s="2">
        <v>0</v>
      </c>
      <c r="G6316" t="s">
        <v>25257</v>
      </c>
    </row>
    <row r="6317" spans="1:7" x14ac:dyDescent="0.3">
      <c r="A6317">
        <v>3117</v>
      </c>
      <c r="B6317" s="2">
        <v>1</v>
      </c>
      <c r="C6317" s="1" t="s">
        <v>3059</v>
      </c>
      <c r="E6317">
        <v>3708</v>
      </c>
      <c r="F6317" s="2">
        <v>0</v>
      </c>
      <c r="G6317" t="s">
        <v>17688</v>
      </c>
    </row>
    <row r="6318" spans="1:7" x14ac:dyDescent="0.3">
      <c r="A6318">
        <v>1330</v>
      </c>
      <c r="B6318" s="2">
        <v>0</v>
      </c>
      <c r="C6318" s="1" t="s">
        <v>1299</v>
      </c>
      <c r="E6318">
        <v>810</v>
      </c>
      <c r="F6318" s="2">
        <v>1</v>
      </c>
      <c r="G6318" t="s">
        <v>14838</v>
      </c>
    </row>
    <row r="6319" spans="1:7" x14ac:dyDescent="0.3">
      <c r="A6319">
        <v>3874</v>
      </c>
      <c r="B6319" s="2">
        <v>0</v>
      </c>
      <c r="C6319" s="1" t="s">
        <v>3805</v>
      </c>
      <c r="E6319">
        <v>10410</v>
      </c>
      <c r="F6319" s="2">
        <v>1</v>
      </c>
      <c r="G6319" t="s">
        <v>23344</v>
      </c>
    </row>
    <row r="6320" spans="1:7" x14ac:dyDescent="0.3">
      <c r="A6320">
        <v>2633</v>
      </c>
      <c r="B6320" s="2">
        <v>1</v>
      </c>
      <c r="C6320" s="1" t="s">
        <v>2586</v>
      </c>
      <c r="E6320">
        <v>606</v>
      </c>
      <c r="F6320" s="2">
        <v>1</v>
      </c>
      <c r="G6320" t="s">
        <v>14648</v>
      </c>
    </row>
    <row r="6321" spans="1:7" x14ac:dyDescent="0.3">
      <c r="A6321">
        <v>12160</v>
      </c>
      <c r="B6321" s="2">
        <v>0</v>
      </c>
      <c r="C6321" s="1" t="s">
        <v>10358</v>
      </c>
      <c r="E6321">
        <v>12402</v>
      </c>
      <c r="F6321" s="2">
        <v>0</v>
      </c>
      <c r="G6321" t="s">
        <v>24401</v>
      </c>
    </row>
    <row r="6322" spans="1:7" x14ac:dyDescent="0.3">
      <c r="A6322">
        <v>3802</v>
      </c>
      <c r="B6322" s="2">
        <v>1</v>
      </c>
      <c r="C6322" s="1" t="s">
        <v>3735</v>
      </c>
      <c r="E6322">
        <v>4328</v>
      </c>
      <c r="F6322" s="2">
        <v>0</v>
      </c>
      <c r="G6322" t="s">
        <v>18274</v>
      </c>
    </row>
    <row r="6323" spans="1:7" x14ac:dyDescent="0.3">
      <c r="A6323">
        <v>13869</v>
      </c>
      <c r="B6323" s="2">
        <v>0</v>
      </c>
      <c r="C6323" s="1" t="s">
        <v>3735</v>
      </c>
      <c r="E6323">
        <v>10699</v>
      </c>
      <c r="F6323" s="2">
        <v>0</v>
      </c>
      <c r="G6323" t="s">
        <v>23514</v>
      </c>
    </row>
    <row r="6324" spans="1:7" x14ac:dyDescent="0.3">
      <c r="A6324">
        <v>12429</v>
      </c>
      <c r="B6324" s="2">
        <v>0</v>
      </c>
      <c r="C6324" s="1" t="s">
        <v>10505</v>
      </c>
      <c r="E6324">
        <v>12155</v>
      </c>
      <c r="F6324" s="2">
        <v>0</v>
      </c>
      <c r="G6324" t="s">
        <v>24279</v>
      </c>
    </row>
    <row r="6325" spans="1:7" x14ac:dyDescent="0.3">
      <c r="A6325">
        <v>14201</v>
      </c>
      <c r="B6325" s="2">
        <v>0</v>
      </c>
      <c r="C6325" s="1" t="s">
        <v>12179</v>
      </c>
      <c r="E6325">
        <v>12589</v>
      </c>
      <c r="F6325" s="2">
        <v>0</v>
      </c>
      <c r="G6325" t="s">
        <v>24579</v>
      </c>
    </row>
    <row r="6326" spans="1:7" x14ac:dyDescent="0.3">
      <c r="A6326">
        <v>4481</v>
      </c>
      <c r="B6326" s="2">
        <v>1</v>
      </c>
      <c r="C6326" s="1" t="s">
        <v>4373</v>
      </c>
      <c r="E6326">
        <v>13358</v>
      </c>
      <c r="F6326" s="2">
        <v>0</v>
      </c>
      <c r="G6326" t="s">
        <v>25299</v>
      </c>
    </row>
    <row r="6327" spans="1:7" x14ac:dyDescent="0.3">
      <c r="A6327">
        <v>12589</v>
      </c>
      <c r="B6327" s="2">
        <v>0</v>
      </c>
      <c r="C6327" s="1" t="s">
        <v>10660</v>
      </c>
      <c r="E6327">
        <v>3933</v>
      </c>
      <c r="F6327" s="2">
        <v>0</v>
      </c>
      <c r="G6327" t="s">
        <v>17904</v>
      </c>
    </row>
    <row r="6328" spans="1:7" x14ac:dyDescent="0.3">
      <c r="A6328">
        <v>5826</v>
      </c>
      <c r="B6328" s="2">
        <v>1</v>
      </c>
      <c r="C6328" s="1" t="s">
        <v>5579</v>
      </c>
      <c r="E6328">
        <v>14656</v>
      </c>
      <c r="F6328" s="2">
        <v>0</v>
      </c>
      <c r="G6328" t="s">
        <v>26527</v>
      </c>
    </row>
    <row r="6329" spans="1:7" x14ac:dyDescent="0.3">
      <c r="A6329">
        <v>15841</v>
      </c>
      <c r="B6329" s="2">
        <v>1</v>
      </c>
      <c r="C6329" s="1" t="s">
        <v>13710</v>
      </c>
      <c r="E6329">
        <v>2633</v>
      </c>
      <c r="F6329" s="2">
        <v>1</v>
      </c>
      <c r="G6329" t="s">
        <v>16635</v>
      </c>
    </row>
    <row r="6330" spans="1:7" x14ac:dyDescent="0.3">
      <c r="A6330">
        <v>14544</v>
      </c>
      <c r="B6330" s="2">
        <v>1</v>
      </c>
      <c r="C6330" s="1" t="s">
        <v>12504</v>
      </c>
      <c r="E6330">
        <v>15913</v>
      </c>
      <c r="F6330" s="2">
        <v>0</v>
      </c>
      <c r="G6330" t="s">
        <v>16635</v>
      </c>
    </row>
    <row r="6331" spans="1:7" x14ac:dyDescent="0.3">
      <c r="A6331">
        <v>14815</v>
      </c>
      <c r="B6331" s="2">
        <v>0</v>
      </c>
      <c r="C6331" s="1" t="s">
        <v>12769</v>
      </c>
      <c r="E6331">
        <v>4271</v>
      </c>
      <c r="F6331" s="2">
        <v>0</v>
      </c>
      <c r="G6331" t="s">
        <v>18223</v>
      </c>
    </row>
    <row r="6332" spans="1:7" x14ac:dyDescent="0.3">
      <c r="A6332">
        <v>4599</v>
      </c>
      <c r="B6332" s="2">
        <v>0</v>
      </c>
      <c r="C6332" s="1" t="s">
        <v>4485</v>
      </c>
      <c r="E6332">
        <v>3362</v>
      </c>
      <c r="F6332" s="2">
        <v>1</v>
      </c>
      <c r="G6332" t="s">
        <v>17351</v>
      </c>
    </row>
    <row r="6333" spans="1:7" x14ac:dyDescent="0.3">
      <c r="A6333">
        <v>5103</v>
      </c>
      <c r="B6333" s="2">
        <v>0</v>
      </c>
      <c r="C6333" s="1" t="s">
        <v>4892</v>
      </c>
      <c r="E6333">
        <v>8569</v>
      </c>
      <c r="F6333" s="2">
        <v>1</v>
      </c>
      <c r="G6333" t="s">
        <v>21740</v>
      </c>
    </row>
    <row r="6334" spans="1:7" x14ac:dyDescent="0.3">
      <c r="A6334">
        <v>15784</v>
      </c>
      <c r="B6334" s="2">
        <v>0</v>
      </c>
      <c r="C6334" s="1" t="s">
        <v>13655</v>
      </c>
      <c r="E6334">
        <v>109</v>
      </c>
      <c r="F6334" s="2">
        <v>0</v>
      </c>
      <c r="G6334" t="s">
        <v>14164</v>
      </c>
    </row>
    <row r="6335" spans="1:7" x14ac:dyDescent="0.3">
      <c r="A6335">
        <v>3383</v>
      </c>
      <c r="B6335" s="2">
        <v>0</v>
      </c>
      <c r="C6335" s="1" t="s">
        <v>3324</v>
      </c>
      <c r="E6335">
        <v>16002</v>
      </c>
      <c r="F6335" s="2">
        <v>0</v>
      </c>
      <c r="G6335" t="s">
        <v>27762</v>
      </c>
    </row>
    <row r="6336" spans="1:7" x14ac:dyDescent="0.3">
      <c r="A6336">
        <v>5125</v>
      </c>
      <c r="B6336" s="2">
        <v>1</v>
      </c>
      <c r="C6336" s="1" t="s">
        <v>4907</v>
      </c>
      <c r="E6336">
        <v>12545</v>
      </c>
      <c r="F6336" s="2">
        <v>0</v>
      </c>
      <c r="G6336" t="s">
        <v>24537</v>
      </c>
    </row>
    <row r="6337" spans="1:7" x14ac:dyDescent="0.3">
      <c r="A6337">
        <v>2361</v>
      </c>
      <c r="B6337" s="2">
        <v>0</v>
      </c>
      <c r="C6337" s="1" t="s">
        <v>2321</v>
      </c>
      <c r="E6337">
        <v>12972</v>
      </c>
      <c r="F6337" s="2">
        <v>0</v>
      </c>
      <c r="G6337" t="s">
        <v>24940</v>
      </c>
    </row>
    <row r="6338" spans="1:7" x14ac:dyDescent="0.3">
      <c r="A6338">
        <v>11016</v>
      </c>
      <c r="B6338" s="2">
        <v>1</v>
      </c>
      <c r="C6338" s="1" t="s">
        <v>2321</v>
      </c>
      <c r="E6338">
        <v>535</v>
      </c>
      <c r="F6338" s="2">
        <v>1</v>
      </c>
      <c r="G6338" t="s">
        <v>14581</v>
      </c>
    </row>
    <row r="6339" spans="1:7" x14ac:dyDescent="0.3">
      <c r="A6339">
        <v>14656</v>
      </c>
      <c r="B6339" s="2">
        <v>0</v>
      </c>
      <c r="C6339" s="1" t="s">
        <v>12614</v>
      </c>
      <c r="E6339">
        <v>5245</v>
      </c>
      <c r="F6339" s="2">
        <v>0</v>
      </c>
      <c r="G6339" t="s">
        <v>19046</v>
      </c>
    </row>
    <row r="6340" spans="1:7" x14ac:dyDescent="0.3">
      <c r="A6340">
        <v>5304</v>
      </c>
      <c r="B6340" s="2">
        <v>1</v>
      </c>
      <c r="C6340" s="1" t="s">
        <v>5077</v>
      </c>
      <c r="E6340">
        <v>14956</v>
      </c>
      <c r="F6340" s="2">
        <v>0</v>
      </c>
      <c r="G6340" t="s">
        <v>26811</v>
      </c>
    </row>
    <row r="6341" spans="1:7" x14ac:dyDescent="0.3">
      <c r="A6341">
        <v>3708</v>
      </c>
      <c r="B6341" s="2">
        <v>0</v>
      </c>
      <c r="C6341" s="1" t="s">
        <v>3645</v>
      </c>
      <c r="E6341">
        <v>210</v>
      </c>
      <c r="F6341" s="2">
        <v>1</v>
      </c>
      <c r="G6341" t="s">
        <v>14263</v>
      </c>
    </row>
    <row r="6342" spans="1:7" x14ac:dyDescent="0.3">
      <c r="A6342">
        <v>1485</v>
      </c>
      <c r="B6342" s="2">
        <v>0</v>
      </c>
      <c r="C6342" s="1" t="s">
        <v>1454</v>
      </c>
      <c r="E6342">
        <v>8894</v>
      </c>
      <c r="F6342" s="2">
        <v>0</v>
      </c>
      <c r="G6342" t="s">
        <v>22047</v>
      </c>
    </row>
    <row r="6343" spans="1:7" x14ac:dyDescent="0.3">
      <c r="A6343">
        <v>2330</v>
      </c>
      <c r="B6343" s="2">
        <v>1</v>
      </c>
      <c r="C6343" s="1" t="s">
        <v>2291</v>
      </c>
      <c r="E6343">
        <v>2931</v>
      </c>
      <c r="F6343" s="2">
        <v>0</v>
      </c>
      <c r="G6343" t="s">
        <v>16929</v>
      </c>
    </row>
    <row r="6344" spans="1:7" x14ac:dyDescent="0.3">
      <c r="A6344">
        <v>9631</v>
      </c>
      <c r="B6344" s="2">
        <v>1</v>
      </c>
      <c r="C6344" s="1" t="s">
        <v>8832</v>
      </c>
      <c r="E6344">
        <v>2955</v>
      </c>
      <c r="F6344" s="2">
        <v>0</v>
      </c>
      <c r="G6344" t="s">
        <v>16952</v>
      </c>
    </row>
    <row r="6345" spans="1:7" x14ac:dyDescent="0.3">
      <c r="A6345">
        <v>145</v>
      </c>
      <c r="B6345" s="2">
        <v>0</v>
      </c>
      <c r="C6345" s="1" t="s">
        <v>144</v>
      </c>
      <c r="E6345">
        <v>13998</v>
      </c>
      <c r="F6345" s="2">
        <v>0</v>
      </c>
      <c r="G6345" t="s">
        <v>25905</v>
      </c>
    </row>
    <row r="6346" spans="1:7" x14ac:dyDescent="0.3">
      <c r="A6346">
        <v>987</v>
      </c>
      <c r="B6346" s="2">
        <v>0</v>
      </c>
      <c r="C6346" s="1" t="s">
        <v>959</v>
      </c>
      <c r="E6346">
        <v>1462</v>
      </c>
      <c r="F6346" s="2">
        <v>1</v>
      </c>
      <c r="G6346" t="s">
        <v>15484</v>
      </c>
    </row>
    <row r="6347" spans="1:7" x14ac:dyDescent="0.3">
      <c r="A6347">
        <v>1450</v>
      </c>
      <c r="B6347" s="2">
        <v>0</v>
      </c>
      <c r="C6347" s="1" t="s">
        <v>1419</v>
      </c>
      <c r="E6347">
        <v>14010</v>
      </c>
      <c r="F6347" s="2">
        <v>0</v>
      </c>
      <c r="G6347" t="s">
        <v>25916</v>
      </c>
    </row>
    <row r="6348" spans="1:7" x14ac:dyDescent="0.3">
      <c r="A6348">
        <v>9130</v>
      </c>
      <c r="B6348" s="2">
        <v>0</v>
      </c>
      <c r="C6348" s="1" t="s">
        <v>8351</v>
      </c>
      <c r="E6348">
        <v>12563</v>
      </c>
      <c r="F6348" s="2">
        <v>0</v>
      </c>
      <c r="G6348" t="s">
        <v>24555</v>
      </c>
    </row>
    <row r="6349" spans="1:7" x14ac:dyDescent="0.3">
      <c r="A6349">
        <v>5547</v>
      </c>
      <c r="B6349" s="2">
        <v>0</v>
      </c>
      <c r="C6349" s="1" t="s">
        <v>5313</v>
      </c>
      <c r="E6349">
        <v>14544</v>
      </c>
      <c r="F6349" s="2">
        <v>1</v>
      </c>
      <c r="G6349" t="s">
        <v>26417</v>
      </c>
    </row>
    <row r="6350" spans="1:7" x14ac:dyDescent="0.3">
      <c r="A6350">
        <v>5602</v>
      </c>
      <c r="B6350" s="2">
        <v>1</v>
      </c>
      <c r="C6350" s="1" t="s">
        <v>5366</v>
      </c>
      <c r="E6350">
        <v>4256</v>
      </c>
      <c r="F6350" s="2">
        <v>1</v>
      </c>
      <c r="G6350" t="s">
        <v>18211</v>
      </c>
    </row>
    <row r="6351" spans="1:7" x14ac:dyDescent="0.3">
      <c r="A6351">
        <v>3935</v>
      </c>
      <c r="B6351" s="2">
        <v>0</v>
      </c>
      <c r="C6351" s="1" t="s">
        <v>3865</v>
      </c>
      <c r="E6351">
        <v>12393</v>
      </c>
      <c r="F6351" s="2">
        <v>0</v>
      </c>
      <c r="G6351" t="s">
        <v>24393</v>
      </c>
    </row>
    <row r="6352" spans="1:7" x14ac:dyDescent="0.3">
      <c r="A6352">
        <v>9313</v>
      </c>
      <c r="B6352" s="2">
        <v>0</v>
      </c>
      <c r="C6352" s="1" t="s">
        <v>8521</v>
      </c>
      <c r="E6352">
        <v>3870</v>
      </c>
      <c r="F6352" s="2">
        <v>1</v>
      </c>
      <c r="G6352" t="s">
        <v>17845</v>
      </c>
    </row>
    <row r="6353" spans="1:7" x14ac:dyDescent="0.3">
      <c r="A6353">
        <v>4271</v>
      </c>
      <c r="B6353" s="2">
        <v>0</v>
      </c>
      <c r="C6353" s="1" t="s">
        <v>4183</v>
      </c>
      <c r="E6353">
        <v>4730</v>
      </c>
      <c r="F6353" s="2">
        <v>0</v>
      </c>
      <c r="G6353" t="s">
        <v>17845</v>
      </c>
    </row>
    <row r="6354" spans="1:7" x14ac:dyDescent="0.3">
      <c r="A6354">
        <v>5764</v>
      </c>
      <c r="B6354" s="2">
        <v>1</v>
      </c>
      <c r="C6354" s="1" t="s">
        <v>5518</v>
      </c>
      <c r="E6354">
        <v>5490</v>
      </c>
      <c r="F6354" s="2">
        <v>0</v>
      </c>
      <c r="G6354" t="s">
        <v>19285</v>
      </c>
    </row>
    <row r="6355" spans="1:7" x14ac:dyDescent="0.3">
      <c r="A6355">
        <v>14010</v>
      </c>
      <c r="B6355" s="2">
        <v>0</v>
      </c>
      <c r="C6355" s="1" t="s">
        <v>11998</v>
      </c>
      <c r="E6355">
        <v>2332</v>
      </c>
      <c r="F6355" s="2">
        <v>1</v>
      </c>
      <c r="G6355" t="s">
        <v>16343</v>
      </c>
    </row>
    <row r="6356" spans="1:7" x14ac:dyDescent="0.3">
      <c r="A6356">
        <v>9949</v>
      </c>
      <c r="B6356" s="2">
        <v>0</v>
      </c>
      <c r="C6356" s="1" t="s">
        <v>9100</v>
      </c>
      <c r="E6356">
        <v>3997</v>
      </c>
      <c r="F6356" s="2">
        <v>0</v>
      </c>
      <c r="G6356" t="s">
        <v>17965</v>
      </c>
    </row>
    <row r="6357" spans="1:7" x14ac:dyDescent="0.3">
      <c r="A6357">
        <v>14457</v>
      </c>
      <c r="B6357" s="2">
        <v>0</v>
      </c>
      <c r="C6357" s="1" t="s">
        <v>9100</v>
      </c>
      <c r="E6357">
        <v>4120</v>
      </c>
      <c r="F6357" s="2">
        <v>0</v>
      </c>
      <c r="G6357" t="s">
        <v>17965</v>
      </c>
    </row>
    <row r="6358" spans="1:7" x14ac:dyDescent="0.3">
      <c r="A6358">
        <v>12563</v>
      </c>
      <c r="B6358" s="2">
        <v>0</v>
      </c>
      <c r="C6358" s="1" t="s">
        <v>10634</v>
      </c>
      <c r="E6358">
        <v>5671</v>
      </c>
      <c r="F6358" s="2">
        <v>0</v>
      </c>
      <c r="G6358" t="s">
        <v>19457</v>
      </c>
    </row>
    <row r="6359" spans="1:7" x14ac:dyDescent="0.3">
      <c r="A6359">
        <v>601</v>
      </c>
      <c r="B6359" s="2">
        <v>1</v>
      </c>
      <c r="C6359" s="1" t="s">
        <v>589</v>
      </c>
      <c r="E6359">
        <v>596</v>
      </c>
      <c r="F6359" s="2">
        <v>0</v>
      </c>
      <c r="G6359" t="s">
        <v>14638</v>
      </c>
    </row>
    <row r="6360" spans="1:7" x14ac:dyDescent="0.3">
      <c r="A6360">
        <v>347</v>
      </c>
      <c r="B6360" s="2">
        <v>0</v>
      </c>
      <c r="C6360" s="1" t="s">
        <v>343</v>
      </c>
      <c r="E6360">
        <v>14635</v>
      </c>
      <c r="F6360" s="2">
        <v>0</v>
      </c>
      <c r="G6360" t="s">
        <v>26507</v>
      </c>
    </row>
    <row r="6361" spans="1:7" x14ac:dyDescent="0.3">
      <c r="A6361">
        <v>8757</v>
      </c>
      <c r="B6361" s="2">
        <v>0</v>
      </c>
      <c r="C6361" s="1" t="s">
        <v>7997</v>
      </c>
      <c r="E6361">
        <v>14812</v>
      </c>
      <c r="F6361" s="2">
        <v>1</v>
      </c>
      <c r="G6361" t="s">
        <v>26507</v>
      </c>
    </row>
    <row r="6362" spans="1:7" x14ac:dyDescent="0.3">
      <c r="A6362">
        <v>9340</v>
      </c>
      <c r="B6362" s="2">
        <v>0</v>
      </c>
      <c r="C6362" s="1" t="s">
        <v>8548</v>
      </c>
      <c r="E6362">
        <v>2229</v>
      </c>
      <c r="F6362" s="2">
        <v>0</v>
      </c>
      <c r="G6362" t="s">
        <v>16241</v>
      </c>
    </row>
    <row r="6363" spans="1:7" x14ac:dyDescent="0.3">
      <c r="A6363">
        <v>3933</v>
      </c>
      <c r="B6363" s="2">
        <v>0</v>
      </c>
      <c r="C6363" s="1" t="s">
        <v>3863</v>
      </c>
      <c r="E6363">
        <v>11447</v>
      </c>
      <c r="F6363" s="2">
        <v>0</v>
      </c>
      <c r="G6363" t="s">
        <v>23931</v>
      </c>
    </row>
    <row r="6364" spans="1:7" x14ac:dyDescent="0.3">
      <c r="A6364">
        <v>4102</v>
      </c>
      <c r="B6364" s="2">
        <v>0</v>
      </c>
      <c r="C6364" s="1" t="s">
        <v>4025</v>
      </c>
      <c r="E6364">
        <v>12123</v>
      </c>
      <c r="F6364" s="2">
        <v>1</v>
      </c>
      <c r="G6364" t="s">
        <v>23931</v>
      </c>
    </row>
    <row r="6365" spans="1:7" x14ac:dyDescent="0.3">
      <c r="A6365">
        <v>4672</v>
      </c>
      <c r="B6365" s="2">
        <v>1</v>
      </c>
      <c r="C6365" s="1" t="s">
        <v>4025</v>
      </c>
      <c r="E6365">
        <v>3027</v>
      </c>
      <c r="F6365" s="2">
        <v>0</v>
      </c>
      <c r="G6365" t="s">
        <v>17022</v>
      </c>
    </row>
    <row r="6366" spans="1:7" x14ac:dyDescent="0.3">
      <c r="A6366">
        <v>5961</v>
      </c>
      <c r="B6366" s="2">
        <v>1</v>
      </c>
      <c r="C6366" s="1" t="s">
        <v>5709</v>
      </c>
      <c r="E6366">
        <v>2529</v>
      </c>
      <c r="F6366" s="2">
        <v>0</v>
      </c>
      <c r="G6366" t="s">
        <v>16536</v>
      </c>
    </row>
    <row r="6367" spans="1:7" x14ac:dyDescent="0.3">
      <c r="A6367">
        <v>8828</v>
      </c>
      <c r="B6367" s="2">
        <v>0</v>
      </c>
      <c r="C6367" s="1" t="s">
        <v>8068</v>
      </c>
      <c r="E6367">
        <v>13878</v>
      </c>
      <c r="F6367" s="2">
        <v>1</v>
      </c>
      <c r="G6367" t="s">
        <v>25795</v>
      </c>
    </row>
    <row r="6368" spans="1:7" x14ac:dyDescent="0.3">
      <c r="A6368">
        <v>780</v>
      </c>
      <c r="B6368" s="2">
        <v>0</v>
      </c>
      <c r="C6368" s="1" t="s">
        <v>758</v>
      </c>
      <c r="E6368">
        <v>14890</v>
      </c>
      <c r="F6368" s="2">
        <v>0</v>
      </c>
      <c r="G6368" t="s">
        <v>26749</v>
      </c>
    </row>
    <row r="6369" spans="1:7" x14ac:dyDescent="0.3">
      <c r="A6369">
        <v>8747</v>
      </c>
      <c r="B6369" s="2">
        <v>1</v>
      </c>
      <c r="C6369" s="1" t="s">
        <v>7988</v>
      </c>
      <c r="E6369">
        <v>13360</v>
      </c>
      <c r="F6369" s="2">
        <v>0</v>
      </c>
      <c r="G6369" t="s">
        <v>25301</v>
      </c>
    </row>
    <row r="6370" spans="1:7" x14ac:dyDescent="0.3">
      <c r="A6370">
        <v>14956</v>
      </c>
      <c r="B6370" s="2">
        <v>0</v>
      </c>
      <c r="C6370" s="1" t="s">
        <v>12901</v>
      </c>
      <c r="E6370">
        <v>12759</v>
      </c>
      <c r="F6370" s="2">
        <v>0</v>
      </c>
      <c r="G6370" t="s">
        <v>24737</v>
      </c>
    </row>
    <row r="6371" spans="1:7" x14ac:dyDescent="0.3">
      <c r="A6371">
        <v>5333</v>
      </c>
      <c r="B6371" s="2">
        <v>1</v>
      </c>
      <c r="C6371" s="1" t="s">
        <v>5105</v>
      </c>
      <c r="E6371">
        <v>11902</v>
      </c>
      <c r="F6371" s="2">
        <v>0</v>
      </c>
      <c r="G6371" t="s">
        <v>24160</v>
      </c>
    </row>
    <row r="6372" spans="1:7" x14ac:dyDescent="0.3">
      <c r="A6372">
        <v>925</v>
      </c>
      <c r="B6372" s="2">
        <v>0</v>
      </c>
      <c r="C6372" s="1" t="s">
        <v>898</v>
      </c>
      <c r="E6372">
        <v>3978</v>
      </c>
      <c r="F6372" s="2">
        <v>0</v>
      </c>
      <c r="G6372" t="s">
        <v>17947</v>
      </c>
    </row>
    <row r="6373" spans="1:7" x14ac:dyDescent="0.3">
      <c r="A6373">
        <v>4256</v>
      </c>
      <c r="B6373" s="2">
        <v>1</v>
      </c>
      <c r="C6373" s="1" t="s">
        <v>4171</v>
      </c>
      <c r="E6373">
        <v>14794</v>
      </c>
      <c r="F6373" s="2">
        <v>1</v>
      </c>
      <c r="G6373" t="s">
        <v>26658</v>
      </c>
    </row>
    <row r="6374" spans="1:7" x14ac:dyDescent="0.3">
      <c r="A6374">
        <v>12759</v>
      </c>
      <c r="B6374" s="2">
        <v>0</v>
      </c>
      <c r="C6374" s="1" t="s">
        <v>10823</v>
      </c>
      <c r="E6374">
        <v>5738</v>
      </c>
      <c r="F6374" s="2">
        <v>0</v>
      </c>
      <c r="G6374" t="s">
        <v>19520</v>
      </c>
    </row>
    <row r="6375" spans="1:7" x14ac:dyDescent="0.3">
      <c r="A6375">
        <v>14890</v>
      </c>
      <c r="B6375" s="2">
        <v>0</v>
      </c>
      <c r="C6375" s="1" t="s">
        <v>12841</v>
      </c>
      <c r="E6375">
        <v>13831</v>
      </c>
      <c r="F6375" s="2">
        <v>1</v>
      </c>
      <c r="G6375" t="s">
        <v>25750</v>
      </c>
    </row>
    <row r="6376" spans="1:7" x14ac:dyDescent="0.3">
      <c r="A6376">
        <v>9595</v>
      </c>
      <c r="B6376" s="2">
        <v>0</v>
      </c>
      <c r="C6376" s="1" t="s">
        <v>8798</v>
      </c>
      <c r="E6376">
        <v>10019</v>
      </c>
      <c r="F6376" s="2">
        <v>1</v>
      </c>
      <c r="G6376" t="s">
        <v>23075</v>
      </c>
    </row>
    <row r="6377" spans="1:7" x14ac:dyDescent="0.3">
      <c r="A6377">
        <v>2053</v>
      </c>
      <c r="B6377" s="2">
        <v>1</v>
      </c>
      <c r="C6377" s="1" t="s">
        <v>2016</v>
      </c>
      <c r="E6377">
        <v>5402</v>
      </c>
      <c r="F6377" s="2">
        <v>0</v>
      </c>
      <c r="G6377" t="s">
        <v>19200</v>
      </c>
    </row>
    <row r="6378" spans="1:7" x14ac:dyDescent="0.3">
      <c r="A6378">
        <v>4057</v>
      </c>
      <c r="B6378" s="2">
        <v>1</v>
      </c>
      <c r="C6378" s="1" t="s">
        <v>3982</v>
      </c>
      <c r="E6378">
        <v>8933</v>
      </c>
      <c r="F6378" s="2">
        <v>1</v>
      </c>
      <c r="G6378" t="s">
        <v>22084</v>
      </c>
    </row>
    <row r="6379" spans="1:7" x14ac:dyDescent="0.3">
      <c r="A6379">
        <v>9837</v>
      </c>
      <c r="B6379" s="2">
        <v>1</v>
      </c>
      <c r="C6379" s="1" t="s">
        <v>9013</v>
      </c>
      <c r="E6379">
        <v>14748</v>
      </c>
      <c r="F6379" s="2">
        <v>1</v>
      </c>
      <c r="G6379" t="s">
        <v>26615</v>
      </c>
    </row>
    <row r="6380" spans="1:7" x14ac:dyDescent="0.3">
      <c r="A6380">
        <v>5900</v>
      </c>
      <c r="B6380" s="2">
        <v>0</v>
      </c>
      <c r="C6380" s="1" t="s">
        <v>5650</v>
      </c>
      <c r="E6380">
        <v>9595</v>
      </c>
      <c r="F6380" s="2">
        <v>0</v>
      </c>
      <c r="G6380" t="s">
        <v>22719</v>
      </c>
    </row>
    <row r="6381" spans="1:7" x14ac:dyDescent="0.3">
      <c r="A6381">
        <v>4497</v>
      </c>
      <c r="B6381" s="2">
        <v>0</v>
      </c>
      <c r="C6381" s="1" t="s">
        <v>4389</v>
      </c>
      <c r="E6381">
        <v>4764</v>
      </c>
      <c r="F6381" s="2">
        <v>0</v>
      </c>
      <c r="G6381" t="s">
        <v>18655</v>
      </c>
    </row>
    <row r="6382" spans="1:7" x14ac:dyDescent="0.3">
      <c r="A6382">
        <v>9156</v>
      </c>
      <c r="B6382" s="2">
        <v>0</v>
      </c>
      <c r="C6382" s="1" t="s">
        <v>4389</v>
      </c>
      <c r="E6382">
        <v>15874</v>
      </c>
      <c r="F6382" s="2">
        <v>1</v>
      </c>
      <c r="G6382" t="s">
        <v>27644</v>
      </c>
    </row>
    <row r="6383" spans="1:7" x14ac:dyDescent="0.3">
      <c r="A6383">
        <v>1543</v>
      </c>
      <c r="B6383" s="2">
        <v>1</v>
      </c>
      <c r="C6383" s="1" t="s">
        <v>1511</v>
      </c>
      <c r="E6383">
        <v>223</v>
      </c>
      <c r="F6383" s="2">
        <v>0</v>
      </c>
      <c r="G6383" t="s">
        <v>14274</v>
      </c>
    </row>
    <row r="6384" spans="1:7" x14ac:dyDescent="0.3">
      <c r="A6384">
        <v>9123</v>
      </c>
      <c r="B6384" s="2">
        <v>0</v>
      </c>
      <c r="C6384" s="1" t="s">
        <v>8345</v>
      </c>
      <c r="E6384">
        <v>5103</v>
      </c>
      <c r="F6384" s="2">
        <v>0</v>
      </c>
      <c r="G6384" t="s">
        <v>18923</v>
      </c>
    </row>
    <row r="6385" spans="1:7" x14ac:dyDescent="0.3">
      <c r="A6385">
        <v>14783</v>
      </c>
      <c r="B6385" s="2">
        <v>0</v>
      </c>
      <c r="C6385" s="1" t="s">
        <v>8345</v>
      </c>
      <c r="E6385">
        <v>543</v>
      </c>
      <c r="F6385" s="2">
        <v>0</v>
      </c>
      <c r="G6385" t="s">
        <v>14587</v>
      </c>
    </row>
    <row r="6386" spans="1:7" x14ac:dyDescent="0.3">
      <c r="A6386">
        <v>12714</v>
      </c>
      <c r="B6386" s="2">
        <v>0</v>
      </c>
      <c r="C6386" s="1" t="s">
        <v>10780</v>
      </c>
      <c r="E6386">
        <v>12903</v>
      </c>
      <c r="F6386" s="2">
        <v>1</v>
      </c>
      <c r="G6386" t="s">
        <v>24875</v>
      </c>
    </row>
    <row r="6387" spans="1:7" x14ac:dyDescent="0.3">
      <c r="A6387">
        <v>3362</v>
      </c>
      <c r="B6387" s="2">
        <v>1</v>
      </c>
      <c r="C6387" s="1" t="s">
        <v>3303</v>
      </c>
      <c r="E6387">
        <v>11128</v>
      </c>
      <c r="F6387" s="2">
        <v>0</v>
      </c>
      <c r="G6387" t="s">
        <v>23755</v>
      </c>
    </row>
    <row r="6388" spans="1:7" x14ac:dyDescent="0.3">
      <c r="A6388">
        <v>11908</v>
      </c>
      <c r="B6388" s="2">
        <v>0</v>
      </c>
      <c r="C6388" s="1" t="s">
        <v>10241</v>
      </c>
      <c r="E6388">
        <v>12366</v>
      </c>
      <c r="F6388" s="2">
        <v>0</v>
      </c>
      <c r="G6388" t="s">
        <v>24367</v>
      </c>
    </row>
    <row r="6389" spans="1:7" x14ac:dyDescent="0.3">
      <c r="A6389">
        <v>3870</v>
      </c>
      <c r="B6389" s="2">
        <v>1</v>
      </c>
      <c r="C6389" s="1" t="s">
        <v>3801</v>
      </c>
      <c r="E6389">
        <v>15538</v>
      </c>
      <c r="F6389" s="2">
        <v>1</v>
      </c>
      <c r="G6389" t="s">
        <v>27348</v>
      </c>
    </row>
    <row r="6390" spans="1:7" x14ac:dyDescent="0.3">
      <c r="A6390">
        <v>4730</v>
      </c>
      <c r="B6390" s="2">
        <v>0</v>
      </c>
      <c r="C6390" s="1" t="s">
        <v>3801</v>
      </c>
      <c r="E6390">
        <v>1345</v>
      </c>
      <c r="F6390" s="2">
        <v>0</v>
      </c>
      <c r="G6390" t="s">
        <v>15367</v>
      </c>
    </row>
    <row r="6391" spans="1:7" x14ac:dyDescent="0.3">
      <c r="A6391">
        <v>13358</v>
      </c>
      <c r="B6391" s="2">
        <v>0</v>
      </c>
      <c r="C6391" s="1" t="s">
        <v>11394</v>
      </c>
      <c r="E6391">
        <v>2611</v>
      </c>
      <c r="F6391" s="2">
        <v>1</v>
      </c>
      <c r="G6391" t="s">
        <v>16615</v>
      </c>
    </row>
    <row r="6392" spans="1:7" x14ac:dyDescent="0.3">
      <c r="A6392">
        <v>13067</v>
      </c>
      <c r="B6392" s="2">
        <v>0</v>
      </c>
      <c r="C6392" s="1" t="s">
        <v>11115</v>
      </c>
      <c r="E6392">
        <v>9428</v>
      </c>
      <c r="F6392" s="2">
        <v>0</v>
      </c>
      <c r="G6392" t="s">
        <v>22555</v>
      </c>
    </row>
    <row r="6393" spans="1:7" x14ac:dyDescent="0.3">
      <c r="A6393">
        <v>9357</v>
      </c>
      <c r="B6393" s="2">
        <v>1</v>
      </c>
      <c r="C6393" s="1" t="s">
        <v>8565</v>
      </c>
      <c r="E6393">
        <v>4990</v>
      </c>
      <c r="F6393" s="2">
        <v>0</v>
      </c>
      <c r="G6393" t="s">
        <v>18836</v>
      </c>
    </row>
    <row r="6394" spans="1:7" x14ac:dyDescent="0.3">
      <c r="A6394">
        <v>3978</v>
      </c>
      <c r="B6394" s="2">
        <v>0</v>
      </c>
      <c r="C6394" s="1" t="s">
        <v>3906</v>
      </c>
      <c r="E6394">
        <v>12374</v>
      </c>
      <c r="F6394" s="2">
        <v>0</v>
      </c>
      <c r="G6394" t="s">
        <v>24375</v>
      </c>
    </row>
    <row r="6395" spans="1:7" x14ac:dyDescent="0.3">
      <c r="A6395">
        <v>16002</v>
      </c>
      <c r="B6395" s="2">
        <v>0</v>
      </c>
      <c r="C6395" s="1" t="s">
        <v>13861</v>
      </c>
      <c r="E6395">
        <v>13067</v>
      </c>
      <c r="F6395" s="2">
        <v>0</v>
      </c>
      <c r="G6395" t="s">
        <v>25029</v>
      </c>
    </row>
    <row r="6396" spans="1:7" x14ac:dyDescent="0.3">
      <c r="A6396">
        <v>14029</v>
      </c>
      <c r="B6396" s="2">
        <v>0</v>
      </c>
      <c r="C6396" s="1" t="s">
        <v>12014</v>
      </c>
      <c r="E6396">
        <v>9211</v>
      </c>
      <c r="F6396" s="2">
        <v>0</v>
      </c>
      <c r="G6396" t="s">
        <v>22344</v>
      </c>
    </row>
    <row r="6397" spans="1:7" x14ac:dyDescent="0.3">
      <c r="A6397">
        <v>337</v>
      </c>
      <c r="B6397" s="2">
        <v>1</v>
      </c>
      <c r="C6397" s="1" t="s">
        <v>333</v>
      </c>
      <c r="E6397">
        <v>15784</v>
      </c>
      <c r="F6397" s="2">
        <v>0</v>
      </c>
      <c r="G6397" t="s">
        <v>27560</v>
      </c>
    </row>
    <row r="6398" spans="1:7" x14ac:dyDescent="0.3">
      <c r="A6398">
        <v>11585</v>
      </c>
      <c r="B6398" s="2">
        <v>0</v>
      </c>
      <c r="C6398" s="1" t="s">
        <v>10066</v>
      </c>
      <c r="E6398">
        <v>14815</v>
      </c>
      <c r="F6398" s="2">
        <v>0</v>
      </c>
      <c r="G6398" t="s">
        <v>26676</v>
      </c>
    </row>
    <row r="6399" spans="1:7" x14ac:dyDescent="0.3">
      <c r="A6399">
        <v>15913</v>
      </c>
      <c r="B6399" s="2">
        <v>0</v>
      </c>
      <c r="C6399" s="1" t="s">
        <v>13780</v>
      </c>
      <c r="E6399">
        <v>2361</v>
      </c>
      <c r="F6399" s="2">
        <v>0</v>
      </c>
      <c r="G6399" t="s">
        <v>16371</v>
      </c>
    </row>
    <row r="6400" spans="1:7" x14ac:dyDescent="0.3">
      <c r="A6400">
        <v>5671</v>
      </c>
      <c r="B6400" s="2">
        <v>0</v>
      </c>
      <c r="C6400" s="1" t="s">
        <v>5430</v>
      </c>
      <c r="E6400">
        <v>5160</v>
      </c>
      <c r="F6400" s="2">
        <v>0</v>
      </c>
      <c r="G6400" t="s">
        <v>18968</v>
      </c>
    </row>
    <row r="6401" spans="1:7" x14ac:dyDescent="0.3">
      <c r="A6401">
        <v>9615</v>
      </c>
      <c r="B6401" s="2">
        <v>0</v>
      </c>
      <c r="C6401" s="1" t="s">
        <v>8816</v>
      </c>
      <c r="E6401">
        <v>11429</v>
      </c>
      <c r="F6401" s="2">
        <v>0</v>
      </c>
      <c r="G6401" t="s">
        <v>23921</v>
      </c>
    </row>
    <row r="6402" spans="1:7" x14ac:dyDescent="0.3">
      <c r="A6402">
        <v>14963</v>
      </c>
      <c r="B6402" s="2">
        <v>0</v>
      </c>
      <c r="C6402" s="1" t="s">
        <v>12907</v>
      </c>
      <c r="E6402">
        <v>13062</v>
      </c>
      <c r="F6402" s="2">
        <v>0</v>
      </c>
      <c r="G6402" t="s">
        <v>25024</v>
      </c>
    </row>
    <row r="6403" spans="1:7" x14ac:dyDescent="0.3">
      <c r="A6403">
        <v>4363</v>
      </c>
      <c r="B6403" s="2">
        <v>0</v>
      </c>
      <c r="C6403" s="1" t="s">
        <v>4264</v>
      </c>
      <c r="E6403">
        <v>2330</v>
      </c>
      <c r="F6403" s="2">
        <v>1</v>
      </c>
      <c r="G6403" t="s">
        <v>16341</v>
      </c>
    </row>
    <row r="6404" spans="1:7" x14ac:dyDescent="0.3">
      <c r="A6404">
        <v>4947</v>
      </c>
      <c r="B6404" s="2">
        <v>1</v>
      </c>
      <c r="C6404" s="1" t="s">
        <v>4264</v>
      </c>
      <c r="E6404">
        <v>2245</v>
      </c>
      <c r="F6404" s="2">
        <v>1</v>
      </c>
      <c r="G6404" t="s">
        <v>16257</v>
      </c>
    </row>
    <row r="6405" spans="1:7" x14ac:dyDescent="0.3">
      <c r="A6405">
        <v>364</v>
      </c>
      <c r="B6405" s="2">
        <v>0</v>
      </c>
      <c r="C6405" s="1" t="s">
        <v>360</v>
      </c>
      <c r="E6405">
        <v>13869</v>
      </c>
      <c r="F6405" s="2">
        <v>0</v>
      </c>
      <c r="G6405" t="s">
        <v>25787</v>
      </c>
    </row>
    <row r="6406" spans="1:7" x14ac:dyDescent="0.3">
      <c r="A6406">
        <v>1462</v>
      </c>
      <c r="B6406" s="2">
        <v>1</v>
      </c>
      <c r="C6406" s="1" t="s">
        <v>1431</v>
      </c>
      <c r="E6406">
        <v>2967</v>
      </c>
      <c r="F6406" s="2">
        <v>0</v>
      </c>
      <c r="G6406" t="s">
        <v>16963</v>
      </c>
    </row>
    <row r="6407" spans="1:7" x14ac:dyDescent="0.3">
      <c r="A6407">
        <v>8952</v>
      </c>
      <c r="B6407" s="2">
        <v>0</v>
      </c>
      <c r="C6407" s="1" t="s">
        <v>8184</v>
      </c>
      <c r="E6407">
        <v>14457</v>
      </c>
      <c r="F6407" s="2">
        <v>0</v>
      </c>
      <c r="G6407" t="s">
        <v>26332</v>
      </c>
    </row>
    <row r="6408" spans="1:7" x14ac:dyDescent="0.3">
      <c r="A6408">
        <v>2699</v>
      </c>
      <c r="B6408" s="2">
        <v>0</v>
      </c>
      <c r="C6408" s="1" t="s">
        <v>2652</v>
      </c>
      <c r="E6408">
        <v>8757</v>
      </c>
      <c r="F6408" s="2">
        <v>0</v>
      </c>
      <c r="G6408" t="s">
        <v>21916</v>
      </c>
    </row>
    <row r="6409" spans="1:7" x14ac:dyDescent="0.3">
      <c r="A6409">
        <v>810</v>
      </c>
      <c r="B6409" s="2">
        <v>1</v>
      </c>
      <c r="C6409" s="1" t="s">
        <v>786</v>
      </c>
      <c r="E6409">
        <v>12922</v>
      </c>
      <c r="F6409" s="2">
        <v>0</v>
      </c>
      <c r="G6409" t="s">
        <v>21916</v>
      </c>
    </row>
    <row r="6410" spans="1:7" x14ac:dyDescent="0.3">
      <c r="A6410">
        <v>12181</v>
      </c>
      <c r="B6410" s="2">
        <v>1</v>
      </c>
      <c r="C6410" s="1" t="s">
        <v>10369</v>
      </c>
      <c r="E6410">
        <v>601</v>
      </c>
      <c r="F6410" s="2">
        <v>1</v>
      </c>
      <c r="G6410" t="s">
        <v>14643</v>
      </c>
    </row>
    <row r="6411" spans="1:7" x14ac:dyDescent="0.3">
      <c r="A6411">
        <v>2623</v>
      </c>
      <c r="B6411" s="2">
        <v>0</v>
      </c>
      <c r="C6411" s="1" t="s">
        <v>2578</v>
      </c>
      <c r="E6411">
        <v>5029</v>
      </c>
      <c r="F6411" s="2">
        <v>0</v>
      </c>
      <c r="G6411" t="s">
        <v>18865</v>
      </c>
    </row>
    <row r="6412" spans="1:7" x14ac:dyDescent="0.3">
      <c r="A6412">
        <v>468</v>
      </c>
      <c r="B6412" s="2">
        <v>0</v>
      </c>
      <c r="C6412" s="1" t="s">
        <v>461</v>
      </c>
      <c r="E6412">
        <v>11954</v>
      </c>
      <c r="F6412" s="2">
        <v>0</v>
      </c>
      <c r="G6412" t="s">
        <v>24185</v>
      </c>
    </row>
    <row r="6413" spans="1:7" x14ac:dyDescent="0.3">
      <c r="A6413">
        <v>14204</v>
      </c>
      <c r="B6413" s="2">
        <v>1</v>
      </c>
      <c r="C6413" s="1" t="s">
        <v>12182</v>
      </c>
      <c r="E6413">
        <v>5764</v>
      </c>
      <c r="F6413" s="2">
        <v>1</v>
      </c>
      <c r="G6413" t="s">
        <v>19546</v>
      </c>
    </row>
    <row r="6414" spans="1:7" x14ac:dyDescent="0.3">
      <c r="A6414">
        <v>210</v>
      </c>
      <c r="B6414" s="2">
        <v>1</v>
      </c>
      <c r="C6414" s="1" t="s">
        <v>208</v>
      </c>
      <c r="E6414">
        <v>8614</v>
      </c>
      <c r="F6414" s="2">
        <v>0</v>
      </c>
      <c r="G6414" t="s">
        <v>21783</v>
      </c>
    </row>
    <row r="6415" spans="1:7" x14ac:dyDescent="0.3">
      <c r="A6415">
        <v>4764</v>
      </c>
      <c r="B6415" s="2">
        <v>0</v>
      </c>
      <c r="C6415" s="1" t="s">
        <v>4627</v>
      </c>
      <c r="E6415">
        <v>9357</v>
      </c>
      <c r="F6415" s="2">
        <v>1</v>
      </c>
      <c r="G6415" t="s">
        <v>22487</v>
      </c>
    </row>
    <row r="6416" spans="1:7" x14ac:dyDescent="0.3">
      <c r="A6416">
        <v>2196</v>
      </c>
      <c r="B6416" s="2">
        <v>1</v>
      </c>
      <c r="C6416" s="1" t="s">
        <v>2158</v>
      </c>
      <c r="E6416">
        <v>5602</v>
      </c>
      <c r="F6416" s="2">
        <v>1</v>
      </c>
      <c r="G6416" t="s">
        <v>19392</v>
      </c>
    </row>
    <row r="6417" spans="1:7" x14ac:dyDescent="0.3">
      <c r="A6417">
        <v>1280</v>
      </c>
      <c r="B6417" s="2">
        <v>0</v>
      </c>
      <c r="C6417" s="1" t="s">
        <v>1250</v>
      </c>
      <c r="E6417">
        <v>2623</v>
      </c>
      <c r="F6417" s="2">
        <v>0</v>
      </c>
      <c r="G6417" t="s">
        <v>16626</v>
      </c>
    </row>
    <row r="6418" spans="1:7" x14ac:dyDescent="0.3">
      <c r="A6418">
        <v>12243</v>
      </c>
      <c r="B6418" s="2">
        <v>0</v>
      </c>
      <c r="C6418" s="1" t="s">
        <v>10387</v>
      </c>
      <c r="E6418">
        <v>14585</v>
      </c>
      <c r="F6418" s="2">
        <v>1</v>
      </c>
      <c r="G6418" t="s">
        <v>26458</v>
      </c>
    </row>
    <row r="6419" spans="1:7" x14ac:dyDescent="0.3">
      <c r="A6419">
        <v>8614</v>
      </c>
      <c r="B6419" s="2">
        <v>0</v>
      </c>
      <c r="C6419" s="1" t="s">
        <v>7862</v>
      </c>
      <c r="E6419">
        <v>5197</v>
      </c>
      <c r="F6419" s="2">
        <v>0</v>
      </c>
      <c r="G6419" t="s">
        <v>19002</v>
      </c>
    </row>
    <row r="6420" spans="1:7" x14ac:dyDescent="0.3">
      <c r="A6420">
        <v>13360</v>
      </c>
      <c r="B6420" s="2">
        <v>0</v>
      </c>
      <c r="C6420" s="1" t="s">
        <v>7862</v>
      </c>
      <c r="E6420">
        <v>15142</v>
      </c>
      <c r="F6420" s="2">
        <v>0</v>
      </c>
      <c r="G6420" t="s">
        <v>26986</v>
      </c>
    </row>
    <row r="6421" spans="1:7" x14ac:dyDescent="0.3">
      <c r="A6421">
        <v>535</v>
      </c>
      <c r="B6421" s="2">
        <v>1</v>
      </c>
      <c r="C6421" s="1" t="s">
        <v>527</v>
      </c>
      <c r="E6421">
        <v>13100</v>
      </c>
      <c r="F6421" s="2">
        <v>0</v>
      </c>
      <c r="G6421" t="s">
        <v>25062</v>
      </c>
    </row>
    <row r="6422" spans="1:7" x14ac:dyDescent="0.3">
      <c r="A6422">
        <v>8569</v>
      </c>
      <c r="B6422" s="2">
        <v>1</v>
      </c>
      <c r="C6422" s="1" t="s">
        <v>7820</v>
      </c>
      <c r="E6422">
        <v>5333</v>
      </c>
      <c r="F6422" s="2">
        <v>1</v>
      </c>
      <c r="G6422" t="s">
        <v>19133</v>
      </c>
    </row>
    <row r="6423" spans="1:7" x14ac:dyDescent="0.3">
      <c r="A6423">
        <v>3248</v>
      </c>
      <c r="B6423" s="2">
        <v>0</v>
      </c>
      <c r="C6423" s="1" t="s">
        <v>3190</v>
      </c>
      <c r="E6423">
        <v>9435</v>
      </c>
      <c r="F6423" s="2">
        <v>0</v>
      </c>
      <c r="G6423" t="s">
        <v>22562</v>
      </c>
    </row>
    <row r="6424" spans="1:7" x14ac:dyDescent="0.3">
      <c r="A6424">
        <v>109</v>
      </c>
      <c r="B6424" s="2">
        <v>0</v>
      </c>
      <c r="C6424" s="1" t="s">
        <v>108</v>
      </c>
      <c r="E6424">
        <v>329</v>
      </c>
      <c r="F6424" s="2">
        <v>1</v>
      </c>
      <c r="G6424" t="s">
        <v>14379</v>
      </c>
    </row>
    <row r="6425" spans="1:7" x14ac:dyDescent="0.3">
      <c r="A6425">
        <v>14635</v>
      </c>
      <c r="B6425" s="2">
        <v>0</v>
      </c>
      <c r="C6425" s="1" t="s">
        <v>12594</v>
      </c>
      <c r="E6425">
        <v>5413</v>
      </c>
      <c r="F6425" s="2">
        <v>0</v>
      </c>
      <c r="G6425" t="s">
        <v>19211</v>
      </c>
    </row>
    <row r="6426" spans="1:7" x14ac:dyDescent="0.3">
      <c r="A6426">
        <v>13878</v>
      </c>
      <c r="B6426" s="2">
        <v>1</v>
      </c>
      <c r="C6426" s="1" t="s">
        <v>11877</v>
      </c>
      <c r="E6426">
        <v>12612</v>
      </c>
      <c r="F6426" s="2">
        <v>0</v>
      </c>
      <c r="G6426" t="s">
        <v>24602</v>
      </c>
    </row>
    <row r="6427" spans="1:7" x14ac:dyDescent="0.3">
      <c r="A6427">
        <v>2229</v>
      </c>
      <c r="B6427" s="2">
        <v>0</v>
      </c>
      <c r="C6427" s="1" t="s">
        <v>2191</v>
      </c>
      <c r="E6427">
        <v>14963</v>
      </c>
      <c r="F6427" s="2">
        <v>0</v>
      </c>
      <c r="G6427" t="s">
        <v>26818</v>
      </c>
    </row>
    <row r="6428" spans="1:7" x14ac:dyDescent="0.3">
      <c r="A6428">
        <v>15991</v>
      </c>
      <c r="B6428" s="2">
        <v>0</v>
      </c>
      <c r="C6428" s="1" t="s">
        <v>2191</v>
      </c>
      <c r="E6428">
        <v>1280</v>
      </c>
      <c r="F6428" s="2">
        <v>0</v>
      </c>
      <c r="G6428" t="s">
        <v>15303</v>
      </c>
    </row>
    <row r="6429" spans="1:7" x14ac:dyDescent="0.3">
      <c r="A6429">
        <v>5738</v>
      </c>
      <c r="B6429" s="2">
        <v>0</v>
      </c>
      <c r="C6429" s="1" t="s">
        <v>5492</v>
      </c>
      <c r="E6429">
        <v>3415</v>
      </c>
      <c r="F6429" s="2">
        <v>1</v>
      </c>
      <c r="G6429" t="s">
        <v>17404</v>
      </c>
    </row>
    <row r="6430" spans="1:7" x14ac:dyDescent="0.3">
      <c r="A6430">
        <v>317</v>
      </c>
      <c r="B6430" s="2">
        <v>1</v>
      </c>
      <c r="C6430" s="1" t="s">
        <v>313</v>
      </c>
      <c r="E6430">
        <v>2196</v>
      </c>
      <c r="F6430" s="2">
        <v>1</v>
      </c>
      <c r="G6430" t="s">
        <v>16208</v>
      </c>
    </row>
    <row r="6431" spans="1:7" x14ac:dyDescent="0.3">
      <c r="A6431">
        <v>1098</v>
      </c>
      <c r="B6431" s="2">
        <v>1</v>
      </c>
      <c r="C6431" s="1" t="s">
        <v>1069</v>
      </c>
      <c r="E6431">
        <v>15991</v>
      </c>
      <c r="F6431" s="2">
        <v>0</v>
      </c>
      <c r="G6431" t="s">
        <v>27751</v>
      </c>
    </row>
    <row r="6432" spans="1:7" x14ac:dyDescent="0.3">
      <c r="A6432">
        <v>2025</v>
      </c>
      <c r="B6432" s="2">
        <v>1</v>
      </c>
      <c r="C6432" s="1" t="s">
        <v>1988</v>
      </c>
      <c r="E6432">
        <v>3802</v>
      </c>
      <c r="F6432" s="2">
        <v>1</v>
      </c>
      <c r="G6432" t="s">
        <v>17780</v>
      </c>
    </row>
    <row r="6433" spans="1:7" x14ac:dyDescent="0.3">
      <c r="A6433">
        <v>5413</v>
      </c>
      <c r="B6433" s="2">
        <v>0</v>
      </c>
      <c r="C6433" s="1" t="s">
        <v>5184</v>
      </c>
      <c r="E6433">
        <v>15173</v>
      </c>
      <c r="F6433" s="2">
        <v>0</v>
      </c>
      <c r="G6433" t="s">
        <v>27014</v>
      </c>
    </row>
    <row r="6434" spans="1:7" x14ac:dyDescent="0.3">
      <c r="A6434">
        <v>13912</v>
      </c>
      <c r="B6434" s="2">
        <v>0</v>
      </c>
      <c r="C6434" s="1" t="s">
        <v>11907</v>
      </c>
      <c r="E6434">
        <v>3874</v>
      </c>
      <c r="F6434" s="2">
        <v>0</v>
      </c>
      <c r="G6434" t="s">
        <v>17849</v>
      </c>
    </row>
    <row r="6435" spans="1:7" x14ac:dyDescent="0.3">
      <c r="A6435">
        <v>11429</v>
      </c>
      <c r="B6435" s="2">
        <v>0</v>
      </c>
      <c r="C6435" s="1" t="s">
        <v>9999</v>
      </c>
      <c r="E6435">
        <v>8747</v>
      </c>
      <c r="F6435" s="2">
        <v>1</v>
      </c>
      <c r="G6435" t="s">
        <v>21907</v>
      </c>
    </row>
    <row r="6436" spans="1:7" x14ac:dyDescent="0.3">
      <c r="A6436">
        <v>4373</v>
      </c>
      <c r="B6436" s="2">
        <v>0</v>
      </c>
      <c r="C6436" s="1" t="s">
        <v>4273</v>
      </c>
      <c r="E6436">
        <v>15194</v>
      </c>
      <c r="F6436" s="2">
        <v>0</v>
      </c>
      <c r="G6436" t="s">
        <v>27035</v>
      </c>
    </row>
    <row r="6437" spans="1:7" x14ac:dyDescent="0.3">
      <c r="A6437">
        <v>5160</v>
      </c>
      <c r="B6437" s="2">
        <v>0</v>
      </c>
      <c r="C6437" s="1" t="s">
        <v>4938</v>
      </c>
      <c r="E6437">
        <v>3253</v>
      </c>
      <c r="F6437" s="2">
        <v>1</v>
      </c>
      <c r="G6437" t="s">
        <v>17244</v>
      </c>
    </row>
    <row r="6438" spans="1:7" x14ac:dyDescent="0.3">
      <c r="A6438">
        <v>4990</v>
      </c>
      <c r="B6438" s="2">
        <v>0</v>
      </c>
      <c r="C6438" s="1" t="s">
        <v>4806</v>
      </c>
      <c r="E6438">
        <v>3943</v>
      </c>
      <c r="F6438" s="2">
        <v>0</v>
      </c>
      <c r="G6438" t="s">
        <v>17914</v>
      </c>
    </row>
    <row r="6439" spans="1:7" x14ac:dyDescent="0.3">
      <c r="A6439">
        <v>299</v>
      </c>
      <c r="B6439" s="2">
        <v>0</v>
      </c>
      <c r="C6439" s="1" t="s">
        <v>295</v>
      </c>
      <c r="E6439">
        <v>5900</v>
      </c>
      <c r="F6439" s="2">
        <v>0</v>
      </c>
      <c r="G6439" t="s">
        <v>19676</v>
      </c>
    </row>
    <row r="6440" spans="1:7" x14ac:dyDescent="0.3">
      <c r="A6440">
        <v>792</v>
      </c>
      <c r="B6440" s="2">
        <v>0</v>
      </c>
      <c r="C6440" s="1" t="s">
        <v>295</v>
      </c>
      <c r="E6440">
        <v>1098</v>
      </c>
      <c r="F6440" s="2">
        <v>1</v>
      </c>
      <c r="G6440" t="s">
        <v>15122</v>
      </c>
    </row>
    <row r="6441" spans="1:7" x14ac:dyDescent="0.3">
      <c r="A6441">
        <v>3282</v>
      </c>
      <c r="B6441" s="2">
        <v>0</v>
      </c>
      <c r="C6441" s="1" t="s">
        <v>3223</v>
      </c>
      <c r="E6441">
        <v>955</v>
      </c>
      <c r="F6441" s="2">
        <v>1</v>
      </c>
      <c r="G6441" t="s">
        <v>14980</v>
      </c>
    </row>
    <row r="6442" spans="1:7" x14ac:dyDescent="0.3">
      <c r="A6442">
        <v>5568</v>
      </c>
      <c r="B6442" s="2">
        <v>0</v>
      </c>
      <c r="C6442" s="1" t="s">
        <v>5334</v>
      </c>
      <c r="E6442">
        <v>12714</v>
      </c>
      <c r="F6442" s="2">
        <v>0</v>
      </c>
      <c r="G6442" t="s">
        <v>24696</v>
      </c>
    </row>
    <row r="6443" spans="1:7" x14ac:dyDescent="0.3">
      <c r="A6443">
        <v>14812</v>
      </c>
      <c r="B6443" s="2">
        <v>1</v>
      </c>
      <c r="C6443" s="1" t="s">
        <v>12766</v>
      </c>
      <c r="E6443">
        <v>5601</v>
      </c>
      <c r="F6443" s="2">
        <v>0</v>
      </c>
      <c r="G6443" t="s">
        <v>19391</v>
      </c>
    </row>
    <row r="6444" spans="1:7" x14ac:dyDescent="0.3">
      <c r="A6444">
        <v>2827</v>
      </c>
      <c r="B6444" s="2">
        <v>1</v>
      </c>
      <c r="C6444" s="1" t="s">
        <v>2775</v>
      </c>
      <c r="E6444">
        <v>8754</v>
      </c>
      <c r="F6444" s="2">
        <v>0</v>
      </c>
      <c r="G6444" t="s">
        <v>19391</v>
      </c>
    </row>
    <row r="6445" spans="1:7" x14ac:dyDescent="0.3">
      <c r="A6445">
        <v>14794</v>
      </c>
      <c r="B6445" s="2">
        <v>1</v>
      </c>
      <c r="C6445" s="1" t="s">
        <v>12748</v>
      </c>
      <c r="E6445">
        <v>9201</v>
      </c>
      <c r="F6445" s="2">
        <v>0</v>
      </c>
      <c r="G6445" t="s">
        <v>22334</v>
      </c>
    </row>
    <row r="6446" spans="1:7" x14ac:dyDescent="0.3">
      <c r="A6446">
        <v>9428</v>
      </c>
      <c r="B6446" s="2">
        <v>0</v>
      </c>
      <c r="C6446" s="1" t="s">
        <v>8634</v>
      </c>
      <c r="E6446">
        <v>14557</v>
      </c>
      <c r="F6446" s="2">
        <v>0</v>
      </c>
      <c r="G6446" t="s">
        <v>26430</v>
      </c>
    </row>
    <row r="6447" spans="1:7" x14ac:dyDescent="0.3">
      <c r="A6447">
        <v>4289</v>
      </c>
      <c r="B6447" s="2">
        <v>1</v>
      </c>
      <c r="C6447" s="1" t="s">
        <v>4200</v>
      </c>
      <c r="E6447">
        <v>5033</v>
      </c>
      <c r="F6447" s="2">
        <v>1</v>
      </c>
      <c r="G6447" t="s">
        <v>18869</v>
      </c>
    </row>
    <row r="6448" spans="1:7" x14ac:dyDescent="0.3">
      <c r="A6448">
        <v>12393</v>
      </c>
      <c r="B6448" s="2">
        <v>0</v>
      </c>
      <c r="C6448" s="1" t="s">
        <v>10470</v>
      </c>
      <c r="E6448">
        <v>4650</v>
      </c>
      <c r="F6448" s="2">
        <v>1</v>
      </c>
      <c r="G6448" t="s">
        <v>18562</v>
      </c>
    </row>
    <row r="6449" spans="1:7" x14ac:dyDescent="0.3">
      <c r="A6449">
        <v>13301</v>
      </c>
      <c r="B6449" s="2">
        <v>0</v>
      </c>
      <c r="C6449" s="1" t="s">
        <v>11342</v>
      </c>
      <c r="E6449">
        <v>2302</v>
      </c>
      <c r="F6449" s="2">
        <v>0</v>
      </c>
      <c r="G6449" t="s">
        <v>16313</v>
      </c>
    </row>
    <row r="6450" spans="1:7" x14ac:dyDescent="0.3">
      <c r="A6450">
        <v>5490</v>
      </c>
      <c r="B6450" s="2">
        <v>0</v>
      </c>
      <c r="C6450" s="1" t="s">
        <v>5258</v>
      </c>
      <c r="E6450">
        <v>1335</v>
      </c>
      <c r="F6450" s="2">
        <v>1</v>
      </c>
      <c r="G6450" t="s">
        <v>15357</v>
      </c>
    </row>
    <row r="6451" spans="1:7" x14ac:dyDescent="0.3">
      <c r="A6451">
        <v>15874</v>
      </c>
      <c r="B6451" s="2">
        <v>1</v>
      </c>
      <c r="C6451" s="1" t="s">
        <v>13741</v>
      </c>
      <c r="E6451">
        <v>11741</v>
      </c>
      <c r="F6451" s="2">
        <v>0</v>
      </c>
      <c r="G6451" t="s">
        <v>24073</v>
      </c>
    </row>
    <row r="6452" spans="1:7" x14ac:dyDescent="0.3">
      <c r="A6452">
        <v>13711</v>
      </c>
      <c r="B6452" s="2">
        <v>1</v>
      </c>
      <c r="C6452" s="1" t="s">
        <v>11722</v>
      </c>
      <c r="E6452">
        <v>10373</v>
      </c>
      <c r="F6452" s="2">
        <v>0</v>
      </c>
      <c r="G6452" t="s">
        <v>23320</v>
      </c>
    </row>
    <row r="6453" spans="1:7" x14ac:dyDescent="0.3">
      <c r="A6453">
        <v>543</v>
      </c>
      <c r="B6453" s="2">
        <v>0</v>
      </c>
      <c r="C6453" s="1" t="s">
        <v>533</v>
      </c>
      <c r="E6453">
        <v>11889</v>
      </c>
      <c r="F6453" s="2">
        <v>1</v>
      </c>
      <c r="G6453" t="s">
        <v>24153</v>
      </c>
    </row>
    <row r="6454" spans="1:7" x14ac:dyDescent="0.3">
      <c r="A6454">
        <v>11889</v>
      </c>
      <c r="B6454" s="2">
        <v>1</v>
      </c>
      <c r="C6454" s="1" t="s">
        <v>10229</v>
      </c>
      <c r="E6454">
        <v>13012</v>
      </c>
      <c r="F6454" s="2">
        <v>0</v>
      </c>
      <c r="G6454" t="s">
        <v>24978</v>
      </c>
    </row>
    <row r="6455" spans="1:7" x14ac:dyDescent="0.3">
      <c r="A6455">
        <v>3813</v>
      </c>
      <c r="B6455" s="2">
        <v>1</v>
      </c>
      <c r="C6455" s="1" t="s">
        <v>3746</v>
      </c>
      <c r="E6455">
        <v>11016</v>
      </c>
      <c r="F6455" s="2">
        <v>1</v>
      </c>
      <c r="G6455" t="s">
        <v>23700</v>
      </c>
    </row>
    <row r="6456" spans="1:7" x14ac:dyDescent="0.3">
      <c r="A6456">
        <v>4650</v>
      </c>
      <c r="B6456" s="2">
        <v>1</v>
      </c>
      <c r="C6456" s="1" t="s">
        <v>4530</v>
      </c>
      <c r="E6456">
        <v>5951</v>
      </c>
      <c r="F6456" s="2">
        <v>1</v>
      </c>
      <c r="G6456" t="s">
        <v>19727</v>
      </c>
    </row>
    <row r="6457" spans="1:7" x14ac:dyDescent="0.3">
      <c r="A6457">
        <v>8990</v>
      </c>
      <c r="B6457" s="2">
        <v>1</v>
      </c>
      <c r="C6457" s="1" t="s">
        <v>8221</v>
      </c>
      <c r="E6457">
        <v>3282</v>
      </c>
      <c r="F6457" s="2">
        <v>0</v>
      </c>
      <c r="G6457" t="s">
        <v>17273</v>
      </c>
    </row>
    <row r="6458" spans="1:7" x14ac:dyDescent="0.3">
      <c r="A6458">
        <v>5214</v>
      </c>
      <c r="B6458" s="2">
        <v>1</v>
      </c>
      <c r="C6458" s="1" t="s">
        <v>4991</v>
      </c>
      <c r="E6458">
        <v>9631</v>
      </c>
      <c r="F6458" s="2">
        <v>1</v>
      </c>
      <c r="G6458" t="s">
        <v>22755</v>
      </c>
    </row>
    <row r="6459" spans="1:7" x14ac:dyDescent="0.3">
      <c r="A6459">
        <v>13367</v>
      </c>
      <c r="B6459" s="2">
        <v>0</v>
      </c>
      <c r="C6459" s="1" t="s">
        <v>11402</v>
      </c>
      <c r="E6459">
        <v>337</v>
      </c>
      <c r="F6459" s="2">
        <v>1</v>
      </c>
      <c r="G6459" t="s">
        <v>14387</v>
      </c>
    </row>
    <row r="6460" spans="1:7" x14ac:dyDescent="0.3">
      <c r="A6460">
        <v>15142</v>
      </c>
      <c r="B6460" s="2">
        <v>0</v>
      </c>
      <c r="C6460" s="1" t="s">
        <v>13077</v>
      </c>
      <c r="E6460">
        <v>12458</v>
      </c>
      <c r="F6460" s="2">
        <v>0</v>
      </c>
      <c r="G6460" t="s">
        <v>24453</v>
      </c>
    </row>
    <row r="6461" spans="1:7" x14ac:dyDescent="0.3">
      <c r="A6461">
        <v>10610</v>
      </c>
      <c r="B6461" s="2">
        <v>0</v>
      </c>
      <c r="C6461" s="1" t="s">
        <v>9540</v>
      </c>
      <c r="E6461">
        <v>8714</v>
      </c>
      <c r="F6461" s="2">
        <v>0</v>
      </c>
      <c r="G6461" t="s">
        <v>21875</v>
      </c>
    </row>
    <row r="6462" spans="1:7" x14ac:dyDescent="0.3">
      <c r="A6462">
        <v>12277</v>
      </c>
      <c r="B6462" s="2">
        <v>0</v>
      </c>
      <c r="C6462" s="1" t="s">
        <v>9540</v>
      </c>
      <c r="E6462">
        <v>13912</v>
      </c>
      <c r="F6462" s="2">
        <v>0</v>
      </c>
      <c r="G6462" t="s">
        <v>25827</v>
      </c>
    </row>
    <row r="6463" spans="1:7" x14ac:dyDescent="0.3">
      <c r="A6463">
        <v>15769</v>
      </c>
      <c r="B6463" s="2">
        <v>0</v>
      </c>
      <c r="C6463" s="1" t="s">
        <v>13640</v>
      </c>
      <c r="E6463">
        <v>14029</v>
      </c>
      <c r="F6463" s="2">
        <v>0</v>
      </c>
      <c r="G6463" t="s">
        <v>25934</v>
      </c>
    </row>
    <row r="6464" spans="1:7" x14ac:dyDescent="0.3">
      <c r="A6464">
        <v>5033</v>
      </c>
      <c r="B6464" s="2">
        <v>1</v>
      </c>
      <c r="C6464" s="1" t="s">
        <v>4839</v>
      </c>
      <c r="E6464">
        <v>9261</v>
      </c>
      <c r="F6464" s="2">
        <v>1</v>
      </c>
      <c r="G6464" t="s">
        <v>22394</v>
      </c>
    </row>
    <row r="6465" spans="1:7" x14ac:dyDescent="0.3">
      <c r="A6465">
        <v>2611</v>
      </c>
      <c r="B6465" s="2">
        <v>1</v>
      </c>
      <c r="C6465" s="1" t="s">
        <v>2567</v>
      </c>
      <c r="E6465">
        <v>12377</v>
      </c>
      <c r="F6465" s="2">
        <v>1</v>
      </c>
      <c r="G6465" t="s">
        <v>24377</v>
      </c>
    </row>
    <row r="6466" spans="1:7" x14ac:dyDescent="0.3">
      <c r="A6466">
        <v>1527</v>
      </c>
      <c r="B6466" s="2">
        <v>0</v>
      </c>
      <c r="C6466" s="1" t="s">
        <v>1496</v>
      </c>
      <c r="E6466">
        <v>1543</v>
      </c>
      <c r="F6466" s="2">
        <v>1</v>
      </c>
      <c r="G6466" t="s">
        <v>15564</v>
      </c>
    </row>
    <row r="6467" spans="1:7" x14ac:dyDescent="0.3">
      <c r="A6467">
        <v>2245</v>
      </c>
      <c r="B6467" s="2">
        <v>1</v>
      </c>
      <c r="C6467" s="1" t="s">
        <v>2206</v>
      </c>
      <c r="E6467">
        <v>3935</v>
      </c>
      <c r="F6467" s="2">
        <v>0</v>
      </c>
      <c r="G6467" t="s">
        <v>17906</v>
      </c>
    </row>
    <row r="6468" spans="1:7" x14ac:dyDescent="0.3">
      <c r="A6468">
        <v>8933</v>
      </c>
      <c r="B6468" s="2">
        <v>1</v>
      </c>
      <c r="C6468" s="1" t="s">
        <v>8166</v>
      </c>
      <c r="E6468">
        <v>12576</v>
      </c>
      <c r="F6468" s="2">
        <v>0</v>
      </c>
      <c r="G6468" t="s">
        <v>24567</v>
      </c>
    </row>
    <row r="6469" spans="1:7" x14ac:dyDescent="0.3">
      <c r="A6469">
        <v>3943</v>
      </c>
      <c r="B6469" s="2">
        <v>0</v>
      </c>
      <c r="C6469" s="1" t="s">
        <v>3873</v>
      </c>
      <c r="E6469">
        <v>2053</v>
      </c>
      <c r="F6469" s="2">
        <v>1</v>
      </c>
      <c r="G6469" t="s">
        <v>16069</v>
      </c>
    </row>
    <row r="6470" spans="1:7" x14ac:dyDescent="0.3">
      <c r="A6470">
        <v>2888</v>
      </c>
      <c r="B6470" s="2">
        <v>1</v>
      </c>
      <c r="C6470" s="1" t="s">
        <v>2835</v>
      </c>
      <c r="E6470">
        <v>2699</v>
      </c>
      <c r="F6470" s="2">
        <v>0</v>
      </c>
      <c r="G6470" t="s">
        <v>16700</v>
      </c>
    </row>
    <row r="6471" spans="1:7" x14ac:dyDescent="0.3">
      <c r="A6471">
        <v>10797</v>
      </c>
      <c r="B6471" s="2">
        <v>1</v>
      </c>
      <c r="C6471" s="1" t="s">
        <v>9651</v>
      </c>
      <c r="E6471">
        <v>9949</v>
      </c>
      <c r="F6471" s="2">
        <v>0</v>
      </c>
      <c r="G6471" t="s">
        <v>23021</v>
      </c>
    </row>
    <row r="6472" spans="1:7" x14ac:dyDescent="0.3">
      <c r="A6472">
        <v>12366</v>
      </c>
      <c r="B6472" s="2">
        <v>0</v>
      </c>
      <c r="C6472" s="1" t="s">
        <v>10444</v>
      </c>
      <c r="E6472">
        <v>14204</v>
      </c>
      <c r="F6472" s="2">
        <v>1</v>
      </c>
      <c r="G6472" t="s">
        <v>26098</v>
      </c>
    </row>
    <row r="6473" spans="1:7" x14ac:dyDescent="0.3">
      <c r="A6473">
        <v>2967</v>
      </c>
      <c r="B6473" s="2">
        <v>0</v>
      </c>
      <c r="C6473" s="1" t="s">
        <v>2912</v>
      </c>
      <c r="E6473">
        <v>3401</v>
      </c>
      <c r="F6473" s="2">
        <v>1</v>
      </c>
      <c r="G6473" t="s">
        <v>17390</v>
      </c>
    </row>
    <row r="6474" spans="1:7" x14ac:dyDescent="0.3">
      <c r="A6474">
        <v>9211</v>
      </c>
      <c r="B6474" s="2">
        <v>0</v>
      </c>
      <c r="C6474" s="1" t="s">
        <v>8423</v>
      </c>
      <c r="E6474">
        <v>364</v>
      </c>
      <c r="F6474" s="2">
        <v>0</v>
      </c>
      <c r="G6474" t="s">
        <v>14414</v>
      </c>
    </row>
    <row r="6475" spans="1:7" x14ac:dyDescent="0.3">
      <c r="A6475">
        <v>12374</v>
      </c>
      <c r="B6475" s="2">
        <v>0</v>
      </c>
      <c r="C6475" s="1" t="s">
        <v>10452</v>
      </c>
      <c r="E6475">
        <v>14543</v>
      </c>
      <c r="F6475" s="2">
        <v>0</v>
      </c>
      <c r="G6475" t="s">
        <v>26416</v>
      </c>
    </row>
    <row r="6476" spans="1:7" x14ac:dyDescent="0.3">
      <c r="A6476">
        <v>12903</v>
      </c>
      <c r="B6476" s="2">
        <v>1</v>
      </c>
      <c r="C6476" s="1" t="s">
        <v>10961</v>
      </c>
      <c r="E6476">
        <v>3748</v>
      </c>
      <c r="F6476" s="2">
        <v>1</v>
      </c>
      <c r="G6476" t="s">
        <v>17727</v>
      </c>
    </row>
    <row r="6477" spans="1:7" x14ac:dyDescent="0.3">
      <c r="A6477">
        <v>223</v>
      </c>
      <c r="B6477" s="2">
        <v>0</v>
      </c>
      <c r="C6477" s="1" t="s">
        <v>219</v>
      </c>
      <c r="E6477">
        <v>9094</v>
      </c>
      <c r="F6477" s="2">
        <v>0</v>
      </c>
      <c r="G6477" t="s">
        <v>22236</v>
      </c>
    </row>
    <row r="6478" spans="1:7" x14ac:dyDescent="0.3">
      <c r="A6478">
        <v>14415</v>
      </c>
      <c r="B6478" s="2">
        <v>0</v>
      </c>
      <c r="C6478" s="1" t="s">
        <v>12379</v>
      </c>
      <c r="E6478">
        <v>14415</v>
      </c>
      <c r="F6478" s="2">
        <v>0</v>
      </c>
      <c r="G6478" t="s">
        <v>26292</v>
      </c>
    </row>
    <row r="6479" spans="1:7" x14ac:dyDescent="0.3">
      <c r="A6479">
        <v>3253</v>
      </c>
      <c r="B6479" s="2">
        <v>1</v>
      </c>
      <c r="C6479" s="1" t="s">
        <v>3195</v>
      </c>
      <c r="E6479">
        <v>15769</v>
      </c>
      <c r="F6479" s="2">
        <v>0</v>
      </c>
      <c r="G6479" t="s">
        <v>27545</v>
      </c>
    </row>
    <row r="6480" spans="1:7" x14ac:dyDescent="0.3">
      <c r="A6480">
        <v>3857</v>
      </c>
      <c r="B6480" s="2">
        <v>0</v>
      </c>
      <c r="C6480" s="1" t="s">
        <v>3789</v>
      </c>
      <c r="E6480">
        <v>2319</v>
      </c>
      <c r="F6480" s="2">
        <v>0</v>
      </c>
      <c r="G6480" t="s">
        <v>16330</v>
      </c>
    </row>
    <row r="6481" spans="1:7" x14ac:dyDescent="0.3">
      <c r="A6481">
        <v>14370</v>
      </c>
      <c r="B6481" s="2">
        <v>0</v>
      </c>
      <c r="C6481" s="1" t="s">
        <v>12338</v>
      </c>
      <c r="E6481">
        <v>4102</v>
      </c>
      <c r="F6481" s="2">
        <v>0</v>
      </c>
      <c r="G6481" t="s">
        <v>18064</v>
      </c>
    </row>
    <row r="6482" spans="1:7" x14ac:dyDescent="0.3">
      <c r="A6482">
        <v>9435</v>
      </c>
      <c r="B6482" s="2">
        <v>0</v>
      </c>
      <c r="C6482" s="1" t="s">
        <v>8641</v>
      </c>
      <c r="E6482">
        <v>4672</v>
      </c>
      <c r="F6482" s="2">
        <v>1</v>
      </c>
      <c r="G6482" t="s">
        <v>18064</v>
      </c>
    </row>
    <row r="6483" spans="1:7" x14ac:dyDescent="0.3">
      <c r="A6483">
        <v>1345</v>
      </c>
      <c r="B6483" s="2">
        <v>0</v>
      </c>
      <c r="C6483" s="1" t="s">
        <v>1314</v>
      </c>
      <c r="E6483">
        <v>468</v>
      </c>
      <c r="F6483" s="2">
        <v>0</v>
      </c>
      <c r="G6483" t="s">
        <v>14516</v>
      </c>
    </row>
    <row r="6484" spans="1:7" x14ac:dyDescent="0.3">
      <c r="A6484">
        <v>3748</v>
      </c>
      <c r="B6484" s="2">
        <v>1</v>
      </c>
      <c r="C6484" s="1" t="s">
        <v>3682</v>
      </c>
      <c r="E6484">
        <v>14437</v>
      </c>
      <c r="F6484" s="2">
        <v>0</v>
      </c>
      <c r="G6484" t="s">
        <v>26314</v>
      </c>
    </row>
    <row r="6485" spans="1:7" x14ac:dyDescent="0.3">
      <c r="A6485">
        <v>329</v>
      </c>
      <c r="B6485" s="2">
        <v>1</v>
      </c>
      <c r="C6485" s="1" t="s">
        <v>325</v>
      </c>
      <c r="E6485">
        <v>16155</v>
      </c>
      <c r="F6485" s="2">
        <v>0</v>
      </c>
      <c r="G6485" t="s">
        <v>27914</v>
      </c>
    </row>
    <row r="6486" spans="1:7" x14ac:dyDescent="0.3">
      <c r="A6486">
        <v>955</v>
      </c>
      <c r="B6486" s="2">
        <v>1</v>
      </c>
      <c r="C6486" s="1" t="s">
        <v>927</v>
      </c>
      <c r="E6486">
        <v>5866</v>
      </c>
      <c r="F6486" s="2">
        <v>1</v>
      </c>
      <c r="G6486" t="s">
        <v>19644</v>
      </c>
    </row>
    <row r="6487" spans="1:7" x14ac:dyDescent="0.3">
      <c r="A6487">
        <v>2302</v>
      </c>
      <c r="B6487" s="2">
        <v>0</v>
      </c>
      <c r="C6487" s="1" t="s">
        <v>2263</v>
      </c>
      <c r="E6487">
        <v>8066</v>
      </c>
      <c r="F6487" s="2">
        <v>1</v>
      </c>
      <c r="G6487" t="s">
        <v>21403</v>
      </c>
    </row>
    <row r="6488" spans="1:7" x14ac:dyDescent="0.3">
      <c r="A6488">
        <v>13062</v>
      </c>
      <c r="B6488" s="2">
        <v>0</v>
      </c>
      <c r="C6488" s="1" t="s">
        <v>2263</v>
      </c>
      <c r="E6488">
        <v>14370</v>
      </c>
      <c r="F6488" s="2">
        <v>0</v>
      </c>
      <c r="G6488" t="s">
        <v>26251</v>
      </c>
    </row>
    <row r="6489" spans="1:7" x14ac:dyDescent="0.3">
      <c r="A6489">
        <v>15194</v>
      </c>
      <c r="B6489" s="2">
        <v>0</v>
      </c>
      <c r="C6489" s="1" t="s">
        <v>13126</v>
      </c>
      <c r="E6489">
        <v>5688</v>
      </c>
      <c r="F6489" s="2">
        <v>1</v>
      </c>
      <c r="G6489" t="s">
        <v>19473</v>
      </c>
    </row>
    <row r="6490" spans="1:7" x14ac:dyDescent="0.3">
      <c r="A6490">
        <v>12922</v>
      </c>
      <c r="B6490" s="2">
        <v>0</v>
      </c>
      <c r="C6490" s="1" t="s">
        <v>10979</v>
      </c>
      <c r="E6490">
        <v>5568</v>
      </c>
      <c r="F6490" s="2">
        <v>0</v>
      </c>
      <c r="G6490" t="s">
        <v>19361</v>
      </c>
    </row>
    <row r="6491" spans="1:7" x14ac:dyDescent="0.3">
      <c r="A6491">
        <v>4811</v>
      </c>
      <c r="B6491" s="2">
        <v>0</v>
      </c>
      <c r="C6491" s="1" t="s">
        <v>4666</v>
      </c>
      <c r="E6491">
        <v>2922</v>
      </c>
      <c r="F6491" s="2">
        <v>0</v>
      </c>
      <c r="G6491" t="s">
        <v>16920</v>
      </c>
    </row>
    <row r="6492" spans="1:7" x14ac:dyDescent="0.3">
      <c r="A6492">
        <v>15173</v>
      </c>
      <c r="B6492" s="2">
        <v>0</v>
      </c>
      <c r="C6492" s="1" t="s">
        <v>13106</v>
      </c>
      <c r="E6492">
        <v>8574</v>
      </c>
      <c r="F6492" s="2">
        <v>0</v>
      </c>
      <c r="G6492" t="s">
        <v>21744</v>
      </c>
    </row>
    <row r="6493" spans="1:7" x14ac:dyDescent="0.3">
      <c r="A6493">
        <v>8574</v>
      </c>
      <c r="B6493" s="2">
        <v>0</v>
      </c>
      <c r="C6493" s="1" t="s">
        <v>7825</v>
      </c>
      <c r="E6493">
        <v>317</v>
      </c>
      <c r="F6493" s="2">
        <v>1</v>
      </c>
      <c r="G6493" t="s">
        <v>14367</v>
      </c>
    </row>
    <row r="6494" spans="1:7" x14ac:dyDescent="0.3">
      <c r="A6494">
        <v>15771</v>
      </c>
      <c r="B6494" s="2">
        <v>1</v>
      </c>
      <c r="C6494" s="1" t="s">
        <v>13642</v>
      </c>
      <c r="E6494">
        <v>4289</v>
      </c>
      <c r="F6494" s="2">
        <v>1</v>
      </c>
      <c r="G6494" t="s">
        <v>18239</v>
      </c>
    </row>
    <row r="6495" spans="1:7" x14ac:dyDescent="0.3">
      <c r="A6495">
        <v>5601</v>
      </c>
      <c r="B6495" s="2">
        <v>0</v>
      </c>
      <c r="C6495" s="1" t="s">
        <v>5365</v>
      </c>
      <c r="E6495">
        <v>808</v>
      </c>
      <c r="F6495" s="2">
        <v>1</v>
      </c>
      <c r="G6495" t="s">
        <v>14836</v>
      </c>
    </row>
    <row r="6496" spans="1:7" x14ac:dyDescent="0.3">
      <c r="A6496">
        <v>14557</v>
      </c>
      <c r="B6496" s="2">
        <v>0</v>
      </c>
      <c r="C6496" s="1" t="s">
        <v>12517</v>
      </c>
      <c r="E6496">
        <v>2025</v>
      </c>
      <c r="F6496" s="2">
        <v>1</v>
      </c>
      <c r="G6496" t="s">
        <v>16041</v>
      </c>
    </row>
    <row r="6497" spans="1:7" x14ac:dyDescent="0.3">
      <c r="A6497">
        <v>12612</v>
      </c>
      <c r="B6497" s="2">
        <v>0</v>
      </c>
      <c r="C6497" s="1" t="s">
        <v>10683</v>
      </c>
      <c r="E6497">
        <v>9615</v>
      </c>
      <c r="F6497" s="2">
        <v>0</v>
      </c>
      <c r="G6497" t="s">
        <v>22739</v>
      </c>
    </row>
    <row r="6498" spans="1:7" x14ac:dyDescent="0.3">
      <c r="A6498">
        <v>11032</v>
      </c>
      <c r="B6498" s="2">
        <v>0</v>
      </c>
      <c r="C6498" s="1" t="s">
        <v>9784</v>
      </c>
      <c r="E6498">
        <v>13367</v>
      </c>
      <c r="F6498" s="2">
        <v>0</v>
      </c>
      <c r="G6498" t="s">
        <v>25308</v>
      </c>
    </row>
    <row r="6499" spans="1:7" x14ac:dyDescent="0.3">
      <c r="A6499">
        <v>3424</v>
      </c>
      <c r="B6499" s="2">
        <v>1</v>
      </c>
      <c r="C6499" s="1" t="s">
        <v>3365</v>
      </c>
      <c r="E6499">
        <v>1446</v>
      </c>
      <c r="F6499" s="2">
        <v>1</v>
      </c>
      <c r="G6499" t="s">
        <v>15468</v>
      </c>
    </row>
    <row r="6500" spans="1:7" x14ac:dyDescent="0.3">
      <c r="A6500">
        <v>14585</v>
      </c>
      <c r="B6500" s="2">
        <v>1</v>
      </c>
      <c r="C6500" s="1" t="s">
        <v>12545</v>
      </c>
      <c r="E6500">
        <v>299</v>
      </c>
      <c r="F6500" s="2">
        <v>0</v>
      </c>
      <c r="G6500" t="s">
        <v>14349</v>
      </c>
    </row>
    <row r="6501" spans="1:7" x14ac:dyDescent="0.3">
      <c r="A6501">
        <v>4642</v>
      </c>
      <c r="B6501" s="2">
        <v>0</v>
      </c>
      <c r="C6501" s="1" t="s">
        <v>4523</v>
      </c>
      <c r="E6501">
        <v>792</v>
      </c>
      <c r="F6501" s="2">
        <v>0</v>
      </c>
      <c r="G6501" t="s">
        <v>14349</v>
      </c>
    </row>
    <row r="6502" spans="1:7" x14ac:dyDescent="0.3">
      <c r="A6502">
        <v>12837</v>
      </c>
      <c r="B6502" s="2">
        <v>0</v>
      </c>
      <c r="C6502" s="1" t="s">
        <v>10897</v>
      </c>
      <c r="E6502">
        <v>1418</v>
      </c>
      <c r="F6502" s="2">
        <v>1</v>
      </c>
      <c r="G6502" t="s">
        <v>15440</v>
      </c>
    </row>
    <row r="6503" spans="1:7" x14ac:dyDescent="0.3">
      <c r="A6503">
        <v>2988</v>
      </c>
      <c r="B6503" s="2">
        <v>0</v>
      </c>
      <c r="C6503" s="1" t="s">
        <v>2933</v>
      </c>
      <c r="E6503">
        <v>2179</v>
      </c>
      <c r="F6503" s="2">
        <v>0</v>
      </c>
      <c r="G6503" t="s">
        <v>16191</v>
      </c>
    </row>
    <row r="6504" spans="1:7" x14ac:dyDescent="0.3">
      <c r="A6504">
        <v>3415</v>
      </c>
      <c r="B6504" s="2">
        <v>1</v>
      </c>
      <c r="C6504" s="1" t="s">
        <v>3356</v>
      </c>
      <c r="E6504">
        <v>4057</v>
      </c>
      <c r="F6504" s="2">
        <v>1</v>
      </c>
      <c r="G6504" t="s">
        <v>18020</v>
      </c>
    </row>
    <row r="6505" spans="1:7" x14ac:dyDescent="0.3">
      <c r="A6505">
        <v>4660</v>
      </c>
      <c r="B6505" s="2">
        <v>0</v>
      </c>
      <c r="C6505" s="1" t="s">
        <v>4539</v>
      </c>
      <c r="E6505">
        <v>9837</v>
      </c>
      <c r="F6505" s="2">
        <v>1</v>
      </c>
      <c r="G6505" t="s">
        <v>22934</v>
      </c>
    </row>
    <row r="6506" spans="1:7" x14ac:dyDescent="0.3">
      <c r="A6506">
        <v>1866</v>
      </c>
      <c r="B6506" s="2">
        <v>0</v>
      </c>
      <c r="C6506" s="1" t="s">
        <v>1831</v>
      </c>
      <c r="E6506">
        <v>3248</v>
      </c>
      <c r="F6506" s="2">
        <v>0</v>
      </c>
      <c r="G6506" t="s">
        <v>17239</v>
      </c>
    </row>
    <row r="6507" spans="1:7" x14ac:dyDescent="0.3">
      <c r="A6507">
        <v>2599</v>
      </c>
      <c r="B6507" s="2">
        <v>0</v>
      </c>
      <c r="C6507" s="1" t="s">
        <v>2555</v>
      </c>
      <c r="E6507">
        <v>1943</v>
      </c>
      <c r="F6507" s="2">
        <v>0</v>
      </c>
      <c r="G6507" t="s">
        <v>15960</v>
      </c>
    </row>
    <row r="6508" spans="1:7" x14ac:dyDescent="0.3">
      <c r="A6508">
        <v>13100</v>
      </c>
      <c r="B6508" s="2">
        <v>0</v>
      </c>
      <c r="C6508" s="1" t="s">
        <v>11146</v>
      </c>
      <c r="E6508">
        <v>1658</v>
      </c>
      <c r="F6508" s="2">
        <v>1</v>
      </c>
      <c r="G6508" t="s">
        <v>15677</v>
      </c>
    </row>
    <row r="6509" spans="1:7" x14ac:dyDescent="0.3">
      <c r="A6509">
        <v>2336</v>
      </c>
      <c r="B6509" s="2">
        <v>0</v>
      </c>
      <c r="C6509" s="1" t="s">
        <v>2297</v>
      </c>
      <c r="E6509">
        <v>12404</v>
      </c>
      <c r="F6509" s="2">
        <v>1</v>
      </c>
      <c r="G6509" t="s">
        <v>24403</v>
      </c>
    </row>
    <row r="6510" spans="1:7" x14ac:dyDescent="0.3">
      <c r="A6510">
        <v>14916</v>
      </c>
      <c r="B6510" s="2">
        <v>1</v>
      </c>
      <c r="C6510" s="1" t="s">
        <v>12866</v>
      </c>
      <c r="E6510">
        <v>2827</v>
      </c>
      <c r="F6510" s="2">
        <v>1</v>
      </c>
      <c r="G6510" t="s">
        <v>16828</v>
      </c>
    </row>
    <row r="6511" spans="1:7" x14ac:dyDescent="0.3">
      <c r="A6511">
        <v>10940</v>
      </c>
      <c r="B6511" s="2">
        <v>0</v>
      </c>
      <c r="C6511" s="1" t="s">
        <v>9731</v>
      </c>
      <c r="E6511">
        <v>11908</v>
      </c>
      <c r="F6511" s="2">
        <v>0</v>
      </c>
      <c r="G6511" t="s">
        <v>24165</v>
      </c>
    </row>
    <row r="6512" spans="1:7" x14ac:dyDescent="0.3">
      <c r="A6512">
        <v>1655</v>
      </c>
      <c r="B6512" s="2">
        <v>1</v>
      </c>
      <c r="C6512" s="1" t="s">
        <v>1623</v>
      </c>
      <c r="E6512">
        <v>3495</v>
      </c>
      <c r="F6512" s="2">
        <v>0</v>
      </c>
      <c r="G6512" t="s">
        <v>17480</v>
      </c>
    </row>
    <row r="6513" spans="1:7" x14ac:dyDescent="0.3">
      <c r="A6513">
        <v>12858</v>
      </c>
      <c r="B6513" s="2">
        <v>1</v>
      </c>
      <c r="C6513" s="1" t="s">
        <v>10917</v>
      </c>
      <c r="E6513">
        <v>12837</v>
      </c>
      <c r="F6513" s="2">
        <v>0</v>
      </c>
      <c r="G6513" t="s">
        <v>24810</v>
      </c>
    </row>
    <row r="6514" spans="1:7" x14ac:dyDescent="0.3">
      <c r="A6514">
        <v>14176</v>
      </c>
      <c r="B6514" s="2">
        <v>0</v>
      </c>
      <c r="C6514" s="1" t="s">
        <v>12155</v>
      </c>
      <c r="E6514">
        <v>13301</v>
      </c>
      <c r="F6514" s="2">
        <v>0</v>
      </c>
      <c r="G6514" t="s">
        <v>24810</v>
      </c>
    </row>
    <row r="6515" spans="1:7" x14ac:dyDescent="0.3">
      <c r="A6515">
        <v>8754</v>
      </c>
      <c r="B6515" s="2">
        <v>0</v>
      </c>
      <c r="C6515" s="1" t="s">
        <v>7994</v>
      </c>
      <c r="E6515">
        <v>4238</v>
      </c>
      <c r="F6515" s="2">
        <v>0</v>
      </c>
      <c r="G6515" t="s">
        <v>18193</v>
      </c>
    </row>
    <row r="6516" spans="1:7" x14ac:dyDescent="0.3">
      <c r="A6516">
        <v>14258</v>
      </c>
      <c r="B6516" s="2">
        <v>0</v>
      </c>
      <c r="C6516" s="1" t="s">
        <v>12232</v>
      </c>
      <c r="E6516">
        <v>4673</v>
      </c>
      <c r="F6516" s="2">
        <v>1</v>
      </c>
      <c r="G6516" t="s">
        <v>18193</v>
      </c>
    </row>
    <row r="6517" spans="1:7" x14ac:dyDescent="0.3">
      <c r="A6517">
        <v>9201</v>
      </c>
      <c r="B6517" s="2">
        <v>0</v>
      </c>
      <c r="C6517" s="1" t="s">
        <v>8413</v>
      </c>
      <c r="E6517">
        <v>2185</v>
      </c>
      <c r="F6517" s="2">
        <v>1</v>
      </c>
      <c r="G6517" t="s">
        <v>16197</v>
      </c>
    </row>
    <row r="6518" spans="1:7" x14ac:dyDescent="0.3">
      <c r="A6518">
        <v>13414</v>
      </c>
      <c r="B6518" s="2">
        <v>0</v>
      </c>
      <c r="C6518" s="1" t="s">
        <v>11447</v>
      </c>
      <c r="E6518">
        <v>11585</v>
      </c>
      <c r="F6518" s="2">
        <v>0</v>
      </c>
      <c r="G6518" t="s">
        <v>23988</v>
      </c>
    </row>
    <row r="6519" spans="1:7" x14ac:dyDescent="0.3">
      <c r="A6519">
        <v>1272</v>
      </c>
      <c r="B6519" s="2">
        <v>0</v>
      </c>
      <c r="C6519" s="1" t="s">
        <v>1242</v>
      </c>
      <c r="E6519">
        <v>13104</v>
      </c>
      <c r="F6519" s="2">
        <v>0</v>
      </c>
      <c r="G6519" t="s">
        <v>25066</v>
      </c>
    </row>
    <row r="6520" spans="1:7" x14ac:dyDescent="0.3">
      <c r="A6520">
        <v>3817</v>
      </c>
      <c r="B6520" s="2">
        <v>0</v>
      </c>
      <c r="C6520" s="1" t="s">
        <v>3750</v>
      </c>
      <c r="E6520">
        <v>8990</v>
      </c>
      <c r="F6520" s="2">
        <v>1</v>
      </c>
      <c r="G6520" t="s">
        <v>22139</v>
      </c>
    </row>
    <row r="6521" spans="1:7" x14ac:dyDescent="0.3">
      <c r="A6521">
        <v>292</v>
      </c>
      <c r="B6521" s="2">
        <v>1</v>
      </c>
      <c r="C6521" s="1" t="s">
        <v>288</v>
      </c>
      <c r="E6521">
        <v>4817</v>
      </c>
      <c r="F6521" s="2">
        <v>0</v>
      </c>
      <c r="G6521" t="s">
        <v>18698</v>
      </c>
    </row>
    <row r="6522" spans="1:7" x14ac:dyDescent="0.3">
      <c r="A6522">
        <v>5951</v>
      </c>
      <c r="B6522" s="2">
        <v>1</v>
      </c>
      <c r="C6522" s="1" t="s">
        <v>5699</v>
      </c>
      <c r="E6522">
        <v>4560</v>
      </c>
      <c r="F6522" s="2">
        <v>0</v>
      </c>
      <c r="G6522" t="s">
        <v>18483</v>
      </c>
    </row>
    <row r="6523" spans="1:7" x14ac:dyDescent="0.3">
      <c r="A6523">
        <v>13012</v>
      </c>
      <c r="B6523" s="2">
        <v>0</v>
      </c>
      <c r="C6523" s="1" t="s">
        <v>11064</v>
      </c>
      <c r="E6523">
        <v>8641</v>
      </c>
      <c r="F6523" s="2">
        <v>1</v>
      </c>
      <c r="G6523" t="s">
        <v>21809</v>
      </c>
    </row>
    <row r="6524" spans="1:7" x14ac:dyDescent="0.3">
      <c r="A6524">
        <v>10836</v>
      </c>
      <c r="B6524" s="2">
        <v>0</v>
      </c>
      <c r="C6524" s="1" t="s">
        <v>9670</v>
      </c>
      <c r="E6524">
        <v>3813</v>
      </c>
      <c r="F6524" s="2">
        <v>1</v>
      </c>
      <c r="G6524" t="s">
        <v>17791</v>
      </c>
    </row>
    <row r="6525" spans="1:7" x14ac:dyDescent="0.3">
      <c r="A6525">
        <v>4238</v>
      </c>
      <c r="B6525" s="2">
        <v>0</v>
      </c>
      <c r="C6525" s="1" t="s">
        <v>4154</v>
      </c>
      <c r="E6525">
        <v>8952</v>
      </c>
      <c r="F6525" s="2">
        <v>0</v>
      </c>
      <c r="G6525" t="s">
        <v>22103</v>
      </c>
    </row>
    <row r="6526" spans="1:7" x14ac:dyDescent="0.3">
      <c r="A6526">
        <v>4673</v>
      </c>
      <c r="B6526" s="2">
        <v>1</v>
      </c>
      <c r="C6526" s="1" t="s">
        <v>4154</v>
      </c>
      <c r="E6526">
        <v>4363</v>
      </c>
      <c r="F6526" s="2">
        <v>0</v>
      </c>
      <c r="G6526" t="s">
        <v>18303</v>
      </c>
    </row>
    <row r="6527" spans="1:7" x14ac:dyDescent="0.3">
      <c r="A6527">
        <v>14437</v>
      </c>
      <c r="B6527" s="2">
        <v>0</v>
      </c>
      <c r="C6527" s="1" t="s">
        <v>4154</v>
      </c>
      <c r="E6527">
        <v>4947</v>
      </c>
      <c r="F6527" s="2">
        <v>1</v>
      </c>
      <c r="G6527" t="s">
        <v>18303</v>
      </c>
    </row>
    <row r="6528" spans="1:7" x14ac:dyDescent="0.3">
      <c r="A6528">
        <v>3495</v>
      </c>
      <c r="B6528" s="2">
        <v>0</v>
      </c>
      <c r="C6528" s="1" t="s">
        <v>3436</v>
      </c>
      <c r="E6528">
        <v>12181</v>
      </c>
      <c r="F6528" s="2">
        <v>1</v>
      </c>
      <c r="G6528" t="s">
        <v>24293</v>
      </c>
    </row>
    <row r="6529" spans="1:7" x14ac:dyDescent="0.3">
      <c r="A6529">
        <v>1851</v>
      </c>
      <c r="B6529" s="2">
        <v>0</v>
      </c>
      <c r="C6529" s="1" t="s">
        <v>1816</v>
      </c>
      <c r="E6529">
        <v>1740</v>
      </c>
      <c r="F6529" s="2">
        <v>0</v>
      </c>
      <c r="G6529" t="s">
        <v>15758</v>
      </c>
    </row>
    <row r="6530" spans="1:7" x14ac:dyDescent="0.3">
      <c r="A6530">
        <v>10373</v>
      </c>
      <c r="B6530" s="2">
        <v>0</v>
      </c>
      <c r="C6530" s="1" t="s">
        <v>9399</v>
      </c>
      <c r="E6530">
        <v>3724</v>
      </c>
      <c r="F6530" s="2">
        <v>0</v>
      </c>
      <c r="G6530" t="s">
        <v>17704</v>
      </c>
    </row>
    <row r="6531" spans="1:7" x14ac:dyDescent="0.3">
      <c r="A6531">
        <v>14543</v>
      </c>
      <c r="B6531" s="2">
        <v>0</v>
      </c>
      <c r="C6531" s="1" t="s">
        <v>12503</v>
      </c>
      <c r="E6531">
        <v>1272</v>
      </c>
      <c r="F6531" s="2">
        <v>0</v>
      </c>
      <c r="G6531" t="s">
        <v>15295</v>
      </c>
    </row>
    <row r="6532" spans="1:7" x14ac:dyDescent="0.3">
      <c r="A6532">
        <v>11124</v>
      </c>
      <c r="B6532" s="2">
        <v>1</v>
      </c>
      <c r="C6532" s="1" t="s">
        <v>9827</v>
      </c>
      <c r="E6532">
        <v>1312</v>
      </c>
      <c r="F6532" s="2">
        <v>0</v>
      </c>
      <c r="G6532" t="s">
        <v>15334</v>
      </c>
    </row>
    <row r="6533" spans="1:7" x14ac:dyDescent="0.3">
      <c r="A6533">
        <v>5866</v>
      </c>
      <c r="B6533" s="2">
        <v>1</v>
      </c>
      <c r="C6533" s="1" t="s">
        <v>5618</v>
      </c>
      <c r="E6533">
        <v>9100</v>
      </c>
      <c r="F6533" s="2">
        <v>1</v>
      </c>
      <c r="G6533" t="s">
        <v>22241</v>
      </c>
    </row>
    <row r="6534" spans="1:7" x14ac:dyDescent="0.3">
      <c r="A6534">
        <v>11268</v>
      </c>
      <c r="B6534" s="2">
        <v>0</v>
      </c>
      <c r="C6534" s="1" t="s">
        <v>9907</v>
      </c>
      <c r="E6534">
        <v>2888</v>
      </c>
      <c r="F6534" s="2">
        <v>1</v>
      </c>
      <c r="G6534" t="s">
        <v>16886</v>
      </c>
    </row>
    <row r="6535" spans="1:7" x14ac:dyDescent="0.3">
      <c r="A6535">
        <v>8066</v>
      </c>
      <c r="B6535" s="2">
        <v>1</v>
      </c>
      <c r="C6535" s="1" t="s">
        <v>7465</v>
      </c>
      <c r="E6535">
        <v>12243</v>
      </c>
      <c r="F6535" s="2">
        <v>0</v>
      </c>
      <c r="G6535" t="s">
        <v>24313</v>
      </c>
    </row>
    <row r="6536" spans="1:7" x14ac:dyDescent="0.3">
      <c r="A6536">
        <v>518</v>
      </c>
      <c r="B6536" s="2">
        <v>0</v>
      </c>
      <c r="C6536" s="1" t="s">
        <v>511</v>
      </c>
      <c r="E6536">
        <v>3226</v>
      </c>
      <c r="F6536" s="2">
        <v>0</v>
      </c>
      <c r="G6536" t="s">
        <v>17218</v>
      </c>
    </row>
    <row r="6537" spans="1:7" x14ac:dyDescent="0.3">
      <c r="A6537">
        <v>3747</v>
      </c>
      <c r="B6537" s="2">
        <v>0</v>
      </c>
      <c r="C6537" s="1" t="s">
        <v>511</v>
      </c>
      <c r="E6537">
        <v>9263</v>
      </c>
      <c r="F6537" s="2">
        <v>0</v>
      </c>
      <c r="G6537" t="s">
        <v>22396</v>
      </c>
    </row>
    <row r="6538" spans="1:7" x14ac:dyDescent="0.3">
      <c r="A6538">
        <v>12377</v>
      </c>
      <c r="B6538" s="2">
        <v>1</v>
      </c>
      <c r="C6538" s="1" t="s">
        <v>511</v>
      </c>
      <c r="E6538">
        <v>5298</v>
      </c>
      <c r="F6538" s="2">
        <v>0</v>
      </c>
      <c r="G6538" t="s">
        <v>19098</v>
      </c>
    </row>
    <row r="6539" spans="1:7" x14ac:dyDescent="0.3">
      <c r="A6539">
        <v>4505</v>
      </c>
      <c r="B6539" s="2">
        <v>0</v>
      </c>
      <c r="C6539" s="1" t="s">
        <v>4395</v>
      </c>
      <c r="E6539">
        <v>4373</v>
      </c>
      <c r="F6539" s="2">
        <v>0</v>
      </c>
      <c r="G6539" t="s">
        <v>18312</v>
      </c>
    </row>
    <row r="6540" spans="1:7" x14ac:dyDescent="0.3">
      <c r="A6540">
        <v>3695</v>
      </c>
      <c r="B6540" s="2">
        <v>1</v>
      </c>
      <c r="C6540" s="1" t="s">
        <v>3632</v>
      </c>
      <c r="E6540">
        <v>12864</v>
      </c>
      <c r="F6540" s="2">
        <v>0</v>
      </c>
      <c r="G6540" t="s">
        <v>24837</v>
      </c>
    </row>
    <row r="6541" spans="1:7" x14ac:dyDescent="0.3">
      <c r="A6541">
        <v>4452</v>
      </c>
      <c r="B6541" s="2">
        <v>0</v>
      </c>
      <c r="C6541" s="1" t="s">
        <v>4346</v>
      </c>
      <c r="E6541">
        <v>1817</v>
      </c>
      <c r="F6541" s="2">
        <v>0</v>
      </c>
      <c r="G6541" t="s">
        <v>15835</v>
      </c>
    </row>
    <row r="6542" spans="1:7" x14ac:dyDescent="0.3">
      <c r="A6542">
        <v>4560</v>
      </c>
      <c r="B6542" s="2">
        <v>0</v>
      </c>
      <c r="C6542" s="1" t="s">
        <v>4448</v>
      </c>
      <c r="E6542">
        <v>9149</v>
      </c>
      <c r="F6542" s="2">
        <v>0</v>
      </c>
      <c r="G6542" t="s">
        <v>22286</v>
      </c>
    </row>
    <row r="6543" spans="1:7" x14ac:dyDescent="0.3">
      <c r="A6543">
        <v>5688</v>
      </c>
      <c r="B6543" s="2">
        <v>1</v>
      </c>
      <c r="C6543" s="1" t="s">
        <v>5445</v>
      </c>
      <c r="E6543">
        <v>9403</v>
      </c>
      <c r="F6543" s="2">
        <v>0</v>
      </c>
      <c r="G6543" t="s">
        <v>22533</v>
      </c>
    </row>
    <row r="6544" spans="1:7" x14ac:dyDescent="0.3">
      <c r="A6544">
        <v>12458</v>
      </c>
      <c r="B6544" s="2">
        <v>0</v>
      </c>
      <c r="C6544" s="1" t="s">
        <v>10534</v>
      </c>
      <c r="E6544">
        <v>9165</v>
      </c>
      <c r="F6544" s="2">
        <v>0</v>
      </c>
      <c r="G6544" t="s">
        <v>22300</v>
      </c>
    </row>
    <row r="6545" spans="1:7" x14ac:dyDescent="0.3">
      <c r="A6545">
        <v>11741</v>
      </c>
      <c r="B6545" s="2">
        <v>0</v>
      </c>
      <c r="C6545" s="1" t="s">
        <v>10151</v>
      </c>
      <c r="E6545">
        <v>1527</v>
      </c>
      <c r="F6545" s="2">
        <v>0</v>
      </c>
      <c r="G6545" t="s">
        <v>15549</v>
      </c>
    </row>
    <row r="6546" spans="1:7" x14ac:dyDescent="0.3">
      <c r="A6546">
        <v>8714</v>
      </c>
      <c r="B6546" s="2">
        <v>0</v>
      </c>
      <c r="C6546" s="1" t="s">
        <v>7955</v>
      </c>
      <c r="E6546">
        <v>14258</v>
      </c>
      <c r="F6546" s="2">
        <v>0</v>
      </c>
      <c r="G6546" t="s">
        <v>26146</v>
      </c>
    </row>
    <row r="6547" spans="1:7" x14ac:dyDescent="0.3">
      <c r="A6547">
        <v>14158</v>
      </c>
      <c r="B6547" s="2">
        <v>0</v>
      </c>
      <c r="C6547" s="1" t="s">
        <v>12137</v>
      </c>
      <c r="E6547">
        <v>14796</v>
      </c>
      <c r="F6547" s="2">
        <v>0</v>
      </c>
      <c r="G6547" t="s">
        <v>26660</v>
      </c>
    </row>
    <row r="6548" spans="1:7" x14ac:dyDescent="0.3">
      <c r="A6548">
        <v>16155</v>
      </c>
      <c r="B6548" s="2">
        <v>0</v>
      </c>
      <c r="C6548" s="1" t="s">
        <v>14004</v>
      </c>
      <c r="E6548">
        <v>1237</v>
      </c>
      <c r="F6548" s="2">
        <v>0</v>
      </c>
      <c r="G6548" t="s">
        <v>15260</v>
      </c>
    </row>
    <row r="6549" spans="1:7" x14ac:dyDescent="0.3">
      <c r="A6549">
        <v>2922</v>
      </c>
      <c r="B6549" s="2">
        <v>0</v>
      </c>
      <c r="C6549" s="1" t="s">
        <v>2868</v>
      </c>
      <c r="E6549">
        <v>892</v>
      </c>
      <c r="F6549" s="2">
        <v>0</v>
      </c>
      <c r="G6549" t="s">
        <v>14917</v>
      </c>
    </row>
    <row r="6550" spans="1:7" x14ac:dyDescent="0.3">
      <c r="A6550">
        <v>9261</v>
      </c>
      <c r="B6550" s="2">
        <v>1</v>
      </c>
      <c r="C6550" s="1" t="s">
        <v>8472</v>
      </c>
      <c r="E6550">
        <v>9316</v>
      </c>
      <c r="F6550" s="2">
        <v>0</v>
      </c>
      <c r="G6550" t="s">
        <v>22447</v>
      </c>
    </row>
    <row r="6551" spans="1:7" x14ac:dyDescent="0.3">
      <c r="A6551">
        <v>1335</v>
      </c>
      <c r="B6551" s="2">
        <v>1</v>
      </c>
      <c r="C6551" s="1" t="s">
        <v>1304</v>
      </c>
      <c r="E6551">
        <v>15127</v>
      </c>
      <c r="F6551" s="2">
        <v>1</v>
      </c>
      <c r="G6551" t="s">
        <v>26974</v>
      </c>
    </row>
    <row r="6552" spans="1:7" x14ac:dyDescent="0.3">
      <c r="A6552">
        <v>2019</v>
      </c>
      <c r="B6552" s="2">
        <v>0</v>
      </c>
      <c r="C6552" s="1" t="s">
        <v>1982</v>
      </c>
      <c r="E6552">
        <v>12721</v>
      </c>
      <c r="F6552" s="2">
        <v>0</v>
      </c>
      <c r="G6552" t="s">
        <v>24703</v>
      </c>
    </row>
    <row r="6553" spans="1:7" x14ac:dyDescent="0.3">
      <c r="A6553">
        <v>2319</v>
      </c>
      <c r="B6553" s="2">
        <v>0</v>
      </c>
      <c r="C6553" s="1" t="s">
        <v>2280</v>
      </c>
      <c r="E6553">
        <v>14430</v>
      </c>
      <c r="F6553" s="2">
        <v>1</v>
      </c>
      <c r="G6553" t="s">
        <v>26307</v>
      </c>
    </row>
    <row r="6554" spans="1:7" x14ac:dyDescent="0.3">
      <c r="A6554">
        <v>4817</v>
      </c>
      <c r="B6554" s="2">
        <v>0</v>
      </c>
      <c r="C6554" s="1" t="s">
        <v>4670</v>
      </c>
      <c r="E6554">
        <v>11032</v>
      </c>
      <c r="F6554" s="2">
        <v>0</v>
      </c>
      <c r="G6554" t="s">
        <v>23712</v>
      </c>
    </row>
    <row r="6555" spans="1:7" x14ac:dyDescent="0.3">
      <c r="A6555">
        <v>1446</v>
      </c>
      <c r="B6555" s="2">
        <v>1</v>
      </c>
      <c r="C6555" s="1" t="s">
        <v>1415</v>
      </c>
      <c r="E6555">
        <v>3856</v>
      </c>
      <c r="F6555" s="2">
        <v>0</v>
      </c>
      <c r="G6555" t="s">
        <v>17833</v>
      </c>
    </row>
    <row r="6556" spans="1:7" x14ac:dyDescent="0.3">
      <c r="A6556">
        <v>2179</v>
      </c>
      <c r="B6556" s="2">
        <v>0</v>
      </c>
      <c r="C6556" s="1" t="s">
        <v>2142</v>
      </c>
      <c r="E6556">
        <v>4818</v>
      </c>
      <c r="F6556" s="2">
        <v>0</v>
      </c>
      <c r="G6556" t="s">
        <v>17833</v>
      </c>
    </row>
    <row r="6557" spans="1:7" x14ac:dyDescent="0.3">
      <c r="A6557">
        <v>12864</v>
      </c>
      <c r="B6557" s="2">
        <v>0</v>
      </c>
      <c r="C6557" s="1" t="s">
        <v>10923</v>
      </c>
      <c r="E6557">
        <v>13665</v>
      </c>
      <c r="F6557" s="2">
        <v>0</v>
      </c>
      <c r="G6557" t="s">
        <v>25593</v>
      </c>
    </row>
    <row r="6558" spans="1:7" x14ac:dyDescent="0.3">
      <c r="A6558">
        <v>12576</v>
      </c>
      <c r="B6558" s="2">
        <v>0</v>
      </c>
      <c r="C6558" s="1" t="s">
        <v>10647</v>
      </c>
      <c r="E6558">
        <v>12868</v>
      </c>
      <c r="F6558" s="2">
        <v>1</v>
      </c>
      <c r="G6558" t="s">
        <v>24841</v>
      </c>
    </row>
    <row r="6559" spans="1:7" x14ac:dyDescent="0.3">
      <c r="A6559">
        <v>3401</v>
      </c>
      <c r="B6559" s="2">
        <v>1</v>
      </c>
      <c r="C6559" s="1" t="s">
        <v>3342</v>
      </c>
      <c r="E6559">
        <v>13711</v>
      </c>
      <c r="F6559" s="2">
        <v>1</v>
      </c>
      <c r="G6559" t="s">
        <v>25637</v>
      </c>
    </row>
    <row r="6560" spans="1:7" x14ac:dyDescent="0.3">
      <c r="A6560">
        <v>3723</v>
      </c>
      <c r="B6560" s="2">
        <v>0</v>
      </c>
      <c r="C6560" s="1" t="s">
        <v>3342</v>
      </c>
      <c r="E6560">
        <v>15869</v>
      </c>
      <c r="F6560" s="2">
        <v>0</v>
      </c>
      <c r="G6560" t="s">
        <v>27639</v>
      </c>
    </row>
    <row r="6561" spans="1:7" x14ac:dyDescent="0.3">
      <c r="A6561">
        <v>3435</v>
      </c>
      <c r="B6561" s="2">
        <v>0</v>
      </c>
      <c r="C6561" s="1" t="s">
        <v>3376</v>
      </c>
      <c r="E6561">
        <v>4773</v>
      </c>
      <c r="F6561" s="2">
        <v>0</v>
      </c>
      <c r="G6561" t="s">
        <v>18664</v>
      </c>
    </row>
    <row r="6562" spans="1:7" x14ac:dyDescent="0.3">
      <c r="A6562">
        <v>3724</v>
      </c>
      <c r="B6562" s="2">
        <v>0</v>
      </c>
      <c r="C6562" s="1" t="s">
        <v>3659</v>
      </c>
      <c r="E6562">
        <v>5737</v>
      </c>
      <c r="F6562" s="2">
        <v>0</v>
      </c>
      <c r="G6562" t="s">
        <v>19519</v>
      </c>
    </row>
    <row r="6563" spans="1:7" x14ac:dyDescent="0.3">
      <c r="A6563">
        <v>1943</v>
      </c>
      <c r="B6563" s="2">
        <v>0</v>
      </c>
      <c r="C6563" s="1" t="s">
        <v>1907</v>
      </c>
      <c r="E6563">
        <v>14176</v>
      </c>
      <c r="F6563" s="2">
        <v>0</v>
      </c>
      <c r="G6563" t="s">
        <v>26073</v>
      </c>
    </row>
    <row r="6564" spans="1:7" x14ac:dyDescent="0.3">
      <c r="A6564">
        <v>10844</v>
      </c>
      <c r="B6564" s="2">
        <v>0</v>
      </c>
      <c r="C6564" s="1" t="s">
        <v>9675</v>
      </c>
      <c r="E6564">
        <v>1777</v>
      </c>
      <c r="F6564" s="2">
        <v>1</v>
      </c>
      <c r="G6564" t="s">
        <v>15795</v>
      </c>
    </row>
    <row r="6565" spans="1:7" x14ac:dyDescent="0.3">
      <c r="A6565">
        <v>11009</v>
      </c>
      <c r="B6565" s="2">
        <v>1</v>
      </c>
      <c r="C6565" s="1" t="s">
        <v>9675</v>
      </c>
      <c r="E6565">
        <v>4940</v>
      </c>
      <c r="F6565" s="2">
        <v>0</v>
      </c>
      <c r="G6565" t="s">
        <v>18796</v>
      </c>
    </row>
    <row r="6566" spans="1:7" x14ac:dyDescent="0.3">
      <c r="A6566">
        <v>11379</v>
      </c>
      <c r="B6566" s="2">
        <v>1</v>
      </c>
      <c r="C6566" s="1" t="s">
        <v>9675</v>
      </c>
      <c r="E6566">
        <v>12620</v>
      </c>
      <c r="F6566" s="2">
        <v>0</v>
      </c>
      <c r="G6566" t="s">
        <v>24610</v>
      </c>
    </row>
    <row r="6567" spans="1:7" x14ac:dyDescent="0.3">
      <c r="A6567">
        <v>2696</v>
      </c>
      <c r="B6567" s="2">
        <v>0</v>
      </c>
      <c r="C6567" s="1" t="s">
        <v>2649</v>
      </c>
      <c r="E6567">
        <v>3744</v>
      </c>
      <c r="F6567" s="2">
        <v>0</v>
      </c>
      <c r="G6567" t="s">
        <v>17723</v>
      </c>
    </row>
    <row r="6568" spans="1:7" x14ac:dyDescent="0.3">
      <c r="A6568">
        <v>5200</v>
      </c>
      <c r="B6568" s="2">
        <v>0</v>
      </c>
      <c r="C6568" s="1" t="s">
        <v>4977</v>
      </c>
      <c r="E6568">
        <v>9077</v>
      </c>
      <c r="F6568" s="2">
        <v>0</v>
      </c>
      <c r="G6568" t="s">
        <v>22220</v>
      </c>
    </row>
    <row r="6569" spans="1:7" x14ac:dyDescent="0.3">
      <c r="A6569">
        <v>5298</v>
      </c>
      <c r="B6569" s="2">
        <v>0</v>
      </c>
      <c r="C6569" s="1" t="s">
        <v>5071</v>
      </c>
      <c r="E6569">
        <v>8601</v>
      </c>
      <c r="F6569" s="2">
        <v>0</v>
      </c>
      <c r="G6569" t="s">
        <v>21771</v>
      </c>
    </row>
    <row r="6570" spans="1:7" x14ac:dyDescent="0.3">
      <c r="A6570">
        <v>808</v>
      </c>
      <c r="B6570" s="2">
        <v>1</v>
      </c>
      <c r="C6570" s="1" t="s">
        <v>784</v>
      </c>
      <c r="E6570">
        <v>9553</v>
      </c>
      <c r="F6570" s="2">
        <v>0</v>
      </c>
      <c r="G6570" t="s">
        <v>22677</v>
      </c>
    </row>
    <row r="6571" spans="1:7" x14ac:dyDescent="0.3">
      <c r="A6571">
        <v>12397</v>
      </c>
      <c r="B6571" s="2">
        <v>0</v>
      </c>
      <c r="C6571" s="1" t="s">
        <v>10474</v>
      </c>
      <c r="E6571">
        <v>3788</v>
      </c>
      <c r="F6571" s="2">
        <v>1</v>
      </c>
      <c r="G6571" t="s">
        <v>17766</v>
      </c>
    </row>
    <row r="6572" spans="1:7" x14ac:dyDescent="0.3">
      <c r="A6572">
        <v>14563</v>
      </c>
      <c r="B6572" s="2">
        <v>0</v>
      </c>
      <c r="C6572" s="1" t="s">
        <v>12523</v>
      </c>
      <c r="E6572">
        <v>12858</v>
      </c>
      <c r="F6572" s="2">
        <v>1</v>
      </c>
      <c r="G6572" t="s">
        <v>24831</v>
      </c>
    </row>
    <row r="6573" spans="1:7" x14ac:dyDescent="0.3">
      <c r="A6573">
        <v>1658</v>
      </c>
      <c r="B6573" s="2">
        <v>1</v>
      </c>
      <c r="C6573" s="1" t="s">
        <v>1626</v>
      </c>
      <c r="E6573">
        <v>2599</v>
      </c>
      <c r="F6573" s="2">
        <v>0</v>
      </c>
      <c r="G6573" t="s">
        <v>16604</v>
      </c>
    </row>
    <row r="6574" spans="1:7" x14ac:dyDescent="0.3">
      <c r="A6574">
        <v>9094</v>
      </c>
      <c r="B6574" s="2">
        <v>0</v>
      </c>
      <c r="C6574" s="1" t="s">
        <v>8318</v>
      </c>
      <c r="E6574">
        <v>13269</v>
      </c>
      <c r="F6574" s="2">
        <v>1</v>
      </c>
      <c r="G6574" t="s">
        <v>25218</v>
      </c>
    </row>
    <row r="6575" spans="1:7" x14ac:dyDescent="0.3">
      <c r="A6575">
        <v>1740</v>
      </c>
      <c r="B6575" s="2">
        <v>0</v>
      </c>
      <c r="C6575" s="1" t="s">
        <v>1707</v>
      </c>
      <c r="E6575">
        <v>2988</v>
      </c>
      <c r="F6575" s="2">
        <v>0</v>
      </c>
      <c r="G6575" t="s">
        <v>16984</v>
      </c>
    </row>
    <row r="6576" spans="1:7" x14ac:dyDescent="0.3">
      <c r="A6576">
        <v>4509</v>
      </c>
      <c r="B6576" s="2">
        <v>1</v>
      </c>
      <c r="C6576" s="1" t="s">
        <v>4399</v>
      </c>
      <c r="E6576">
        <v>1866</v>
      </c>
      <c r="F6576" s="2">
        <v>0</v>
      </c>
      <c r="G6576" t="s">
        <v>15883</v>
      </c>
    </row>
    <row r="6577" spans="1:7" x14ac:dyDescent="0.3">
      <c r="A6577">
        <v>2185</v>
      </c>
      <c r="B6577" s="2">
        <v>1</v>
      </c>
      <c r="C6577" s="1" t="s">
        <v>2147</v>
      </c>
      <c r="E6577">
        <v>5214</v>
      </c>
      <c r="F6577" s="2">
        <v>1</v>
      </c>
      <c r="G6577" t="s">
        <v>19019</v>
      </c>
    </row>
    <row r="6578" spans="1:7" x14ac:dyDescent="0.3">
      <c r="A6578">
        <v>9388</v>
      </c>
      <c r="B6578" s="2">
        <v>0</v>
      </c>
      <c r="C6578" s="1" t="s">
        <v>8596</v>
      </c>
      <c r="E6578">
        <v>2336</v>
      </c>
      <c r="F6578" s="2">
        <v>0</v>
      </c>
      <c r="G6578" t="s">
        <v>16347</v>
      </c>
    </row>
    <row r="6579" spans="1:7" x14ac:dyDescent="0.3">
      <c r="A6579">
        <v>3856</v>
      </c>
      <c r="B6579" s="2">
        <v>0</v>
      </c>
      <c r="C6579" s="1" t="s">
        <v>3788</v>
      </c>
      <c r="E6579">
        <v>13202</v>
      </c>
      <c r="F6579" s="2">
        <v>0</v>
      </c>
      <c r="G6579" t="s">
        <v>25157</v>
      </c>
    </row>
    <row r="6580" spans="1:7" x14ac:dyDescent="0.3">
      <c r="A6580">
        <v>4818</v>
      </c>
      <c r="B6580" s="2">
        <v>0</v>
      </c>
      <c r="C6580" s="1" t="s">
        <v>3788</v>
      </c>
      <c r="E6580">
        <v>15771</v>
      </c>
      <c r="F6580" s="2">
        <v>1</v>
      </c>
      <c r="G6580" t="s">
        <v>27547</v>
      </c>
    </row>
    <row r="6581" spans="1:7" x14ac:dyDescent="0.3">
      <c r="A6581">
        <v>10213</v>
      </c>
      <c r="B6581" s="2">
        <v>0</v>
      </c>
      <c r="C6581" s="1" t="s">
        <v>9291</v>
      </c>
      <c r="E6581">
        <v>292</v>
      </c>
      <c r="F6581" s="2">
        <v>1</v>
      </c>
      <c r="G6581" t="s">
        <v>14342</v>
      </c>
    </row>
    <row r="6582" spans="1:7" x14ac:dyDescent="0.3">
      <c r="A6582">
        <v>9077</v>
      </c>
      <c r="B6582" s="2">
        <v>0</v>
      </c>
      <c r="C6582" s="1" t="s">
        <v>8302</v>
      </c>
      <c r="E6582">
        <v>1617</v>
      </c>
      <c r="F6582" s="2">
        <v>0</v>
      </c>
      <c r="G6582" t="s">
        <v>14342</v>
      </c>
    </row>
    <row r="6583" spans="1:7" x14ac:dyDescent="0.3">
      <c r="A6583">
        <v>14515</v>
      </c>
      <c r="B6583" s="2">
        <v>0</v>
      </c>
      <c r="C6583" s="1" t="s">
        <v>12476</v>
      </c>
      <c r="E6583">
        <v>4824</v>
      </c>
      <c r="F6583" s="2">
        <v>1</v>
      </c>
      <c r="G6583" t="s">
        <v>18704</v>
      </c>
    </row>
    <row r="6584" spans="1:7" x14ac:dyDescent="0.3">
      <c r="A6584">
        <v>1856</v>
      </c>
      <c r="B6584" s="2">
        <v>0</v>
      </c>
      <c r="C6584" s="1" t="s">
        <v>1821</v>
      </c>
      <c r="E6584">
        <v>10610</v>
      </c>
      <c r="F6584" s="2">
        <v>0</v>
      </c>
      <c r="G6584" t="s">
        <v>23459</v>
      </c>
    </row>
    <row r="6585" spans="1:7" x14ac:dyDescent="0.3">
      <c r="A6585">
        <v>4773</v>
      </c>
      <c r="B6585" s="2">
        <v>0</v>
      </c>
      <c r="C6585" s="1" t="s">
        <v>4635</v>
      </c>
      <c r="E6585">
        <v>12277</v>
      </c>
      <c r="F6585" s="2">
        <v>0</v>
      </c>
      <c r="G6585" t="s">
        <v>23459</v>
      </c>
    </row>
    <row r="6586" spans="1:7" x14ac:dyDescent="0.3">
      <c r="A6586">
        <v>13665</v>
      </c>
      <c r="B6586" s="2">
        <v>0</v>
      </c>
      <c r="C6586" s="1" t="s">
        <v>11682</v>
      </c>
      <c r="E6586">
        <v>15857</v>
      </c>
      <c r="F6586" s="2">
        <v>0</v>
      </c>
      <c r="G6586" t="s">
        <v>27627</v>
      </c>
    </row>
    <row r="6587" spans="1:7" x14ac:dyDescent="0.3">
      <c r="A6587">
        <v>3744</v>
      </c>
      <c r="B6587" s="2">
        <v>0</v>
      </c>
      <c r="C6587" s="1" t="s">
        <v>3679</v>
      </c>
      <c r="E6587">
        <v>4452</v>
      </c>
      <c r="F6587" s="2">
        <v>0</v>
      </c>
      <c r="G6587" t="s">
        <v>18381</v>
      </c>
    </row>
    <row r="6588" spans="1:7" x14ac:dyDescent="0.3">
      <c r="A6588">
        <v>9403</v>
      </c>
      <c r="B6588" s="2">
        <v>0</v>
      </c>
      <c r="C6588" s="1" t="s">
        <v>8610</v>
      </c>
      <c r="E6588">
        <v>15833</v>
      </c>
      <c r="F6588" s="2">
        <v>0</v>
      </c>
      <c r="G6588" t="s">
        <v>27604</v>
      </c>
    </row>
    <row r="6589" spans="1:7" x14ac:dyDescent="0.3">
      <c r="A6589">
        <v>13104</v>
      </c>
      <c r="B6589" s="2">
        <v>0</v>
      </c>
      <c r="C6589" s="1" t="s">
        <v>11150</v>
      </c>
      <c r="E6589">
        <v>3817</v>
      </c>
      <c r="F6589" s="2">
        <v>0</v>
      </c>
      <c r="G6589" t="s">
        <v>17795</v>
      </c>
    </row>
    <row r="6590" spans="1:7" x14ac:dyDescent="0.3">
      <c r="A6590">
        <v>13224</v>
      </c>
      <c r="B6590" s="2">
        <v>1</v>
      </c>
      <c r="C6590" s="1" t="s">
        <v>11267</v>
      </c>
      <c r="E6590">
        <v>13414</v>
      </c>
      <c r="F6590" s="2">
        <v>0</v>
      </c>
      <c r="G6590" t="s">
        <v>25353</v>
      </c>
    </row>
    <row r="6591" spans="1:7" x14ac:dyDescent="0.3">
      <c r="A6591">
        <v>3788</v>
      </c>
      <c r="B6591" s="2">
        <v>1</v>
      </c>
      <c r="C6591" s="1" t="s">
        <v>3721</v>
      </c>
      <c r="E6591">
        <v>1945</v>
      </c>
      <c r="F6591" s="2">
        <v>0</v>
      </c>
      <c r="G6591" t="s">
        <v>15962</v>
      </c>
    </row>
    <row r="6592" spans="1:7" x14ac:dyDescent="0.3">
      <c r="A6592">
        <v>706</v>
      </c>
      <c r="B6592" s="2">
        <v>0</v>
      </c>
      <c r="C6592" s="1" t="s">
        <v>690</v>
      </c>
      <c r="E6592">
        <v>14158</v>
      </c>
      <c r="F6592" s="2">
        <v>0</v>
      </c>
      <c r="G6592" t="s">
        <v>15962</v>
      </c>
    </row>
    <row r="6593" spans="1:7" x14ac:dyDescent="0.3">
      <c r="A6593">
        <v>12404</v>
      </c>
      <c r="B6593" s="2">
        <v>1</v>
      </c>
      <c r="C6593" s="1" t="s">
        <v>10481</v>
      </c>
      <c r="E6593">
        <v>3299</v>
      </c>
      <c r="F6593" s="2">
        <v>0</v>
      </c>
      <c r="G6593" t="s">
        <v>17290</v>
      </c>
    </row>
    <row r="6594" spans="1:7" x14ac:dyDescent="0.3">
      <c r="A6594">
        <v>9036</v>
      </c>
      <c r="B6594" s="2">
        <v>0</v>
      </c>
      <c r="C6594" s="1" t="s">
        <v>8266</v>
      </c>
      <c r="E6594">
        <v>10797</v>
      </c>
      <c r="F6594" s="2">
        <v>1</v>
      </c>
      <c r="G6594" t="s">
        <v>23575</v>
      </c>
    </row>
    <row r="6595" spans="1:7" x14ac:dyDescent="0.3">
      <c r="A6595">
        <v>5057</v>
      </c>
      <c r="B6595" s="2">
        <v>0</v>
      </c>
      <c r="C6595" s="1" t="s">
        <v>4854</v>
      </c>
      <c r="E6595">
        <v>13919</v>
      </c>
      <c r="F6595" s="2">
        <v>0</v>
      </c>
      <c r="G6595" t="s">
        <v>25834</v>
      </c>
    </row>
    <row r="6596" spans="1:7" x14ac:dyDescent="0.3">
      <c r="A6596">
        <v>4824</v>
      </c>
      <c r="B6596" s="2">
        <v>1</v>
      </c>
      <c r="C6596" s="1" t="s">
        <v>4676</v>
      </c>
      <c r="E6596">
        <v>14229</v>
      </c>
      <c r="F6596" s="2">
        <v>1</v>
      </c>
      <c r="G6596" t="s">
        <v>26120</v>
      </c>
    </row>
    <row r="6597" spans="1:7" x14ac:dyDescent="0.3">
      <c r="A6597">
        <v>4940</v>
      </c>
      <c r="B6597" s="2">
        <v>0</v>
      </c>
      <c r="C6597" s="1" t="s">
        <v>4767</v>
      </c>
      <c r="E6597">
        <v>2811</v>
      </c>
      <c r="F6597" s="2">
        <v>0</v>
      </c>
      <c r="G6597" t="s">
        <v>16812</v>
      </c>
    </row>
    <row r="6598" spans="1:7" x14ac:dyDescent="0.3">
      <c r="A6598">
        <v>14430</v>
      </c>
      <c r="B6598" s="2">
        <v>1</v>
      </c>
      <c r="C6598" s="1" t="s">
        <v>12394</v>
      </c>
      <c r="E6598">
        <v>3857</v>
      </c>
      <c r="F6598" s="2">
        <v>0</v>
      </c>
      <c r="G6598" t="s">
        <v>17834</v>
      </c>
    </row>
    <row r="6599" spans="1:7" x14ac:dyDescent="0.3">
      <c r="A6599">
        <v>1817</v>
      </c>
      <c r="B6599" s="2">
        <v>0</v>
      </c>
      <c r="C6599" s="1" t="s">
        <v>1782</v>
      </c>
      <c r="E6599">
        <v>5472</v>
      </c>
      <c r="F6599" s="2">
        <v>0</v>
      </c>
      <c r="G6599" t="s">
        <v>19268</v>
      </c>
    </row>
    <row r="6600" spans="1:7" x14ac:dyDescent="0.3">
      <c r="A6600">
        <v>3226</v>
      </c>
      <c r="B6600" s="2">
        <v>0</v>
      </c>
      <c r="C6600" s="1" t="s">
        <v>3168</v>
      </c>
      <c r="E6600">
        <v>13326</v>
      </c>
      <c r="F6600" s="2">
        <v>0</v>
      </c>
      <c r="G6600" t="s">
        <v>25269</v>
      </c>
    </row>
    <row r="6601" spans="1:7" x14ac:dyDescent="0.3">
      <c r="A6601">
        <v>10224</v>
      </c>
      <c r="B6601" s="2">
        <v>1</v>
      </c>
      <c r="C6601" s="1" t="s">
        <v>9299</v>
      </c>
      <c r="E6601">
        <v>14652</v>
      </c>
      <c r="F6601" s="2">
        <v>0</v>
      </c>
      <c r="G6601" t="s">
        <v>26523</v>
      </c>
    </row>
    <row r="6602" spans="1:7" x14ac:dyDescent="0.3">
      <c r="A6602">
        <v>11370</v>
      </c>
      <c r="B6602" s="2">
        <v>0</v>
      </c>
      <c r="C6602" s="1" t="s">
        <v>9299</v>
      </c>
      <c r="E6602">
        <v>14784</v>
      </c>
      <c r="F6602" s="2">
        <v>0</v>
      </c>
      <c r="G6602" t="s">
        <v>26648</v>
      </c>
    </row>
    <row r="6603" spans="1:7" x14ac:dyDescent="0.3">
      <c r="A6603">
        <v>11691</v>
      </c>
      <c r="B6603" s="2">
        <v>0</v>
      </c>
      <c r="C6603" s="1" t="s">
        <v>10122</v>
      </c>
      <c r="E6603">
        <v>4796</v>
      </c>
      <c r="F6603" s="2">
        <v>0</v>
      </c>
      <c r="G6603" t="s">
        <v>18681</v>
      </c>
    </row>
    <row r="6604" spans="1:7" x14ac:dyDescent="0.3">
      <c r="A6604">
        <v>14652</v>
      </c>
      <c r="B6604" s="2">
        <v>0</v>
      </c>
      <c r="C6604" s="1" t="s">
        <v>12610</v>
      </c>
      <c r="E6604">
        <v>12403</v>
      </c>
      <c r="F6604" s="2">
        <v>0</v>
      </c>
      <c r="G6604" t="s">
        <v>24402</v>
      </c>
    </row>
    <row r="6605" spans="1:7" x14ac:dyDescent="0.3">
      <c r="A6605">
        <v>8641</v>
      </c>
      <c r="B6605" s="2">
        <v>1</v>
      </c>
      <c r="C6605" s="1" t="s">
        <v>7887</v>
      </c>
      <c r="E6605">
        <v>1655</v>
      </c>
      <c r="F6605" s="2">
        <v>1</v>
      </c>
      <c r="G6605" t="s">
        <v>15674</v>
      </c>
    </row>
    <row r="6606" spans="1:7" x14ac:dyDescent="0.3">
      <c r="A6606">
        <v>3896</v>
      </c>
      <c r="B6606" s="2">
        <v>0</v>
      </c>
      <c r="C6606" s="1" t="s">
        <v>3826</v>
      </c>
      <c r="E6606">
        <v>15099</v>
      </c>
      <c r="F6606" s="2">
        <v>0</v>
      </c>
      <c r="G6606" t="s">
        <v>26948</v>
      </c>
    </row>
    <row r="6607" spans="1:7" x14ac:dyDescent="0.3">
      <c r="A6607">
        <v>4654</v>
      </c>
      <c r="B6607" s="2">
        <v>0</v>
      </c>
      <c r="C6607" s="1" t="s">
        <v>3826</v>
      </c>
      <c r="E6607">
        <v>1851</v>
      </c>
      <c r="F6607" s="2">
        <v>0</v>
      </c>
      <c r="G6607" t="s">
        <v>15869</v>
      </c>
    </row>
    <row r="6608" spans="1:7" x14ac:dyDescent="0.3">
      <c r="A6608">
        <v>13995</v>
      </c>
      <c r="B6608" s="2">
        <v>0</v>
      </c>
      <c r="C6608" s="1" t="s">
        <v>11985</v>
      </c>
      <c r="E6608">
        <v>5939</v>
      </c>
      <c r="F6608" s="2">
        <v>1</v>
      </c>
      <c r="G6608" t="s">
        <v>19715</v>
      </c>
    </row>
    <row r="6609" spans="1:7" x14ac:dyDescent="0.3">
      <c r="A6609">
        <v>892</v>
      </c>
      <c r="B6609" s="2">
        <v>0</v>
      </c>
      <c r="C6609" s="1" t="s">
        <v>866</v>
      </c>
      <c r="E6609">
        <v>518</v>
      </c>
      <c r="F6609" s="2">
        <v>0</v>
      </c>
      <c r="G6609" t="s">
        <v>14566</v>
      </c>
    </row>
    <row r="6610" spans="1:7" x14ac:dyDescent="0.3">
      <c r="A6610">
        <v>5737</v>
      </c>
      <c r="B6610" s="2">
        <v>0</v>
      </c>
      <c r="C6610" s="1" t="s">
        <v>5491</v>
      </c>
      <c r="E6610">
        <v>1338</v>
      </c>
      <c r="F6610" s="2">
        <v>0</v>
      </c>
      <c r="G6610" t="s">
        <v>15360</v>
      </c>
    </row>
    <row r="6611" spans="1:7" x14ac:dyDescent="0.3">
      <c r="A6611">
        <v>15127</v>
      </c>
      <c r="B6611" s="2">
        <v>1</v>
      </c>
      <c r="C6611" s="1" t="s">
        <v>13064</v>
      </c>
      <c r="E6611">
        <v>8692</v>
      </c>
      <c r="F6611" s="2">
        <v>1</v>
      </c>
      <c r="G6611" t="s">
        <v>15360</v>
      </c>
    </row>
    <row r="6612" spans="1:7" x14ac:dyDescent="0.3">
      <c r="A6612">
        <v>4796</v>
      </c>
      <c r="B6612" s="2">
        <v>0</v>
      </c>
      <c r="C6612" s="1" t="s">
        <v>4653</v>
      </c>
      <c r="E6612">
        <v>2019</v>
      </c>
      <c r="F6612" s="2">
        <v>0</v>
      </c>
      <c r="G6612" t="s">
        <v>16035</v>
      </c>
    </row>
    <row r="6613" spans="1:7" x14ac:dyDescent="0.3">
      <c r="A6613">
        <v>1312</v>
      </c>
      <c r="B6613" s="2">
        <v>0</v>
      </c>
      <c r="C6613" s="1" t="s">
        <v>1281</v>
      </c>
      <c r="E6613">
        <v>12610</v>
      </c>
      <c r="F6613" s="2">
        <v>0</v>
      </c>
      <c r="G6613" t="s">
        <v>24600</v>
      </c>
    </row>
    <row r="6614" spans="1:7" x14ac:dyDescent="0.3">
      <c r="A6614">
        <v>5233</v>
      </c>
      <c r="B6614" s="2">
        <v>1</v>
      </c>
      <c r="C6614" s="1" t="s">
        <v>5010</v>
      </c>
      <c r="E6614">
        <v>4811</v>
      </c>
      <c r="F6614" s="2">
        <v>0</v>
      </c>
      <c r="G6614" t="s">
        <v>18694</v>
      </c>
    </row>
    <row r="6615" spans="1:7" x14ac:dyDescent="0.3">
      <c r="A6615">
        <v>9100</v>
      </c>
      <c r="B6615" s="2">
        <v>1</v>
      </c>
      <c r="C6615" s="1" t="s">
        <v>8324</v>
      </c>
      <c r="E6615">
        <v>14431</v>
      </c>
      <c r="F6615" s="2">
        <v>0</v>
      </c>
      <c r="G6615" t="s">
        <v>26308</v>
      </c>
    </row>
    <row r="6616" spans="1:7" x14ac:dyDescent="0.3">
      <c r="A6616">
        <v>588</v>
      </c>
      <c r="B6616" s="2">
        <v>1</v>
      </c>
      <c r="C6616" s="1" t="s">
        <v>576</v>
      </c>
      <c r="E6616">
        <v>3424</v>
      </c>
      <c r="F6616" s="2">
        <v>1</v>
      </c>
      <c r="G6616" t="s">
        <v>17413</v>
      </c>
    </row>
    <row r="6617" spans="1:7" x14ac:dyDescent="0.3">
      <c r="A6617">
        <v>15869</v>
      </c>
      <c r="B6617" s="2">
        <v>0</v>
      </c>
      <c r="C6617" s="1" t="s">
        <v>13736</v>
      </c>
      <c r="E6617">
        <v>14601</v>
      </c>
      <c r="F6617" s="2">
        <v>0</v>
      </c>
      <c r="G6617" t="s">
        <v>26474</v>
      </c>
    </row>
    <row r="6618" spans="1:7" x14ac:dyDescent="0.3">
      <c r="A6618">
        <v>1777</v>
      </c>
      <c r="B6618" s="2">
        <v>1</v>
      </c>
      <c r="C6618" s="1" t="s">
        <v>1744</v>
      </c>
      <c r="E6618">
        <v>5482</v>
      </c>
      <c r="F6618" s="2">
        <v>0</v>
      </c>
      <c r="G6618" t="s">
        <v>19277</v>
      </c>
    </row>
    <row r="6619" spans="1:7" x14ac:dyDescent="0.3">
      <c r="A6619">
        <v>14796</v>
      </c>
      <c r="B6619" s="2">
        <v>0</v>
      </c>
      <c r="C6619" s="1" t="s">
        <v>12750</v>
      </c>
      <c r="E6619">
        <v>10940</v>
      </c>
      <c r="F6619" s="2">
        <v>0</v>
      </c>
      <c r="G6619" t="s">
        <v>23658</v>
      </c>
    </row>
    <row r="6620" spans="1:7" x14ac:dyDescent="0.3">
      <c r="A6620">
        <v>2142</v>
      </c>
      <c r="B6620" s="2">
        <v>1</v>
      </c>
      <c r="C6620" s="1" t="s">
        <v>2105</v>
      </c>
      <c r="E6620">
        <v>4642</v>
      </c>
      <c r="F6620" s="2">
        <v>0</v>
      </c>
      <c r="G6620" t="s">
        <v>18556</v>
      </c>
    </row>
    <row r="6621" spans="1:7" x14ac:dyDescent="0.3">
      <c r="A6621">
        <v>9165</v>
      </c>
      <c r="B6621" s="2">
        <v>0</v>
      </c>
      <c r="C6621" s="1" t="s">
        <v>8380</v>
      </c>
      <c r="E6621">
        <v>2844</v>
      </c>
      <c r="F6621" s="2">
        <v>0</v>
      </c>
      <c r="G6621" t="s">
        <v>16845</v>
      </c>
    </row>
    <row r="6622" spans="1:7" x14ac:dyDescent="0.3">
      <c r="A6622">
        <v>462</v>
      </c>
      <c r="B6622" s="2">
        <v>0</v>
      </c>
      <c r="C6622" s="1" t="s">
        <v>455</v>
      </c>
      <c r="E6622">
        <v>4932</v>
      </c>
      <c r="F6622" s="2">
        <v>0</v>
      </c>
      <c r="G6622" t="s">
        <v>18789</v>
      </c>
    </row>
    <row r="6623" spans="1:7" x14ac:dyDescent="0.3">
      <c r="A6623">
        <v>9149</v>
      </c>
      <c r="B6623" s="2">
        <v>0</v>
      </c>
      <c r="C6623" s="1" t="s">
        <v>8366</v>
      </c>
      <c r="E6623">
        <v>2620</v>
      </c>
      <c r="F6623" s="2">
        <v>1</v>
      </c>
      <c r="G6623" t="s">
        <v>16623</v>
      </c>
    </row>
    <row r="6624" spans="1:7" x14ac:dyDescent="0.3">
      <c r="A6624">
        <v>9263</v>
      </c>
      <c r="B6624" s="2">
        <v>0</v>
      </c>
      <c r="C6624" s="1" t="s">
        <v>8473</v>
      </c>
      <c r="E6624">
        <v>2696</v>
      </c>
      <c r="F6624" s="2">
        <v>0</v>
      </c>
      <c r="G6624" t="s">
        <v>16697</v>
      </c>
    </row>
    <row r="6625" spans="1:7" x14ac:dyDescent="0.3">
      <c r="A6625">
        <v>2172</v>
      </c>
      <c r="B6625" s="2">
        <v>0</v>
      </c>
      <c r="C6625" s="1" t="s">
        <v>2135</v>
      </c>
      <c r="E6625">
        <v>1295</v>
      </c>
      <c r="F6625" s="2">
        <v>0</v>
      </c>
      <c r="G6625" t="s">
        <v>15317</v>
      </c>
    </row>
    <row r="6626" spans="1:7" x14ac:dyDescent="0.3">
      <c r="A6626">
        <v>13919</v>
      </c>
      <c r="B6626" s="2">
        <v>0</v>
      </c>
      <c r="C6626" s="1" t="s">
        <v>11914</v>
      </c>
      <c r="E6626">
        <v>3136</v>
      </c>
      <c r="F6626" s="2">
        <v>1</v>
      </c>
      <c r="G6626" t="s">
        <v>17129</v>
      </c>
    </row>
    <row r="6627" spans="1:7" x14ac:dyDescent="0.3">
      <c r="A6627">
        <v>14601</v>
      </c>
      <c r="B6627" s="2">
        <v>0</v>
      </c>
      <c r="C6627" s="1" t="s">
        <v>12561</v>
      </c>
      <c r="E6627">
        <v>8612</v>
      </c>
      <c r="F6627" s="2">
        <v>0</v>
      </c>
      <c r="G6627" t="s">
        <v>21781</v>
      </c>
    </row>
    <row r="6628" spans="1:7" x14ac:dyDescent="0.3">
      <c r="A6628">
        <v>1945</v>
      </c>
      <c r="B6628" s="2">
        <v>0</v>
      </c>
      <c r="C6628" s="1" t="s">
        <v>1909</v>
      </c>
      <c r="E6628">
        <v>1705</v>
      </c>
      <c r="F6628" s="2">
        <v>0</v>
      </c>
      <c r="G6628" t="s">
        <v>15723</v>
      </c>
    </row>
    <row r="6629" spans="1:7" x14ac:dyDescent="0.3">
      <c r="A6629">
        <v>9401</v>
      </c>
      <c r="B6629" s="2">
        <v>0</v>
      </c>
      <c r="C6629" s="1" t="s">
        <v>1909</v>
      </c>
      <c r="E6629">
        <v>14526</v>
      </c>
      <c r="F6629" s="2">
        <v>1</v>
      </c>
      <c r="G6629" t="s">
        <v>26400</v>
      </c>
    </row>
    <row r="6630" spans="1:7" x14ac:dyDescent="0.3">
      <c r="A6630">
        <v>9553</v>
      </c>
      <c r="B6630" s="2">
        <v>0</v>
      </c>
      <c r="C6630" s="1" t="s">
        <v>8758</v>
      </c>
      <c r="E6630">
        <v>12397</v>
      </c>
      <c r="F6630" s="2">
        <v>0</v>
      </c>
      <c r="G6630" t="s">
        <v>24397</v>
      </c>
    </row>
    <row r="6631" spans="1:7" x14ac:dyDescent="0.3">
      <c r="A6631">
        <v>1237</v>
      </c>
      <c r="B6631" s="2">
        <v>0</v>
      </c>
      <c r="C6631" s="1" t="s">
        <v>1207</v>
      </c>
      <c r="E6631">
        <v>1154</v>
      </c>
      <c r="F6631" s="2">
        <v>0</v>
      </c>
      <c r="G6631" t="s">
        <v>15178</v>
      </c>
    </row>
    <row r="6632" spans="1:7" x14ac:dyDescent="0.3">
      <c r="A6632">
        <v>4227</v>
      </c>
      <c r="B6632" s="2">
        <v>0</v>
      </c>
      <c r="C6632" s="1" t="s">
        <v>4144</v>
      </c>
      <c r="E6632">
        <v>3186</v>
      </c>
      <c r="F6632" s="2">
        <v>0</v>
      </c>
      <c r="G6632" t="s">
        <v>17179</v>
      </c>
    </row>
    <row r="6633" spans="1:7" x14ac:dyDescent="0.3">
      <c r="A6633">
        <v>12721</v>
      </c>
      <c r="B6633" s="2">
        <v>0</v>
      </c>
      <c r="C6633" s="1" t="s">
        <v>10787</v>
      </c>
      <c r="E6633">
        <v>14302</v>
      </c>
      <c r="F6633" s="2">
        <v>1</v>
      </c>
      <c r="G6633" t="s">
        <v>17179</v>
      </c>
    </row>
    <row r="6634" spans="1:7" x14ac:dyDescent="0.3">
      <c r="A6634">
        <v>510</v>
      </c>
      <c r="B6634" s="2">
        <v>1</v>
      </c>
      <c r="C6634" s="1" t="s">
        <v>503</v>
      </c>
      <c r="E6634">
        <v>2143</v>
      </c>
      <c r="F6634" s="2">
        <v>0</v>
      </c>
      <c r="G6634" t="s">
        <v>16156</v>
      </c>
    </row>
    <row r="6635" spans="1:7" x14ac:dyDescent="0.3">
      <c r="A6635">
        <v>4500</v>
      </c>
      <c r="B6635" s="2">
        <v>1</v>
      </c>
      <c r="C6635" s="1" t="s">
        <v>4391</v>
      </c>
      <c r="E6635">
        <v>4660</v>
      </c>
      <c r="F6635" s="2">
        <v>0</v>
      </c>
      <c r="G6635" t="s">
        <v>18570</v>
      </c>
    </row>
    <row r="6636" spans="1:7" x14ac:dyDescent="0.3">
      <c r="A6636">
        <v>8621</v>
      </c>
      <c r="B6636" s="2">
        <v>0</v>
      </c>
      <c r="C6636" s="1" t="s">
        <v>7869</v>
      </c>
      <c r="E6636">
        <v>14916</v>
      </c>
      <c r="F6636" s="2">
        <v>1</v>
      </c>
      <c r="G6636" t="s">
        <v>26774</v>
      </c>
    </row>
    <row r="6637" spans="1:7" x14ac:dyDescent="0.3">
      <c r="A6637">
        <v>9540</v>
      </c>
      <c r="B6637" s="2">
        <v>0</v>
      </c>
      <c r="C6637" s="1" t="s">
        <v>8745</v>
      </c>
      <c r="E6637">
        <v>1196</v>
      </c>
      <c r="F6637" s="2">
        <v>0</v>
      </c>
      <c r="G6637" t="s">
        <v>15219</v>
      </c>
    </row>
    <row r="6638" spans="1:7" x14ac:dyDescent="0.3">
      <c r="A6638">
        <v>9316</v>
      </c>
      <c r="B6638" s="2">
        <v>0</v>
      </c>
      <c r="C6638" s="1" t="s">
        <v>8524</v>
      </c>
      <c r="E6638">
        <v>14563</v>
      </c>
      <c r="F6638" s="2">
        <v>0</v>
      </c>
      <c r="G6638" t="s">
        <v>26436</v>
      </c>
    </row>
    <row r="6639" spans="1:7" x14ac:dyDescent="0.3">
      <c r="A6639">
        <v>14768</v>
      </c>
      <c r="B6639" s="2">
        <v>1</v>
      </c>
      <c r="C6639" s="1" t="s">
        <v>12723</v>
      </c>
      <c r="E6639">
        <v>12624</v>
      </c>
      <c r="F6639" s="2">
        <v>1</v>
      </c>
      <c r="G6639" t="s">
        <v>24614</v>
      </c>
    </row>
    <row r="6640" spans="1:7" x14ac:dyDescent="0.3">
      <c r="A6640">
        <v>4968</v>
      </c>
      <c r="B6640" s="2">
        <v>0</v>
      </c>
      <c r="C6640" s="1" t="s">
        <v>4790</v>
      </c>
      <c r="E6640">
        <v>3437</v>
      </c>
      <c r="F6640" s="2">
        <v>0</v>
      </c>
      <c r="G6640" t="s">
        <v>17426</v>
      </c>
    </row>
    <row r="6641" spans="1:7" x14ac:dyDescent="0.3">
      <c r="A6641">
        <v>12620</v>
      </c>
      <c r="B6641" s="2">
        <v>0</v>
      </c>
      <c r="C6641" s="1" t="s">
        <v>10691</v>
      </c>
      <c r="E6641">
        <v>3747</v>
      </c>
      <c r="F6641" s="2">
        <v>0</v>
      </c>
      <c r="G6641" t="s">
        <v>17726</v>
      </c>
    </row>
    <row r="6642" spans="1:7" x14ac:dyDescent="0.3">
      <c r="A6642">
        <v>13269</v>
      </c>
      <c r="B6642" s="2">
        <v>1</v>
      </c>
      <c r="C6642" s="1" t="s">
        <v>11311</v>
      </c>
      <c r="E6642">
        <v>8663</v>
      </c>
      <c r="F6642" s="2">
        <v>0</v>
      </c>
      <c r="G6642" t="s">
        <v>21829</v>
      </c>
    </row>
    <row r="6643" spans="1:7" x14ac:dyDescent="0.3">
      <c r="A6643">
        <v>15833</v>
      </c>
      <c r="B6643" s="2">
        <v>0</v>
      </c>
      <c r="C6643" s="1" t="s">
        <v>13702</v>
      </c>
      <c r="E6643">
        <v>14649</v>
      </c>
      <c r="F6643" s="2">
        <v>0</v>
      </c>
      <c r="G6643" t="s">
        <v>26520</v>
      </c>
    </row>
    <row r="6644" spans="1:7" x14ac:dyDescent="0.3">
      <c r="A6644">
        <v>15993</v>
      </c>
      <c r="B6644" s="2">
        <v>0</v>
      </c>
      <c r="C6644" s="1" t="s">
        <v>13702</v>
      </c>
      <c r="E6644">
        <v>3695</v>
      </c>
      <c r="F6644" s="2">
        <v>1</v>
      </c>
      <c r="G6644" t="s">
        <v>17675</v>
      </c>
    </row>
    <row r="6645" spans="1:7" x14ac:dyDescent="0.3">
      <c r="A6645">
        <v>1687</v>
      </c>
      <c r="B6645" s="2">
        <v>0</v>
      </c>
      <c r="C6645" s="1" t="s">
        <v>1655</v>
      </c>
      <c r="E6645">
        <v>4206</v>
      </c>
      <c r="F6645" s="2">
        <v>1</v>
      </c>
      <c r="G6645" t="s">
        <v>18162</v>
      </c>
    </row>
    <row r="6646" spans="1:7" x14ac:dyDescent="0.3">
      <c r="A6646">
        <v>13326</v>
      </c>
      <c r="B6646" s="2">
        <v>0</v>
      </c>
      <c r="C6646" s="1" t="s">
        <v>11365</v>
      </c>
      <c r="E6646">
        <v>5506</v>
      </c>
      <c r="F6646" s="2">
        <v>1</v>
      </c>
      <c r="G6646" t="s">
        <v>19301</v>
      </c>
    </row>
    <row r="6647" spans="1:7" x14ac:dyDescent="0.3">
      <c r="A6647">
        <v>15857</v>
      </c>
      <c r="B6647" s="2">
        <v>0</v>
      </c>
      <c r="C6647" s="1" t="s">
        <v>13724</v>
      </c>
      <c r="E6647">
        <v>15024</v>
      </c>
      <c r="F6647" s="2">
        <v>0</v>
      </c>
      <c r="G6647" t="s">
        <v>26874</v>
      </c>
    </row>
    <row r="6648" spans="1:7" x14ac:dyDescent="0.3">
      <c r="A6648">
        <v>2992</v>
      </c>
      <c r="B6648" s="2">
        <v>1</v>
      </c>
      <c r="C6648" s="1" t="s">
        <v>2937</v>
      </c>
      <c r="E6648">
        <v>283</v>
      </c>
      <c r="F6648" s="2">
        <v>0</v>
      </c>
      <c r="G6648" t="s">
        <v>14333</v>
      </c>
    </row>
    <row r="6649" spans="1:7" x14ac:dyDescent="0.3">
      <c r="A6649">
        <v>3221</v>
      </c>
      <c r="B6649" s="2">
        <v>0</v>
      </c>
      <c r="C6649" s="1" t="s">
        <v>3163</v>
      </c>
      <c r="E6649">
        <v>580</v>
      </c>
      <c r="F6649" s="2">
        <v>1</v>
      </c>
      <c r="G6649" t="s">
        <v>14623</v>
      </c>
    </row>
    <row r="6650" spans="1:7" x14ac:dyDescent="0.3">
      <c r="A6650">
        <v>2731</v>
      </c>
      <c r="B6650" s="2">
        <v>0</v>
      </c>
      <c r="C6650" s="1" t="s">
        <v>2683</v>
      </c>
      <c r="E6650">
        <v>2142</v>
      </c>
      <c r="F6650" s="2">
        <v>1</v>
      </c>
      <c r="G6650" t="s">
        <v>16155</v>
      </c>
    </row>
    <row r="6651" spans="1:7" x14ac:dyDescent="0.3">
      <c r="A6651">
        <v>3299</v>
      </c>
      <c r="B6651" s="2">
        <v>0</v>
      </c>
      <c r="C6651" s="1" t="s">
        <v>3240</v>
      </c>
      <c r="E6651">
        <v>1480</v>
      </c>
      <c r="F6651" s="2">
        <v>0</v>
      </c>
      <c r="G6651" t="s">
        <v>15502</v>
      </c>
    </row>
    <row r="6652" spans="1:7" x14ac:dyDescent="0.3">
      <c r="A6652">
        <v>5092</v>
      </c>
      <c r="B6652" s="2">
        <v>1</v>
      </c>
      <c r="C6652" s="1" t="s">
        <v>4882</v>
      </c>
      <c r="E6652">
        <v>10836</v>
      </c>
      <c r="F6652" s="2">
        <v>0</v>
      </c>
      <c r="G6652" t="s">
        <v>23597</v>
      </c>
    </row>
    <row r="6653" spans="1:7" x14ac:dyDescent="0.3">
      <c r="A6653">
        <v>12868</v>
      </c>
      <c r="B6653" s="2">
        <v>1</v>
      </c>
      <c r="C6653" s="1" t="s">
        <v>10927</v>
      </c>
      <c r="E6653">
        <v>14477</v>
      </c>
      <c r="F6653" s="2">
        <v>0</v>
      </c>
      <c r="G6653" t="s">
        <v>23597</v>
      </c>
    </row>
    <row r="6654" spans="1:7" x14ac:dyDescent="0.3">
      <c r="A6654">
        <v>4179</v>
      </c>
      <c r="B6654" s="2">
        <v>1</v>
      </c>
      <c r="C6654" s="1" t="s">
        <v>4098</v>
      </c>
      <c r="E6654">
        <v>14252</v>
      </c>
      <c r="F6654" s="2">
        <v>1</v>
      </c>
      <c r="G6654" t="s">
        <v>26140</v>
      </c>
    </row>
    <row r="6655" spans="1:7" x14ac:dyDescent="0.3">
      <c r="A6655">
        <v>1617</v>
      </c>
      <c r="B6655" s="2">
        <v>0</v>
      </c>
      <c r="C6655" s="1" t="s">
        <v>1585</v>
      </c>
      <c r="E6655">
        <v>15993</v>
      </c>
      <c r="F6655" s="2">
        <v>0</v>
      </c>
      <c r="G6655" t="s">
        <v>27753</v>
      </c>
    </row>
    <row r="6656" spans="1:7" x14ac:dyDescent="0.3">
      <c r="A6656">
        <v>4294</v>
      </c>
      <c r="B6656" s="2">
        <v>0</v>
      </c>
      <c r="C6656" s="1" t="s">
        <v>4205</v>
      </c>
      <c r="E6656">
        <v>8970</v>
      </c>
      <c r="F6656" s="2">
        <v>0</v>
      </c>
      <c r="G6656" t="s">
        <v>22120</v>
      </c>
    </row>
    <row r="6657" spans="1:7" x14ac:dyDescent="0.3">
      <c r="A6657">
        <v>8897</v>
      </c>
      <c r="B6657" s="2">
        <v>0</v>
      </c>
      <c r="C6657" s="1" t="s">
        <v>8134</v>
      </c>
      <c r="E6657">
        <v>9036</v>
      </c>
      <c r="F6657" s="2">
        <v>0</v>
      </c>
      <c r="G6657" t="s">
        <v>22182</v>
      </c>
    </row>
    <row r="6658" spans="1:7" x14ac:dyDescent="0.3">
      <c r="A6658">
        <v>2266</v>
      </c>
      <c r="B6658" s="2">
        <v>1</v>
      </c>
      <c r="C6658" s="1" t="s">
        <v>2227</v>
      </c>
      <c r="E6658">
        <v>14989</v>
      </c>
      <c r="F6658" s="2">
        <v>0</v>
      </c>
      <c r="G6658" t="s">
        <v>22182</v>
      </c>
    </row>
    <row r="6659" spans="1:7" x14ac:dyDescent="0.3">
      <c r="A6659">
        <v>3421</v>
      </c>
      <c r="B6659" s="2">
        <v>0</v>
      </c>
      <c r="C6659" s="1" t="s">
        <v>3362</v>
      </c>
      <c r="E6659">
        <v>706</v>
      </c>
      <c r="F6659" s="2">
        <v>0</v>
      </c>
      <c r="G6659" t="s">
        <v>14744</v>
      </c>
    </row>
    <row r="6660" spans="1:7" x14ac:dyDescent="0.3">
      <c r="A6660">
        <v>15099</v>
      </c>
      <c r="B6660" s="2">
        <v>0</v>
      </c>
      <c r="C6660" s="1" t="s">
        <v>13036</v>
      </c>
      <c r="E6660">
        <v>4505</v>
      </c>
      <c r="F6660" s="2">
        <v>0</v>
      </c>
      <c r="G6660" t="s">
        <v>18431</v>
      </c>
    </row>
    <row r="6661" spans="1:7" x14ac:dyDescent="0.3">
      <c r="A6661">
        <v>3437</v>
      </c>
      <c r="B6661" s="2">
        <v>0</v>
      </c>
      <c r="C6661" s="1" t="s">
        <v>3378</v>
      </c>
      <c r="E6661">
        <v>11268</v>
      </c>
      <c r="F6661" s="2">
        <v>0</v>
      </c>
      <c r="G6661" t="s">
        <v>23831</v>
      </c>
    </row>
    <row r="6662" spans="1:7" x14ac:dyDescent="0.3">
      <c r="A6662">
        <v>8601</v>
      </c>
      <c r="B6662" s="2">
        <v>0</v>
      </c>
      <c r="C6662" s="1" t="s">
        <v>7850</v>
      </c>
      <c r="E6662">
        <v>1856</v>
      </c>
      <c r="F6662" s="2">
        <v>0</v>
      </c>
      <c r="G6662" t="s">
        <v>15874</v>
      </c>
    </row>
    <row r="6663" spans="1:7" x14ac:dyDescent="0.3">
      <c r="A6663">
        <v>4932</v>
      </c>
      <c r="B6663" s="2">
        <v>0</v>
      </c>
      <c r="C6663" s="1" t="s">
        <v>4760</v>
      </c>
      <c r="E6663">
        <v>9401</v>
      </c>
      <c r="F6663" s="2">
        <v>0</v>
      </c>
      <c r="G6663" t="s">
        <v>22531</v>
      </c>
    </row>
    <row r="6664" spans="1:7" x14ac:dyDescent="0.3">
      <c r="A6664">
        <v>14649</v>
      </c>
      <c r="B6664" s="2">
        <v>0</v>
      </c>
      <c r="C6664" s="1" t="s">
        <v>4760</v>
      </c>
      <c r="E6664">
        <v>13224</v>
      </c>
      <c r="F6664" s="2">
        <v>1</v>
      </c>
      <c r="G6664" t="s">
        <v>25175</v>
      </c>
    </row>
    <row r="6665" spans="1:7" x14ac:dyDescent="0.3">
      <c r="A6665">
        <v>4676</v>
      </c>
      <c r="B6665" s="2">
        <v>1</v>
      </c>
      <c r="C6665" s="1" t="s">
        <v>4552</v>
      </c>
      <c r="E6665">
        <v>2540</v>
      </c>
      <c r="F6665" s="2">
        <v>0</v>
      </c>
      <c r="G6665" t="s">
        <v>16547</v>
      </c>
    </row>
    <row r="6666" spans="1:7" x14ac:dyDescent="0.3">
      <c r="A6666">
        <v>5813</v>
      </c>
      <c r="B6666" s="2">
        <v>1</v>
      </c>
      <c r="C6666" s="1" t="s">
        <v>5566</v>
      </c>
      <c r="E6666">
        <v>9594</v>
      </c>
      <c r="F6666" s="2">
        <v>0</v>
      </c>
      <c r="G6666" t="s">
        <v>22718</v>
      </c>
    </row>
    <row r="6667" spans="1:7" x14ac:dyDescent="0.3">
      <c r="A6667">
        <v>14431</v>
      </c>
      <c r="B6667" s="2">
        <v>0</v>
      </c>
      <c r="C6667" s="1" t="s">
        <v>12395</v>
      </c>
      <c r="E6667">
        <v>11124</v>
      </c>
      <c r="F6667" s="2">
        <v>1</v>
      </c>
      <c r="G6667" t="s">
        <v>23753</v>
      </c>
    </row>
    <row r="6668" spans="1:7" x14ac:dyDescent="0.3">
      <c r="A6668">
        <v>14784</v>
      </c>
      <c r="B6668" s="2">
        <v>0</v>
      </c>
      <c r="C6668" s="1" t="s">
        <v>12738</v>
      </c>
      <c r="E6668">
        <v>5171</v>
      </c>
      <c r="F6668" s="2">
        <v>0</v>
      </c>
      <c r="G6668" t="s">
        <v>18978</v>
      </c>
    </row>
    <row r="6669" spans="1:7" x14ac:dyDescent="0.3">
      <c r="A6669">
        <v>2811</v>
      </c>
      <c r="B6669" s="2">
        <v>0</v>
      </c>
      <c r="C6669" s="1" t="s">
        <v>2760</v>
      </c>
      <c r="E6669">
        <v>11691</v>
      </c>
      <c r="F6669" s="2">
        <v>0</v>
      </c>
      <c r="G6669" t="s">
        <v>24044</v>
      </c>
    </row>
    <row r="6670" spans="1:7" x14ac:dyDescent="0.3">
      <c r="A6670">
        <v>2004</v>
      </c>
      <c r="B6670" s="2">
        <v>0</v>
      </c>
      <c r="C6670" s="1" t="s">
        <v>1967</v>
      </c>
      <c r="E6670">
        <v>3809</v>
      </c>
      <c r="F6670" s="2">
        <v>1</v>
      </c>
      <c r="G6670" t="s">
        <v>17787</v>
      </c>
    </row>
    <row r="6671" spans="1:7" x14ac:dyDescent="0.3">
      <c r="A6671">
        <v>13202</v>
      </c>
      <c r="B6671" s="2">
        <v>0</v>
      </c>
      <c r="C6671" s="1" t="s">
        <v>11245</v>
      </c>
      <c r="E6671">
        <v>4844</v>
      </c>
      <c r="F6671" s="2">
        <v>0</v>
      </c>
      <c r="G6671" t="s">
        <v>18719</v>
      </c>
    </row>
    <row r="6672" spans="1:7" x14ac:dyDescent="0.3">
      <c r="A6672">
        <v>3578</v>
      </c>
      <c r="B6672" s="2">
        <v>0</v>
      </c>
      <c r="C6672" s="1" t="s">
        <v>3518</v>
      </c>
      <c r="E6672">
        <v>13053</v>
      </c>
      <c r="F6672" s="2">
        <v>0</v>
      </c>
      <c r="G6672" t="s">
        <v>25015</v>
      </c>
    </row>
    <row r="6673" spans="1:7" x14ac:dyDescent="0.3">
      <c r="A6673">
        <v>4206</v>
      </c>
      <c r="B6673" s="2">
        <v>1</v>
      </c>
      <c r="C6673" s="1" t="s">
        <v>4124</v>
      </c>
      <c r="E6673">
        <v>4381</v>
      </c>
      <c r="F6673" s="2">
        <v>0</v>
      </c>
      <c r="G6673" t="s">
        <v>18320</v>
      </c>
    </row>
    <row r="6674" spans="1:7" x14ac:dyDescent="0.3">
      <c r="A6674">
        <v>4252</v>
      </c>
      <c r="B6674" s="2">
        <v>0</v>
      </c>
      <c r="C6674" s="1" t="s">
        <v>4167</v>
      </c>
      <c r="E6674">
        <v>3205</v>
      </c>
      <c r="F6674" s="2">
        <v>1</v>
      </c>
      <c r="G6674" t="s">
        <v>17198</v>
      </c>
    </row>
    <row r="6675" spans="1:7" x14ac:dyDescent="0.3">
      <c r="A6675">
        <v>4951</v>
      </c>
      <c r="B6675" s="2">
        <v>1</v>
      </c>
      <c r="C6675" s="1" t="s">
        <v>4167</v>
      </c>
      <c r="E6675">
        <v>3723</v>
      </c>
      <c r="F6675" s="2">
        <v>0</v>
      </c>
      <c r="G6675" t="s">
        <v>17703</v>
      </c>
    </row>
    <row r="6676" spans="1:7" x14ac:dyDescent="0.3">
      <c r="A6676">
        <v>5153</v>
      </c>
      <c r="B6676" s="2">
        <v>0</v>
      </c>
      <c r="C6676" s="1" t="s">
        <v>4167</v>
      </c>
      <c r="E6676">
        <v>3621</v>
      </c>
      <c r="F6676" s="2">
        <v>0</v>
      </c>
      <c r="G6676" t="s">
        <v>17604</v>
      </c>
    </row>
    <row r="6677" spans="1:7" x14ac:dyDescent="0.3">
      <c r="A6677">
        <v>5472</v>
      </c>
      <c r="B6677" s="2">
        <v>0</v>
      </c>
      <c r="C6677" s="1" t="s">
        <v>5240</v>
      </c>
      <c r="E6677">
        <v>13995</v>
      </c>
      <c r="F6677" s="2">
        <v>0</v>
      </c>
      <c r="G6677" t="s">
        <v>25902</v>
      </c>
    </row>
    <row r="6678" spans="1:7" x14ac:dyDescent="0.3">
      <c r="A6678">
        <v>2858</v>
      </c>
      <c r="B6678" s="2">
        <v>0</v>
      </c>
      <c r="C6678" s="1" t="s">
        <v>2806</v>
      </c>
      <c r="E6678">
        <v>4147</v>
      </c>
      <c r="F6678" s="2">
        <v>0</v>
      </c>
      <c r="G6678" t="s">
        <v>18106</v>
      </c>
    </row>
    <row r="6679" spans="1:7" x14ac:dyDescent="0.3">
      <c r="A6679">
        <v>5939</v>
      </c>
      <c r="B6679" s="2">
        <v>1</v>
      </c>
      <c r="C6679" s="1" t="s">
        <v>5688</v>
      </c>
      <c r="E6679">
        <v>4344</v>
      </c>
      <c r="F6679" s="2">
        <v>0</v>
      </c>
      <c r="G6679" t="s">
        <v>18106</v>
      </c>
    </row>
    <row r="6680" spans="1:7" x14ac:dyDescent="0.3">
      <c r="A6680">
        <v>1705</v>
      </c>
      <c r="B6680" s="2">
        <v>0</v>
      </c>
      <c r="C6680" s="1" t="s">
        <v>1672</v>
      </c>
      <c r="E6680">
        <v>4476</v>
      </c>
      <c r="F6680" s="2">
        <v>0</v>
      </c>
      <c r="G6680" t="s">
        <v>18106</v>
      </c>
    </row>
    <row r="6681" spans="1:7" x14ac:dyDescent="0.3">
      <c r="A6681">
        <v>8872</v>
      </c>
      <c r="B6681" s="2">
        <v>0</v>
      </c>
      <c r="C6681" s="1" t="s">
        <v>8110</v>
      </c>
      <c r="E6681">
        <v>3435</v>
      </c>
      <c r="F6681" s="2">
        <v>0</v>
      </c>
      <c r="G6681" t="s">
        <v>17424</v>
      </c>
    </row>
    <row r="6682" spans="1:7" x14ac:dyDescent="0.3">
      <c r="A6682">
        <v>14229</v>
      </c>
      <c r="B6682" s="2">
        <v>1</v>
      </c>
      <c r="C6682" s="1" t="s">
        <v>12204</v>
      </c>
      <c r="E6682">
        <v>9540</v>
      </c>
      <c r="F6682" s="2">
        <v>0</v>
      </c>
      <c r="G6682" t="s">
        <v>22665</v>
      </c>
    </row>
    <row r="6683" spans="1:7" x14ac:dyDescent="0.3">
      <c r="A6683">
        <v>2143</v>
      </c>
      <c r="B6683" s="2">
        <v>0</v>
      </c>
      <c r="C6683" s="1" t="s">
        <v>2106</v>
      </c>
      <c r="E6683">
        <v>588</v>
      </c>
      <c r="F6683" s="2">
        <v>1</v>
      </c>
      <c r="G6683" t="s">
        <v>14630</v>
      </c>
    </row>
    <row r="6684" spans="1:7" x14ac:dyDescent="0.3">
      <c r="A6684">
        <v>4711</v>
      </c>
      <c r="B6684" s="2">
        <v>1</v>
      </c>
      <c r="C6684" s="1" t="s">
        <v>4582</v>
      </c>
      <c r="E6684">
        <v>14630</v>
      </c>
      <c r="F6684" s="2">
        <v>0</v>
      </c>
      <c r="G6684" t="s">
        <v>26502</v>
      </c>
    </row>
    <row r="6685" spans="1:7" x14ac:dyDescent="0.3">
      <c r="A6685">
        <v>826</v>
      </c>
      <c r="B6685" s="2">
        <v>0</v>
      </c>
      <c r="C6685" s="1" t="s">
        <v>800</v>
      </c>
      <c r="E6685">
        <v>1719</v>
      </c>
      <c r="F6685" s="2">
        <v>0</v>
      </c>
      <c r="G6685" t="s">
        <v>15737</v>
      </c>
    </row>
    <row r="6686" spans="1:7" x14ac:dyDescent="0.3">
      <c r="A6686">
        <v>12403</v>
      </c>
      <c r="B6686" s="2">
        <v>0</v>
      </c>
      <c r="C6686" s="1" t="s">
        <v>10480</v>
      </c>
      <c r="E6686">
        <v>10844</v>
      </c>
      <c r="F6686" s="2">
        <v>0</v>
      </c>
      <c r="G6686" t="s">
        <v>23602</v>
      </c>
    </row>
    <row r="6687" spans="1:7" x14ac:dyDescent="0.3">
      <c r="A6687">
        <v>3621</v>
      </c>
      <c r="B6687" s="2">
        <v>0</v>
      </c>
      <c r="C6687" s="1" t="s">
        <v>3561</v>
      </c>
      <c r="E6687">
        <v>11009</v>
      </c>
      <c r="F6687" s="2">
        <v>1</v>
      </c>
      <c r="G6687" t="s">
        <v>23602</v>
      </c>
    </row>
    <row r="6688" spans="1:7" x14ac:dyDescent="0.3">
      <c r="A6688">
        <v>1196</v>
      </c>
      <c r="B6688" s="2">
        <v>0</v>
      </c>
      <c r="C6688" s="1" t="s">
        <v>1166</v>
      </c>
      <c r="E6688">
        <v>11379</v>
      </c>
      <c r="F6688" s="2">
        <v>1</v>
      </c>
      <c r="G6688" t="s">
        <v>23602</v>
      </c>
    </row>
    <row r="6689" spans="1:7" x14ac:dyDescent="0.3">
      <c r="A6689">
        <v>3809</v>
      </c>
      <c r="B6689" s="2">
        <v>1</v>
      </c>
      <c r="C6689" s="1" t="s">
        <v>3742</v>
      </c>
      <c r="E6689">
        <v>5200</v>
      </c>
      <c r="F6689" s="2">
        <v>0</v>
      </c>
      <c r="G6689" t="s">
        <v>19005</v>
      </c>
    </row>
    <row r="6690" spans="1:7" x14ac:dyDescent="0.3">
      <c r="A6690">
        <v>8692</v>
      </c>
      <c r="B6690" s="2">
        <v>1</v>
      </c>
      <c r="C6690" s="1" t="s">
        <v>7936</v>
      </c>
      <c r="E6690">
        <v>9089</v>
      </c>
      <c r="F6690" s="2">
        <v>1</v>
      </c>
      <c r="G6690" t="s">
        <v>22231</v>
      </c>
    </row>
    <row r="6691" spans="1:7" x14ac:dyDescent="0.3">
      <c r="A6691">
        <v>2844</v>
      </c>
      <c r="B6691" s="2">
        <v>0</v>
      </c>
      <c r="C6691" s="1" t="s">
        <v>2792</v>
      </c>
      <c r="E6691">
        <v>4708</v>
      </c>
      <c r="F6691" s="2">
        <v>0</v>
      </c>
      <c r="G6691" t="s">
        <v>18608</v>
      </c>
    </row>
    <row r="6692" spans="1:7" x14ac:dyDescent="0.3">
      <c r="A6692">
        <v>12610</v>
      </c>
      <c r="B6692" s="2">
        <v>0</v>
      </c>
      <c r="C6692" s="1" t="s">
        <v>10681</v>
      </c>
      <c r="E6692">
        <v>826</v>
      </c>
      <c r="F6692" s="2">
        <v>0</v>
      </c>
      <c r="G6692" t="s">
        <v>14852</v>
      </c>
    </row>
    <row r="6693" spans="1:7" x14ac:dyDescent="0.3">
      <c r="A6693">
        <v>3136</v>
      </c>
      <c r="B6693" s="2">
        <v>1</v>
      </c>
      <c r="C6693" s="1" t="s">
        <v>3078</v>
      </c>
      <c r="E6693">
        <v>5338</v>
      </c>
      <c r="F6693" s="2">
        <v>0</v>
      </c>
      <c r="G6693" t="s">
        <v>19138</v>
      </c>
    </row>
    <row r="6694" spans="1:7" x14ac:dyDescent="0.3">
      <c r="A6694">
        <v>5171</v>
      </c>
      <c r="B6694" s="2">
        <v>0</v>
      </c>
      <c r="C6694" s="1" t="s">
        <v>4948</v>
      </c>
      <c r="E6694">
        <v>2485</v>
      </c>
      <c r="F6694" s="2">
        <v>0</v>
      </c>
      <c r="G6694" t="s">
        <v>16493</v>
      </c>
    </row>
    <row r="6695" spans="1:7" x14ac:dyDescent="0.3">
      <c r="A6695">
        <v>9535</v>
      </c>
      <c r="B6695" s="2">
        <v>0</v>
      </c>
      <c r="C6695" s="1" t="s">
        <v>8740</v>
      </c>
      <c r="E6695">
        <v>4471</v>
      </c>
      <c r="F6695" s="2">
        <v>0</v>
      </c>
      <c r="G6695" t="s">
        <v>18399</v>
      </c>
    </row>
    <row r="6696" spans="1:7" x14ac:dyDescent="0.3">
      <c r="A6696">
        <v>4381</v>
      </c>
      <c r="B6696" s="2">
        <v>0</v>
      </c>
      <c r="C6696" s="1" t="s">
        <v>4281</v>
      </c>
      <c r="E6696">
        <v>4500</v>
      </c>
      <c r="F6696" s="2">
        <v>1</v>
      </c>
      <c r="G6696" t="s">
        <v>18426</v>
      </c>
    </row>
    <row r="6697" spans="1:7" x14ac:dyDescent="0.3">
      <c r="A6697">
        <v>4526</v>
      </c>
      <c r="B6697" s="2">
        <v>0</v>
      </c>
      <c r="C6697" s="1" t="s">
        <v>4414</v>
      </c>
      <c r="E6697">
        <v>4227</v>
      </c>
      <c r="F6697" s="2">
        <v>0</v>
      </c>
      <c r="G6697" t="s">
        <v>18182</v>
      </c>
    </row>
    <row r="6698" spans="1:7" x14ac:dyDescent="0.3">
      <c r="A6698">
        <v>4859</v>
      </c>
      <c r="B6698" s="2">
        <v>1</v>
      </c>
      <c r="C6698" s="1" t="s">
        <v>4414</v>
      </c>
      <c r="E6698">
        <v>4509</v>
      </c>
      <c r="F6698" s="2">
        <v>1</v>
      </c>
      <c r="G6698" t="s">
        <v>18435</v>
      </c>
    </row>
    <row r="6699" spans="1:7" x14ac:dyDescent="0.3">
      <c r="A6699">
        <v>12606</v>
      </c>
      <c r="B6699" s="2">
        <v>0</v>
      </c>
      <c r="C6699" s="1" t="s">
        <v>10677</v>
      </c>
      <c r="E6699">
        <v>4543</v>
      </c>
      <c r="F6699" s="2">
        <v>0</v>
      </c>
      <c r="G6699" t="s">
        <v>18466</v>
      </c>
    </row>
    <row r="6700" spans="1:7" x14ac:dyDescent="0.3">
      <c r="A6700">
        <v>14302</v>
      </c>
      <c r="B6700" s="2">
        <v>1</v>
      </c>
      <c r="C6700" s="1" t="s">
        <v>12272</v>
      </c>
      <c r="E6700">
        <v>462</v>
      </c>
      <c r="F6700" s="2">
        <v>0</v>
      </c>
      <c r="G6700" t="s">
        <v>14510</v>
      </c>
    </row>
    <row r="6701" spans="1:7" x14ac:dyDescent="0.3">
      <c r="A6701">
        <v>4844</v>
      </c>
      <c r="B6701" s="2">
        <v>0</v>
      </c>
      <c r="C6701" s="1" t="s">
        <v>4691</v>
      </c>
      <c r="E6701">
        <v>4968</v>
      </c>
      <c r="F6701" s="2">
        <v>0</v>
      </c>
      <c r="G6701" t="s">
        <v>18819</v>
      </c>
    </row>
    <row r="6702" spans="1:7" x14ac:dyDescent="0.3">
      <c r="A6702">
        <v>8612</v>
      </c>
      <c r="B6702" s="2">
        <v>0</v>
      </c>
      <c r="C6702" s="1" t="s">
        <v>7860</v>
      </c>
      <c r="E6702">
        <v>1432</v>
      </c>
      <c r="F6702" s="2">
        <v>0</v>
      </c>
      <c r="G6702" t="s">
        <v>15454</v>
      </c>
    </row>
    <row r="6703" spans="1:7" x14ac:dyDescent="0.3">
      <c r="A6703">
        <v>3186</v>
      </c>
      <c r="B6703" s="2">
        <v>0</v>
      </c>
      <c r="C6703" s="1" t="s">
        <v>3128</v>
      </c>
      <c r="E6703">
        <v>668</v>
      </c>
      <c r="F6703" s="2">
        <v>1</v>
      </c>
      <c r="G6703" t="s">
        <v>14707</v>
      </c>
    </row>
    <row r="6704" spans="1:7" x14ac:dyDescent="0.3">
      <c r="A6704">
        <v>1338</v>
      </c>
      <c r="B6704" s="2">
        <v>0</v>
      </c>
      <c r="C6704" s="1" t="s">
        <v>1307</v>
      </c>
      <c r="E6704">
        <v>510</v>
      </c>
      <c r="F6704" s="2">
        <v>1</v>
      </c>
      <c r="G6704" t="s">
        <v>14558</v>
      </c>
    </row>
    <row r="6705" spans="1:7" x14ac:dyDescent="0.3">
      <c r="A6705">
        <v>9429</v>
      </c>
      <c r="B6705" s="2">
        <v>1</v>
      </c>
      <c r="C6705" s="1" t="s">
        <v>8635</v>
      </c>
      <c r="E6705">
        <v>8890</v>
      </c>
      <c r="F6705" s="2">
        <v>0</v>
      </c>
      <c r="G6705" t="s">
        <v>22043</v>
      </c>
    </row>
    <row r="6706" spans="1:7" x14ac:dyDescent="0.3">
      <c r="A6706">
        <v>2620</v>
      </c>
      <c r="B6706" s="2">
        <v>1</v>
      </c>
      <c r="C6706" s="1" t="s">
        <v>2575</v>
      </c>
      <c r="E6706">
        <v>2047</v>
      </c>
      <c r="F6706" s="2">
        <v>0</v>
      </c>
      <c r="G6706" t="s">
        <v>16063</v>
      </c>
    </row>
    <row r="6707" spans="1:7" x14ac:dyDescent="0.3">
      <c r="A6707">
        <v>4147</v>
      </c>
      <c r="B6707" s="2">
        <v>0</v>
      </c>
      <c r="C6707" s="1" t="s">
        <v>4068</v>
      </c>
      <c r="E6707">
        <v>2172</v>
      </c>
      <c r="F6707" s="2">
        <v>0</v>
      </c>
      <c r="G6707" t="s">
        <v>16184</v>
      </c>
    </row>
    <row r="6708" spans="1:7" x14ac:dyDescent="0.3">
      <c r="A6708">
        <v>4344</v>
      </c>
      <c r="B6708" s="2">
        <v>0</v>
      </c>
      <c r="C6708" s="1" t="s">
        <v>4068</v>
      </c>
      <c r="E6708">
        <v>5159</v>
      </c>
      <c r="F6708" s="2">
        <v>0</v>
      </c>
      <c r="G6708" t="s">
        <v>18967</v>
      </c>
    </row>
    <row r="6709" spans="1:7" x14ac:dyDescent="0.3">
      <c r="A6709">
        <v>4476</v>
      </c>
      <c r="B6709" s="2">
        <v>0</v>
      </c>
      <c r="C6709" s="1" t="s">
        <v>4068</v>
      </c>
      <c r="E6709">
        <v>8621</v>
      </c>
      <c r="F6709" s="2">
        <v>0</v>
      </c>
      <c r="G6709" t="s">
        <v>21790</v>
      </c>
    </row>
    <row r="6710" spans="1:7" x14ac:dyDescent="0.3">
      <c r="A6710">
        <v>2996</v>
      </c>
      <c r="B6710" s="2">
        <v>0</v>
      </c>
      <c r="C6710" s="1" t="s">
        <v>2941</v>
      </c>
      <c r="E6710">
        <v>10213</v>
      </c>
      <c r="F6710" s="2">
        <v>0</v>
      </c>
      <c r="G6710" t="s">
        <v>23211</v>
      </c>
    </row>
    <row r="6711" spans="1:7" x14ac:dyDescent="0.3">
      <c r="A6711">
        <v>4543</v>
      </c>
      <c r="B6711" s="2">
        <v>0</v>
      </c>
      <c r="C6711" s="1" t="s">
        <v>4431</v>
      </c>
      <c r="E6711">
        <v>9535</v>
      </c>
      <c r="F6711" s="2">
        <v>0</v>
      </c>
      <c r="G6711" t="s">
        <v>22660</v>
      </c>
    </row>
    <row r="6712" spans="1:7" x14ac:dyDescent="0.3">
      <c r="A6712">
        <v>14989</v>
      </c>
      <c r="B6712" s="2">
        <v>0</v>
      </c>
      <c r="C6712" s="1" t="s">
        <v>12933</v>
      </c>
      <c r="E6712">
        <v>3421</v>
      </c>
      <c r="F6712" s="2">
        <v>0</v>
      </c>
      <c r="G6712" t="s">
        <v>17410</v>
      </c>
    </row>
    <row r="6713" spans="1:7" x14ac:dyDescent="0.3">
      <c r="A6713">
        <v>1480</v>
      </c>
      <c r="B6713" s="2">
        <v>0</v>
      </c>
      <c r="C6713" s="1" t="s">
        <v>1449</v>
      </c>
      <c r="E6713">
        <v>5057</v>
      </c>
      <c r="F6713" s="2">
        <v>0</v>
      </c>
      <c r="G6713" t="s">
        <v>18885</v>
      </c>
    </row>
    <row r="6714" spans="1:7" x14ac:dyDescent="0.3">
      <c r="A6714">
        <v>13547</v>
      </c>
      <c r="B6714" s="2">
        <v>0</v>
      </c>
      <c r="C6714" s="1" t="s">
        <v>11569</v>
      </c>
      <c r="E6714">
        <v>2731</v>
      </c>
      <c r="F6714" s="2">
        <v>0</v>
      </c>
      <c r="G6714" t="s">
        <v>16732</v>
      </c>
    </row>
    <row r="6715" spans="1:7" x14ac:dyDescent="0.3">
      <c r="A6715">
        <v>4708</v>
      </c>
      <c r="B6715" s="2">
        <v>0</v>
      </c>
      <c r="C6715" s="1" t="s">
        <v>4579</v>
      </c>
      <c r="E6715">
        <v>14515</v>
      </c>
      <c r="F6715" s="2">
        <v>0</v>
      </c>
      <c r="G6715" t="s">
        <v>26389</v>
      </c>
    </row>
    <row r="6716" spans="1:7" x14ac:dyDescent="0.3">
      <c r="A6716">
        <v>14219</v>
      </c>
      <c r="B6716" s="2">
        <v>1</v>
      </c>
      <c r="C6716" s="1" t="s">
        <v>12195</v>
      </c>
      <c r="E6716">
        <v>14179</v>
      </c>
      <c r="F6716" s="2">
        <v>0</v>
      </c>
      <c r="G6716" t="s">
        <v>26076</v>
      </c>
    </row>
    <row r="6717" spans="1:7" x14ac:dyDescent="0.3">
      <c r="A6717">
        <v>14526</v>
      </c>
      <c r="B6717" s="2">
        <v>1</v>
      </c>
      <c r="C6717" s="1" t="s">
        <v>12487</v>
      </c>
      <c r="E6717">
        <v>8897</v>
      </c>
      <c r="F6717" s="2">
        <v>0</v>
      </c>
      <c r="G6717" t="s">
        <v>22050</v>
      </c>
    </row>
    <row r="6718" spans="1:7" x14ac:dyDescent="0.3">
      <c r="A6718">
        <v>1295</v>
      </c>
      <c r="B6718" s="2">
        <v>0</v>
      </c>
      <c r="C6718" s="1" t="s">
        <v>1264</v>
      </c>
      <c r="E6718">
        <v>9429</v>
      </c>
      <c r="F6718" s="2">
        <v>1</v>
      </c>
      <c r="G6718" t="s">
        <v>22556</v>
      </c>
    </row>
    <row r="6719" spans="1:7" x14ac:dyDescent="0.3">
      <c r="A6719">
        <v>15024</v>
      </c>
      <c r="B6719" s="2">
        <v>0</v>
      </c>
      <c r="C6719" s="1" t="s">
        <v>12966</v>
      </c>
      <c r="E6719">
        <v>4307</v>
      </c>
      <c r="F6719" s="2">
        <v>0</v>
      </c>
      <c r="G6719" t="s">
        <v>18257</v>
      </c>
    </row>
    <row r="6720" spans="1:7" x14ac:dyDescent="0.3">
      <c r="A6720">
        <v>5482</v>
      </c>
      <c r="B6720" s="2">
        <v>0</v>
      </c>
      <c r="C6720" s="1" t="s">
        <v>5250</v>
      </c>
      <c r="E6720">
        <v>13313</v>
      </c>
      <c r="F6720" s="2">
        <v>0</v>
      </c>
      <c r="G6720" t="s">
        <v>25258</v>
      </c>
    </row>
    <row r="6721" spans="1:7" x14ac:dyDescent="0.3">
      <c r="A6721">
        <v>5338</v>
      </c>
      <c r="B6721" s="2">
        <v>0</v>
      </c>
      <c r="C6721" s="1" t="s">
        <v>5110</v>
      </c>
      <c r="E6721">
        <v>9374</v>
      </c>
      <c r="F6721" s="2">
        <v>0</v>
      </c>
      <c r="G6721" t="s">
        <v>22504</v>
      </c>
    </row>
    <row r="6722" spans="1:7" x14ac:dyDescent="0.3">
      <c r="A6722">
        <v>14477</v>
      </c>
      <c r="B6722" s="2">
        <v>0</v>
      </c>
      <c r="C6722" s="1" t="s">
        <v>12438</v>
      </c>
      <c r="E6722">
        <v>3221</v>
      </c>
      <c r="F6722" s="2">
        <v>0</v>
      </c>
      <c r="G6722" t="s">
        <v>17213</v>
      </c>
    </row>
    <row r="6723" spans="1:7" x14ac:dyDescent="0.3">
      <c r="A6723">
        <v>12453</v>
      </c>
      <c r="B6723" s="2">
        <v>0</v>
      </c>
      <c r="C6723" s="1" t="s">
        <v>10529</v>
      </c>
      <c r="E6723">
        <v>557</v>
      </c>
      <c r="F6723" s="2">
        <v>0</v>
      </c>
      <c r="G6723" t="s">
        <v>14600</v>
      </c>
    </row>
    <row r="6724" spans="1:7" x14ac:dyDescent="0.3">
      <c r="A6724">
        <v>580</v>
      </c>
      <c r="B6724" s="2">
        <v>1</v>
      </c>
      <c r="C6724" s="1" t="s">
        <v>569</v>
      </c>
      <c r="E6724">
        <v>9240</v>
      </c>
      <c r="F6724" s="2">
        <v>1</v>
      </c>
      <c r="G6724" t="s">
        <v>22373</v>
      </c>
    </row>
    <row r="6725" spans="1:7" x14ac:dyDescent="0.3">
      <c r="A6725">
        <v>2459</v>
      </c>
      <c r="B6725" s="2">
        <v>0</v>
      </c>
      <c r="C6725" s="1" t="s">
        <v>2417</v>
      </c>
      <c r="E6725">
        <v>12438</v>
      </c>
      <c r="F6725" s="2">
        <v>0</v>
      </c>
      <c r="G6725" t="s">
        <v>24434</v>
      </c>
    </row>
    <row r="6726" spans="1:7" x14ac:dyDescent="0.3">
      <c r="A6726">
        <v>5778</v>
      </c>
      <c r="B6726" s="2">
        <v>0</v>
      </c>
      <c r="C6726" s="1" t="s">
        <v>5532</v>
      </c>
      <c r="E6726">
        <v>13247</v>
      </c>
      <c r="F6726" s="2">
        <v>1</v>
      </c>
      <c r="G6726" t="s">
        <v>25197</v>
      </c>
    </row>
    <row r="6727" spans="1:7" x14ac:dyDescent="0.3">
      <c r="A6727">
        <v>2321</v>
      </c>
      <c r="B6727" s="2">
        <v>0</v>
      </c>
      <c r="C6727" s="1" t="s">
        <v>2282</v>
      </c>
      <c r="E6727">
        <v>3896</v>
      </c>
      <c r="F6727" s="2">
        <v>0</v>
      </c>
      <c r="G6727" t="s">
        <v>17870</v>
      </c>
    </row>
    <row r="6728" spans="1:7" x14ac:dyDescent="0.3">
      <c r="A6728">
        <v>4403</v>
      </c>
      <c r="B6728" s="2">
        <v>0</v>
      </c>
      <c r="C6728" s="1" t="s">
        <v>4302</v>
      </c>
      <c r="E6728">
        <v>4654</v>
      </c>
      <c r="F6728" s="2">
        <v>0</v>
      </c>
      <c r="G6728" t="s">
        <v>17870</v>
      </c>
    </row>
    <row r="6729" spans="1:7" x14ac:dyDescent="0.3">
      <c r="A6729">
        <v>4984</v>
      </c>
      <c r="B6729" s="2">
        <v>0</v>
      </c>
      <c r="C6729" s="1" t="s">
        <v>4302</v>
      </c>
      <c r="E6729">
        <v>10224</v>
      </c>
      <c r="F6729" s="2">
        <v>1</v>
      </c>
      <c r="G6729" t="s">
        <v>23219</v>
      </c>
    </row>
    <row r="6730" spans="1:7" x14ac:dyDescent="0.3">
      <c r="A6730">
        <v>13699</v>
      </c>
      <c r="B6730" s="2">
        <v>1</v>
      </c>
      <c r="C6730" s="1" t="s">
        <v>11711</v>
      </c>
      <c r="E6730">
        <v>11370</v>
      </c>
      <c r="F6730" s="2">
        <v>0</v>
      </c>
      <c r="G6730" t="s">
        <v>23219</v>
      </c>
    </row>
    <row r="6731" spans="1:7" x14ac:dyDescent="0.3">
      <c r="A6731">
        <v>15132</v>
      </c>
      <c r="B6731" s="2">
        <v>0</v>
      </c>
      <c r="C6731" s="1" t="s">
        <v>13069</v>
      </c>
      <c r="E6731">
        <v>1687</v>
      </c>
      <c r="F6731" s="2">
        <v>0</v>
      </c>
      <c r="G6731" t="s">
        <v>15706</v>
      </c>
    </row>
    <row r="6732" spans="1:7" x14ac:dyDescent="0.3">
      <c r="A6732">
        <v>5159</v>
      </c>
      <c r="B6732" s="2">
        <v>0</v>
      </c>
      <c r="C6732" s="1" t="s">
        <v>4937</v>
      </c>
      <c r="E6732">
        <v>1266</v>
      </c>
      <c r="F6732" s="2">
        <v>0</v>
      </c>
      <c r="G6732" t="s">
        <v>15289</v>
      </c>
    </row>
    <row r="6733" spans="1:7" x14ac:dyDescent="0.3">
      <c r="A6733">
        <v>2035</v>
      </c>
      <c r="B6733" s="2">
        <v>0</v>
      </c>
      <c r="C6733" s="1" t="s">
        <v>1998</v>
      </c>
      <c r="E6733">
        <v>2992</v>
      </c>
      <c r="F6733" s="2">
        <v>1</v>
      </c>
      <c r="G6733" t="s">
        <v>16988</v>
      </c>
    </row>
    <row r="6734" spans="1:7" x14ac:dyDescent="0.3">
      <c r="A6734">
        <v>283</v>
      </c>
      <c r="B6734" s="2">
        <v>0</v>
      </c>
      <c r="C6734" s="1" t="s">
        <v>279</v>
      </c>
      <c r="E6734">
        <v>617</v>
      </c>
      <c r="F6734" s="2">
        <v>1</v>
      </c>
      <c r="G6734" t="s">
        <v>14658</v>
      </c>
    </row>
    <row r="6735" spans="1:7" x14ac:dyDescent="0.3">
      <c r="A6735">
        <v>12624</v>
      </c>
      <c r="B6735" s="2">
        <v>1</v>
      </c>
      <c r="C6735" s="1" t="s">
        <v>10695</v>
      </c>
      <c r="E6735">
        <v>12508</v>
      </c>
      <c r="F6735" s="2">
        <v>0</v>
      </c>
      <c r="G6735" t="s">
        <v>24501</v>
      </c>
    </row>
    <row r="6736" spans="1:7" x14ac:dyDescent="0.3">
      <c r="A6736">
        <v>2648</v>
      </c>
      <c r="B6736" s="2">
        <v>1</v>
      </c>
      <c r="C6736" s="1" t="s">
        <v>2601</v>
      </c>
      <c r="E6736">
        <v>446</v>
      </c>
      <c r="F6736" s="2">
        <v>0</v>
      </c>
      <c r="G6736" t="s">
        <v>14494</v>
      </c>
    </row>
    <row r="6737" spans="1:7" x14ac:dyDescent="0.3">
      <c r="A6737">
        <v>4471</v>
      </c>
      <c r="B6737" s="2">
        <v>0</v>
      </c>
      <c r="C6737" s="1" t="s">
        <v>4364</v>
      </c>
      <c r="E6737">
        <v>2648</v>
      </c>
      <c r="F6737" s="2">
        <v>1</v>
      </c>
      <c r="G6737" t="s">
        <v>16650</v>
      </c>
    </row>
    <row r="6738" spans="1:7" x14ac:dyDescent="0.3">
      <c r="A6738">
        <v>2540</v>
      </c>
      <c r="B6738" s="2">
        <v>0</v>
      </c>
      <c r="C6738" s="1" t="s">
        <v>2497</v>
      </c>
      <c r="E6738">
        <v>578</v>
      </c>
      <c r="F6738" s="2">
        <v>1</v>
      </c>
      <c r="G6738" t="s">
        <v>14621</v>
      </c>
    </row>
    <row r="6739" spans="1:7" x14ac:dyDescent="0.3">
      <c r="A6739">
        <v>617</v>
      </c>
      <c r="B6739" s="2">
        <v>1</v>
      </c>
      <c r="C6739" s="1" t="s">
        <v>604</v>
      </c>
      <c r="E6739">
        <v>5233</v>
      </c>
      <c r="F6739" s="2">
        <v>1</v>
      </c>
      <c r="G6739" t="s">
        <v>19036</v>
      </c>
    </row>
    <row r="6740" spans="1:7" x14ac:dyDescent="0.3">
      <c r="A6740">
        <v>3205</v>
      </c>
      <c r="B6740" s="2">
        <v>1</v>
      </c>
      <c r="C6740" s="1" t="s">
        <v>3147</v>
      </c>
      <c r="E6740">
        <v>13327</v>
      </c>
      <c r="F6740" s="2">
        <v>0</v>
      </c>
      <c r="G6740" t="s">
        <v>25270</v>
      </c>
    </row>
    <row r="6741" spans="1:7" x14ac:dyDescent="0.3">
      <c r="A6741">
        <v>8970</v>
      </c>
      <c r="B6741" s="2">
        <v>0</v>
      </c>
      <c r="C6741" s="1" t="s">
        <v>8202</v>
      </c>
      <c r="E6741">
        <v>3189</v>
      </c>
      <c r="F6741" s="2">
        <v>0</v>
      </c>
      <c r="G6741" t="s">
        <v>17182</v>
      </c>
    </row>
    <row r="6742" spans="1:7" x14ac:dyDescent="0.3">
      <c r="A6742">
        <v>14344</v>
      </c>
      <c r="B6742" s="2">
        <v>0</v>
      </c>
      <c r="C6742" s="1" t="s">
        <v>12314</v>
      </c>
      <c r="E6742">
        <v>8872</v>
      </c>
      <c r="F6742" s="2">
        <v>0</v>
      </c>
      <c r="G6742" t="s">
        <v>22025</v>
      </c>
    </row>
    <row r="6743" spans="1:7" x14ac:dyDescent="0.3">
      <c r="A6743">
        <v>8663</v>
      </c>
      <c r="B6743" s="2">
        <v>0</v>
      </c>
      <c r="C6743" s="1" t="s">
        <v>7908</v>
      </c>
      <c r="E6743">
        <v>5370</v>
      </c>
      <c r="F6743" s="2">
        <v>0</v>
      </c>
      <c r="G6743" t="s">
        <v>19168</v>
      </c>
    </row>
    <row r="6744" spans="1:7" x14ac:dyDescent="0.3">
      <c r="A6744">
        <v>14252</v>
      </c>
      <c r="B6744" s="2">
        <v>1</v>
      </c>
      <c r="C6744" s="1" t="s">
        <v>12226</v>
      </c>
      <c r="E6744">
        <v>5813</v>
      </c>
      <c r="F6744" s="2">
        <v>1</v>
      </c>
      <c r="G6744" t="s">
        <v>19595</v>
      </c>
    </row>
    <row r="6745" spans="1:7" x14ac:dyDescent="0.3">
      <c r="A6745">
        <v>13173</v>
      </c>
      <c r="B6745" s="2">
        <v>1</v>
      </c>
      <c r="C6745" s="1" t="s">
        <v>11217</v>
      </c>
      <c r="E6745">
        <v>2684</v>
      </c>
      <c r="F6745" s="2">
        <v>0</v>
      </c>
      <c r="G6745" t="s">
        <v>16685</v>
      </c>
    </row>
    <row r="6746" spans="1:7" x14ac:dyDescent="0.3">
      <c r="A6746">
        <v>14630</v>
      </c>
      <c r="B6746" s="2">
        <v>0</v>
      </c>
      <c r="C6746" s="1" t="s">
        <v>12590</v>
      </c>
      <c r="E6746">
        <v>14949</v>
      </c>
      <c r="F6746" s="2">
        <v>0</v>
      </c>
      <c r="G6746" t="s">
        <v>26804</v>
      </c>
    </row>
    <row r="6747" spans="1:7" x14ac:dyDescent="0.3">
      <c r="A6747">
        <v>4307</v>
      </c>
      <c r="B6747" s="2">
        <v>0</v>
      </c>
      <c r="C6747" s="1" t="s">
        <v>4217</v>
      </c>
      <c r="E6747">
        <v>5203</v>
      </c>
      <c r="F6747" s="2">
        <v>0</v>
      </c>
      <c r="G6747" t="s">
        <v>19008</v>
      </c>
    </row>
    <row r="6748" spans="1:7" x14ac:dyDescent="0.3">
      <c r="A6748">
        <v>5506</v>
      </c>
      <c r="B6748" s="2">
        <v>1</v>
      </c>
      <c r="C6748" s="1" t="s">
        <v>5274</v>
      </c>
      <c r="E6748">
        <v>13547</v>
      </c>
      <c r="F6748" s="2">
        <v>0</v>
      </c>
      <c r="G6748" t="s">
        <v>25479</v>
      </c>
    </row>
    <row r="6749" spans="1:7" x14ac:dyDescent="0.3">
      <c r="A6749">
        <v>14877</v>
      </c>
      <c r="B6749" s="2">
        <v>0</v>
      </c>
      <c r="C6749" s="1" t="s">
        <v>12828</v>
      </c>
      <c r="E6749">
        <v>14628</v>
      </c>
      <c r="F6749" s="2">
        <v>0</v>
      </c>
      <c r="G6749" t="s">
        <v>26500</v>
      </c>
    </row>
    <row r="6750" spans="1:7" x14ac:dyDescent="0.3">
      <c r="A6750">
        <v>1719</v>
      </c>
      <c r="B6750" s="2">
        <v>0</v>
      </c>
      <c r="C6750" s="1" t="s">
        <v>1686</v>
      </c>
      <c r="E6750">
        <v>15924</v>
      </c>
      <c r="F6750" s="2">
        <v>0</v>
      </c>
      <c r="G6750" t="s">
        <v>27689</v>
      </c>
    </row>
    <row r="6751" spans="1:7" x14ac:dyDescent="0.3">
      <c r="A6751">
        <v>9594</v>
      </c>
      <c r="B6751" s="2">
        <v>0</v>
      </c>
      <c r="C6751" s="1" t="s">
        <v>8797</v>
      </c>
      <c r="E6751">
        <v>2266</v>
      </c>
      <c r="F6751" s="2">
        <v>1</v>
      </c>
      <c r="G6751" t="s">
        <v>16278</v>
      </c>
    </row>
    <row r="6752" spans="1:7" x14ac:dyDescent="0.3">
      <c r="A6752">
        <v>14004</v>
      </c>
      <c r="B6752" s="2">
        <v>1</v>
      </c>
      <c r="C6752" s="1" t="s">
        <v>11993</v>
      </c>
      <c r="E6752">
        <v>1664</v>
      </c>
      <c r="F6752" s="2">
        <v>0</v>
      </c>
      <c r="G6752" t="s">
        <v>15683</v>
      </c>
    </row>
    <row r="6753" spans="1:7" x14ac:dyDescent="0.3">
      <c r="A6753">
        <v>323</v>
      </c>
      <c r="B6753" s="2">
        <v>1</v>
      </c>
      <c r="C6753" s="1" t="s">
        <v>319</v>
      </c>
      <c r="E6753">
        <v>12606</v>
      </c>
      <c r="F6753" s="2">
        <v>0</v>
      </c>
      <c r="G6753" t="s">
        <v>24596</v>
      </c>
    </row>
    <row r="6754" spans="1:7" x14ac:dyDescent="0.3">
      <c r="A6754">
        <v>5121</v>
      </c>
      <c r="B6754" s="2">
        <v>1</v>
      </c>
      <c r="C6754" s="1" t="s">
        <v>4905</v>
      </c>
      <c r="E6754">
        <v>9046</v>
      </c>
      <c r="F6754" s="2">
        <v>0</v>
      </c>
      <c r="G6754" t="s">
        <v>22189</v>
      </c>
    </row>
    <row r="6755" spans="1:7" x14ac:dyDescent="0.3">
      <c r="A6755">
        <v>11718</v>
      </c>
      <c r="B6755" s="2">
        <v>0</v>
      </c>
      <c r="C6755" s="1" t="s">
        <v>10139</v>
      </c>
      <c r="E6755">
        <v>2423</v>
      </c>
      <c r="F6755" s="2">
        <v>0</v>
      </c>
      <c r="G6755" t="s">
        <v>16433</v>
      </c>
    </row>
    <row r="6756" spans="1:7" x14ac:dyDescent="0.3">
      <c r="A6756">
        <v>2851</v>
      </c>
      <c r="B6756" s="2">
        <v>1</v>
      </c>
      <c r="C6756" s="1" t="s">
        <v>2799</v>
      </c>
      <c r="E6756">
        <v>5434</v>
      </c>
      <c r="F6756" s="2">
        <v>1</v>
      </c>
      <c r="G6756" t="s">
        <v>16433</v>
      </c>
    </row>
    <row r="6757" spans="1:7" x14ac:dyDescent="0.3">
      <c r="A6757">
        <v>1266</v>
      </c>
      <c r="B6757" s="2">
        <v>0</v>
      </c>
      <c r="C6757" s="1" t="s">
        <v>1236</v>
      </c>
      <c r="E6757">
        <v>2858</v>
      </c>
      <c r="F6757" s="2">
        <v>0</v>
      </c>
      <c r="G6757" t="s">
        <v>16858</v>
      </c>
    </row>
    <row r="6758" spans="1:7" x14ac:dyDescent="0.3">
      <c r="A6758">
        <v>4182</v>
      </c>
      <c r="B6758" s="2">
        <v>1</v>
      </c>
      <c r="C6758" s="1" t="s">
        <v>4101</v>
      </c>
      <c r="E6758">
        <v>2004</v>
      </c>
      <c r="F6758" s="2">
        <v>0</v>
      </c>
      <c r="G6758" t="s">
        <v>16020</v>
      </c>
    </row>
    <row r="6759" spans="1:7" x14ac:dyDescent="0.3">
      <c r="A6759">
        <v>13053</v>
      </c>
      <c r="B6759" s="2">
        <v>0</v>
      </c>
      <c r="C6759" s="1" t="s">
        <v>11103</v>
      </c>
      <c r="E6759">
        <v>2445</v>
      </c>
      <c r="F6759" s="2">
        <v>0</v>
      </c>
      <c r="G6759" t="s">
        <v>16020</v>
      </c>
    </row>
    <row r="6760" spans="1:7" x14ac:dyDescent="0.3">
      <c r="A6760">
        <v>12398</v>
      </c>
      <c r="B6760" s="2">
        <v>0</v>
      </c>
      <c r="C6760" s="1" t="s">
        <v>10475</v>
      </c>
      <c r="E6760">
        <v>3098</v>
      </c>
      <c r="F6760" s="2">
        <v>0</v>
      </c>
      <c r="G6760" t="s">
        <v>17091</v>
      </c>
    </row>
    <row r="6761" spans="1:7" x14ac:dyDescent="0.3">
      <c r="A6761">
        <v>2485</v>
      </c>
      <c r="B6761" s="2">
        <v>0</v>
      </c>
      <c r="C6761" s="1" t="s">
        <v>2443</v>
      </c>
      <c r="E6761">
        <v>12660</v>
      </c>
      <c r="F6761" s="2">
        <v>1</v>
      </c>
      <c r="G6761" t="s">
        <v>24647</v>
      </c>
    </row>
    <row r="6762" spans="1:7" x14ac:dyDescent="0.3">
      <c r="A6762">
        <v>1432</v>
      </c>
      <c r="B6762" s="2">
        <v>0</v>
      </c>
      <c r="C6762" s="1" t="s">
        <v>1401</v>
      </c>
      <c r="E6762">
        <v>4179</v>
      </c>
      <c r="F6762" s="2">
        <v>1</v>
      </c>
      <c r="G6762" t="s">
        <v>18136</v>
      </c>
    </row>
    <row r="6763" spans="1:7" x14ac:dyDescent="0.3">
      <c r="A6763">
        <v>2631</v>
      </c>
      <c r="B6763" s="2">
        <v>0</v>
      </c>
      <c r="C6763" s="1" t="s">
        <v>2584</v>
      </c>
      <c r="E6763">
        <v>13077</v>
      </c>
      <c r="F6763" s="2">
        <v>0</v>
      </c>
      <c r="G6763" t="s">
        <v>25039</v>
      </c>
    </row>
    <row r="6764" spans="1:7" x14ac:dyDescent="0.3">
      <c r="A6764">
        <v>2047</v>
      </c>
      <c r="B6764" s="2">
        <v>0</v>
      </c>
      <c r="C6764" s="1" t="s">
        <v>2010</v>
      </c>
      <c r="E6764">
        <v>2996</v>
      </c>
      <c r="F6764" s="2">
        <v>0</v>
      </c>
      <c r="G6764" t="s">
        <v>16992</v>
      </c>
    </row>
    <row r="6765" spans="1:7" x14ac:dyDescent="0.3">
      <c r="A6765">
        <v>9374</v>
      </c>
      <c r="B6765" s="2">
        <v>0</v>
      </c>
      <c r="C6765" s="1" t="s">
        <v>8582</v>
      </c>
      <c r="E6765">
        <v>13564</v>
      </c>
      <c r="F6765" s="2">
        <v>0</v>
      </c>
      <c r="G6765" t="s">
        <v>25496</v>
      </c>
    </row>
    <row r="6766" spans="1:7" x14ac:dyDescent="0.3">
      <c r="A6766">
        <v>668</v>
      </c>
      <c r="B6766" s="2">
        <v>1</v>
      </c>
      <c r="C6766" s="1" t="s">
        <v>653</v>
      </c>
      <c r="E6766">
        <v>14219</v>
      </c>
      <c r="F6766" s="2">
        <v>1</v>
      </c>
      <c r="G6766" t="s">
        <v>26111</v>
      </c>
    </row>
    <row r="6767" spans="1:7" x14ac:dyDescent="0.3">
      <c r="A6767">
        <v>3572</v>
      </c>
      <c r="B6767" s="2">
        <v>1</v>
      </c>
      <c r="C6767" s="1" t="s">
        <v>3512</v>
      </c>
      <c r="E6767">
        <v>4676</v>
      </c>
      <c r="F6767" s="2">
        <v>1</v>
      </c>
      <c r="G6767" t="s">
        <v>18581</v>
      </c>
    </row>
    <row r="6768" spans="1:7" x14ac:dyDescent="0.3">
      <c r="A6768">
        <v>5203</v>
      </c>
      <c r="B6768" s="2">
        <v>0</v>
      </c>
      <c r="C6768" s="1" t="s">
        <v>4980</v>
      </c>
      <c r="E6768">
        <v>4294</v>
      </c>
      <c r="F6768" s="2">
        <v>0</v>
      </c>
      <c r="G6768" t="s">
        <v>18244</v>
      </c>
    </row>
    <row r="6769" spans="1:7" x14ac:dyDescent="0.3">
      <c r="A6769">
        <v>8890</v>
      </c>
      <c r="B6769" s="2">
        <v>0</v>
      </c>
      <c r="C6769" s="1" t="s">
        <v>8127</v>
      </c>
      <c r="E6769">
        <v>14768</v>
      </c>
      <c r="F6769" s="2">
        <v>1</v>
      </c>
      <c r="G6769" t="s">
        <v>26633</v>
      </c>
    </row>
    <row r="6770" spans="1:7" x14ac:dyDescent="0.3">
      <c r="A6770">
        <v>605</v>
      </c>
      <c r="B6770" s="2">
        <v>0</v>
      </c>
      <c r="C6770" s="1" t="s">
        <v>593</v>
      </c>
      <c r="E6770">
        <v>9229</v>
      </c>
      <c r="F6770" s="2">
        <v>0</v>
      </c>
      <c r="G6770" t="s">
        <v>22362</v>
      </c>
    </row>
    <row r="6771" spans="1:7" x14ac:dyDescent="0.3">
      <c r="A6771">
        <v>4321</v>
      </c>
      <c r="B6771" s="2">
        <v>0</v>
      </c>
      <c r="C6771" s="1" t="s">
        <v>4229</v>
      </c>
      <c r="E6771">
        <v>12933</v>
      </c>
      <c r="F6771" s="2">
        <v>0</v>
      </c>
      <c r="G6771" t="s">
        <v>24903</v>
      </c>
    </row>
    <row r="6772" spans="1:7" x14ac:dyDescent="0.3">
      <c r="A6772">
        <v>4285</v>
      </c>
      <c r="B6772" s="2">
        <v>1</v>
      </c>
      <c r="C6772" s="1" t="s">
        <v>4196</v>
      </c>
      <c r="E6772">
        <v>5778</v>
      </c>
      <c r="F6772" s="2">
        <v>0</v>
      </c>
      <c r="G6772" t="s">
        <v>19560</v>
      </c>
    </row>
    <row r="6773" spans="1:7" x14ac:dyDescent="0.3">
      <c r="A6773">
        <v>9089</v>
      </c>
      <c r="B6773" s="2">
        <v>1</v>
      </c>
      <c r="C6773" s="1" t="s">
        <v>8313</v>
      </c>
      <c r="E6773">
        <v>5092</v>
      </c>
      <c r="F6773" s="2">
        <v>1</v>
      </c>
      <c r="G6773" t="s">
        <v>18913</v>
      </c>
    </row>
    <row r="6774" spans="1:7" x14ac:dyDescent="0.3">
      <c r="A6774">
        <v>11676</v>
      </c>
      <c r="B6774" s="2">
        <v>1</v>
      </c>
      <c r="C6774" s="1" t="s">
        <v>10111</v>
      </c>
      <c r="E6774">
        <v>3599</v>
      </c>
      <c r="F6774" s="2">
        <v>0</v>
      </c>
      <c r="G6774" t="s">
        <v>17582</v>
      </c>
    </row>
    <row r="6775" spans="1:7" x14ac:dyDescent="0.3">
      <c r="A6775">
        <v>5767</v>
      </c>
      <c r="B6775" s="2">
        <v>0</v>
      </c>
      <c r="C6775" s="1" t="s">
        <v>5521</v>
      </c>
      <c r="E6775">
        <v>1145</v>
      </c>
      <c r="F6775" s="2">
        <v>0</v>
      </c>
      <c r="G6775" t="s">
        <v>15169</v>
      </c>
    </row>
    <row r="6776" spans="1:7" x14ac:dyDescent="0.3">
      <c r="A6776">
        <v>12166</v>
      </c>
      <c r="B6776" s="2">
        <v>1</v>
      </c>
      <c r="C6776" s="1" t="s">
        <v>10361</v>
      </c>
      <c r="E6776">
        <v>12453</v>
      </c>
      <c r="F6776" s="2">
        <v>0</v>
      </c>
      <c r="G6776" t="s">
        <v>24448</v>
      </c>
    </row>
    <row r="6777" spans="1:7" x14ac:dyDescent="0.3">
      <c r="A6777">
        <v>1110</v>
      </c>
      <c r="B6777" s="2">
        <v>1</v>
      </c>
      <c r="C6777" s="1" t="s">
        <v>1081</v>
      </c>
      <c r="E6777">
        <v>14845</v>
      </c>
      <c r="F6777" s="2">
        <v>0</v>
      </c>
      <c r="G6777" t="s">
        <v>26706</v>
      </c>
    </row>
    <row r="6778" spans="1:7" x14ac:dyDescent="0.3">
      <c r="A6778">
        <v>13327</v>
      </c>
      <c r="B6778" s="2">
        <v>0</v>
      </c>
      <c r="C6778" s="1" t="s">
        <v>11366</v>
      </c>
      <c r="E6778">
        <v>5767</v>
      </c>
      <c r="F6778" s="2">
        <v>0</v>
      </c>
      <c r="G6778" t="s">
        <v>19549</v>
      </c>
    </row>
    <row r="6779" spans="1:7" x14ac:dyDescent="0.3">
      <c r="A6779">
        <v>3093</v>
      </c>
      <c r="B6779" s="2">
        <v>0</v>
      </c>
      <c r="C6779" s="1" t="s">
        <v>3035</v>
      </c>
      <c r="E6779">
        <v>2321</v>
      </c>
      <c r="F6779" s="2">
        <v>0</v>
      </c>
      <c r="G6779" t="s">
        <v>16332</v>
      </c>
    </row>
    <row r="6780" spans="1:7" x14ac:dyDescent="0.3">
      <c r="A6780">
        <v>14179</v>
      </c>
      <c r="B6780" s="2">
        <v>0</v>
      </c>
      <c r="C6780" s="1" t="s">
        <v>12158</v>
      </c>
      <c r="E6780">
        <v>5857</v>
      </c>
      <c r="F6780" s="2">
        <v>0</v>
      </c>
      <c r="G6780" t="s">
        <v>19635</v>
      </c>
    </row>
    <row r="6781" spans="1:7" x14ac:dyDescent="0.3">
      <c r="A6781">
        <v>3189</v>
      </c>
      <c r="B6781" s="2">
        <v>0</v>
      </c>
      <c r="C6781" s="1" t="s">
        <v>3131</v>
      </c>
      <c r="E6781">
        <v>2459</v>
      </c>
      <c r="F6781" s="2">
        <v>0</v>
      </c>
      <c r="G6781" t="s">
        <v>16468</v>
      </c>
    </row>
    <row r="6782" spans="1:7" x14ac:dyDescent="0.3">
      <c r="A6782">
        <v>14845</v>
      </c>
      <c r="B6782" s="2">
        <v>0</v>
      </c>
      <c r="C6782" s="1" t="s">
        <v>12798</v>
      </c>
      <c r="E6782">
        <v>430</v>
      </c>
      <c r="F6782" s="2">
        <v>0</v>
      </c>
      <c r="G6782" t="s">
        <v>14478</v>
      </c>
    </row>
    <row r="6783" spans="1:7" x14ac:dyDescent="0.3">
      <c r="A6783">
        <v>9167</v>
      </c>
      <c r="B6783" s="2">
        <v>1</v>
      </c>
      <c r="C6783" s="1" t="s">
        <v>8382</v>
      </c>
      <c r="E6783">
        <v>3169</v>
      </c>
      <c r="F6783" s="2">
        <v>1</v>
      </c>
      <c r="G6783" t="s">
        <v>17162</v>
      </c>
    </row>
    <row r="6784" spans="1:7" x14ac:dyDescent="0.3">
      <c r="A6784">
        <v>13313</v>
      </c>
      <c r="B6784" s="2">
        <v>0</v>
      </c>
      <c r="C6784" s="1" t="s">
        <v>11353</v>
      </c>
      <c r="E6784">
        <v>14034</v>
      </c>
      <c r="F6784" s="2">
        <v>1</v>
      </c>
      <c r="G6784" t="s">
        <v>25939</v>
      </c>
    </row>
    <row r="6785" spans="1:7" x14ac:dyDescent="0.3">
      <c r="A6785">
        <v>13247</v>
      </c>
      <c r="B6785" s="2">
        <v>1</v>
      </c>
      <c r="C6785" s="1" t="s">
        <v>11290</v>
      </c>
      <c r="E6785">
        <v>12464</v>
      </c>
      <c r="F6785" s="2">
        <v>0</v>
      </c>
      <c r="G6785" t="s">
        <v>24459</v>
      </c>
    </row>
    <row r="6786" spans="1:7" x14ac:dyDescent="0.3">
      <c r="A6786">
        <v>9080</v>
      </c>
      <c r="B6786" s="2">
        <v>0</v>
      </c>
      <c r="C6786" s="1" t="s">
        <v>8305</v>
      </c>
      <c r="E6786">
        <v>3406</v>
      </c>
      <c r="F6786" s="2">
        <v>0</v>
      </c>
      <c r="G6786" t="s">
        <v>17395</v>
      </c>
    </row>
    <row r="6787" spans="1:7" x14ac:dyDescent="0.3">
      <c r="A6787">
        <v>9231</v>
      </c>
      <c r="B6787" s="2">
        <v>0</v>
      </c>
      <c r="C6787" s="1" t="s">
        <v>8443</v>
      </c>
      <c r="E6787">
        <v>3395</v>
      </c>
      <c r="F6787" s="2">
        <v>0</v>
      </c>
      <c r="G6787" t="s">
        <v>17384</v>
      </c>
    </row>
    <row r="6788" spans="1:7" x14ac:dyDescent="0.3">
      <c r="A6788">
        <v>12508</v>
      </c>
      <c r="B6788" s="2">
        <v>0</v>
      </c>
      <c r="C6788" s="1" t="s">
        <v>10583</v>
      </c>
      <c r="E6788">
        <v>5575</v>
      </c>
      <c r="F6788" s="2">
        <v>0</v>
      </c>
      <c r="G6788" t="s">
        <v>19368</v>
      </c>
    </row>
    <row r="6789" spans="1:7" x14ac:dyDescent="0.3">
      <c r="A6789">
        <v>557</v>
      </c>
      <c r="B6789" s="2">
        <v>0</v>
      </c>
      <c r="C6789" s="1" t="s">
        <v>546</v>
      </c>
      <c r="E6789">
        <v>2035</v>
      </c>
      <c r="F6789" s="2">
        <v>0</v>
      </c>
      <c r="G6789" t="s">
        <v>16051</v>
      </c>
    </row>
    <row r="6790" spans="1:7" x14ac:dyDescent="0.3">
      <c r="A6790">
        <v>14949</v>
      </c>
      <c r="B6790" s="2">
        <v>0</v>
      </c>
      <c r="C6790" s="1" t="s">
        <v>12895</v>
      </c>
      <c r="E6790">
        <v>13284</v>
      </c>
      <c r="F6790" s="2">
        <v>1</v>
      </c>
      <c r="G6790" t="s">
        <v>25233</v>
      </c>
    </row>
    <row r="6791" spans="1:7" x14ac:dyDescent="0.3">
      <c r="A6791">
        <v>9240</v>
      </c>
      <c r="B6791" s="2">
        <v>1</v>
      </c>
      <c r="C6791" s="1" t="s">
        <v>8451</v>
      </c>
      <c r="E6791">
        <v>13173</v>
      </c>
      <c r="F6791" s="2">
        <v>1</v>
      </c>
      <c r="G6791" t="s">
        <v>25130</v>
      </c>
    </row>
    <row r="6792" spans="1:7" x14ac:dyDescent="0.3">
      <c r="A6792">
        <v>12867</v>
      </c>
      <c r="B6792" s="2">
        <v>1</v>
      </c>
      <c r="C6792" s="1" t="s">
        <v>10926</v>
      </c>
      <c r="E6792">
        <v>3125</v>
      </c>
      <c r="F6792" s="2">
        <v>0</v>
      </c>
      <c r="G6792" t="s">
        <v>17118</v>
      </c>
    </row>
    <row r="6793" spans="1:7" x14ac:dyDescent="0.3">
      <c r="A6793">
        <v>2983</v>
      </c>
      <c r="B6793" s="2">
        <v>1</v>
      </c>
      <c r="C6793" s="1" t="s">
        <v>2928</v>
      </c>
      <c r="E6793">
        <v>4252</v>
      </c>
      <c r="F6793" s="2">
        <v>0</v>
      </c>
      <c r="G6793" t="s">
        <v>18207</v>
      </c>
    </row>
    <row r="6794" spans="1:7" x14ac:dyDescent="0.3">
      <c r="A6794">
        <v>446</v>
      </c>
      <c r="B6794" s="2">
        <v>0</v>
      </c>
      <c r="C6794" s="1" t="s">
        <v>439</v>
      </c>
      <c r="E6794">
        <v>4951</v>
      </c>
      <c r="F6794" s="2">
        <v>1</v>
      </c>
      <c r="G6794" t="s">
        <v>18207</v>
      </c>
    </row>
    <row r="6795" spans="1:7" x14ac:dyDescent="0.3">
      <c r="A6795">
        <v>1664</v>
      </c>
      <c r="B6795" s="2">
        <v>0</v>
      </c>
      <c r="C6795" s="1" t="s">
        <v>1632</v>
      </c>
      <c r="E6795">
        <v>5153</v>
      </c>
      <c r="F6795" s="2">
        <v>0</v>
      </c>
      <c r="G6795" t="s">
        <v>18207</v>
      </c>
    </row>
    <row r="6796" spans="1:7" x14ac:dyDescent="0.3">
      <c r="A6796">
        <v>13971</v>
      </c>
      <c r="B6796" s="2">
        <v>0</v>
      </c>
      <c r="C6796" s="1" t="s">
        <v>11961</v>
      </c>
      <c r="E6796">
        <v>3578</v>
      </c>
      <c r="F6796" s="2">
        <v>0</v>
      </c>
      <c r="G6796" t="s">
        <v>17562</v>
      </c>
    </row>
    <row r="6797" spans="1:7" x14ac:dyDescent="0.3">
      <c r="A6797">
        <v>2684</v>
      </c>
      <c r="B6797" s="2">
        <v>0</v>
      </c>
      <c r="C6797" s="1" t="s">
        <v>2637</v>
      </c>
      <c r="E6797">
        <v>15867</v>
      </c>
      <c r="F6797" s="2">
        <v>0</v>
      </c>
      <c r="G6797" t="s">
        <v>27637</v>
      </c>
    </row>
    <row r="6798" spans="1:7" x14ac:dyDescent="0.3">
      <c r="A6798">
        <v>3599</v>
      </c>
      <c r="B6798" s="2">
        <v>0</v>
      </c>
      <c r="C6798" s="1" t="s">
        <v>3539</v>
      </c>
      <c r="E6798">
        <v>4182</v>
      </c>
      <c r="F6798" s="2">
        <v>1</v>
      </c>
      <c r="G6798" t="s">
        <v>18139</v>
      </c>
    </row>
    <row r="6799" spans="1:7" x14ac:dyDescent="0.3">
      <c r="A6799">
        <v>13677</v>
      </c>
      <c r="B6799" s="2">
        <v>0</v>
      </c>
      <c r="C6799" s="1" t="s">
        <v>11691</v>
      </c>
      <c r="E6799">
        <v>4711</v>
      </c>
      <c r="F6799" s="2">
        <v>1</v>
      </c>
      <c r="G6799" t="s">
        <v>18611</v>
      </c>
    </row>
    <row r="6800" spans="1:7" x14ac:dyDescent="0.3">
      <c r="A6800">
        <v>11994</v>
      </c>
      <c r="B6800" s="2">
        <v>1</v>
      </c>
      <c r="C6800" s="1" t="s">
        <v>10280</v>
      </c>
      <c r="E6800">
        <v>1444</v>
      </c>
      <c r="F6800" s="2">
        <v>0</v>
      </c>
      <c r="G6800" t="s">
        <v>15466</v>
      </c>
    </row>
    <row r="6801" spans="1:7" x14ac:dyDescent="0.3">
      <c r="A6801">
        <v>13564</v>
      </c>
      <c r="B6801" s="2">
        <v>0</v>
      </c>
      <c r="C6801" s="1" t="s">
        <v>11585</v>
      </c>
      <c r="E6801">
        <v>1442</v>
      </c>
      <c r="F6801" s="2">
        <v>0</v>
      </c>
      <c r="G6801" t="s">
        <v>15464</v>
      </c>
    </row>
    <row r="6802" spans="1:7" x14ac:dyDescent="0.3">
      <c r="A6802">
        <v>5370</v>
      </c>
      <c r="B6802" s="2">
        <v>0</v>
      </c>
      <c r="C6802" s="1" t="s">
        <v>5141</v>
      </c>
      <c r="E6802">
        <v>14180</v>
      </c>
      <c r="F6802" s="2">
        <v>0</v>
      </c>
      <c r="G6802" t="s">
        <v>26077</v>
      </c>
    </row>
    <row r="6803" spans="1:7" x14ac:dyDescent="0.3">
      <c r="A6803">
        <v>711</v>
      </c>
      <c r="B6803" s="2">
        <v>0</v>
      </c>
      <c r="C6803" s="1" t="s">
        <v>694</v>
      </c>
      <c r="E6803">
        <v>1110</v>
      </c>
      <c r="F6803" s="2">
        <v>1</v>
      </c>
      <c r="G6803" t="s">
        <v>15134</v>
      </c>
    </row>
    <row r="6804" spans="1:7" x14ac:dyDescent="0.3">
      <c r="A6804">
        <v>14628</v>
      </c>
      <c r="B6804" s="2">
        <v>0</v>
      </c>
      <c r="C6804" s="1" t="s">
        <v>12588</v>
      </c>
      <c r="E6804">
        <v>577</v>
      </c>
      <c r="F6804" s="2">
        <v>1</v>
      </c>
      <c r="G6804" t="s">
        <v>14620</v>
      </c>
    </row>
    <row r="6805" spans="1:7" x14ac:dyDescent="0.3">
      <c r="A6805">
        <v>12438</v>
      </c>
      <c r="B6805" s="2">
        <v>0</v>
      </c>
      <c r="C6805" s="1" t="s">
        <v>10514</v>
      </c>
      <c r="E6805">
        <v>972</v>
      </c>
      <c r="F6805" s="2">
        <v>0</v>
      </c>
      <c r="G6805" t="s">
        <v>14997</v>
      </c>
    </row>
    <row r="6806" spans="1:7" x14ac:dyDescent="0.3">
      <c r="A6806">
        <v>2423</v>
      </c>
      <c r="B6806" s="2">
        <v>0</v>
      </c>
      <c r="C6806" s="1" t="s">
        <v>2382</v>
      </c>
      <c r="E6806">
        <v>5637</v>
      </c>
      <c r="F6806" s="2">
        <v>0</v>
      </c>
      <c r="G6806" t="s">
        <v>19426</v>
      </c>
    </row>
    <row r="6807" spans="1:7" x14ac:dyDescent="0.3">
      <c r="A6807">
        <v>8606</v>
      </c>
      <c r="B6807" s="2">
        <v>0</v>
      </c>
      <c r="C6807" s="1" t="s">
        <v>7854</v>
      </c>
      <c r="E6807">
        <v>3093</v>
      </c>
      <c r="F6807" s="2">
        <v>0</v>
      </c>
      <c r="G6807" t="s">
        <v>17086</v>
      </c>
    </row>
    <row r="6808" spans="1:7" x14ac:dyDescent="0.3">
      <c r="A6808">
        <v>3098</v>
      </c>
      <c r="B6808" s="2">
        <v>0</v>
      </c>
      <c r="C6808" s="1" t="s">
        <v>3040</v>
      </c>
      <c r="E6808">
        <v>4663</v>
      </c>
      <c r="F6808" s="2">
        <v>1</v>
      </c>
      <c r="G6808" t="s">
        <v>18572</v>
      </c>
    </row>
    <row r="6809" spans="1:7" x14ac:dyDescent="0.3">
      <c r="A6809">
        <v>578</v>
      </c>
      <c r="B6809" s="2">
        <v>1</v>
      </c>
      <c r="C6809" s="1" t="s">
        <v>567</v>
      </c>
      <c r="E6809">
        <v>14298</v>
      </c>
      <c r="F6809" s="2">
        <v>0</v>
      </c>
      <c r="G6809" t="s">
        <v>26181</v>
      </c>
    </row>
    <row r="6810" spans="1:7" x14ac:dyDescent="0.3">
      <c r="A6810">
        <v>15924</v>
      </c>
      <c r="B6810" s="2">
        <v>0</v>
      </c>
      <c r="C6810" s="1" t="s">
        <v>13789</v>
      </c>
      <c r="E6810">
        <v>5246</v>
      </c>
      <c r="F6810" s="2">
        <v>0</v>
      </c>
      <c r="G6810" t="s">
        <v>19047</v>
      </c>
    </row>
    <row r="6811" spans="1:7" x14ac:dyDescent="0.3">
      <c r="A6811">
        <v>4969</v>
      </c>
      <c r="B6811" s="2">
        <v>0</v>
      </c>
      <c r="C6811" s="1" t="s">
        <v>4791</v>
      </c>
      <c r="E6811">
        <v>16091</v>
      </c>
      <c r="F6811" s="2">
        <v>0</v>
      </c>
      <c r="G6811" t="s">
        <v>27850</v>
      </c>
    </row>
    <row r="6812" spans="1:7" x14ac:dyDescent="0.3">
      <c r="A6812">
        <v>12809</v>
      </c>
      <c r="B6812" s="2">
        <v>1</v>
      </c>
      <c r="C6812" s="1" t="s">
        <v>10871</v>
      </c>
      <c r="E6812">
        <v>3272</v>
      </c>
      <c r="F6812" s="2">
        <v>0</v>
      </c>
      <c r="G6812" t="s">
        <v>17263</v>
      </c>
    </row>
    <row r="6813" spans="1:7" x14ac:dyDescent="0.3">
      <c r="A6813">
        <v>5434</v>
      </c>
      <c r="B6813" s="2">
        <v>1</v>
      </c>
      <c r="C6813" s="1" t="s">
        <v>5204</v>
      </c>
      <c r="E6813">
        <v>14004</v>
      </c>
      <c r="F6813" s="2">
        <v>1</v>
      </c>
      <c r="G6813" t="s">
        <v>25911</v>
      </c>
    </row>
    <row r="6814" spans="1:7" x14ac:dyDescent="0.3">
      <c r="A6814">
        <v>5246</v>
      </c>
      <c r="B6814" s="2">
        <v>0</v>
      </c>
      <c r="C6814" s="1" t="s">
        <v>5022</v>
      </c>
      <c r="E6814">
        <v>2911</v>
      </c>
      <c r="F6814" s="2">
        <v>1</v>
      </c>
      <c r="G6814" t="s">
        <v>16909</v>
      </c>
    </row>
    <row r="6815" spans="1:7" x14ac:dyDescent="0.3">
      <c r="A6815">
        <v>1872</v>
      </c>
      <c r="B6815" s="2">
        <v>0</v>
      </c>
      <c r="C6815" s="1" t="s">
        <v>1837</v>
      </c>
      <c r="E6815">
        <v>2928</v>
      </c>
      <c r="F6815" s="2">
        <v>0</v>
      </c>
      <c r="G6815" t="s">
        <v>16926</v>
      </c>
    </row>
    <row r="6816" spans="1:7" x14ac:dyDescent="0.3">
      <c r="A6816">
        <v>1392</v>
      </c>
      <c r="B6816" s="2">
        <v>0</v>
      </c>
      <c r="C6816" s="1" t="s">
        <v>1361</v>
      </c>
      <c r="E6816">
        <v>9386</v>
      </c>
      <c r="F6816" s="2">
        <v>1</v>
      </c>
      <c r="G6816" t="s">
        <v>22516</v>
      </c>
    </row>
    <row r="6817" spans="1:7" x14ac:dyDescent="0.3">
      <c r="A6817">
        <v>9046</v>
      </c>
      <c r="B6817" s="2">
        <v>0</v>
      </c>
      <c r="C6817" s="1" t="s">
        <v>8272</v>
      </c>
      <c r="E6817">
        <v>5231</v>
      </c>
      <c r="F6817" s="2">
        <v>0</v>
      </c>
      <c r="G6817" t="s">
        <v>19034</v>
      </c>
    </row>
    <row r="6818" spans="1:7" x14ac:dyDescent="0.3">
      <c r="A6818">
        <v>12639</v>
      </c>
      <c r="B6818" s="2">
        <v>0</v>
      </c>
      <c r="C6818" s="1" t="s">
        <v>10708</v>
      </c>
      <c r="E6818">
        <v>13480</v>
      </c>
      <c r="F6818" s="2">
        <v>0</v>
      </c>
      <c r="G6818" t="s">
        <v>25418</v>
      </c>
    </row>
    <row r="6819" spans="1:7" x14ac:dyDescent="0.3">
      <c r="A6819">
        <v>5231</v>
      </c>
      <c r="B6819" s="2">
        <v>0</v>
      </c>
      <c r="C6819" s="1" t="s">
        <v>5008</v>
      </c>
      <c r="E6819">
        <v>1959</v>
      </c>
      <c r="F6819" s="2">
        <v>0</v>
      </c>
      <c r="G6819" t="s">
        <v>15976</v>
      </c>
    </row>
    <row r="6820" spans="1:7" x14ac:dyDescent="0.3">
      <c r="A6820">
        <v>1154</v>
      </c>
      <c r="B6820" s="2">
        <v>0</v>
      </c>
      <c r="C6820" s="1" t="s">
        <v>1124</v>
      </c>
      <c r="E6820">
        <v>323</v>
      </c>
      <c r="F6820" s="2">
        <v>1</v>
      </c>
      <c r="G6820" t="s">
        <v>14373</v>
      </c>
    </row>
    <row r="6821" spans="1:7" x14ac:dyDescent="0.3">
      <c r="A6821">
        <v>4663</v>
      </c>
      <c r="B6821" s="2">
        <v>1</v>
      </c>
      <c r="C6821" s="1" t="s">
        <v>4541</v>
      </c>
      <c r="E6821">
        <v>14990</v>
      </c>
      <c r="F6821" s="2">
        <v>0</v>
      </c>
      <c r="G6821" t="s">
        <v>26841</v>
      </c>
    </row>
    <row r="6822" spans="1:7" x14ac:dyDescent="0.3">
      <c r="A6822">
        <v>13077</v>
      </c>
      <c r="B6822" s="2">
        <v>0</v>
      </c>
      <c r="C6822" s="1" t="s">
        <v>11125</v>
      </c>
      <c r="E6822">
        <v>9231</v>
      </c>
      <c r="F6822" s="2">
        <v>0</v>
      </c>
      <c r="G6822" t="s">
        <v>22364</v>
      </c>
    </row>
    <row r="6823" spans="1:7" x14ac:dyDescent="0.3">
      <c r="A6823">
        <v>5857</v>
      </c>
      <c r="B6823" s="2">
        <v>0</v>
      </c>
      <c r="C6823" s="1" t="s">
        <v>5609</v>
      </c>
      <c r="E6823">
        <v>12398</v>
      </c>
      <c r="F6823" s="2">
        <v>0</v>
      </c>
      <c r="G6823" t="s">
        <v>22364</v>
      </c>
    </row>
    <row r="6824" spans="1:7" x14ac:dyDescent="0.3">
      <c r="A6824">
        <v>3169</v>
      </c>
      <c r="B6824" s="2">
        <v>1</v>
      </c>
      <c r="C6824" s="1" t="s">
        <v>3111</v>
      </c>
      <c r="E6824">
        <v>2242</v>
      </c>
      <c r="F6824" s="2">
        <v>1</v>
      </c>
      <c r="G6824" t="s">
        <v>16254</v>
      </c>
    </row>
    <row r="6825" spans="1:7" x14ac:dyDescent="0.3">
      <c r="A6825">
        <v>13081</v>
      </c>
      <c r="B6825" s="2">
        <v>0</v>
      </c>
      <c r="C6825" s="1" t="s">
        <v>11129</v>
      </c>
      <c r="E6825">
        <v>4526</v>
      </c>
      <c r="F6825" s="2">
        <v>0</v>
      </c>
      <c r="G6825" t="s">
        <v>18450</v>
      </c>
    </row>
    <row r="6826" spans="1:7" x14ac:dyDescent="0.3">
      <c r="A6826">
        <v>226</v>
      </c>
      <c r="B6826" s="2">
        <v>0</v>
      </c>
      <c r="C6826" s="1" t="s">
        <v>222</v>
      </c>
      <c r="E6826">
        <v>4859</v>
      </c>
      <c r="F6826" s="2">
        <v>1</v>
      </c>
      <c r="G6826" t="s">
        <v>18450</v>
      </c>
    </row>
    <row r="6827" spans="1:7" x14ac:dyDescent="0.3">
      <c r="A6827">
        <v>1442</v>
      </c>
      <c r="B6827" s="2">
        <v>0</v>
      </c>
      <c r="C6827" s="1" t="s">
        <v>1411</v>
      </c>
      <c r="E6827">
        <v>13699</v>
      </c>
      <c r="F6827" s="2">
        <v>1</v>
      </c>
      <c r="G6827" t="s">
        <v>25625</v>
      </c>
    </row>
    <row r="6828" spans="1:7" x14ac:dyDescent="0.3">
      <c r="A6828">
        <v>12660</v>
      </c>
      <c r="B6828" s="2">
        <v>1</v>
      </c>
      <c r="C6828" s="1" t="s">
        <v>10728</v>
      </c>
      <c r="E6828">
        <v>8624</v>
      </c>
      <c r="F6828" s="2">
        <v>1</v>
      </c>
      <c r="G6828" t="s">
        <v>21793</v>
      </c>
    </row>
    <row r="6829" spans="1:7" x14ac:dyDescent="0.3">
      <c r="A6829">
        <v>12933</v>
      </c>
      <c r="B6829" s="2">
        <v>0</v>
      </c>
      <c r="C6829" s="1" t="s">
        <v>10990</v>
      </c>
      <c r="E6829">
        <v>3408</v>
      </c>
      <c r="F6829" s="2">
        <v>0</v>
      </c>
      <c r="G6829" t="s">
        <v>17397</v>
      </c>
    </row>
    <row r="6830" spans="1:7" x14ac:dyDescent="0.3">
      <c r="A6830">
        <v>12558</v>
      </c>
      <c r="B6830" s="2">
        <v>0</v>
      </c>
      <c r="C6830" s="1" t="s">
        <v>10630</v>
      </c>
      <c r="E6830">
        <v>2851</v>
      </c>
      <c r="F6830" s="2">
        <v>1</v>
      </c>
      <c r="G6830" t="s">
        <v>16851</v>
      </c>
    </row>
    <row r="6831" spans="1:7" x14ac:dyDescent="0.3">
      <c r="A6831">
        <v>5637</v>
      </c>
      <c r="B6831" s="2">
        <v>0</v>
      </c>
      <c r="C6831" s="1" t="s">
        <v>5400</v>
      </c>
      <c r="E6831">
        <v>946</v>
      </c>
      <c r="F6831" s="2">
        <v>1</v>
      </c>
      <c r="G6831" t="s">
        <v>14971</v>
      </c>
    </row>
    <row r="6832" spans="1:7" x14ac:dyDescent="0.3">
      <c r="A6832">
        <v>1444</v>
      </c>
      <c r="B6832" s="2">
        <v>0</v>
      </c>
      <c r="C6832" s="1" t="s">
        <v>1413</v>
      </c>
      <c r="E6832">
        <v>4321</v>
      </c>
      <c r="F6832" s="2">
        <v>0</v>
      </c>
      <c r="G6832" t="s">
        <v>18269</v>
      </c>
    </row>
    <row r="6833" spans="1:7" x14ac:dyDescent="0.3">
      <c r="A6833">
        <v>3125</v>
      </c>
      <c r="B6833" s="2">
        <v>0</v>
      </c>
      <c r="C6833" s="1" t="s">
        <v>3067</v>
      </c>
      <c r="E6833">
        <v>15132</v>
      </c>
      <c r="F6833" s="2">
        <v>0</v>
      </c>
      <c r="G6833" t="s">
        <v>18269</v>
      </c>
    </row>
    <row r="6834" spans="1:7" x14ac:dyDescent="0.3">
      <c r="A6834">
        <v>2445</v>
      </c>
      <c r="B6834" s="2">
        <v>0</v>
      </c>
      <c r="C6834" s="1" t="s">
        <v>2404</v>
      </c>
      <c r="E6834">
        <v>8919</v>
      </c>
      <c r="F6834" s="2">
        <v>1</v>
      </c>
      <c r="G6834" t="s">
        <v>22071</v>
      </c>
    </row>
    <row r="6835" spans="1:7" x14ac:dyDescent="0.3">
      <c r="A6835">
        <v>3406</v>
      </c>
      <c r="B6835" s="2">
        <v>0</v>
      </c>
      <c r="C6835" s="1" t="s">
        <v>3347</v>
      </c>
      <c r="E6835">
        <v>12166</v>
      </c>
      <c r="F6835" s="2">
        <v>1</v>
      </c>
      <c r="G6835" t="s">
        <v>24285</v>
      </c>
    </row>
    <row r="6836" spans="1:7" x14ac:dyDescent="0.3">
      <c r="A6836">
        <v>14901</v>
      </c>
      <c r="B6836" s="2">
        <v>0</v>
      </c>
      <c r="C6836" s="1" t="s">
        <v>12851</v>
      </c>
      <c r="E6836">
        <v>1768</v>
      </c>
      <c r="F6836" s="2">
        <v>0</v>
      </c>
      <c r="G6836" t="s">
        <v>15786</v>
      </c>
    </row>
    <row r="6837" spans="1:7" x14ac:dyDescent="0.3">
      <c r="A6837">
        <v>3970</v>
      </c>
      <c r="B6837" s="2">
        <v>0</v>
      </c>
      <c r="C6837" s="1" t="s">
        <v>3898</v>
      </c>
      <c r="E6837">
        <v>4514</v>
      </c>
      <c r="F6837" s="2">
        <v>0</v>
      </c>
      <c r="G6837" t="s">
        <v>18440</v>
      </c>
    </row>
    <row r="6838" spans="1:7" x14ac:dyDescent="0.3">
      <c r="A6838">
        <v>426</v>
      </c>
      <c r="B6838" s="2">
        <v>1</v>
      </c>
      <c r="C6838" s="1" t="s">
        <v>419</v>
      </c>
      <c r="E6838">
        <v>2631</v>
      </c>
      <c r="F6838" s="2">
        <v>0</v>
      </c>
      <c r="G6838" t="s">
        <v>16633</v>
      </c>
    </row>
    <row r="6839" spans="1:7" x14ac:dyDescent="0.3">
      <c r="A6839">
        <v>9229</v>
      </c>
      <c r="B6839" s="2">
        <v>0</v>
      </c>
      <c r="C6839" s="1" t="s">
        <v>8441</v>
      </c>
      <c r="E6839">
        <v>2041</v>
      </c>
      <c r="F6839" s="2">
        <v>1</v>
      </c>
      <c r="G6839" t="s">
        <v>16057</v>
      </c>
    </row>
    <row r="6840" spans="1:7" x14ac:dyDescent="0.3">
      <c r="A6840">
        <v>1959</v>
      </c>
      <c r="B6840" s="2">
        <v>0</v>
      </c>
      <c r="C6840" s="1" t="s">
        <v>1923</v>
      </c>
      <c r="E6840">
        <v>4369</v>
      </c>
      <c r="F6840" s="2">
        <v>0</v>
      </c>
      <c r="G6840" t="s">
        <v>18309</v>
      </c>
    </row>
    <row r="6841" spans="1:7" x14ac:dyDescent="0.3">
      <c r="A6841">
        <v>4369</v>
      </c>
      <c r="B6841" s="2">
        <v>0</v>
      </c>
      <c r="C6841" s="1" t="s">
        <v>4270</v>
      </c>
      <c r="E6841">
        <v>4403</v>
      </c>
      <c r="F6841" s="2">
        <v>0</v>
      </c>
      <c r="G6841" t="s">
        <v>18340</v>
      </c>
    </row>
    <row r="6842" spans="1:7" x14ac:dyDescent="0.3">
      <c r="A6842">
        <v>13480</v>
      </c>
      <c r="B6842" s="2">
        <v>0</v>
      </c>
      <c r="C6842" s="1" t="s">
        <v>11508</v>
      </c>
      <c r="E6842">
        <v>4984</v>
      </c>
      <c r="F6842" s="2">
        <v>0</v>
      </c>
      <c r="G6842" t="s">
        <v>18340</v>
      </c>
    </row>
    <row r="6843" spans="1:7" x14ac:dyDescent="0.3">
      <c r="A6843">
        <v>4069</v>
      </c>
      <c r="B6843" s="2">
        <v>0</v>
      </c>
      <c r="C6843" s="1" t="s">
        <v>3994</v>
      </c>
      <c r="E6843">
        <v>605</v>
      </c>
      <c r="F6843" s="2">
        <v>0</v>
      </c>
      <c r="G6843" t="s">
        <v>14647</v>
      </c>
    </row>
    <row r="6844" spans="1:7" x14ac:dyDescent="0.3">
      <c r="A6844">
        <v>5329</v>
      </c>
      <c r="B6844" s="2">
        <v>0</v>
      </c>
      <c r="C6844" s="1" t="s">
        <v>5102</v>
      </c>
      <c r="E6844">
        <v>9167</v>
      </c>
      <c r="F6844" s="2">
        <v>1</v>
      </c>
      <c r="G6844" t="s">
        <v>22302</v>
      </c>
    </row>
    <row r="6845" spans="1:7" x14ac:dyDescent="0.3">
      <c r="A6845">
        <v>4514</v>
      </c>
      <c r="B6845" s="2">
        <v>0</v>
      </c>
      <c r="C6845" s="1" t="s">
        <v>4403</v>
      </c>
      <c r="E6845">
        <v>13677</v>
      </c>
      <c r="F6845" s="2">
        <v>0</v>
      </c>
      <c r="G6845" t="s">
        <v>25603</v>
      </c>
    </row>
    <row r="6846" spans="1:7" x14ac:dyDescent="0.3">
      <c r="A6846">
        <v>15867</v>
      </c>
      <c r="B6846" s="2">
        <v>0</v>
      </c>
      <c r="C6846" s="1" t="s">
        <v>13734</v>
      </c>
      <c r="E6846">
        <v>9080</v>
      </c>
      <c r="F6846" s="2">
        <v>0</v>
      </c>
      <c r="G6846" t="s">
        <v>22223</v>
      </c>
    </row>
    <row r="6847" spans="1:7" x14ac:dyDescent="0.3">
      <c r="A6847">
        <v>9386</v>
      </c>
      <c r="B6847" s="2">
        <v>1</v>
      </c>
      <c r="C6847" s="1" t="s">
        <v>8594</v>
      </c>
      <c r="E6847">
        <v>5329</v>
      </c>
      <c r="F6847" s="2">
        <v>0</v>
      </c>
      <c r="G6847" t="s">
        <v>19129</v>
      </c>
    </row>
    <row r="6848" spans="1:7" x14ac:dyDescent="0.3">
      <c r="A6848">
        <v>430</v>
      </c>
      <c r="B6848" s="2">
        <v>0</v>
      </c>
      <c r="C6848" s="1" t="s">
        <v>423</v>
      </c>
      <c r="E6848">
        <v>2163</v>
      </c>
      <c r="F6848" s="2">
        <v>0</v>
      </c>
      <c r="G6848" t="s">
        <v>16175</v>
      </c>
    </row>
    <row r="6849" spans="1:7" x14ac:dyDescent="0.3">
      <c r="A6849">
        <v>14034</v>
      </c>
      <c r="B6849" s="2">
        <v>1</v>
      </c>
      <c r="C6849" s="1" t="s">
        <v>12018</v>
      </c>
      <c r="E6849">
        <v>1103</v>
      </c>
      <c r="F6849" s="2">
        <v>1</v>
      </c>
      <c r="G6849" t="s">
        <v>15127</v>
      </c>
    </row>
    <row r="6850" spans="1:7" x14ac:dyDescent="0.3">
      <c r="A6850">
        <v>972</v>
      </c>
      <c r="B6850" s="2">
        <v>0</v>
      </c>
      <c r="C6850" s="1" t="s">
        <v>944</v>
      </c>
      <c r="E6850">
        <v>9308</v>
      </c>
      <c r="F6850" s="2">
        <v>0</v>
      </c>
      <c r="G6850" t="s">
        <v>22439</v>
      </c>
    </row>
    <row r="6851" spans="1:7" x14ac:dyDescent="0.3">
      <c r="A6851">
        <v>1863</v>
      </c>
      <c r="B6851" s="2">
        <v>0</v>
      </c>
      <c r="C6851" s="1" t="s">
        <v>1828</v>
      </c>
      <c r="E6851">
        <v>1086</v>
      </c>
      <c r="F6851" s="2">
        <v>0</v>
      </c>
      <c r="G6851" t="s">
        <v>15110</v>
      </c>
    </row>
    <row r="6852" spans="1:7" x14ac:dyDescent="0.3">
      <c r="A6852">
        <v>5575</v>
      </c>
      <c r="B6852" s="2">
        <v>0</v>
      </c>
      <c r="C6852" s="1" t="s">
        <v>5341</v>
      </c>
      <c r="E6852">
        <v>4622</v>
      </c>
      <c r="F6852" s="2">
        <v>0</v>
      </c>
      <c r="G6852" t="s">
        <v>18538</v>
      </c>
    </row>
    <row r="6853" spans="1:7" x14ac:dyDescent="0.3">
      <c r="A6853">
        <v>14831</v>
      </c>
      <c r="B6853" s="2">
        <v>0</v>
      </c>
      <c r="C6853" s="1" t="s">
        <v>12784</v>
      </c>
      <c r="E6853">
        <v>14313</v>
      </c>
      <c r="F6853" s="2">
        <v>0</v>
      </c>
      <c r="G6853" t="s">
        <v>26195</v>
      </c>
    </row>
    <row r="6854" spans="1:7" x14ac:dyDescent="0.3">
      <c r="A6854">
        <v>4532</v>
      </c>
      <c r="B6854" s="2">
        <v>0</v>
      </c>
      <c r="C6854" s="1" t="s">
        <v>4420</v>
      </c>
      <c r="E6854">
        <v>14344</v>
      </c>
      <c r="F6854" s="2">
        <v>0</v>
      </c>
      <c r="G6854" t="s">
        <v>26225</v>
      </c>
    </row>
    <row r="6855" spans="1:7" x14ac:dyDescent="0.3">
      <c r="A6855">
        <v>3272</v>
      </c>
      <c r="B6855" s="2">
        <v>0</v>
      </c>
      <c r="C6855" s="1" t="s">
        <v>3214</v>
      </c>
      <c r="E6855">
        <v>226</v>
      </c>
      <c r="F6855" s="2">
        <v>0</v>
      </c>
      <c r="G6855" t="s">
        <v>14277</v>
      </c>
    </row>
    <row r="6856" spans="1:7" x14ac:dyDescent="0.3">
      <c r="A6856">
        <v>12464</v>
      </c>
      <c r="B6856" s="2">
        <v>0</v>
      </c>
      <c r="C6856" s="1" t="s">
        <v>10540</v>
      </c>
      <c r="E6856">
        <v>2062</v>
      </c>
      <c r="F6856" s="2">
        <v>0</v>
      </c>
      <c r="G6856" t="s">
        <v>16078</v>
      </c>
    </row>
    <row r="6857" spans="1:7" x14ac:dyDescent="0.3">
      <c r="A6857">
        <v>3467</v>
      </c>
      <c r="B6857" s="2">
        <v>0</v>
      </c>
      <c r="C6857" s="1" t="s">
        <v>3408</v>
      </c>
      <c r="E6857">
        <v>14725</v>
      </c>
      <c r="F6857" s="2">
        <v>0</v>
      </c>
      <c r="G6857" t="s">
        <v>26593</v>
      </c>
    </row>
    <row r="6858" spans="1:7" x14ac:dyDescent="0.3">
      <c r="A6858">
        <v>3395</v>
      </c>
      <c r="B6858" s="2">
        <v>0</v>
      </c>
      <c r="C6858" s="1" t="s">
        <v>3336</v>
      </c>
      <c r="E6858">
        <v>12867</v>
      </c>
      <c r="F6858" s="2">
        <v>1</v>
      </c>
      <c r="G6858" t="s">
        <v>24840</v>
      </c>
    </row>
    <row r="6859" spans="1:7" x14ac:dyDescent="0.3">
      <c r="A6859">
        <v>13284</v>
      </c>
      <c r="B6859" s="2">
        <v>1</v>
      </c>
      <c r="C6859" s="1" t="s">
        <v>11326</v>
      </c>
      <c r="E6859">
        <v>14831</v>
      </c>
      <c r="F6859" s="2">
        <v>0</v>
      </c>
      <c r="G6859" t="s">
        <v>26692</v>
      </c>
    </row>
    <row r="6860" spans="1:7" x14ac:dyDescent="0.3">
      <c r="A6860">
        <v>14298</v>
      </c>
      <c r="B6860" s="2">
        <v>0</v>
      </c>
      <c r="C6860" s="1" t="s">
        <v>12268</v>
      </c>
      <c r="E6860">
        <v>1294</v>
      </c>
      <c r="F6860" s="2">
        <v>0</v>
      </c>
      <c r="G6860" t="s">
        <v>15316</v>
      </c>
    </row>
    <row r="6861" spans="1:7" x14ac:dyDescent="0.3">
      <c r="A6861">
        <v>14990</v>
      </c>
      <c r="B6861" s="2">
        <v>0</v>
      </c>
      <c r="C6861" s="1" t="s">
        <v>12268</v>
      </c>
      <c r="E6861">
        <v>3109</v>
      </c>
      <c r="F6861" s="2">
        <v>0</v>
      </c>
      <c r="G6861" t="s">
        <v>17102</v>
      </c>
    </row>
    <row r="6862" spans="1:7" x14ac:dyDescent="0.3">
      <c r="A6862">
        <v>1427</v>
      </c>
      <c r="B6862" s="2">
        <v>0</v>
      </c>
      <c r="C6862" s="1" t="s">
        <v>1396</v>
      </c>
      <c r="E6862">
        <v>5121</v>
      </c>
      <c r="F6862" s="2">
        <v>1</v>
      </c>
      <c r="G6862" t="s">
        <v>18936</v>
      </c>
    </row>
    <row r="6863" spans="1:7" x14ac:dyDescent="0.3">
      <c r="A6863">
        <v>16091</v>
      </c>
      <c r="B6863" s="2">
        <v>0</v>
      </c>
      <c r="C6863" s="1" t="s">
        <v>1396</v>
      </c>
      <c r="E6863">
        <v>14877</v>
      </c>
      <c r="F6863" s="2">
        <v>0</v>
      </c>
      <c r="G6863" t="s">
        <v>26736</v>
      </c>
    </row>
    <row r="6864" spans="1:7" x14ac:dyDescent="0.3">
      <c r="A6864">
        <v>946</v>
      </c>
      <c r="B6864" s="2">
        <v>1</v>
      </c>
      <c r="C6864" s="1" t="s">
        <v>918</v>
      </c>
      <c r="E6864">
        <v>12984</v>
      </c>
      <c r="F6864" s="2">
        <v>0</v>
      </c>
      <c r="G6864" t="s">
        <v>14011</v>
      </c>
    </row>
    <row r="6865" spans="1:7" x14ac:dyDescent="0.3">
      <c r="A6865">
        <v>2242</v>
      </c>
      <c r="B6865" s="2">
        <v>1</v>
      </c>
      <c r="C6865" s="1" t="s">
        <v>2203</v>
      </c>
      <c r="E6865">
        <v>9236</v>
      </c>
      <c r="F6865" s="2">
        <v>1</v>
      </c>
      <c r="G6865" t="s">
        <v>22369</v>
      </c>
    </row>
    <row r="6866" spans="1:7" x14ac:dyDescent="0.3">
      <c r="A6866">
        <v>577</v>
      </c>
      <c r="B6866" s="2">
        <v>1</v>
      </c>
      <c r="C6866" s="1" t="s">
        <v>566</v>
      </c>
      <c r="E6866">
        <v>11718</v>
      </c>
      <c r="F6866" s="2">
        <v>0</v>
      </c>
      <c r="G6866" t="s">
        <v>24061</v>
      </c>
    </row>
    <row r="6867" spans="1:7" x14ac:dyDescent="0.3">
      <c r="A6867">
        <v>1145</v>
      </c>
      <c r="B6867" s="2">
        <v>0</v>
      </c>
      <c r="C6867" s="1" t="s">
        <v>1115</v>
      </c>
      <c r="E6867">
        <v>2218</v>
      </c>
      <c r="F6867" s="2">
        <v>0</v>
      </c>
      <c r="G6867" t="s">
        <v>16230</v>
      </c>
    </row>
    <row r="6868" spans="1:7" x14ac:dyDescent="0.3">
      <c r="A6868">
        <v>14180</v>
      </c>
      <c r="B6868" s="2">
        <v>0</v>
      </c>
      <c r="C6868" s="1" t="s">
        <v>12159</v>
      </c>
      <c r="E6868">
        <v>5955</v>
      </c>
      <c r="F6868" s="2">
        <v>1</v>
      </c>
      <c r="G6868" t="s">
        <v>19731</v>
      </c>
    </row>
    <row r="6869" spans="1:7" x14ac:dyDescent="0.3">
      <c r="A6869">
        <v>14523</v>
      </c>
      <c r="B6869" s="2">
        <v>1</v>
      </c>
      <c r="C6869" s="1" t="s">
        <v>12484</v>
      </c>
      <c r="E6869">
        <v>3624</v>
      </c>
      <c r="F6869" s="2">
        <v>0</v>
      </c>
      <c r="G6869" t="s">
        <v>17607</v>
      </c>
    </row>
    <row r="6870" spans="1:7" x14ac:dyDescent="0.3">
      <c r="A6870">
        <v>3497</v>
      </c>
      <c r="B6870" s="2">
        <v>1</v>
      </c>
      <c r="C6870" s="1" t="s">
        <v>3438</v>
      </c>
      <c r="E6870">
        <v>12976</v>
      </c>
      <c r="F6870" s="2">
        <v>0</v>
      </c>
      <c r="G6870" t="s">
        <v>24943</v>
      </c>
    </row>
    <row r="6871" spans="1:7" x14ac:dyDescent="0.3">
      <c r="A6871">
        <v>13903</v>
      </c>
      <c r="B6871" s="2">
        <v>0</v>
      </c>
      <c r="C6871" s="1" t="s">
        <v>11899</v>
      </c>
      <c r="E6871">
        <v>2472</v>
      </c>
      <c r="F6871" s="2">
        <v>1</v>
      </c>
      <c r="G6871" t="s">
        <v>16480</v>
      </c>
    </row>
    <row r="6872" spans="1:7" x14ac:dyDescent="0.3">
      <c r="A6872">
        <v>3408</v>
      </c>
      <c r="B6872" s="2">
        <v>0</v>
      </c>
      <c r="C6872" s="1" t="s">
        <v>3349</v>
      </c>
      <c r="E6872">
        <v>783</v>
      </c>
      <c r="F6872" s="2">
        <v>1</v>
      </c>
      <c r="G6872" t="s">
        <v>14813</v>
      </c>
    </row>
    <row r="6873" spans="1:7" x14ac:dyDescent="0.3">
      <c r="A6873">
        <v>4622</v>
      </c>
      <c r="B6873" s="2">
        <v>0</v>
      </c>
      <c r="C6873" s="1" t="s">
        <v>4504</v>
      </c>
      <c r="E6873">
        <v>14529</v>
      </c>
      <c r="F6873" s="2">
        <v>0</v>
      </c>
      <c r="G6873" t="s">
        <v>26403</v>
      </c>
    </row>
    <row r="6874" spans="1:7" x14ac:dyDescent="0.3">
      <c r="A6874">
        <v>8967</v>
      </c>
      <c r="B6874" s="2">
        <v>0</v>
      </c>
      <c r="C6874" s="1" t="s">
        <v>8199</v>
      </c>
      <c r="E6874">
        <v>5596</v>
      </c>
      <c r="F6874" s="2">
        <v>0</v>
      </c>
      <c r="G6874" t="s">
        <v>19386</v>
      </c>
    </row>
    <row r="6875" spans="1:7" x14ac:dyDescent="0.3">
      <c r="A6875">
        <v>5326</v>
      </c>
      <c r="B6875" s="2">
        <v>0</v>
      </c>
      <c r="C6875" s="1" t="s">
        <v>5099</v>
      </c>
      <c r="E6875">
        <v>3572</v>
      </c>
      <c r="F6875" s="2">
        <v>1</v>
      </c>
      <c r="G6875" t="s">
        <v>17556</v>
      </c>
    </row>
    <row r="6876" spans="1:7" x14ac:dyDescent="0.3">
      <c r="A6876">
        <v>4228</v>
      </c>
      <c r="B6876" s="2">
        <v>0</v>
      </c>
      <c r="C6876" s="1" t="s">
        <v>4145</v>
      </c>
      <c r="E6876">
        <v>2739</v>
      </c>
      <c r="F6876" s="2">
        <v>0</v>
      </c>
      <c r="G6876" t="s">
        <v>16740</v>
      </c>
    </row>
    <row r="6877" spans="1:7" x14ac:dyDescent="0.3">
      <c r="A6877">
        <v>13193</v>
      </c>
      <c r="B6877" s="2">
        <v>0</v>
      </c>
      <c r="C6877" s="1" t="s">
        <v>11236</v>
      </c>
      <c r="E6877">
        <v>4545</v>
      </c>
      <c r="F6877" s="2">
        <v>1</v>
      </c>
      <c r="G6877" t="s">
        <v>18468</v>
      </c>
    </row>
    <row r="6878" spans="1:7" x14ac:dyDescent="0.3">
      <c r="A6878">
        <v>2911</v>
      </c>
      <c r="B6878" s="2">
        <v>1</v>
      </c>
      <c r="C6878" s="1" t="s">
        <v>2857</v>
      </c>
      <c r="E6878">
        <v>8606</v>
      </c>
      <c r="F6878" s="2">
        <v>0</v>
      </c>
      <c r="G6878" t="s">
        <v>21776</v>
      </c>
    </row>
    <row r="6879" spans="1:7" x14ac:dyDescent="0.3">
      <c r="A6879">
        <v>3729</v>
      </c>
      <c r="B6879" s="2">
        <v>0</v>
      </c>
      <c r="C6879" s="1" t="s">
        <v>3664</v>
      </c>
      <c r="E6879">
        <v>14850</v>
      </c>
      <c r="F6879" s="2">
        <v>1</v>
      </c>
      <c r="G6879" t="s">
        <v>26711</v>
      </c>
    </row>
    <row r="6880" spans="1:7" x14ac:dyDescent="0.3">
      <c r="A6880">
        <v>5058</v>
      </c>
      <c r="B6880" s="2">
        <v>1</v>
      </c>
      <c r="C6880" s="1" t="s">
        <v>4855</v>
      </c>
      <c r="E6880">
        <v>5058</v>
      </c>
      <c r="F6880" s="2">
        <v>1</v>
      </c>
      <c r="G6880" t="s">
        <v>18886</v>
      </c>
    </row>
    <row r="6881" spans="1:7" x14ac:dyDescent="0.3">
      <c r="A6881">
        <v>3624</v>
      </c>
      <c r="B6881" s="2">
        <v>0</v>
      </c>
      <c r="C6881" s="1" t="s">
        <v>3564</v>
      </c>
      <c r="E6881">
        <v>13193</v>
      </c>
      <c r="F6881" s="2">
        <v>0</v>
      </c>
      <c r="G6881" t="s">
        <v>25148</v>
      </c>
    </row>
    <row r="6882" spans="1:7" x14ac:dyDescent="0.3">
      <c r="A6882">
        <v>14850</v>
      </c>
      <c r="B6882" s="2">
        <v>1</v>
      </c>
      <c r="C6882" s="1" t="s">
        <v>12803</v>
      </c>
      <c r="E6882">
        <v>5456</v>
      </c>
      <c r="F6882" s="2">
        <v>0</v>
      </c>
      <c r="G6882" t="s">
        <v>19252</v>
      </c>
    </row>
    <row r="6883" spans="1:7" x14ac:dyDescent="0.3">
      <c r="A6883">
        <v>1768</v>
      </c>
      <c r="B6883" s="2">
        <v>0</v>
      </c>
      <c r="C6883" s="1" t="s">
        <v>1735</v>
      </c>
      <c r="E6883">
        <v>5516</v>
      </c>
      <c r="F6883" s="2">
        <v>1</v>
      </c>
      <c r="G6883" t="s">
        <v>19252</v>
      </c>
    </row>
    <row r="6884" spans="1:7" x14ac:dyDescent="0.3">
      <c r="A6884">
        <v>8624</v>
      </c>
      <c r="B6884" s="2">
        <v>1</v>
      </c>
      <c r="C6884" s="1" t="s">
        <v>7872</v>
      </c>
      <c r="E6884">
        <v>9275</v>
      </c>
      <c r="F6884" s="2">
        <v>0</v>
      </c>
      <c r="G6884" t="s">
        <v>22408</v>
      </c>
    </row>
    <row r="6885" spans="1:7" x14ac:dyDescent="0.3">
      <c r="A6885">
        <v>705</v>
      </c>
      <c r="B6885" s="2">
        <v>0</v>
      </c>
      <c r="C6885" s="1" t="s">
        <v>689</v>
      </c>
      <c r="E6885">
        <v>12809</v>
      </c>
      <c r="F6885" s="2">
        <v>1</v>
      </c>
      <c r="G6885" t="s">
        <v>24786</v>
      </c>
    </row>
    <row r="6886" spans="1:7" x14ac:dyDescent="0.3">
      <c r="A6886">
        <v>2432</v>
      </c>
      <c r="B6886" s="2">
        <v>1</v>
      </c>
      <c r="C6886" s="1" t="s">
        <v>2391</v>
      </c>
      <c r="E6886">
        <v>4285</v>
      </c>
      <c r="F6886" s="2">
        <v>1</v>
      </c>
      <c r="G6886" t="s">
        <v>18236</v>
      </c>
    </row>
    <row r="6887" spans="1:7" x14ac:dyDescent="0.3">
      <c r="A6887">
        <v>8919</v>
      </c>
      <c r="B6887" s="2">
        <v>1</v>
      </c>
      <c r="C6887" s="1" t="s">
        <v>8153</v>
      </c>
      <c r="E6887">
        <v>13923</v>
      </c>
      <c r="F6887" s="2">
        <v>0</v>
      </c>
      <c r="G6887" t="s">
        <v>25837</v>
      </c>
    </row>
    <row r="6888" spans="1:7" x14ac:dyDescent="0.3">
      <c r="A6888">
        <v>12382</v>
      </c>
      <c r="B6888" s="2">
        <v>0</v>
      </c>
      <c r="C6888" s="1" t="s">
        <v>10459</v>
      </c>
      <c r="E6888">
        <v>9287</v>
      </c>
      <c r="F6888" s="2">
        <v>0</v>
      </c>
      <c r="G6888" t="s">
        <v>22418</v>
      </c>
    </row>
    <row r="6889" spans="1:7" x14ac:dyDescent="0.3">
      <c r="A6889">
        <v>2041</v>
      </c>
      <c r="B6889" s="2">
        <v>1</v>
      </c>
      <c r="C6889" s="1" t="s">
        <v>2004</v>
      </c>
      <c r="E6889">
        <v>9084</v>
      </c>
      <c r="F6889" s="2">
        <v>1</v>
      </c>
      <c r="G6889" t="s">
        <v>22226</v>
      </c>
    </row>
    <row r="6890" spans="1:7" x14ac:dyDescent="0.3">
      <c r="A6890">
        <v>4545</v>
      </c>
      <c r="B6890" s="2">
        <v>1</v>
      </c>
      <c r="C6890" s="1" t="s">
        <v>4433</v>
      </c>
      <c r="E6890">
        <v>16040</v>
      </c>
      <c r="F6890" s="2">
        <v>0</v>
      </c>
      <c r="G6890" t="s">
        <v>22226</v>
      </c>
    </row>
    <row r="6891" spans="1:7" x14ac:dyDescent="0.3">
      <c r="A6891">
        <v>586</v>
      </c>
      <c r="B6891" s="2">
        <v>1</v>
      </c>
      <c r="C6891" s="1" t="s">
        <v>574</v>
      </c>
      <c r="E6891">
        <v>711</v>
      </c>
      <c r="F6891" s="2">
        <v>0</v>
      </c>
      <c r="G6891" t="s">
        <v>14747</v>
      </c>
    </row>
    <row r="6892" spans="1:7" x14ac:dyDescent="0.3">
      <c r="A6892">
        <v>5276</v>
      </c>
      <c r="B6892" s="2">
        <v>0</v>
      </c>
      <c r="C6892" s="1" t="s">
        <v>5049</v>
      </c>
      <c r="E6892">
        <v>2983</v>
      </c>
      <c r="F6892" s="2">
        <v>1</v>
      </c>
      <c r="G6892" t="s">
        <v>16979</v>
      </c>
    </row>
    <row r="6893" spans="1:7" x14ac:dyDescent="0.3">
      <c r="A6893">
        <v>5211</v>
      </c>
      <c r="B6893" s="2">
        <v>0</v>
      </c>
      <c r="C6893" s="1" t="s">
        <v>4988</v>
      </c>
      <c r="E6893">
        <v>13390</v>
      </c>
      <c r="F6893" s="2">
        <v>0</v>
      </c>
      <c r="G6893" t="s">
        <v>25330</v>
      </c>
    </row>
    <row r="6894" spans="1:7" x14ac:dyDescent="0.3">
      <c r="A6894">
        <v>1294</v>
      </c>
      <c r="B6894" s="2">
        <v>0</v>
      </c>
      <c r="C6894" s="1" t="s">
        <v>1263</v>
      </c>
      <c r="E6894">
        <v>13473</v>
      </c>
      <c r="F6894" s="2">
        <v>0</v>
      </c>
      <c r="G6894" t="s">
        <v>25411</v>
      </c>
    </row>
    <row r="6895" spans="1:7" x14ac:dyDescent="0.3">
      <c r="A6895">
        <v>4184</v>
      </c>
      <c r="B6895" s="2">
        <v>1</v>
      </c>
      <c r="C6895" s="1" t="s">
        <v>4103</v>
      </c>
      <c r="E6895">
        <v>3675</v>
      </c>
      <c r="F6895" s="2">
        <v>0</v>
      </c>
      <c r="G6895" t="s">
        <v>17655</v>
      </c>
    </row>
    <row r="6896" spans="1:7" x14ac:dyDescent="0.3">
      <c r="A6896">
        <v>2163</v>
      </c>
      <c r="B6896" s="2">
        <v>0</v>
      </c>
      <c r="C6896" s="1" t="s">
        <v>2126</v>
      </c>
      <c r="E6896">
        <v>3789</v>
      </c>
      <c r="F6896" s="2">
        <v>0</v>
      </c>
      <c r="G6896" t="s">
        <v>17767</v>
      </c>
    </row>
    <row r="6897" spans="1:7" x14ac:dyDescent="0.3">
      <c r="A6897">
        <v>4949</v>
      </c>
      <c r="B6897" s="2">
        <v>1</v>
      </c>
      <c r="C6897" s="1" t="s">
        <v>4774</v>
      </c>
      <c r="E6897">
        <v>9426</v>
      </c>
      <c r="F6897" s="2">
        <v>1</v>
      </c>
      <c r="G6897" t="s">
        <v>22554</v>
      </c>
    </row>
    <row r="6898" spans="1:7" x14ac:dyDescent="0.3">
      <c r="A6898">
        <v>12503</v>
      </c>
      <c r="B6898" s="2">
        <v>0</v>
      </c>
      <c r="C6898" s="1" t="s">
        <v>10578</v>
      </c>
      <c r="E6898">
        <v>5907</v>
      </c>
      <c r="F6898" s="2">
        <v>1</v>
      </c>
      <c r="G6898" t="s">
        <v>19683</v>
      </c>
    </row>
    <row r="6899" spans="1:7" x14ac:dyDescent="0.3">
      <c r="A6899">
        <v>14313</v>
      </c>
      <c r="B6899" s="2">
        <v>0</v>
      </c>
      <c r="C6899" s="1" t="s">
        <v>12283</v>
      </c>
      <c r="E6899">
        <v>12639</v>
      </c>
      <c r="F6899" s="2">
        <v>0</v>
      </c>
      <c r="G6899" t="s">
        <v>24628</v>
      </c>
    </row>
    <row r="6900" spans="1:7" x14ac:dyDescent="0.3">
      <c r="A6900">
        <v>2821</v>
      </c>
      <c r="B6900" s="2">
        <v>1</v>
      </c>
      <c r="C6900" s="1" t="s">
        <v>2769</v>
      </c>
      <c r="E6900">
        <v>11676</v>
      </c>
      <c r="F6900" s="2">
        <v>1</v>
      </c>
      <c r="G6900" t="s">
        <v>24033</v>
      </c>
    </row>
    <row r="6901" spans="1:7" x14ac:dyDescent="0.3">
      <c r="A6901">
        <v>2188</v>
      </c>
      <c r="B6901" s="2">
        <v>0</v>
      </c>
      <c r="C6901" s="1" t="s">
        <v>2150</v>
      </c>
      <c r="E6901">
        <v>2936</v>
      </c>
      <c r="F6901" s="2">
        <v>0</v>
      </c>
      <c r="G6901" t="s">
        <v>16934</v>
      </c>
    </row>
    <row r="6902" spans="1:7" x14ac:dyDescent="0.3">
      <c r="A6902">
        <v>3515</v>
      </c>
      <c r="B6902" s="2">
        <v>0</v>
      </c>
      <c r="C6902" s="1" t="s">
        <v>3456</v>
      </c>
      <c r="E6902">
        <v>1427</v>
      </c>
      <c r="F6902" s="2">
        <v>0</v>
      </c>
      <c r="G6902" t="s">
        <v>15449</v>
      </c>
    </row>
    <row r="6903" spans="1:7" x14ac:dyDescent="0.3">
      <c r="A6903">
        <v>2062</v>
      </c>
      <c r="B6903" s="2">
        <v>0</v>
      </c>
      <c r="C6903" s="1" t="s">
        <v>2025</v>
      </c>
      <c r="E6903">
        <v>576</v>
      </c>
      <c r="F6903" s="2">
        <v>0</v>
      </c>
      <c r="G6903" t="s">
        <v>14619</v>
      </c>
    </row>
    <row r="6904" spans="1:7" x14ac:dyDescent="0.3">
      <c r="A6904">
        <v>3675</v>
      </c>
      <c r="B6904" s="2">
        <v>0</v>
      </c>
      <c r="C6904" s="1" t="s">
        <v>3614</v>
      </c>
      <c r="E6904">
        <v>1872</v>
      </c>
      <c r="F6904" s="2">
        <v>0</v>
      </c>
      <c r="G6904" t="s">
        <v>15889</v>
      </c>
    </row>
    <row r="6905" spans="1:7" x14ac:dyDescent="0.3">
      <c r="A6905">
        <v>3789</v>
      </c>
      <c r="B6905" s="2">
        <v>0</v>
      </c>
      <c r="C6905" s="1" t="s">
        <v>3722</v>
      </c>
      <c r="E6905">
        <v>1392</v>
      </c>
      <c r="F6905" s="2">
        <v>0</v>
      </c>
      <c r="G6905" t="s">
        <v>15414</v>
      </c>
    </row>
    <row r="6906" spans="1:7" x14ac:dyDescent="0.3">
      <c r="A6906">
        <v>2707</v>
      </c>
      <c r="B6906" s="2">
        <v>0</v>
      </c>
      <c r="C6906" s="1" t="s">
        <v>2659</v>
      </c>
      <c r="E6906">
        <v>1015</v>
      </c>
      <c r="F6906" s="2">
        <v>1</v>
      </c>
      <c r="G6906" t="s">
        <v>15039</v>
      </c>
    </row>
    <row r="6907" spans="1:7" x14ac:dyDescent="0.3">
      <c r="A6907">
        <v>3109</v>
      </c>
      <c r="B6907" s="2">
        <v>0</v>
      </c>
      <c r="C6907" s="1" t="s">
        <v>3051</v>
      </c>
      <c r="E6907">
        <v>4043</v>
      </c>
      <c r="F6907" s="2">
        <v>0</v>
      </c>
      <c r="G6907" t="s">
        <v>18008</v>
      </c>
    </row>
    <row r="6908" spans="1:7" x14ac:dyDescent="0.3">
      <c r="A6908">
        <v>5273</v>
      </c>
      <c r="B6908" s="2">
        <v>1</v>
      </c>
      <c r="C6908" s="1" t="s">
        <v>5047</v>
      </c>
      <c r="E6908">
        <v>13081</v>
      </c>
      <c r="F6908" s="2">
        <v>0</v>
      </c>
      <c r="G6908" t="s">
        <v>25043</v>
      </c>
    </row>
    <row r="6909" spans="1:7" x14ac:dyDescent="0.3">
      <c r="A6909">
        <v>14725</v>
      </c>
      <c r="B6909" s="2">
        <v>0</v>
      </c>
      <c r="C6909" s="1" t="s">
        <v>12680</v>
      </c>
      <c r="E6909">
        <v>13170</v>
      </c>
      <c r="F6909" s="2">
        <v>0</v>
      </c>
      <c r="G6909" t="s">
        <v>25127</v>
      </c>
    </row>
    <row r="6910" spans="1:7" x14ac:dyDescent="0.3">
      <c r="A6910">
        <v>5955</v>
      </c>
      <c r="B6910" s="2">
        <v>1</v>
      </c>
      <c r="C6910" s="1" t="s">
        <v>5703</v>
      </c>
      <c r="E6910">
        <v>3515</v>
      </c>
      <c r="F6910" s="2">
        <v>0</v>
      </c>
      <c r="G6910" t="s">
        <v>17500</v>
      </c>
    </row>
    <row r="6911" spans="1:7" x14ac:dyDescent="0.3">
      <c r="A6911">
        <v>4043</v>
      </c>
      <c r="B6911" s="2">
        <v>0</v>
      </c>
      <c r="C6911" s="1" t="s">
        <v>3969</v>
      </c>
      <c r="E6911">
        <v>12558</v>
      </c>
      <c r="F6911" s="2">
        <v>0</v>
      </c>
      <c r="G6911" t="s">
        <v>24550</v>
      </c>
    </row>
    <row r="6912" spans="1:7" x14ac:dyDescent="0.3">
      <c r="A6912">
        <v>13923</v>
      </c>
      <c r="B6912" s="2">
        <v>0</v>
      </c>
      <c r="C6912" s="1" t="s">
        <v>11917</v>
      </c>
      <c r="E6912">
        <v>13971</v>
      </c>
      <c r="F6912" s="2">
        <v>0</v>
      </c>
      <c r="G6912" t="s">
        <v>25882</v>
      </c>
    </row>
    <row r="6913" spans="1:7" x14ac:dyDescent="0.3">
      <c r="A6913">
        <v>531</v>
      </c>
      <c r="B6913" s="2">
        <v>0</v>
      </c>
      <c r="C6913" s="1" t="s">
        <v>523</v>
      </c>
      <c r="E6913">
        <v>14901</v>
      </c>
      <c r="F6913" s="2">
        <v>0</v>
      </c>
      <c r="G6913" t="s">
        <v>26759</v>
      </c>
    </row>
    <row r="6914" spans="1:7" x14ac:dyDescent="0.3">
      <c r="A6914">
        <v>2218</v>
      </c>
      <c r="B6914" s="2">
        <v>0</v>
      </c>
      <c r="C6914" s="1" t="s">
        <v>2180</v>
      </c>
      <c r="E6914">
        <v>13903</v>
      </c>
      <c r="F6914" s="2">
        <v>0</v>
      </c>
      <c r="G6914" t="s">
        <v>25819</v>
      </c>
    </row>
    <row r="6915" spans="1:7" x14ac:dyDescent="0.3">
      <c r="A6915">
        <v>1103</v>
      </c>
      <c r="B6915" s="2">
        <v>1</v>
      </c>
      <c r="C6915" s="1" t="s">
        <v>1074</v>
      </c>
      <c r="E6915">
        <v>426</v>
      </c>
      <c r="F6915" s="2">
        <v>1</v>
      </c>
      <c r="G6915" t="s">
        <v>14474</v>
      </c>
    </row>
    <row r="6916" spans="1:7" x14ac:dyDescent="0.3">
      <c r="A6916">
        <v>13473</v>
      </c>
      <c r="B6916" s="2">
        <v>0</v>
      </c>
      <c r="C6916" s="1" t="s">
        <v>11501</v>
      </c>
      <c r="E6916">
        <v>15900</v>
      </c>
      <c r="F6916" s="2">
        <v>0</v>
      </c>
      <c r="G6916" t="s">
        <v>27667</v>
      </c>
    </row>
    <row r="6917" spans="1:7" x14ac:dyDescent="0.3">
      <c r="A6917">
        <v>15021</v>
      </c>
      <c r="B6917" s="2">
        <v>1</v>
      </c>
      <c r="C6917" s="1" t="s">
        <v>12963</v>
      </c>
      <c r="E6917">
        <v>3625</v>
      </c>
      <c r="F6917" s="2">
        <v>0</v>
      </c>
      <c r="G6917" t="s">
        <v>17608</v>
      </c>
    </row>
    <row r="6918" spans="1:7" x14ac:dyDescent="0.3">
      <c r="A6918">
        <v>5907</v>
      </c>
      <c r="B6918" s="2">
        <v>1</v>
      </c>
      <c r="C6918" s="1" t="s">
        <v>5657</v>
      </c>
      <c r="E6918">
        <v>12370</v>
      </c>
      <c r="F6918" s="2">
        <v>0</v>
      </c>
      <c r="G6918" t="s">
        <v>24371</v>
      </c>
    </row>
    <row r="6919" spans="1:7" x14ac:dyDescent="0.3">
      <c r="A6919">
        <v>9308</v>
      </c>
      <c r="B6919" s="2">
        <v>0</v>
      </c>
      <c r="C6919" s="1" t="s">
        <v>5657</v>
      </c>
      <c r="E6919">
        <v>13676</v>
      </c>
      <c r="F6919" s="2">
        <v>0</v>
      </c>
      <c r="G6919" t="s">
        <v>25602</v>
      </c>
    </row>
    <row r="6920" spans="1:7" x14ac:dyDescent="0.3">
      <c r="A6920">
        <v>2812</v>
      </c>
      <c r="B6920" s="2">
        <v>0</v>
      </c>
      <c r="C6920" s="1" t="s">
        <v>2761</v>
      </c>
      <c r="E6920">
        <v>15000</v>
      </c>
      <c r="F6920" s="2">
        <v>0</v>
      </c>
      <c r="G6920" t="s">
        <v>26851</v>
      </c>
    </row>
    <row r="6921" spans="1:7" x14ac:dyDescent="0.3">
      <c r="A6921">
        <v>12487</v>
      </c>
      <c r="B6921" s="2">
        <v>0</v>
      </c>
      <c r="C6921" s="1" t="s">
        <v>10562</v>
      </c>
      <c r="E6921">
        <v>4686</v>
      </c>
      <c r="F6921" s="2">
        <v>0</v>
      </c>
      <c r="G6921" t="s">
        <v>18590</v>
      </c>
    </row>
    <row r="6922" spans="1:7" x14ac:dyDescent="0.3">
      <c r="A6922">
        <v>4602</v>
      </c>
      <c r="B6922" s="2">
        <v>0</v>
      </c>
      <c r="C6922" s="1" t="s">
        <v>4488</v>
      </c>
      <c r="E6922">
        <v>11994</v>
      </c>
      <c r="F6922" s="2">
        <v>1</v>
      </c>
      <c r="G6922" t="s">
        <v>24205</v>
      </c>
    </row>
    <row r="6923" spans="1:7" x14ac:dyDescent="0.3">
      <c r="A6923">
        <v>9426</v>
      </c>
      <c r="B6923" s="2">
        <v>1</v>
      </c>
      <c r="C6923" s="1" t="s">
        <v>8632</v>
      </c>
      <c r="E6923">
        <v>3955</v>
      </c>
      <c r="F6923" s="2">
        <v>1</v>
      </c>
      <c r="G6923" t="s">
        <v>17925</v>
      </c>
    </row>
    <row r="6924" spans="1:7" x14ac:dyDescent="0.3">
      <c r="A6924">
        <v>13390</v>
      </c>
      <c r="B6924" s="2">
        <v>0</v>
      </c>
      <c r="C6924" s="1" t="s">
        <v>11425</v>
      </c>
      <c r="E6924">
        <v>5378</v>
      </c>
      <c r="F6924" s="2">
        <v>0</v>
      </c>
      <c r="G6924" t="s">
        <v>19176</v>
      </c>
    </row>
    <row r="6925" spans="1:7" x14ac:dyDescent="0.3">
      <c r="A6925">
        <v>2472</v>
      </c>
      <c r="B6925" s="2">
        <v>1</v>
      </c>
      <c r="C6925" s="1" t="s">
        <v>2430</v>
      </c>
      <c r="E6925">
        <v>8845</v>
      </c>
      <c r="F6925" s="2">
        <v>0</v>
      </c>
      <c r="G6925" t="s">
        <v>22000</v>
      </c>
    </row>
    <row r="6926" spans="1:7" x14ac:dyDescent="0.3">
      <c r="A6926">
        <v>2872</v>
      </c>
      <c r="B6926" s="2">
        <v>0</v>
      </c>
      <c r="C6926" s="1" t="s">
        <v>2820</v>
      </c>
      <c r="E6926">
        <v>1403</v>
      </c>
      <c r="F6926" s="2">
        <v>0</v>
      </c>
      <c r="G6926" t="s">
        <v>15425</v>
      </c>
    </row>
    <row r="6927" spans="1:7" x14ac:dyDescent="0.3">
      <c r="A6927">
        <v>12976</v>
      </c>
      <c r="B6927" s="2">
        <v>0</v>
      </c>
      <c r="C6927" s="1" t="s">
        <v>11031</v>
      </c>
      <c r="E6927">
        <v>9573</v>
      </c>
      <c r="F6927" s="2">
        <v>0</v>
      </c>
      <c r="G6927" t="s">
        <v>22697</v>
      </c>
    </row>
    <row r="6928" spans="1:7" x14ac:dyDescent="0.3">
      <c r="A6928">
        <v>4686</v>
      </c>
      <c r="B6928" s="2">
        <v>0</v>
      </c>
      <c r="C6928" s="1" t="s">
        <v>4561</v>
      </c>
      <c r="E6928">
        <v>4969</v>
      </c>
      <c r="F6928" s="2">
        <v>0</v>
      </c>
      <c r="G6928" t="s">
        <v>18820</v>
      </c>
    </row>
    <row r="6929" spans="1:7" x14ac:dyDescent="0.3">
      <c r="A6929">
        <v>661</v>
      </c>
      <c r="B6929" s="2">
        <v>0</v>
      </c>
      <c r="C6929" s="1" t="s">
        <v>646</v>
      </c>
      <c r="E6929">
        <v>3825</v>
      </c>
      <c r="F6929" s="2">
        <v>0</v>
      </c>
      <c r="G6929" t="s">
        <v>17803</v>
      </c>
    </row>
    <row r="6930" spans="1:7" x14ac:dyDescent="0.3">
      <c r="A6930">
        <v>16040</v>
      </c>
      <c r="B6930" s="2">
        <v>0</v>
      </c>
      <c r="C6930" s="1" t="s">
        <v>13897</v>
      </c>
      <c r="E6930">
        <v>3953</v>
      </c>
      <c r="F6930" s="2">
        <v>1</v>
      </c>
      <c r="G6930" t="s">
        <v>17803</v>
      </c>
    </row>
    <row r="6931" spans="1:7" x14ac:dyDescent="0.3">
      <c r="A6931">
        <v>1086</v>
      </c>
      <c r="B6931" s="2">
        <v>0</v>
      </c>
      <c r="C6931" s="1" t="s">
        <v>1057</v>
      </c>
      <c r="E6931">
        <v>4978</v>
      </c>
      <c r="F6931" s="2">
        <v>1</v>
      </c>
      <c r="G6931" t="s">
        <v>17803</v>
      </c>
    </row>
    <row r="6932" spans="1:7" x14ac:dyDescent="0.3">
      <c r="A6932">
        <v>2739</v>
      </c>
      <c r="B6932" s="2">
        <v>0</v>
      </c>
      <c r="C6932" s="1" t="s">
        <v>2691</v>
      </c>
      <c r="E6932">
        <v>4532</v>
      </c>
      <c r="F6932" s="2">
        <v>0</v>
      </c>
      <c r="G6932" t="s">
        <v>18456</v>
      </c>
    </row>
    <row r="6933" spans="1:7" x14ac:dyDescent="0.3">
      <c r="A6933">
        <v>2772</v>
      </c>
      <c r="B6933" s="2">
        <v>1</v>
      </c>
      <c r="C6933" s="1" t="s">
        <v>2691</v>
      </c>
      <c r="E6933">
        <v>4248</v>
      </c>
      <c r="F6933" s="2">
        <v>0</v>
      </c>
      <c r="G6933" t="s">
        <v>18203</v>
      </c>
    </row>
    <row r="6934" spans="1:7" x14ac:dyDescent="0.3">
      <c r="A6934">
        <v>3625</v>
      </c>
      <c r="B6934" s="2">
        <v>0</v>
      </c>
      <c r="C6934" s="1" t="s">
        <v>3565</v>
      </c>
      <c r="E6934">
        <v>1863</v>
      </c>
      <c r="F6934" s="2">
        <v>0</v>
      </c>
      <c r="G6934" t="s">
        <v>15881</v>
      </c>
    </row>
    <row r="6935" spans="1:7" x14ac:dyDescent="0.3">
      <c r="A6935">
        <v>783</v>
      </c>
      <c r="B6935" s="2">
        <v>1</v>
      </c>
      <c r="C6935" s="1" t="s">
        <v>761</v>
      </c>
      <c r="E6935">
        <v>8967</v>
      </c>
      <c r="F6935" s="2">
        <v>0</v>
      </c>
      <c r="G6935" t="s">
        <v>22117</v>
      </c>
    </row>
    <row r="6936" spans="1:7" x14ac:dyDescent="0.3">
      <c r="A6936">
        <v>12984</v>
      </c>
      <c r="B6936" s="2">
        <v>0</v>
      </c>
      <c r="C6936" s="1" t="s">
        <v>11037</v>
      </c>
      <c r="E6936">
        <v>9268</v>
      </c>
      <c r="F6936" s="2">
        <v>0</v>
      </c>
      <c r="G6936" t="s">
        <v>22401</v>
      </c>
    </row>
    <row r="6937" spans="1:7" x14ac:dyDescent="0.3">
      <c r="A6937">
        <v>5596</v>
      </c>
      <c r="B6937" s="2">
        <v>0</v>
      </c>
      <c r="C6937" s="1" t="s">
        <v>5360</v>
      </c>
      <c r="E6937">
        <v>531</v>
      </c>
      <c r="F6937" s="2">
        <v>0</v>
      </c>
      <c r="G6937" t="s">
        <v>14577</v>
      </c>
    </row>
    <row r="6938" spans="1:7" x14ac:dyDescent="0.3">
      <c r="A6938">
        <v>14529</v>
      </c>
      <c r="B6938" s="2">
        <v>0</v>
      </c>
      <c r="C6938" s="1" t="s">
        <v>12490</v>
      </c>
      <c r="E6938">
        <v>12465</v>
      </c>
      <c r="F6938" s="2">
        <v>1</v>
      </c>
      <c r="G6938" t="s">
        <v>24460</v>
      </c>
    </row>
    <row r="6939" spans="1:7" x14ac:dyDescent="0.3">
      <c r="A6939">
        <v>12845</v>
      </c>
      <c r="B6939" s="2">
        <v>0</v>
      </c>
      <c r="C6939" s="1" t="s">
        <v>10904</v>
      </c>
      <c r="E6939">
        <v>2707</v>
      </c>
      <c r="F6939" s="2">
        <v>0</v>
      </c>
      <c r="G6939" t="s">
        <v>16708</v>
      </c>
    </row>
    <row r="6940" spans="1:7" x14ac:dyDescent="0.3">
      <c r="A6940">
        <v>4248</v>
      </c>
      <c r="B6940" s="2">
        <v>0</v>
      </c>
      <c r="C6940" s="1" t="s">
        <v>4164</v>
      </c>
      <c r="E6940">
        <v>3705</v>
      </c>
      <c r="F6940" s="2">
        <v>0</v>
      </c>
      <c r="G6940" t="s">
        <v>17685</v>
      </c>
    </row>
    <row r="6941" spans="1:7" x14ac:dyDescent="0.3">
      <c r="A6941">
        <v>2561</v>
      </c>
      <c r="B6941" s="2">
        <v>1</v>
      </c>
      <c r="C6941" s="1" t="s">
        <v>2517</v>
      </c>
      <c r="E6941">
        <v>275</v>
      </c>
      <c r="F6941" s="2">
        <v>0</v>
      </c>
      <c r="G6941" t="s">
        <v>14325</v>
      </c>
    </row>
    <row r="6942" spans="1:7" x14ac:dyDescent="0.3">
      <c r="A6942">
        <v>9090</v>
      </c>
      <c r="B6942" s="2">
        <v>1</v>
      </c>
      <c r="C6942" s="1" t="s">
        <v>8314</v>
      </c>
      <c r="E6942">
        <v>14305</v>
      </c>
      <c r="F6942" s="2">
        <v>0</v>
      </c>
      <c r="G6942" t="s">
        <v>26187</v>
      </c>
    </row>
    <row r="6943" spans="1:7" x14ac:dyDescent="0.3">
      <c r="A6943">
        <v>2928</v>
      </c>
      <c r="B6943" s="2">
        <v>0</v>
      </c>
      <c r="C6943" s="1" t="s">
        <v>2874</v>
      </c>
      <c r="E6943">
        <v>9423</v>
      </c>
      <c r="F6943" s="2">
        <v>1</v>
      </c>
      <c r="G6943" t="s">
        <v>22552</v>
      </c>
    </row>
    <row r="6944" spans="1:7" x14ac:dyDescent="0.3">
      <c r="A6944">
        <v>4241</v>
      </c>
      <c r="B6944" s="2">
        <v>0</v>
      </c>
      <c r="C6944" s="1" t="s">
        <v>4157</v>
      </c>
      <c r="E6944">
        <v>5210</v>
      </c>
      <c r="F6944" s="2">
        <v>1</v>
      </c>
      <c r="G6944" t="s">
        <v>19015</v>
      </c>
    </row>
    <row r="6945" spans="1:7" x14ac:dyDescent="0.3">
      <c r="A6945">
        <v>1015</v>
      </c>
      <c r="B6945" s="2">
        <v>1</v>
      </c>
      <c r="C6945" s="1" t="s">
        <v>986</v>
      </c>
      <c r="E6945">
        <v>14523</v>
      </c>
      <c r="F6945" s="2">
        <v>1</v>
      </c>
      <c r="G6945" t="s">
        <v>26397</v>
      </c>
    </row>
    <row r="6946" spans="1:7" x14ac:dyDescent="0.3">
      <c r="A6946">
        <v>3677</v>
      </c>
      <c r="B6946" s="2">
        <v>1</v>
      </c>
      <c r="C6946" s="1" t="s">
        <v>3616</v>
      </c>
      <c r="E6946">
        <v>3067</v>
      </c>
      <c r="F6946" s="2">
        <v>0</v>
      </c>
      <c r="G6946" t="s">
        <v>17060</v>
      </c>
    </row>
    <row r="6947" spans="1:7" x14ac:dyDescent="0.3">
      <c r="A6947">
        <v>5456</v>
      </c>
      <c r="B6947" s="2">
        <v>0</v>
      </c>
      <c r="C6947" s="1" t="s">
        <v>5225</v>
      </c>
      <c r="E6947">
        <v>5293</v>
      </c>
      <c r="F6947" s="2">
        <v>0</v>
      </c>
      <c r="G6947" t="s">
        <v>19093</v>
      </c>
    </row>
    <row r="6948" spans="1:7" x14ac:dyDescent="0.3">
      <c r="A6948">
        <v>5516</v>
      </c>
      <c r="B6948" s="2">
        <v>1</v>
      </c>
      <c r="C6948" s="1" t="s">
        <v>5225</v>
      </c>
      <c r="E6948">
        <v>2432</v>
      </c>
      <c r="F6948" s="2">
        <v>1</v>
      </c>
      <c r="G6948" t="s">
        <v>16442</v>
      </c>
    </row>
    <row r="6949" spans="1:7" x14ac:dyDescent="0.3">
      <c r="A6949">
        <v>9236</v>
      </c>
      <c r="B6949" s="2">
        <v>1</v>
      </c>
      <c r="C6949" s="1" t="s">
        <v>8447</v>
      </c>
      <c r="E6949">
        <v>13033</v>
      </c>
      <c r="F6949" s="2">
        <v>0</v>
      </c>
      <c r="G6949" t="s">
        <v>24997</v>
      </c>
    </row>
    <row r="6950" spans="1:7" x14ac:dyDescent="0.3">
      <c r="A6950">
        <v>5453</v>
      </c>
      <c r="B6950" s="2">
        <v>0</v>
      </c>
      <c r="C6950" s="1" t="s">
        <v>5222</v>
      </c>
      <c r="E6950">
        <v>1350</v>
      </c>
      <c r="F6950" s="2">
        <v>0</v>
      </c>
      <c r="G6950" t="s">
        <v>15372</v>
      </c>
    </row>
    <row r="6951" spans="1:7" x14ac:dyDescent="0.3">
      <c r="A6951">
        <v>9275</v>
      </c>
      <c r="B6951" s="2">
        <v>0</v>
      </c>
      <c r="C6951" s="1" t="s">
        <v>8485</v>
      </c>
      <c r="E6951">
        <v>705</v>
      </c>
      <c r="F6951" s="2">
        <v>0</v>
      </c>
      <c r="G6951" t="s">
        <v>14743</v>
      </c>
    </row>
    <row r="6952" spans="1:7" x14ac:dyDescent="0.3">
      <c r="A6952">
        <v>3705</v>
      </c>
      <c r="B6952" s="2">
        <v>0</v>
      </c>
      <c r="C6952" s="1" t="s">
        <v>3642</v>
      </c>
      <c r="E6952">
        <v>12503</v>
      </c>
      <c r="F6952" s="2">
        <v>0</v>
      </c>
      <c r="G6952" t="s">
        <v>24496</v>
      </c>
    </row>
    <row r="6953" spans="1:7" x14ac:dyDescent="0.3">
      <c r="A6953">
        <v>3799</v>
      </c>
      <c r="B6953" s="2">
        <v>0</v>
      </c>
      <c r="C6953" s="1" t="s">
        <v>3732</v>
      </c>
      <c r="E6953">
        <v>13338</v>
      </c>
      <c r="F6953" s="2">
        <v>0</v>
      </c>
      <c r="G6953" t="s">
        <v>25279</v>
      </c>
    </row>
    <row r="6954" spans="1:7" x14ac:dyDescent="0.3">
      <c r="A6954">
        <v>3825</v>
      </c>
      <c r="B6954" s="2">
        <v>0</v>
      </c>
      <c r="C6954" s="1" t="s">
        <v>3758</v>
      </c>
      <c r="E6954">
        <v>12382</v>
      </c>
      <c r="F6954" s="2">
        <v>0</v>
      </c>
      <c r="G6954" t="s">
        <v>24382</v>
      </c>
    </row>
    <row r="6955" spans="1:7" x14ac:dyDescent="0.3">
      <c r="A6955">
        <v>3953</v>
      </c>
      <c r="B6955" s="2">
        <v>1</v>
      </c>
      <c r="C6955" s="1" t="s">
        <v>3758</v>
      </c>
      <c r="E6955">
        <v>3134</v>
      </c>
      <c r="F6955" s="2">
        <v>0</v>
      </c>
      <c r="G6955" t="s">
        <v>17127</v>
      </c>
    </row>
    <row r="6956" spans="1:7" x14ac:dyDescent="0.3">
      <c r="A6956">
        <v>4978</v>
      </c>
      <c r="B6956" s="2">
        <v>1</v>
      </c>
      <c r="C6956" s="1" t="s">
        <v>3758</v>
      </c>
      <c r="E6956">
        <v>3970</v>
      </c>
      <c r="F6956" s="2">
        <v>0</v>
      </c>
      <c r="G6956" t="s">
        <v>17939</v>
      </c>
    </row>
    <row r="6957" spans="1:7" x14ac:dyDescent="0.3">
      <c r="A6957">
        <v>2790</v>
      </c>
      <c r="B6957" s="2">
        <v>1</v>
      </c>
      <c r="C6957" s="1" t="s">
        <v>2740</v>
      </c>
      <c r="E6957">
        <v>14387</v>
      </c>
      <c r="F6957" s="2">
        <v>0</v>
      </c>
      <c r="G6957" t="s">
        <v>26267</v>
      </c>
    </row>
    <row r="6958" spans="1:7" x14ac:dyDescent="0.3">
      <c r="A6958">
        <v>3955</v>
      </c>
      <c r="B6958" s="2">
        <v>1</v>
      </c>
      <c r="C6958" s="1" t="s">
        <v>2740</v>
      </c>
      <c r="E6958">
        <v>4069</v>
      </c>
      <c r="F6958" s="2">
        <v>0</v>
      </c>
      <c r="G6958" t="s">
        <v>18032</v>
      </c>
    </row>
    <row r="6959" spans="1:7" x14ac:dyDescent="0.3">
      <c r="A6959">
        <v>9287</v>
      </c>
      <c r="B6959" s="2">
        <v>0</v>
      </c>
      <c r="C6959" s="1" t="s">
        <v>8497</v>
      </c>
      <c r="E6959">
        <v>12590</v>
      </c>
      <c r="F6959" s="2">
        <v>0</v>
      </c>
      <c r="G6959" t="s">
        <v>24580</v>
      </c>
    </row>
    <row r="6960" spans="1:7" x14ac:dyDescent="0.3">
      <c r="A6960">
        <v>2954</v>
      </c>
      <c r="B6960" s="2">
        <v>0</v>
      </c>
      <c r="C6960" s="1" t="s">
        <v>2900</v>
      </c>
      <c r="E6960">
        <v>1765</v>
      </c>
      <c r="F6960" s="2">
        <v>1</v>
      </c>
      <c r="G6960" t="s">
        <v>15783</v>
      </c>
    </row>
    <row r="6961" spans="1:7" x14ac:dyDescent="0.3">
      <c r="A6961">
        <v>2842</v>
      </c>
      <c r="B6961" s="2">
        <v>0</v>
      </c>
      <c r="C6961" s="1" t="s">
        <v>2790</v>
      </c>
      <c r="E6961">
        <v>9237</v>
      </c>
      <c r="F6961" s="2">
        <v>0</v>
      </c>
      <c r="G6961" t="s">
        <v>22370</v>
      </c>
    </row>
    <row r="6962" spans="1:7" x14ac:dyDescent="0.3">
      <c r="A6962">
        <v>5210</v>
      </c>
      <c r="B6962" s="2">
        <v>1</v>
      </c>
      <c r="C6962" s="1" t="s">
        <v>4987</v>
      </c>
      <c r="E6962">
        <v>3467</v>
      </c>
      <c r="F6962" s="2">
        <v>0</v>
      </c>
      <c r="G6962" t="s">
        <v>17454</v>
      </c>
    </row>
    <row r="6963" spans="1:7" x14ac:dyDescent="0.3">
      <c r="A6963">
        <v>14387</v>
      </c>
      <c r="B6963" s="2">
        <v>0</v>
      </c>
      <c r="C6963" s="1" t="s">
        <v>12355</v>
      </c>
      <c r="E6963">
        <v>2233</v>
      </c>
      <c r="F6963" s="2">
        <v>0</v>
      </c>
      <c r="G6963" t="s">
        <v>16245</v>
      </c>
    </row>
    <row r="6964" spans="1:7" x14ac:dyDescent="0.3">
      <c r="A6964">
        <v>13120</v>
      </c>
      <c r="B6964" s="2">
        <v>0</v>
      </c>
      <c r="C6964" s="1" t="s">
        <v>11166</v>
      </c>
      <c r="E6964">
        <v>5068</v>
      </c>
      <c r="F6964" s="2">
        <v>0</v>
      </c>
      <c r="G6964" t="s">
        <v>18894</v>
      </c>
    </row>
    <row r="6965" spans="1:7" x14ac:dyDescent="0.3">
      <c r="A6965">
        <v>5324</v>
      </c>
      <c r="B6965" s="2">
        <v>0</v>
      </c>
      <c r="C6965" s="1" t="s">
        <v>5097</v>
      </c>
      <c r="E6965">
        <v>2466</v>
      </c>
      <c r="F6965" s="2">
        <v>0</v>
      </c>
      <c r="G6965" t="s">
        <v>16475</v>
      </c>
    </row>
    <row r="6966" spans="1:7" x14ac:dyDescent="0.3">
      <c r="A6966">
        <v>13338</v>
      </c>
      <c r="B6966" s="2">
        <v>0</v>
      </c>
      <c r="C6966" s="1" t="s">
        <v>11375</v>
      </c>
      <c r="E6966">
        <v>1057</v>
      </c>
      <c r="F6966" s="2">
        <v>1</v>
      </c>
      <c r="G6966" t="s">
        <v>15081</v>
      </c>
    </row>
    <row r="6967" spans="1:7" x14ac:dyDescent="0.3">
      <c r="A6967">
        <v>13676</v>
      </c>
      <c r="B6967" s="2">
        <v>0</v>
      </c>
      <c r="C6967" s="1" t="s">
        <v>11690</v>
      </c>
      <c r="E6967">
        <v>13151</v>
      </c>
      <c r="F6967" s="2">
        <v>0</v>
      </c>
      <c r="G6967" t="s">
        <v>25111</v>
      </c>
    </row>
    <row r="6968" spans="1:7" x14ac:dyDescent="0.3">
      <c r="A6968">
        <v>4575</v>
      </c>
      <c r="B6968" s="2">
        <v>0</v>
      </c>
      <c r="C6968" s="1" t="s">
        <v>4462</v>
      </c>
      <c r="E6968">
        <v>586</v>
      </c>
      <c r="F6968" s="2">
        <v>1</v>
      </c>
      <c r="G6968" t="s">
        <v>14628</v>
      </c>
    </row>
    <row r="6969" spans="1:7" x14ac:dyDescent="0.3">
      <c r="A6969">
        <v>9084</v>
      </c>
      <c r="B6969" s="2">
        <v>1</v>
      </c>
      <c r="C6969" s="1" t="s">
        <v>8308</v>
      </c>
      <c r="E6969">
        <v>4258</v>
      </c>
      <c r="F6969" s="2">
        <v>1</v>
      </c>
      <c r="G6969" t="s">
        <v>18213</v>
      </c>
    </row>
    <row r="6970" spans="1:7" x14ac:dyDescent="0.3">
      <c r="A6970">
        <v>15000</v>
      </c>
      <c r="B6970" s="2">
        <v>0</v>
      </c>
      <c r="C6970" s="1" t="s">
        <v>12943</v>
      </c>
      <c r="E6970">
        <v>5273</v>
      </c>
      <c r="F6970" s="2">
        <v>1</v>
      </c>
      <c r="G6970" t="s">
        <v>19073</v>
      </c>
    </row>
    <row r="6971" spans="1:7" x14ac:dyDescent="0.3">
      <c r="A6971">
        <v>14282</v>
      </c>
      <c r="B6971" s="2">
        <v>0</v>
      </c>
      <c r="C6971" s="1" t="s">
        <v>12254</v>
      </c>
      <c r="E6971">
        <v>105</v>
      </c>
      <c r="F6971" s="2">
        <v>1</v>
      </c>
      <c r="G6971" t="s">
        <v>14160</v>
      </c>
    </row>
    <row r="6972" spans="1:7" x14ac:dyDescent="0.3">
      <c r="A6972">
        <v>13170</v>
      </c>
      <c r="B6972" s="2">
        <v>0</v>
      </c>
      <c r="C6972" s="1" t="s">
        <v>11214</v>
      </c>
      <c r="E6972">
        <v>13624</v>
      </c>
      <c r="F6972" s="2">
        <v>0</v>
      </c>
      <c r="G6972" t="s">
        <v>25554</v>
      </c>
    </row>
    <row r="6973" spans="1:7" x14ac:dyDescent="0.3">
      <c r="A6973">
        <v>14828</v>
      </c>
      <c r="B6973" s="2">
        <v>0</v>
      </c>
      <c r="C6973" s="1" t="s">
        <v>12781</v>
      </c>
      <c r="E6973">
        <v>12541</v>
      </c>
      <c r="F6973" s="2">
        <v>0</v>
      </c>
      <c r="G6973" t="s">
        <v>24533</v>
      </c>
    </row>
    <row r="6974" spans="1:7" x14ac:dyDescent="0.3">
      <c r="A6974">
        <v>1403</v>
      </c>
      <c r="B6974" s="2">
        <v>0</v>
      </c>
      <c r="C6974" s="1" t="s">
        <v>1372</v>
      </c>
      <c r="E6974">
        <v>5412</v>
      </c>
      <c r="F6974" s="2">
        <v>0</v>
      </c>
      <c r="G6974" t="s">
        <v>19210</v>
      </c>
    </row>
    <row r="6975" spans="1:7" x14ac:dyDescent="0.3">
      <c r="A6975">
        <v>3002</v>
      </c>
      <c r="B6975" s="2">
        <v>0</v>
      </c>
      <c r="C6975" s="1" t="s">
        <v>2946</v>
      </c>
      <c r="E6975">
        <v>14698</v>
      </c>
      <c r="F6975" s="2">
        <v>0</v>
      </c>
      <c r="G6975" t="s">
        <v>26566</v>
      </c>
    </row>
    <row r="6976" spans="1:7" x14ac:dyDescent="0.3">
      <c r="A6976">
        <v>576</v>
      </c>
      <c r="B6976" s="2">
        <v>0</v>
      </c>
      <c r="C6976" s="1" t="s">
        <v>565</v>
      </c>
      <c r="E6976">
        <v>2821</v>
      </c>
      <c r="F6976" s="2">
        <v>1</v>
      </c>
      <c r="G6976" t="s">
        <v>16822</v>
      </c>
    </row>
    <row r="6977" spans="1:7" x14ac:dyDescent="0.3">
      <c r="A6977">
        <v>4374</v>
      </c>
      <c r="B6977" s="2">
        <v>0</v>
      </c>
      <c r="C6977" s="1" t="s">
        <v>4274</v>
      </c>
      <c r="E6977">
        <v>5896</v>
      </c>
      <c r="F6977" s="2">
        <v>0</v>
      </c>
      <c r="G6977" t="s">
        <v>16822</v>
      </c>
    </row>
    <row r="6978" spans="1:7" x14ac:dyDescent="0.3">
      <c r="A6978">
        <v>12370</v>
      </c>
      <c r="B6978" s="2">
        <v>0</v>
      </c>
      <c r="C6978" s="1" t="s">
        <v>10448</v>
      </c>
      <c r="E6978">
        <v>13175</v>
      </c>
      <c r="F6978" s="2">
        <v>0</v>
      </c>
      <c r="G6978" t="s">
        <v>25132</v>
      </c>
    </row>
    <row r="6979" spans="1:7" x14ac:dyDescent="0.3">
      <c r="A6979">
        <v>1051</v>
      </c>
      <c r="B6979" s="2">
        <v>0</v>
      </c>
      <c r="C6979" s="1" t="s">
        <v>1022</v>
      </c>
      <c r="E6979">
        <v>8985</v>
      </c>
      <c r="F6979" s="2">
        <v>0</v>
      </c>
      <c r="G6979" t="s">
        <v>22134</v>
      </c>
    </row>
    <row r="6980" spans="1:7" x14ac:dyDescent="0.3">
      <c r="A6980">
        <v>615</v>
      </c>
      <c r="B6980" s="2">
        <v>0</v>
      </c>
      <c r="C6980" s="1" t="s">
        <v>602</v>
      </c>
      <c r="E6980">
        <v>15014</v>
      </c>
      <c r="F6980" s="2">
        <v>0</v>
      </c>
      <c r="G6980" t="s">
        <v>26865</v>
      </c>
    </row>
    <row r="6981" spans="1:7" x14ac:dyDescent="0.3">
      <c r="A6981">
        <v>4229</v>
      </c>
      <c r="B6981" s="2">
        <v>1</v>
      </c>
      <c r="C6981" s="1" t="s">
        <v>4146</v>
      </c>
      <c r="E6981">
        <v>3729</v>
      </c>
      <c r="F6981" s="2">
        <v>0</v>
      </c>
      <c r="G6981" t="s">
        <v>17709</v>
      </c>
    </row>
    <row r="6982" spans="1:7" x14ac:dyDescent="0.3">
      <c r="A6982">
        <v>4262</v>
      </c>
      <c r="B6982" s="2">
        <v>1</v>
      </c>
      <c r="C6982" s="1" t="s">
        <v>4146</v>
      </c>
      <c r="E6982">
        <v>2188</v>
      </c>
      <c r="F6982" s="2">
        <v>0</v>
      </c>
      <c r="G6982" t="s">
        <v>16200</v>
      </c>
    </row>
    <row r="6983" spans="1:7" x14ac:dyDescent="0.3">
      <c r="A6983">
        <v>4313</v>
      </c>
      <c r="B6983" s="2">
        <v>0</v>
      </c>
      <c r="C6983" s="1" t="s">
        <v>4146</v>
      </c>
      <c r="E6983">
        <v>4247</v>
      </c>
      <c r="F6983" s="2">
        <v>0</v>
      </c>
      <c r="G6983" t="s">
        <v>18202</v>
      </c>
    </row>
    <row r="6984" spans="1:7" x14ac:dyDescent="0.3">
      <c r="A6984">
        <v>4871</v>
      </c>
      <c r="B6984" s="2">
        <v>1</v>
      </c>
      <c r="C6984" s="1" t="s">
        <v>4146</v>
      </c>
      <c r="E6984">
        <v>12487</v>
      </c>
      <c r="F6984" s="2">
        <v>0</v>
      </c>
      <c r="G6984" t="s">
        <v>18202</v>
      </c>
    </row>
    <row r="6985" spans="1:7" x14ac:dyDescent="0.3">
      <c r="A6985">
        <v>15900</v>
      </c>
      <c r="B6985" s="2">
        <v>0</v>
      </c>
      <c r="C6985" s="1" t="s">
        <v>13767</v>
      </c>
      <c r="E6985">
        <v>3137</v>
      </c>
      <c r="F6985" s="2">
        <v>0</v>
      </c>
      <c r="G6985" t="s">
        <v>17130</v>
      </c>
    </row>
    <row r="6986" spans="1:7" x14ac:dyDescent="0.3">
      <c r="A6986">
        <v>1742</v>
      </c>
      <c r="B6986" s="2">
        <v>1</v>
      </c>
      <c r="C6986" s="1" t="s">
        <v>1709</v>
      </c>
      <c r="E6986">
        <v>1846</v>
      </c>
      <c r="F6986" s="2">
        <v>0</v>
      </c>
      <c r="G6986" t="s">
        <v>15864</v>
      </c>
    </row>
    <row r="6987" spans="1:7" x14ac:dyDescent="0.3">
      <c r="A6987">
        <v>5293</v>
      </c>
      <c r="B6987" s="2">
        <v>0</v>
      </c>
      <c r="C6987" s="1" t="s">
        <v>5066</v>
      </c>
      <c r="E6987">
        <v>3497</v>
      </c>
      <c r="F6987" s="2">
        <v>1</v>
      </c>
      <c r="G6987" t="s">
        <v>17482</v>
      </c>
    </row>
    <row r="6988" spans="1:7" x14ac:dyDescent="0.3">
      <c r="A6988">
        <v>297</v>
      </c>
      <c r="B6988" s="2">
        <v>0</v>
      </c>
      <c r="C6988" s="1" t="s">
        <v>293</v>
      </c>
      <c r="E6988">
        <v>14183</v>
      </c>
      <c r="F6988" s="2">
        <v>0</v>
      </c>
      <c r="G6988" t="s">
        <v>26080</v>
      </c>
    </row>
    <row r="6989" spans="1:7" x14ac:dyDescent="0.3">
      <c r="A6989">
        <v>333</v>
      </c>
      <c r="B6989" s="2">
        <v>0</v>
      </c>
      <c r="C6989" s="1" t="s">
        <v>329</v>
      </c>
      <c r="E6989">
        <v>3002</v>
      </c>
      <c r="F6989" s="2">
        <v>0</v>
      </c>
      <c r="G6989" t="s">
        <v>16997</v>
      </c>
    </row>
    <row r="6990" spans="1:7" x14ac:dyDescent="0.3">
      <c r="A6990">
        <v>8881</v>
      </c>
      <c r="B6990" s="2">
        <v>1</v>
      </c>
      <c r="C6990" s="1" t="s">
        <v>8119</v>
      </c>
      <c r="E6990">
        <v>5326</v>
      </c>
      <c r="F6990" s="2">
        <v>0</v>
      </c>
      <c r="G6990" t="s">
        <v>19126</v>
      </c>
    </row>
    <row r="6991" spans="1:7" x14ac:dyDescent="0.3">
      <c r="A6991">
        <v>9573</v>
      </c>
      <c r="B6991" s="2">
        <v>0</v>
      </c>
      <c r="C6991" s="1" t="s">
        <v>8119</v>
      </c>
      <c r="E6991">
        <v>8934</v>
      </c>
      <c r="F6991" s="2">
        <v>1</v>
      </c>
      <c r="G6991" t="s">
        <v>22085</v>
      </c>
    </row>
    <row r="6992" spans="1:7" x14ac:dyDescent="0.3">
      <c r="A6992">
        <v>2593</v>
      </c>
      <c r="B6992" s="2">
        <v>1</v>
      </c>
      <c r="C6992" s="1" t="s">
        <v>2549</v>
      </c>
      <c r="E6992">
        <v>15021</v>
      </c>
      <c r="F6992" s="2">
        <v>1</v>
      </c>
      <c r="G6992" t="s">
        <v>26872</v>
      </c>
    </row>
    <row r="6993" spans="1:7" x14ac:dyDescent="0.3">
      <c r="A6993">
        <v>9423</v>
      </c>
      <c r="B6993" s="2">
        <v>1</v>
      </c>
      <c r="C6993" s="1" t="s">
        <v>8629</v>
      </c>
      <c r="E6993">
        <v>3061</v>
      </c>
      <c r="F6993" s="2">
        <v>0</v>
      </c>
      <c r="G6993" t="s">
        <v>17055</v>
      </c>
    </row>
    <row r="6994" spans="1:7" x14ac:dyDescent="0.3">
      <c r="A6994">
        <v>8934</v>
      </c>
      <c r="B6994" s="2">
        <v>1</v>
      </c>
      <c r="C6994" s="1" t="s">
        <v>8167</v>
      </c>
      <c r="E6994">
        <v>2812</v>
      </c>
      <c r="F6994" s="2">
        <v>0</v>
      </c>
      <c r="G6994" t="s">
        <v>16813</v>
      </c>
    </row>
    <row r="6995" spans="1:7" x14ac:dyDescent="0.3">
      <c r="A6995">
        <v>3760</v>
      </c>
      <c r="B6995" s="2">
        <v>1</v>
      </c>
      <c r="C6995" s="1" t="s">
        <v>3694</v>
      </c>
      <c r="E6995">
        <v>333</v>
      </c>
      <c r="F6995" s="2">
        <v>0</v>
      </c>
      <c r="G6995" t="s">
        <v>14383</v>
      </c>
    </row>
    <row r="6996" spans="1:7" x14ac:dyDescent="0.3">
      <c r="A6996">
        <v>9093</v>
      </c>
      <c r="B6996" s="2">
        <v>0</v>
      </c>
      <c r="C6996" s="1" t="s">
        <v>8317</v>
      </c>
      <c r="E6996">
        <v>615</v>
      </c>
      <c r="F6996" s="2">
        <v>0</v>
      </c>
      <c r="G6996" t="s">
        <v>14656</v>
      </c>
    </row>
    <row r="6997" spans="1:7" x14ac:dyDescent="0.3">
      <c r="A6997">
        <v>13268</v>
      </c>
      <c r="B6997" s="2">
        <v>0</v>
      </c>
      <c r="C6997" s="1" t="s">
        <v>11310</v>
      </c>
      <c r="E6997">
        <v>2593</v>
      </c>
      <c r="F6997" s="2">
        <v>1</v>
      </c>
      <c r="G6997" t="s">
        <v>16598</v>
      </c>
    </row>
    <row r="6998" spans="1:7" x14ac:dyDescent="0.3">
      <c r="A6998">
        <v>5068</v>
      </c>
      <c r="B6998" s="2">
        <v>0</v>
      </c>
      <c r="C6998" s="1" t="s">
        <v>4863</v>
      </c>
      <c r="E6998">
        <v>5453</v>
      </c>
      <c r="F6998" s="2">
        <v>0</v>
      </c>
      <c r="G6998" t="s">
        <v>19249</v>
      </c>
    </row>
    <row r="6999" spans="1:7" x14ac:dyDescent="0.3">
      <c r="A6999">
        <v>600</v>
      </c>
      <c r="B6999" s="2">
        <v>0</v>
      </c>
      <c r="C6999" s="1" t="s">
        <v>588</v>
      </c>
      <c r="E6999">
        <v>5036</v>
      </c>
      <c r="F6999" s="2">
        <v>0</v>
      </c>
      <c r="G6999" t="s">
        <v>18872</v>
      </c>
    </row>
    <row r="7000" spans="1:7" x14ac:dyDescent="0.3">
      <c r="A7000">
        <v>5407</v>
      </c>
      <c r="B7000" s="2">
        <v>0</v>
      </c>
      <c r="C7000" s="1" t="s">
        <v>5178</v>
      </c>
      <c r="E7000">
        <v>4228</v>
      </c>
      <c r="F7000" s="2">
        <v>0</v>
      </c>
      <c r="G7000" t="s">
        <v>18183</v>
      </c>
    </row>
    <row r="7001" spans="1:7" x14ac:dyDescent="0.3">
      <c r="A7001">
        <v>2942</v>
      </c>
      <c r="B7001" s="2">
        <v>0</v>
      </c>
      <c r="C7001" s="1" t="s">
        <v>2888</v>
      </c>
      <c r="E7001">
        <v>5890</v>
      </c>
      <c r="F7001" s="2">
        <v>0</v>
      </c>
      <c r="G7001" t="s">
        <v>19668</v>
      </c>
    </row>
    <row r="7002" spans="1:7" x14ac:dyDescent="0.3">
      <c r="A7002">
        <v>1871</v>
      </c>
      <c r="B7002" s="2">
        <v>0</v>
      </c>
      <c r="C7002" s="1" t="s">
        <v>1836</v>
      </c>
      <c r="E7002">
        <v>13696</v>
      </c>
      <c r="F7002" s="2">
        <v>0</v>
      </c>
      <c r="G7002" t="s">
        <v>25622</v>
      </c>
    </row>
    <row r="7003" spans="1:7" x14ac:dyDescent="0.3">
      <c r="A7003">
        <v>4157</v>
      </c>
      <c r="B7003" s="2">
        <v>0</v>
      </c>
      <c r="C7003" s="1" t="s">
        <v>1836</v>
      </c>
      <c r="E7003">
        <v>14484</v>
      </c>
      <c r="F7003" s="2">
        <v>1</v>
      </c>
      <c r="G7003" t="s">
        <v>26358</v>
      </c>
    </row>
    <row r="7004" spans="1:7" x14ac:dyDescent="0.3">
      <c r="A7004">
        <v>4350</v>
      </c>
      <c r="B7004" s="2">
        <v>0</v>
      </c>
      <c r="C7004" s="1" t="s">
        <v>1836</v>
      </c>
      <c r="E7004">
        <v>1082</v>
      </c>
      <c r="F7004" s="2">
        <v>0</v>
      </c>
      <c r="G7004" t="s">
        <v>15106</v>
      </c>
    </row>
    <row r="7005" spans="1:7" x14ac:dyDescent="0.3">
      <c r="A7005">
        <v>4988</v>
      </c>
      <c r="B7005" s="2">
        <v>1</v>
      </c>
      <c r="C7005" s="1" t="s">
        <v>1836</v>
      </c>
      <c r="E7005">
        <v>297</v>
      </c>
      <c r="F7005" s="2">
        <v>0</v>
      </c>
      <c r="G7005" t="s">
        <v>14347</v>
      </c>
    </row>
    <row r="7006" spans="1:7" x14ac:dyDescent="0.3">
      <c r="A7006">
        <v>5013</v>
      </c>
      <c r="B7006" s="2">
        <v>0</v>
      </c>
      <c r="C7006" s="1" t="s">
        <v>1836</v>
      </c>
      <c r="E7006">
        <v>12948</v>
      </c>
      <c r="F7006" s="2">
        <v>0</v>
      </c>
      <c r="G7006" t="s">
        <v>24918</v>
      </c>
    </row>
    <row r="7007" spans="1:7" x14ac:dyDescent="0.3">
      <c r="A7007">
        <v>5378</v>
      </c>
      <c r="B7007" s="2">
        <v>0</v>
      </c>
      <c r="C7007" s="1" t="s">
        <v>5149</v>
      </c>
      <c r="E7007">
        <v>4606</v>
      </c>
      <c r="F7007" s="2">
        <v>1</v>
      </c>
      <c r="G7007" t="s">
        <v>18525</v>
      </c>
    </row>
    <row r="7008" spans="1:7" x14ac:dyDescent="0.3">
      <c r="A7008">
        <v>4310</v>
      </c>
      <c r="B7008" s="2">
        <v>1</v>
      </c>
      <c r="C7008" s="1" t="s">
        <v>4220</v>
      </c>
      <c r="E7008">
        <v>4661</v>
      </c>
      <c r="F7008" s="2">
        <v>0</v>
      </c>
      <c r="G7008" t="s">
        <v>18525</v>
      </c>
    </row>
    <row r="7009" spans="1:7" x14ac:dyDescent="0.3">
      <c r="A7009">
        <v>4258</v>
      </c>
      <c r="B7009" s="2">
        <v>1</v>
      </c>
      <c r="C7009" s="1" t="s">
        <v>4173</v>
      </c>
      <c r="E7009">
        <v>4836</v>
      </c>
      <c r="F7009" s="2">
        <v>0</v>
      </c>
      <c r="G7009" t="s">
        <v>18525</v>
      </c>
    </row>
    <row r="7010" spans="1:7" x14ac:dyDescent="0.3">
      <c r="A7010">
        <v>8845</v>
      </c>
      <c r="B7010" s="2">
        <v>0</v>
      </c>
      <c r="C7010" s="1" t="s">
        <v>8084</v>
      </c>
      <c r="E7010">
        <v>4241</v>
      </c>
      <c r="F7010" s="2">
        <v>0</v>
      </c>
      <c r="G7010" t="s">
        <v>18196</v>
      </c>
    </row>
    <row r="7011" spans="1:7" x14ac:dyDescent="0.3">
      <c r="A7011">
        <v>12465</v>
      </c>
      <c r="B7011" s="2">
        <v>1</v>
      </c>
      <c r="C7011" s="1" t="s">
        <v>10541</v>
      </c>
      <c r="E7011">
        <v>9090</v>
      </c>
      <c r="F7011" s="2">
        <v>1</v>
      </c>
      <c r="G7011" t="s">
        <v>22232</v>
      </c>
    </row>
    <row r="7012" spans="1:7" x14ac:dyDescent="0.3">
      <c r="A7012">
        <v>12225</v>
      </c>
      <c r="B7012" s="2">
        <v>0</v>
      </c>
      <c r="C7012" s="1" t="s">
        <v>10385</v>
      </c>
      <c r="E7012">
        <v>2772</v>
      </c>
      <c r="F7012" s="2">
        <v>1</v>
      </c>
      <c r="G7012" t="s">
        <v>16773</v>
      </c>
    </row>
    <row r="7013" spans="1:7" x14ac:dyDescent="0.3">
      <c r="A7013">
        <v>8979</v>
      </c>
      <c r="B7013" s="2">
        <v>0</v>
      </c>
      <c r="C7013" s="1" t="s">
        <v>8211</v>
      </c>
      <c r="E7013">
        <v>2872</v>
      </c>
      <c r="F7013" s="2">
        <v>0</v>
      </c>
      <c r="G7013" t="s">
        <v>16872</v>
      </c>
    </row>
    <row r="7014" spans="1:7" x14ac:dyDescent="0.3">
      <c r="A7014">
        <v>5804</v>
      </c>
      <c r="B7014" s="2">
        <v>0</v>
      </c>
      <c r="C7014" s="1" t="s">
        <v>5557</v>
      </c>
      <c r="E7014">
        <v>3799</v>
      </c>
      <c r="F7014" s="2">
        <v>0</v>
      </c>
      <c r="G7014" t="s">
        <v>17777</v>
      </c>
    </row>
    <row r="7015" spans="1:7" x14ac:dyDescent="0.3">
      <c r="A7015">
        <v>275</v>
      </c>
      <c r="B7015" s="2">
        <v>0</v>
      </c>
      <c r="C7015" s="1" t="s">
        <v>271</v>
      </c>
      <c r="E7015">
        <v>2561</v>
      </c>
      <c r="F7015" s="2">
        <v>1</v>
      </c>
      <c r="G7015" t="s">
        <v>16566</v>
      </c>
    </row>
    <row r="7016" spans="1:7" x14ac:dyDescent="0.3">
      <c r="A7016">
        <v>4247</v>
      </c>
      <c r="B7016" s="2">
        <v>0</v>
      </c>
      <c r="C7016" s="1" t="s">
        <v>4163</v>
      </c>
      <c r="E7016">
        <v>2307</v>
      </c>
      <c r="F7016" s="2">
        <v>0</v>
      </c>
      <c r="G7016" t="s">
        <v>16318</v>
      </c>
    </row>
    <row r="7017" spans="1:7" x14ac:dyDescent="0.3">
      <c r="A7017">
        <v>4779</v>
      </c>
      <c r="B7017" s="2">
        <v>1</v>
      </c>
      <c r="C7017" s="1" t="s">
        <v>4641</v>
      </c>
      <c r="E7017">
        <v>12845</v>
      </c>
      <c r="F7017" s="2">
        <v>0</v>
      </c>
      <c r="G7017" t="s">
        <v>24818</v>
      </c>
    </row>
    <row r="7018" spans="1:7" x14ac:dyDescent="0.3">
      <c r="A7018">
        <v>13589</v>
      </c>
      <c r="B7018" s="2">
        <v>1</v>
      </c>
      <c r="C7018" s="1" t="s">
        <v>11609</v>
      </c>
      <c r="E7018">
        <v>600</v>
      </c>
      <c r="F7018" s="2">
        <v>0</v>
      </c>
      <c r="G7018" t="s">
        <v>14642</v>
      </c>
    </row>
    <row r="7019" spans="1:7" x14ac:dyDescent="0.3">
      <c r="A7019">
        <v>3725</v>
      </c>
      <c r="B7019" s="2">
        <v>0</v>
      </c>
      <c r="C7019" s="1" t="s">
        <v>3660</v>
      </c>
      <c r="E7019">
        <v>655</v>
      </c>
      <c r="F7019" s="2">
        <v>0</v>
      </c>
      <c r="G7019" t="s">
        <v>14695</v>
      </c>
    </row>
    <row r="7020" spans="1:7" x14ac:dyDescent="0.3">
      <c r="A7020">
        <v>265</v>
      </c>
      <c r="B7020" s="2">
        <v>0</v>
      </c>
      <c r="C7020" s="1" t="s">
        <v>261</v>
      </c>
      <c r="E7020">
        <v>2727</v>
      </c>
      <c r="F7020" s="2">
        <v>0</v>
      </c>
      <c r="G7020" t="s">
        <v>16728</v>
      </c>
    </row>
    <row r="7021" spans="1:7" x14ac:dyDescent="0.3">
      <c r="A7021">
        <v>3067</v>
      </c>
      <c r="B7021" s="2">
        <v>0</v>
      </c>
      <c r="C7021" s="1" t="s">
        <v>3009</v>
      </c>
      <c r="E7021">
        <v>661</v>
      </c>
      <c r="F7021" s="2">
        <v>0</v>
      </c>
      <c r="G7021" t="s">
        <v>14700</v>
      </c>
    </row>
    <row r="7022" spans="1:7" x14ac:dyDescent="0.3">
      <c r="A7022">
        <v>14305</v>
      </c>
      <c r="B7022" s="2">
        <v>0</v>
      </c>
      <c r="C7022" s="1" t="s">
        <v>12275</v>
      </c>
      <c r="E7022">
        <v>5276</v>
      </c>
      <c r="F7022" s="2">
        <v>0</v>
      </c>
      <c r="G7022" t="s">
        <v>19076</v>
      </c>
    </row>
    <row r="7023" spans="1:7" x14ac:dyDescent="0.3">
      <c r="A7023">
        <v>11104</v>
      </c>
      <c r="B7023" s="2">
        <v>1</v>
      </c>
      <c r="C7023" s="1" t="s">
        <v>9816</v>
      </c>
      <c r="E7023">
        <v>1871</v>
      </c>
      <c r="F7023" s="2">
        <v>0</v>
      </c>
      <c r="G7023" t="s">
        <v>15888</v>
      </c>
    </row>
    <row r="7024" spans="1:7" x14ac:dyDescent="0.3">
      <c r="A7024">
        <v>9268</v>
      </c>
      <c r="B7024" s="2">
        <v>0</v>
      </c>
      <c r="C7024" s="1" t="s">
        <v>8478</v>
      </c>
      <c r="E7024">
        <v>363</v>
      </c>
      <c r="F7024" s="2">
        <v>0</v>
      </c>
      <c r="G7024" t="s">
        <v>14413</v>
      </c>
    </row>
    <row r="7025" spans="1:7" x14ac:dyDescent="0.3">
      <c r="A7025">
        <v>5036</v>
      </c>
      <c r="B7025" s="2">
        <v>0</v>
      </c>
      <c r="C7025" s="1" t="s">
        <v>4842</v>
      </c>
      <c r="E7025">
        <v>12682</v>
      </c>
      <c r="F7025" s="2">
        <v>0</v>
      </c>
      <c r="G7025" t="s">
        <v>24665</v>
      </c>
    </row>
    <row r="7026" spans="1:7" x14ac:dyDescent="0.3">
      <c r="A7026">
        <v>13624</v>
      </c>
      <c r="B7026" s="2">
        <v>0</v>
      </c>
      <c r="C7026" s="1" t="s">
        <v>11642</v>
      </c>
      <c r="E7026">
        <v>16038</v>
      </c>
      <c r="F7026" s="2">
        <v>1</v>
      </c>
      <c r="G7026" t="s">
        <v>27798</v>
      </c>
    </row>
    <row r="7027" spans="1:7" x14ac:dyDescent="0.3">
      <c r="A7027">
        <v>2831</v>
      </c>
      <c r="B7027" s="2">
        <v>1</v>
      </c>
      <c r="C7027" s="1" t="s">
        <v>2779</v>
      </c>
      <c r="E7027">
        <v>4184</v>
      </c>
      <c r="F7027" s="2">
        <v>1</v>
      </c>
      <c r="G7027" t="s">
        <v>18141</v>
      </c>
    </row>
    <row r="7028" spans="1:7" x14ac:dyDescent="0.3">
      <c r="A7028">
        <v>12876</v>
      </c>
      <c r="B7028" s="2">
        <v>1</v>
      </c>
      <c r="C7028" s="1" t="s">
        <v>10934</v>
      </c>
      <c r="E7028">
        <v>974</v>
      </c>
      <c r="F7028" s="2">
        <v>0</v>
      </c>
      <c r="G7028" t="s">
        <v>14999</v>
      </c>
    </row>
    <row r="7029" spans="1:7" x14ac:dyDescent="0.3">
      <c r="A7029">
        <v>3134</v>
      </c>
      <c r="B7029" s="2">
        <v>0</v>
      </c>
      <c r="C7029" s="1" t="s">
        <v>3076</v>
      </c>
      <c r="E7029">
        <v>13120</v>
      </c>
      <c r="F7029" s="2">
        <v>0</v>
      </c>
      <c r="G7029" t="s">
        <v>25081</v>
      </c>
    </row>
    <row r="7030" spans="1:7" x14ac:dyDescent="0.3">
      <c r="A7030">
        <v>538</v>
      </c>
      <c r="B7030" s="2">
        <v>1</v>
      </c>
      <c r="C7030" s="1" t="s">
        <v>530</v>
      </c>
      <c r="E7030">
        <v>983</v>
      </c>
      <c r="F7030" s="2">
        <v>1</v>
      </c>
      <c r="G7030" t="s">
        <v>15008</v>
      </c>
    </row>
    <row r="7031" spans="1:7" x14ac:dyDescent="0.3">
      <c r="A7031">
        <v>4322</v>
      </c>
      <c r="B7031" s="2">
        <v>0</v>
      </c>
      <c r="C7031" s="1" t="s">
        <v>4230</v>
      </c>
      <c r="E7031">
        <v>1051</v>
      </c>
      <c r="F7031" s="2">
        <v>0</v>
      </c>
      <c r="G7031" t="s">
        <v>15075</v>
      </c>
    </row>
    <row r="7032" spans="1:7" x14ac:dyDescent="0.3">
      <c r="A7032">
        <v>302</v>
      </c>
      <c r="B7032" s="2">
        <v>1</v>
      </c>
      <c r="C7032" s="1" t="s">
        <v>298</v>
      </c>
      <c r="E7032">
        <v>8942</v>
      </c>
      <c r="F7032" s="2">
        <v>0</v>
      </c>
      <c r="G7032" t="s">
        <v>22093</v>
      </c>
    </row>
    <row r="7033" spans="1:7" x14ac:dyDescent="0.3">
      <c r="A7033">
        <v>1765</v>
      </c>
      <c r="B7033" s="2">
        <v>1</v>
      </c>
      <c r="C7033" s="1" t="s">
        <v>1732</v>
      </c>
      <c r="E7033">
        <v>2842</v>
      </c>
      <c r="F7033" s="2">
        <v>0</v>
      </c>
      <c r="G7033" t="s">
        <v>16843</v>
      </c>
    </row>
    <row r="7034" spans="1:7" x14ac:dyDescent="0.3">
      <c r="A7034">
        <v>2548</v>
      </c>
      <c r="B7034" s="2">
        <v>1</v>
      </c>
      <c r="C7034" s="1" t="s">
        <v>2504</v>
      </c>
      <c r="E7034">
        <v>5165</v>
      </c>
      <c r="F7034" s="2">
        <v>0</v>
      </c>
      <c r="G7034" t="s">
        <v>18973</v>
      </c>
    </row>
    <row r="7035" spans="1:7" x14ac:dyDescent="0.3">
      <c r="A7035">
        <v>934</v>
      </c>
      <c r="B7035" s="2">
        <v>0</v>
      </c>
      <c r="C7035" s="1" t="s">
        <v>907</v>
      </c>
      <c r="E7035">
        <v>2790</v>
      </c>
      <c r="F7035" s="2">
        <v>1</v>
      </c>
      <c r="G7035" t="s">
        <v>16791</v>
      </c>
    </row>
    <row r="7036" spans="1:7" x14ac:dyDescent="0.3">
      <c r="A7036">
        <v>5896</v>
      </c>
      <c r="B7036" s="2">
        <v>0</v>
      </c>
      <c r="C7036" s="1" t="s">
        <v>5647</v>
      </c>
      <c r="E7036">
        <v>5133</v>
      </c>
      <c r="F7036" s="2">
        <v>0</v>
      </c>
      <c r="G7036" t="s">
        <v>18945</v>
      </c>
    </row>
    <row r="7037" spans="1:7" x14ac:dyDescent="0.3">
      <c r="A7037">
        <v>4606</v>
      </c>
      <c r="B7037" s="2">
        <v>1</v>
      </c>
      <c r="C7037" s="1" t="s">
        <v>4491</v>
      </c>
      <c r="E7037">
        <v>9324</v>
      </c>
      <c r="F7037" s="2">
        <v>0</v>
      </c>
      <c r="G7037" t="s">
        <v>22455</v>
      </c>
    </row>
    <row r="7038" spans="1:7" x14ac:dyDescent="0.3">
      <c r="A7038">
        <v>4661</v>
      </c>
      <c r="B7038" s="2">
        <v>0</v>
      </c>
      <c r="C7038" s="1" t="s">
        <v>4491</v>
      </c>
      <c r="E7038">
        <v>3824</v>
      </c>
      <c r="F7038" s="2">
        <v>0</v>
      </c>
      <c r="G7038" t="s">
        <v>17802</v>
      </c>
    </row>
    <row r="7039" spans="1:7" x14ac:dyDescent="0.3">
      <c r="A7039">
        <v>4836</v>
      </c>
      <c r="B7039" s="2">
        <v>0</v>
      </c>
      <c r="C7039" s="1" t="s">
        <v>4491</v>
      </c>
      <c r="E7039">
        <v>5211</v>
      </c>
      <c r="F7039" s="2">
        <v>0</v>
      </c>
      <c r="G7039" t="s">
        <v>19016</v>
      </c>
    </row>
    <row r="7040" spans="1:7" x14ac:dyDescent="0.3">
      <c r="A7040">
        <v>13151</v>
      </c>
      <c r="B7040" s="2">
        <v>0</v>
      </c>
      <c r="C7040" s="1" t="s">
        <v>11195</v>
      </c>
      <c r="E7040">
        <v>1910</v>
      </c>
      <c r="F7040" s="2">
        <v>0</v>
      </c>
      <c r="G7040" t="s">
        <v>15927</v>
      </c>
    </row>
    <row r="7041" spans="1:7" x14ac:dyDescent="0.3">
      <c r="A7041">
        <v>12590</v>
      </c>
      <c r="B7041" s="2">
        <v>0</v>
      </c>
      <c r="C7041" s="1" t="s">
        <v>10661</v>
      </c>
      <c r="E7041">
        <v>4949</v>
      </c>
      <c r="F7041" s="2">
        <v>1</v>
      </c>
      <c r="G7041" t="s">
        <v>18803</v>
      </c>
    </row>
    <row r="7042" spans="1:7" x14ac:dyDescent="0.3">
      <c r="A7042">
        <v>3940</v>
      </c>
      <c r="B7042" s="2">
        <v>0</v>
      </c>
      <c r="C7042" s="1" t="s">
        <v>3870</v>
      </c>
      <c r="E7042">
        <v>4996</v>
      </c>
      <c r="F7042" s="2">
        <v>0</v>
      </c>
      <c r="G7042" t="s">
        <v>18841</v>
      </c>
    </row>
    <row r="7043" spans="1:7" x14ac:dyDescent="0.3">
      <c r="A7043">
        <v>1350</v>
      </c>
      <c r="B7043" s="2">
        <v>0</v>
      </c>
      <c r="C7043" s="1" t="s">
        <v>1319</v>
      </c>
      <c r="E7043">
        <v>2060</v>
      </c>
      <c r="F7043" s="2">
        <v>0</v>
      </c>
      <c r="G7043" t="s">
        <v>16076</v>
      </c>
    </row>
    <row r="7044" spans="1:7" x14ac:dyDescent="0.3">
      <c r="A7044">
        <v>2233</v>
      </c>
      <c r="B7044" s="2">
        <v>0</v>
      </c>
      <c r="C7044" s="1" t="s">
        <v>2195</v>
      </c>
      <c r="E7044">
        <v>2550</v>
      </c>
      <c r="F7044" s="2">
        <v>0</v>
      </c>
      <c r="G7044" t="s">
        <v>16555</v>
      </c>
    </row>
    <row r="7045" spans="1:7" x14ac:dyDescent="0.3">
      <c r="A7045">
        <v>3824</v>
      </c>
      <c r="B7045" s="2">
        <v>0</v>
      </c>
      <c r="C7045" s="1" t="s">
        <v>3757</v>
      </c>
      <c r="E7045">
        <v>2548</v>
      </c>
      <c r="F7045" s="2">
        <v>1</v>
      </c>
      <c r="G7045" t="s">
        <v>16553</v>
      </c>
    </row>
    <row r="7046" spans="1:7" x14ac:dyDescent="0.3">
      <c r="A7046">
        <v>3137</v>
      </c>
      <c r="B7046" s="2">
        <v>0</v>
      </c>
      <c r="C7046" s="1" t="s">
        <v>3079</v>
      </c>
      <c r="E7046">
        <v>14282</v>
      </c>
      <c r="F7046" s="2">
        <v>0</v>
      </c>
      <c r="G7046" t="s">
        <v>26167</v>
      </c>
    </row>
    <row r="7047" spans="1:7" x14ac:dyDescent="0.3">
      <c r="A7047">
        <v>13033</v>
      </c>
      <c r="B7047" s="2">
        <v>0</v>
      </c>
      <c r="C7047" s="1" t="s">
        <v>11084</v>
      </c>
      <c r="E7047">
        <v>4603</v>
      </c>
      <c r="F7047" s="2">
        <v>0</v>
      </c>
      <c r="G7047" t="s">
        <v>18523</v>
      </c>
    </row>
    <row r="7048" spans="1:7" x14ac:dyDescent="0.3">
      <c r="A7048">
        <v>761</v>
      </c>
      <c r="B7048" s="2">
        <v>0</v>
      </c>
      <c r="C7048" s="1" t="s">
        <v>740</v>
      </c>
      <c r="E7048">
        <v>14896</v>
      </c>
      <c r="F7048" s="2">
        <v>0</v>
      </c>
      <c r="G7048" t="s">
        <v>26755</v>
      </c>
    </row>
    <row r="7049" spans="1:7" x14ac:dyDescent="0.3">
      <c r="A7049">
        <v>2466</v>
      </c>
      <c r="B7049" s="2">
        <v>0</v>
      </c>
      <c r="C7049" s="1" t="s">
        <v>2424</v>
      </c>
      <c r="E7049">
        <v>12738</v>
      </c>
      <c r="F7049" s="2">
        <v>0</v>
      </c>
      <c r="G7049" t="s">
        <v>24717</v>
      </c>
    </row>
    <row r="7050" spans="1:7" x14ac:dyDescent="0.3">
      <c r="A7050">
        <v>2936</v>
      </c>
      <c r="B7050" s="2">
        <v>0</v>
      </c>
      <c r="C7050" s="1" t="s">
        <v>2882</v>
      </c>
      <c r="E7050">
        <v>9196</v>
      </c>
      <c r="F7050" s="2">
        <v>0</v>
      </c>
      <c r="G7050" t="s">
        <v>22329</v>
      </c>
    </row>
    <row r="7051" spans="1:7" x14ac:dyDescent="0.3">
      <c r="A7051">
        <v>5133</v>
      </c>
      <c r="B7051" s="2">
        <v>0</v>
      </c>
      <c r="C7051" s="1" t="s">
        <v>4914</v>
      </c>
      <c r="E7051">
        <v>14828</v>
      </c>
      <c r="F7051" s="2">
        <v>0</v>
      </c>
      <c r="G7051" t="s">
        <v>26689</v>
      </c>
    </row>
    <row r="7052" spans="1:7" x14ac:dyDescent="0.3">
      <c r="A7052">
        <v>5040</v>
      </c>
      <c r="B7052" s="2">
        <v>0</v>
      </c>
      <c r="C7052" s="1" t="s">
        <v>4844</v>
      </c>
      <c r="E7052">
        <v>4602</v>
      </c>
      <c r="F7052" s="2">
        <v>0</v>
      </c>
      <c r="G7052" t="s">
        <v>18522</v>
      </c>
    </row>
    <row r="7053" spans="1:7" x14ac:dyDescent="0.3">
      <c r="A7053">
        <v>12819</v>
      </c>
      <c r="B7053" s="2">
        <v>1</v>
      </c>
      <c r="C7053" s="1" t="s">
        <v>10881</v>
      </c>
      <c r="E7053">
        <v>3271</v>
      </c>
      <c r="F7053" s="2">
        <v>0</v>
      </c>
      <c r="G7053" t="s">
        <v>17262</v>
      </c>
    </row>
    <row r="7054" spans="1:7" x14ac:dyDescent="0.3">
      <c r="A7054">
        <v>5165</v>
      </c>
      <c r="B7054" s="2">
        <v>0</v>
      </c>
      <c r="C7054" s="1" t="s">
        <v>4943</v>
      </c>
      <c r="E7054">
        <v>3330</v>
      </c>
      <c r="F7054" s="2">
        <v>1</v>
      </c>
      <c r="G7054" t="s">
        <v>17319</v>
      </c>
    </row>
    <row r="7055" spans="1:7" x14ac:dyDescent="0.3">
      <c r="A7055">
        <v>14028</v>
      </c>
      <c r="B7055" s="2">
        <v>1</v>
      </c>
      <c r="C7055" s="1" t="s">
        <v>4943</v>
      </c>
      <c r="E7055">
        <v>5905</v>
      </c>
      <c r="F7055" s="2">
        <v>0</v>
      </c>
      <c r="G7055" t="s">
        <v>19681</v>
      </c>
    </row>
    <row r="7056" spans="1:7" x14ac:dyDescent="0.3">
      <c r="A7056">
        <v>2251</v>
      </c>
      <c r="B7056" s="2">
        <v>0</v>
      </c>
      <c r="C7056" s="1" t="s">
        <v>2212</v>
      </c>
      <c r="E7056">
        <v>14578</v>
      </c>
      <c r="F7056" s="2">
        <v>1</v>
      </c>
      <c r="G7056" t="s">
        <v>26451</v>
      </c>
    </row>
    <row r="7057" spans="1:7" x14ac:dyDescent="0.3">
      <c r="A7057">
        <v>3524</v>
      </c>
      <c r="B7057" s="2">
        <v>0</v>
      </c>
      <c r="C7057" s="1" t="s">
        <v>3465</v>
      </c>
      <c r="E7057">
        <v>1210</v>
      </c>
      <c r="F7057" s="2">
        <v>1</v>
      </c>
      <c r="G7057" t="s">
        <v>15233</v>
      </c>
    </row>
    <row r="7058" spans="1:7" x14ac:dyDescent="0.3">
      <c r="A7058">
        <v>13696</v>
      </c>
      <c r="B7058" s="2">
        <v>0</v>
      </c>
      <c r="C7058" s="1" t="s">
        <v>3465</v>
      </c>
      <c r="E7058">
        <v>12819</v>
      </c>
      <c r="F7058" s="2">
        <v>1</v>
      </c>
      <c r="G7058" t="s">
        <v>24795</v>
      </c>
    </row>
    <row r="7059" spans="1:7" x14ac:dyDescent="0.3">
      <c r="A7059">
        <v>9237</v>
      </c>
      <c r="B7059" s="2">
        <v>0</v>
      </c>
      <c r="C7059" s="1" t="s">
        <v>8448</v>
      </c>
      <c r="E7059">
        <v>9093</v>
      </c>
      <c r="F7059" s="2">
        <v>0</v>
      </c>
      <c r="G7059" t="s">
        <v>22235</v>
      </c>
    </row>
    <row r="7060" spans="1:7" x14ac:dyDescent="0.3">
      <c r="A7060">
        <v>4454</v>
      </c>
      <c r="B7060" s="2">
        <v>0</v>
      </c>
      <c r="C7060" s="1" t="s">
        <v>4348</v>
      </c>
      <c r="E7060">
        <v>13589</v>
      </c>
      <c r="F7060" s="2">
        <v>1</v>
      </c>
      <c r="G7060" t="s">
        <v>25519</v>
      </c>
    </row>
    <row r="7061" spans="1:7" x14ac:dyDescent="0.3">
      <c r="A7061">
        <v>5890</v>
      </c>
      <c r="B7061" s="2">
        <v>0</v>
      </c>
      <c r="C7061" s="1" t="s">
        <v>5642</v>
      </c>
      <c r="E7061">
        <v>1742</v>
      </c>
      <c r="F7061" s="2">
        <v>1</v>
      </c>
      <c r="G7061" t="s">
        <v>15760</v>
      </c>
    </row>
    <row r="7062" spans="1:7" x14ac:dyDescent="0.3">
      <c r="A7062">
        <v>14698</v>
      </c>
      <c r="B7062" s="2">
        <v>0</v>
      </c>
      <c r="C7062" s="1" t="s">
        <v>12654</v>
      </c>
      <c r="E7062">
        <v>8881</v>
      </c>
      <c r="F7062" s="2">
        <v>1</v>
      </c>
      <c r="G7062" t="s">
        <v>22034</v>
      </c>
    </row>
    <row r="7063" spans="1:7" x14ac:dyDescent="0.3">
      <c r="A7063">
        <v>5412</v>
      </c>
      <c r="B7063" s="2">
        <v>0</v>
      </c>
      <c r="C7063" s="1" t="s">
        <v>5183</v>
      </c>
      <c r="E7063">
        <v>1706</v>
      </c>
      <c r="F7063" s="2">
        <v>0</v>
      </c>
      <c r="G7063" t="s">
        <v>15724</v>
      </c>
    </row>
    <row r="7064" spans="1:7" x14ac:dyDescent="0.3">
      <c r="A7064">
        <v>14896</v>
      </c>
      <c r="B7064" s="2">
        <v>0</v>
      </c>
      <c r="C7064" s="1" t="s">
        <v>12846</v>
      </c>
      <c r="E7064">
        <v>4310</v>
      </c>
      <c r="F7064" s="2">
        <v>1</v>
      </c>
      <c r="G7064" t="s">
        <v>18260</v>
      </c>
    </row>
    <row r="7065" spans="1:7" x14ac:dyDescent="0.3">
      <c r="A7065">
        <v>11391</v>
      </c>
      <c r="B7065" s="2">
        <v>0</v>
      </c>
      <c r="C7065" s="1" t="s">
        <v>9975</v>
      </c>
      <c r="E7065">
        <v>4196</v>
      </c>
      <c r="F7065" s="2">
        <v>0</v>
      </c>
      <c r="G7065" t="s">
        <v>18152</v>
      </c>
    </row>
    <row r="7066" spans="1:7" x14ac:dyDescent="0.3">
      <c r="A7066">
        <v>870</v>
      </c>
      <c r="B7066" s="2">
        <v>1</v>
      </c>
      <c r="C7066" s="1" t="s">
        <v>844</v>
      </c>
      <c r="E7066">
        <v>13268</v>
      </c>
      <c r="F7066" s="2">
        <v>0</v>
      </c>
      <c r="G7066" t="s">
        <v>25217</v>
      </c>
    </row>
    <row r="7067" spans="1:7" x14ac:dyDescent="0.3">
      <c r="A7067">
        <v>3061</v>
      </c>
      <c r="B7067" s="2">
        <v>0</v>
      </c>
      <c r="C7067" s="1" t="s">
        <v>3003</v>
      </c>
      <c r="E7067">
        <v>8619</v>
      </c>
      <c r="F7067" s="2">
        <v>1</v>
      </c>
      <c r="G7067" t="s">
        <v>21788</v>
      </c>
    </row>
    <row r="7068" spans="1:7" x14ac:dyDescent="0.3">
      <c r="A7068">
        <v>12541</v>
      </c>
      <c r="B7068" s="2">
        <v>0</v>
      </c>
      <c r="C7068" s="1" t="s">
        <v>10613</v>
      </c>
      <c r="E7068">
        <v>12706</v>
      </c>
      <c r="F7068" s="2">
        <v>1</v>
      </c>
      <c r="G7068" t="s">
        <v>24688</v>
      </c>
    </row>
    <row r="7069" spans="1:7" x14ac:dyDescent="0.3">
      <c r="A7069">
        <v>12463</v>
      </c>
      <c r="B7069" s="2">
        <v>0</v>
      </c>
      <c r="C7069" s="1" t="s">
        <v>10539</v>
      </c>
      <c r="E7069">
        <v>1265</v>
      </c>
      <c r="F7069" s="2">
        <v>1</v>
      </c>
      <c r="G7069" t="s">
        <v>15288</v>
      </c>
    </row>
    <row r="7070" spans="1:7" x14ac:dyDescent="0.3">
      <c r="A7070">
        <v>3494</v>
      </c>
      <c r="B7070" s="2">
        <v>0</v>
      </c>
      <c r="C7070" s="1" t="s">
        <v>3435</v>
      </c>
      <c r="E7070">
        <v>11319</v>
      </c>
      <c r="F7070" s="2">
        <v>0</v>
      </c>
      <c r="G7070" t="s">
        <v>23859</v>
      </c>
    </row>
    <row r="7071" spans="1:7" x14ac:dyDescent="0.3">
      <c r="A7071">
        <v>1057</v>
      </c>
      <c r="B7071" s="2">
        <v>1</v>
      </c>
      <c r="C7071" s="1" t="s">
        <v>1028</v>
      </c>
      <c r="E7071">
        <v>12674</v>
      </c>
      <c r="F7071" s="2">
        <v>0</v>
      </c>
      <c r="G7071" t="s">
        <v>24657</v>
      </c>
    </row>
    <row r="7072" spans="1:7" x14ac:dyDescent="0.3">
      <c r="A7072">
        <v>5139</v>
      </c>
      <c r="B7072" s="2">
        <v>0</v>
      </c>
      <c r="C7072" s="1" t="s">
        <v>4920</v>
      </c>
      <c r="E7072">
        <v>3677</v>
      </c>
      <c r="F7072" s="2">
        <v>1</v>
      </c>
      <c r="G7072" t="s">
        <v>17657</v>
      </c>
    </row>
    <row r="7073" spans="1:7" x14ac:dyDescent="0.3">
      <c r="A7073">
        <v>15014</v>
      </c>
      <c r="B7073" s="2">
        <v>0</v>
      </c>
      <c r="C7073" s="1" t="s">
        <v>12956</v>
      </c>
      <c r="E7073">
        <v>11104</v>
      </c>
      <c r="F7073" s="2">
        <v>1</v>
      </c>
      <c r="G7073" t="s">
        <v>23743</v>
      </c>
    </row>
    <row r="7074" spans="1:7" x14ac:dyDescent="0.3">
      <c r="A7074">
        <v>4996</v>
      </c>
      <c r="B7074" s="2">
        <v>0</v>
      </c>
      <c r="C7074" s="1" t="s">
        <v>4811</v>
      </c>
      <c r="E7074">
        <v>8979</v>
      </c>
      <c r="F7074" s="2">
        <v>0</v>
      </c>
      <c r="G7074" t="s">
        <v>22128</v>
      </c>
    </row>
    <row r="7075" spans="1:7" x14ac:dyDescent="0.3">
      <c r="A7075">
        <v>1846</v>
      </c>
      <c r="B7075" s="2">
        <v>0</v>
      </c>
      <c r="C7075" s="1" t="s">
        <v>1811</v>
      </c>
      <c r="E7075">
        <v>4058</v>
      </c>
      <c r="F7075" s="2">
        <v>1</v>
      </c>
      <c r="G7075" t="s">
        <v>18021</v>
      </c>
    </row>
    <row r="7076" spans="1:7" x14ac:dyDescent="0.3">
      <c r="A7076">
        <v>105</v>
      </c>
      <c r="B7076" s="2">
        <v>1</v>
      </c>
      <c r="C7076" s="1" t="s">
        <v>104</v>
      </c>
      <c r="E7076">
        <v>2942</v>
      </c>
      <c r="F7076" s="2">
        <v>0</v>
      </c>
      <c r="G7076" t="s">
        <v>16940</v>
      </c>
    </row>
    <row r="7077" spans="1:7" x14ac:dyDescent="0.3">
      <c r="A7077">
        <v>13175</v>
      </c>
      <c r="B7077" s="2">
        <v>0</v>
      </c>
      <c r="C7077" s="1" t="s">
        <v>11219</v>
      </c>
      <c r="E7077">
        <v>8937</v>
      </c>
      <c r="F7077" s="2">
        <v>0</v>
      </c>
      <c r="G7077" t="s">
        <v>22088</v>
      </c>
    </row>
    <row r="7078" spans="1:7" x14ac:dyDescent="0.3">
      <c r="A7078">
        <v>8985</v>
      </c>
      <c r="B7078" s="2">
        <v>0</v>
      </c>
      <c r="C7078" s="1" t="s">
        <v>8217</v>
      </c>
      <c r="E7078">
        <v>5028</v>
      </c>
      <c r="F7078" s="2">
        <v>1</v>
      </c>
      <c r="G7078" t="s">
        <v>18864</v>
      </c>
    </row>
    <row r="7079" spans="1:7" x14ac:dyDescent="0.3">
      <c r="A7079">
        <v>522</v>
      </c>
      <c r="B7079" s="2">
        <v>0</v>
      </c>
      <c r="C7079" s="1" t="s">
        <v>514</v>
      </c>
      <c r="E7079">
        <v>5407</v>
      </c>
      <c r="F7079" s="2">
        <v>0</v>
      </c>
      <c r="G7079" t="s">
        <v>19205</v>
      </c>
    </row>
    <row r="7080" spans="1:7" x14ac:dyDescent="0.3">
      <c r="A7080">
        <v>743</v>
      </c>
      <c r="B7080" s="2">
        <v>0</v>
      </c>
      <c r="C7080" s="1" t="s">
        <v>514</v>
      </c>
      <c r="E7080">
        <v>1211</v>
      </c>
      <c r="F7080" s="2">
        <v>0</v>
      </c>
      <c r="G7080" t="s">
        <v>15234</v>
      </c>
    </row>
    <row r="7081" spans="1:7" x14ac:dyDescent="0.3">
      <c r="A7081">
        <v>655</v>
      </c>
      <c r="B7081" s="2">
        <v>0</v>
      </c>
      <c r="C7081" s="1" t="s">
        <v>641</v>
      </c>
      <c r="E7081">
        <v>2412</v>
      </c>
      <c r="F7081" s="2">
        <v>1</v>
      </c>
      <c r="G7081" t="s">
        <v>16422</v>
      </c>
    </row>
    <row r="7082" spans="1:7" x14ac:dyDescent="0.3">
      <c r="A7082">
        <v>2987</v>
      </c>
      <c r="B7082" s="2">
        <v>0</v>
      </c>
      <c r="C7082" s="1" t="s">
        <v>2932</v>
      </c>
      <c r="E7082">
        <v>5680</v>
      </c>
      <c r="F7082" s="2">
        <v>0</v>
      </c>
      <c r="G7082" t="s">
        <v>19466</v>
      </c>
    </row>
    <row r="7083" spans="1:7" x14ac:dyDescent="0.3">
      <c r="A7083">
        <v>3030</v>
      </c>
      <c r="B7083" s="2">
        <v>0</v>
      </c>
      <c r="C7083" s="1" t="s">
        <v>2932</v>
      </c>
      <c r="E7083">
        <v>265</v>
      </c>
      <c r="F7083" s="2">
        <v>0</v>
      </c>
      <c r="G7083" t="s">
        <v>14315</v>
      </c>
    </row>
    <row r="7084" spans="1:7" x14ac:dyDescent="0.3">
      <c r="A7084">
        <v>14484</v>
      </c>
      <c r="B7084" s="2">
        <v>1</v>
      </c>
      <c r="C7084" s="1" t="s">
        <v>12445</v>
      </c>
      <c r="E7084">
        <v>1077</v>
      </c>
      <c r="F7084" s="2">
        <v>1</v>
      </c>
      <c r="G7084" t="s">
        <v>15101</v>
      </c>
    </row>
    <row r="7085" spans="1:7" x14ac:dyDescent="0.3">
      <c r="A7085">
        <v>2307</v>
      </c>
      <c r="B7085" s="2">
        <v>0</v>
      </c>
      <c r="C7085" s="1" t="s">
        <v>2268</v>
      </c>
      <c r="E7085">
        <v>5429</v>
      </c>
      <c r="F7085" s="2">
        <v>0</v>
      </c>
      <c r="G7085" t="s">
        <v>19227</v>
      </c>
    </row>
    <row r="7086" spans="1:7" x14ac:dyDescent="0.3">
      <c r="A7086">
        <v>14183</v>
      </c>
      <c r="B7086" s="2">
        <v>0</v>
      </c>
      <c r="C7086" s="1" t="s">
        <v>12162</v>
      </c>
      <c r="E7086">
        <v>5324</v>
      </c>
      <c r="F7086" s="2">
        <v>0</v>
      </c>
      <c r="G7086" t="s">
        <v>19124</v>
      </c>
    </row>
    <row r="7087" spans="1:7" x14ac:dyDescent="0.3">
      <c r="A7087">
        <v>11386</v>
      </c>
      <c r="B7087" s="2">
        <v>0</v>
      </c>
      <c r="C7087" s="1" t="s">
        <v>9971</v>
      </c>
      <c r="E7087">
        <v>15850</v>
      </c>
      <c r="F7087" s="2">
        <v>1</v>
      </c>
      <c r="G7087" t="s">
        <v>27621</v>
      </c>
    </row>
    <row r="7088" spans="1:7" x14ac:dyDescent="0.3">
      <c r="A7088">
        <v>3233</v>
      </c>
      <c r="B7088" s="2">
        <v>0</v>
      </c>
      <c r="C7088" s="1" t="s">
        <v>3175</v>
      </c>
      <c r="E7088">
        <v>14221</v>
      </c>
      <c r="F7088" s="2">
        <v>0</v>
      </c>
      <c r="G7088" t="s">
        <v>26113</v>
      </c>
    </row>
    <row r="7089" spans="1:7" x14ac:dyDescent="0.3">
      <c r="A7089">
        <v>16038</v>
      </c>
      <c r="B7089" s="2">
        <v>1</v>
      </c>
      <c r="C7089" s="1" t="s">
        <v>13895</v>
      </c>
      <c r="E7089">
        <v>13003</v>
      </c>
      <c r="F7089" s="2">
        <v>0</v>
      </c>
      <c r="G7089" t="s">
        <v>24969</v>
      </c>
    </row>
    <row r="7090" spans="1:7" x14ac:dyDescent="0.3">
      <c r="A7090">
        <v>974</v>
      </c>
      <c r="B7090" s="2">
        <v>0</v>
      </c>
      <c r="C7090" s="1" t="s">
        <v>946</v>
      </c>
      <c r="E7090">
        <v>9254</v>
      </c>
      <c r="F7090" s="2">
        <v>0</v>
      </c>
      <c r="G7090" t="s">
        <v>22387</v>
      </c>
    </row>
    <row r="7091" spans="1:7" x14ac:dyDescent="0.3">
      <c r="A7091">
        <v>363</v>
      </c>
      <c r="B7091" s="2">
        <v>0</v>
      </c>
      <c r="C7091" s="1" t="s">
        <v>359</v>
      </c>
      <c r="E7091">
        <v>12876</v>
      </c>
      <c r="F7091" s="2">
        <v>1</v>
      </c>
      <c r="G7091" t="s">
        <v>24848</v>
      </c>
    </row>
    <row r="7092" spans="1:7" x14ac:dyDescent="0.3">
      <c r="A7092">
        <v>4196</v>
      </c>
      <c r="B7092" s="2">
        <v>0</v>
      </c>
      <c r="C7092" s="1" t="s">
        <v>4114</v>
      </c>
      <c r="E7092">
        <v>1238</v>
      </c>
      <c r="F7092" s="2">
        <v>0</v>
      </c>
      <c r="G7092" t="s">
        <v>15261</v>
      </c>
    </row>
    <row r="7093" spans="1:7" x14ac:dyDescent="0.3">
      <c r="A7093">
        <v>9005</v>
      </c>
      <c r="B7093" s="2">
        <v>0</v>
      </c>
      <c r="C7093" s="1" t="s">
        <v>8236</v>
      </c>
      <c r="E7093">
        <v>1578</v>
      </c>
      <c r="F7093" s="2">
        <v>1</v>
      </c>
      <c r="G7093" t="s">
        <v>15599</v>
      </c>
    </row>
    <row r="7094" spans="1:7" x14ac:dyDescent="0.3">
      <c r="A7094">
        <v>3330</v>
      </c>
      <c r="B7094" s="2">
        <v>1</v>
      </c>
      <c r="C7094" s="1" t="s">
        <v>3271</v>
      </c>
      <c r="E7094">
        <v>8783</v>
      </c>
      <c r="F7094" s="2">
        <v>1</v>
      </c>
      <c r="G7094" t="s">
        <v>21942</v>
      </c>
    </row>
    <row r="7095" spans="1:7" x14ac:dyDescent="0.3">
      <c r="A7095">
        <v>5028</v>
      </c>
      <c r="B7095" s="2">
        <v>1</v>
      </c>
      <c r="C7095" s="1" t="s">
        <v>4834</v>
      </c>
      <c r="E7095">
        <v>302</v>
      </c>
      <c r="F7095" s="2">
        <v>1</v>
      </c>
      <c r="G7095" t="s">
        <v>14352</v>
      </c>
    </row>
    <row r="7096" spans="1:7" x14ac:dyDescent="0.3">
      <c r="A7096">
        <v>12948</v>
      </c>
      <c r="B7096" s="2">
        <v>0</v>
      </c>
      <c r="C7096" s="1" t="s">
        <v>11004</v>
      </c>
      <c r="E7096">
        <v>8605</v>
      </c>
      <c r="F7096" s="2">
        <v>0</v>
      </c>
      <c r="G7096" t="s">
        <v>21775</v>
      </c>
    </row>
    <row r="7097" spans="1:7" x14ac:dyDescent="0.3">
      <c r="A7097">
        <v>2727</v>
      </c>
      <c r="B7097" s="2">
        <v>0</v>
      </c>
      <c r="C7097" s="1" t="s">
        <v>2679</v>
      </c>
      <c r="E7097">
        <v>2831</v>
      </c>
      <c r="F7097" s="2">
        <v>1</v>
      </c>
      <c r="G7097" t="s">
        <v>16832</v>
      </c>
    </row>
    <row r="7098" spans="1:7" x14ac:dyDescent="0.3">
      <c r="A7098">
        <v>1910</v>
      </c>
      <c r="B7098" s="2">
        <v>0</v>
      </c>
      <c r="C7098" s="1" t="s">
        <v>1874</v>
      </c>
      <c r="E7098">
        <v>4575</v>
      </c>
      <c r="F7098" s="2">
        <v>0</v>
      </c>
      <c r="G7098" t="s">
        <v>18496</v>
      </c>
    </row>
    <row r="7099" spans="1:7" x14ac:dyDescent="0.3">
      <c r="A7099">
        <v>1210</v>
      </c>
      <c r="B7099" s="2">
        <v>1</v>
      </c>
      <c r="C7099" s="1" t="s">
        <v>1180</v>
      </c>
      <c r="E7099">
        <v>3055</v>
      </c>
      <c r="F7099" s="2">
        <v>0</v>
      </c>
      <c r="G7099" t="s">
        <v>17049</v>
      </c>
    </row>
    <row r="7100" spans="1:7" x14ac:dyDescent="0.3">
      <c r="A7100">
        <v>2060</v>
      </c>
      <c r="B7100" s="2">
        <v>0</v>
      </c>
      <c r="C7100" s="1" t="s">
        <v>2023</v>
      </c>
      <c r="E7100">
        <v>5804</v>
      </c>
      <c r="F7100" s="2">
        <v>0</v>
      </c>
      <c r="G7100" t="s">
        <v>19586</v>
      </c>
    </row>
    <row r="7101" spans="1:7" x14ac:dyDescent="0.3">
      <c r="A7101">
        <v>8944</v>
      </c>
      <c r="B7101" s="2">
        <v>1</v>
      </c>
      <c r="C7101" s="1" t="s">
        <v>8177</v>
      </c>
      <c r="E7101">
        <v>538</v>
      </c>
      <c r="F7101" s="2">
        <v>1</v>
      </c>
      <c r="G7101" t="s">
        <v>14584</v>
      </c>
    </row>
    <row r="7102" spans="1:7" x14ac:dyDescent="0.3">
      <c r="A7102">
        <v>16114</v>
      </c>
      <c r="B7102" s="2">
        <v>0</v>
      </c>
      <c r="C7102" s="1" t="s">
        <v>13966</v>
      </c>
      <c r="E7102">
        <v>14317</v>
      </c>
      <c r="F7102" s="2">
        <v>0</v>
      </c>
      <c r="G7102" t="s">
        <v>26199</v>
      </c>
    </row>
    <row r="7103" spans="1:7" x14ac:dyDescent="0.3">
      <c r="A7103">
        <v>1893</v>
      </c>
      <c r="B7103" s="2">
        <v>0</v>
      </c>
      <c r="C7103" s="1" t="s">
        <v>1857</v>
      </c>
      <c r="E7103">
        <v>14911</v>
      </c>
      <c r="F7103" s="2">
        <v>0</v>
      </c>
      <c r="G7103" t="s">
        <v>26769</v>
      </c>
    </row>
    <row r="7104" spans="1:7" x14ac:dyDescent="0.3">
      <c r="A7104">
        <v>4058</v>
      </c>
      <c r="B7104" s="2">
        <v>1</v>
      </c>
      <c r="C7104" s="1" t="s">
        <v>3983</v>
      </c>
      <c r="E7104">
        <v>4229</v>
      </c>
      <c r="F7104" s="2">
        <v>1</v>
      </c>
      <c r="G7104" t="s">
        <v>18184</v>
      </c>
    </row>
    <row r="7105" spans="1:7" x14ac:dyDescent="0.3">
      <c r="A7105">
        <v>15019</v>
      </c>
      <c r="B7105" s="2">
        <v>0</v>
      </c>
      <c r="C7105" s="1" t="s">
        <v>12961</v>
      </c>
      <c r="E7105">
        <v>4262</v>
      </c>
      <c r="F7105" s="2">
        <v>1</v>
      </c>
      <c r="G7105" t="s">
        <v>18184</v>
      </c>
    </row>
    <row r="7106" spans="1:7" x14ac:dyDescent="0.3">
      <c r="A7106">
        <v>2658</v>
      </c>
      <c r="B7106" s="2">
        <v>1</v>
      </c>
      <c r="C7106" s="1" t="s">
        <v>2611</v>
      </c>
      <c r="E7106">
        <v>4313</v>
      </c>
      <c r="F7106" s="2">
        <v>0</v>
      </c>
      <c r="G7106" t="s">
        <v>18184</v>
      </c>
    </row>
    <row r="7107" spans="1:7" x14ac:dyDescent="0.3">
      <c r="A7107">
        <v>12682</v>
      </c>
      <c r="B7107" s="2">
        <v>0</v>
      </c>
      <c r="C7107" s="1" t="s">
        <v>10748</v>
      </c>
      <c r="E7107">
        <v>4871</v>
      </c>
      <c r="F7107" s="2">
        <v>1</v>
      </c>
      <c r="G7107" t="s">
        <v>18184</v>
      </c>
    </row>
    <row r="7108" spans="1:7" x14ac:dyDescent="0.3">
      <c r="A7108">
        <v>9324</v>
      </c>
      <c r="B7108" s="2">
        <v>0</v>
      </c>
      <c r="C7108" s="1" t="s">
        <v>8532</v>
      </c>
      <c r="E7108">
        <v>1562</v>
      </c>
      <c r="F7108" s="2">
        <v>0</v>
      </c>
      <c r="G7108" t="s">
        <v>15583</v>
      </c>
    </row>
    <row r="7109" spans="1:7" x14ac:dyDescent="0.3">
      <c r="A7109">
        <v>1082</v>
      </c>
      <c r="B7109" s="2">
        <v>0</v>
      </c>
      <c r="C7109" s="1" t="s">
        <v>1053</v>
      </c>
      <c r="E7109">
        <v>3760</v>
      </c>
      <c r="F7109" s="2">
        <v>1</v>
      </c>
      <c r="G7109" t="s">
        <v>17738</v>
      </c>
    </row>
    <row r="7110" spans="1:7" x14ac:dyDescent="0.3">
      <c r="A7110">
        <v>983</v>
      </c>
      <c r="B7110" s="2">
        <v>1</v>
      </c>
      <c r="C7110" s="1" t="s">
        <v>955</v>
      </c>
      <c r="E7110">
        <v>4374</v>
      </c>
      <c r="F7110" s="2">
        <v>0</v>
      </c>
      <c r="G7110" t="s">
        <v>18313</v>
      </c>
    </row>
    <row r="7111" spans="1:7" x14ac:dyDescent="0.3">
      <c r="A7111">
        <v>3271</v>
      </c>
      <c r="B7111" s="2">
        <v>0</v>
      </c>
      <c r="C7111" s="1" t="s">
        <v>3213</v>
      </c>
      <c r="E7111">
        <v>13668</v>
      </c>
      <c r="F7111" s="2">
        <v>0</v>
      </c>
      <c r="G7111" t="s">
        <v>25596</v>
      </c>
    </row>
    <row r="7112" spans="1:7" x14ac:dyDescent="0.3">
      <c r="A7112">
        <v>1706</v>
      </c>
      <c r="B7112" s="2">
        <v>0</v>
      </c>
      <c r="C7112" s="1" t="s">
        <v>1673</v>
      </c>
      <c r="E7112">
        <v>14494</v>
      </c>
      <c r="F7112" s="2">
        <v>0</v>
      </c>
      <c r="G7112" t="s">
        <v>26368</v>
      </c>
    </row>
    <row r="7113" spans="1:7" x14ac:dyDescent="0.3">
      <c r="A7113">
        <v>8942</v>
      </c>
      <c r="B7113" s="2">
        <v>0</v>
      </c>
      <c r="C7113" s="1" t="s">
        <v>8175</v>
      </c>
      <c r="E7113">
        <v>4144</v>
      </c>
      <c r="F7113" s="2">
        <v>0</v>
      </c>
      <c r="G7113" t="s">
        <v>18103</v>
      </c>
    </row>
    <row r="7114" spans="1:7" x14ac:dyDescent="0.3">
      <c r="A7114">
        <v>5905</v>
      </c>
      <c r="B7114" s="2">
        <v>0</v>
      </c>
      <c r="C7114" s="1" t="s">
        <v>5655</v>
      </c>
      <c r="E7114">
        <v>1882</v>
      </c>
      <c r="F7114" s="2">
        <v>0</v>
      </c>
      <c r="G7114" t="s">
        <v>15899</v>
      </c>
    </row>
    <row r="7115" spans="1:7" x14ac:dyDescent="0.3">
      <c r="A7115">
        <v>13500</v>
      </c>
      <c r="B7115" s="2">
        <v>0</v>
      </c>
      <c r="C7115" s="1" t="s">
        <v>11526</v>
      </c>
      <c r="E7115">
        <v>5301</v>
      </c>
      <c r="F7115" s="2">
        <v>0</v>
      </c>
      <c r="G7115" t="s">
        <v>19101</v>
      </c>
    </row>
    <row r="7116" spans="1:7" x14ac:dyDescent="0.3">
      <c r="A7116">
        <v>13824</v>
      </c>
      <c r="B7116" s="2">
        <v>1</v>
      </c>
      <c r="C7116" s="1" t="s">
        <v>11526</v>
      </c>
      <c r="E7116">
        <v>15160</v>
      </c>
      <c r="F7116" s="2">
        <v>0</v>
      </c>
      <c r="G7116" t="s">
        <v>27002</v>
      </c>
    </row>
    <row r="7117" spans="1:7" x14ac:dyDescent="0.3">
      <c r="A7117">
        <v>14911</v>
      </c>
      <c r="B7117" s="2">
        <v>0</v>
      </c>
      <c r="C7117" s="1" t="s">
        <v>12861</v>
      </c>
      <c r="E7117">
        <v>761</v>
      </c>
      <c r="F7117" s="2">
        <v>0</v>
      </c>
      <c r="G7117" t="s">
        <v>14792</v>
      </c>
    </row>
    <row r="7118" spans="1:7" x14ac:dyDescent="0.3">
      <c r="A7118">
        <v>12570</v>
      </c>
      <c r="B7118" s="2">
        <v>0</v>
      </c>
      <c r="C7118" s="1" t="s">
        <v>10641</v>
      </c>
      <c r="E7118">
        <v>5139</v>
      </c>
      <c r="F7118" s="2">
        <v>0</v>
      </c>
      <c r="G7118" t="s">
        <v>18951</v>
      </c>
    </row>
    <row r="7119" spans="1:7" x14ac:dyDescent="0.3">
      <c r="A7119">
        <v>1745</v>
      </c>
      <c r="B7119" s="2">
        <v>0</v>
      </c>
      <c r="C7119" s="1" t="s">
        <v>1712</v>
      </c>
      <c r="E7119">
        <v>4816</v>
      </c>
      <c r="F7119" s="2">
        <v>1</v>
      </c>
      <c r="G7119" t="s">
        <v>18697</v>
      </c>
    </row>
    <row r="7120" spans="1:7" x14ac:dyDescent="0.3">
      <c r="A7120">
        <v>1877</v>
      </c>
      <c r="B7120" s="2">
        <v>1</v>
      </c>
      <c r="C7120" s="1" t="s">
        <v>1712</v>
      </c>
      <c r="E7120">
        <v>4457</v>
      </c>
      <c r="F7120" s="2">
        <v>0</v>
      </c>
      <c r="G7120" t="s">
        <v>18385</v>
      </c>
    </row>
    <row r="7121" spans="1:7" x14ac:dyDescent="0.3">
      <c r="A7121">
        <v>15806</v>
      </c>
      <c r="B7121" s="2">
        <v>0</v>
      </c>
      <c r="C7121" s="1" t="s">
        <v>13676</v>
      </c>
      <c r="E7121">
        <v>4694</v>
      </c>
      <c r="F7121" s="2">
        <v>1</v>
      </c>
      <c r="G7121" t="s">
        <v>18385</v>
      </c>
    </row>
    <row r="7122" spans="1:7" x14ac:dyDescent="0.3">
      <c r="A7122">
        <v>3405</v>
      </c>
      <c r="B7122" s="2">
        <v>0</v>
      </c>
      <c r="C7122" s="1" t="s">
        <v>3346</v>
      </c>
      <c r="E7122">
        <v>934</v>
      </c>
      <c r="F7122" s="2">
        <v>0</v>
      </c>
      <c r="G7122" t="s">
        <v>14959</v>
      </c>
    </row>
    <row r="7123" spans="1:7" x14ac:dyDescent="0.3">
      <c r="A7123">
        <v>14578</v>
      </c>
      <c r="B7123" s="2">
        <v>1</v>
      </c>
      <c r="C7123" s="1" t="s">
        <v>12538</v>
      </c>
      <c r="E7123">
        <v>12463</v>
      </c>
      <c r="F7123" s="2">
        <v>0</v>
      </c>
      <c r="G7123" t="s">
        <v>24458</v>
      </c>
    </row>
    <row r="7124" spans="1:7" x14ac:dyDescent="0.3">
      <c r="A7124">
        <v>3023</v>
      </c>
      <c r="B7124" s="2">
        <v>0</v>
      </c>
      <c r="C7124" s="1" t="s">
        <v>2966</v>
      </c>
      <c r="E7124">
        <v>14743</v>
      </c>
      <c r="F7124" s="2">
        <v>0</v>
      </c>
      <c r="G7124" t="s">
        <v>26610</v>
      </c>
    </row>
    <row r="7125" spans="1:7" x14ac:dyDescent="0.3">
      <c r="A7125">
        <v>9196</v>
      </c>
      <c r="B7125" s="2">
        <v>0</v>
      </c>
      <c r="C7125" s="1" t="s">
        <v>8408</v>
      </c>
      <c r="E7125">
        <v>3405</v>
      </c>
      <c r="F7125" s="2">
        <v>0</v>
      </c>
      <c r="G7125" t="s">
        <v>17394</v>
      </c>
    </row>
    <row r="7126" spans="1:7" x14ac:dyDescent="0.3">
      <c r="A7126">
        <v>12619</v>
      </c>
      <c r="B7126" s="2">
        <v>0</v>
      </c>
      <c r="C7126" s="1" t="s">
        <v>10690</v>
      </c>
      <c r="E7126">
        <v>12619</v>
      </c>
      <c r="F7126" s="2">
        <v>0</v>
      </c>
      <c r="G7126" t="s">
        <v>24609</v>
      </c>
    </row>
    <row r="7127" spans="1:7" x14ac:dyDescent="0.3">
      <c r="A7127">
        <v>12738</v>
      </c>
      <c r="B7127" s="2">
        <v>0</v>
      </c>
      <c r="C7127" s="1" t="s">
        <v>10803</v>
      </c>
      <c r="E7127">
        <v>2251</v>
      </c>
      <c r="F7127" s="2">
        <v>0</v>
      </c>
      <c r="G7127" t="s">
        <v>16263</v>
      </c>
    </row>
    <row r="7128" spans="1:7" x14ac:dyDescent="0.3">
      <c r="A7128">
        <v>12919</v>
      </c>
      <c r="B7128" s="2">
        <v>0</v>
      </c>
      <c r="C7128" s="1" t="s">
        <v>10976</v>
      </c>
      <c r="E7128">
        <v>13294</v>
      </c>
      <c r="F7128" s="2">
        <v>1</v>
      </c>
      <c r="G7128" t="s">
        <v>25243</v>
      </c>
    </row>
    <row r="7129" spans="1:7" x14ac:dyDescent="0.3">
      <c r="A7129">
        <v>8803</v>
      </c>
      <c r="B7129" s="2">
        <v>1</v>
      </c>
      <c r="C7129" s="1" t="s">
        <v>8043</v>
      </c>
      <c r="E7129">
        <v>12225</v>
      </c>
      <c r="F7129" s="2">
        <v>0</v>
      </c>
      <c r="G7129" t="s">
        <v>24310</v>
      </c>
    </row>
    <row r="7130" spans="1:7" x14ac:dyDescent="0.3">
      <c r="A7130">
        <v>5301</v>
      </c>
      <c r="B7130" s="2">
        <v>0</v>
      </c>
      <c r="C7130" s="1" t="s">
        <v>5074</v>
      </c>
      <c r="E7130">
        <v>4157</v>
      </c>
      <c r="F7130" s="2">
        <v>0</v>
      </c>
      <c r="G7130" t="s">
        <v>18115</v>
      </c>
    </row>
    <row r="7131" spans="1:7" x14ac:dyDescent="0.3">
      <c r="A7131">
        <v>4457</v>
      </c>
      <c r="B7131" s="2">
        <v>0</v>
      </c>
      <c r="C7131" s="1" t="s">
        <v>4350</v>
      </c>
      <c r="E7131">
        <v>4350</v>
      </c>
      <c r="F7131" s="2">
        <v>0</v>
      </c>
      <c r="G7131" t="s">
        <v>18115</v>
      </c>
    </row>
    <row r="7132" spans="1:7" x14ac:dyDescent="0.3">
      <c r="A7132">
        <v>4694</v>
      </c>
      <c r="B7132" s="2">
        <v>1</v>
      </c>
      <c r="C7132" s="1" t="s">
        <v>4350</v>
      </c>
      <c r="E7132">
        <v>4988</v>
      </c>
      <c r="F7132" s="2">
        <v>1</v>
      </c>
      <c r="G7132" t="s">
        <v>18115</v>
      </c>
    </row>
    <row r="7133" spans="1:7" x14ac:dyDescent="0.3">
      <c r="A7133">
        <v>8619</v>
      </c>
      <c r="B7133" s="2">
        <v>1</v>
      </c>
      <c r="C7133" s="1" t="s">
        <v>7867</v>
      </c>
      <c r="E7133">
        <v>5013</v>
      </c>
      <c r="F7133" s="2">
        <v>0</v>
      </c>
      <c r="G7133" t="s">
        <v>18115</v>
      </c>
    </row>
    <row r="7134" spans="1:7" x14ac:dyDescent="0.3">
      <c r="A7134">
        <v>5680</v>
      </c>
      <c r="B7134" s="2">
        <v>0</v>
      </c>
      <c r="C7134" s="1" t="s">
        <v>5437</v>
      </c>
      <c r="E7134">
        <v>3962</v>
      </c>
      <c r="F7134" s="2">
        <v>1</v>
      </c>
      <c r="G7134" t="s">
        <v>17932</v>
      </c>
    </row>
    <row r="7135" spans="1:7" x14ac:dyDescent="0.3">
      <c r="A7135">
        <v>12949</v>
      </c>
      <c r="B7135" s="2">
        <v>1</v>
      </c>
      <c r="C7135" s="1" t="s">
        <v>11005</v>
      </c>
      <c r="E7135">
        <v>8582</v>
      </c>
      <c r="F7135" s="2">
        <v>0</v>
      </c>
      <c r="G7135" t="s">
        <v>21752</v>
      </c>
    </row>
    <row r="7136" spans="1:7" x14ac:dyDescent="0.3">
      <c r="A7136">
        <v>15850</v>
      </c>
      <c r="B7136" s="2">
        <v>1</v>
      </c>
      <c r="C7136" s="1" t="s">
        <v>13718</v>
      </c>
      <c r="E7136">
        <v>4734</v>
      </c>
      <c r="F7136" s="2">
        <v>1</v>
      </c>
      <c r="G7136" t="s">
        <v>18630</v>
      </c>
    </row>
    <row r="7137" spans="1:7" x14ac:dyDescent="0.3">
      <c r="A7137">
        <v>12674</v>
      </c>
      <c r="B7137" s="2">
        <v>0</v>
      </c>
      <c r="C7137" s="1" t="s">
        <v>10740</v>
      </c>
      <c r="E7137">
        <v>2105</v>
      </c>
      <c r="F7137" s="2">
        <v>0</v>
      </c>
      <c r="G7137" t="s">
        <v>16119</v>
      </c>
    </row>
    <row r="7138" spans="1:7" x14ac:dyDescent="0.3">
      <c r="A7138">
        <v>821</v>
      </c>
      <c r="B7138" s="2">
        <v>0</v>
      </c>
      <c r="C7138" s="1" t="s">
        <v>795</v>
      </c>
      <c r="E7138">
        <v>8803</v>
      </c>
      <c r="F7138" s="2">
        <v>1</v>
      </c>
      <c r="G7138" t="s">
        <v>21961</v>
      </c>
    </row>
    <row r="7139" spans="1:7" x14ac:dyDescent="0.3">
      <c r="A7139">
        <v>2412</v>
      </c>
      <c r="B7139" s="2">
        <v>1</v>
      </c>
      <c r="C7139" s="1" t="s">
        <v>2371</v>
      </c>
      <c r="E7139">
        <v>16114</v>
      </c>
      <c r="F7139" s="2">
        <v>0</v>
      </c>
      <c r="G7139" t="s">
        <v>27873</v>
      </c>
    </row>
    <row r="7140" spans="1:7" x14ac:dyDescent="0.3">
      <c r="A7140">
        <v>4816</v>
      </c>
      <c r="B7140" s="2">
        <v>1</v>
      </c>
      <c r="C7140" s="1" t="s">
        <v>4669</v>
      </c>
      <c r="E7140">
        <v>1574</v>
      </c>
      <c r="F7140" s="2">
        <v>0</v>
      </c>
      <c r="G7140" t="s">
        <v>15595</v>
      </c>
    </row>
    <row r="7141" spans="1:7" x14ac:dyDescent="0.3">
      <c r="A7141">
        <v>14494</v>
      </c>
      <c r="B7141" s="2">
        <v>0</v>
      </c>
      <c r="C7141" s="1" t="s">
        <v>12455</v>
      </c>
      <c r="E7141">
        <v>4779</v>
      </c>
      <c r="F7141" s="2">
        <v>1</v>
      </c>
      <c r="G7141" t="s">
        <v>15595</v>
      </c>
    </row>
    <row r="7142" spans="1:7" x14ac:dyDescent="0.3">
      <c r="A7142">
        <v>3055</v>
      </c>
      <c r="B7142" s="2">
        <v>0</v>
      </c>
      <c r="C7142" s="1" t="s">
        <v>2997</v>
      </c>
      <c r="E7142">
        <v>8744</v>
      </c>
      <c r="F7142" s="2">
        <v>0</v>
      </c>
      <c r="G7142" t="s">
        <v>21904</v>
      </c>
    </row>
    <row r="7143" spans="1:7" x14ac:dyDescent="0.3">
      <c r="A7143">
        <v>8937</v>
      </c>
      <c r="B7143" s="2">
        <v>0</v>
      </c>
      <c r="C7143" s="1" t="s">
        <v>8170</v>
      </c>
      <c r="E7143">
        <v>1634</v>
      </c>
      <c r="F7143" s="2">
        <v>1</v>
      </c>
      <c r="G7143" t="s">
        <v>15654</v>
      </c>
    </row>
    <row r="7144" spans="1:7" x14ac:dyDescent="0.3">
      <c r="A7144">
        <v>2649</v>
      </c>
      <c r="B7144" s="2">
        <v>0</v>
      </c>
      <c r="C7144" s="1" t="s">
        <v>2602</v>
      </c>
      <c r="E7144">
        <v>3833</v>
      </c>
      <c r="F7144" s="2">
        <v>0</v>
      </c>
      <c r="G7144" t="s">
        <v>17811</v>
      </c>
    </row>
    <row r="7145" spans="1:7" x14ac:dyDescent="0.3">
      <c r="A7145">
        <v>13668</v>
      </c>
      <c r="B7145" s="2">
        <v>0</v>
      </c>
      <c r="C7145" s="1" t="s">
        <v>2602</v>
      </c>
      <c r="E7145">
        <v>2750</v>
      </c>
      <c r="F7145" s="2">
        <v>0</v>
      </c>
      <c r="G7145" t="s">
        <v>16751</v>
      </c>
    </row>
    <row r="7146" spans="1:7" x14ac:dyDescent="0.3">
      <c r="A7146">
        <v>14758</v>
      </c>
      <c r="B7146" s="2">
        <v>0</v>
      </c>
      <c r="C7146" s="1" t="s">
        <v>12713</v>
      </c>
      <c r="E7146">
        <v>3725</v>
      </c>
      <c r="F7146" s="2">
        <v>0</v>
      </c>
      <c r="G7146" t="s">
        <v>17705</v>
      </c>
    </row>
    <row r="7147" spans="1:7" x14ac:dyDescent="0.3">
      <c r="A7147">
        <v>5429</v>
      </c>
      <c r="B7147" s="2">
        <v>0</v>
      </c>
      <c r="C7147" s="1" t="s">
        <v>5199</v>
      </c>
      <c r="E7147">
        <v>2115</v>
      </c>
      <c r="F7147" s="2">
        <v>0</v>
      </c>
      <c r="G7147" t="s">
        <v>16129</v>
      </c>
    </row>
    <row r="7148" spans="1:7" x14ac:dyDescent="0.3">
      <c r="A7148">
        <v>12706</v>
      </c>
      <c r="B7148" s="2">
        <v>1</v>
      </c>
      <c r="C7148" s="1" t="s">
        <v>10772</v>
      </c>
      <c r="E7148">
        <v>3861</v>
      </c>
      <c r="F7148" s="2">
        <v>1</v>
      </c>
      <c r="G7148" t="s">
        <v>17837</v>
      </c>
    </row>
    <row r="7149" spans="1:7" x14ac:dyDescent="0.3">
      <c r="A7149">
        <v>1578</v>
      </c>
      <c r="B7149" s="2">
        <v>1</v>
      </c>
      <c r="C7149" s="1" t="s">
        <v>1546</v>
      </c>
      <c r="E7149">
        <v>870</v>
      </c>
      <c r="F7149" s="2">
        <v>1</v>
      </c>
      <c r="G7149" t="s">
        <v>14895</v>
      </c>
    </row>
    <row r="7150" spans="1:7" x14ac:dyDescent="0.3">
      <c r="A7150">
        <v>3861</v>
      </c>
      <c r="B7150" s="2">
        <v>1</v>
      </c>
      <c r="C7150" s="1" t="s">
        <v>3793</v>
      </c>
      <c r="E7150">
        <v>9005</v>
      </c>
      <c r="F7150" s="2">
        <v>0</v>
      </c>
      <c r="G7150" t="s">
        <v>22154</v>
      </c>
    </row>
    <row r="7151" spans="1:7" x14ac:dyDescent="0.3">
      <c r="A7151">
        <v>4734</v>
      </c>
      <c r="B7151" s="2">
        <v>1</v>
      </c>
      <c r="C7151" s="1" t="s">
        <v>4599</v>
      </c>
      <c r="E7151">
        <v>9198</v>
      </c>
      <c r="F7151" s="2">
        <v>0</v>
      </c>
      <c r="G7151" t="s">
        <v>22331</v>
      </c>
    </row>
    <row r="7152" spans="1:7" x14ac:dyDescent="0.3">
      <c r="A7152">
        <v>9254</v>
      </c>
      <c r="B7152" s="2">
        <v>0</v>
      </c>
      <c r="C7152" s="1" t="s">
        <v>8465</v>
      </c>
      <c r="E7152">
        <v>12604</v>
      </c>
      <c r="F7152" s="2">
        <v>0</v>
      </c>
      <c r="G7152" t="s">
        <v>24594</v>
      </c>
    </row>
    <row r="7153" spans="1:7" x14ac:dyDescent="0.3">
      <c r="A7153">
        <v>9889</v>
      </c>
      <c r="B7153" s="2">
        <v>0</v>
      </c>
      <c r="C7153" s="1" t="s">
        <v>9054</v>
      </c>
      <c r="E7153">
        <v>522</v>
      </c>
      <c r="F7153" s="2">
        <v>0</v>
      </c>
      <c r="G7153" t="s">
        <v>14569</v>
      </c>
    </row>
    <row r="7154" spans="1:7" x14ac:dyDescent="0.3">
      <c r="A7154">
        <v>1265</v>
      </c>
      <c r="B7154" s="2">
        <v>1</v>
      </c>
      <c r="C7154" s="1" t="s">
        <v>1235</v>
      </c>
      <c r="E7154">
        <v>743</v>
      </c>
      <c r="F7154" s="2">
        <v>0</v>
      </c>
      <c r="G7154" t="s">
        <v>14569</v>
      </c>
    </row>
    <row r="7155" spans="1:7" x14ac:dyDescent="0.3">
      <c r="A7155">
        <v>13030</v>
      </c>
      <c r="B7155" s="2">
        <v>0</v>
      </c>
      <c r="C7155" s="1" t="s">
        <v>11081</v>
      </c>
      <c r="E7155">
        <v>2288</v>
      </c>
      <c r="F7155" s="2">
        <v>0</v>
      </c>
      <c r="G7155" t="s">
        <v>16299</v>
      </c>
    </row>
    <row r="7156" spans="1:7" x14ac:dyDescent="0.3">
      <c r="A7156">
        <v>11319</v>
      </c>
      <c r="B7156" s="2">
        <v>0</v>
      </c>
      <c r="C7156" s="1" t="s">
        <v>9934</v>
      </c>
      <c r="E7156">
        <v>1966</v>
      </c>
      <c r="F7156" s="2">
        <v>1</v>
      </c>
      <c r="G7156" t="s">
        <v>15983</v>
      </c>
    </row>
    <row r="7157" spans="1:7" x14ac:dyDescent="0.3">
      <c r="A7157">
        <v>9195</v>
      </c>
      <c r="B7157" s="2">
        <v>1</v>
      </c>
      <c r="C7157" s="1" t="s">
        <v>8407</v>
      </c>
      <c r="E7157">
        <v>4322</v>
      </c>
      <c r="F7157" s="2">
        <v>0</v>
      </c>
      <c r="G7157" t="s">
        <v>18270</v>
      </c>
    </row>
    <row r="7158" spans="1:7" x14ac:dyDescent="0.3">
      <c r="A7158">
        <v>8605</v>
      </c>
      <c r="B7158" s="2">
        <v>0</v>
      </c>
      <c r="C7158" s="1" t="s">
        <v>7853</v>
      </c>
      <c r="E7158">
        <v>821</v>
      </c>
      <c r="F7158" s="2">
        <v>0</v>
      </c>
      <c r="G7158" t="s">
        <v>14847</v>
      </c>
    </row>
    <row r="7159" spans="1:7" x14ac:dyDescent="0.3">
      <c r="A7159">
        <v>3962</v>
      </c>
      <c r="B7159" s="2">
        <v>1</v>
      </c>
      <c r="C7159" s="1" t="s">
        <v>3890</v>
      </c>
      <c r="E7159">
        <v>2987</v>
      </c>
      <c r="F7159" s="2">
        <v>0</v>
      </c>
      <c r="G7159" t="s">
        <v>16983</v>
      </c>
    </row>
    <row r="7160" spans="1:7" x14ac:dyDescent="0.3">
      <c r="A7160">
        <v>14221</v>
      </c>
      <c r="B7160" s="2">
        <v>0</v>
      </c>
      <c r="C7160" s="1" t="s">
        <v>12197</v>
      </c>
      <c r="E7160">
        <v>3030</v>
      </c>
      <c r="F7160" s="2">
        <v>0</v>
      </c>
      <c r="G7160" t="s">
        <v>16983</v>
      </c>
    </row>
    <row r="7161" spans="1:7" x14ac:dyDescent="0.3">
      <c r="A7161">
        <v>12445</v>
      </c>
      <c r="B7161" s="2">
        <v>0</v>
      </c>
      <c r="C7161" s="1" t="s">
        <v>10521</v>
      </c>
      <c r="E7161">
        <v>8944</v>
      </c>
      <c r="F7161" s="2">
        <v>1</v>
      </c>
      <c r="G7161" t="s">
        <v>22095</v>
      </c>
    </row>
    <row r="7162" spans="1:7" x14ac:dyDescent="0.3">
      <c r="A7162">
        <v>3959</v>
      </c>
      <c r="B7162" s="2">
        <v>0</v>
      </c>
      <c r="C7162" s="1" t="s">
        <v>3887</v>
      </c>
      <c r="E7162">
        <v>8706</v>
      </c>
      <c r="F7162" s="2">
        <v>1</v>
      </c>
      <c r="G7162" t="s">
        <v>21868</v>
      </c>
    </row>
    <row r="7163" spans="1:7" x14ac:dyDescent="0.3">
      <c r="A7163">
        <v>5977</v>
      </c>
      <c r="B7163" s="2">
        <v>1</v>
      </c>
      <c r="C7163" s="1" t="s">
        <v>5723</v>
      </c>
      <c r="E7163">
        <v>5518</v>
      </c>
      <c r="F7163" s="2">
        <v>0</v>
      </c>
      <c r="G7163" t="s">
        <v>19312</v>
      </c>
    </row>
    <row r="7164" spans="1:7" x14ac:dyDescent="0.3">
      <c r="A7164">
        <v>5198</v>
      </c>
      <c r="B7164" s="2">
        <v>0</v>
      </c>
      <c r="C7164" s="1" t="s">
        <v>4975</v>
      </c>
      <c r="E7164">
        <v>9195</v>
      </c>
      <c r="F7164" s="2">
        <v>1</v>
      </c>
      <c r="G7164" t="s">
        <v>22328</v>
      </c>
    </row>
    <row r="7165" spans="1:7" x14ac:dyDescent="0.3">
      <c r="A7165">
        <v>1803</v>
      </c>
      <c r="B7165" s="2">
        <v>0</v>
      </c>
      <c r="C7165" s="1" t="s">
        <v>1769</v>
      </c>
      <c r="E7165">
        <v>5040</v>
      </c>
      <c r="F7165" s="2">
        <v>0</v>
      </c>
      <c r="G7165" t="s">
        <v>18874</v>
      </c>
    </row>
    <row r="7166" spans="1:7" x14ac:dyDescent="0.3">
      <c r="A7166">
        <v>5518</v>
      </c>
      <c r="B7166" s="2">
        <v>0</v>
      </c>
      <c r="C7166" s="1" t="s">
        <v>5284</v>
      </c>
      <c r="E7166">
        <v>5510</v>
      </c>
      <c r="F7166" s="2">
        <v>1</v>
      </c>
      <c r="G7166" t="s">
        <v>19305</v>
      </c>
    </row>
    <row r="7167" spans="1:7" x14ac:dyDescent="0.3">
      <c r="A7167">
        <v>8783</v>
      </c>
      <c r="B7167" s="2">
        <v>1</v>
      </c>
      <c r="C7167" s="1" t="s">
        <v>8023</v>
      </c>
      <c r="E7167">
        <v>1977</v>
      </c>
      <c r="F7167" s="2">
        <v>0</v>
      </c>
      <c r="G7167" t="s">
        <v>15994</v>
      </c>
    </row>
    <row r="7168" spans="1:7" x14ac:dyDescent="0.3">
      <c r="A7168">
        <v>2470</v>
      </c>
      <c r="B7168" s="2">
        <v>1</v>
      </c>
      <c r="C7168" s="1" t="s">
        <v>2428</v>
      </c>
      <c r="E7168">
        <v>3290</v>
      </c>
      <c r="F7168" s="2">
        <v>1</v>
      </c>
      <c r="G7168" t="s">
        <v>17281</v>
      </c>
    </row>
    <row r="7169" spans="1:7" x14ac:dyDescent="0.3">
      <c r="A7169">
        <v>3833</v>
      </c>
      <c r="B7169" s="2">
        <v>0</v>
      </c>
      <c r="C7169" s="1" t="s">
        <v>3766</v>
      </c>
      <c r="E7169">
        <v>13969</v>
      </c>
      <c r="F7169" s="2">
        <v>0</v>
      </c>
      <c r="G7169" t="s">
        <v>25880</v>
      </c>
    </row>
    <row r="7170" spans="1:7" x14ac:dyDescent="0.3">
      <c r="A7170">
        <v>13314</v>
      </c>
      <c r="B7170" s="2">
        <v>0</v>
      </c>
      <c r="C7170" s="1" t="s">
        <v>11354</v>
      </c>
      <c r="E7170">
        <v>4589</v>
      </c>
      <c r="F7170" s="2">
        <v>1</v>
      </c>
      <c r="G7170" t="s">
        <v>18509</v>
      </c>
    </row>
    <row r="7171" spans="1:7" x14ac:dyDescent="0.3">
      <c r="A7171">
        <v>594</v>
      </c>
      <c r="B7171" s="2">
        <v>0</v>
      </c>
      <c r="C7171" s="1" t="s">
        <v>582</v>
      </c>
      <c r="E7171">
        <v>4429</v>
      </c>
      <c r="F7171" s="2">
        <v>0</v>
      </c>
      <c r="G7171" t="s">
        <v>18364</v>
      </c>
    </row>
    <row r="7172" spans="1:7" x14ac:dyDescent="0.3">
      <c r="A7172">
        <v>1094</v>
      </c>
      <c r="B7172" s="2">
        <v>1</v>
      </c>
      <c r="C7172" s="1" t="s">
        <v>1065</v>
      </c>
      <c r="E7172">
        <v>3940</v>
      </c>
      <c r="F7172" s="2">
        <v>0</v>
      </c>
      <c r="G7172" t="s">
        <v>17911</v>
      </c>
    </row>
    <row r="7173" spans="1:7" x14ac:dyDescent="0.3">
      <c r="A7173">
        <v>2550</v>
      </c>
      <c r="B7173" s="2">
        <v>0</v>
      </c>
      <c r="C7173" s="1" t="s">
        <v>2506</v>
      </c>
      <c r="E7173">
        <v>15126</v>
      </c>
      <c r="F7173" s="2">
        <v>1</v>
      </c>
      <c r="G7173" t="s">
        <v>26973</v>
      </c>
    </row>
    <row r="7174" spans="1:7" x14ac:dyDescent="0.3">
      <c r="A7174">
        <v>1562</v>
      </c>
      <c r="B7174" s="2">
        <v>0</v>
      </c>
      <c r="C7174" s="1" t="s">
        <v>1530</v>
      </c>
      <c r="E7174">
        <v>3509</v>
      </c>
      <c r="F7174" s="2">
        <v>1</v>
      </c>
      <c r="G7174" t="s">
        <v>17494</v>
      </c>
    </row>
    <row r="7175" spans="1:7" x14ac:dyDescent="0.3">
      <c r="A7175">
        <v>1238</v>
      </c>
      <c r="B7175" s="2">
        <v>0</v>
      </c>
      <c r="C7175" s="1" t="s">
        <v>1208</v>
      </c>
      <c r="E7175">
        <v>9484</v>
      </c>
      <c r="F7175" s="2">
        <v>1</v>
      </c>
      <c r="G7175" t="s">
        <v>22609</v>
      </c>
    </row>
    <row r="7176" spans="1:7" x14ac:dyDescent="0.3">
      <c r="A7176">
        <v>1211</v>
      </c>
      <c r="B7176" s="2">
        <v>0</v>
      </c>
      <c r="C7176" s="1" t="s">
        <v>1181</v>
      </c>
      <c r="E7176">
        <v>1438</v>
      </c>
      <c r="F7176" s="2">
        <v>0</v>
      </c>
      <c r="G7176" t="s">
        <v>15460</v>
      </c>
    </row>
    <row r="7177" spans="1:7" x14ac:dyDescent="0.3">
      <c r="A7177">
        <v>13003</v>
      </c>
      <c r="B7177" s="2">
        <v>0</v>
      </c>
      <c r="C7177" s="1" t="s">
        <v>11056</v>
      </c>
      <c r="E7177">
        <v>2059</v>
      </c>
      <c r="F7177" s="2">
        <v>0</v>
      </c>
      <c r="G7177" t="s">
        <v>16075</v>
      </c>
    </row>
    <row r="7178" spans="1:7" x14ac:dyDescent="0.3">
      <c r="A7178">
        <v>1077</v>
      </c>
      <c r="B7178" s="2">
        <v>1</v>
      </c>
      <c r="C7178" s="1" t="s">
        <v>1048</v>
      </c>
      <c r="E7178">
        <v>11391</v>
      </c>
      <c r="F7178" s="2">
        <v>0</v>
      </c>
      <c r="G7178" t="s">
        <v>16075</v>
      </c>
    </row>
    <row r="7179" spans="1:7" x14ac:dyDescent="0.3">
      <c r="A7179">
        <v>4123</v>
      </c>
      <c r="B7179" s="2">
        <v>0</v>
      </c>
      <c r="C7179" s="1" t="s">
        <v>4044</v>
      </c>
      <c r="E7179">
        <v>3233</v>
      </c>
      <c r="F7179" s="2">
        <v>0</v>
      </c>
      <c r="G7179" t="s">
        <v>17224</v>
      </c>
    </row>
    <row r="7180" spans="1:7" x14ac:dyDescent="0.3">
      <c r="A7180">
        <v>4317</v>
      </c>
      <c r="B7180" s="2">
        <v>0</v>
      </c>
      <c r="C7180" s="1" t="s">
        <v>4044</v>
      </c>
      <c r="E7180">
        <v>1893</v>
      </c>
      <c r="F7180" s="2">
        <v>0</v>
      </c>
      <c r="G7180" t="s">
        <v>15910</v>
      </c>
    </row>
    <row r="7181" spans="1:7" x14ac:dyDescent="0.3">
      <c r="A7181">
        <v>4952</v>
      </c>
      <c r="B7181" s="2">
        <v>1</v>
      </c>
      <c r="C7181" s="1" t="s">
        <v>4044</v>
      </c>
      <c r="E7181">
        <v>15019</v>
      </c>
      <c r="F7181" s="2">
        <v>0</v>
      </c>
      <c r="G7181" t="s">
        <v>26870</v>
      </c>
    </row>
    <row r="7182" spans="1:7" x14ac:dyDescent="0.3">
      <c r="A7182">
        <v>5025</v>
      </c>
      <c r="B7182" s="2">
        <v>1</v>
      </c>
      <c r="C7182" s="1" t="s">
        <v>4044</v>
      </c>
      <c r="E7182">
        <v>3524</v>
      </c>
      <c r="F7182" s="2">
        <v>0</v>
      </c>
      <c r="G7182" t="s">
        <v>17509</v>
      </c>
    </row>
    <row r="7183" spans="1:7" x14ac:dyDescent="0.3">
      <c r="A7183">
        <v>13408</v>
      </c>
      <c r="B7183" s="2">
        <v>0</v>
      </c>
      <c r="C7183" s="1" t="s">
        <v>11441</v>
      </c>
      <c r="E7183">
        <v>4454</v>
      </c>
      <c r="F7183" s="2">
        <v>0</v>
      </c>
      <c r="G7183" t="s">
        <v>18383</v>
      </c>
    </row>
    <row r="7184" spans="1:7" x14ac:dyDescent="0.3">
      <c r="A7184">
        <v>2387</v>
      </c>
      <c r="B7184" s="2">
        <v>0</v>
      </c>
      <c r="C7184" s="1" t="s">
        <v>2346</v>
      </c>
      <c r="E7184">
        <v>13030</v>
      </c>
      <c r="F7184" s="2">
        <v>0</v>
      </c>
      <c r="G7184" t="s">
        <v>18383</v>
      </c>
    </row>
    <row r="7185" spans="1:7" x14ac:dyDescent="0.3">
      <c r="A7185">
        <v>14317</v>
      </c>
      <c r="B7185" s="2">
        <v>0</v>
      </c>
      <c r="C7185" s="1" t="s">
        <v>12287</v>
      </c>
      <c r="E7185">
        <v>2658</v>
      </c>
      <c r="F7185" s="2">
        <v>1</v>
      </c>
      <c r="G7185" t="s">
        <v>16659</v>
      </c>
    </row>
    <row r="7186" spans="1:7" x14ac:dyDescent="0.3">
      <c r="A7186">
        <v>4429</v>
      </c>
      <c r="B7186" s="2">
        <v>0</v>
      </c>
      <c r="C7186" s="1" t="s">
        <v>4326</v>
      </c>
      <c r="E7186">
        <v>14028</v>
      </c>
      <c r="F7186" s="2">
        <v>1</v>
      </c>
      <c r="G7186" t="s">
        <v>25933</v>
      </c>
    </row>
    <row r="7187" spans="1:7" x14ac:dyDescent="0.3">
      <c r="A7187">
        <v>4589</v>
      </c>
      <c r="B7187" s="2">
        <v>1</v>
      </c>
      <c r="C7187" s="1" t="s">
        <v>4475</v>
      </c>
      <c r="E7187">
        <v>2470</v>
      </c>
      <c r="F7187" s="2">
        <v>1</v>
      </c>
      <c r="G7187" t="s">
        <v>16478</v>
      </c>
    </row>
    <row r="7188" spans="1:7" x14ac:dyDescent="0.3">
      <c r="A7188">
        <v>2105</v>
      </c>
      <c r="B7188" s="2">
        <v>0</v>
      </c>
      <c r="C7188" s="1" t="s">
        <v>2068</v>
      </c>
      <c r="E7188">
        <v>12570</v>
      </c>
      <c r="F7188" s="2">
        <v>0</v>
      </c>
      <c r="G7188" t="s">
        <v>24562</v>
      </c>
    </row>
    <row r="7189" spans="1:7" x14ac:dyDescent="0.3">
      <c r="A7189">
        <v>14743</v>
      </c>
      <c r="B7189" s="2">
        <v>0</v>
      </c>
      <c r="C7189" s="1" t="s">
        <v>12698</v>
      </c>
      <c r="E7189">
        <v>3530</v>
      </c>
      <c r="F7189" s="2">
        <v>0</v>
      </c>
      <c r="G7189" t="s">
        <v>17515</v>
      </c>
    </row>
    <row r="7190" spans="1:7" x14ac:dyDescent="0.3">
      <c r="A7190">
        <v>15160</v>
      </c>
      <c r="B7190" s="2">
        <v>0</v>
      </c>
      <c r="C7190" s="1" t="s">
        <v>13094</v>
      </c>
      <c r="E7190">
        <v>15783</v>
      </c>
      <c r="F7190" s="2">
        <v>1</v>
      </c>
      <c r="G7190" t="s">
        <v>27559</v>
      </c>
    </row>
    <row r="7191" spans="1:7" x14ac:dyDescent="0.3">
      <c r="A7191">
        <v>1882</v>
      </c>
      <c r="B7191" s="2">
        <v>0</v>
      </c>
      <c r="C7191" s="1" t="s">
        <v>1846</v>
      </c>
      <c r="E7191">
        <v>12807</v>
      </c>
      <c r="F7191" s="2">
        <v>0</v>
      </c>
      <c r="G7191" t="s">
        <v>24784</v>
      </c>
    </row>
    <row r="7192" spans="1:7" x14ac:dyDescent="0.3">
      <c r="A7192">
        <v>13051</v>
      </c>
      <c r="B7192" s="2">
        <v>0</v>
      </c>
      <c r="C7192" s="1" t="s">
        <v>11101</v>
      </c>
      <c r="E7192">
        <v>3494</v>
      </c>
      <c r="F7192" s="2">
        <v>0</v>
      </c>
      <c r="G7192" t="s">
        <v>17479</v>
      </c>
    </row>
    <row r="7193" spans="1:7" x14ac:dyDescent="0.3">
      <c r="A7193">
        <v>1634</v>
      </c>
      <c r="B7193" s="2">
        <v>1</v>
      </c>
      <c r="C7193" s="1" t="s">
        <v>1602</v>
      </c>
      <c r="E7193">
        <v>4398</v>
      </c>
      <c r="F7193" s="2">
        <v>0</v>
      </c>
      <c r="G7193" t="s">
        <v>18335</v>
      </c>
    </row>
    <row r="7194" spans="1:7" x14ac:dyDescent="0.3">
      <c r="A7194">
        <v>2115</v>
      </c>
      <c r="B7194" s="2">
        <v>0</v>
      </c>
      <c r="C7194" s="1" t="s">
        <v>2078</v>
      </c>
      <c r="E7194">
        <v>1436</v>
      </c>
      <c r="F7194" s="2">
        <v>0</v>
      </c>
      <c r="G7194" t="s">
        <v>15458</v>
      </c>
    </row>
    <row r="7195" spans="1:7" x14ac:dyDescent="0.3">
      <c r="A7195">
        <v>2020</v>
      </c>
      <c r="B7195" s="2">
        <v>1</v>
      </c>
      <c r="C7195" s="1" t="s">
        <v>1983</v>
      </c>
      <c r="E7195">
        <v>1094</v>
      </c>
      <c r="F7195" s="2">
        <v>1</v>
      </c>
      <c r="G7195" t="s">
        <v>15118</v>
      </c>
    </row>
    <row r="7196" spans="1:7" x14ac:dyDescent="0.3">
      <c r="A7196">
        <v>3530</v>
      </c>
      <c r="B7196" s="2">
        <v>0</v>
      </c>
      <c r="C7196" s="1" t="s">
        <v>3471</v>
      </c>
      <c r="E7196">
        <v>8685</v>
      </c>
      <c r="F7196" s="2">
        <v>0</v>
      </c>
      <c r="G7196" t="s">
        <v>21850</v>
      </c>
    </row>
    <row r="7197" spans="1:7" x14ac:dyDescent="0.3">
      <c r="A7197">
        <v>1574</v>
      </c>
      <c r="B7197" s="2">
        <v>0</v>
      </c>
      <c r="C7197" s="1" t="s">
        <v>1542</v>
      </c>
      <c r="E7197">
        <v>12996</v>
      </c>
      <c r="F7197" s="2">
        <v>0</v>
      </c>
      <c r="G7197" t="s">
        <v>24962</v>
      </c>
    </row>
    <row r="7198" spans="1:7" x14ac:dyDescent="0.3">
      <c r="A7198">
        <v>3509</v>
      </c>
      <c r="B7198" s="2">
        <v>1</v>
      </c>
      <c r="C7198" s="1" t="s">
        <v>3450</v>
      </c>
      <c r="E7198">
        <v>5095</v>
      </c>
      <c r="F7198" s="2">
        <v>0</v>
      </c>
      <c r="G7198" t="s">
        <v>18915</v>
      </c>
    </row>
    <row r="7199" spans="1:7" x14ac:dyDescent="0.3">
      <c r="A7199">
        <v>4126</v>
      </c>
      <c r="B7199" s="2">
        <v>0</v>
      </c>
      <c r="C7199" s="1" t="s">
        <v>4047</v>
      </c>
      <c r="E7199">
        <v>1745</v>
      </c>
      <c r="F7199" s="2">
        <v>0</v>
      </c>
      <c r="G7199" t="s">
        <v>15763</v>
      </c>
    </row>
    <row r="7200" spans="1:7" x14ac:dyDescent="0.3">
      <c r="A7200">
        <v>1181</v>
      </c>
      <c r="B7200" s="2">
        <v>0</v>
      </c>
      <c r="C7200" s="1" t="s">
        <v>1151</v>
      </c>
      <c r="E7200">
        <v>1877</v>
      </c>
      <c r="F7200" s="2">
        <v>1</v>
      </c>
      <c r="G7200" t="s">
        <v>15894</v>
      </c>
    </row>
    <row r="7201" spans="1:7" x14ac:dyDescent="0.3">
      <c r="A7201">
        <v>14262</v>
      </c>
      <c r="B7201" s="2">
        <v>0</v>
      </c>
      <c r="C7201" s="1" t="s">
        <v>12236</v>
      </c>
      <c r="E7201">
        <v>2387</v>
      </c>
      <c r="F7201" s="2">
        <v>0</v>
      </c>
      <c r="G7201" t="s">
        <v>16397</v>
      </c>
    </row>
    <row r="7202" spans="1:7" x14ac:dyDescent="0.3">
      <c r="A7202">
        <v>11967</v>
      </c>
      <c r="B7202" s="2">
        <v>1</v>
      </c>
      <c r="C7202" s="1" t="s">
        <v>10267</v>
      </c>
      <c r="E7202">
        <v>12919</v>
      </c>
      <c r="F7202" s="2">
        <v>0</v>
      </c>
      <c r="G7202" t="s">
        <v>24891</v>
      </c>
    </row>
    <row r="7203" spans="1:7" x14ac:dyDescent="0.3">
      <c r="A7203">
        <v>5095</v>
      </c>
      <c r="B7203" s="2">
        <v>0</v>
      </c>
      <c r="C7203" s="1" t="s">
        <v>4884</v>
      </c>
      <c r="E7203">
        <v>8700</v>
      </c>
      <c r="F7203" s="2">
        <v>0</v>
      </c>
      <c r="G7203" t="s">
        <v>21862</v>
      </c>
    </row>
    <row r="7204" spans="1:7" x14ac:dyDescent="0.3">
      <c r="A7204">
        <v>4398</v>
      </c>
      <c r="B7204" s="2">
        <v>0</v>
      </c>
      <c r="C7204" s="1" t="s">
        <v>4297</v>
      </c>
      <c r="E7204">
        <v>5347</v>
      </c>
      <c r="F7204" s="2">
        <v>0</v>
      </c>
      <c r="G7204" t="s">
        <v>19146</v>
      </c>
    </row>
    <row r="7205" spans="1:7" x14ac:dyDescent="0.3">
      <c r="A7205">
        <v>13294</v>
      </c>
      <c r="B7205" s="2">
        <v>1</v>
      </c>
      <c r="C7205" s="1" t="s">
        <v>11336</v>
      </c>
      <c r="E7205">
        <v>3023</v>
      </c>
      <c r="F7205" s="2">
        <v>0</v>
      </c>
      <c r="G7205" t="s">
        <v>17018</v>
      </c>
    </row>
    <row r="7206" spans="1:7" x14ac:dyDescent="0.3">
      <c r="A7206">
        <v>2963</v>
      </c>
      <c r="B7206" s="2">
        <v>0</v>
      </c>
      <c r="C7206" s="1" t="s">
        <v>2908</v>
      </c>
      <c r="E7206">
        <v>3794</v>
      </c>
      <c r="F7206" s="2">
        <v>1</v>
      </c>
      <c r="G7206" t="s">
        <v>17772</v>
      </c>
    </row>
    <row r="7207" spans="1:7" x14ac:dyDescent="0.3">
      <c r="A7207">
        <v>2440</v>
      </c>
      <c r="B7207" s="2">
        <v>0</v>
      </c>
      <c r="C7207" s="1" t="s">
        <v>2399</v>
      </c>
      <c r="E7207">
        <v>8684</v>
      </c>
      <c r="F7207" s="2">
        <v>0</v>
      </c>
      <c r="G7207" t="s">
        <v>21849</v>
      </c>
    </row>
    <row r="7208" spans="1:7" x14ac:dyDescent="0.3">
      <c r="A7208">
        <v>2701</v>
      </c>
      <c r="B7208" s="2">
        <v>1</v>
      </c>
      <c r="C7208" s="1" t="s">
        <v>2399</v>
      </c>
      <c r="E7208">
        <v>13500</v>
      </c>
      <c r="F7208" s="2">
        <v>0</v>
      </c>
      <c r="G7208" t="s">
        <v>25438</v>
      </c>
    </row>
    <row r="7209" spans="1:7" x14ac:dyDescent="0.3">
      <c r="A7209">
        <v>8582</v>
      </c>
      <c r="B7209" s="2">
        <v>0</v>
      </c>
      <c r="C7209" s="1" t="s">
        <v>7832</v>
      </c>
      <c r="E7209">
        <v>13824</v>
      </c>
      <c r="F7209" s="2">
        <v>1</v>
      </c>
      <c r="G7209" t="s">
        <v>25438</v>
      </c>
    </row>
    <row r="7210" spans="1:7" x14ac:dyDescent="0.3">
      <c r="A7210">
        <v>809</v>
      </c>
      <c r="B7210" s="2">
        <v>0</v>
      </c>
      <c r="C7210" s="1" t="s">
        <v>785</v>
      </c>
      <c r="E7210">
        <v>11386</v>
      </c>
      <c r="F7210" s="2">
        <v>0</v>
      </c>
      <c r="G7210" t="s">
        <v>23894</v>
      </c>
    </row>
    <row r="7211" spans="1:7" x14ac:dyDescent="0.3">
      <c r="A7211">
        <v>3549</v>
      </c>
      <c r="B7211" s="2">
        <v>0</v>
      </c>
      <c r="C7211" s="1" t="s">
        <v>3489</v>
      </c>
      <c r="E7211">
        <v>12975</v>
      </c>
      <c r="F7211" s="2">
        <v>0</v>
      </c>
      <c r="G7211" t="s">
        <v>24942</v>
      </c>
    </row>
    <row r="7212" spans="1:7" x14ac:dyDescent="0.3">
      <c r="A7212">
        <v>8744</v>
      </c>
      <c r="B7212" s="2">
        <v>0</v>
      </c>
      <c r="C7212" s="1" t="s">
        <v>7985</v>
      </c>
      <c r="E7212">
        <v>2649</v>
      </c>
      <c r="F7212" s="2">
        <v>0</v>
      </c>
      <c r="G7212" t="s">
        <v>16651</v>
      </c>
    </row>
    <row r="7213" spans="1:7" x14ac:dyDescent="0.3">
      <c r="A7213">
        <v>8893</v>
      </c>
      <c r="B7213" s="2">
        <v>0</v>
      </c>
      <c r="C7213" s="1" t="s">
        <v>8130</v>
      </c>
      <c r="E7213">
        <v>5247</v>
      </c>
      <c r="F7213" s="2">
        <v>1</v>
      </c>
      <c r="G7213" t="s">
        <v>19048</v>
      </c>
    </row>
    <row r="7214" spans="1:7" x14ac:dyDescent="0.3">
      <c r="A7214">
        <v>1966</v>
      </c>
      <c r="B7214" s="2">
        <v>1</v>
      </c>
      <c r="C7214" s="1" t="s">
        <v>1930</v>
      </c>
      <c r="E7214">
        <v>5865</v>
      </c>
      <c r="F7214" s="2">
        <v>0</v>
      </c>
      <c r="G7214" t="s">
        <v>19643</v>
      </c>
    </row>
    <row r="7215" spans="1:7" x14ac:dyDescent="0.3">
      <c r="A7215">
        <v>2750</v>
      </c>
      <c r="B7215" s="2">
        <v>0</v>
      </c>
      <c r="C7215" s="1" t="s">
        <v>2702</v>
      </c>
      <c r="E7215">
        <v>15023</v>
      </c>
      <c r="F7215" s="2">
        <v>0</v>
      </c>
      <c r="G7215" t="s">
        <v>19643</v>
      </c>
    </row>
    <row r="7216" spans="1:7" x14ac:dyDescent="0.3">
      <c r="A7216">
        <v>13969</v>
      </c>
      <c r="B7216" s="2">
        <v>0</v>
      </c>
      <c r="C7216" s="1" t="s">
        <v>11959</v>
      </c>
      <c r="E7216">
        <v>8948</v>
      </c>
      <c r="F7216" s="2">
        <v>1</v>
      </c>
      <c r="G7216" t="s">
        <v>22099</v>
      </c>
    </row>
    <row r="7217" spans="1:7" x14ac:dyDescent="0.3">
      <c r="A7217">
        <v>12572</v>
      </c>
      <c r="B7217" s="2">
        <v>1</v>
      </c>
      <c r="C7217" s="1" t="s">
        <v>10643</v>
      </c>
      <c r="E7217">
        <v>12949</v>
      </c>
      <c r="F7217" s="2">
        <v>1</v>
      </c>
      <c r="G7217" t="s">
        <v>24919</v>
      </c>
    </row>
    <row r="7218" spans="1:7" x14ac:dyDescent="0.3">
      <c r="A7218">
        <v>2288</v>
      </c>
      <c r="B7218" s="2">
        <v>0</v>
      </c>
      <c r="C7218" s="1" t="s">
        <v>2249</v>
      </c>
      <c r="E7218">
        <v>8928</v>
      </c>
      <c r="F7218" s="2">
        <v>0</v>
      </c>
      <c r="G7218" t="s">
        <v>22079</v>
      </c>
    </row>
    <row r="7219" spans="1:7" x14ac:dyDescent="0.3">
      <c r="A7219">
        <v>3290</v>
      </c>
      <c r="B7219" s="2">
        <v>1</v>
      </c>
      <c r="C7219" s="1" t="s">
        <v>3231</v>
      </c>
      <c r="E7219">
        <v>2701</v>
      </c>
      <c r="F7219" s="2">
        <v>1</v>
      </c>
      <c r="G7219" t="s">
        <v>16702</v>
      </c>
    </row>
    <row r="7220" spans="1:7" x14ac:dyDescent="0.3">
      <c r="A7220">
        <v>12604</v>
      </c>
      <c r="B7220" s="2">
        <v>0</v>
      </c>
      <c r="C7220" s="1" t="s">
        <v>10675</v>
      </c>
      <c r="E7220">
        <v>13702</v>
      </c>
      <c r="F7220" s="2">
        <v>0</v>
      </c>
      <c r="G7220" t="s">
        <v>25628</v>
      </c>
    </row>
    <row r="7221" spans="1:7" x14ac:dyDescent="0.3">
      <c r="A7221">
        <v>9985</v>
      </c>
      <c r="B7221" s="2">
        <v>1</v>
      </c>
      <c r="C7221" s="1" t="s">
        <v>9127</v>
      </c>
      <c r="E7221">
        <v>5137</v>
      </c>
      <c r="F7221" s="2">
        <v>0</v>
      </c>
      <c r="G7221" t="s">
        <v>18949</v>
      </c>
    </row>
    <row r="7222" spans="1:7" x14ac:dyDescent="0.3">
      <c r="A7222">
        <v>1977</v>
      </c>
      <c r="B7222" s="2">
        <v>0</v>
      </c>
      <c r="C7222" s="1" t="s">
        <v>1940</v>
      </c>
      <c r="E7222">
        <v>3844</v>
      </c>
      <c r="F7222" s="2">
        <v>0</v>
      </c>
      <c r="G7222" t="s">
        <v>17821</v>
      </c>
    </row>
    <row r="7223" spans="1:7" x14ac:dyDescent="0.3">
      <c r="A7223">
        <v>2059</v>
      </c>
      <c r="B7223" s="2">
        <v>0</v>
      </c>
      <c r="C7223" s="1" t="s">
        <v>2022</v>
      </c>
      <c r="E7223">
        <v>12833</v>
      </c>
      <c r="F7223" s="2">
        <v>1</v>
      </c>
      <c r="G7223" t="s">
        <v>24806</v>
      </c>
    </row>
    <row r="7224" spans="1:7" x14ac:dyDescent="0.3">
      <c r="A7224">
        <v>12460</v>
      </c>
      <c r="B7224" s="2">
        <v>0</v>
      </c>
      <c r="C7224" s="1" t="s">
        <v>10536</v>
      </c>
      <c r="E7224">
        <v>14366</v>
      </c>
      <c r="F7224" s="2">
        <v>0</v>
      </c>
      <c r="G7224" t="s">
        <v>26247</v>
      </c>
    </row>
    <row r="7225" spans="1:7" x14ac:dyDescent="0.3">
      <c r="A7225">
        <v>1840</v>
      </c>
      <c r="B7225" s="2">
        <v>0</v>
      </c>
      <c r="C7225" s="1" t="s">
        <v>1805</v>
      </c>
      <c r="E7225">
        <v>13314</v>
      </c>
      <c r="F7225" s="2">
        <v>0</v>
      </c>
      <c r="G7225" t="s">
        <v>25259</v>
      </c>
    </row>
    <row r="7226" spans="1:7" x14ac:dyDescent="0.3">
      <c r="A7226">
        <v>539</v>
      </c>
      <c r="B7226" s="2">
        <v>0</v>
      </c>
      <c r="C7226" s="1" t="s">
        <v>531</v>
      </c>
      <c r="E7226">
        <v>12460</v>
      </c>
      <c r="F7226" s="2">
        <v>0</v>
      </c>
      <c r="G7226" t="s">
        <v>24455</v>
      </c>
    </row>
    <row r="7227" spans="1:7" x14ac:dyDescent="0.3">
      <c r="A7227">
        <v>9484</v>
      </c>
      <c r="B7227" s="2">
        <v>1</v>
      </c>
      <c r="C7227" s="1" t="s">
        <v>8690</v>
      </c>
      <c r="E7227">
        <v>9291</v>
      </c>
      <c r="F7227" s="2">
        <v>0</v>
      </c>
      <c r="G7227" t="s">
        <v>22422</v>
      </c>
    </row>
    <row r="7228" spans="1:7" x14ac:dyDescent="0.3">
      <c r="A7228">
        <v>15126</v>
      </c>
      <c r="B7228" s="2">
        <v>1</v>
      </c>
      <c r="C7228" s="1" t="s">
        <v>13063</v>
      </c>
      <c r="E7228">
        <v>3959</v>
      </c>
      <c r="F7228" s="2">
        <v>0</v>
      </c>
      <c r="G7228" t="s">
        <v>17929</v>
      </c>
    </row>
    <row r="7229" spans="1:7" x14ac:dyDescent="0.3">
      <c r="A7229">
        <v>9198</v>
      </c>
      <c r="B7229" s="2">
        <v>0</v>
      </c>
      <c r="C7229" s="1" t="s">
        <v>8410</v>
      </c>
      <c r="E7229">
        <v>9272</v>
      </c>
      <c r="F7229" s="2">
        <v>1</v>
      </c>
      <c r="G7229" t="s">
        <v>22405</v>
      </c>
    </row>
    <row r="7230" spans="1:7" x14ac:dyDescent="0.3">
      <c r="A7230">
        <v>1166</v>
      </c>
      <c r="B7230" s="2">
        <v>0</v>
      </c>
      <c r="C7230" s="1" t="s">
        <v>1136</v>
      </c>
      <c r="E7230">
        <v>12445</v>
      </c>
      <c r="F7230" s="2">
        <v>0</v>
      </c>
      <c r="G7230" t="s">
        <v>24441</v>
      </c>
    </row>
    <row r="7231" spans="1:7" x14ac:dyDescent="0.3">
      <c r="A7231">
        <v>8706</v>
      </c>
      <c r="B7231" s="2">
        <v>1</v>
      </c>
      <c r="C7231" s="1" t="s">
        <v>7948</v>
      </c>
      <c r="E7231">
        <v>14109</v>
      </c>
      <c r="F7231" s="2">
        <v>0</v>
      </c>
      <c r="G7231" t="s">
        <v>26011</v>
      </c>
    </row>
    <row r="7232" spans="1:7" x14ac:dyDescent="0.3">
      <c r="A7232">
        <v>12128</v>
      </c>
      <c r="B7232" s="2">
        <v>1</v>
      </c>
      <c r="C7232" s="1" t="s">
        <v>7948</v>
      </c>
      <c r="E7232">
        <v>9014</v>
      </c>
      <c r="F7232" s="2">
        <v>0</v>
      </c>
      <c r="G7232" t="s">
        <v>22163</v>
      </c>
    </row>
    <row r="7233" spans="1:7" x14ac:dyDescent="0.3">
      <c r="A7233">
        <v>5047</v>
      </c>
      <c r="B7233" s="2">
        <v>1</v>
      </c>
      <c r="C7233" s="1" t="s">
        <v>4847</v>
      </c>
      <c r="E7233">
        <v>9087</v>
      </c>
      <c r="F7233" s="2">
        <v>1</v>
      </c>
      <c r="G7233" t="s">
        <v>22229</v>
      </c>
    </row>
    <row r="7234" spans="1:7" x14ac:dyDescent="0.3">
      <c r="A7234">
        <v>3794</v>
      </c>
      <c r="B7234" s="2">
        <v>1</v>
      </c>
      <c r="C7234" s="1" t="s">
        <v>3727</v>
      </c>
      <c r="E7234">
        <v>5977</v>
      </c>
      <c r="F7234" s="2">
        <v>1</v>
      </c>
      <c r="G7234" t="s">
        <v>19752</v>
      </c>
    </row>
    <row r="7235" spans="1:7" x14ac:dyDescent="0.3">
      <c r="A7235">
        <v>2366</v>
      </c>
      <c r="B7235" s="2">
        <v>0</v>
      </c>
      <c r="C7235" s="1" t="s">
        <v>2326</v>
      </c>
      <c r="E7235">
        <v>15806</v>
      </c>
      <c r="F7235" s="2">
        <v>0</v>
      </c>
      <c r="G7235" t="s">
        <v>27580</v>
      </c>
    </row>
    <row r="7236" spans="1:7" x14ac:dyDescent="0.3">
      <c r="A7236">
        <v>1438</v>
      </c>
      <c r="B7236" s="2">
        <v>0</v>
      </c>
      <c r="C7236" s="1" t="s">
        <v>1407</v>
      </c>
      <c r="E7236">
        <v>594</v>
      </c>
      <c r="F7236" s="2">
        <v>0</v>
      </c>
      <c r="G7236" t="s">
        <v>14636</v>
      </c>
    </row>
    <row r="7237" spans="1:7" x14ac:dyDescent="0.3">
      <c r="A7237">
        <v>13285</v>
      </c>
      <c r="B7237" s="2">
        <v>1</v>
      </c>
      <c r="C7237" s="1" t="s">
        <v>11327</v>
      </c>
      <c r="E7237">
        <v>1181</v>
      </c>
      <c r="F7237" s="2">
        <v>0</v>
      </c>
      <c r="G7237" t="s">
        <v>15204</v>
      </c>
    </row>
    <row r="7238" spans="1:7" x14ac:dyDescent="0.3">
      <c r="A7238">
        <v>1436</v>
      </c>
      <c r="B7238" s="2">
        <v>0</v>
      </c>
      <c r="C7238" s="1" t="s">
        <v>1405</v>
      </c>
      <c r="E7238">
        <v>2074</v>
      </c>
      <c r="F7238" s="2">
        <v>1</v>
      </c>
      <c r="G7238" t="s">
        <v>16090</v>
      </c>
    </row>
    <row r="7239" spans="1:7" x14ac:dyDescent="0.3">
      <c r="A7239">
        <v>5247</v>
      </c>
      <c r="B7239" s="2">
        <v>1</v>
      </c>
      <c r="C7239" s="1" t="s">
        <v>5023</v>
      </c>
      <c r="E7239">
        <v>13285</v>
      </c>
      <c r="F7239" s="2">
        <v>1</v>
      </c>
      <c r="G7239" t="s">
        <v>25234</v>
      </c>
    </row>
    <row r="7240" spans="1:7" x14ac:dyDescent="0.3">
      <c r="A7240">
        <v>12020</v>
      </c>
      <c r="B7240" s="2">
        <v>0</v>
      </c>
      <c r="C7240" s="1" t="s">
        <v>10292</v>
      </c>
      <c r="E7240">
        <v>4062</v>
      </c>
      <c r="F7240" s="2">
        <v>1</v>
      </c>
      <c r="G7240" t="s">
        <v>18025</v>
      </c>
    </row>
    <row r="7241" spans="1:7" x14ac:dyDescent="0.3">
      <c r="A7241">
        <v>5510</v>
      </c>
      <c r="B7241" s="2">
        <v>1</v>
      </c>
      <c r="C7241" s="1" t="s">
        <v>5278</v>
      </c>
      <c r="E7241">
        <v>5678</v>
      </c>
      <c r="F7241" s="2">
        <v>0</v>
      </c>
      <c r="G7241" t="s">
        <v>19464</v>
      </c>
    </row>
    <row r="7242" spans="1:7" x14ac:dyDescent="0.3">
      <c r="A7242">
        <v>12807</v>
      </c>
      <c r="B7242" s="2">
        <v>0</v>
      </c>
      <c r="C7242" s="1" t="s">
        <v>10869</v>
      </c>
      <c r="E7242">
        <v>1833</v>
      </c>
      <c r="F7242" s="2">
        <v>1</v>
      </c>
      <c r="G7242" t="s">
        <v>15851</v>
      </c>
    </row>
    <row r="7243" spans="1:7" x14ac:dyDescent="0.3">
      <c r="A7243">
        <v>3844</v>
      </c>
      <c r="B7243" s="2">
        <v>0</v>
      </c>
      <c r="C7243" s="1" t="s">
        <v>3776</v>
      </c>
      <c r="E7243">
        <v>1803</v>
      </c>
      <c r="F7243" s="2">
        <v>0</v>
      </c>
      <c r="G7243" t="s">
        <v>15821</v>
      </c>
    </row>
    <row r="7244" spans="1:7" x14ac:dyDescent="0.3">
      <c r="A7244">
        <v>1602</v>
      </c>
      <c r="B7244" s="2">
        <v>0</v>
      </c>
      <c r="C7244" s="1" t="s">
        <v>1570</v>
      </c>
      <c r="E7244">
        <v>13051</v>
      </c>
      <c r="F7244" s="2">
        <v>0</v>
      </c>
      <c r="G7244" t="s">
        <v>25013</v>
      </c>
    </row>
    <row r="7245" spans="1:7" x14ac:dyDescent="0.3">
      <c r="A7245">
        <v>15783</v>
      </c>
      <c r="B7245" s="2">
        <v>1</v>
      </c>
      <c r="C7245" s="1" t="s">
        <v>13654</v>
      </c>
      <c r="E7245">
        <v>9456</v>
      </c>
      <c r="F7245" s="2">
        <v>0</v>
      </c>
      <c r="G7245" t="s">
        <v>22582</v>
      </c>
    </row>
    <row r="7246" spans="1:7" x14ac:dyDescent="0.3">
      <c r="A7246">
        <v>5137</v>
      </c>
      <c r="B7246" s="2">
        <v>0</v>
      </c>
      <c r="C7246" s="1" t="s">
        <v>4918</v>
      </c>
      <c r="E7246">
        <v>3549</v>
      </c>
      <c r="F7246" s="2">
        <v>0</v>
      </c>
      <c r="G7246" t="s">
        <v>17533</v>
      </c>
    </row>
    <row r="7247" spans="1:7" x14ac:dyDescent="0.3">
      <c r="A7247">
        <v>336</v>
      </c>
      <c r="B7247" s="2">
        <v>0</v>
      </c>
      <c r="C7247" s="1" t="s">
        <v>332</v>
      </c>
      <c r="E7247">
        <v>15269</v>
      </c>
      <c r="F7247" s="2">
        <v>0</v>
      </c>
      <c r="G7247" t="s">
        <v>27105</v>
      </c>
    </row>
    <row r="7248" spans="1:7" x14ac:dyDescent="0.3">
      <c r="A7248">
        <v>11832</v>
      </c>
      <c r="B7248" s="2">
        <v>0</v>
      </c>
      <c r="C7248" s="1" t="s">
        <v>10202</v>
      </c>
      <c r="E7248">
        <v>9465</v>
      </c>
      <c r="F7248" s="2">
        <v>0</v>
      </c>
      <c r="G7248" t="s">
        <v>22590</v>
      </c>
    </row>
    <row r="7249" spans="1:7" x14ac:dyDescent="0.3">
      <c r="A7249">
        <v>12996</v>
      </c>
      <c r="B7249" s="2">
        <v>0</v>
      </c>
      <c r="C7249" s="1" t="s">
        <v>11049</v>
      </c>
      <c r="E7249">
        <v>3783</v>
      </c>
      <c r="F7249" s="2">
        <v>1</v>
      </c>
      <c r="G7249" t="s">
        <v>17761</v>
      </c>
    </row>
    <row r="7250" spans="1:7" x14ac:dyDescent="0.3">
      <c r="A7250">
        <v>8700</v>
      </c>
      <c r="B7250" s="2">
        <v>0</v>
      </c>
      <c r="C7250" s="1" t="s">
        <v>7942</v>
      </c>
      <c r="E7250">
        <v>76</v>
      </c>
      <c r="F7250" s="2">
        <v>0</v>
      </c>
      <c r="G7250" t="s">
        <v>14131</v>
      </c>
    </row>
    <row r="7251" spans="1:7" x14ac:dyDescent="0.3">
      <c r="A7251">
        <v>4603</v>
      </c>
      <c r="B7251" s="2">
        <v>0</v>
      </c>
      <c r="C7251" s="1" t="s">
        <v>4489</v>
      </c>
      <c r="E7251">
        <v>14131</v>
      </c>
      <c r="F7251" s="2">
        <v>0</v>
      </c>
      <c r="G7251" t="s">
        <v>26032</v>
      </c>
    </row>
    <row r="7252" spans="1:7" x14ac:dyDescent="0.3">
      <c r="A7252">
        <v>13702</v>
      </c>
      <c r="B7252" s="2">
        <v>0</v>
      </c>
      <c r="C7252" s="1" t="s">
        <v>11714</v>
      </c>
      <c r="E7252">
        <v>14240</v>
      </c>
      <c r="F7252" s="2">
        <v>1</v>
      </c>
      <c r="G7252" t="s">
        <v>26130</v>
      </c>
    </row>
    <row r="7253" spans="1:7" x14ac:dyDescent="0.3">
      <c r="A7253">
        <v>5865</v>
      </c>
      <c r="B7253" s="2">
        <v>0</v>
      </c>
      <c r="C7253" s="1" t="s">
        <v>5617</v>
      </c>
      <c r="E7253">
        <v>2963</v>
      </c>
      <c r="F7253" s="2">
        <v>0</v>
      </c>
      <c r="G7253" t="s">
        <v>16960</v>
      </c>
    </row>
    <row r="7254" spans="1:7" x14ac:dyDescent="0.3">
      <c r="A7254">
        <v>5401</v>
      </c>
      <c r="B7254" s="2">
        <v>0</v>
      </c>
      <c r="C7254" s="1" t="s">
        <v>5172</v>
      </c>
      <c r="E7254">
        <v>2440</v>
      </c>
      <c r="F7254" s="2">
        <v>0</v>
      </c>
      <c r="G7254" t="s">
        <v>16450</v>
      </c>
    </row>
    <row r="7255" spans="1:7" x14ac:dyDescent="0.3">
      <c r="A7255">
        <v>12616</v>
      </c>
      <c r="B7255" s="2">
        <v>0</v>
      </c>
      <c r="C7255" s="1" t="s">
        <v>10687</v>
      </c>
      <c r="E7255">
        <v>12475</v>
      </c>
      <c r="F7255" s="2">
        <v>0</v>
      </c>
      <c r="G7255" t="s">
        <v>24470</v>
      </c>
    </row>
    <row r="7256" spans="1:7" x14ac:dyDescent="0.3">
      <c r="A7256">
        <v>1718</v>
      </c>
      <c r="B7256" s="2">
        <v>1</v>
      </c>
      <c r="C7256" s="1" t="s">
        <v>1685</v>
      </c>
      <c r="E7256">
        <v>5598</v>
      </c>
      <c r="F7256" s="2">
        <v>1</v>
      </c>
      <c r="G7256" t="s">
        <v>19388</v>
      </c>
    </row>
    <row r="7257" spans="1:7" x14ac:dyDescent="0.3">
      <c r="A7257">
        <v>5347</v>
      </c>
      <c r="B7257" s="2">
        <v>0</v>
      </c>
      <c r="C7257" s="1" t="s">
        <v>5119</v>
      </c>
      <c r="E7257">
        <v>13408</v>
      </c>
      <c r="F7257" s="2">
        <v>0</v>
      </c>
      <c r="G7257" t="s">
        <v>19388</v>
      </c>
    </row>
    <row r="7258" spans="1:7" x14ac:dyDescent="0.3">
      <c r="A7258">
        <v>4062</v>
      </c>
      <c r="B7258" s="2">
        <v>1</v>
      </c>
      <c r="C7258" s="1" t="s">
        <v>3987</v>
      </c>
      <c r="E7258">
        <v>1963</v>
      </c>
      <c r="F7258" s="2">
        <v>0</v>
      </c>
      <c r="G7258" t="s">
        <v>15980</v>
      </c>
    </row>
    <row r="7259" spans="1:7" x14ac:dyDescent="0.3">
      <c r="A7259">
        <v>481</v>
      </c>
      <c r="B7259" s="2">
        <v>1</v>
      </c>
      <c r="C7259" s="1" t="s">
        <v>474</v>
      </c>
      <c r="E7259">
        <v>1166</v>
      </c>
      <c r="F7259" s="2">
        <v>0</v>
      </c>
      <c r="G7259" t="s">
        <v>15190</v>
      </c>
    </row>
    <row r="7260" spans="1:7" x14ac:dyDescent="0.3">
      <c r="A7260">
        <v>8685</v>
      </c>
      <c r="B7260" s="2">
        <v>0</v>
      </c>
      <c r="C7260" s="1" t="s">
        <v>7929</v>
      </c>
      <c r="E7260">
        <v>2020</v>
      </c>
      <c r="F7260" s="2">
        <v>1</v>
      </c>
      <c r="G7260" t="s">
        <v>16036</v>
      </c>
    </row>
    <row r="7261" spans="1:7" x14ac:dyDescent="0.3">
      <c r="A7261">
        <v>8684</v>
      </c>
      <c r="B7261" s="2">
        <v>0</v>
      </c>
      <c r="C7261" s="1" t="s">
        <v>7928</v>
      </c>
      <c r="E7261">
        <v>14921</v>
      </c>
      <c r="F7261" s="2">
        <v>0</v>
      </c>
      <c r="G7261" t="s">
        <v>26779</v>
      </c>
    </row>
    <row r="7262" spans="1:7" x14ac:dyDescent="0.3">
      <c r="A7262">
        <v>15023</v>
      </c>
      <c r="B7262" s="2">
        <v>0</v>
      </c>
      <c r="C7262" s="1" t="s">
        <v>12965</v>
      </c>
      <c r="E7262">
        <v>5325</v>
      </c>
      <c r="F7262" s="2">
        <v>1</v>
      </c>
      <c r="G7262" t="s">
        <v>19125</v>
      </c>
    </row>
    <row r="7263" spans="1:7" x14ac:dyDescent="0.3">
      <c r="A7263">
        <v>14921</v>
      </c>
      <c r="B7263" s="2">
        <v>0</v>
      </c>
      <c r="C7263" s="1" t="s">
        <v>12870</v>
      </c>
      <c r="E7263">
        <v>14262</v>
      </c>
      <c r="F7263" s="2">
        <v>0</v>
      </c>
      <c r="G7263" t="s">
        <v>26149</v>
      </c>
    </row>
    <row r="7264" spans="1:7" x14ac:dyDescent="0.3">
      <c r="A7264">
        <v>9122</v>
      </c>
      <c r="B7264" s="2">
        <v>0</v>
      </c>
      <c r="C7264" s="1" t="s">
        <v>8344</v>
      </c>
      <c r="E7264">
        <v>13533</v>
      </c>
      <c r="F7264" s="2">
        <v>0</v>
      </c>
      <c r="G7264" t="s">
        <v>25466</v>
      </c>
    </row>
    <row r="7265" spans="1:7" x14ac:dyDescent="0.3">
      <c r="A7265">
        <v>14750</v>
      </c>
      <c r="B7265" s="2">
        <v>0</v>
      </c>
      <c r="C7265" s="1" t="s">
        <v>12705</v>
      </c>
      <c r="E7265">
        <v>1730</v>
      </c>
      <c r="F7265" s="2">
        <v>0</v>
      </c>
      <c r="G7265" t="s">
        <v>15748</v>
      </c>
    </row>
    <row r="7266" spans="1:7" x14ac:dyDescent="0.3">
      <c r="A7266">
        <v>15819</v>
      </c>
      <c r="B7266" s="2">
        <v>0</v>
      </c>
      <c r="C7266" s="1" t="s">
        <v>13688</v>
      </c>
      <c r="E7266">
        <v>15567</v>
      </c>
      <c r="F7266" s="2">
        <v>0</v>
      </c>
      <c r="G7266" t="s">
        <v>27377</v>
      </c>
    </row>
    <row r="7267" spans="1:7" x14ac:dyDescent="0.3">
      <c r="A7267">
        <v>3783</v>
      </c>
      <c r="B7267" s="2">
        <v>1</v>
      </c>
      <c r="C7267" s="1" t="s">
        <v>3716</v>
      </c>
      <c r="E7267">
        <v>481</v>
      </c>
      <c r="F7267" s="2">
        <v>1</v>
      </c>
      <c r="G7267" t="s">
        <v>14529</v>
      </c>
    </row>
    <row r="7268" spans="1:7" x14ac:dyDescent="0.3">
      <c r="A7268">
        <v>1418</v>
      </c>
      <c r="B7268" s="2">
        <v>1</v>
      </c>
      <c r="C7268" s="1" t="s">
        <v>1387</v>
      </c>
      <c r="E7268">
        <v>3826</v>
      </c>
      <c r="F7268" s="2">
        <v>1</v>
      </c>
      <c r="G7268" t="s">
        <v>17804</v>
      </c>
    </row>
    <row r="7269" spans="1:7" x14ac:dyDescent="0.3">
      <c r="A7269">
        <v>14109</v>
      </c>
      <c r="B7269" s="2">
        <v>0</v>
      </c>
      <c r="C7269" s="1" t="s">
        <v>12092</v>
      </c>
      <c r="E7269">
        <v>8893</v>
      </c>
      <c r="F7269" s="2">
        <v>0</v>
      </c>
      <c r="G7269" t="s">
        <v>22046</v>
      </c>
    </row>
    <row r="7270" spans="1:7" x14ac:dyDescent="0.3">
      <c r="A7270">
        <v>12833</v>
      </c>
      <c r="B7270" s="2">
        <v>1</v>
      </c>
      <c r="C7270" s="1" t="s">
        <v>10893</v>
      </c>
      <c r="E7270">
        <v>13026</v>
      </c>
      <c r="F7270" s="2">
        <v>0</v>
      </c>
      <c r="G7270" t="s">
        <v>24992</v>
      </c>
    </row>
    <row r="7271" spans="1:7" x14ac:dyDescent="0.3">
      <c r="A7271">
        <v>9456</v>
      </c>
      <c r="B7271" s="2">
        <v>0</v>
      </c>
      <c r="C7271" s="1" t="s">
        <v>8662</v>
      </c>
      <c r="E7271">
        <v>1774</v>
      </c>
      <c r="F7271" s="2">
        <v>0</v>
      </c>
      <c r="G7271" t="s">
        <v>15792</v>
      </c>
    </row>
    <row r="7272" spans="1:7" x14ac:dyDescent="0.3">
      <c r="A7272">
        <v>14168</v>
      </c>
      <c r="B7272" s="2">
        <v>0</v>
      </c>
      <c r="C7272" s="1" t="s">
        <v>12147</v>
      </c>
      <c r="E7272">
        <v>336</v>
      </c>
      <c r="F7272" s="2">
        <v>0</v>
      </c>
      <c r="G7272" t="s">
        <v>14386</v>
      </c>
    </row>
    <row r="7273" spans="1:7" x14ac:dyDescent="0.3">
      <c r="A7273">
        <v>3776</v>
      </c>
      <c r="B7273" s="2">
        <v>0</v>
      </c>
      <c r="C7273" s="1" t="s">
        <v>3710</v>
      </c>
      <c r="E7273">
        <v>809</v>
      </c>
      <c r="F7273" s="2">
        <v>0</v>
      </c>
      <c r="G7273" t="s">
        <v>14837</v>
      </c>
    </row>
    <row r="7274" spans="1:7" x14ac:dyDescent="0.3">
      <c r="A7274">
        <v>8948</v>
      </c>
      <c r="B7274" s="2">
        <v>1</v>
      </c>
      <c r="C7274" s="1" t="s">
        <v>8181</v>
      </c>
      <c r="E7274">
        <v>12616</v>
      </c>
      <c r="F7274" s="2">
        <v>0</v>
      </c>
      <c r="G7274" t="s">
        <v>24606</v>
      </c>
    </row>
    <row r="7275" spans="1:7" x14ac:dyDescent="0.3">
      <c r="A7275">
        <v>9291</v>
      </c>
      <c r="B7275" s="2">
        <v>0</v>
      </c>
      <c r="C7275" s="1" t="s">
        <v>8501</v>
      </c>
      <c r="E7275">
        <v>14168</v>
      </c>
      <c r="F7275" s="2">
        <v>0</v>
      </c>
      <c r="G7275" t="s">
        <v>26065</v>
      </c>
    </row>
    <row r="7276" spans="1:7" x14ac:dyDescent="0.3">
      <c r="A7276">
        <v>3826</v>
      </c>
      <c r="B7276" s="2">
        <v>1</v>
      </c>
      <c r="C7276" s="1" t="s">
        <v>3759</v>
      </c>
      <c r="E7276">
        <v>12572</v>
      </c>
      <c r="F7276" s="2">
        <v>1</v>
      </c>
      <c r="G7276" t="s">
        <v>24564</v>
      </c>
    </row>
    <row r="7277" spans="1:7" x14ac:dyDescent="0.3">
      <c r="A7277">
        <v>12975</v>
      </c>
      <c r="B7277" s="2">
        <v>0</v>
      </c>
      <c r="C7277" s="1" t="s">
        <v>11030</v>
      </c>
      <c r="E7277">
        <v>14758</v>
      </c>
      <c r="F7277" s="2">
        <v>0</v>
      </c>
      <c r="G7277" t="s">
        <v>26625</v>
      </c>
    </row>
    <row r="7278" spans="1:7" x14ac:dyDescent="0.3">
      <c r="A7278">
        <v>15269</v>
      </c>
      <c r="B7278" s="2">
        <v>0</v>
      </c>
      <c r="C7278" s="1" t="s">
        <v>13194</v>
      </c>
      <c r="E7278">
        <v>9889</v>
      </c>
      <c r="F7278" s="2">
        <v>0</v>
      </c>
      <c r="G7278" t="s">
        <v>22975</v>
      </c>
    </row>
    <row r="7279" spans="1:7" x14ac:dyDescent="0.3">
      <c r="A7279">
        <v>9272</v>
      </c>
      <c r="B7279" s="2">
        <v>1</v>
      </c>
      <c r="C7279" s="1" t="s">
        <v>8482</v>
      </c>
      <c r="E7279">
        <v>15819</v>
      </c>
      <c r="F7279" s="2">
        <v>0</v>
      </c>
      <c r="G7279" t="s">
        <v>27591</v>
      </c>
    </row>
    <row r="7280" spans="1:7" x14ac:dyDescent="0.3">
      <c r="A7280">
        <v>5325</v>
      </c>
      <c r="B7280" s="2">
        <v>1</v>
      </c>
      <c r="C7280" s="1" t="s">
        <v>5098</v>
      </c>
      <c r="E7280">
        <v>9338</v>
      </c>
      <c r="F7280" s="2">
        <v>0</v>
      </c>
      <c r="G7280" t="s">
        <v>22468</v>
      </c>
    </row>
    <row r="7281" spans="1:7" x14ac:dyDescent="0.3">
      <c r="A7281">
        <v>11200</v>
      </c>
      <c r="B7281" s="2">
        <v>1</v>
      </c>
      <c r="C7281" s="1" t="s">
        <v>5098</v>
      </c>
      <c r="E7281">
        <v>5321</v>
      </c>
      <c r="F7281" s="2">
        <v>0</v>
      </c>
      <c r="G7281" t="s">
        <v>19121</v>
      </c>
    </row>
    <row r="7282" spans="1:7" x14ac:dyDescent="0.3">
      <c r="A7282">
        <v>14366</v>
      </c>
      <c r="B7282" s="2">
        <v>0</v>
      </c>
      <c r="C7282" s="1" t="s">
        <v>12334</v>
      </c>
      <c r="E7282">
        <v>5426</v>
      </c>
      <c r="F7282" s="2">
        <v>0</v>
      </c>
      <c r="G7282" t="s">
        <v>19224</v>
      </c>
    </row>
    <row r="7283" spans="1:7" x14ac:dyDescent="0.3">
      <c r="A7283">
        <v>8928</v>
      </c>
      <c r="B7283" s="2">
        <v>0</v>
      </c>
      <c r="C7283" s="1" t="s">
        <v>8161</v>
      </c>
      <c r="E7283">
        <v>9985</v>
      </c>
      <c r="F7283" s="2">
        <v>1</v>
      </c>
      <c r="G7283" t="s">
        <v>23047</v>
      </c>
    </row>
    <row r="7284" spans="1:7" x14ac:dyDescent="0.3">
      <c r="A7284">
        <v>15567</v>
      </c>
      <c r="B7284" s="2">
        <v>0</v>
      </c>
      <c r="C7284" s="1" t="s">
        <v>13470</v>
      </c>
      <c r="E7284">
        <v>12371</v>
      </c>
      <c r="F7284" s="2">
        <v>0</v>
      </c>
      <c r="G7284" t="s">
        <v>24372</v>
      </c>
    </row>
    <row r="7285" spans="1:7" x14ac:dyDescent="0.3">
      <c r="A7285">
        <v>5678</v>
      </c>
      <c r="B7285" s="2">
        <v>0</v>
      </c>
      <c r="C7285" s="1" t="s">
        <v>5435</v>
      </c>
      <c r="E7285">
        <v>8885</v>
      </c>
      <c r="F7285" s="2">
        <v>1</v>
      </c>
      <c r="G7285" t="s">
        <v>22038</v>
      </c>
    </row>
    <row r="7286" spans="1:7" x14ac:dyDescent="0.3">
      <c r="A7286">
        <v>3498</v>
      </c>
      <c r="B7286" s="2">
        <v>0</v>
      </c>
      <c r="C7286" s="1" t="s">
        <v>3439</v>
      </c>
      <c r="E7286">
        <v>14083</v>
      </c>
      <c r="F7286" s="2">
        <v>0</v>
      </c>
      <c r="G7286" t="s">
        <v>25988</v>
      </c>
    </row>
    <row r="7287" spans="1:7" x14ac:dyDescent="0.3">
      <c r="A7287">
        <v>196</v>
      </c>
      <c r="B7287" s="2">
        <v>1</v>
      </c>
      <c r="C7287" s="1" t="s">
        <v>194</v>
      </c>
      <c r="E7287">
        <v>5904</v>
      </c>
      <c r="F7287" s="2">
        <v>1</v>
      </c>
      <c r="G7287" t="s">
        <v>19680</v>
      </c>
    </row>
    <row r="7288" spans="1:7" x14ac:dyDescent="0.3">
      <c r="A7288">
        <v>14083</v>
      </c>
      <c r="B7288" s="2">
        <v>0</v>
      </c>
      <c r="C7288" s="1" t="s">
        <v>12066</v>
      </c>
      <c r="E7288">
        <v>5198</v>
      </c>
      <c r="F7288" s="2">
        <v>0</v>
      </c>
      <c r="G7288" t="s">
        <v>19003</v>
      </c>
    </row>
    <row r="7289" spans="1:7" x14ac:dyDescent="0.3">
      <c r="A7289">
        <v>3737</v>
      </c>
      <c r="B7289" s="2">
        <v>1</v>
      </c>
      <c r="C7289" s="1" t="s">
        <v>3672</v>
      </c>
      <c r="E7289">
        <v>539</v>
      </c>
      <c r="F7289" s="2">
        <v>0</v>
      </c>
      <c r="G7289" t="s">
        <v>14585</v>
      </c>
    </row>
    <row r="7290" spans="1:7" x14ac:dyDescent="0.3">
      <c r="A7290">
        <v>2074</v>
      </c>
      <c r="B7290" s="2">
        <v>1</v>
      </c>
      <c r="C7290" s="1" t="s">
        <v>2037</v>
      </c>
      <c r="E7290">
        <v>3503</v>
      </c>
      <c r="F7290" s="2">
        <v>0</v>
      </c>
      <c r="G7290" t="s">
        <v>17488</v>
      </c>
    </row>
    <row r="7291" spans="1:7" x14ac:dyDescent="0.3">
      <c r="A7291">
        <v>5321</v>
      </c>
      <c r="B7291" s="2">
        <v>0</v>
      </c>
      <c r="C7291" s="1" t="s">
        <v>5094</v>
      </c>
      <c r="E7291">
        <v>13374</v>
      </c>
      <c r="F7291" s="2">
        <v>1</v>
      </c>
      <c r="G7291" t="s">
        <v>25315</v>
      </c>
    </row>
    <row r="7292" spans="1:7" x14ac:dyDescent="0.3">
      <c r="A7292">
        <v>13106</v>
      </c>
      <c r="B7292" s="2">
        <v>0</v>
      </c>
      <c r="C7292" s="1" t="s">
        <v>11152</v>
      </c>
      <c r="E7292">
        <v>9298</v>
      </c>
      <c r="F7292" s="2">
        <v>0</v>
      </c>
      <c r="G7292" t="s">
        <v>22429</v>
      </c>
    </row>
    <row r="7293" spans="1:7" x14ac:dyDescent="0.3">
      <c r="A7293">
        <v>3506</v>
      </c>
      <c r="B7293" s="2">
        <v>0</v>
      </c>
      <c r="C7293" s="1" t="s">
        <v>3447</v>
      </c>
      <c r="E7293">
        <v>4864</v>
      </c>
      <c r="F7293" s="2">
        <v>1</v>
      </c>
      <c r="G7293" t="s">
        <v>18737</v>
      </c>
    </row>
    <row r="7294" spans="1:7" x14ac:dyDescent="0.3">
      <c r="A7294">
        <v>9465</v>
      </c>
      <c r="B7294" s="2">
        <v>0</v>
      </c>
      <c r="C7294" s="1" t="s">
        <v>8671</v>
      </c>
      <c r="E7294">
        <v>5026</v>
      </c>
      <c r="F7294" s="2">
        <v>0</v>
      </c>
      <c r="G7294" t="s">
        <v>18737</v>
      </c>
    </row>
    <row r="7295" spans="1:7" x14ac:dyDescent="0.3">
      <c r="A7295">
        <v>2679</v>
      </c>
      <c r="B7295" s="2">
        <v>1</v>
      </c>
      <c r="C7295" s="1" t="s">
        <v>2632</v>
      </c>
      <c r="E7295">
        <v>1674</v>
      </c>
      <c r="F7295" s="2">
        <v>0</v>
      </c>
      <c r="G7295" t="s">
        <v>15693</v>
      </c>
    </row>
    <row r="7296" spans="1:7" x14ac:dyDescent="0.3">
      <c r="A7296">
        <v>9087</v>
      </c>
      <c r="B7296" s="2">
        <v>1</v>
      </c>
      <c r="C7296" s="1" t="s">
        <v>8311</v>
      </c>
      <c r="E7296">
        <v>3298</v>
      </c>
      <c r="F7296" s="2">
        <v>0</v>
      </c>
      <c r="G7296" t="s">
        <v>17289</v>
      </c>
    </row>
    <row r="7297" spans="1:7" x14ac:dyDescent="0.3">
      <c r="A7297">
        <v>3503</v>
      </c>
      <c r="B7297" s="2">
        <v>0</v>
      </c>
      <c r="C7297" s="1" t="s">
        <v>3444</v>
      </c>
      <c r="E7297">
        <v>12640</v>
      </c>
      <c r="F7297" s="2">
        <v>0</v>
      </c>
      <c r="G7297" t="s">
        <v>17289</v>
      </c>
    </row>
    <row r="7298" spans="1:7" x14ac:dyDescent="0.3">
      <c r="A7298">
        <v>13533</v>
      </c>
      <c r="B7298" s="2">
        <v>0</v>
      </c>
      <c r="C7298" s="1" t="s">
        <v>11556</v>
      </c>
      <c r="E7298">
        <v>3506</v>
      </c>
      <c r="F7298" s="2">
        <v>0</v>
      </c>
      <c r="G7298" t="s">
        <v>17491</v>
      </c>
    </row>
    <row r="7299" spans="1:7" x14ac:dyDescent="0.3">
      <c r="A7299">
        <v>4100</v>
      </c>
      <c r="B7299" s="2">
        <v>0</v>
      </c>
      <c r="C7299" s="1" t="s">
        <v>4023</v>
      </c>
      <c r="E7299">
        <v>4123</v>
      </c>
      <c r="F7299" s="2">
        <v>0</v>
      </c>
      <c r="G7299" t="s">
        <v>18082</v>
      </c>
    </row>
    <row r="7300" spans="1:7" x14ac:dyDescent="0.3">
      <c r="A7300">
        <v>13682</v>
      </c>
      <c r="B7300" s="2">
        <v>0</v>
      </c>
      <c r="C7300" s="1" t="s">
        <v>11696</v>
      </c>
      <c r="E7300">
        <v>4317</v>
      </c>
      <c r="F7300" s="2">
        <v>0</v>
      </c>
      <c r="G7300" t="s">
        <v>18082</v>
      </c>
    </row>
    <row r="7301" spans="1:7" x14ac:dyDescent="0.3">
      <c r="A7301">
        <v>9014</v>
      </c>
      <c r="B7301" s="2">
        <v>0</v>
      </c>
      <c r="C7301" s="1" t="s">
        <v>8245</v>
      </c>
      <c r="E7301">
        <v>4952</v>
      </c>
      <c r="F7301" s="2">
        <v>1</v>
      </c>
      <c r="G7301" t="s">
        <v>18082</v>
      </c>
    </row>
    <row r="7302" spans="1:7" x14ac:dyDescent="0.3">
      <c r="A7302">
        <v>1557</v>
      </c>
      <c r="B7302" s="2">
        <v>1</v>
      </c>
      <c r="C7302" s="1" t="s">
        <v>1525</v>
      </c>
      <c r="E7302">
        <v>5025</v>
      </c>
      <c r="F7302" s="2">
        <v>1</v>
      </c>
      <c r="G7302" t="s">
        <v>18082</v>
      </c>
    </row>
    <row r="7303" spans="1:7" x14ac:dyDescent="0.3">
      <c r="A7303">
        <v>1730</v>
      </c>
      <c r="B7303" s="2">
        <v>0</v>
      </c>
      <c r="C7303" s="1" t="s">
        <v>1697</v>
      </c>
      <c r="E7303">
        <v>1840</v>
      </c>
      <c r="F7303" s="2">
        <v>0</v>
      </c>
      <c r="G7303" t="s">
        <v>15858</v>
      </c>
    </row>
    <row r="7304" spans="1:7" x14ac:dyDescent="0.3">
      <c r="A7304">
        <v>13853</v>
      </c>
      <c r="B7304" s="2">
        <v>0</v>
      </c>
      <c r="C7304" s="1" t="s">
        <v>11855</v>
      </c>
      <c r="E7304">
        <v>2366</v>
      </c>
      <c r="F7304" s="2">
        <v>0</v>
      </c>
      <c r="G7304" t="s">
        <v>16376</v>
      </c>
    </row>
    <row r="7305" spans="1:7" x14ac:dyDescent="0.3">
      <c r="A7305">
        <v>1833</v>
      </c>
      <c r="B7305" s="2">
        <v>1</v>
      </c>
      <c r="C7305" s="1" t="s">
        <v>1798</v>
      </c>
      <c r="E7305">
        <v>1587</v>
      </c>
      <c r="F7305" s="2">
        <v>0</v>
      </c>
      <c r="G7305" t="s">
        <v>15608</v>
      </c>
    </row>
    <row r="7306" spans="1:7" x14ac:dyDescent="0.3">
      <c r="A7306">
        <v>4864</v>
      </c>
      <c r="B7306" s="2">
        <v>1</v>
      </c>
      <c r="C7306" s="1" t="s">
        <v>4709</v>
      </c>
      <c r="E7306">
        <v>1580</v>
      </c>
      <c r="F7306" s="2">
        <v>0</v>
      </c>
      <c r="G7306" t="s">
        <v>15601</v>
      </c>
    </row>
    <row r="7307" spans="1:7" x14ac:dyDescent="0.3">
      <c r="A7307">
        <v>5026</v>
      </c>
      <c r="B7307" s="2">
        <v>0</v>
      </c>
      <c r="C7307" s="1" t="s">
        <v>4709</v>
      </c>
      <c r="E7307">
        <v>3995</v>
      </c>
      <c r="F7307" s="2">
        <v>1</v>
      </c>
      <c r="G7307" t="s">
        <v>17963</v>
      </c>
    </row>
    <row r="7308" spans="1:7" x14ac:dyDescent="0.3">
      <c r="A7308">
        <v>1963</v>
      </c>
      <c r="B7308" s="2">
        <v>0</v>
      </c>
      <c r="C7308" s="1" t="s">
        <v>1927</v>
      </c>
      <c r="E7308">
        <v>11832</v>
      </c>
      <c r="F7308" s="2">
        <v>0</v>
      </c>
      <c r="G7308" t="s">
        <v>24125</v>
      </c>
    </row>
    <row r="7309" spans="1:7" x14ac:dyDescent="0.3">
      <c r="A7309">
        <v>5904</v>
      </c>
      <c r="B7309" s="2">
        <v>1</v>
      </c>
      <c r="C7309" s="1" t="s">
        <v>5654</v>
      </c>
      <c r="E7309">
        <v>14027</v>
      </c>
      <c r="F7309" s="2">
        <v>0</v>
      </c>
      <c r="G7309" t="s">
        <v>25932</v>
      </c>
    </row>
    <row r="7310" spans="1:7" x14ac:dyDescent="0.3">
      <c r="A7310">
        <v>876</v>
      </c>
      <c r="B7310" s="2">
        <v>0</v>
      </c>
      <c r="C7310" s="1" t="s">
        <v>850</v>
      </c>
      <c r="E7310">
        <v>8840</v>
      </c>
      <c r="F7310" s="2">
        <v>1</v>
      </c>
      <c r="G7310" t="s">
        <v>21995</v>
      </c>
    </row>
    <row r="7311" spans="1:7" x14ac:dyDescent="0.3">
      <c r="A7311">
        <v>13440</v>
      </c>
      <c r="B7311" s="2">
        <v>1</v>
      </c>
      <c r="C7311" s="1" t="s">
        <v>11472</v>
      </c>
      <c r="E7311">
        <v>2778</v>
      </c>
      <c r="F7311" s="2">
        <v>1</v>
      </c>
      <c r="G7311" t="s">
        <v>16779</v>
      </c>
    </row>
    <row r="7312" spans="1:7" x14ac:dyDescent="0.3">
      <c r="A7312">
        <v>1774</v>
      </c>
      <c r="B7312" s="2">
        <v>0</v>
      </c>
      <c r="C7312" s="1" t="s">
        <v>1741</v>
      </c>
      <c r="E7312">
        <v>343</v>
      </c>
      <c r="F7312" s="2">
        <v>0</v>
      </c>
      <c r="G7312" t="s">
        <v>14393</v>
      </c>
    </row>
    <row r="7313" spans="1:7" x14ac:dyDescent="0.3">
      <c r="A7313">
        <v>12475</v>
      </c>
      <c r="B7313" s="2">
        <v>0</v>
      </c>
      <c r="C7313" s="1" t="s">
        <v>1741</v>
      </c>
      <c r="E7313">
        <v>1931</v>
      </c>
      <c r="F7313" s="2">
        <v>0</v>
      </c>
      <c r="G7313" t="s">
        <v>15948</v>
      </c>
    </row>
    <row r="7314" spans="1:7" x14ac:dyDescent="0.3">
      <c r="A7314">
        <v>11469</v>
      </c>
      <c r="B7314" s="2">
        <v>0</v>
      </c>
      <c r="C7314" s="1" t="s">
        <v>10015</v>
      </c>
      <c r="E7314">
        <v>4126</v>
      </c>
      <c r="F7314" s="2">
        <v>0</v>
      </c>
      <c r="G7314" t="s">
        <v>18085</v>
      </c>
    </row>
    <row r="7315" spans="1:7" x14ac:dyDescent="0.3">
      <c r="A7315">
        <v>14227</v>
      </c>
      <c r="B7315" s="2">
        <v>0</v>
      </c>
      <c r="C7315" s="1" t="s">
        <v>12202</v>
      </c>
      <c r="E7315">
        <v>15445</v>
      </c>
      <c r="F7315" s="2">
        <v>0</v>
      </c>
      <c r="G7315" t="s">
        <v>27264</v>
      </c>
    </row>
    <row r="7316" spans="1:7" x14ac:dyDescent="0.3">
      <c r="A7316">
        <v>4283</v>
      </c>
      <c r="B7316" s="2">
        <v>0</v>
      </c>
      <c r="C7316" s="1" t="s">
        <v>4194</v>
      </c>
      <c r="E7316">
        <v>9364</v>
      </c>
      <c r="F7316" s="2">
        <v>0</v>
      </c>
      <c r="G7316" t="s">
        <v>22494</v>
      </c>
    </row>
    <row r="7317" spans="1:7" x14ac:dyDescent="0.3">
      <c r="A7317">
        <v>4144</v>
      </c>
      <c r="B7317" s="2">
        <v>0</v>
      </c>
      <c r="C7317" s="1" t="s">
        <v>4065</v>
      </c>
      <c r="E7317">
        <v>267</v>
      </c>
      <c r="F7317" s="2">
        <v>1</v>
      </c>
      <c r="G7317" t="s">
        <v>14317</v>
      </c>
    </row>
    <row r="7318" spans="1:7" x14ac:dyDescent="0.3">
      <c r="A7318">
        <v>13374</v>
      </c>
      <c r="B7318" s="2">
        <v>1</v>
      </c>
      <c r="C7318" s="1" t="s">
        <v>11409</v>
      </c>
      <c r="E7318">
        <v>1602</v>
      </c>
      <c r="F7318" s="2">
        <v>0</v>
      </c>
      <c r="G7318" t="s">
        <v>15623</v>
      </c>
    </row>
    <row r="7319" spans="1:7" x14ac:dyDescent="0.3">
      <c r="A7319">
        <v>14027</v>
      </c>
      <c r="B7319" s="2">
        <v>0</v>
      </c>
      <c r="C7319" s="1" t="s">
        <v>12013</v>
      </c>
      <c r="E7319">
        <v>505</v>
      </c>
      <c r="F7319" s="2">
        <v>0</v>
      </c>
      <c r="G7319" t="s">
        <v>14553</v>
      </c>
    </row>
    <row r="7320" spans="1:7" x14ac:dyDescent="0.3">
      <c r="A7320">
        <v>3995</v>
      </c>
      <c r="B7320" s="2">
        <v>1</v>
      </c>
      <c r="C7320" s="1" t="s">
        <v>3923</v>
      </c>
      <c r="E7320">
        <v>9122</v>
      </c>
      <c r="F7320" s="2">
        <v>0</v>
      </c>
      <c r="G7320" t="s">
        <v>14553</v>
      </c>
    </row>
    <row r="7321" spans="1:7" x14ac:dyDescent="0.3">
      <c r="A7321">
        <v>4837</v>
      </c>
      <c r="B7321" s="2">
        <v>0</v>
      </c>
      <c r="C7321" s="1" t="s">
        <v>4686</v>
      </c>
      <c r="E7321">
        <v>11967</v>
      </c>
      <c r="F7321" s="2">
        <v>1</v>
      </c>
      <c r="G7321" t="s">
        <v>24192</v>
      </c>
    </row>
    <row r="7322" spans="1:7" x14ac:dyDescent="0.3">
      <c r="A7322">
        <v>5018</v>
      </c>
      <c r="B7322" s="2">
        <v>1</v>
      </c>
      <c r="C7322" s="1" t="s">
        <v>4686</v>
      </c>
      <c r="E7322">
        <v>14568</v>
      </c>
      <c r="F7322" s="2">
        <v>1</v>
      </c>
      <c r="G7322" t="s">
        <v>26441</v>
      </c>
    </row>
    <row r="7323" spans="1:7" x14ac:dyDescent="0.3">
      <c r="A7323">
        <v>13026</v>
      </c>
      <c r="B7323" s="2">
        <v>0</v>
      </c>
      <c r="C7323" s="1" t="s">
        <v>11078</v>
      </c>
      <c r="E7323">
        <v>801</v>
      </c>
      <c r="F7323" s="2">
        <v>0</v>
      </c>
      <c r="G7323" t="s">
        <v>14829</v>
      </c>
    </row>
    <row r="7324" spans="1:7" x14ac:dyDescent="0.3">
      <c r="A7324">
        <v>963</v>
      </c>
      <c r="B7324" s="2">
        <v>0</v>
      </c>
      <c r="C7324" s="1" t="s">
        <v>935</v>
      </c>
      <c r="E7324">
        <v>3661</v>
      </c>
      <c r="F7324" s="2">
        <v>1</v>
      </c>
      <c r="G7324" t="s">
        <v>17641</v>
      </c>
    </row>
    <row r="7325" spans="1:7" x14ac:dyDescent="0.3">
      <c r="A7325">
        <v>14240</v>
      </c>
      <c r="B7325" s="2">
        <v>1</v>
      </c>
      <c r="C7325" s="1" t="s">
        <v>12214</v>
      </c>
      <c r="E7325">
        <v>4839</v>
      </c>
      <c r="F7325" s="2">
        <v>0</v>
      </c>
      <c r="G7325" t="s">
        <v>18716</v>
      </c>
    </row>
    <row r="7326" spans="1:7" x14ac:dyDescent="0.3">
      <c r="A7326">
        <v>5598</v>
      </c>
      <c r="B7326" s="2">
        <v>1</v>
      </c>
      <c r="C7326" s="1" t="s">
        <v>5362</v>
      </c>
      <c r="E7326">
        <v>13965</v>
      </c>
      <c r="F7326" s="2">
        <v>0</v>
      </c>
      <c r="G7326" t="s">
        <v>25876</v>
      </c>
    </row>
    <row r="7327" spans="1:7" x14ac:dyDescent="0.3">
      <c r="A7327">
        <v>14131</v>
      </c>
      <c r="B7327" s="2">
        <v>0</v>
      </c>
      <c r="C7327" s="1" t="s">
        <v>5362</v>
      </c>
      <c r="E7327">
        <v>4767</v>
      </c>
      <c r="F7327" s="2">
        <v>0</v>
      </c>
      <c r="G7327" t="s">
        <v>18658</v>
      </c>
    </row>
    <row r="7328" spans="1:7" x14ac:dyDescent="0.3">
      <c r="A7328">
        <v>9338</v>
      </c>
      <c r="B7328" s="2">
        <v>0</v>
      </c>
      <c r="C7328" s="1" t="s">
        <v>8546</v>
      </c>
      <c r="E7328">
        <v>5401</v>
      </c>
      <c r="F7328" s="2">
        <v>0</v>
      </c>
      <c r="G7328" t="s">
        <v>19199</v>
      </c>
    </row>
    <row r="7329" spans="1:7" x14ac:dyDescent="0.3">
      <c r="A7329">
        <v>76</v>
      </c>
      <c r="B7329" s="2">
        <v>0</v>
      </c>
      <c r="C7329" s="1" t="s">
        <v>75</v>
      </c>
      <c r="E7329">
        <v>14227</v>
      </c>
      <c r="F7329" s="2">
        <v>0</v>
      </c>
      <c r="G7329" t="s">
        <v>19199</v>
      </c>
    </row>
    <row r="7330" spans="1:7" x14ac:dyDescent="0.3">
      <c r="A7330">
        <v>1674</v>
      </c>
      <c r="B7330" s="2">
        <v>0</v>
      </c>
      <c r="C7330" s="1" t="s">
        <v>1642</v>
      </c>
      <c r="E7330">
        <v>14945</v>
      </c>
      <c r="F7330" s="2">
        <v>1</v>
      </c>
      <c r="G7330" t="s">
        <v>19199</v>
      </c>
    </row>
    <row r="7331" spans="1:7" x14ac:dyDescent="0.3">
      <c r="A7331">
        <v>5426</v>
      </c>
      <c r="B7331" s="2">
        <v>0</v>
      </c>
      <c r="C7331" s="1" t="s">
        <v>5196</v>
      </c>
      <c r="E7331">
        <v>12446</v>
      </c>
      <c r="F7331" s="2">
        <v>0</v>
      </c>
      <c r="G7331" t="s">
        <v>24442</v>
      </c>
    </row>
    <row r="7332" spans="1:7" x14ac:dyDescent="0.3">
      <c r="A7332">
        <v>4067</v>
      </c>
      <c r="B7332" s="2">
        <v>1</v>
      </c>
      <c r="C7332" s="1" t="s">
        <v>3992</v>
      </c>
      <c r="E7332">
        <v>5322</v>
      </c>
      <c r="F7332" s="2">
        <v>0</v>
      </c>
      <c r="G7332" t="s">
        <v>19122</v>
      </c>
    </row>
    <row r="7333" spans="1:7" x14ac:dyDescent="0.3">
      <c r="A7333">
        <v>3894</v>
      </c>
      <c r="B7333" s="2">
        <v>1</v>
      </c>
      <c r="C7333" s="1" t="s">
        <v>3824</v>
      </c>
      <c r="E7333">
        <v>1718</v>
      </c>
      <c r="F7333" s="2">
        <v>1</v>
      </c>
      <c r="G7333" t="s">
        <v>15736</v>
      </c>
    </row>
    <row r="7334" spans="1:7" x14ac:dyDescent="0.3">
      <c r="A7334">
        <v>2168</v>
      </c>
      <c r="B7334" s="2">
        <v>0</v>
      </c>
      <c r="C7334" s="1" t="s">
        <v>2131</v>
      </c>
      <c r="E7334">
        <v>2555</v>
      </c>
      <c r="F7334" s="2">
        <v>0</v>
      </c>
      <c r="G7334" t="s">
        <v>16560</v>
      </c>
    </row>
    <row r="7335" spans="1:7" x14ac:dyDescent="0.3">
      <c r="A7335">
        <v>4767</v>
      </c>
      <c r="B7335" s="2">
        <v>0</v>
      </c>
      <c r="C7335" s="1" t="s">
        <v>4630</v>
      </c>
      <c r="E7335">
        <v>5047</v>
      </c>
      <c r="F7335" s="2">
        <v>1</v>
      </c>
      <c r="G7335" t="s">
        <v>18878</v>
      </c>
    </row>
    <row r="7336" spans="1:7" x14ac:dyDescent="0.3">
      <c r="A7336">
        <v>3083</v>
      </c>
      <c r="B7336" s="2">
        <v>1</v>
      </c>
      <c r="C7336" s="1" t="s">
        <v>3025</v>
      </c>
      <c r="E7336">
        <v>2596</v>
      </c>
      <c r="F7336" s="2">
        <v>1</v>
      </c>
      <c r="G7336" t="s">
        <v>16601</v>
      </c>
    </row>
    <row r="7337" spans="1:7" x14ac:dyDescent="0.3">
      <c r="A7337">
        <v>1580</v>
      </c>
      <c r="B7337" s="2">
        <v>0</v>
      </c>
      <c r="C7337" s="1" t="s">
        <v>1548</v>
      </c>
      <c r="E7337">
        <v>4784</v>
      </c>
      <c r="F7337" s="2">
        <v>0</v>
      </c>
      <c r="G7337" t="s">
        <v>18671</v>
      </c>
    </row>
    <row r="7338" spans="1:7" x14ac:dyDescent="0.3">
      <c r="A7338">
        <v>15445</v>
      </c>
      <c r="B7338" s="2">
        <v>0</v>
      </c>
      <c r="C7338" s="1" t="s">
        <v>13356</v>
      </c>
      <c r="E7338">
        <v>1289</v>
      </c>
      <c r="F7338" s="2">
        <v>0</v>
      </c>
      <c r="G7338" t="s">
        <v>15311</v>
      </c>
    </row>
    <row r="7339" spans="1:7" x14ac:dyDescent="0.3">
      <c r="A7339">
        <v>3298</v>
      </c>
      <c r="B7339" s="2">
        <v>0</v>
      </c>
      <c r="C7339" s="1" t="s">
        <v>3239</v>
      </c>
      <c r="E7339">
        <v>12285</v>
      </c>
      <c r="F7339" s="2">
        <v>0</v>
      </c>
      <c r="G7339" t="s">
        <v>24332</v>
      </c>
    </row>
    <row r="7340" spans="1:7" x14ac:dyDescent="0.3">
      <c r="A7340">
        <v>4839</v>
      </c>
      <c r="B7340" s="2">
        <v>0</v>
      </c>
      <c r="C7340" s="1" t="s">
        <v>4688</v>
      </c>
      <c r="E7340">
        <v>895</v>
      </c>
      <c r="F7340" s="2">
        <v>1</v>
      </c>
      <c r="G7340" t="s">
        <v>14920</v>
      </c>
    </row>
    <row r="7341" spans="1:7" x14ac:dyDescent="0.3">
      <c r="A7341">
        <v>294</v>
      </c>
      <c r="B7341" s="2">
        <v>0</v>
      </c>
      <c r="C7341" s="1" t="s">
        <v>290</v>
      </c>
      <c r="E7341">
        <v>12128</v>
      </c>
      <c r="F7341" s="2">
        <v>1</v>
      </c>
      <c r="G7341" t="s">
        <v>24262</v>
      </c>
    </row>
    <row r="7342" spans="1:7" x14ac:dyDescent="0.3">
      <c r="A7342">
        <v>1999</v>
      </c>
      <c r="B7342" s="2">
        <v>1</v>
      </c>
      <c r="C7342" s="1" t="s">
        <v>1962</v>
      </c>
      <c r="E7342">
        <v>12020</v>
      </c>
      <c r="F7342" s="2">
        <v>0</v>
      </c>
      <c r="G7342" t="s">
        <v>24218</v>
      </c>
    </row>
    <row r="7343" spans="1:7" x14ac:dyDescent="0.3">
      <c r="A7343">
        <v>12371</v>
      </c>
      <c r="B7343" s="2">
        <v>0</v>
      </c>
      <c r="C7343" s="1" t="s">
        <v>10449</v>
      </c>
      <c r="E7343">
        <v>13106</v>
      </c>
      <c r="F7343" s="2">
        <v>0</v>
      </c>
      <c r="G7343" t="s">
        <v>25068</v>
      </c>
    </row>
    <row r="7344" spans="1:7" x14ac:dyDescent="0.3">
      <c r="A7344">
        <v>12640</v>
      </c>
      <c r="B7344" s="2">
        <v>0</v>
      </c>
      <c r="C7344" s="1" t="s">
        <v>10709</v>
      </c>
      <c r="E7344">
        <v>749</v>
      </c>
      <c r="F7344" s="2">
        <v>0</v>
      </c>
      <c r="G7344" t="s">
        <v>14781</v>
      </c>
    </row>
    <row r="7345" spans="1:7" x14ac:dyDescent="0.3">
      <c r="A7345">
        <v>2815</v>
      </c>
      <c r="B7345" s="2">
        <v>1</v>
      </c>
      <c r="C7345" s="1" t="s">
        <v>2763</v>
      </c>
      <c r="E7345">
        <v>963</v>
      </c>
      <c r="F7345" s="2">
        <v>0</v>
      </c>
      <c r="G7345" t="s">
        <v>14988</v>
      </c>
    </row>
    <row r="7346" spans="1:7" x14ac:dyDescent="0.3">
      <c r="A7346">
        <v>8885</v>
      </c>
      <c r="B7346" s="2">
        <v>1</v>
      </c>
      <c r="C7346" s="1" t="s">
        <v>8122</v>
      </c>
      <c r="E7346">
        <v>13682</v>
      </c>
      <c r="F7346" s="2">
        <v>0</v>
      </c>
      <c r="G7346" t="s">
        <v>25608</v>
      </c>
    </row>
    <row r="7347" spans="1:7" x14ac:dyDescent="0.3">
      <c r="A7347">
        <v>3661</v>
      </c>
      <c r="B7347" s="2">
        <v>1</v>
      </c>
      <c r="C7347" s="1" t="s">
        <v>3600</v>
      </c>
      <c r="E7347">
        <v>1327</v>
      </c>
      <c r="F7347" s="2">
        <v>0</v>
      </c>
      <c r="G7347" t="s">
        <v>15349</v>
      </c>
    </row>
    <row r="7348" spans="1:7" x14ac:dyDescent="0.3">
      <c r="A7348">
        <v>5322</v>
      </c>
      <c r="B7348" s="2">
        <v>0</v>
      </c>
      <c r="C7348" s="1" t="s">
        <v>5095</v>
      </c>
      <c r="E7348">
        <v>11200</v>
      </c>
      <c r="F7348" s="2">
        <v>1</v>
      </c>
      <c r="G7348" t="s">
        <v>23798</v>
      </c>
    </row>
    <row r="7349" spans="1:7" x14ac:dyDescent="0.3">
      <c r="A7349">
        <v>1587</v>
      </c>
      <c r="B7349" s="2">
        <v>0</v>
      </c>
      <c r="C7349" s="1" t="s">
        <v>1555</v>
      </c>
      <c r="E7349">
        <v>917</v>
      </c>
      <c r="F7349" s="2">
        <v>1</v>
      </c>
      <c r="G7349" t="s">
        <v>14942</v>
      </c>
    </row>
    <row r="7350" spans="1:7" x14ac:dyDescent="0.3">
      <c r="A7350">
        <v>4502</v>
      </c>
      <c r="B7350" s="2">
        <v>0</v>
      </c>
      <c r="C7350" s="1" t="s">
        <v>1555</v>
      </c>
      <c r="E7350">
        <v>9534</v>
      </c>
      <c r="F7350" s="2">
        <v>0</v>
      </c>
      <c r="G7350" t="s">
        <v>22659</v>
      </c>
    </row>
    <row r="7351" spans="1:7" x14ac:dyDescent="0.3">
      <c r="A7351">
        <v>4784</v>
      </c>
      <c r="B7351" s="2">
        <v>0</v>
      </c>
      <c r="C7351" s="1" t="s">
        <v>4643</v>
      </c>
      <c r="E7351">
        <v>9284</v>
      </c>
      <c r="F7351" s="2">
        <v>0</v>
      </c>
      <c r="G7351" t="s">
        <v>22415</v>
      </c>
    </row>
    <row r="7352" spans="1:7" x14ac:dyDescent="0.3">
      <c r="A7352">
        <v>2438</v>
      </c>
      <c r="B7352" s="2">
        <v>1</v>
      </c>
      <c r="C7352" s="1" t="s">
        <v>2397</v>
      </c>
      <c r="E7352">
        <v>12970</v>
      </c>
      <c r="F7352" s="2">
        <v>0</v>
      </c>
      <c r="G7352" t="s">
        <v>24938</v>
      </c>
    </row>
    <row r="7353" spans="1:7" x14ac:dyDescent="0.3">
      <c r="A7353">
        <v>12285</v>
      </c>
      <c r="B7353" s="2">
        <v>0</v>
      </c>
      <c r="C7353" s="1" t="s">
        <v>10407</v>
      </c>
      <c r="E7353">
        <v>196</v>
      </c>
      <c r="F7353" s="2">
        <v>1</v>
      </c>
      <c r="G7353" t="s">
        <v>14249</v>
      </c>
    </row>
    <row r="7354" spans="1:7" x14ac:dyDescent="0.3">
      <c r="A7354">
        <v>9298</v>
      </c>
      <c r="B7354" s="2">
        <v>0</v>
      </c>
      <c r="C7354" s="1" t="s">
        <v>8507</v>
      </c>
      <c r="E7354">
        <v>14856</v>
      </c>
      <c r="F7354" s="2">
        <v>0</v>
      </c>
      <c r="G7354" t="s">
        <v>26717</v>
      </c>
    </row>
    <row r="7355" spans="1:7" x14ac:dyDescent="0.3">
      <c r="A7355">
        <v>13965</v>
      </c>
      <c r="B7355" s="2">
        <v>0</v>
      </c>
      <c r="C7355" s="1" t="s">
        <v>11955</v>
      </c>
      <c r="E7355">
        <v>11611</v>
      </c>
      <c r="F7355" s="2">
        <v>0</v>
      </c>
      <c r="G7355" t="s">
        <v>23999</v>
      </c>
    </row>
    <row r="7356" spans="1:7" x14ac:dyDescent="0.3">
      <c r="A7356">
        <v>14856</v>
      </c>
      <c r="B7356" s="2">
        <v>0</v>
      </c>
      <c r="C7356" s="1" t="s">
        <v>12808</v>
      </c>
      <c r="E7356">
        <v>14687</v>
      </c>
      <c r="F7356" s="2">
        <v>0</v>
      </c>
      <c r="G7356" t="s">
        <v>26556</v>
      </c>
    </row>
    <row r="7357" spans="1:7" x14ac:dyDescent="0.3">
      <c r="A7357">
        <v>1293</v>
      </c>
      <c r="B7357" s="2">
        <v>1</v>
      </c>
      <c r="C7357" s="1" t="s">
        <v>1262</v>
      </c>
      <c r="E7357">
        <v>3083</v>
      </c>
      <c r="F7357" s="2">
        <v>1</v>
      </c>
      <c r="G7357" t="s">
        <v>17076</v>
      </c>
    </row>
    <row r="7358" spans="1:7" x14ac:dyDescent="0.3">
      <c r="A7358">
        <v>9284</v>
      </c>
      <c r="B7358" s="2">
        <v>0</v>
      </c>
      <c r="C7358" s="1" t="s">
        <v>8494</v>
      </c>
      <c r="E7358">
        <v>23</v>
      </c>
      <c r="F7358" s="2">
        <v>1</v>
      </c>
      <c r="G7358" t="s">
        <v>14079</v>
      </c>
    </row>
    <row r="7359" spans="1:7" x14ac:dyDescent="0.3">
      <c r="A7359">
        <v>1931</v>
      </c>
      <c r="B7359" s="2">
        <v>0</v>
      </c>
      <c r="C7359" s="1" t="s">
        <v>1895</v>
      </c>
      <c r="E7359">
        <v>3304</v>
      </c>
      <c r="F7359" s="2">
        <v>0</v>
      </c>
      <c r="G7359" t="s">
        <v>17295</v>
      </c>
    </row>
    <row r="7360" spans="1:7" x14ac:dyDescent="0.3">
      <c r="A7360">
        <v>343</v>
      </c>
      <c r="B7360" s="2">
        <v>0</v>
      </c>
      <c r="C7360" s="1" t="s">
        <v>339</v>
      </c>
      <c r="E7360">
        <v>15496</v>
      </c>
      <c r="F7360" s="2">
        <v>1</v>
      </c>
      <c r="G7360" t="s">
        <v>27309</v>
      </c>
    </row>
    <row r="7361" spans="1:7" x14ac:dyDescent="0.3">
      <c r="A7361">
        <v>2308</v>
      </c>
      <c r="B7361" s="2">
        <v>0</v>
      </c>
      <c r="C7361" s="1" t="s">
        <v>2269</v>
      </c>
      <c r="E7361">
        <v>4004</v>
      </c>
      <c r="F7361" s="2">
        <v>1</v>
      </c>
      <c r="G7361" t="s">
        <v>17972</v>
      </c>
    </row>
    <row r="7362" spans="1:7" x14ac:dyDescent="0.3">
      <c r="A7362">
        <v>2778</v>
      </c>
      <c r="B7362" s="2">
        <v>1</v>
      </c>
      <c r="C7362" s="1" t="s">
        <v>2729</v>
      </c>
      <c r="E7362">
        <v>12411</v>
      </c>
      <c r="F7362" s="2">
        <v>0</v>
      </c>
      <c r="G7362" t="s">
        <v>24410</v>
      </c>
    </row>
    <row r="7363" spans="1:7" x14ac:dyDescent="0.3">
      <c r="A7363">
        <v>3701</v>
      </c>
      <c r="B7363" s="2">
        <v>1</v>
      </c>
      <c r="C7363" s="1" t="s">
        <v>3638</v>
      </c>
      <c r="E7363">
        <v>2679</v>
      </c>
      <c r="F7363" s="2">
        <v>1</v>
      </c>
      <c r="G7363" t="s">
        <v>16680</v>
      </c>
    </row>
    <row r="7364" spans="1:7" x14ac:dyDescent="0.3">
      <c r="A7364">
        <v>9364</v>
      </c>
      <c r="B7364" s="2">
        <v>0</v>
      </c>
      <c r="C7364" s="1" t="s">
        <v>8572</v>
      </c>
      <c r="E7364">
        <v>2401</v>
      </c>
      <c r="F7364" s="2">
        <v>0</v>
      </c>
      <c r="G7364" t="s">
        <v>16411</v>
      </c>
    </row>
    <row r="7365" spans="1:7" x14ac:dyDescent="0.3">
      <c r="A7365">
        <v>8864</v>
      </c>
      <c r="B7365" s="2">
        <v>0</v>
      </c>
      <c r="C7365" s="1" t="s">
        <v>8102</v>
      </c>
      <c r="E7365">
        <v>1666</v>
      </c>
      <c r="F7365" s="2">
        <v>1</v>
      </c>
      <c r="G7365" t="s">
        <v>15685</v>
      </c>
    </row>
    <row r="7366" spans="1:7" x14ac:dyDescent="0.3">
      <c r="A7366">
        <v>14687</v>
      </c>
      <c r="B7366" s="2">
        <v>0</v>
      </c>
      <c r="C7366" s="1" t="s">
        <v>8102</v>
      </c>
      <c r="E7366">
        <v>1999</v>
      </c>
      <c r="F7366" s="2">
        <v>1</v>
      </c>
      <c r="G7366" t="s">
        <v>16015</v>
      </c>
    </row>
    <row r="7367" spans="1:7" x14ac:dyDescent="0.3">
      <c r="A7367">
        <v>505</v>
      </c>
      <c r="B7367" s="2">
        <v>0</v>
      </c>
      <c r="C7367" s="1" t="s">
        <v>498</v>
      </c>
      <c r="E7367">
        <v>1293</v>
      </c>
      <c r="F7367" s="2">
        <v>1</v>
      </c>
      <c r="G7367" t="s">
        <v>15315</v>
      </c>
    </row>
    <row r="7368" spans="1:7" x14ac:dyDescent="0.3">
      <c r="A7368">
        <v>13061</v>
      </c>
      <c r="B7368" s="2">
        <v>1</v>
      </c>
      <c r="C7368" s="1" t="s">
        <v>11111</v>
      </c>
      <c r="E7368">
        <v>5888</v>
      </c>
      <c r="F7368" s="2">
        <v>0</v>
      </c>
      <c r="G7368" t="s">
        <v>19666</v>
      </c>
    </row>
    <row r="7369" spans="1:7" x14ac:dyDescent="0.3">
      <c r="A7369">
        <v>5954</v>
      </c>
      <c r="B7369" s="2">
        <v>1</v>
      </c>
      <c r="C7369" s="1" t="s">
        <v>5702</v>
      </c>
      <c r="E7369">
        <v>9309</v>
      </c>
      <c r="F7369" s="2">
        <v>1</v>
      </c>
      <c r="G7369" t="s">
        <v>22440</v>
      </c>
    </row>
    <row r="7370" spans="1:7" x14ac:dyDescent="0.3">
      <c r="A7370">
        <v>8840</v>
      </c>
      <c r="B7370" s="2">
        <v>1</v>
      </c>
      <c r="C7370" s="1" t="s">
        <v>8079</v>
      </c>
      <c r="E7370">
        <v>4254</v>
      </c>
      <c r="F7370" s="2">
        <v>1</v>
      </c>
      <c r="G7370" t="s">
        <v>18209</v>
      </c>
    </row>
    <row r="7371" spans="1:7" x14ac:dyDescent="0.3">
      <c r="A7371">
        <v>14041</v>
      </c>
      <c r="B7371" s="2">
        <v>0</v>
      </c>
      <c r="C7371" s="1" t="s">
        <v>12025</v>
      </c>
      <c r="E7371">
        <v>5528</v>
      </c>
      <c r="F7371" s="2">
        <v>0</v>
      </c>
      <c r="G7371" t="s">
        <v>19322</v>
      </c>
    </row>
    <row r="7372" spans="1:7" x14ac:dyDescent="0.3">
      <c r="A7372">
        <v>9794</v>
      </c>
      <c r="B7372" s="2">
        <v>0</v>
      </c>
      <c r="C7372" s="1" t="s">
        <v>8980</v>
      </c>
      <c r="E7372">
        <v>2875</v>
      </c>
      <c r="F7372" s="2">
        <v>0</v>
      </c>
      <c r="G7372" t="s">
        <v>16874</v>
      </c>
    </row>
    <row r="7373" spans="1:7" x14ac:dyDescent="0.3">
      <c r="A7373">
        <v>3730</v>
      </c>
      <c r="B7373" s="2">
        <v>1</v>
      </c>
      <c r="C7373" s="1" t="s">
        <v>3665</v>
      </c>
      <c r="E7373">
        <v>2210</v>
      </c>
      <c r="F7373" s="2">
        <v>0</v>
      </c>
      <c r="G7373" t="s">
        <v>16222</v>
      </c>
    </row>
    <row r="7374" spans="1:7" x14ac:dyDescent="0.3">
      <c r="A7374">
        <v>14568</v>
      </c>
      <c r="B7374" s="2">
        <v>1</v>
      </c>
      <c r="C7374" s="1" t="s">
        <v>12528</v>
      </c>
      <c r="E7374">
        <v>8713</v>
      </c>
      <c r="F7374" s="2">
        <v>0</v>
      </c>
      <c r="G7374" t="s">
        <v>21874</v>
      </c>
    </row>
    <row r="7375" spans="1:7" x14ac:dyDescent="0.3">
      <c r="A7375">
        <v>267</v>
      </c>
      <c r="B7375" s="2">
        <v>1</v>
      </c>
      <c r="C7375" s="1" t="s">
        <v>263</v>
      </c>
      <c r="E7375">
        <v>14041</v>
      </c>
      <c r="F7375" s="2">
        <v>0</v>
      </c>
      <c r="G7375" t="s">
        <v>25946</v>
      </c>
    </row>
    <row r="7376" spans="1:7" x14ac:dyDescent="0.3">
      <c r="A7376">
        <v>895</v>
      </c>
      <c r="B7376" s="2">
        <v>1</v>
      </c>
      <c r="C7376" s="1" t="s">
        <v>869</v>
      </c>
      <c r="E7376">
        <v>1557</v>
      </c>
      <c r="F7376" s="2">
        <v>1</v>
      </c>
      <c r="G7376" t="s">
        <v>15578</v>
      </c>
    </row>
    <row r="7377" spans="1:7" x14ac:dyDescent="0.3">
      <c r="A7377">
        <v>2596</v>
      </c>
      <c r="B7377" s="2">
        <v>1</v>
      </c>
      <c r="C7377" s="1" t="s">
        <v>2552</v>
      </c>
      <c r="E7377">
        <v>2771</v>
      </c>
      <c r="F7377" s="2">
        <v>0</v>
      </c>
      <c r="G7377" t="s">
        <v>16772</v>
      </c>
    </row>
    <row r="7378" spans="1:7" x14ac:dyDescent="0.3">
      <c r="A7378">
        <v>14945</v>
      </c>
      <c r="B7378" s="2">
        <v>1</v>
      </c>
      <c r="C7378" s="1" t="s">
        <v>12893</v>
      </c>
      <c r="E7378">
        <v>14750</v>
      </c>
      <c r="F7378" s="2">
        <v>0</v>
      </c>
      <c r="G7378" t="s">
        <v>26617</v>
      </c>
    </row>
    <row r="7379" spans="1:7" x14ac:dyDescent="0.3">
      <c r="A7379">
        <v>4004</v>
      </c>
      <c r="B7379" s="2">
        <v>1</v>
      </c>
      <c r="C7379" s="1" t="s">
        <v>3932</v>
      </c>
      <c r="E7379">
        <v>3776</v>
      </c>
      <c r="F7379" s="2">
        <v>0</v>
      </c>
      <c r="G7379" t="s">
        <v>17754</v>
      </c>
    </row>
    <row r="7380" spans="1:7" x14ac:dyDescent="0.3">
      <c r="A7380">
        <v>15496</v>
      </c>
      <c r="B7380" s="2">
        <v>1</v>
      </c>
      <c r="C7380" s="1" t="s">
        <v>13401</v>
      </c>
      <c r="E7380">
        <v>876</v>
      </c>
      <c r="F7380" s="2">
        <v>0</v>
      </c>
      <c r="G7380" t="s">
        <v>14901</v>
      </c>
    </row>
    <row r="7381" spans="1:7" x14ac:dyDescent="0.3">
      <c r="A7381">
        <v>13779</v>
      </c>
      <c r="B7381" s="2">
        <v>0</v>
      </c>
      <c r="C7381" s="1" t="s">
        <v>11787</v>
      </c>
      <c r="E7381">
        <v>5954</v>
      </c>
      <c r="F7381" s="2">
        <v>1</v>
      </c>
      <c r="G7381" t="s">
        <v>19730</v>
      </c>
    </row>
    <row r="7382" spans="1:7" x14ac:dyDescent="0.3">
      <c r="A7382">
        <v>12423</v>
      </c>
      <c r="B7382" s="2">
        <v>0</v>
      </c>
      <c r="C7382" s="1" t="s">
        <v>10499</v>
      </c>
      <c r="E7382">
        <v>3469</v>
      </c>
      <c r="F7382" s="2">
        <v>0</v>
      </c>
      <c r="G7382" t="s">
        <v>17456</v>
      </c>
    </row>
    <row r="7383" spans="1:7" x14ac:dyDescent="0.3">
      <c r="A7383">
        <v>14894</v>
      </c>
      <c r="B7383" s="2">
        <v>0</v>
      </c>
      <c r="C7383" s="1" t="s">
        <v>10499</v>
      </c>
      <c r="E7383">
        <v>388</v>
      </c>
      <c r="F7383" s="2">
        <v>0</v>
      </c>
      <c r="G7383" t="s">
        <v>14437</v>
      </c>
    </row>
    <row r="7384" spans="1:7" x14ac:dyDescent="0.3">
      <c r="A7384">
        <v>917</v>
      </c>
      <c r="B7384" s="2">
        <v>1</v>
      </c>
      <c r="C7384" s="1" t="s">
        <v>890</v>
      </c>
      <c r="E7384">
        <v>4502</v>
      </c>
      <c r="F7384" s="2">
        <v>0</v>
      </c>
      <c r="G7384" t="s">
        <v>18428</v>
      </c>
    </row>
    <row r="7385" spans="1:7" x14ac:dyDescent="0.3">
      <c r="A7385">
        <v>3394</v>
      </c>
      <c r="B7385" s="2">
        <v>0</v>
      </c>
      <c r="C7385" s="1" t="s">
        <v>3335</v>
      </c>
      <c r="E7385">
        <v>4067</v>
      </c>
      <c r="F7385" s="2">
        <v>1</v>
      </c>
      <c r="G7385" t="s">
        <v>18030</v>
      </c>
    </row>
    <row r="7386" spans="1:7" x14ac:dyDescent="0.3">
      <c r="A7386">
        <v>12446</v>
      </c>
      <c r="B7386" s="2">
        <v>0</v>
      </c>
      <c r="C7386" s="1" t="s">
        <v>10522</v>
      </c>
      <c r="E7386">
        <v>13853</v>
      </c>
      <c r="F7386" s="2">
        <v>0</v>
      </c>
      <c r="G7386" t="s">
        <v>25772</v>
      </c>
    </row>
    <row r="7387" spans="1:7" x14ac:dyDescent="0.3">
      <c r="A7387">
        <v>4254</v>
      </c>
      <c r="B7387" s="2">
        <v>1</v>
      </c>
      <c r="C7387" s="1" t="s">
        <v>4169</v>
      </c>
      <c r="E7387">
        <v>13670</v>
      </c>
      <c r="F7387" s="2">
        <v>0</v>
      </c>
      <c r="G7387" t="s">
        <v>25598</v>
      </c>
    </row>
    <row r="7388" spans="1:7" x14ac:dyDescent="0.3">
      <c r="A7388">
        <v>1320</v>
      </c>
      <c r="B7388" s="2">
        <v>0</v>
      </c>
      <c r="C7388" s="1" t="s">
        <v>1289</v>
      </c>
      <c r="E7388">
        <v>2438</v>
      </c>
      <c r="F7388" s="2">
        <v>1</v>
      </c>
      <c r="G7388" t="s">
        <v>16448</v>
      </c>
    </row>
    <row r="7389" spans="1:7" x14ac:dyDescent="0.3">
      <c r="A7389">
        <v>2555</v>
      </c>
      <c r="B7389" s="2">
        <v>0</v>
      </c>
      <c r="C7389" s="1" t="s">
        <v>2511</v>
      </c>
      <c r="E7389">
        <v>13246</v>
      </c>
      <c r="F7389" s="2">
        <v>0</v>
      </c>
      <c r="G7389" t="s">
        <v>25196</v>
      </c>
    </row>
    <row r="7390" spans="1:7" x14ac:dyDescent="0.3">
      <c r="A7390">
        <v>749</v>
      </c>
      <c r="B7390" s="2">
        <v>0</v>
      </c>
      <c r="C7390" s="1" t="s">
        <v>729</v>
      </c>
      <c r="E7390">
        <v>3498</v>
      </c>
      <c r="F7390" s="2">
        <v>0</v>
      </c>
      <c r="G7390" t="s">
        <v>17483</v>
      </c>
    </row>
    <row r="7391" spans="1:7" x14ac:dyDescent="0.3">
      <c r="A7391">
        <v>1342</v>
      </c>
      <c r="B7391" s="2">
        <v>0</v>
      </c>
      <c r="C7391" s="1" t="s">
        <v>1311</v>
      </c>
      <c r="E7391">
        <v>5356</v>
      </c>
      <c r="F7391" s="2">
        <v>0</v>
      </c>
      <c r="G7391" t="s">
        <v>19155</v>
      </c>
    </row>
    <row r="7392" spans="1:7" x14ac:dyDescent="0.3">
      <c r="A7392">
        <v>9534</v>
      </c>
      <c r="B7392" s="2">
        <v>0</v>
      </c>
      <c r="C7392" s="1" t="s">
        <v>8739</v>
      </c>
      <c r="E7392">
        <v>2017</v>
      </c>
      <c r="F7392" s="2">
        <v>1</v>
      </c>
      <c r="G7392" t="s">
        <v>16033</v>
      </c>
    </row>
    <row r="7393" spans="1:7" x14ac:dyDescent="0.3">
      <c r="A7393">
        <v>2914</v>
      </c>
      <c r="B7393" s="2">
        <v>1</v>
      </c>
      <c r="C7393" s="1" t="s">
        <v>2860</v>
      </c>
      <c r="E7393">
        <v>12906</v>
      </c>
      <c r="F7393" s="2">
        <v>0</v>
      </c>
      <c r="G7393" t="s">
        <v>24878</v>
      </c>
    </row>
    <row r="7394" spans="1:7" x14ac:dyDescent="0.3">
      <c r="A7394">
        <v>8789</v>
      </c>
      <c r="B7394" s="2">
        <v>0</v>
      </c>
      <c r="C7394" s="1" t="s">
        <v>8029</v>
      </c>
      <c r="E7394">
        <v>1456</v>
      </c>
      <c r="F7394" s="2">
        <v>0</v>
      </c>
      <c r="G7394" t="s">
        <v>15478</v>
      </c>
    </row>
    <row r="7395" spans="1:7" x14ac:dyDescent="0.3">
      <c r="A7395">
        <v>8589</v>
      </c>
      <c r="B7395" s="2">
        <v>1</v>
      </c>
      <c r="C7395" s="1" t="s">
        <v>7839</v>
      </c>
      <c r="E7395">
        <v>3542</v>
      </c>
      <c r="F7395" s="2">
        <v>0</v>
      </c>
      <c r="G7395" t="s">
        <v>17526</v>
      </c>
    </row>
    <row r="7396" spans="1:7" x14ac:dyDescent="0.3">
      <c r="A7396">
        <v>1472</v>
      </c>
      <c r="B7396" s="2">
        <v>0</v>
      </c>
      <c r="C7396" s="1" t="s">
        <v>1441</v>
      </c>
      <c r="E7396">
        <v>3737</v>
      </c>
      <c r="F7396" s="2">
        <v>1</v>
      </c>
      <c r="G7396" t="s">
        <v>17716</v>
      </c>
    </row>
    <row r="7397" spans="1:7" x14ac:dyDescent="0.3">
      <c r="A7397">
        <v>1505</v>
      </c>
      <c r="B7397" s="2">
        <v>0</v>
      </c>
      <c r="C7397" s="1" t="s">
        <v>1474</v>
      </c>
      <c r="E7397">
        <v>3701</v>
      </c>
      <c r="F7397" s="2">
        <v>1</v>
      </c>
      <c r="G7397" t="s">
        <v>17681</v>
      </c>
    </row>
    <row r="7398" spans="1:7" x14ac:dyDescent="0.3">
      <c r="A7398">
        <v>9083</v>
      </c>
      <c r="B7398" s="2">
        <v>0</v>
      </c>
      <c r="C7398" s="1" t="s">
        <v>8307</v>
      </c>
      <c r="E7398">
        <v>294</v>
      </c>
      <c r="F7398" s="2">
        <v>0</v>
      </c>
      <c r="G7398" t="s">
        <v>14344</v>
      </c>
    </row>
    <row r="7399" spans="1:7" x14ac:dyDescent="0.3">
      <c r="A7399">
        <v>3095</v>
      </c>
      <c r="B7399" s="2">
        <v>0</v>
      </c>
      <c r="C7399" s="1" t="s">
        <v>3037</v>
      </c>
      <c r="E7399">
        <v>2168</v>
      </c>
      <c r="F7399" s="2">
        <v>0</v>
      </c>
      <c r="G7399" t="s">
        <v>16180</v>
      </c>
    </row>
    <row r="7400" spans="1:7" x14ac:dyDescent="0.3">
      <c r="A7400">
        <v>3304</v>
      </c>
      <c r="B7400" s="2">
        <v>0</v>
      </c>
      <c r="C7400" s="1" t="s">
        <v>3245</v>
      </c>
      <c r="E7400">
        <v>4100</v>
      </c>
      <c r="F7400" s="2">
        <v>0</v>
      </c>
      <c r="G7400" t="s">
        <v>18062</v>
      </c>
    </row>
    <row r="7401" spans="1:7" x14ac:dyDescent="0.3">
      <c r="A7401">
        <v>2484</v>
      </c>
      <c r="B7401" s="2">
        <v>0</v>
      </c>
      <c r="C7401" s="1" t="s">
        <v>2442</v>
      </c>
      <c r="E7401">
        <v>13349</v>
      </c>
      <c r="F7401" s="2">
        <v>0</v>
      </c>
      <c r="G7401" t="s">
        <v>25290</v>
      </c>
    </row>
    <row r="7402" spans="1:7" x14ac:dyDescent="0.3">
      <c r="A7402">
        <v>2401</v>
      </c>
      <c r="B7402" s="2">
        <v>0</v>
      </c>
      <c r="C7402" s="1" t="s">
        <v>2360</v>
      </c>
      <c r="E7402">
        <v>13355</v>
      </c>
      <c r="F7402" s="2">
        <v>0</v>
      </c>
      <c r="G7402" t="s">
        <v>25296</v>
      </c>
    </row>
    <row r="7403" spans="1:7" x14ac:dyDescent="0.3">
      <c r="A7403">
        <v>2641</v>
      </c>
      <c r="B7403" s="2">
        <v>1</v>
      </c>
      <c r="C7403" s="1" t="s">
        <v>2594</v>
      </c>
      <c r="E7403">
        <v>13440</v>
      </c>
      <c r="F7403" s="2">
        <v>1</v>
      </c>
      <c r="G7403" t="s">
        <v>25379</v>
      </c>
    </row>
    <row r="7404" spans="1:7" x14ac:dyDescent="0.3">
      <c r="A7404">
        <v>12970</v>
      </c>
      <c r="B7404" s="2">
        <v>0</v>
      </c>
      <c r="C7404" s="1" t="s">
        <v>11025</v>
      </c>
      <c r="E7404">
        <v>4792</v>
      </c>
      <c r="F7404" s="2">
        <v>0</v>
      </c>
      <c r="G7404" t="s">
        <v>18677</v>
      </c>
    </row>
    <row r="7405" spans="1:7" x14ac:dyDescent="0.3">
      <c r="A7405">
        <v>4295</v>
      </c>
      <c r="B7405" s="2">
        <v>1</v>
      </c>
      <c r="C7405" s="1" t="s">
        <v>4206</v>
      </c>
      <c r="E7405">
        <v>2815</v>
      </c>
      <c r="F7405" s="2">
        <v>1</v>
      </c>
      <c r="G7405" t="s">
        <v>16816</v>
      </c>
    </row>
    <row r="7406" spans="1:7" x14ac:dyDescent="0.3">
      <c r="A7406">
        <v>1289</v>
      </c>
      <c r="B7406" s="2">
        <v>0</v>
      </c>
      <c r="C7406" s="1" t="s">
        <v>1258</v>
      </c>
      <c r="E7406">
        <v>13061</v>
      </c>
      <c r="F7406" s="2">
        <v>1</v>
      </c>
      <c r="G7406" t="s">
        <v>25023</v>
      </c>
    </row>
    <row r="7407" spans="1:7" x14ac:dyDescent="0.3">
      <c r="A7407">
        <v>1161</v>
      </c>
      <c r="B7407" s="2">
        <v>0</v>
      </c>
      <c r="C7407" s="1" t="s">
        <v>1131</v>
      </c>
      <c r="E7407">
        <v>1505</v>
      </c>
      <c r="F7407" s="2">
        <v>0</v>
      </c>
      <c r="G7407" t="s">
        <v>15527</v>
      </c>
    </row>
    <row r="7408" spans="1:7" x14ac:dyDescent="0.3">
      <c r="A7408">
        <v>2828</v>
      </c>
      <c r="B7408" s="2">
        <v>1</v>
      </c>
      <c r="C7408" s="1" t="s">
        <v>2776</v>
      </c>
      <c r="E7408">
        <v>5581</v>
      </c>
      <c r="F7408" s="2">
        <v>0</v>
      </c>
      <c r="G7408" t="s">
        <v>19372</v>
      </c>
    </row>
    <row r="7409" spans="1:7" x14ac:dyDescent="0.3">
      <c r="A7409">
        <v>3542</v>
      </c>
      <c r="B7409" s="2">
        <v>0</v>
      </c>
      <c r="C7409" s="1" t="s">
        <v>3482</v>
      </c>
      <c r="E7409">
        <v>14704</v>
      </c>
      <c r="F7409" s="2">
        <v>0</v>
      </c>
      <c r="G7409" t="s">
        <v>26572</v>
      </c>
    </row>
    <row r="7410" spans="1:7" x14ac:dyDescent="0.3">
      <c r="A7410">
        <v>5350</v>
      </c>
      <c r="B7410" s="2">
        <v>1</v>
      </c>
      <c r="C7410" s="1" t="s">
        <v>5122</v>
      </c>
      <c r="E7410">
        <v>4283</v>
      </c>
      <c r="F7410" s="2">
        <v>0</v>
      </c>
      <c r="G7410" t="s">
        <v>18234</v>
      </c>
    </row>
    <row r="7411" spans="1:7" x14ac:dyDescent="0.3">
      <c r="A7411">
        <v>3208</v>
      </c>
      <c r="B7411" s="2">
        <v>1</v>
      </c>
      <c r="C7411" s="1" t="s">
        <v>3150</v>
      </c>
      <c r="E7411">
        <v>11469</v>
      </c>
      <c r="F7411" s="2">
        <v>0</v>
      </c>
      <c r="G7411" t="s">
        <v>23938</v>
      </c>
    </row>
    <row r="7412" spans="1:7" x14ac:dyDescent="0.3">
      <c r="A7412">
        <v>1666</v>
      </c>
      <c r="B7412" s="2">
        <v>1</v>
      </c>
      <c r="C7412" s="1" t="s">
        <v>1634</v>
      </c>
      <c r="E7412">
        <v>4682</v>
      </c>
      <c r="F7412" s="2">
        <v>0</v>
      </c>
      <c r="G7412" t="s">
        <v>18586</v>
      </c>
    </row>
    <row r="7413" spans="1:7" x14ac:dyDescent="0.3">
      <c r="A7413">
        <v>1327</v>
      </c>
      <c r="B7413" s="2">
        <v>0</v>
      </c>
      <c r="C7413" s="1" t="s">
        <v>1296</v>
      </c>
      <c r="E7413">
        <v>4583</v>
      </c>
      <c r="F7413" s="2">
        <v>1</v>
      </c>
      <c r="G7413" t="s">
        <v>18503</v>
      </c>
    </row>
    <row r="7414" spans="1:7" x14ac:dyDescent="0.3">
      <c r="A7414">
        <v>13670</v>
      </c>
      <c r="B7414" s="2">
        <v>0</v>
      </c>
      <c r="C7414" s="1" t="s">
        <v>11686</v>
      </c>
      <c r="E7414">
        <v>4787</v>
      </c>
      <c r="F7414" s="2">
        <v>0</v>
      </c>
      <c r="G7414" t="s">
        <v>18674</v>
      </c>
    </row>
    <row r="7415" spans="1:7" x14ac:dyDescent="0.3">
      <c r="A7415">
        <v>5888</v>
      </c>
      <c r="B7415" s="2">
        <v>0</v>
      </c>
      <c r="C7415" s="1" t="s">
        <v>5640</v>
      </c>
      <c r="E7415">
        <v>9271</v>
      </c>
      <c r="F7415" s="2">
        <v>0</v>
      </c>
      <c r="G7415" t="s">
        <v>22404</v>
      </c>
    </row>
    <row r="7416" spans="1:7" x14ac:dyDescent="0.3">
      <c r="A7416">
        <v>12411</v>
      </c>
      <c r="B7416" s="2">
        <v>0</v>
      </c>
      <c r="C7416" s="1" t="s">
        <v>10488</v>
      </c>
      <c r="E7416">
        <v>5882</v>
      </c>
      <c r="F7416" s="2">
        <v>0</v>
      </c>
      <c r="G7416" t="s">
        <v>19660</v>
      </c>
    </row>
    <row r="7417" spans="1:7" x14ac:dyDescent="0.3">
      <c r="A7417">
        <v>4792</v>
      </c>
      <c r="B7417" s="2">
        <v>0</v>
      </c>
      <c r="C7417" s="1" t="s">
        <v>4649</v>
      </c>
      <c r="E7417">
        <v>8864</v>
      </c>
      <c r="F7417" s="2">
        <v>0</v>
      </c>
      <c r="G7417" t="s">
        <v>19660</v>
      </c>
    </row>
    <row r="7418" spans="1:7" x14ac:dyDescent="0.3">
      <c r="A7418">
        <v>5641</v>
      </c>
      <c r="B7418" s="2">
        <v>0</v>
      </c>
      <c r="C7418" s="1" t="s">
        <v>4649</v>
      </c>
      <c r="E7418">
        <v>1230</v>
      </c>
      <c r="F7418" s="2">
        <v>1</v>
      </c>
      <c r="G7418" t="s">
        <v>15253</v>
      </c>
    </row>
    <row r="7419" spans="1:7" x14ac:dyDescent="0.3">
      <c r="A7419">
        <v>953</v>
      </c>
      <c r="B7419" s="2">
        <v>0</v>
      </c>
      <c r="C7419" s="1" t="s">
        <v>925</v>
      </c>
      <c r="E7419">
        <v>4837</v>
      </c>
      <c r="F7419" s="2">
        <v>0</v>
      </c>
      <c r="G7419" t="s">
        <v>18714</v>
      </c>
    </row>
    <row r="7420" spans="1:7" x14ac:dyDescent="0.3">
      <c r="A7420">
        <v>3755</v>
      </c>
      <c r="B7420" s="2">
        <v>0</v>
      </c>
      <c r="C7420" s="1" t="s">
        <v>3689</v>
      </c>
      <c r="E7420">
        <v>5018</v>
      </c>
      <c r="F7420" s="2">
        <v>1</v>
      </c>
      <c r="G7420" t="s">
        <v>18714</v>
      </c>
    </row>
    <row r="7421" spans="1:7" x14ac:dyDescent="0.3">
      <c r="A7421">
        <v>464</v>
      </c>
      <c r="B7421" s="2">
        <v>0</v>
      </c>
      <c r="C7421" s="1" t="s">
        <v>457</v>
      </c>
      <c r="E7421">
        <v>2641</v>
      </c>
      <c r="F7421" s="2">
        <v>1</v>
      </c>
      <c r="G7421" t="s">
        <v>16643</v>
      </c>
    </row>
    <row r="7422" spans="1:7" x14ac:dyDescent="0.3">
      <c r="A7422">
        <v>1868</v>
      </c>
      <c r="B7422" s="2">
        <v>0</v>
      </c>
      <c r="C7422" s="1" t="s">
        <v>1833</v>
      </c>
      <c r="E7422">
        <v>2308</v>
      </c>
      <c r="F7422" s="2">
        <v>0</v>
      </c>
      <c r="G7422" t="s">
        <v>16319</v>
      </c>
    </row>
    <row r="7423" spans="1:7" x14ac:dyDescent="0.3">
      <c r="A7423">
        <v>4075</v>
      </c>
      <c r="B7423" s="2">
        <v>0</v>
      </c>
      <c r="C7423" s="1" t="s">
        <v>1833</v>
      </c>
      <c r="E7423">
        <v>1320</v>
      </c>
      <c r="F7423" s="2">
        <v>0</v>
      </c>
      <c r="G7423" t="s">
        <v>15342</v>
      </c>
    </row>
    <row r="7424" spans="1:7" x14ac:dyDescent="0.3">
      <c r="A7424">
        <v>23</v>
      </c>
      <c r="B7424" s="2">
        <v>1</v>
      </c>
      <c r="C7424" s="1" t="s">
        <v>22</v>
      </c>
      <c r="E7424">
        <v>1134</v>
      </c>
      <c r="F7424" s="2">
        <v>0</v>
      </c>
      <c r="G7424" t="s">
        <v>15158</v>
      </c>
    </row>
    <row r="7425" spans="1:7" x14ac:dyDescent="0.3">
      <c r="A7425">
        <v>5140</v>
      </c>
      <c r="B7425" s="2">
        <v>0</v>
      </c>
      <c r="C7425" s="1" t="s">
        <v>4921</v>
      </c>
      <c r="E7425">
        <v>12502</v>
      </c>
      <c r="F7425" s="2">
        <v>1</v>
      </c>
      <c r="G7425" t="s">
        <v>24495</v>
      </c>
    </row>
    <row r="7426" spans="1:7" x14ac:dyDescent="0.3">
      <c r="A7426">
        <v>11704</v>
      </c>
      <c r="B7426" s="2">
        <v>0</v>
      </c>
      <c r="C7426" s="1" t="s">
        <v>10131</v>
      </c>
      <c r="E7426">
        <v>227</v>
      </c>
      <c r="F7426" s="2">
        <v>0</v>
      </c>
      <c r="G7426" t="s">
        <v>14278</v>
      </c>
    </row>
    <row r="7427" spans="1:7" x14ac:dyDescent="0.3">
      <c r="A7427">
        <v>2210</v>
      </c>
      <c r="B7427" s="2">
        <v>0</v>
      </c>
      <c r="C7427" s="1" t="s">
        <v>2172</v>
      </c>
      <c r="E7427">
        <v>1161</v>
      </c>
      <c r="F7427" s="2">
        <v>0</v>
      </c>
      <c r="G7427" t="s">
        <v>15185</v>
      </c>
    </row>
    <row r="7428" spans="1:7" x14ac:dyDescent="0.3">
      <c r="A7428">
        <v>4682</v>
      </c>
      <c r="B7428" s="2">
        <v>0</v>
      </c>
      <c r="C7428" s="1" t="s">
        <v>4557</v>
      </c>
      <c r="E7428">
        <v>1867</v>
      </c>
      <c r="F7428" s="2">
        <v>0</v>
      </c>
      <c r="G7428" t="s">
        <v>15884</v>
      </c>
    </row>
    <row r="7429" spans="1:7" x14ac:dyDescent="0.3">
      <c r="A7429">
        <v>8713</v>
      </c>
      <c r="B7429" s="2">
        <v>0</v>
      </c>
      <c r="C7429" s="1" t="s">
        <v>7954</v>
      </c>
      <c r="E7429">
        <v>2392</v>
      </c>
      <c r="F7429" s="2">
        <v>0</v>
      </c>
      <c r="G7429" t="s">
        <v>16402</v>
      </c>
    </row>
    <row r="7430" spans="1:7" x14ac:dyDescent="0.3">
      <c r="A7430">
        <v>9309</v>
      </c>
      <c r="B7430" s="2">
        <v>1</v>
      </c>
      <c r="C7430" s="1" t="s">
        <v>8517</v>
      </c>
      <c r="E7430">
        <v>1342</v>
      </c>
      <c r="F7430" s="2">
        <v>0</v>
      </c>
      <c r="G7430" t="s">
        <v>15364</v>
      </c>
    </row>
    <row r="7431" spans="1:7" x14ac:dyDescent="0.3">
      <c r="A7431">
        <v>11026</v>
      </c>
      <c r="B7431" s="2">
        <v>0</v>
      </c>
      <c r="C7431" s="1" t="s">
        <v>9779</v>
      </c>
      <c r="E7431">
        <v>3043</v>
      </c>
      <c r="F7431" s="2">
        <v>1</v>
      </c>
      <c r="G7431" t="s">
        <v>17037</v>
      </c>
    </row>
    <row r="7432" spans="1:7" x14ac:dyDescent="0.3">
      <c r="A7432">
        <v>4185</v>
      </c>
      <c r="B7432" s="2">
        <v>1</v>
      </c>
      <c r="C7432" s="1" t="s">
        <v>4104</v>
      </c>
      <c r="E7432">
        <v>3894</v>
      </c>
      <c r="F7432" s="2">
        <v>1</v>
      </c>
      <c r="G7432" t="s">
        <v>17868</v>
      </c>
    </row>
    <row r="7433" spans="1:7" x14ac:dyDescent="0.3">
      <c r="A7433">
        <v>9492</v>
      </c>
      <c r="B7433" s="2">
        <v>1</v>
      </c>
      <c r="C7433" s="1" t="s">
        <v>8698</v>
      </c>
      <c r="E7433">
        <v>14100</v>
      </c>
      <c r="F7433" s="2">
        <v>0</v>
      </c>
      <c r="G7433" t="s">
        <v>17868</v>
      </c>
    </row>
    <row r="7434" spans="1:7" x14ac:dyDescent="0.3">
      <c r="A7434">
        <v>3469</v>
      </c>
      <c r="B7434" s="2">
        <v>0</v>
      </c>
      <c r="C7434" s="1" t="s">
        <v>3410</v>
      </c>
      <c r="E7434">
        <v>8742</v>
      </c>
      <c r="F7434" s="2">
        <v>0</v>
      </c>
      <c r="G7434" t="s">
        <v>21902</v>
      </c>
    </row>
    <row r="7435" spans="1:7" x14ac:dyDescent="0.3">
      <c r="A7435">
        <v>11611</v>
      </c>
      <c r="B7435" s="2">
        <v>0</v>
      </c>
      <c r="C7435" s="1" t="s">
        <v>10078</v>
      </c>
      <c r="E7435">
        <v>5880</v>
      </c>
      <c r="F7435" s="2">
        <v>0</v>
      </c>
      <c r="G7435" t="s">
        <v>19658</v>
      </c>
    </row>
    <row r="7436" spans="1:7" x14ac:dyDescent="0.3">
      <c r="A7436">
        <v>4564</v>
      </c>
      <c r="B7436" s="2">
        <v>1</v>
      </c>
      <c r="C7436" s="1" t="s">
        <v>4452</v>
      </c>
      <c r="E7436">
        <v>3394</v>
      </c>
      <c r="F7436" s="2">
        <v>0</v>
      </c>
      <c r="G7436" t="s">
        <v>17383</v>
      </c>
    </row>
    <row r="7437" spans="1:7" x14ac:dyDescent="0.3">
      <c r="A7437">
        <v>2771</v>
      </c>
      <c r="B7437" s="2">
        <v>0</v>
      </c>
      <c r="C7437" s="1" t="s">
        <v>2723</v>
      </c>
      <c r="E7437">
        <v>12423</v>
      </c>
      <c r="F7437" s="2">
        <v>0</v>
      </c>
      <c r="G7437" t="s">
        <v>24421</v>
      </c>
    </row>
    <row r="7438" spans="1:7" x14ac:dyDescent="0.3">
      <c r="A7438">
        <v>4787</v>
      </c>
      <c r="B7438" s="2">
        <v>0</v>
      </c>
      <c r="C7438" s="1" t="s">
        <v>4646</v>
      </c>
      <c r="E7438">
        <v>1488</v>
      </c>
      <c r="F7438" s="2">
        <v>0</v>
      </c>
      <c r="G7438" t="s">
        <v>15510</v>
      </c>
    </row>
    <row r="7439" spans="1:7" x14ac:dyDescent="0.3">
      <c r="A7439">
        <v>2875</v>
      </c>
      <c r="B7439" s="2">
        <v>0</v>
      </c>
      <c r="C7439" s="1" t="s">
        <v>2823</v>
      </c>
      <c r="E7439">
        <v>8589</v>
      </c>
      <c r="F7439" s="2">
        <v>1</v>
      </c>
      <c r="G7439" t="s">
        <v>21759</v>
      </c>
    </row>
    <row r="7440" spans="1:7" x14ac:dyDescent="0.3">
      <c r="A7440">
        <v>388</v>
      </c>
      <c r="B7440" s="2">
        <v>0</v>
      </c>
      <c r="C7440" s="1" t="s">
        <v>382</v>
      </c>
      <c r="E7440">
        <v>9083</v>
      </c>
      <c r="F7440" s="2">
        <v>0</v>
      </c>
      <c r="G7440" t="s">
        <v>22225</v>
      </c>
    </row>
    <row r="7441" spans="1:7" x14ac:dyDescent="0.3">
      <c r="A7441">
        <v>5311</v>
      </c>
      <c r="B7441" s="2">
        <v>0</v>
      </c>
      <c r="C7441" s="1" t="s">
        <v>5084</v>
      </c>
      <c r="E7441">
        <v>3763</v>
      </c>
      <c r="F7441" s="2">
        <v>1</v>
      </c>
      <c r="G7441" t="s">
        <v>17741</v>
      </c>
    </row>
    <row r="7442" spans="1:7" x14ac:dyDescent="0.3">
      <c r="A7442">
        <v>5528</v>
      </c>
      <c r="B7442" s="2">
        <v>0</v>
      </c>
      <c r="C7442" s="1" t="s">
        <v>5294</v>
      </c>
      <c r="E7442">
        <v>3595</v>
      </c>
      <c r="F7442" s="2">
        <v>0</v>
      </c>
      <c r="G7442" t="s">
        <v>17578</v>
      </c>
    </row>
    <row r="7443" spans="1:7" x14ac:dyDescent="0.3">
      <c r="A7443">
        <v>13246</v>
      </c>
      <c r="B7443" s="2">
        <v>0</v>
      </c>
      <c r="C7443" s="1" t="s">
        <v>11289</v>
      </c>
      <c r="E7443">
        <v>14434</v>
      </c>
      <c r="F7443" s="2">
        <v>0</v>
      </c>
      <c r="G7443" t="s">
        <v>26311</v>
      </c>
    </row>
    <row r="7444" spans="1:7" x14ac:dyDescent="0.3">
      <c r="A7444">
        <v>4583</v>
      </c>
      <c r="B7444" s="2">
        <v>1</v>
      </c>
      <c r="C7444" s="1" t="s">
        <v>4470</v>
      </c>
      <c r="E7444">
        <v>4921</v>
      </c>
      <c r="F7444" s="2">
        <v>0</v>
      </c>
      <c r="G7444" t="s">
        <v>18781</v>
      </c>
    </row>
    <row r="7445" spans="1:7" x14ac:dyDescent="0.3">
      <c r="A7445">
        <v>4544</v>
      </c>
      <c r="B7445" s="2">
        <v>0</v>
      </c>
      <c r="C7445" s="1" t="s">
        <v>4432</v>
      </c>
      <c r="E7445">
        <v>4933</v>
      </c>
      <c r="F7445" s="2">
        <v>0</v>
      </c>
      <c r="G7445" t="s">
        <v>18781</v>
      </c>
    </row>
    <row r="7446" spans="1:7" x14ac:dyDescent="0.3">
      <c r="A7446">
        <v>15191</v>
      </c>
      <c r="B7446" s="2">
        <v>0</v>
      </c>
      <c r="C7446" s="1" t="s">
        <v>13123</v>
      </c>
      <c r="E7446">
        <v>14552</v>
      </c>
      <c r="F7446" s="2">
        <v>0</v>
      </c>
      <c r="G7446" t="s">
        <v>26425</v>
      </c>
    </row>
    <row r="7447" spans="1:7" x14ac:dyDescent="0.3">
      <c r="A7447">
        <v>1456</v>
      </c>
      <c r="B7447" s="2">
        <v>0</v>
      </c>
      <c r="C7447" s="1" t="s">
        <v>1425</v>
      </c>
      <c r="E7447">
        <v>2914</v>
      </c>
      <c r="F7447" s="2">
        <v>1</v>
      </c>
      <c r="G7447" t="s">
        <v>16912</v>
      </c>
    </row>
    <row r="7448" spans="1:7" x14ac:dyDescent="0.3">
      <c r="A7448">
        <v>5356</v>
      </c>
      <c r="B7448" s="2">
        <v>0</v>
      </c>
      <c r="C7448" s="1" t="s">
        <v>5128</v>
      </c>
      <c r="E7448">
        <v>13116</v>
      </c>
      <c r="F7448" s="2">
        <v>0</v>
      </c>
      <c r="G7448" t="s">
        <v>25077</v>
      </c>
    </row>
    <row r="7449" spans="1:7" x14ac:dyDescent="0.3">
      <c r="A7449">
        <v>3034</v>
      </c>
      <c r="B7449" s="2">
        <v>0</v>
      </c>
      <c r="C7449" s="1" t="s">
        <v>2976</v>
      </c>
      <c r="E7449">
        <v>5641</v>
      </c>
      <c r="F7449" s="2">
        <v>0</v>
      </c>
      <c r="G7449" t="s">
        <v>19430</v>
      </c>
    </row>
    <row r="7450" spans="1:7" x14ac:dyDescent="0.3">
      <c r="A7450">
        <v>1399</v>
      </c>
      <c r="B7450" s="2">
        <v>0</v>
      </c>
      <c r="C7450" s="1" t="s">
        <v>1368</v>
      </c>
      <c r="E7450">
        <v>2117</v>
      </c>
      <c r="F7450" s="2">
        <v>0</v>
      </c>
      <c r="G7450" t="s">
        <v>16130</v>
      </c>
    </row>
    <row r="7451" spans="1:7" x14ac:dyDescent="0.3">
      <c r="A7451">
        <v>2017</v>
      </c>
      <c r="B7451" s="2">
        <v>1</v>
      </c>
      <c r="C7451" s="1" t="s">
        <v>1980</v>
      </c>
      <c r="E7451">
        <v>3034</v>
      </c>
      <c r="F7451" s="2">
        <v>0</v>
      </c>
      <c r="G7451" t="s">
        <v>17028</v>
      </c>
    </row>
    <row r="7452" spans="1:7" x14ac:dyDescent="0.3">
      <c r="A7452">
        <v>14592</v>
      </c>
      <c r="B7452" s="2">
        <v>0</v>
      </c>
      <c r="C7452" s="1" t="s">
        <v>12552</v>
      </c>
      <c r="E7452">
        <v>14744</v>
      </c>
      <c r="F7452" s="2">
        <v>0</v>
      </c>
      <c r="G7452" t="s">
        <v>26611</v>
      </c>
    </row>
    <row r="7453" spans="1:7" x14ac:dyDescent="0.3">
      <c r="A7453">
        <v>13349</v>
      </c>
      <c r="B7453" s="2">
        <v>0</v>
      </c>
      <c r="C7453" s="1" t="s">
        <v>11385</v>
      </c>
      <c r="E7453">
        <v>14470</v>
      </c>
      <c r="F7453" s="2">
        <v>1</v>
      </c>
      <c r="G7453" t="s">
        <v>26345</v>
      </c>
    </row>
    <row r="7454" spans="1:7" x14ac:dyDescent="0.3">
      <c r="A7454">
        <v>5882</v>
      </c>
      <c r="B7454" s="2">
        <v>0</v>
      </c>
      <c r="C7454" s="1" t="s">
        <v>5634</v>
      </c>
      <c r="E7454">
        <v>5384</v>
      </c>
      <c r="F7454" s="2">
        <v>0</v>
      </c>
      <c r="G7454" t="s">
        <v>19182</v>
      </c>
    </row>
    <row r="7455" spans="1:7" x14ac:dyDescent="0.3">
      <c r="A7455">
        <v>12906</v>
      </c>
      <c r="B7455" s="2">
        <v>0</v>
      </c>
      <c r="C7455" s="1" t="s">
        <v>10964</v>
      </c>
      <c r="E7455">
        <v>14894</v>
      </c>
      <c r="F7455" s="2">
        <v>0</v>
      </c>
      <c r="G7455" t="s">
        <v>26753</v>
      </c>
    </row>
    <row r="7456" spans="1:7" x14ac:dyDescent="0.3">
      <c r="A7456">
        <v>3595</v>
      </c>
      <c r="B7456" s="2">
        <v>0</v>
      </c>
      <c r="C7456" s="1" t="s">
        <v>3535</v>
      </c>
      <c r="E7456">
        <v>4217</v>
      </c>
      <c r="F7456" s="2">
        <v>0</v>
      </c>
      <c r="G7456" t="s">
        <v>18172</v>
      </c>
    </row>
    <row r="7457" spans="1:7" x14ac:dyDescent="0.3">
      <c r="A7457">
        <v>4921</v>
      </c>
      <c r="B7457" s="2">
        <v>0</v>
      </c>
      <c r="C7457" s="1" t="s">
        <v>4752</v>
      </c>
      <c r="E7457">
        <v>8789</v>
      </c>
      <c r="F7457" s="2">
        <v>0</v>
      </c>
      <c r="G7457" t="s">
        <v>21947</v>
      </c>
    </row>
    <row r="7458" spans="1:7" x14ac:dyDescent="0.3">
      <c r="A7458">
        <v>4933</v>
      </c>
      <c r="B7458" s="2">
        <v>0</v>
      </c>
      <c r="C7458" s="1" t="s">
        <v>4752</v>
      </c>
      <c r="E7458">
        <v>5271</v>
      </c>
      <c r="F7458" s="2">
        <v>0</v>
      </c>
      <c r="G7458" t="s">
        <v>19071</v>
      </c>
    </row>
    <row r="7459" spans="1:7" x14ac:dyDescent="0.3">
      <c r="A7459">
        <v>14704</v>
      </c>
      <c r="B7459" s="2">
        <v>0</v>
      </c>
      <c r="C7459" s="1" t="s">
        <v>12660</v>
      </c>
      <c r="E7459">
        <v>3830</v>
      </c>
      <c r="F7459" s="2">
        <v>0</v>
      </c>
      <c r="G7459" t="s">
        <v>17808</v>
      </c>
    </row>
    <row r="7460" spans="1:7" x14ac:dyDescent="0.3">
      <c r="A7460">
        <v>13355</v>
      </c>
      <c r="B7460" s="2">
        <v>0</v>
      </c>
      <c r="C7460" s="1" t="s">
        <v>11391</v>
      </c>
      <c r="E7460">
        <v>15722</v>
      </c>
      <c r="F7460" s="2">
        <v>0</v>
      </c>
      <c r="G7460" t="s">
        <v>27501</v>
      </c>
    </row>
    <row r="7461" spans="1:7" x14ac:dyDescent="0.3">
      <c r="A7461">
        <v>9344</v>
      </c>
      <c r="B7461" s="2">
        <v>0</v>
      </c>
      <c r="C7461" s="1" t="s">
        <v>8552</v>
      </c>
      <c r="E7461">
        <v>14248</v>
      </c>
      <c r="F7461" s="2">
        <v>0</v>
      </c>
      <c r="G7461" t="s">
        <v>26136</v>
      </c>
    </row>
    <row r="7462" spans="1:7" x14ac:dyDescent="0.3">
      <c r="A7462">
        <v>9973</v>
      </c>
      <c r="B7462" s="2">
        <v>0</v>
      </c>
      <c r="C7462" s="1" t="s">
        <v>9117</v>
      </c>
      <c r="E7462">
        <v>3730</v>
      </c>
      <c r="F7462" s="2">
        <v>1</v>
      </c>
      <c r="G7462" t="s">
        <v>17710</v>
      </c>
    </row>
    <row r="7463" spans="1:7" x14ac:dyDescent="0.3">
      <c r="A7463">
        <v>3082</v>
      </c>
      <c r="B7463" s="2">
        <v>0</v>
      </c>
      <c r="C7463" s="1" t="s">
        <v>3024</v>
      </c>
      <c r="E7463">
        <v>2828</v>
      </c>
      <c r="F7463" s="2">
        <v>1</v>
      </c>
      <c r="G7463" t="s">
        <v>16829</v>
      </c>
    </row>
    <row r="7464" spans="1:7" x14ac:dyDescent="0.3">
      <c r="A7464">
        <v>3763</v>
      </c>
      <c r="B7464" s="2">
        <v>1</v>
      </c>
      <c r="C7464" s="1" t="s">
        <v>3697</v>
      </c>
      <c r="E7464">
        <v>2270</v>
      </c>
      <c r="F7464" s="2">
        <v>1</v>
      </c>
      <c r="G7464" t="s">
        <v>16282</v>
      </c>
    </row>
    <row r="7465" spans="1:7" x14ac:dyDescent="0.3">
      <c r="A7465">
        <v>528</v>
      </c>
      <c r="B7465" s="2">
        <v>1</v>
      </c>
      <c r="C7465" s="1" t="s">
        <v>520</v>
      </c>
      <c r="E7465">
        <v>2484</v>
      </c>
      <c r="F7465" s="2">
        <v>0</v>
      </c>
      <c r="G7465" t="s">
        <v>16492</v>
      </c>
    </row>
    <row r="7466" spans="1:7" x14ac:dyDescent="0.3">
      <c r="A7466">
        <v>724</v>
      </c>
      <c r="B7466" s="2">
        <v>0</v>
      </c>
      <c r="C7466" s="1" t="s">
        <v>520</v>
      </c>
      <c r="E7466">
        <v>9266</v>
      </c>
      <c r="F7466" s="2">
        <v>1</v>
      </c>
      <c r="G7466" t="s">
        <v>22399</v>
      </c>
    </row>
    <row r="7467" spans="1:7" x14ac:dyDescent="0.3">
      <c r="A7467">
        <v>4217</v>
      </c>
      <c r="B7467" s="2">
        <v>0</v>
      </c>
      <c r="C7467" s="1" t="s">
        <v>4134</v>
      </c>
      <c r="E7467">
        <v>12628</v>
      </c>
      <c r="F7467" s="2">
        <v>1</v>
      </c>
      <c r="G7467" t="s">
        <v>24618</v>
      </c>
    </row>
    <row r="7468" spans="1:7" x14ac:dyDescent="0.3">
      <c r="A7468">
        <v>14100</v>
      </c>
      <c r="B7468" s="2">
        <v>0</v>
      </c>
      <c r="C7468" s="1" t="s">
        <v>12083</v>
      </c>
      <c r="E7468">
        <v>3095</v>
      </c>
      <c r="F7468" s="2">
        <v>0</v>
      </c>
      <c r="G7468" t="s">
        <v>17088</v>
      </c>
    </row>
    <row r="7469" spans="1:7" x14ac:dyDescent="0.3">
      <c r="A7469">
        <v>12795</v>
      </c>
      <c r="B7469" s="2">
        <v>0</v>
      </c>
      <c r="C7469" s="1" t="s">
        <v>10857</v>
      </c>
      <c r="E7469">
        <v>1472</v>
      </c>
      <c r="F7469" s="2">
        <v>0</v>
      </c>
      <c r="G7469" t="s">
        <v>15494</v>
      </c>
    </row>
    <row r="7470" spans="1:7" x14ac:dyDescent="0.3">
      <c r="A7470">
        <v>3830</v>
      </c>
      <c r="B7470" s="2">
        <v>0</v>
      </c>
      <c r="C7470" s="1" t="s">
        <v>3763</v>
      </c>
      <c r="E7470">
        <v>5627</v>
      </c>
      <c r="F7470" s="2">
        <v>0</v>
      </c>
      <c r="G7470" t="s">
        <v>19416</v>
      </c>
    </row>
    <row r="7471" spans="1:7" x14ac:dyDescent="0.3">
      <c r="A7471">
        <v>1670</v>
      </c>
      <c r="B7471" s="2">
        <v>1</v>
      </c>
      <c r="C7471" s="1" t="s">
        <v>1638</v>
      </c>
      <c r="E7471">
        <v>9794</v>
      </c>
      <c r="F7471" s="2">
        <v>0</v>
      </c>
      <c r="G7471" t="s">
        <v>22901</v>
      </c>
    </row>
    <row r="7472" spans="1:7" x14ac:dyDescent="0.3">
      <c r="A7472">
        <v>3043</v>
      </c>
      <c r="B7472" s="2">
        <v>1</v>
      </c>
      <c r="C7472" s="1" t="s">
        <v>2985</v>
      </c>
      <c r="E7472">
        <v>13779</v>
      </c>
      <c r="F7472" s="2">
        <v>0</v>
      </c>
      <c r="G7472" t="s">
        <v>25702</v>
      </c>
    </row>
    <row r="7473" spans="1:7" x14ac:dyDescent="0.3">
      <c r="A7473">
        <v>5880</v>
      </c>
      <c r="B7473" s="2">
        <v>0</v>
      </c>
      <c r="C7473" s="1" t="s">
        <v>5632</v>
      </c>
      <c r="E7473">
        <v>4185</v>
      </c>
      <c r="F7473" s="2">
        <v>1</v>
      </c>
      <c r="G7473" t="s">
        <v>18142</v>
      </c>
    </row>
    <row r="7474" spans="1:7" x14ac:dyDescent="0.3">
      <c r="A7474">
        <v>9065</v>
      </c>
      <c r="B7474" s="2">
        <v>0</v>
      </c>
      <c r="C7474" s="1" t="s">
        <v>8291</v>
      </c>
      <c r="E7474">
        <v>15509</v>
      </c>
      <c r="F7474" s="2">
        <v>0</v>
      </c>
      <c r="G7474" t="s">
        <v>27321</v>
      </c>
    </row>
    <row r="7475" spans="1:7" x14ac:dyDescent="0.3">
      <c r="A7475">
        <v>5271</v>
      </c>
      <c r="B7475" s="2">
        <v>0</v>
      </c>
      <c r="C7475" s="1" t="s">
        <v>5045</v>
      </c>
      <c r="E7475">
        <v>12443</v>
      </c>
      <c r="F7475" s="2">
        <v>0</v>
      </c>
      <c r="G7475" t="s">
        <v>24439</v>
      </c>
    </row>
    <row r="7476" spans="1:7" x14ac:dyDescent="0.3">
      <c r="A7476">
        <v>1488</v>
      </c>
      <c r="B7476" s="2">
        <v>0</v>
      </c>
      <c r="C7476" s="1" t="s">
        <v>1457</v>
      </c>
      <c r="E7476">
        <v>2511</v>
      </c>
      <c r="F7476" s="2">
        <v>0</v>
      </c>
      <c r="G7476" t="s">
        <v>16519</v>
      </c>
    </row>
    <row r="7477" spans="1:7" x14ac:dyDescent="0.3">
      <c r="A7477">
        <v>2027</v>
      </c>
      <c r="B7477" s="2">
        <v>0</v>
      </c>
      <c r="C7477" s="1" t="s">
        <v>1990</v>
      </c>
      <c r="E7477">
        <v>528</v>
      </c>
      <c r="F7477" s="2">
        <v>1</v>
      </c>
      <c r="G7477" t="s">
        <v>14574</v>
      </c>
    </row>
    <row r="7478" spans="1:7" x14ac:dyDescent="0.3">
      <c r="A7478">
        <v>14371</v>
      </c>
      <c r="B7478" s="2">
        <v>1</v>
      </c>
      <c r="C7478" s="1" t="s">
        <v>12339</v>
      </c>
      <c r="E7478">
        <v>724</v>
      </c>
      <c r="F7478" s="2">
        <v>0</v>
      </c>
      <c r="G7478" t="s">
        <v>14574</v>
      </c>
    </row>
    <row r="7479" spans="1:7" x14ac:dyDescent="0.3">
      <c r="A7479">
        <v>5581</v>
      </c>
      <c r="B7479" s="2">
        <v>0</v>
      </c>
      <c r="C7479" s="1" t="s">
        <v>5346</v>
      </c>
      <c r="E7479">
        <v>5350</v>
      </c>
      <c r="F7479" s="2">
        <v>1</v>
      </c>
      <c r="G7479" t="s">
        <v>19149</v>
      </c>
    </row>
    <row r="7480" spans="1:7" x14ac:dyDescent="0.3">
      <c r="A7480">
        <v>5196</v>
      </c>
      <c r="B7480" s="2">
        <v>0</v>
      </c>
      <c r="C7480" s="1" t="s">
        <v>4973</v>
      </c>
      <c r="E7480">
        <v>980</v>
      </c>
      <c r="F7480" s="2">
        <v>1</v>
      </c>
      <c r="G7480" t="s">
        <v>15005</v>
      </c>
    </row>
    <row r="7481" spans="1:7" x14ac:dyDescent="0.3">
      <c r="A7481">
        <v>5235</v>
      </c>
      <c r="B7481" s="2">
        <v>0</v>
      </c>
      <c r="C7481" s="1" t="s">
        <v>4973</v>
      </c>
      <c r="E7481">
        <v>464</v>
      </c>
      <c r="F7481" s="2">
        <v>0</v>
      </c>
      <c r="G7481" t="s">
        <v>14512</v>
      </c>
    </row>
    <row r="7482" spans="1:7" x14ac:dyDescent="0.3">
      <c r="A7482">
        <v>12502</v>
      </c>
      <c r="B7482" s="2">
        <v>1</v>
      </c>
      <c r="C7482" s="1" t="s">
        <v>10577</v>
      </c>
      <c r="E7482">
        <v>3082</v>
      </c>
      <c r="F7482" s="2">
        <v>0</v>
      </c>
      <c r="G7482" t="s">
        <v>17075</v>
      </c>
    </row>
    <row r="7483" spans="1:7" x14ac:dyDescent="0.3">
      <c r="A7483">
        <v>8325</v>
      </c>
      <c r="B7483" s="2">
        <v>0</v>
      </c>
      <c r="C7483" s="1" t="s">
        <v>7647</v>
      </c>
      <c r="E7483">
        <v>13514</v>
      </c>
      <c r="F7483" s="2">
        <v>1</v>
      </c>
      <c r="G7483" t="s">
        <v>25451</v>
      </c>
    </row>
    <row r="7484" spans="1:7" x14ac:dyDescent="0.3">
      <c r="A7484">
        <v>765</v>
      </c>
      <c r="B7484" s="2">
        <v>0</v>
      </c>
      <c r="C7484" s="1" t="s">
        <v>744</v>
      </c>
      <c r="E7484">
        <v>4187</v>
      </c>
      <c r="F7484" s="2">
        <v>0</v>
      </c>
      <c r="G7484" t="s">
        <v>18144</v>
      </c>
    </row>
    <row r="7485" spans="1:7" x14ac:dyDescent="0.3">
      <c r="A7485">
        <v>15028</v>
      </c>
      <c r="B7485" s="2">
        <v>1</v>
      </c>
      <c r="C7485" s="1" t="s">
        <v>12970</v>
      </c>
      <c r="E7485">
        <v>2348</v>
      </c>
      <c r="F7485" s="2">
        <v>1</v>
      </c>
      <c r="G7485" t="s">
        <v>16359</v>
      </c>
    </row>
    <row r="7486" spans="1:7" x14ac:dyDescent="0.3">
      <c r="A7486">
        <v>227</v>
      </c>
      <c r="B7486" s="2">
        <v>0</v>
      </c>
      <c r="C7486" s="1" t="s">
        <v>223</v>
      </c>
      <c r="E7486">
        <v>12264</v>
      </c>
      <c r="F7486" s="2">
        <v>0</v>
      </c>
      <c r="G7486" t="s">
        <v>24324</v>
      </c>
    </row>
    <row r="7487" spans="1:7" x14ac:dyDescent="0.3">
      <c r="A7487">
        <v>2392</v>
      </c>
      <c r="B7487" s="2">
        <v>0</v>
      </c>
      <c r="C7487" s="1" t="s">
        <v>2351</v>
      </c>
      <c r="E7487">
        <v>4277</v>
      </c>
      <c r="F7487" s="2">
        <v>0</v>
      </c>
      <c r="G7487" t="s">
        <v>18228</v>
      </c>
    </row>
    <row r="7488" spans="1:7" x14ac:dyDescent="0.3">
      <c r="A7488">
        <v>14434</v>
      </c>
      <c r="B7488" s="2">
        <v>0</v>
      </c>
      <c r="C7488" s="1" t="s">
        <v>12398</v>
      </c>
      <c r="E7488">
        <v>3208</v>
      </c>
      <c r="F7488" s="2">
        <v>1</v>
      </c>
      <c r="G7488" t="s">
        <v>17201</v>
      </c>
    </row>
    <row r="7489" spans="1:7" x14ac:dyDescent="0.3">
      <c r="A7489">
        <v>9271</v>
      </c>
      <c r="B7489" s="2">
        <v>0</v>
      </c>
      <c r="C7489" s="1" t="s">
        <v>8481</v>
      </c>
      <c r="E7489">
        <v>1399</v>
      </c>
      <c r="F7489" s="2">
        <v>0</v>
      </c>
      <c r="G7489" t="s">
        <v>15421</v>
      </c>
    </row>
    <row r="7490" spans="1:7" x14ac:dyDescent="0.3">
      <c r="A7490">
        <v>15722</v>
      </c>
      <c r="B7490" s="2">
        <v>0</v>
      </c>
      <c r="C7490" s="1" t="s">
        <v>13596</v>
      </c>
      <c r="E7490">
        <v>1868</v>
      </c>
      <c r="F7490" s="2">
        <v>0</v>
      </c>
      <c r="G7490" t="s">
        <v>15885</v>
      </c>
    </row>
    <row r="7491" spans="1:7" x14ac:dyDescent="0.3">
      <c r="A7491">
        <v>3709</v>
      </c>
      <c r="B7491" s="2">
        <v>0</v>
      </c>
      <c r="C7491" s="1" t="s">
        <v>3646</v>
      </c>
      <c r="E7491">
        <v>15782</v>
      </c>
      <c r="F7491" s="2">
        <v>0</v>
      </c>
      <c r="G7491" t="s">
        <v>27558</v>
      </c>
    </row>
    <row r="7492" spans="1:7" x14ac:dyDescent="0.3">
      <c r="A7492">
        <v>12264</v>
      </c>
      <c r="B7492" s="2">
        <v>0</v>
      </c>
      <c r="C7492" s="1" t="s">
        <v>10398</v>
      </c>
      <c r="E7492">
        <v>1620</v>
      </c>
      <c r="F7492" s="2">
        <v>0</v>
      </c>
      <c r="G7492" t="s">
        <v>15640</v>
      </c>
    </row>
    <row r="7493" spans="1:7" x14ac:dyDescent="0.3">
      <c r="A7493">
        <v>12739</v>
      </c>
      <c r="B7493" s="2">
        <v>0</v>
      </c>
      <c r="C7493" s="1" t="s">
        <v>10804</v>
      </c>
      <c r="E7493">
        <v>3241</v>
      </c>
      <c r="F7493" s="2">
        <v>0</v>
      </c>
      <c r="G7493" t="s">
        <v>17232</v>
      </c>
    </row>
    <row r="7494" spans="1:7" x14ac:dyDescent="0.3">
      <c r="A7494">
        <v>8742</v>
      </c>
      <c r="B7494" s="2">
        <v>0</v>
      </c>
      <c r="C7494" s="1" t="s">
        <v>7983</v>
      </c>
      <c r="E7494">
        <v>953</v>
      </c>
      <c r="F7494" s="2">
        <v>0</v>
      </c>
      <c r="G7494" t="s">
        <v>14978</v>
      </c>
    </row>
    <row r="7495" spans="1:7" x14ac:dyDescent="0.3">
      <c r="A7495">
        <v>247</v>
      </c>
      <c r="B7495" s="2">
        <v>0</v>
      </c>
      <c r="C7495" s="1" t="s">
        <v>243</v>
      </c>
      <c r="E7495">
        <v>15350</v>
      </c>
      <c r="F7495" s="2">
        <v>0</v>
      </c>
      <c r="G7495" t="s">
        <v>27179</v>
      </c>
    </row>
    <row r="7496" spans="1:7" x14ac:dyDescent="0.3">
      <c r="A7496">
        <v>1134</v>
      </c>
      <c r="B7496" s="2">
        <v>0</v>
      </c>
      <c r="C7496" s="1" t="s">
        <v>1104</v>
      </c>
      <c r="E7496">
        <v>5024</v>
      </c>
      <c r="F7496" s="2">
        <v>0</v>
      </c>
      <c r="G7496" t="s">
        <v>18862</v>
      </c>
    </row>
    <row r="7497" spans="1:7" x14ac:dyDescent="0.3">
      <c r="A7497">
        <v>14785</v>
      </c>
      <c r="B7497" s="2">
        <v>1</v>
      </c>
      <c r="C7497" s="1" t="s">
        <v>12739</v>
      </c>
      <c r="E7497">
        <v>4300</v>
      </c>
      <c r="F7497" s="2">
        <v>0</v>
      </c>
      <c r="G7497" t="s">
        <v>18250</v>
      </c>
    </row>
    <row r="7498" spans="1:7" x14ac:dyDescent="0.3">
      <c r="A7498">
        <v>14552</v>
      </c>
      <c r="B7498" s="2">
        <v>0</v>
      </c>
      <c r="C7498" s="1" t="s">
        <v>12512</v>
      </c>
      <c r="E7498">
        <v>1670</v>
      </c>
      <c r="F7498" s="2">
        <v>1</v>
      </c>
      <c r="G7498" t="s">
        <v>15689</v>
      </c>
    </row>
    <row r="7499" spans="1:7" x14ac:dyDescent="0.3">
      <c r="A7499">
        <v>10150</v>
      </c>
      <c r="B7499" s="2">
        <v>0</v>
      </c>
      <c r="C7499" s="1" t="s">
        <v>9252</v>
      </c>
      <c r="E7499">
        <v>14288</v>
      </c>
      <c r="F7499" s="2">
        <v>0</v>
      </c>
      <c r="G7499" t="s">
        <v>15689</v>
      </c>
    </row>
    <row r="7500" spans="1:7" x14ac:dyDescent="0.3">
      <c r="A7500">
        <v>1230</v>
      </c>
      <c r="B7500" s="2">
        <v>1</v>
      </c>
      <c r="C7500" s="1" t="s">
        <v>1200</v>
      </c>
      <c r="E7500">
        <v>14290</v>
      </c>
      <c r="F7500" s="2">
        <v>0</v>
      </c>
      <c r="G7500" t="s">
        <v>15689</v>
      </c>
    </row>
    <row r="7501" spans="1:7" x14ac:dyDescent="0.3">
      <c r="A7501">
        <v>4277</v>
      </c>
      <c r="B7501" s="2">
        <v>0</v>
      </c>
      <c r="C7501" s="1" t="s">
        <v>4188</v>
      </c>
      <c r="E7501">
        <v>9344</v>
      </c>
      <c r="F7501" s="2">
        <v>0</v>
      </c>
      <c r="G7501" t="s">
        <v>22474</v>
      </c>
    </row>
    <row r="7502" spans="1:7" x14ac:dyDescent="0.3">
      <c r="A7502">
        <v>15509</v>
      </c>
      <c r="B7502" s="2">
        <v>0</v>
      </c>
      <c r="C7502" s="1" t="s">
        <v>13413</v>
      </c>
      <c r="E7502">
        <v>15028</v>
      </c>
      <c r="F7502" s="2">
        <v>1</v>
      </c>
      <c r="G7502" t="s">
        <v>26877</v>
      </c>
    </row>
    <row r="7503" spans="1:7" x14ac:dyDescent="0.3">
      <c r="A7503">
        <v>1651</v>
      </c>
      <c r="B7503" s="2">
        <v>0</v>
      </c>
      <c r="C7503" s="1" t="s">
        <v>1619</v>
      </c>
      <c r="E7503">
        <v>9492</v>
      </c>
      <c r="F7503" s="2">
        <v>1</v>
      </c>
      <c r="G7503" t="s">
        <v>22617</v>
      </c>
    </row>
    <row r="7504" spans="1:7" x14ac:dyDescent="0.3">
      <c r="A7504">
        <v>4093</v>
      </c>
      <c r="B7504" s="2">
        <v>0</v>
      </c>
      <c r="C7504" s="1" t="s">
        <v>4017</v>
      </c>
      <c r="E7504">
        <v>13348</v>
      </c>
      <c r="F7504" s="2">
        <v>1</v>
      </c>
      <c r="G7504" t="s">
        <v>25289</v>
      </c>
    </row>
    <row r="7505" spans="1:7" x14ac:dyDescent="0.3">
      <c r="A7505">
        <v>2270</v>
      </c>
      <c r="B7505" s="2">
        <v>1</v>
      </c>
      <c r="C7505" s="1" t="s">
        <v>2231</v>
      </c>
      <c r="E7505">
        <v>14846</v>
      </c>
      <c r="F7505" s="2">
        <v>1</v>
      </c>
      <c r="G7505" t="s">
        <v>26707</v>
      </c>
    </row>
    <row r="7506" spans="1:7" x14ac:dyDescent="0.3">
      <c r="A7506">
        <v>4187</v>
      </c>
      <c r="B7506" s="2">
        <v>0</v>
      </c>
      <c r="C7506" s="1" t="s">
        <v>4106</v>
      </c>
      <c r="E7506">
        <v>13265</v>
      </c>
      <c r="F7506" s="2">
        <v>1</v>
      </c>
      <c r="G7506" t="s">
        <v>25214</v>
      </c>
    </row>
    <row r="7507" spans="1:7" x14ac:dyDescent="0.3">
      <c r="A7507">
        <v>2117</v>
      </c>
      <c r="B7507" s="2">
        <v>0</v>
      </c>
      <c r="C7507" s="1" t="s">
        <v>2080</v>
      </c>
      <c r="E7507">
        <v>2103</v>
      </c>
      <c r="F7507" s="2">
        <v>0</v>
      </c>
      <c r="G7507" t="s">
        <v>16117</v>
      </c>
    </row>
    <row r="7508" spans="1:7" x14ac:dyDescent="0.3">
      <c r="A7508">
        <v>5627</v>
      </c>
      <c r="B7508" s="2">
        <v>0</v>
      </c>
      <c r="C7508" s="1" t="s">
        <v>5390</v>
      </c>
      <c r="E7508">
        <v>4340</v>
      </c>
      <c r="F7508" s="2">
        <v>0</v>
      </c>
      <c r="G7508" t="s">
        <v>18285</v>
      </c>
    </row>
    <row r="7509" spans="1:7" x14ac:dyDescent="0.3">
      <c r="A7509">
        <v>1694</v>
      </c>
      <c r="B7509" s="2">
        <v>0</v>
      </c>
      <c r="C7509" s="1" t="s">
        <v>1662</v>
      </c>
      <c r="E7509">
        <v>14947</v>
      </c>
      <c r="F7509" s="2">
        <v>0</v>
      </c>
      <c r="G7509" t="s">
        <v>26802</v>
      </c>
    </row>
    <row r="7510" spans="1:7" x14ac:dyDescent="0.3">
      <c r="A7510">
        <v>13514</v>
      </c>
      <c r="B7510" s="2">
        <v>1</v>
      </c>
      <c r="C7510" s="1" t="s">
        <v>1662</v>
      </c>
      <c r="E7510">
        <v>394</v>
      </c>
      <c r="F7510" s="2">
        <v>0</v>
      </c>
      <c r="G7510" t="s">
        <v>14443</v>
      </c>
    </row>
    <row r="7511" spans="1:7" x14ac:dyDescent="0.3">
      <c r="A7511">
        <v>9620</v>
      </c>
      <c r="B7511" s="2">
        <v>1</v>
      </c>
      <c r="C7511" s="1" t="s">
        <v>8821</v>
      </c>
      <c r="E7511">
        <v>3207</v>
      </c>
      <c r="F7511" s="2">
        <v>1</v>
      </c>
      <c r="G7511" t="s">
        <v>17200</v>
      </c>
    </row>
    <row r="7512" spans="1:7" x14ac:dyDescent="0.3">
      <c r="A7512">
        <v>14846</v>
      </c>
      <c r="B7512" s="2">
        <v>1</v>
      </c>
      <c r="C7512" s="1" t="s">
        <v>12799</v>
      </c>
      <c r="E7512">
        <v>2273</v>
      </c>
      <c r="F7512" s="2">
        <v>0</v>
      </c>
      <c r="G7512" t="s">
        <v>16285</v>
      </c>
    </row>
    <row r="7513" spans="1:7" x14ac:dyDescent="0.3">
      <c r="A7513">
        <v>5384</v>
      </c>
      <c r="B7513" s="2">
        <v>0</v>
      </c>
      <c r="C7513" s="1" t="s">
        <v>5155</v>
      </c>
      <c r="E7513">
        <v>14785</v>
      </c>
      <c r="F7513" s="2">
        <v>1</v>
      </c>
      <c r="G7513" t="s">
        <v>26649</v>
      </c>
    </row>
    <row r="7514" spans="1:7" x14ac:dyDescent="0.3">
      <c r="A7514">
        <v>14470</v>
      </c>
      <c r="B7514" s="2">
        <v>1</v>
      </c>
      <c r="C7514" s="1" t="s">
        <v>12432</v>
      </c>
      <c r="E7514">
        <v>4295</v>
      </c>
      <c r="F7514" s="2">
        <v>1</v>
      </c>
      <c r="G7514" t="s">
        <v>18245</v>
      </c>
    </row>
    <row r="7515" spans="1:7" x14ac:dyDescent="0.3">
      <c r="A7515">
        <v>4300</v>
      </c>
      <c r="B7515" s="2">
        <v>0</v>
      </c>
      <c r="C7515" s="1" t="s">
        <v>4210</v>
      </c>
      <c r="E7515">
        <v>15191</v>
      </c>
      <c r="F7515" s="2">
        <v>0</v>
      </c>
      <c r="G7515" t="s">
        <v>27032</v>
      </c>
    </row>
    <row r="7516" spans="1:7" x14ac:dyDescent="0.3">
      <c r="A7516">
        <v>4474</v>
      </c>
      <c r="B7516" s="2">
        <v>0</v>
      </c>
      <c r="C7516" s="1" t="s">
        <v>4367</v>
      </c>
      <c r="E7516">
        <v>14998</v>
      </c>
      <c r="F7516" s="2">
        <v>0</v>
      </c>
      <c r="G7516" t="s">
        <v>26849</v>
      </c>
    </row>
    <row r="7517" spans="1:7" x14ac:dyDescent="0.3">
      <c r="A7517">
        <v>14764</v>
      </c>
      <c r="B7517" s="2">
        <v>0</v>
      </c>
      <c r="C7517" s="1" t="s">
        <v>12719</v>
      </c>
      <c r="E7517">
        <v>765</v>
      </c>
      <c r="F7517" s="2">
        <v>0</v>
      </c>
      <c r="G7517" t="s">
        <v>14796</v>
      </c>
    </row>
    <row r="7518" spans="1:7" x14ac:dyDescent="0.3">
      <c r="A7518">
        <v>10851</v>
      </c>
      <c r="B7518" s="2">
        <v>1</v>
      </c>
      <c r="C7518" s="1" t="s">
        <v>9680</v>
      </c>
      <c r="E7518">
        <v>14308</v>
      </c>
      <c r="F7518" s="2">
        <v>0</v>
      </c>
      <c r="G7518" t="s">
        <v>26190</v>
      </c>
    </row>
    <row r="7519" spans="1:7" x14ac:dyDescent="0.3">
      <c r="A7519">
        <v>14744</v>
      </c>
      <c r="B7519" s="2">
        <v>0</v>
      </c>
      <c r="C7519" s="1" t="s">
        <v>12699</v>
      </c>
      <c r="E7519">
        <v>14294</v>
      </c>
      <c r="F7519" s="2">
        <v>0</v>
      </c>
      <c r="G7519" t="s">
        <v>26177</v>
      </c>
    </row>
    <row r="7520" spans="1:7" x14ac:dyDescent="0.3">
      <c r="A7520">
        <v>5024</v>
      </c>
      <c r="B7520" s="2">
        <v>0</v>
      </c>
      <c r="C7520" s="1" t="s">
        <v>4832</v>
      </c>
      <c r="E7520">
        <v>14764</v>
      </c>
      <c r="F7520" s="2">
        <v>0</v>
      </c>
      <c r="G7520" t="s">
        <v>26177</v>
      </c>
    </row>
    <row r="7521" spans="1:7" x14ac:dyDescent="0.3">
      <c r="A7521">
        <v>9390</v>
      </c>
      <c r="B7521" s="2">
        <v>0</v>
      </c>
      <c r="C7521" s="1" t="s">
        <v>8598</v>
      </c>
      <c r="E7521">
        <v>15673</v>
      </c>
      <c r="F7521" s="2">
        <v>0</v>
      </c>
      <c r="G7521" t="s">
        <v>27459</v>
      </c>
    </row>
    <row r="7522" spans="1:7" x14ac:dyDescent="0.3">
      <c r="A7522">
        <v>3963</v>
      </c>
      <c r="B7522" s="2">
        <v>0</v>
      </c>
      <c r="C7522" s="1" t="s">
        <v>3891</v>
      </c>
      <c r="E7522">
        <v>13491</v>
      </c>
      <c r="F7522" s="2">
        <v>1</v>
      </c>
      <c r="G7522" t="s">
        <v>25429</v>
      </c>
    </row>
    <row r="7523" spans="1:7" x14ac:dyDescent="0.3">
      <c r="A7523">
        <v>15176</v>
      </c>
      <c r="B7523" s="2">
        <v>0</v>
      </c>
      <c r="C7523" s="1" t="s">
        <v>13109</v>
      </c>
      <c r="E7523">
        <v>14592</v>
      </c>
      <c r="F7523" s="2">
        <v>0</v>
      </c>
      <c r="G7523" t="s">
        <v>26465</v>
      </c>
    </row>
    <row r="7524" spans="1:7" x14ac:dyDescent="0.3">
      <c r="A7524">
        <v>2511</v>
      </c>
      <c r="B7524" s="2">
        <v>0</v>
      </c>
      <c r="C7524" s="1" t="s">
        <v>2468</v>
      </c>
      <c r="E7524">
        <v>11689</v>
      </c>
      <c r="F7524" s="2">
        <v>1</v>
      </c>
      <c r="G7524" t="s">
        <v>24042</v>
      </c>
    </row>
    <row r="7525" spans="1:7" x14ac:dyDescent="0.3">
      <c r="A7525">
        <v>719</v>
      </c>
      <c r="B7525" s="2">
        <v>0</v>
      </c>
      <c r="C7525" s="1" t="s">
        <v>701</v>
      </c>
      <c r="E7525">
        <v>3757</v>
      </c>
      <c r="F7525" s="2">
        <v>1</v>
      </c>
      <c r="G7525" t="s">
        <v>17735</v>
      </c>
    </row>
    <row r="7526" spans="1:7" x14ac:dyDescent="0.3">
      <c r="A7526">
        <v>3801</v>
      </c>
      <c r="B7526" s="2">
        <v>1</v>
      </c>
      <c r="C7526" s="1" t="s">
        <v>3734</v>
      </c>
      <c r="E7526">
        <v>3755</v>
      </c>
      <c r="F7526" s="2">
        <v>0</v>
      </c>
      <c r="G7526" t="s">
        <v>17733</v>
      </c>
    </row>
    <row r="7527" spans="1:7" x14ac:dyDescent="0.3">
      <c r="A7527">
        <v>980</v>
      </c>
      <c r="B7527" s="2">
        <v>1</v>
      </c>
      <c r="C7527" s="1" t="s">
        <v>952</v>
      </c>
      <c r="E7527">
        <v>3801</v>
      </c>
      <c r="F7527" s="2">
        <v>1</v>
      </c>
      <c r="G7527" t="s">
        <v>17779</v>
      </c>
    </row>
    <row r="7528" spans="1:7" x14ac:dyDescent="0.3">
      <c r="A7528">
        <v>3471</v>
      </c>
      <c r="B7528" s="2">
        <v>0</v>
      </c>
      <c r="C7528" s="1" t="s">
        <v>3412</v>
      </c>
      <c r="E7528">
        <v>1918</v>
      </c>
      <c r="F7528" s="2">
        <v>0</v>
      </c>
      <c r="G7528" t="s">
        <v>15935</v>
      </c>
    </row>
    <row r="7529" spans="1:7" x14ac:dyDescent="0.3">
      <c r="A7529">
        <v>14248</v>
      </c>
      <c r="B7529" s="2">
        <v>0</v>
      </c>
      <c r="C7529" s="1" t="s">
        <v>12222</v>
      </c>
      <c r="E7529">
        <v>1672</v>
      </c>
      <c r="F7529" s="2">
        <v>1</v>
      </c>
      <c r="G7529" t="s">
        <v>15691</v>
      </c>
    </row>
    <row r="7530" spans="1:7" x14ac:dyDescent="0.3">
      <c r="A7530">
        <v>4340</v>
      </c>
      <c r="B7530" s="2">
        <v>0</v>
      </c>
      <c r="C7530" s="1" t="s">
        <v>4246</v>
      </c>
      <c r="E7530">
        <v>12810</v>
      </c>
      <c r="F7530" s="2">
        <v>0</v>
      </c>
      <c r="G7530" t="s">
        <v>24787</v>
      </c>
    </row>
    <row r="7531" spans="1:7" x14ac:dyDescent="0.3">
      <c r="A7531">
        <v>11689</v>
      </c>
      <c r="B7531" s="2">
        <v>1</v>
      </c>
      <c r="C7531" s="1" t="s">
        <v>10120</v>
      </c>
      <c r="E7531">
        <v>5140</v>
      </c>
      <c r="F7531" s="2">
        <v>0</v>
      </c>
      <c r="G7531" t="s">
        <v>18952</v>
      </c>
    </row>
    <row r="7532" spans="1:7" x14ac:dyDescent="0.3">
      <c r="A7532">
        <v>13116</v>
      </c>
      <c r="B7532" s="2">
        <v>0</v>
      </c>
      <c r="C7532" s="1" t="s">
        <v>11162</v>
      </c>
      <c r="E7532">
        <v>4075</v>
      </c>
      <c r="F7532" s="2">
        <v>0</v>
      </c>
      <c r="G7532" t="s">
        <v>18038</v>
      </c>
    </row>
    <row r="7533" spans="1:7" x14ac:dyDescent="0.3">
      <c r="A7533">
        <v>4961</v>
      </c>
      <c r="B7533" s="2">
        <v>1</v>
      </c>
      <c r="C7533" s="1" t="s">
        <v>4784</v>
      </c>
      <c r="E7533">
        <v>13660</v>
      </c>
      <c r="F7533" s="2">
        <v>0</v>
      </c>
      <c r="G7533" t="s">
        <v>25589</v>
      </c>
    </row>
    <row r="7534" spans="1:7" x14ac:dyDescent="0.3">
      <c r="A7534">
        <v>15350</v>
      </c>
      <c r="B7534" s="2">
        <v>0</v>
      </c>
      <c r="C7534" s="1" t="s">
        <v>13269</v>
      </c>
      <c r="E7534">
        <v>9065</v>
      </c>
      <c r="F7534" s="2">
        <v>0</v>
      </c>
      <c r="G7534" t="s">
        <v>22208</v>
      </c>
    </row>
    <row r="7535" spans="1:7" x14ac:dyDescent="0.3">
      <c r="A7535">
        <v>14929</v>
      </c>
      <c r="B7535" s="2">
        <v>0</v>
      </c>
      <c r="C7535" s="1" t="s">
        <v>12877</v>
      </c>
      <c r="E7535">
        <v>12795</v>
      </c>
      <c r="F7535" s="2">
        <v>0</v>
      </c>
      <c r="G7535" t="s">
        <v>24772</v>
      </c>
    </row>
    <row r="7536" spans="1:7" x14ac:dyDescent="0.3">
      <c r="A7536">
        <v>3969</v>
      </c>
      <c r="B7536" s="2">
        <v>0</v>
      </c>
      <c r="C7536" s="1" t="s">
        <v>3897</v>
      </c>
      <c r="E7536">
        <v>1443</v>
      </c>
      <c r="F7536" s="2">
        <v>1</v>
      </c>
      <c r="G7536" t="s">
        <v>15465</v>
      </c>
    </row>
    <row r="7537" spans="1:7" x14ac:dyDescent="0.3">
      <c r="A7537">
        <v>4026</v>
      </c>
      <c r="B7537" s="2">
        <v>0</v>
      </c>
      <c r="C7537" s="1" t="s">
        <v>3897</v>
      </c>
      <c r="E7537">
        <v>1694</v>
      </c>
      <c r="F7537" s="2">
        <v>0</v>
      </c>
      <c r="G7537" t="s">
        <v>15712</v>
      </c>
    </row>
    <row r="7538" spans="1:7" x14ac:dyDescent="0.3">
      <c r="A7538">
        <v>4013</v>
      </c>
      <c r="B7538" s="2">
        <v>0</v>
      </c>
      <c r="C7538" s="1" t="s">
        <v>3941</v>
      </c>
      <c r="E7538">
        <v>11026</v>
      </c>
      <c r="F7538" s="2">
        <v>0</v>
      </c>
      <c r="G7538" t="s">
        <v>23707</v>
      </c>
    </row>
    <row r="7539" spans="1:7" x14ac:dyDescent="0.3">
      <c r="A7539">
        <v>9109</v>
      </c>
      <c r="B7539" s="2">
        <v>1</v>
      </c>
      <c r="C7539" s="1" t="s">
        <v>8332</v>
      </c>
      <c r="E7539">
        <v>15523</v>
      </c>
      <c r="F7539" s="2">
        <v>1</v>
      </c>
      <c r="G7539" t="s">
        <v>27333</v>
      </c>
    </row>
    <row r="7540" spans="1:7" x14ac:dyDescent="0.3">
      <c r="A7540">
        <v>1858</v>
      </c>
      <c r="B7540" s="2">
        <v>0</v>
      </c>
      <c r="C7540" s="1" t="s">
        <v>1823</v>
      </c>
      <c r="E7540">
        <v>12959</v>
      </c>
      <c r="F7540" s="2">
        <v>0</v>
      </c>
      <c r="G7540" t="s">
        <v>24928</v>
      </c>
    </row>
    <row r="7541" spans="1:7" x14ac:dyDescent="0.3">
      <c r="A7541">
        <v>9266</v>
      </c>
      <c r="B7541" s="2">
        <v>1</v>
      </c>
      <c r="C7541" s="1" t="s">
        <v>8476</v>
      </c>
      <c r="E7541">
        <v>3323</v>
      </c>
      <c r="F7541" s="2">
        <v>0</v>
      </c>
      <c r="G7541" t="s">
        <v>17312</v>
      </c>
    </row>
    <row r="7542" spans="1:7" x14ac:dyDescent="0.3">
      <c r="A7542">
        <v>12628</v>
      </c>
      <c r="B7542" s="2">
        <v>1</v>
      </c>
      <c r="C7542" s="1" t="s">
        <v>10699</v>
      </c>
      <c r="E7542">
        <v>4496</v>
      </c>
      <c r="F7542" s="2">
        <v>0</v>
      </c>
      <c r="G7542" t="s">
        <v>18423</v>
      </c>
    </row>
    <row r="7543" spans="1:7" x14ac:dyDescent="0.3">
      <c r="A7543">
        <v>3757</v>
      </c>
      <c r="B7543" s="2">
        <v>1</v>
      </c>
      <c r="C7543" s="1" t="s">
        <v>3691</v>
      </c>
      <c r="E7543">
        <v>15176</v>
      </c>
      <c r="F7543" s="2">
        <v>0</v>
      </c>
      <c r="G7543" t="s">
        <v>27017</v>
      </c>
    </row>
    <row r="7544" spans="1:7" x14ac:dyDescent="0.3">
      <c r="A7544">
        <v>3241</v>
      </c>
      <c r="B7544" s="2">
        <v>0</v>
      </c>
      <c r="C7544" s="1" t="s">
        <v>3183</v>
      </c>
      <c r="E7544">
        <v>15881</v>
      </c>
      <c r="F7544" s="2">
        <v>0</v>
      </c>
      <c r="G7544" t="s">
        <v>27651</v>
      </c>
    </row>
    <row r="7545" spans="1:7" x14ac:dyDescent="0.3">
      <c r="A7545">
        <v>13491</v>
      </c>
      <c r="B7545" s="2">
        <v>1</v>
      </c>
      <c r="C7545" s="1" t="s">
        <v>3183</v>
      </c>
      <c r="E7545">
        <v>11704</v>
      </c>
      <c r="F7545" s="2">
        <v>0</v>
      </c>
      <c r="G7545" t="s">
        <v>24053</v>
      </c>
    </row>
    <row r="7546" spans="1:7" x14ac:dyDescent="0.3">
      <c r="A7546">
        <v>12443</v>
      </c>
      <c r="B7546" s="2">
        <v>0</v>
      </c>
      <c r="C7546" s="1" t="s">
        <v>10519</v>
      </c>
      <c r="E7546">
        <v>15911</v>
      </c>
      <c r="F7546" s="2">
        <v>0</v>
      </c>
      <c r="G7546" t="s">
        <v>27677</v>
      </c>
    </row>
    <row r="7547" spans="1:7" x14ac:dyDescent="0.3">
      <c r="A7547">
        <v>1970</v>
      </c>
      <c r="B7547" s="2">
        <v>0</v>
      </c>
      <c r="C7547" s="1" t="s">
        <v>1934</v>
      </c>
      <c r="E7547">
        <v>3672</v>
      </c>
      <c r="F7547" s="2">
        <v>1</v>
      </c>
      <c r="G7547" t="s">
        <v>17652</v>
      </c>
    </row>
    <row r="7548" spans="1:7" x14ac:dyDescent="0.3">
      <c r="A7548">
        <v>1620</v>
      </c>
      <c r="B7548" s="2">
        <v>0</v>
      </c>
      <c r="C7548" s="1" t="s">
        <v>1588</v>
      </c>
      <c r="E7548">
        <v>4564</v>
      </c>
      <c r="F7548" s="2">
        <v>1</v>
      </c>
      <c r="G7548" t="s">
        <v>18486</v>
      </c>
    </row>
    <row r="7549" spans="1:7" x14ac:dyDescent="0.3">
      <c r="A7549">
        <v>3585</v>
      </c>
      <c r="B7549" s="2">
        <v>0</v>
      </c>
      <c r="C7549" s="1" t="s">
        <v>3525</v>
      </c>
      <c r="E7549">
        <v>2220</v>
      </c>
      <c r="F7549" s="2">
        <v>0</v>
      </c>
      <c r="G7549" t="s">
        <v>16232</v>
      </c>
    </row>
    <row r="7550" spans="1:7" x14ac:dyDescent="0.3">
      <c r="A7550">
        <v>3989</v>
      </c>
      <c r="B7550" s="2">
        <v>0</v>
      </c>
      <c r="C7550" s="1" t="s">
        <v>3917</v>
      </c>
      <c r="E7550">
        <v>14247</v>
      </c>
      <c r="F7550" s="2">
        <v>0</v>
      </c>
      <c r="G7550" t="s">
        <v>16232</v>
      </c>
    </row>
    <row r="7551" spans="1:7" x14ac:dyDescent="0.3">
      <c r="A7551">
        <v>4348</v>
      </c>
      <c r="B7551" s="2">
        <v>0</v>
      </c>
      <c r="C7551" s="1" t="s">
        <v>3917</v>
      </c>
      <c r="E7551">
        <v>14541</v>
      </c>
      <c r="F7551" s="2">
        <v>0</v>
      </c>
      <c r="G7551" t="s">
        <v>26414</v>
      </c>
    </row>
    <row r="7552" spans="1:7" x14ac:dyDescent="0.3">
      <c r="A7552">
        <v>4759</v>
      </c>
      <c r="B7552" s="2">
        <v>1</v>
      </c>
      <c r="C7552" s="1" t="s">
        <v>3917</v>
      </c>
      <c r="E7552">
        <v>4040</v>
      </c>
      <c r="F7552" s="2">
        <v>0</v>
      </c>
      <c r="G7552" t="s">
        <v>18005</v>
      </c>
    </row>
    <row r="7553" spans="1:7" x14ac:dyDescent="0.3">
      <c r="A7553">
        <v>5129</v>
      </c>
      <c r="B7553" s="2">
        <v>0</v>
      </c>
      <c r="C7553" s="1" t="s">
        <v>3917</v>
      </c>
      <c r="E7553">
        <v>4648</v>
      </c>
      <c r="F7553" s="2">
        <v>0</v>
      </c>
      <c r="G7553" t="s">
        <v>18005</v>
      </c>
    </row>
    <row r="7554" spans="1:7" x14ac:dyDescent="0.3">
      <c r="A7554">
        <v>2348</v>
      </c>
      <c r="B7554" s="2">
        <v>1</v>
      </c>
      <c r="C7554" s="1" t="s">
        <v>2309</v>
      </c>
      <c r="E7554">
        <v>1824</v>
      </c>
      <c r="F7554" s="2">
        <v>1</v>
      </c>
      <c r="G7554" t="s">
        <v>15842</v>
      </c>
    </row>
    <row r="7555" spans="1:7" x14ac:dyDescent="0.3">
      <c r="A7555">
        <v>15673</v>
      </c>
      <c r="B7555" s="2">
        <v>0</v>
      </c>
      <c r="C7555" s="1" t="s">
        <v>13556</v>
      </c>
      <c r="E7555">
        <v>5311</v>
      </c>
      <c r="F7555" s="2">
        <v>0</v>
      </c>
      <c r="G7555" t="s">
        <v>19111</v>
      </c>
    </row>
    <row r="7556" spans="1:7" x14ac:dyDescent="0.3">
      <c r="A7556">
        <v>2969</v>
      </c>
      <c r="B7556" s="2">
        <v>1</v>
      </c>
      <c r="C7556" s="1" t="s">
        <v>2914</v>
      </c>
      <c r="E7556">
        <v>14597</v>
      </c>
      <c r="F7556" s="2">
        <v>1</v>
      </c>
      <c r="G7556" t="s">
        <v>26470</v>
      </c>
    </row>
    <row r="7557" spans="1:7" x14ac:dyDescent="0.3">
      <c r="A7557">
        <v>4503</v>
      </c>
      <c r="B7557" s="2">
        <v>0</v>
      </c>
      <c r="C7557" s="1" t="s">
        <v>4393</v>
      </c>
      <c r="E7557">
        <v>13023</v>
      </c>
      <c r="F7557" s="2">
        <v>0</v>
      </c>
      <c r="G7557" t="s">
        <v>24989</v>
      </c>
    </row>
    <row r="7558" spans="1:7" x14ac:dyDescent="0.3">
      <c r="A7558">
        <v>15782</v>
      </c>
      <c r="B7558" s="2">
        <v>0</v>
      </c>
      <c r="C7558" s="1" t="s">
        <v>13653</v>
      </c>
      <c r="E7558">
        <v>2027</v>
      </c>
      <c r="F7558" s="2">
        <v>0</v>
      </c>
      <c r="G7558" t="s">
        <v>16043</v>
      </c>
    </row>
    <row r="7559" spans="1:7" x14ac:dyDescent="0.3">
      <c r="A7559">
        <v>14288</v>
      </c>
      <c r="B7559" s="2">
        <v>0</v>
      </c>
      <c r="C7559" s="1" t="s">
        <v>12259</v>
      </c>
      <c r="E7559">
        <v>4651</v>
      </c>
      <c r="F7559" s="2">
        <v>0</v>
      </c>
      <c r="G7559" t="s">
        <v>18563</v>
      </c>
    </row>
    <row r="7560" spans="1:7" x14ac:dyDescent="0.3">
      <c r="A7560">
        <v>14290</v>
      </c>
      <c r="B7560" s="2">
        <v>0</v>
      </c>
      <c r="C7560" s="1" t="s">
        <v>12259</v>
      </c>
      <c r="E7560">
        <v>14898</v>
      </c>
      <c r="F7560" s="2">
        <v>0</v>
      </c>
      <c r="G7560" t="s">
        <v>26756</v>
      </c>
    </row>
    <row r="7561" spans="1:7" x14ac:dyDescent="0.3">
      <c r="A7561">
        <v>1867</v>
      </c>
      <c r="B7561" s="2">
        <v>0</v>
      </c>
      <c r="C7561" s="1" t="s">
        <v>1832</v>
      </c>
      <c r="E7561">
        <v>3556</v>
      </c>
      <c r="F7561" s="2">
        <v>1</v>
      </c>
      <c r="G7561" t="s">
        <v>17540</v>
      </c>
    </row>
    <row r="7562" spans="1:7" x14ac:dyDescent="0.3">
      <c r="A7562">
        <v>2973</v>
      </c>
      <c r="B7562" s="2">
        <v>0</v>
      </c>
      <c r="C7562" s="1" t="s">
        <v>2918</v>
      </c>
      <c r="E7562">
        <v>9288</v>
      </c>
      <c r="F7562" s="2">
        <v>1</v>
      </c>
      <c r="G7562" t="s">
        <v>22419</v>
      </c>
    </row>
    <row r="7563" spans="1:7" x14ac:dyDescent="0.3">
      <c r="A7563">
        <v>8993</v>
      </c>
      <c r="B7563" s="2">
        <v>0</v>
      </c>
      <c r="C7563" s="1" t="s">
        <v>8224</v>
      </c>
      <c r="E7563">
        <v>4544</v>
      </c>
      <c r="F7563" s="2">
        <v>0</v>
      </c>
      <c r="G7563" t="s">
        <v>18467</v>
      </c>
    </row>
    <row r="7564" spans="1:7" x14ac:dyDescent="0.3">
      <c r="A7564">
        <v>9040</v>
      </c>
      <c r="B7564" s="2">
        <v>0</v>
      </c>
      <c r="C7564" s="1" t="s">
        <v>8224</v>
      </c>
      <c r="E7564">
        <v>5909</v>
      </c>
      <c r="F7564" s="2">
        <v>1</v>
      </c>
      <c r="G7564" t="s">
        <v>19685</v>
      </c>
    </row>
    <row r="7565" spans="1:7" x14ac:dyDescent="0.3">
      <c r="A7565">
        <v>4496</v>
      </c>
      <c r="B7565" s="2">
        <v>0</v>
      </c>
      <c r="C7565" s="1" t="s">
        <v>4388</v>
      </c>
      <c r="E7565">
        <v>9161</v>
      </c>
      <c r="F7565" s="2">
        <v>0</v>
      </c>
      <c r="G7565" t="s">
        <v>22296</v>
      </c>
    </row>
    <row r="7566" spans="1:7" x14ac:dyDescent="0.3">
      <c r="A7566">
        <v>14998</v>
      </c>
      <c r="B7566" s="2">
        <v>0</v>
      </c>
      <c r="C7566" s="1" t="s">
        <v>12941</v>
      </c>
      <c r="E7566">
        <v>9390</v>
      </c>
      <c r="F7566" s="2">
        <v>0</v>
      </c>
      <c r="G7566" t="s">
        <v>22520</v>
      </c>
    </row>
    <row r="7567" spans="1:7" x14ac:dyDescent="0.3">
      <c r="A7567">
        <v>2103</v>
      </c>
      <c r="B7567" s="2">
        <v>0</v>
      </c>
      <c r="C7567" s="1" t="s">
        <v>2066</v>
      </c>
      <c r="E7567">
        <v>12654</v>
      </c>
      <c r="F7567" s="2">
        <v>0</v>
      </c>
      <c r="G7567" t="s">
        <v>24641</v>
      </c>
    </row>
    <row r="7568" spans="1:7" x14ac:dyDescent="0.3">
      <c r="A7568">
        <v>3207</v>
      </c>
      <c r="B7568" s="2">
        <v>1</v>
      </c>
      <c r="C7568" s="1" t="s">
        <v>3149</v>
      </c>
      <c r="E7568">
        <v>12739</v>
      </c>
      <c r="F7568" s="2">
        <v>0</v>
      </c>
      <c r="G7568" t="s">
        <v>24718</v>
      </c>
    </row>
    <row r="7569" spans="1:7" x14ac:dyDescent="0.3">
      <c r="A7569">
        <v>5178</v>
      </c>
      <c r="B7569" s="2">
        <v>1</v>
      </c>
      <c r="C7569" s="1" t="s">
        <v>4955</v>
      </c>
      <c r="E7569">
        <v>2798</v>
      </c>
      <c r="F7569" s="2">
        <v>0</v>
      </c>
      <c r="G7569" t="s">
        <v>16799</v>
      </c>
    </row>
    <row r="7570" spans="1:7" x14ac:dyDescent="0.3">
      <c r="A7570">
        <v>3672</v>
      </c>
      <c r="B7570" s="2">
        <v>1</v>
      </c>
      <c r="C7570" s="1" t="s">
        <v>3611</v>
      </c>
      <c r="E7570">
        <v>3709</v>
      </c>
      <c r="F7570" s="2">
        <v>0</v>
      </c>
      <c r="G7570" t="s">
        <v>17689</v>
      </c>
    </row>
    <row r="7571" spans="1:7" x14ac:dyDescent="0.3">
      <c r="A7571">
        <v>12568</v>
      </c>
      <c r="B7571" s="2">
        <v>0</v>
      </c>
      <c r="C7571" s="1" t="s">
        <v>10639</v>
      </c>
      <c r="E7571">
        <v>1459</v>
      </c>
      <c r="F7571" s="2">
        <v>0</v>
      </c>
      <c r="G7571" t="s">
        <v>15481</v>
      </c>
    </row>
    <row r="7572" spans="1:7" x14ac:dyDescent="0.3">
      <c r="A7572">
        <v>14947</v>
      </c>
      <c r="B7572" s="2">
        <v>0</v>
      </c>
      <c r="C7572" s="1" t="s">
        <v>10639</v>
      </c>
      <c r="E7572">
        <v>247</v>
      </c>
      <c r="F7572" s="2">
        <v>0</v>
      </c>
      <c r="G7572" t="s">
        <v>14298</v>
      </c>
    </row>
    <row r="7573" spans="1:7" x14ac:dyDescent="0.3">
      <c r="A7573">
        <v>10455</v>
      </c>
      <c r="B7573" s="2">
        <v>0</v>
      </c>
      <c r="C7573" s="1" t="s">
        <v>9450</v>
      </c>
      <c r="E7573">
        <v>4474</v>
      </c>
      <c r="F7573" s="2">
        <v>0</v>
      </c>
      <c r="G7573" t="s">
        <v>18402</v>
      </c>
    </row>
    <row r="7574" spans="1:7" x14ac:dyDescent="0.3">
      <c r="A7574">
        <v>14898</v>
      </c>
      <c r="B7574" s="2">
        <v>0</v>
      </c>
      <c r="C7574" s="1" t="s">
        <v>12848</v>
      </c>
      <c r="E7574">
        <v>12702</v>
      </c>
      <c r="F7574" s="2">
        <v>1</v>
      </c>
      <c r="G7574" t="s">
        <v>24684</v>
      </c>
    </row>
    <row r="7575" spans="1:7" x14ac:dyDescent="0.3">
      <c r="A7575">
        <v>10981</v>
      </c>
      <c r="B7575" s="2">
        <v>0</v>
      </c>
      <c r="C7575" s="1" t="s">
        <v>9754</v>
      </c>
      <c r="E7575">
        <v>8325</v>
      </c>
      <c r="F7575" s="2">
        <v>0</v>
      </c>
      <c r="G7575" t="s">
        <v>21578</v>
      </c>
    </row>
    <row r="7576" spans="1:7" x14ac:dyDescent="0.3">
      <c r="A7576">
        <v>3556</v>
      </c>
      <c r="B7576" s="2">
        <v>1</v>
      </c>
      <c r="C7576" s="1" t="s">
        <v>3496</v>
      </c>
      <c r="E7576">
        <v>8842</v>
      </c>
      <c r="F7576" s="2">
        <v>0</v>
      </c>
      <c r="G7576" t="s">
        <v>21997</v>
      </c>
    </row>
    <row r="7577" spans="1:7" x14ac:dyDescent="0.3">
      <c r="A7577">
        <v>13660</v>
      </c>
      <c r="B7577" s="2">
        <v>0</v>
      </c>
      <c r="C7577" s="1" t="s">
        <v>11678</v>
      </c>
      <c r="E7577">
        <v>3847</v>
      </c>
      <c r="F7577" s="2">
        <v>0</v>
      </c>
      <c r="G7577" t="s">
        <v>17824</v>
      </c>
    </row>
    <row r="7578" spans="1:7" x14ac:dyDescent="0.3">
      <c r="A7578">
        <v>2273</v>
      </c>
      <c r="B7578" s="2">
        <v>0</v>
      </c>
      <c r="C7578" s="1" t="s">
        <v>2234</v>
      </c>
      <c r="E7578">
        <v>3963</v>
      </c>
      <c r="F7578" s="2">
        <v>0</v>
      </c>
      <c r="G7578" t="s">
        <v>17933</v>
      </c>
    </row>
    <row r="7579" spans="1:7" x14ac:dyDescent="0.3">
      <c r="A7579">
        <v>9885</v>
      </c>
      <c r="B7579" s="2">
        <v>1</v>
      </c>
      <c r="C7579" s="1" t="s">
        <v>9051</v>
      </c>
      <c r="E7579">
        <v>4549</v>
      </c>
      <c r="F7579" s="2">
        <v>0</v>
      </c>
      <c r="G7579" t="s">
        <v>18472</v>
      </c>
    </row>
    <row r="7580" spans="1:7" x14ac:dyDescent="0.3">
      <c r="A7580">
        <v>4040</v>
      </c>
      <c r="B7580" s="2">
        <v>0</v>
      </c>
      <c r="C7580" s="1" t="s">
        <v>3966</v>
      </c>
      <c r="E7580">
        <v>9109</v>
      </c>
      <c r="F7580" s="2">
        <v>1</v>
      </c>
      <c r="G7580" t="s">
        <v>22250</v>
      </c>
    </row>
    <row r="7581" spans="1:7" x14ac:dyDescent="0.3">
      <c r="A7581">
        <v>4648</v>
      </c>
      <c r="B7581" s="2">
        <v>0</v>
      </c>
      <c r="C7581" s="1" t="s">
        <v>3966</v>
      </c>
      <c r="E7581">
        <v>9973</v>
      </c>
      <c r="F7581" s="2">
        <v>0</v>
      </c>
      <c r="G7581" t="s">
        <v>23038</v>
      </c>
    </row>
    <row r="7582" spans="1:7" x14ac:dyDescent="0.3">
      <c r="A7582">
        <v>4578</v>
      </c>
      <c r="B7582" s="2">
        <v>1</v>
      </c>
      <c r="C7582" s="1" t="s">
        <v>4465</v>
      </c>
      <c r="E7582">
        <v>4013</v>
      </c>
      <c r="F7582" s="2">
        <v>0</v>
      </c>
      <c r="G7582" t="s">
        <v>17981</v>
      </c>
    </row>
    <row r="7583" spans="1:7" x14ac:dyDescent="0.3">
      <c r="A7583">
        <v>4788</v>
      </c>
      <c r="B7583" s="2">
        <v>0</v>
      </c>
      <c r="C7583" s="1" t="s">
        <v>4465</v>
      </c>
      <c r="E7583">
        <v>1869</v>
      </c>
      <c r="F7583" s="2">
        <v>0</v>
      </c>
      <c r="G7583" t="s">
        <v>15886</v>
      </c>
    </row>
    <row r="7584" spans="1:7" x14ac:dyDescent="0.3">
      <c r="A7584">
        <v>5243</v>
      </c>
      <c r="B7584" s="2">
        <v>0</v>
      </c>
      <c r="C7584" s="1" t="s">
        <v>5019</v>
      </c>
      <c r="E7584">
        <v>8865</v>
      </c>
      <c r="F7584" s="2">
        <v>0</v>
      </c>
      <c r="G7584" t="s">
        <v>22018</v>
      </c>
    </row>
    <row r="7585" spans="1:7" x14ac:dyDescent="0.3">
      <c r="A7585">
        <v>15523</v>
      </c>
      <c r="B7585" s="2">
        <v>1</v>
      </c>
      <c r="C7585" s="1" t="s">
        <v>13427</v>
      </c>
      <c r="E7585">
        <v>719</v>
      </c>
      <c r="F7585" s="2">
        <v>0</v>
      </c>
      <c r="G7585" t="s">
        <v>14754</v>
      </c>
    </row>
    <row r="7586" spans="1:7" x14ac:dyDescent="0.3">
      <c r="A7586">
        <v>13265</v>
      </c>
      <c r="B7586" s="2">
        <v>1</v>
      </c>
      <c r="C7586" s="1" t="s">
        <v>11307</v>
      </c>
      <c r="E7586">
        <v>1651</v>
      </c>
      <c r="F7586" s="2">
        <v>0</v>
      </c>
      <c r="G7586" t="s">
        <v>15670</v>
      </c>
    </row>
    <row r="7587" spans="1:7" x14ac:dyDescent="0.3">
      <c r="A7587">
        <v>11765</v>
      </c>
      <c r="B7587" s="2">
        <v>0</v>
      </c>
      <c r="C7587" s="1" t="s">
        <v>10166</v>
      </c>
      <c r="E7587">
        <v>12875</v>
      </c>
      <c r="F7587" s="2">
        <v>1</v>
      </c>
      <c r="G7587" t="s">
        <v>24847</v>
      </c>
    </row>
    <row r="7588" spans="1:7" x14ac:dyDescent="0.3">
      <c r="A7588">
        <v>14308</v>
      </c>
      <c r="B7588" s="2">
        <v>0</v>
      </c>
      <c r="C7588" s="1" t="s">
        <v>12278</v>
      </c>
      <c r="E7588">
        <v>1904</v>
      </c>
      <c r="F7588" s="2">
        <v>0</v>
      </c>
      <c r="G7588" t="s">
        <v>15921</v>
      </c>
    </row>
    <row r="7589" spans="1:7" x14ac:dyDescent="0.3">
      <c r="A7589">
        <v>1918</v>
      </c>
      <c r="B7589" s="2">
        <v>0</v>
      </c>
      <c r="C7589" s="1" t="s">
        <v>1882</v>
      </c>
      <c r="E7589">
        <v>4090</v>
      </c>
      <c r="F7589" s="2">
        <v>0</v>
      </c>
      <c r="G7589" t="s">
        <v>18053</v>
      </c>
    </row>
    <row r="7590" spans="1:7" x14ac:dyDescent="0.3">
      <c r="A7590">
        <v>8865</v>
      </c>
      <c r="B7590" s="2">
        <v>0</v>
      </c>
      <c r="C7590" s="1" t="s">
        <v>8103</v>
      </c>
      <c r="E7590">
        <v>4781</v>
      </c>
      <c r="F7590" s="2">
        <v>1</v>
      </c>
      <c r="G7590" t="s">
        <v>18053</v>
      </c>
    </row>
    <row r="7591" spans="1:7" x14ac:dyDescent="0.3">
      <c r="A7591">
        <v>10700</v>
      </c>
      <c r="B7591" s="2">
        <v>0</v>
      </c>
      <c r="C7591" s="1" t="s">
        <v>9595</v>
      </c>
      <c r="E7591">
        <v>5066</v>
      </c>
      <c r="F7591" s="2">
        <v>1</v>
      </c>
      <c r="G7591" t="s">
        <v>18892</v>
      </c>
    </row>
    <row r="7592" spans="1:7" x14ac:dyDescent="0.3">
      <c r="A7592">
        <v>11989</v>
      </c>
      <c r="B7592" s="2">
        <v>0</v>
      </c>
      <c r="C7592" s="1" t="s">
        <v>9595</v>
      </c>
      <c r="E7592">
        <v>14946</v>
      </c>
      <c r="F7592" s="2">
        <v>1</v>
      </c>
      <c r="G7592" t="s">
        <v>26801</v>
      </c>
    </row>
    <row r="7593" spans="1:7" x14ac:dyDescent="0.3">
      <c r="A7593">
        <v>394</v>
      </c>
      <c r="B7593" s="2">
        <v>0</v>
      </c>
      <c r="C7593" s="1" t="s">
        <v>388</v>
      </c>
      <c r="E7593">
        <v>13208</v>
      </c>
      <c r="F7593" s="2">
        <v>0</v>
      </c>
      <c r="G7593" t="s">
        <v>25163</v>
      </c>
    </row>
    <row r="7594" spans="1:7" x14ac:dyDescent="0.3">
      <c r="A7594">
        <v>4651</v>
      </c>
      <c r="B7594" s="2">
        <v>0</v>
      </c>
      <c r="C7594" s="1" t="s">
        <v>4531</v>
      </c>
      <c r="E7594">
        <v>5196</v>
      </c>
      <c r="F7594" s="2">
        <v>0</v>
      </c>
      <c r="G7594" t="s">
        <v>19001</v>
      </c>
    </row>
    <row r="7595" spans="1:7" x14ac:dyDescent="0.3">
      <c r="A7595">
        <v>13348</v>
      </c>
      <c r="B7595" s="2">
        <v>1</v>
      </c>
      <c r="C7595" s="1" t="s">
        <v>11384</v>
      </c>
      <c r="E7595">
        <v>5235</v>
      </c>
      <c r="F7595" s="2">
        <v>0</v>
      </c>
      <c r="G7595" t="s">
        <v>19001</v>
      </c>
    </row>
    <row r="7596" spans="1:7" x14ac:dyDescent="0.3">
      <c r="A7596">
        <v>3323</v>
      </c>
      <c r="B7596" s="2">
        <v>0</v>
      </c>
      <c r="C7596" s="1" t="s">
        <v>3264</v>
      </c>
      <c r="E7596">
        <v>9620</v>
      </c>
      <c r="F7596" s="2">
        <v>1</v>
      </c>
      <c r="G7596" t="s">
        <v>22744</v>
      </c>
    </row>
    <row r="7597" spans="1:7" x14ac:dyDescent="0.3">
      <c r="A7597">
        <v>612</v>
      </c>
      <c r="B7597" s="2">
        <v>1</v>
      </c>
      <c r="C7597" s="1" t="s">
        <v>599</v>
      </c>
      <c r="E7597">
        <v>10615</v>
      </c>
      <c r="F7597" s="2">
        <v>0</v>
      </c>
      <c r="G7597" t="s">
        <v>23463</v>
      </c>
    </row>
    <row r="7598" spans="1:7" x14ac:dyDescent="0.3">
      <c r="A7598">
        <v>1443</v>
      </c>
      <c r="B7598" s="2">
        <v>1</v>
      </c>
      <c r="C7598" s="1" t="s">
        <v>1412</v>
      </c>
      <c r="E7598">
        <v>2178</v>
      </c>
      <c r="F7598" s="2">
        <v>1</v>
      </c>
      <c r="G7598" t="s">
        <v>16190</v>
      </c>
    </row>
    <row r="7599" spans="1:7" x14ac:dyDescent="0.3">
      <c r="A7599">
        <v>15881</v>
      </c>
      <c r="B7599" s="2">
        <v>0</v>
      </c>
      <c r="C7599" s="1" t="s">
        <v>13748</v>
      </c>
      <c r="E7599">
        <v>14851</v>
      </c>
      <c r="F7599" s="2">
        <v>0</v>
      </c>
      <c r="G7599" t="s">
        <v>26712</v>
      </c>
    </row>
    <row r="7600" spans="1:7" x14ac:dyDescent="0.3">
      <c r="A7600">
        <v>1672</v>
      </c>
      <c r="B7600" s="2">
        <v>1</v>
      </c>
      <c r="C7600" s="1" t="s">
        <v>1640</v>
      </c>
      <c r="E7600">
        <v>14929</v>
      </c>
      <c r="F7600" s="2">
        <v>0</v>
      </c>
      <c r="G7600" t="s">
        <v>26786</v>
      </c>
    </row>
    <row r="7601" spans="1:7" x14ac:dyDescent="0.3">
      <c r="A7601">
        <v>15175</v>
      </c>
      <c r="B7601" s="2">
        <v>0</v>
      </c>
      <c r="C7601" s="1" t="s">
        <v>13108</v>
      </c>
      <c r="E7601">
        <v>1858</v>
      </c>
      <c r="F7601" s="2">
        <v>0</v>
      </c>
      <c r="G7601" t="s">
        <v>15876</v>
      </c>
    </row>
    <row r="7602" spans="1:7" x14ac:dyDescent="0.3">
      <c r="A7602">
        <v>14541</v>
      </c>
      <c r="B7602" s="2">
        <v>0</v>
      </c>
      <c r="C7602" s="1" t="s">
        <v>12502</v>
      </c>
      <c r="E7602">
        <v>8993</v>
      </c>
      <c r="F7602" s="2">
        <v>0</v>
      </c>
      <c r="G7602" t="s">
        <v>22142</v>
      </c>
    </row>
    <row r="7603" spans="1:7" x14ac:dyDescent="0.3">
      <c r="A7603">
        <v>14294</v>
      </c>
      <c r="B7603" s="2">
        <v>0</v>
      </c>
      <c r="C7603" s="1" t="s">
        <v>12264</v>
      </c>
      <c r="E7603">
        <v>9040</v>
      </c>
      <c r="F7603" s="2">
        <v>0</v>
      </c>
      <c r="G7603" t="s">
        <v>22142</v>
      </c>
    </row>
    <row r="7604" spans="1:7" x14ac:dyDescent="0.3">
      <c r="A7604">
        <v>2220</v>
      </c>
      <c r="B7604" s="2">
        <v>0</v>
      </c>
      <c r="C7604" s="1" t="s">
        <v>2182</v>
      </c>
      <c r="E7604">
        <v>14371</v>
      </c>
      <c r="F7604" s="2">
        <v>1</v>
      </c>
      <c r="G7604" t="s">
        <v>26252</v>
      </c>
    </row>
    <row r="7605" spans="1:7" x14ac:dyDescent="0.3">
      <c r="A7605">
        <v>12810</v>
      </c>
      <c r="B7605" s="2">
        <v>0</v>
      </c>
      <c r="C7605" s="1" t="s">
        <v>10872</v>
      </c>
      <c r="E7605">
        <v>15480</v>
      </c>
      <c r="F7605" s="2">
        <v>0</v>
      </c>
      <c r="G7605" t="s">
        <v>27295</v>
      </c>
    </row>
    <row r="7606" spans="1:7" x14ac:dyDescent="0.3">
      <c r="A7606">
        <v>4549</v>
      </c>
      <c r="B7606" s="2">
        <v>0</v>
      </c>
      <c r="C7606" s="1" t="s">
        <v>4437</v>
      </c>
      <c r="E7606">
        <v>9476</v>
      </c>
      <c r="F7606" s="2">
        <v>0</v>
      </c>
      <c r="G7606" t="s">
        <v>22601</v>
      </c>
    </row>
    <row r="7607" spans="1:7" x14ac:dyDescent="0.3">
      <c r="A7607">
        <v>2691</v>
      </c>
      <c r="B7607" s="2">
        <v>0</v>
      </c>
      <c r="C7607" s="1" t="s">
        <v>2644</v>
      </c>
      <c r="E7607">
        <v>5621</v>
      </c>
      <c r="F7607" s="2">
        <v>1</v>
      </c>
      <c r="G7607" t="s">
        <v>19410</v>
      </c>
    </row>
    <row r="7608" spans="1:7" x14ac:dyDescent="0.3">
      <c r="A7608">
        <v>15911</v>
      </c>
      <c r="B7608" s="2">
        <v>0</v>
      </c>
      <c r="C7608" s="1" t="s">
        <v>13778</v>
      </c>
      <c r="E7608">
        <v>15175</v>
      </c>
      <c r="F7608" s="2">
        <v>0</v>
      </c>
      <c r="G7608" t="s">
        <v>27016</v>
      </c>
    </row>
    <row r="7609" spans="1:7" x14ac:dyDescent="0.3">
      <c r="A7609">
        <v>8902</v>
      </c>
      <c r="B7609" s="2">
        <v>0</v>
      </c>
      <c r="C7609" s="1" t="s">
        <v>8138</v>
      </c>
      <c r="E7609">
        <v>762</v>
      </c>
      <c r="F7609" s="2">
        <v>0</v>
      </c>
      <c r="G7609" t="s">
        <v>14793</v>
      </c>
    </row>
    <row r="7610" spans="1:7" x14ac:dyDescent="0.3">
      <c r="A7610">
        <v>14597</v>
      </c>
      <c r="B7610" s="2">
        <v>1</v>
      </c>
      <c r="C7610" s="1" t="s">
        <v>12557</v>
      </c>
      <c r="E7610">
        <v>3471</v>
      </c>
      <c r="F7610" s="2">
        <v>0</v>
      </c>
      <c r="G7610" t="s">
        <v>17458</v>
      </c>
    </row>
    <row r="7611" spans="1:7" x14ac:dyDescent="0.3">
      <c r="A7611">
        <v>762</v>
      </c>
      <c r="B7611" s="2">
        <v>0</v>
      </c>
      <c r="C7611" s="1" t="s">
        <v>741</v>
      </c>
      <c r="E7611">
        <v>16159</v>
      </c>
      <c r="F7611" s="2">
        <v>0</v>
      </c>
      <c r="G7611" t="s">
        <v>27918</v>
      </c>
    </row>
    <row r="7612" spans="1:7" x14ac:dyDescent="0.3">
      <c r="A7612">
        <v>3847</v>
      </c>
      <c r="B7612" s="2">
        <v>0</v>
      </c>
      <c r="C7612" s="1" t="s">
        <v>3779</v>
      </c>
      <c r="E7612">
        <v>15260</v>
      </c>
      <c r="F7612" s="2">
        <v>0</v>
      </c>
      <c r="G7612" t="s">
        <v>27096</v>
      </c>
    </row>
    <row r="7613" spans="1:7" x14ac:dyDescent="0.3">
      <c r="A7613">
        <v>3480</v>
      </c>
      <c r="B7613" s="2">
        <v>0</v>
      </c>
      <c r="C7613" s="1" t="s">
        <v>3421</v>
      </c>
      <c r="E7613">
        <v>2969</v>
      </c>
      <c r="F7613" s="2">
        <v>1</v>
      </c>
      <c r="G7613" t="s">
        <v>16965</v>
      </c>
    </row>
    <row r="7614" spans="1:7" x14ac:dyDescent="0.3">
      <c r="A7614">
        <v>12611</v>
      </c>
      <c r="B7614" s="2">
        <v>0</v>
      </c>
      <c r="C7614" s="1" t="s">
        <v>10682</v>
      </c>
      <c r="E7614">
        <v>10150</v>
      </c>
      <c r="F7614" s="2">
        <v>0</v>
      </c>
      <c r="G7614" t="s">
        <v>23173</v>
      </c>
    </row>
    <row r="7615" spans="1:7" x14ac:dyDescent="0.3">
      <c r="A7615">
        <v>5909</v>
      </c>
      <c r="B7615" s="2">
        <v>1</v>
      </c>
      <c r="C7615" s="1" t="s">
        <v>5659</v>
      </c>
      <c r="E7615">
        <v>13406</v>
      </c>
      <c r="F7615" s="2">
        <v>1</v>
      </c>
      <c r="G7615" t="s">
        <v>25346</v>
      </c>
    </row>
    <row r="7616" spans="1:7" x14ac:dyDescent="0.3">
      <c r="A7616">
        <v>1824</v>
      </c>
      <c r="B7616" s="2">
        <v>1</v>
      </c>
      <c r="C7616" s="1" t="s">
        <v>1789</v>
      </c>
      <c r="E7616">
        <v>532</v>
      </c>
      <c r="F7616" s="2">
        <v>0</v>
      </c>
      <c r="G7616" t="s">
        <v>14578</v>
      </c>
    </row>
    <row r="7617" spans="1:7" x14ac:dyDescent="0.3">
      <c r="A7617">
        <v>1377</v>
      </c>
      <c r="B7617" s="2">
        <v>0</v>
      </c>
      <c r="C7617" s="1" t="s">
        <v>1346</v>
      </c>
      <c r="E7617">
        <v>12568</v>
      </c>
      <c r="F7617" s="2">
        <v>0</v>
      </c>
      <c r="G7617" t="s">
        <v>24560</v>
      </c>
    </row>
    <row r="7618" spans="1:7" x14ac:dyDescent="0.3">
      <c r="A7618">
        <v>5169</v>
      </c>
      <c r="B7618" s="2">
        <v>1</v>
      </c>
      <c r="C7618" s="1" t="s">
        <v>4946</v>
      </c>
      <c r="E7618">
        <v>2507</v>
      </c>
      <c r="F7618" s="2">
        <v>1</v>
      </c>
      <c r="G7618" t="s">
        <v>16515</v>
      </c>
    </row>
    <row r="7619" spans="1:7" x14ac:dyDescent="0.3">
      <c r="A7619">
        <v>1359</v>
      </c>
      <c r="B7619" s="2">
        <v>0</v>
      </c>
      <c r="C7619" s="1" t="s">
        <v>1328</v>
      </c>
      <c r="E7619">
        <v>8652</v>
      </c>
      <c r="F7619" s="2">
        <v>0</v>
      </c>
      <c r="G7619" t="s">
        <v>21818</v>
      </c>
    </row>
    <row r="7620" spans="1:7" x14ac:dyDescent="0.3">
      <c r="A7620">
        <v>5066</v>
      </c>
      <c r="B7620" s="2">
        <v>1</v>
      </c>
      <c r="C7620" s="1" t="s">
        <v>4861</v>
      </c>
      <c r="E7620">
        <v>2539</v>
      </c>
      <c r="F7620" s="2">
        <v>1</v>
      </c>
      <c r="G7620" t="s">
        <v>16546</v>
      </c>
    </row>
    <row r="7621" spans="1:7" x14ac:dyDescent="0.3">
      <c r="A7621">
        <v>5459</v>
      </c>
      <c r="B7621" s="2">
        <v>0</v>
      </c>
      <c r="C7621" s="1" t="s">
        <v>5228</v>
      </c>
      <c r="E7621">
        <v>14589</v>
      </c>
      <c r="F7621" s="2">
        <v>0</v>
      </c>
      <c r="G7621" t="s">
        <v>26462</v>
      </c>
    </row>
    <row r="7622" spans="1:7" x14ac:dyDescent="0.3">
      <c r="A7622">
        <v>1127</v>
      </c>
      <c r="B7622" s="2">
        <v>0</v>
      </c>
      <c r="C7622" s="1" t="s">
        <v>1097</v>
      </c>
      <c r="E7622">
        <v>3124</v>
      </c>
      <c r="F7622" s="2">
        <v>1</v>
      </c>
      <c r="G7622" t="s">
        <v>17117</v>
      </c>
    </row>
    <row r="7623" spans="1:7" x14ac:dyDescent="0.3">
      <c r="A7623">
        <v>3810</v>
      </c>
      <c r="B7623" s="2">
        <v>1</v>
      </c>
      <c r="C7623" s="1" t="s">
        <v>3743</v>
      </c>
      <c r="E7623">
        <v>4093</v>
      </c>
      <c r="F7623" s="2">
        <v>0</v>
      </c>
      <c r="G7623" t="s">
        <v>18056</v>
      </c>
    </row>
    <row r="7624" spans="1:7" x14ac:dyDescent="0.3">
      <c r="A7624">
        <v>10615</v>
      </c>
      <c r="B7624" s="2">
        <v>0</v>
      </c>
      <c r="C7624" s="1" t="s">
        <v>9544</v>
      </c>
      <c r="E7624">
        <v>3213</v>
      </c>
      <c r="F7624" s="2">
        <v>1</v>
      </c>
      <c r="G7624" t="s">
        <v>17205</v>
      </c>
    </row>
    <row r="7625" spans="1:7" x14ac:dyDescent="0.3">
      <c r="A7625">
        <v>9414</v>
      </c>
      <c r="B7625" s="2">
        <v>0</v>
      </c>
      <c r="C7625" s="1" t="s">
        <v>8621</v>
      </c>
      <c r="E7625">
        <v>1326</v>
      </c>
      <c r="F7625" s="2">
        <v>1</v>
      </c>
      <c r="G7625" t="s">
        <v>15348</v>
      </c>
    </row>
    <row r="7626" spans="1:7" x14ac:dyDescent="0.3">
      <c r="A7626">
        <v>12959</v>
      </c>
      <c r="B7626" s="2">
        <v>0</v>
      </c>
      <c r="C7626" s="1" t="s">
        <v>11015</v>
      </c>
      <c r="E7626">
        <v>5532</v>
      </c>
      <c r="F7626" s="2">
        <v>0</v>
      </c>
      <c r="G7626" t="s">
        <v>19326</v>
      </c>
    </row>
    <row r="7627" spans="1:7" x14ac:dyDescent="0.3">
      <c r="A7627">
        <v>4618</v>
      </c>
      <c r="B7627" s="2">
        <v>0</v>
      </c>
      <c r="C7627" s="1" t="s">
        <v>4501</v>
      </c>
      <c r="E7627">
        <v>2973</v>
      </c>
      <c r="F7627" s="2">
        <v>0</v>
      </c>
      <c r="G7627" t="s">
        <v>16969</v>
      </c>
    </row>
    <row r="7628" spans="1:7" x14ac:dyDescent="0.3">
      <c r="A7628">
        <v>4090</v>
      </c>
      <c r="B7628" s="2">
        <v>0</v>
      </c>
      <c r="C7628" s="1" t="s">
        <v>4014</v>
      </c>
      <c r="E7628">
        <v>13777</v>
      </c>
      <c r="F7628" s="2">
        <v>0</v>
      </c>
      <c r="G7628" t="s">
        <v>25700</v>
      </c>
    </row>
    <row r="7629" spans="1:7" x14ac:dyDescent="0.3">
      <c r="A7629">
        <v>4781</v>
      </c>
      <c r="B7629" s="2">
        <v>1</v>
      </c>
      <c r="C7629" s="1" t="s">
        <v>4014</v>
      </c>
      <c r="E7629">
        <v>14306</v>
      </c>
      <c r="F7629" s="2">
        <v>0</v>
      </c>
      <c r="G7629" t="s">
        <v>26188</v>
      </c>
    </row>
    <row r="7630" spans="1:7" x14ac:dyDescent="0.3">
      <c r="A7630">
        <v>5558</v>
      </c>
      <c r="B7630" s="2">
        <v>0</v>
      </c>
      <c r="C7630" s="1" t="s">
        <v>5324</v>
      </c>
      <c r="E7630">
        <v>1970</v>
      </c>
      <c r="F7630" s="2">
        <v>0</v>
      </c>
      <c r="G7630" t="s">
        <v>15987</v>
      </c>
    </row>
    <row r="7631" spans="1:7" x14ac:dyDescent="0.3">
      <c r="A7631">
        <v>1459</v>
      </c>
      <c r="B7631" s="2">
        <v>0</v>
      </c>
      <c r="C7631" s="1" t="s">
        <v>1428</v>
      </c>
      <c r="E7631">
        <v>8577</v>
      </c>
      <c r="F7631" s="2">
        <v>0</v>
      </c>
      <c r="G7631" t="s">
        <v>21747</v>
      </c>
    </row>
    <row r="7632" spans="1:7" x14ac:dyDescent="0.3">
      <c r="A7632">
        <v>2647</v>
      </c>
      <c r="B7632" s="2">
        <v>0</v>
      </c>
      <c r="C7632" s="1" t="s">
        <v>2600</v>
      </c>
      <c r="E7632">
        <v>4776</v>
      </c>
      <c r="F7632" s="2">
        <v>0</v>
      </c>
      <c r="G7632" t="s">
        <v>18667</v>
      </c>
    </row>
    <row r="7633" spans="1:7" x14ac:dyDescent="0.3">
      <c r="A7633">
        <v>14851</v>
      </c>
      <c r="B7633" s="2">
        <v>0</v>
      </c>
      <c r="C7633" s="1" t="s">
        <v>12804</v>
      </c>
      <c r="E7633">
        <v>8665</v>
      </c>
      <c r="F7633" s="2">
        <v>1</v>
      </c>
      <c r="G7633" t="s">
        <v>18667</v>
      </c>
    </row>
    <row r="7634" spans="1:7" x14ac:dyDescent="0.3">
      <c r="A7634">
        <v>12654</v>
      </c>
      <c r="B7634" s="2">
        <v>0</v>
      </c>
      <c r="C7634" s="1" t="s">
        <v>10722</v>
      </c>
      <c r="E7634">
        <v>2112</v>
      </c>
      <c r="F7634" s="2">
        <v>1</v>
      </c>
      <c r="G7634" t="s">
        <v>16126</v>
      </c>
    </row>
    <row r="7635" spans="1:7" x14ac:dyDescent="0.3">
      <c r="A7635">
        <v>14247</v>
      </c>
      <c r="B7635" s="2">
        <v>0</v>
      </c>
      <c r="C7635" s="1" t="s">
        <v>12221</v>
      </c>
      <c r="E7635">
        <v>15545</v>
      </c>
      <c r="F7635" s="2">
        <v>0</v>
      </c>
      <c r="G7635" t="s">
        <v>27355</v>
      </c>
    </row>
    <row r="7636" spans="1:7" x14ac:dyDescent="0.3">
      <c r="A7636">
        <v>14589</v>
      </c>
      <c r="B7636" s="2">
        <v>0</v>
      </c>
      <c r="C7636" s="1" t="s">
        <v>12549</v>
      </c>
      <c r="E7636">
        <v>4961</v>
      </c>
      <c r="F7636" s="2">
        <v>1</v>
      </c>
      <c r="G7636" t="s">
        <v>18813</v>
      </c>
    </row>
    <row r="7637" spans="1:7" x14ac:dyDescent="0.3">
      <c r="A7637">
        <v>14883</v>
      </c>
      <c r="B7637" s="2">
        <v>0</v>
      </c>
      <c r="C7637" s="1" t="s">
        <v>12834</v>
      </c>
      <c r="E7637">
        <v>11428</v>
      </c>
      <c r="F7637" s="2">
        <v>0</v>
      </c>
      <c r="G7637" t="s">
        <v>23920</v>
      </c>
    </row>
    <row r="7638" spans="1:7" x14ac:dyDescent="0.3">
      <c r="A7638">
        <v>2798</v>
      </c>
      <c r="B7638" s="2">
        <v>0</v>
      </c>
      <c r="C7638" s="1" t="s">
        <v>2748</v>
      </c>
      <c r="E7638">
        <v>836</v>
      </c>
      <c r="F7638" s="2">
        <v>1</v>
      </c>
      <c r="G7638" t="s">
        <v>14862</v>
      </c>
    </row>
    <row r="7639" spans="1:7" x14ac:dyDescent="0.3">
      <c r="A7639">
        <v>9301</v>
      </c>
      <c r="B7639" s="2">
        <v>0</v>
      </c>
      <c r="C7639" s="1" t="s">
        <v>8510</v>
      </c>
      <c r="E7639">
        <v>10851</v>
      </c>
      <c r="F7639" s="2">
        <v>1</v>
      </c>
      <c r="G7639" t="s">
        <v>23607</v>
      </c>
    </row>
    <row r="7640" spans="1:7" x14ac:dyDescent="0.3">
      <c r="A7640">
        <v>4212</v>
      </c>
      <c r="B7640" s="2">
        <v>0</v>
      </c>
      <c r="C7640" s="1" t="s">
        <v>4130</v>
      </c>
      <c r="E7640">
        <v>4565</v>
      </c>
      <c r="F7640" s="2">
        <v>0</v>
      </c>
      <c r="G7640" t="s">
        <v>18487</v>
      </c>
    </row>
    <row r="7641" spans="1:7" x14ac:dyDescent="0.3">
      <c r="A7641">
        <v>3746</v>
      </c>
      <c r="B7641" s="2">
        <v>0</v>
      </c>
      <c r="C7641" s="1" t="s">
        <v>3681</v>
      </c>
      <c r="E7641">
        <v>13411</v>
      </c>
      <c r="F7641" s="2">
        <v>0</v>
      </c>
      <c r="G7641" t="s">
        <v>25350</v>
      </c>
    </row>
    <row r="7642" spans="1:7" x14ac:dyDescent="0.3">
      <c r="A7642">
        <v>5532</v>
      </c>
      <c r="B7642" s="2">
        <v>0</v>
      </c>
      <c r="C7642" s="1" t="s">
        <v>5298</v>
      </c>
      <c r="E7642">
        <v>11765</v>
      </c>
      <c r="F7642" s="2">
        <v>0</v>
      </c>
      <c r="G7642" t="s">
        <v>24088</v>
      </c>
    </row>
    <row r="7643" spans="1:7" x14ac:dyDescent="0.3">
      <c r="A7643">
        <v>9288</v>
      </c>
      <c r="B7643" s="2">
        <v>1</v>
      </c>
      <c r="C7643" s="1" t="s">
        <v>8498</v>
      </c>
      <c r="E7643">
        <v>9885</v>
      </c>
      <c r="F7643" s="2">
        <v>1</v>
      </c>
      <c r="G7643" t="s">
        <v>22971</v>
      </c>
    </row>
    <row r="7644" spans="1:7" x14ac:dyDescent="0.3">
      <c r="A7644">
        <v>9161</v>
      </c>
      <c r="B7644" s="2">
        <v>0</v>
      </c>
      <c r="C7644" s="1" t="s">
        <v>8377</v>
      </c>
      <c r="E7644">
        <v>374</v>
      </c>
      <c r="F7644" s="2">
        <v>1</v>
      </c>
      <c r="G7644" t="s">
        <v>14424</v>
      </c>
    </row>
    <row r="7645" spans="1:7" x14ac:dyDescent="0.3">
      <c r="A7645">
        <v>13023</v>
      </c>
      <c r="B7645" s="2">
        <v>0</v>
      </c>
      <c r="C7645" s="1" t="s">
        <v>11075</v>
      </c>
      <c r="E7645">
        <v>5696</v>
      </c>
      <c r="F7645" s="2">
        <v>0</v>
      </c>
      <c r="G7645" t="s">
        <v>14424</v>
      </c>
    </row>
    <row r="7646" spans="1:7" x14ac:dyDescent="0.3">
      <c r="A7646">
        <v>15480</v>
      </c>
      <c r="B7646" s="2">
        <v>0</v>
      </c>
      <c r="C7646" s="1" t="s">
        <v>13387</v>
      </c>
      <c r="E7646">
        <v>5703</v>
      </c>
      <c r="F7646" s="2">
        <v>0</v>
      </c>
      <c r="G7646" t="s">
        <v>14424</v>
      </c>
    </row>
    <row r="7647" spans="1:7" x14ac:dyDescent="0.3">
      <c r="A7647">
        <v>4473</v>
      </c>
      <c r="B7647" s="2">
        <v>0</v>
      </c>
      <c r="C7647" s="1" t="s">
        <v>4366</v>
      </c>
      <c r="E7647">
        <v>3766</v>
      </c>
      <c r="F7647" s="2">
        <v>1</v>
      </c>
      <c r="G7647" t="s">
        <v>17744</v>
      </c>
    </row>
    <row r="7648" spans="1:7" x14ac:dyDescent="0.3">
      <c r="A7648">
        <v>374</v>
      </c>
      <c r="B7648" s="2">
        <v>1</v>
      </c>
      <c r="C7648" s="1" t="s">
        <v>370</v>
      </c>
      <c r="E7648">
        <v>612</v>
      </c>
      <c r="F7648" s="2">
        <v>1</v>
      </c>
      <c r="G7648" t="s">
        <v>14653</v>
      </c>
    </row>
    <row r="7649" spans="1:7" x14ac:dyDescent="0.3">
      <c r="A7649">
        <v>1869</v>
      </c>
      <c r="B7649" s="2">
        <v>0</v>
      </c>
      <c r="C7649" s="1" t="s">
        <v>1834</v>
      </c>
      <c r="E7649">
        <v>14738</v>
      </c>
      <c r="F7649" s="2">
        <v>0</v>
      </c>
      <c r="G7649" t="s">
        <v>26606</v>
      </c>
    </row>
    <row r="7650" spans="1:7" x14ac:dyDescent="0.3">
      <c r="A7650">
        <v>15260</v>
      </c>
      <c r="B7650" s="2">
        <v>0</v>
      </c>
      <c r="C7650" s="1" t="s">
        <v>13185</v>
      </c>
      <c r="E7650">
        <v>1359</v>
      </c>
      <c r="F7650" s="2">
        <v>0</v>
      </c>
      <c r="G7650" t="s">
        <v>15381</v>
      </c>
    </row>
    <row r="7651" spans="1:7" x14ac:dyDescent="0.3">
      <c r="A7651">
        <v>835</v>
      </c>
      <c r="B7651" s="2">
        <v>0</v>
      </c>
      <c r="C7651" s="1" t="s">
        <v>809</v>
      </c>
      <c r="E7651">
        <v>14403</v>
      </c>
      <c r="F7651" s="2">
        <v>0</v>
      </c>
      <c r="G7651" t="s">
        <v>26280</v>
      </c>
    </row>
    <row r="7652" spans="1:7" x14ac:dyDescent="0.3">
      <c r="A7652">
        <v>5015</v>
      </c>
      <c r="B7652" s="2">
        <v>0</v>
      </c>
      <c r="C7652" s="1" t="s">
        <v>4824</v>
      </c>
      <c r="E7652">
        <v>1435</v>
      </c>
      <c r="F7652" s="2">
        <v>0</v>
      </c>
      <c r="G7652" t="s">
        <v>15457</v>
      </c>
    </row>
    <row r="7653" spans="1:7" x14ac:dyDescent="0.3">
      <c r="A7653">
        <v>12702</v>
      </c>
      <c r="B7653" s="2">
        <v>1</v>
      </c>
      <c r="C7653" s="1" t="s">
        <v>10768</v>
      </c>
      <c r="E7653">
        <v>4574</v>
      </c>
      <c r="F7653" s="2">
        <v>0</v>
      </c>
      <c r="G7653" t="s">
        <v>18495</v>
      </c>
    </row>
    <row r="7654" spans="1:7" x14ac:dyDescent="0.3">
      <c r="A7654">
        <v>8842</v>
      </c>
      <c r="B7654" s="2">
        <v>0</v>
      </c>
      <c r="C7654" s="1" t="s">
        <v>8081</v>
      </c>
      <c r="E7654">
        <v>8719</v>
      </c>
      <c r="F7654" s="2">
        <v>1</v>
      </c>
      <c r="G7654" t="s">
        <v>21880</v>
      </c>
    </row>
    <row r="7655" spans="1:7" x14ac:dyDescent="0.3">
      <c r="A7655">
        <v>13071</v>
      </c>
      <c r="B7655" s="2">
        <v>0</v>
      </c>
      <c r="C7655" s="1" t="s">
        <v>11119</v>
      </c>
      <c r="E7655">
        <v>3969</v>
      </c>
      <c r="F7655" s="2">
        <v>0</v>
      </c>
      <c r="G7655" t="s">
        <v>17938</v>
      </c>
    </row>
    <row r="7656" spans="1:7" x14ac:dyDescent="0.3">
      <c r="A7656">
        <v>4776</v>
      </c>
      <c r="B7656" s="2">
        <v>0</v>
      </c>
      <c r="C7656" s="1" t="s">
        <v>4638</v>
      </c>
      <c r="E7656">
        <v>4026</v>
      </c>
      <c r="F7656" s="2">
        <v>0</v>
      </c>
      <c r="G7656" t="s">
        <v>17938</v>
      </c>
    </row>
    <row r="7657" spans="1:7" x14ac:dyDescent="0.3">
      <c r="A7657">
        <v>2138</v>
      </c>
      <c r="B7657" s="2">
        <v>1</v>
      </c>
      <c r="C7657" s="1" t="s">
        <v>2101</v>
      </c>
      <c r="E7657">
        <v>1729</v>
      </c>
      <c r="F7657" s="2">
        <v>0</v>
      </c>
      <c r="G7657" t="s">
        <v>15747</v>
      </c>
    </row>
    <row r="7658" spans="1:7" x14ac:dyDescent="0.3">
      <c r="A7658">
        <v>16159</v>
      </c>
      <c r="B7658" s="2">
        <v>0</v>
      </c>
      <c r="C7658" s="1" t="s">
        <v>14008</v>
      </c>
      <c r="E7658">
        <v>189</v>
      </c>
      <c r="F7658" s="2">
        <v>1</v>
      </c>
      <c r="G7658" t="s">
        <v>14242</v>
      </c>
    </row>
    <row r="7659" spans="1:7" x14ac:dyDescent="0.3">
      <c r="A7659">
        <v>2178</v>
      </c>
      <c r="B7659" s="2">
        <v>1</v>
      </c>
      <c r="C7659" s="1" t="s">
        <v>2141</v>
      </c>
      <c r="E7659">
        <v>14786</v>
      </c>
      <c r="F7659" s="2">
        <v>1</v>
      </c>
      <c r="G7659" t="s">
        <v>26650</v>
      </c>
    </row>
    <row r="7660" spans="1:7" x14ac:dyDescent="0.3">
      <c r="A7660">
        <v>9476</v>
      </c>
      <c r="B7660" s="2">
        <v>0</v>
      </c>
      <c r="C7660" s="1" t="s">
        <v>8682</v>
      </c>
      <c r="E7660">
        <v>8732</v>
      </c>
      <c r="F7660" s="2">
        <v>0</v>
      </c>
      <c r="G7660" t="s">
        <v>21893</v>
      </c>
    </row>
    <row r="7661" spans="1:7" x14ac:dyDescent="0.3">
      <c r="A7661">
        <v>13188</v>
      </c>
      <c r="B7661" s="2">
        <v>1</v>
      </c>
      <c r="C7661" s="1" t="s">
        <v>11231</v>
      </c>
      <c r="E7661">
        <v>13850</v>
      </c>
      <c r="F7661" s="2">
        <v>0</v>
      </c>
      <c r="G7661" t="s">
        <v>25769</v>
      </c>
    </row>
    <row r="7662" spans="1:7" x14ac:dyDescent="0.3">
      <c r="A7662">
        <v>13859</v>
      </c>
      <c r="B7662" s="2">
        <v>0</v>
      </c>
      <c r="C7662" s="1" t="s">
        <v>11231</v>
      </c>
      <c r="E7662">
        <v>8642</v>
      </c>
      <c r="F7662" s="2">
        <v>0</v>
      </c>
      <c r="G7662" t="s">
        <v>21810</v>
      </c>
    </row>
    <row r="7663" spans="1:7" x14ac:dyDescent="0.3">
      <c r="A7663">
        <v>1904</v>
      </c>
      <c r="B7663" s="2">
        <v>0</v>
      </c>
      <c r="C7663" s="1" t="s">
        <v>1868</v>
      </c>
      <c r="E7663">
        <v>2691</v>
      </c>
      <c r="F7663" s="2">
        <v>0</v>
      </c>
      <c r="G7663" t="s">
        <v>16692</v>
      </c>
    </row>
    <row r="7664" spans="1:7" x14ac:dyDescent="0.3">
      <c r="A7664">
        <v>3195</v>
      </c>
      <c r="B7664" s="2">
        <v>0</v>
      </c>
      <c r="C7664" s="1" t="s">
        <v>3137</v>
      </c>
      <c r="E7664">
        <v>14426</v>
      </c>
      <c r="F7664" s="2">
        <v>0</v>
      </c>
      <c r="G7664" t="s">
        <v>26303</v>
      </c>
    </row>
    <row r="7665" spans="1:7" x14ac:dyDescent="0.3">
      <c r="A7665">
        <v>3213</v>
      </c>
      <c r="B7665" s="2">
        <v>1</v>
      </c>
      <c r="C7665" s="1" t="s">
        <v>3155</v>
      </c>
      <c r="E7665">
        <v>2258</v>
      </c>
      <c r="F7665" s="2">
        <v>1</v>
      </c>
      <c r="G7665" t="s">
        <v>16270</v>
      </c>
    </row>
    <row r="7666" spans="1:7" x14ac:dyDescent="0.3">
      <c r="A7666">
        <v>13406</v>
      </c>
      <c r="B7666" s="2">
        <v>1</v>
      </c>
      <c r="C7666" s="1" t="s">
        <v>11439</v>
      </c>
      <c r="E7666">
        <v>5549</v>
      </c>
      <c r="F7666" s="2">
        <v>0</v>
      </c>
      <c r="G7666" t="s">
        <v>19343</v>
      </c>
    </row>
    <row r="7667" spans="1:7" x14ac:dyDescent="0.3">
      <c r="A7667">
        <v>14426</v>
      </c>
      <c r="B7667" s="2">
        <v>0</v>
      </c>
      <c r="C7667" s="1" t="s">
        <v>12390</v>
      </c>
      <c r="E7667">
        <v>3741</v>
      </c>
      <c r="F7667" s="2">
        <v>0</v>
      </c>
      <c r="G7667" t="s">
        <v>17720</v>
      </c>
    </row>
    <row r="7668" spans="1:7" x14ac:dyDescent="0.3">
      <c r="A7668">
        <v>3766</v>
      </c>
      <c r="B7668" s="2">
        <v>1</v>
      </c>
      <c r="C7668" s="1" t="s">
        <v>3700</v>
      </c>
      <c r="E7668">
        <v>1127</v>
      </c>
      <c r="F7668" s="2">
        <v>0</v>
      </c>
      <c r="G7668" t="s">
        <v>15151</v>
      </c>
    </row>
    <row r="7669" spans="1:7" x14ac:dyDescent="0.3">
      <c r="A7669">
        <v>250</v>
      </c>
      <c r="B7669" s="2">
        <v>1</v>
      </c>
      <c r="C7669" s="1" t="s">
        <v>246</v>
      </c>
      <c r="E7669">
        <v>5459</v>
      </c>
      <c r="F7669" s="2">
        <v>0</v>
      </c>
      <c r="G7669" t="s">
        <v>19255</v>
      </c>
    </row>
    <row r="7670" spans="1:7" x14ac:dyDescent="0.3">
      <c r="A7670">
        <v>13208</v>
      </c>
      <c r="B7670" s="2">
        <v>0</v>
      </c>
      <c r="C7670" s="1" t="s">
        <v>11251</v>
      </c>
      <c r="E7670">
        <v>8902</v>
      </c>
      <c r="F7670" s="2">
        <v>0</v>
      </c>
      <c r="G7670" t="s">
        <v>22055</v>
      </c>
    </row>
    <row r="7671" spans="1:7" x14ac:dyDescent="0.3">
      <c r="A7671">
        <v>5621</v>
      </c>
      <c r="B7671" s="2">
        <v>1</v>
      </c>
      <c r="C7671" s="1" t="s">
        <v>5384</v>
      </c>
      <c r="E7671">
        <v>3116</v>
      </c>
      <c r="F7671" s="2">
        <v>1</v>
      </c>
      <c r="G7671" t="s">
        <v>17109</v>
      </c>
    </row>
    <row r="7672" spans="1:7" x14ac:dyDescent="0.3">
      <c r="A7672">
        <v>15545</v>
      </c>
      <c r="B7672" s="2">
        <v>0</v>
      </c>
      <c r="C7672" s="1" t="s">
        <v>13449</v>
      </c>
      <c r="E7672">
        <v>12593</v>
      </c>
      <c r="F7672" s="2">
        <v>0</v>
      </c>
      <c r="G7672" t="s">
        <v>24583</v>
      </c>
    </row>
    <row r="7673" spans="1:7" x14ac:dyDescent="0.3">
      <c r="A7673">
        <v>4565</v>
      </c>
      <c r="B7673" s="2">
        <v>0</v>
      </c>
      <c r="C7673" s="1" t="s">
        <v>4453</v>
      </c>
      <c r="E7673">
        <v>1516</v>
      </c>
      <c r="F7673" s="2">
        <v>0</v>
      </c>
      <c r="G7673" t="s">
        <v>15538</v>
      </c>
    </row>
    <row r="7674" spans="1:7" x14ac:dyDescent="0.3">
      <c r="A7674">
        <v>13777</v>
      </c>
      <c r="B7674" s="2">
        <v>0</v>
      </c>
      <c r="C7674" s="1" t="s">
        <v>4453</v>
      </c>
      <c r="E7674">
        <v>5558</v>
      </c>
      <c r="F7674" s="2">
        <v>0</v>
      </c>
      <c r="G7674" t="s">
        <v>19351</v>
      </c>
    </row>
    <row r="7675" spans="1:7" x14ac:dyDescent="0.3">
      <c r="A7675">
        <v>12875</v>
      </c>
      <c r="B7675" s="2">
        <v>1</v>
      </c>
      <c r="C7675" s="1" t="s">
        <v>10933</v>
      </c>
      <c r="E7675">
        <v>12611</v>
      </c>
      <c r="F7675" s="2">
        <v>0</v>
      </c>
      <c r="G7675" t="s">
        <v>24601</v>
      </c>
    </row>
    <row r="7676" spans="1:7" x14ac:dyDescent="0.3">
      <c r="A7676">
        <v>2930</v>
      </c>
      <c r="B7676" s="2">
        <v>0</v>
      </c>
      <c r="C7676" s="1" t="s">
        <v>2876</v>
      </c>
      <c r="E7676">
        <v>13001</v>
      </c>
      <c r="F7676" s="2">
        <v>1</v>
      </c>
      <c r="G7676" t="s">
        <v>24967</v>
      </c>
    </row>
    <row r="7677" spans="1:7" x14ac:dyDescent="0.3">
      <c r="A7677">
        <v>14946</v>
      </c>
      <c r="B7677" s="2">
        <v>1</v>
      </c>
      <c r="C7677" s="1" t="s">
        <v>12894</v>
      </c>
      <c r="E7677">
        <v>3585</v>
      </c>
      <c r="F7677" s="2">
        <v>0</v>
      </c>
      <c r="G7677" t="s">
        <v>17568</v>
      </c>
    </row>
    <row r="7678" spans="1:7" x14ac:dyDescent="0.3">
      <c r="A7678">
        <v>4574</v>
      </c>
      <c r="B7678" s="2">
        <v>0</v>
      </c>
      <c r="C7678" s="1" t="s">
        <v>4461</v>
      </c>
      <c r="E7678">
        <v>3989</v>
      </c>
      <c r="F7678" s="2">
        <v>0</v>
      </c>
      <c r="G7678" t="s">
        <v>17957</v>
      </c>
    </row>
    <row r="7679" spans="1:7" x14ac:dyDescent="0.3">
      <c r="A7679">
        <v>13045</v>
      </c>
      <c r="B7679" s="2">
        <v>1</v>
      </c>
      <c r="C7679" s="1" t="s">
        <v>11095</v>
      </c>
      <c r="E7679">
        <v>4348</v>
      </c>
      <c r="F7679" s="2">
        <v>0</v>
      </c>
      <c r="G7679" t="s">
        <v>17957</v>
      </c>
    </row>
    <row r="7680" spans="1:7" x14ac:dyDescent="0.3">
      <c r="A7680">
        <v>12675</v>
      </c>
      <c r="B7680" s="2">
        <v>0</v>
      </c>
      <c r="C7680" s="1" t="s">
        <v>10741</v>
      </c>
      <c r="E7680">
        <v>4759</v>
      </c>
      <c r="F7680" s="2">
        <v>1</v>
      </c>
      <c r="G7680" t="s">
        <v>17957</v>
      </c>
    </row>
    <row r="7681" spans="1:7" x14ac:dyDescent="0.3">
      <c r="A7681">
        <v>2112</v>
      </c>
      <c r="B7681" s="2">
        <v>1</v>
      </c>
      <c r="C7681" s="1" t="s">
        <v>2075</v>
      </c>
      <c r="E7681">
        <v>5129</v>
      </c>
      <c r="F7681" s="2">
        <v>0</v>
      </c>
      <c r="G7681" t="s">
        <v>17957</v>
      </c>
    </row>
    <row r="7682" spans="1:7" x14ac:dyDescent="0.3">
      <c r="A7682">
        <v>2773</v>
      </c>
      <c r="B7682" s="2">
        <v>0</v>
      </c>
      <c r="C7682" s="1" t="s">
        <v>2724</v>
      </c>
      <c r="E7682">
        <v>4618</v>
      </c>
      <c r="F7682" s="2">
        <v>0</v>
      </c>
      <c r="G7682" t="s">
        <v>18535</v>
      </c>
    </row>
    <row r="7683" spans="1:7" x14ac:dyDescent="0.3">
      <c r="A7683">
        <v>2539</v>
      </c>
      <c r="B7683" s="2">
        <v>1</v>
      </c>
      <c r="C7683" s="1" t="s">
        <v>2496</v>
      </c>
      <c r="E7683">
        <v>13222</v>
      </c>
      <c r="F7683" s="2">
        <v>0</v>
      </c>
      <c r="G7683" t="s">
        <v>18535</v>
      </c>
    </row>
    <row r="7684" spans="1:7" x14ac:dyDescent="0.3">
      <c r="A7684">
        <v>5471</v>
      </c>
      <c r="B7684" s="2">
        <v>0</v>
      </c>
      <c r="C7684" s="1" t="s">
        <v>2496</v>
      </c>
      <c r="E7684">
        <v>5970</v>
      </c>
      <c r="F7684" s="2">
        <v>0</v>
      </c>
      <c r="G7684" t="s">
        <v>19745</v>
      </c>
    </row>
    <row r="7685" spans="1:7" x14ac:dyDescent="0.3">
      <c r="A7685">
        <v>3124</v>
      </c>
      <c r="B7685" s="2">
        <v>1</v>
      </c>
      <c r="C7685" s="1" t="s">
        <v>3066</v>
      </c>
      <c r="E7685">
        <v>4503</v>
      </c>
      <c r="F7685" s="2">
        <v>0</v>
      </c>
      <c r="G7685" t="s">
        <v>18429</v>
      </c>
    </row>
    <row r="7686" spans="1:7" x14ac:dyDescent="0.3">
      <c r="A7686">
        <v>4494</v>
      </c>
      <c r="B7686" s="2">
        <v>0</v>
      </c>
      <c r="C7686" s="1" t="s">
        <v>4386</v>
      </c>
      <c r="E7686">
        <v>9221</v>
      </c>
      <c r="F7686" s="2">
        <v>1</v>
      </c>
      <c r="G7686" t="s">
        <v>22354</v>
      </c>
    </row>
    <row r="7687" spans="1:7" x14ac:dyDescent="0.3">
      <c r="A7687">
        <v>8652</v>
      </c>
      <c r="B7687" s="2">
        <v>0</v>
      </c>
      <c r="C7687" s="1" t="s">
        <v>7897</v>
      </c>
      <c r="E7687">
        <v>13045</v>
      </c>
      <c r="F7687" s="2">
        <v>1</v>
      </c>
      <c r="G7687" t="s">
        <v>25007</v>
      </c>
    </row>
    <row r="7688" spans="1:7" x14ac:dyDescent="0.3">
      <c r="A7688">
        <v>3741</v>
      </c>
      <c r="B7688" s="2">
        <v>0</v>
      </c>
      <c r="C7688" s="1" t="s">
        <v>3676</v>
      </c>
      <c r="E7688">
        <v>9162</v>
      </c>
      <c r="F7688" s="2">
        <v>0</v>
      </c>
      <c r="G7688" t="s">
        <v>22297</v>
      </c>
    </row>
    <row r="7689" spans="1:7" x14ac:dyDescent="0.3">
      <c r="A7689">
        <v>532</v>
      </c>
      <c r="B7689" s="2">
        <v>0</v>
      </c>
      <c r="C7689" s="1" t="s">
        <v>524</v>
      </c>
      <c r="E7689">
        <v>3480</v>
      </c>
      <c r="F7689" s="2">
        <v>0</v>
      </c>
      <c r="G7689" t="s">
        <v>17465</v>
      </c>
    </row>
    <row r="7690" spans="1:7" x14ac:dyDescent="0.3">
      <c r="A7690">
        <v>4591</v>
      </c>
      <c r="B7690" s="2">
        <v>0</v>
      </c>
      <c r="C7690" s="1" t="s">
        <v>4477</v>
      </c>
      <c r="E7690">
        <v>1049</v>
      </c>
      <c r="F7690" s="2">
        <v>0</v>
      </c>
      <c r="G7690" t="s">
        <v>15073</v>
      </c>
    </row>
    <row r="7691" spans="1:7" x14ac:dyDescent="0.3">
      <c r="A7691">
        <v>3032</v>
      </c>
      <c r="B7691" s="2">
        <v>0</v>
      </c>
      <c r="C7691" s="1" t="s">
        <v>2974</v>
      </c>
      <c r="E7691">
        <v>5424</v>
      </c>
      <c r="F7691" s="2">
        <v>0</v>
      </c>
      <c r="G7691" t="s">
        <v>19222</v>
      </c>
    </row>
    <row r="7692" spans="1:7" x14ac:dyDescent="0.3">
      <c r="A7692">
        <v>13411</v>
      </c>
      <c r="B7692" s="2">
        <v>0</v>
      </c>
      <c r="C7692" s="1" t="s">
        <v>11444</v>
      </c>
      <c r="E7692">
        <v>912</v>
      </c>
      <c r="F7692" s="2">
        <v>1</v>
      </c>
      <c r="G7692" t="s">
        <v>14937</v>
      </c>
    </row>
    <row r="7693" spans="1:7" x14ac:dyDescent="0.3">
      <c r="A7693">
        <v>324</v>
      </c>
      <c r="B7693" s="2">
        <v>0</v>
      </c>
      <c r="C7693" s="1" t="s">
        <v>320</v>
      </c>
      <c r="E7693">
        <v>4212</v>
      </c>
      <c r="F7693" s="2">
        <v>0</v>
      </c>
      <c r="G7693" t="s">
        <v>18168</v>
      </c>
    </row>
    <row r="7694" spans="1:7" x14ac:dyDescent="0.3">
      <c r="A7694">
        <v>13666</v>
      </c>
      <c r="B7694" s="2">
        <v>0</v>
      </c>
      <c r="C7694" s="1" t="s">
        <v>11683</v>
      </c>
      <c r="E7694">
        <v>12675</v>
      </c>
      <c r="F7694" s="2">
        <v>0</v>
      </c>
      <c r="G7694" t="s">
        <v>24658</v>
      </c>
    </row>
    <row r="7695" spans="1:7" x14ac:dyDescent="0.3">
      <c r="A7695">
        <v>2507</v>
      </c>
      <c r="B7695" s="2">
        <v>1</v>
      </c>
      <c r="C7695" s="1" t="s">
        <v>2464</v>
      </c>
      <c r="E7695">
        <v>4930</v>
      </c>
      <c r="F7695" s="2">
        <v>0</v>
      </c>
      <c r="G7695" t="s">
        <v>18787</v>
      </c>
    </row>
    <row r="7696" spans="1:7" x14ac:dyDescent="0.3">
      <c r="A7696">
        <v>836</v>
      </c>
      <c r="B7696" s="2">
        <v>1</v>
      </c>
      <c r="C7696" s="1" t="s">
        <v>810</v>
      </c>
      <c r="E7696">
        <v>4466</v>
      </c>
      <c r="F7696" s="2">
        <v>0</v>
      </c>
      <c r="G7696" t="s">
        <v>18394</v>
      </c>
    </row>
    <row r="7697" spans="1:7" x14ac:dyDescent="0.3">
      <c r="A7697">
        <v>13933</v>
      </c>
      <c r="B7697" s="2">
        <v>1</v>
      </c>
      <c r="C7697" s="1" t="s">
        <v>11926</v>
      </c>
      <c r="E7697">
        <v>9301</v>
      </c>
      <c r="F7697" s="2">
        <v>0</v>
      </c>
      <c r="G7697" t="s">
        <v>22432</v>
      </c>
    </row>
    <row r="7698" spans="1:7" x14ac:dyDescent="0.3">
      <c r="A7698">
        <v>14403</v>
      </c>
      <c r="B7698" s="2">
        <v>0</v>
      </c>
      <c r="C7698" s="1" t="s">
        <v>11926</v>
      </c>
      <c r="E7698">
        <v>72</v>
      </c>
      <c r="F7698" s="2">
        <v>1</v>
      </c>
      <c r="G7698" t="s">
        <v>14127</v>
      </c>
    </row>
    <row r="7699" spans="1:7" x14ac:dyDescent="0.3">
      <c r="A7699">
        <v>5696</v>
      </c>
      <c r="B7699" s="2">
        <v>0</v>
      </c>
      <c r="C7699" s="1" t="s">
        <v>5453</v>
      </c>
      <c r="E7699">
        <v>5178</v>
      </c>
      <c r="F7699" s="2">
        <v>1</v>
      </c>
      <c r="G7699" t="s">
        <v>14127</v>
      </c>
    </row>
    <row r="7700" spans="1:7" x14ac:dyDescent="0.3">
      <c r="A7700">
        <v>5703</v>
      </c>
      <c r="B7700" s="2">
        <v>0</v>
      </c>
      <c r="C7700" s="1" t="s">
        <v>5453</v>
      </c>
      <c r="E7700">
        <v>1737</v>
      </c>
      <c r="F7700" s="2">
        <v>0</v>
      </c>
      <c r="G7700" t="s">
        <v>15755</v>
      </c>
    </row>
    <row r="7701" spans="1:7" x14ac:dyDescent="0.3">
      <c r="A7701">
        <v>1435</v>
      </c>
      <c r="B7701" s="2">
        <v>0</v>
      </c>
      <c r="C7701" s="1" t="s">
        <v>1404</v>
      </c>
      <c r="E7701">
        <v>10455</v>
      </c>
      <c r="F7701" s="2">
        <v>0</v>
      </c>
      <c r="G7701" t="s">
        <v>15755</v>
      </c>
    </row>
    <row r="7702" spans="1:7" x14ac:dyDescent="0.3">
      <c r="A7702">
        <v>4472</v>
      </c>
      <c r="B7702" s="2">
        <v>0</v>
      </c>
      <c r="C7702" s="1" t="s">
        <v>4365</v>
      </c>
      <c r="E7702">
        <v>3268</v>
      </c>
      <c r="F7702" s="2">
        <v>1</v>
      </c>
      <c r="G7702" t="s">
        <v>17259</v>
      </c>
    </row>
    <row r="7703" spans="1:7" x14ac:dyDescent="0.3">
      <c r="A7703">
        <v>1729</v>
      </c>
      <c r="B7703" s="2">
        <v>0</v>
      </c>
      <c r="C7703" s="1" t="s">
        <v>1696</v>
      </c>
      <c r="E7703">
        <v>13453</v>
      </c>
      <c r="F7703" s="2">
        <v>0</v>
      </c>
      <c r="G7703" t="s">
        <v>25392</v>
      </c>
    </row>
    <row r="7704" spans="1:7" x14ac:dyDescent="0.3">
      <c r="A7704">
        <v>4930</v>
      </c>
      <c r="B7704" s="2">
        <v>0</v>
      </c>
      <c r="C7704" s="1" t="s">
        <v>4758</v>
      </c>
      <c r="E7704">
        <v>13654</v>
      </c>
      <c r="F7704" s="2">
        <v>0</v>
      </c>
      <c r="G7704" t="s">
        <v>25583</v>
      </c>
    </row>
    <row r="7705" spans="1:7" x14ac:dyDescent="0.3">
      <c r="A7705">
        <v>13850</v>
      </c>
      <c r="B7705" s="2">
        <v>0</v>
      </c>
      <c r="C7705" s="1" t="s">
        <v>11852</v>
      </c>
      <c r="E7705">
        <v>14873</v>
      </c>
      <c r="F7705" s="2">
        <v>1</v>
      </c>
      <c r="G7705" t="s">
        <v>26733</v>
      </c>
    </row>
    <row r="7706" spans="1:7" x14ac:dyDescent="0.3">
      <c r="A7706">
        <v>14905</v>
      </c>
      <c r="B7706" s="2">
        <v>0</v>
      </c>
      <c r="C7706" s="1" t="s">
        <v>12855</v>
      </c>
      <c r="E7706">
        <v>14842</v>
      </c>
      <c r="F7706" s="2">
        <v>1</v>
      </c>
      <c r="G7706" t="s">
        <v>26703</v>
      </c>
    </row>
    <row r="7707" spans="1:7" x14ac:dyDescent="0.3">
      <c r="A7707">
        <v>14842</v>
      </c>
      <c r="B7707" s="2">
        <v>1</v>
      </c>
      <c r="C7707" s="1" t="s">
        <v>12795</v>
      </c>
      <c r="E7707">
        <v>10700</v>
      </c>
      <c r="F7707" s="2">
        <v>0</v>
      </c>
      <c r="G7707" t="s">
        <v>23515</v>
      </c>
    </row>
    <row r="7708" spans="1:7" x14ac:dyDescent="0.3">
      <c r="A7708">
        <v>8665</v>
      </c>
      <c r="B7708" s="2">
        <v>1</v>
      </c>
      <c r="C7708" s="1" t="s">
        <v>7910</v>
      </c>
      <c r="E7708">
        <v>11989</v>
      </c>
      <c r="F7708" s="2">
        <v>0</v>
      </c>
      <c r="G7708" t="s">
        <v>23515</v>
      </c>
    </row>
    <row r="7709" spans="1:7" x14ac:dyDescent="0.3">
      <c r="A7709">
        <v>4466</v>
      </c>
      <c r="B7709" s="2">
        <v>0</v>
      </c>
      <c r="C7709" s="1" t="s">
        <v>4359</v>
      </c>
      <c r="E7709">
        <v>1377</v>
      </c>
      <c r="F7709" s="2">
        <v>0</v>
      </c>
      <c r="G7709" t="s">
        <v>15399</v>
      </c>
    </row>
    <row r="7710" spans="1:7" x14ac:dyDescent="0.3">
      <c r="A7710">
        <v>14306</v>
      </c>
      <c r="B7710" s="2">
        <v>0</v>
      </c>
      <c r="C7710" s="1" t="s">
        <v>12276</v>
      </c>
      <c r="E7710">
        <v>4578</v>
      </c>
      <c r="F7710" s="2">
        <v>1</v>
      </c>
      <c r="G7710" t="s">
        <v>18498</v>
      </c>
    </row>
    <row r="7711" spans="1:7" x14ac:dyDescent="0.3">
      <c r="A7711">
        <v>637</v>
      </c>
      <c r="B7711" s="2">
        <v>0</v>
      </c>
      <c r="C7711" s="1" t="s">
        <v>623</v>
      </c>
      <c r="E7711">
        <v>4788</v>
      </c>
      <c r="F7711" s="2">
        <v>0</v>
      </c>
      <c r="G7711" t="s">
        <v>18498</v>
      </c>
    </row>
    <row r="7712" spans="1:7" x14ac:dyDescent="0.3">
      <c r="A7712">
        <v>3116</v>
      </c>
      <c r="B7712" s="2">
        <v>1</v>
      </c>
      <c r="C7712" s="1" t="s">
        <v>3058</v>
      </c>
      <c r="E7712">
        <v>5243</v>
      </c>
      <c r="F7712" s="2">
        <v>0</v>
      </c>
      <c r="G7712" t="s">
        <v>19044</v>
      </c>
    </row>
    <row r="7713" spans="1:7" x14ac:dyDescent="0.3">
      <c r="A7713">
        <v>8577</v>
      </c>
      <c r="B7713" s="2">
        <v>0</v>
      </c>
      <c r="C7713" s="1" t="s">
        <v>7828</v>
      </c>
      <c r="E7713">
        <v>8546</v>
      </c>
      <c r="F7713" s="2">
        <v>0</v>
      </c>
      <c r="G7713" t="s">
        <v>21718</v>
      </c>
    </row>
    <row r="7714" spans="1:7" x14ac:dyDescent="0.3">
      <c r="A7714">
        <v>4498</v>
      </c>
      <c r="B7714" s="2">
        <v>0</v>
      </c>
      <c r="C7714" s="1" t="s">
        <v>4390</v>
      </c>
      <c r="E7714">
        <v>10981</v>
      </c>
      <c r="F7714" s="2">
        <v>0</v>
      </c>
      <c r="G7714" t="s">
        <v>23682</v>
      </c>
    </row>
    <row r="7715" spans="1:7" x14ac:dyDescent="0.3">
      <c r="A7715">
        <v>14873</v>
      </c>
      <c r="B7715" s="2">
        <v>1</v>
      </c>
      <c r="C7715" s="1" t="s">
        <v>12824</v>
      </c>
      <c r="E7715">
        <v>14905</v>
      </c>
      <c r="F7715" s="2">
        <v>0</v>
      </c>
      <c r="G7715" t="s">
        <v>26763</v>
      </c>
    </row>
    <row r="7716" spans="1:7" x14ac:dyDescent="0.3">
      <c r="A7716">
        <v>2258</v>
      </c>
      <c r="B7716" s="2">
        <v>1</v>
      </c>
      <c r="C7716" s="1" t="s">
        <v>2219</v>
      </c>
      <c r="E7716">
        <v>2647</v>
      </c>
      <c r="F7716" s="2">
        <v>0</v>
      </c>
      <c r="G7716" t="s">
        <v>16649</v>
      </c>
    </row>
    <row r="7717" spans="1:7" x14ac:dyDescent="0.3">
      <c r="A7717">
        <v>14786</v>
      </c>
      <c r="B7717" s="2">
        <v>1</v>
      </c>
      <c r="C7717" s="1" t="s">
        <v>12740</v>
      </c>
      <c r="E7717">
        <v>9414</v>
      </c>
      <c r="F7717" s="2">
        <v>0</v>
      </c>
      <c r="G7717" t="s">
        <v>22544</v>
      </c>
    </row>
    <row r="7718" spans="1:7" x14ac:dyDescent="0.3">
      <c r="A7718">
        <v>4981</v>
      </c>
      <c r="B7718" s="2">
        <v>0</v>
      </c>
      <c r="C7718" s="1" t="s">
        <v>4800</v>
      </c>
      <c r="E7718">
        <v>13352</v>
      </c>
      <c r="F7718" s="2">
        <v>0</v>
      </c>
      <c r="G7718" t="s">
        <v>25293</v>
      </c>
    </row>
    <row r="7719" spans="1:7" x14ac:dyDescent="0.3">
      <c r="A7719">
        <v>8732</v>
      </c>
      <c r="B7719" s="2">
        <v>0</v>
      </c>
      <c r="C7719" s="1" t="s">
        <v>7973</v>
      </c>
      <c r="E7719">
        <v>13071</v>
      </c>
      <c r="F7719" s="2">
        <v>0</v>
      </c>
      <c r="G7719" t="s">
        <v>25033</v>
      </c>
    </row>
    <row r="7720" spans="1:7" x14ac:dyDescent="0.3">
      <c r="A7720">
        <v>12528</v>
      </c>
      <c r="B7720" s="2">
        <v>0</v>
      </c>
      <c r="C7720" s="1" t="s">
        <v>10600</v>
      </c>
      <c r="E7720">
        <v>8678</v>
      </c>
      <c r="F7720" s="2">
        <v>0</v>
      </c>
      <c r="G7720" t="s">
        <v>21843</v>
      </c>
    </row>
    <row r="7721" spans="1:7" x14ac:dyDescent="0.3">
      <c r="A7721">
        <v>1326</v>
      </c>
      <c r="B7721" s="2">
        <v>1</v>
      </c>
      <c r="C7721" s="1" t="s">
        <v>1295</v>
      </c>
      <c r="E7721">
        <v>4143</v>
      </c>
      <c r="F7721" s="2">
        <v>1</v>
      </c>
      <c r="G7721" t="s">
        <v>18102</v>
      </c>
    </row>
    <row r="7722" spans="1:7" x14ac:dyDescent="0.3">
      <c r="A7722">
        <v>8719</v>
      </c>
      <c r="B7722" s="2">
        <v>1</v>
      </c>
      <c r="C7722" s="1" t="s">
        <v>7960</v>
      </c>
      <c r="E7722">
        <v>2681</v>
      </c>
      <c r="F7722" s="2">
        <v>0</v>
      </c>
      <c r="G7722" t="s">
        <v>16682</v>
      </c>
    </row>
    <row r="7723" spans="1:7" x14ac:dyDescent="0.3">
      <c r="A7723">
        <v>8642</v>
      </c>
      <c r="B7723" s="2">
        <v>0</v>
      </c>
      <c r="C7723" s="1" t="s">
        <v>7888</v>
      </c>
      <c r="E7723">
        <v>1430</v>
      </c>
      <c r="F7723" s="2">
        <v>0</v>
      </c>
      <c r="G7723" t="s">
        <v>15452</v>
      </c>
    </row>
    <row r="7724" spans="1:7" x14ac:dyDescent="0.3">
      <c r="A7724">
        <v>14738</v>
      </c>
      <c r="B7724" s="2">
        <v>0</v>
      </c>
      <c r="C7724" s="1" t="s">
        <v>12693</v>
      </c>
      <c r="E7724">
        <v>835</v>
      </c>
      <c r="F7724" s="2">
        <v>0</v>
      </c>
      <c r="G7724" t="s">
        <v>14861</v>
      </c>
    </row>
    <row r="7725" spans="1:7" x14ac:dyDescent="0.3">
      <c r="A7725">
        <v>254</v>
      </c>
      <c r="B7725" s="2">
        <v>1</v>
      </c>
      <c r="C7725" s="1" t="s">
        <v>250</v>
      </c>
      <c r="E7725">
        <v>15224</v>
      </c>
      <c r="F7725" s="2">
        <v>0</v>
      </c>
      <c r="G7725" t="s">
        <v>27063</v>
      </c>
    </row>
    <row r="7726" spans="1:7" x14ac:dyDescent="0.3">
      <c r="A7726">
        <v>11428</v>
      </c>
      <c r="B7726" s="2">
        <v>0</v>
      </c>
      <c r="C7726" s="1" t="s">
        <v>9998</v>
      </c>
      <c r="E7726">
        <v>4010</v>
      </c>
      <c r="F7726" s="2">
        <v>0</v>
      </c>
      <c r="G7726" t="s">
        <v>17978</v>
      </c>
    </row>
    <row r="7727" spans="1:7" x14ac:dyDescent="0.3">
      <c r="A7727">
        <v>4010</v>
      </c>
      <c r="B7727" s="2">
        <v>0</v>
      </c>
      <c r="C7727" s="1" t="s">
        <v>3938</v>
      </c>
      <c r="E7727">
        <v>9305</v>
      </c>
      <c r="F7727" s="2">
        <v>0</v>
      </c>
      <c r="G7727" t="s">
        <v>22436</v>
      </c>
    </row>
    <row r="7728" spans="1:7" x14ac:dyDescent="0.3">
      <c r="A7728">
        <v>15224</v>
      </c>
      <c r="B7728" s="2">
        <v>0</v>
      </c>
      <c r="C7728" s="1" t="s">
        <v>13154</v>
      </c>
      <c r="E7728">
        <v>12609</v>
      </c>
      <c r="F7728" s="2">
        <v>0</v>
      </c>
      <c r="G7728" t="s">
        <v>24599</v>
      </c>
    </row>
    <row r="7729" spans="1:7" x14ac:dyDescent="0.3">
      <c r="A7729">
        <v>1516</v>
      </c>
      <c r="B7729" s="2">
        <v>0</v>
      </c>
      <c r="C7729" s="1" t="s">
        <v>1485</v>
      </c>
      <c r="E7729">
        <v>9228</v>
      </c>
      <c r="F7729" s="2">
        <v>0</v>
      </c>
      <c r="G7729" t="s">
        <v>22361</v>
      </c>
    </row>
    <row r="7730" spans="1:7" x14ac:dyDescent="0.3">
      <c r="A7730">
        <v>11966</v>
      </c>
      <c r="B7730" s="2">
        <v>0</v>
      </c>
      <c r="C7730" s="1" t="s">
        <v>1485</v>
      </c>
      <c r="E7730">
        <v>3146</v>
      </c>
      <c r="F7730" s="2">
        <v>1</v>
      </c>
      <c r="G7730" t="s">
        <v>17139</v>
      </c>
    </row>
    <row r="7731" spans="1:7" x14ac:dyDescent="0.3">
      <c r="A7731">
        <v>15411</v>
      </c>
      <c r="B7731" s="2">
        <v>0</v>
      </c>
      <c r="C7731" s="1" t="s">
        <v>13324</v>
      </c>
      <c r="E7731">
        <v>11966</v>
      </c>
      <c r="F7731" s="2">
        <v>0</v>
      </c>
      <c r="G7731" t="s">
        <v>24191</v>
      </c>
    </row>
    <row r="7732" spans="1:7" x14ac:dyDescent="0.3">
      <c r="A7732">
        <v>13654</v>
      </c>
      <c r="B7732" s="2">
        <v>0</v>
      </c>
      <c r="C7732" s="1" t="s">
        <v>11672</v>
      </c>
      <c r="E7732">
        <v>8850</v>
      </c>
      <c r="F7732" s="2">
        <v>0</v>
      </c>
      <c r="G7732" t="s">
        <v>22004</v>
      </c>
    </row>
    <row r="7733" spans="1:7" x14ac:dyDescent="0.3">
      <c r="A7733">
        <v>2760</v>
      </c>
      <c r="B7733" s="2">
        <v>0</v>
      </c>
      <c r="C7733" s="1" t="s">
        <v>2712</v>
      </c>
      <c r="E7733">
        <v>1835</v>
      </c>
      <c r="F7733" s="2">
        <v>0</v>
      </c>
      <c r="G7733" t="s">
        <v>15853</v>
      </c>
    </row>
    <row r="7734" spans="1:7" x14ac:dyDescent="0.3">
      <c r="A7734">
        <v>5970</v>
      </c>
      <c r="B7734" s="2">
        <v>0</v>
      </c>
      <c r="C7734" s="1" t="s">
        <v>5717</v>
      </c>
      <c r="E7734">
        <v>1419</v>
      </c>
      <c r="F7734" s="2">
        <v>1</v>
      </c>
      <c r="G7734" t="s">
        <v>15441</v>
      </c>
    </row>
    <row r="7735" spans="1:7" x14ac:dyDescent="0.3">
      <c r="A7735">
        <v>1848</v>
      </c>
      <c r="B7735" s="2">
        <v>0</v>
      </c>
      <c r="C7735" s="1" t="s">
        <v>1813</v>
      </c>
      <c r="E7735">
        <v>4251</v>
      </c>
      <c r="F7735" s="2">
        <v>1</v>
      </c>
      <c r="G7735" t="s">
        <v>18206</v>
      </c>
    </row>
    <row r="7736" spans="1:7" x14ac:dyDescent="0.3">
      <c r="A7736">
        <v>4251</v>
      </c>
      <c r="B7736" s="2">
        <v>1</v>
      </c>
      <c r="C7736" s="1" t="s">
        <v>4166</v>
      </c>
      <c r="E7736">
        <v>4619</v>
      </c>
      <c r="F7736" s="2">
        <v>0</v>
      </c>
      <c r="G7736" t="s">
        <v>18536</v>
      </c>
    </row>
    <row r="7737" spans="1:7" x14ac:dyDescent="0.3">
      <c r="A7737">
        <v>1049</v>
      </c>
      <c r="B7737" s="2">
        <v>0</v>
      </c>
      <c r="C7737" s="1" t="s">
        <v>1020</v>
      </c>
      <c r="E7737">
        <v>12524</v>
      </c>
      <c r="F7737" s="2">
        <v>0</v>
      </c>
      <c r="G7737" t="s">
        <v>24517</v>
      </c>
    </row>
    <row r="7738" spans="1:7" x14ac:dyDescent="0.3">
      <c r="A7738">
        <v>4143</v>
      </c>
      <c r="B7738" s="2">
        <v>1</v>
      </c>
      <c r="C7738" s="1" t="s">
        <v>4064</v>
      </c>
      <c r="E7738">
        <v>5169</v>
      </c>
      <c r="F7738" s="2">
        <v>1</v>
      </c>
      <c r="G7738" t="s">
        <v>18976</v>
      </c>
    </row>
    <row r="7739" spans="1:7" x14ac:dyDescent="0.3">
      <c r="A7739">
        <v>13453</v>
      </c>
      <c r="B7739" s="2">
        <v>0</v>
      </c>
      <c r="C7739" s="1" t="s">
        <v>11485</v>
      </c>
      <c r="E7739">
        <v>828</v>
      </c>
      <c r="F7739" s="2">
        <v>0</v>
      </c>
      <c r="G7739" t="s">
        <v>14854</v>
      </c>
    </row>
    <row r="7740" spans="1:7" x14ac:dyDescent="0.3">
      <c r="A7740">
        <v>189</v>
      </c>
      <c r="B7740" s="2">
        <v>1</v>
      </c>
      <c r="C7740" s="1" t="s">
        <v>187</v>
      </c>
      <c r="E7740">
        <v>3627</v>
      </c>
      <c r="F7740" s="2">
        <v>0</v>
      </c>
      <c r="G7740" t="s">
        <v>17609</v>
      </c>
    </row>
    <row r="7741" spans="1:7" x14ac:dyDescent="0.3">
      <c r="A7741">
        <v>13001</v>
      </c>
      <c r="B7741" s="2">
        <v>1</v>
      </c>
      <c r="C7741" s="1" t="s">
        <v>11054</v>
      </c>
      <c r="E7741">
        <v>1891</v>
      </c>
      <c r="F7741" s="2">
        <v>0</v>
      </c>
      <c r="G7741" t="s">
        <v>15908</v>
      </c>
    </row>
    <row r="7742" spans="1:7" x14ac:dyDescent="0.3">
      <c r="A7742">
        <v>3627</v>
      </c>
      <c r="B7742" s="2">
        <v>0</v>
      </c>
      <c r="C7742" s="1" t="s">
        <v>3567</v>
      </c>
      <c r="E7742">
        <v>5923</v>
      </c>
      <c r="F7742" s="2">
        <v>0</v>
      </c>
      <c r="G7742" t="s">
        <v>19699</v>
      </c>
    </row>
    <row r="7743" spans="1:7" x14ac:dyDescent="0.3">
      <c r="A7743">
        <v>3268</v>
      </c>
      <c r="B7743" s="2">
        <v>1</v>
      </c>
      <c r="C7743" s="1" t="s">
        <v>3210</v>
      </c>
      <c r="E7743">
        <v>637</v>
      </c>
      <c r="F7743" s="2">
        <v>0</v>
      </c>
      <c r="G7743" t="s">
        <v>14677</v>
      </c>
    </row>
    <row r="7744" spans="1:7" x14ac:dyDescent="0.3">
      <c r="A7744">
        <v>13776</v>
      </c>
      <c r="B7744" s="2">
        <v>1</v>
      </c>
      <c r="C7744" s="1" t="s">
        <v>11785</v>
      </c>
      <c r="E7744">
        <v>8726</v>
      </c>
      <c r="F7744" s="2">
        <v>1</v>
      </c>
      <c r="G7744" t="s">
        <v>21887</v>
      </c>
    </row>
    <row r="7745" spans="1:7" x14ac:dyDescent="0.3">
      <c r="A7745">
        <v>912</v>
      </c>
      <c r="B7745" s="2">
        <v>1</v>
      </c>
      <c r="C7745" s="1" t="s">
        <v>885</v>
      </c>
      <c r="E7745">
        <v>2138</v>
      </c>
      <c r="F7745" s="2">
        <v>1</v>
      </c>
      <c r="G7745" t="s">
        <v>16151</v>
      </c>
    </row>
    <row r="7746" spans="1:7" x14ac:dyDescent="0.3">
      <c r="A7746">
        <v>230</v>
      </c>
      <c r="B7746" s="2">
        <v>0</v>
      </c>
      <c r="C7746" s="1" t="s">
        <v>226</v>
      </c>
      <c r="E7746">
        <v>13933</v>
      </c>
      <c r="F7746" s="2">
        <v>1</v>
      </c>
      <c r="G7746" t="s">
        <v>25847</v>
      </c>
    </row>
    <row r="7747" spans="1:7" x14ac:dyDescent="0.3">
      <c r="A7747">
        <v>622</v>
      </c>
      <c r="B7747" s="2">
        <v>0</v>
      </c>
      <c r="C7747" s="1" t="s">
        <v>608</v>
      </c>
      <c r="E7747">
        <v>13188</v>
      </c>
      <c r="F7747" s="2">
        <v>1</v>
      </c>
      <c r="G7747" t="s">
        <v>25143</v>
      </c>
    </row>
    <row r="7748" spans="1:7" x14ac:dyDescent="0.3">
      <c r="A7748">
        <v>1737</v>
      </c>
      <c r="B7748" s="2">
        <v>0</v>
      </c>
      <c r="C7748" s="1" t="s">
        <v>1704</v>
      </c>
      <c r="E7748">
        <v>9513</v>
      </c>
      <c r="F7748" s="2">
        <v>1</v>
      </c>
      <c r="G7748" t="s">
        <v>22638</v>
      </c>
    </row>
    <row r="7749" spans="1:7" x14ac:dyDescent="0.3">
      <c r="A7749">
        <v>2562</v>
      </c>
      <c r="B7749" s="2">
        <v>0</v>
      </c>
      <c r="C7749" s="1" t="s">
        <v>2518</v>
      </c>
      <c r="E7749">
        <v>1556</v>
      </c>
      <c r="F7749" s="2">
        <v>0</v>
      </c>
      <c r="G7749" t="s">
        <v>15577</v>
      </c>
    </row>
    <row r="7750" spans="1:7" x14ac:dyDescent="0.3">
      <c r="A7750">
        <v>2805</v>
      </c>
      <c r="B7750" s="2">
        <v>0</v>
      </c>
      <c r="C7750" s="1" t="s">
        <v>2754</v>
      </c>
      <c r="E7750">
        <v>3810</v>
      </c>
      <c r="F7750" s="2">
        <v>1</v>
      </c>
      <c r="G7750" t="s">
        <v>17788</v>
      </c>
    </row>
    <row r="7751" spans="1:7" x14ac:dyDescent="0.3">
      <c r="A7751">
        <v>5424</v>
      </c>
      <c r="B7751" s="2">
        <v>0</v>
      </c>
      <c r="C7751" s="1" t="s">
        <v>5195</v>
      </c>
      <c r="E7751">
        <v>5753</v>
      </c>
      <c r="F7751" s="2">
        <v>1</v>
      </c>
      <c r="G7751" t="s">
        <v>19535</v>
      </c>
    </row>
    <row r="7752" spans="1:7" x14ac:dyDescent="0.3">
      <c r="A7752">
        <v>5379</v>
      </c>
      <c r="B7752" s="2">
        <v>1</v>
      </c>
      <c r="C7752" s="1" t="s">
        <v>5150</v>
      </c>
      <c r="E7752">
        <v>36</v>
      </c>
      <c r="F7752" s="2">
        <v>0</v>
      </c>
      <c r="G7752" t="s">
        <v>14092</v>
      </c>
    </row>
    <row r="7753" spans="1:7" x14ac:dyDescent="0.3">
      <c r="A7753">
        <v>12593</v>
      </c>
      <c r="B7753" s="2">
        <v>0</v>
      </c>
      <c r="C7753" s="1" t="s">
        <v>10664</v>
      </c>
      <c r="E7753">
        <v>250</v>
      </c>
      <c r="F7753" s="2">
        <v>1</v>
      </c>
      <c r="G7753" t="s">
        <v>14300</v>
      </c>
    </row>
    <row r="7754" spans="1:7" x14ac:dyDescent="0.3">
      <c r="A7754">
        <v>13222</v>
      </c>
      <c r="B7754" s="2">
        <v>0</v>
      </c>
      <c r="C7754" s="1" t="s">
        <v>11265</v>
      </c>
      <c r="E7754">
        <v>9050</v>
      </c>
      <c r="F7754" s="2">
        <v>0</v>
      </c>
      <c r="G7754" t="s">
        <v>22193</v>
      </c>
    </row>
    <row r="7755" spans="1:7" x14ac:dyDescent="0.3">
      <c r="A7755">
        <v>11222</v>
      </c>
      <c r="B7755" s="2">
        <v>0</v>
      </c>
      <c r="C7755" s="1" t="s">
        <v>9883</v>
      </c>
      <c r="E7755">
        <v>3606</v>
      </c>
      <c r="F7755" s="2">
        <v>0</v>
      </c>
      <c r="G7755" t="s">
        <v>17589</v>
      </c>
    </row>
    <row r="7756" spans="1:7" x14ac:dyDescent="0.3">
      <c r="A7756">
        <v>5549</v>
      </c>
      <c r="B7756" s="2">
        <v>0</v>
      </c>
      <c r="C7756" s="1" t="s">
        <v>5315</v>
      </c>
      <c r="E7756">
        <v>1861</v>
      </c>
      <c r="F7756" s="2">
        <v>1</v>
      </c>
      <c r="G7756" t="s">
        <v>15879</v>
      </c>
    </row>
    <row r="7757" spans="1:7" x14ac:dyDescent="0.3">
      <c r="A7757">
        <v>4619</v>
      </c>
      <c r="B7757" s="2">
        <v>0</v>
      </c>
      <c r="C7757" s="1" t="s">
        <v>4502</v>
      </c>
      <c r="E7757">
        <v>5471</v>
      </c>
      <c r="F7757" s="2">
        <v>0</v>
      </c>
      <c r="G7757" t="s">
        <v>19267</v>
      </c>
    </row>
    <row r="7758" spans="1:7" x14ac:dyDescent="0.3">
      <c r="A7758">
        <v>8818</v>
      </c>
      <c r="B7758" s="2">
        <v>1</v>
      </c>
      <c r="C7758" s="1" t="s">
        <v>8058</v>
      </c>
      <c r="E7758">
        <v>1642</v>
      </c>
      <c r="F7758" s="2">
        <v>0</v>
      </c>
      <c r="G7758" t="s">
        <v>15662</v>
      </c>
    </row>
    <row r="7759" spans="1:7" x14ac:dyDescent="0.3">
      <c r="A7759">
        <v>3206</v>
      </c>
      <c r="B7759" s="2">
        <v>1</v>
      </c>
      <c r="C7759" s="1" t="s">
        <v>3148</v>
      </c>
      <c r="E7759">
        <v>12650</v>
      </c>
      <c r="F7759" s="2">
        <v>0</v>
      </c>
      <c r="G7759" t="s">
        <v>24637</v>
      </c>
    </row>
    <row r="7760" spans="1:7" x14ac:dyDescent="0.3">
      <c r="A7760">
        <v>4936</v>
      </c>
      <c r="B7760" s="2">
        <v>0</v>
      </c>
      <c r="C7760" s="1" t="s">
        <v>4763</v>
      </c>
      <c r="E7760">
        <v>4099</v>
      </c>
      <c r="F7760" s="2">
        <v>1</v>
      </c>
      <c r="G7760" t="s">
        <v>18061</v>
      </c>
    </row>
    <row r="7761" spans="1:7" x14ac:dyDescent="0.3">
      <c r="A7761">
        <v>9006</v>
      </c>
      <c r="B7761" s="2">
        <v>0</v>
      </c>
      <c r="C7761" s="1" t="s">
        <v>8237</v>
      </c>
      <c r="E7761">
        <v>4936</v>
      </c>
      <c r="F7761" s="2">
        <v>0</v>
      </c>
      <c r="G7761" t="s">
        <v>18792</v>
      </c>
    </row>
    <row r="7762" spans="1:7" x14ac:dyDescent="0.3">
      <c r="A7762">
        <v>921</v>
      </c>
      <c r="B7762" s="2">
        <v>0</v>
      </c>
      <c r="C7762" s="1" t="s">
        <v>894</v>
      </c>
      <c r="E7762">
        <v>3201</v>
      </c>
      <c r="F7762" s="2">
        <v>1</v>
      </c>
      <c r="G7762" t="s">
        <v>17194</v>
      </c>
    </row>
    <row r="7763" spans="1:7" x14ac:dyDescent="0.3">
      <c r="A7763">
        <v>9162</v>
      </c>
      <c r="B7763" s="2">
        <v>0</v>
      </c>
      <c r="C7763" s="1" t="s">
        <v>894</v>
      </c>
      <c r="E7763">
        <v>2930</v>
      </c>
      <c r="F7763" s="2">
        <v>0</v>
      </c>
      <c r="G7763" t="s">
        <v>16928</v>
      </c>
    </row>
    <row r="7764" spans="1:7" x14ac:dyDescent="0.3">
      <c r="A7764">
        <v>3606</v>
      </c>
      <c r="B7764" s="2">
        <v>0</v>
      </c>
      <c r="C7764" s="1" t="s">
        <v>3546</v>
      </c>
      <c r="E7764">
        <v>5842</v>
      </c>
      <c r="F7764" s="2">
        <v>0</v>
      </c>
      <c r="G7764" t="s">
        <v>19622</v>
      </c>
    </row>
    <row r="7765" spans="1:7" x14ac:dyDescent="0.3">
      <c r="A7765">
        <v>1430</v>
      </c>
      <c r="B7765" s="2">
        <v>0</v>
      </c>
      <c r="C7765" s="1" t="s">
        <v>1399</v>
      </c>
      <c r="E7765">
        <v>15201</v>
      </c>
      <c r="F7765" s="2">
        <v>0</v>
      </c>
      <c r="G7765" t="s">
        <v>27042</v>
      </c>
    </row>
    <row r="7766" spans="1:7" x14ac:dyDescent="0.3">
      <c r="A7766">
        <v>2799</v>
      </c>
      <c r="B7766" s="2">
        <v>1</v>
      </c>
      <c r="C7766" s="1" t="s">
        <v>2749</v>
      </c>
      <c r="E7766">
        <v>4473</v>
      </c>
      <c r="F7766" s="2">
        <v>0</v>
      </c>
      <c r="G7766" t="s">
        <v>18401</v>
      </c>
    </row>
    <row r="7767" spans="1:7" x14ac:dyDescent="0.3">
      <c r="A7767">
        <v>9221</v>
      </c>
      <c r="B7767" s="2">
        <v>1</v>
      </c>
      <c r="C7767" s="1" t="s">
        <v>8433</v>
      </c>
      <c r="E7767">
        <v>13291</v>
      </c>
      <c r="F7767" s="2">
        <v>1</v>
      </c>
      <c r="G7767" t="s">
        <v>25240</v>
      </c>
    </row>
    <row r="7768" spans="1:7" x14ac:dyDescent="0.3">
      <c r="A7768">
        <v>4099</v>
      </c>
      <c r="B7768" s="2">
        <v>1</v>
      </c>
      <c r="C7768" s="1" t="s">
        <v>4022</v>
      </c>
      <c r="E7768">
        <v>2773</v>
      </c>
      <c r="F7768" s="2">
        <v>0</v>
      </c>
      <c r="G7768" t="s">
        <v>16774</v>
      </c>
    </row>
    <row r="7769" spans="1:7" x14ac:dyDescent="0.3">
      <c r="A7769">
        <v>681</v>
      </c>
      <c r="B7769" s="2">
        <v>1</v>
      </c>
      <c r="C7769" s="1" t="s">
        <v>666</v>
      </c>
      <c r="E7769">
        <v>3195</v>
      </c>
      <c r="F7769" s="2">
        <v>0</v>
      </c>
      <c r="G7769" t="s">
        <v>17188</v>
      </c>
    </row>
    <row r="7770" spans="1:7" x14ac:dyDescent="0.3">
      <c r="A7770">
        <v>14231</v>
      </c>
      <c r="B7770" s="2">
        <v>1</v>
      </c>
      <c r="C7770" s="1" t="s">
        <v>12206</v>
      </c>
      <c r="E7770">
        <v>3302</v>
      </c>
      <c r="F7770" s="2">
        <v>0</v>
      </c>
      <c r="G7770" t="s">
        <v>17293</v>
      </c>
    </row>
    <row r="7771" spans="1:7" x14ac:dyDescent="0.3">
      <c r="A7771">
        <v>3146</v>
      </c>
      <c r="B7771" s="2">
        <v>1</v>
      </c>
      <c r="C7771" s="1" t="s">
        <v>3088</v>
      </c>
      <c r="E7771">
        <v>4831</v>
      </c>
      <c r="F7771" s="2">
        <v>0</v>
      </c>
      <c r="G7771" t="s">
        <v>18710</v>
      </c>
    </row>
    <row r="7772" spans="1:7" x14ac:dyDescent="0.3">
      <c r="A7772">
        <v>72</v>
      </c>
      <c r="B7772" s="2">
        <v>1</v>
      </c>
      <c r="C7772" s="1" t="s">
        <v>71</v>
      </c>
      <c r="E7772">
        <v>4266</v>
      </c>
      <c r="F7772" s="2">
        <v>1</v>
      </c>
      <c r="G7772" t="s">
        <v>18220</v>
      </c>
    </row>
    <row r="7773" spans="1:7" x14ac:dyDescent="0.3">
      <c r="A7773">
        <v>13352</v>
      </c>
      <c r="B7773" s="2">
        <v>0</v>
      </c>
      <c r="C7773" s="1" t="s">
        <v>11388</v>
      </c>
      <c r="E7773">
        <v>3746</v>
      </c>
      <c r="F7773" s="2">
        <v>0</v>
      </c>
      <c r="G7773" t="s">
        <v>17725</v>
      </c>
    </row>
    <row r="7774" spans="1:7" x14ac:dyDescent="0.3">
      <c r="A7774">
        <v>4831</v>
      </c>
      <c r="B7774" s="2">
        <v>0</v>
      </c>
      <c r="C7774" s="1" t="s">
        <v>4682</v>
      </c>
      <c r="E7774">
        <v>14883</v>
      </c>
      <c r="F7774" s="2">
        <v>0</v>
      </c>
      <c r="G7774" t="s">
        <v>26742</v>
      </c>
    </row>
    <row r="7775" spans="1:7" x14ac:dyDescent="0.3">
      <c r="A7775">
        <v>4266</v>
      </c>
      <c r="B7775" s="2">
        <v>1</v>
      </c>
      <c r="C7775" s="1" t="s">
        <v>4180</v>
      </c>
      <c r="E7775">
        <v>4478</v>
      </c>
      <c r="F7775" s="2">
        <v>0</v>
      </c>
      <c r="G7775" t="s">
        <v>18405</v>
      </c>
    </row>
    <row r="7776" spans="1:7" x14ac:dyDescent="0.3">
      <c r="A7776">
        <v>14087</v>
      </c>
      <c r="B7776" s="2">
        <v>0</v>
      </c>
      <c r="C7776" s="1" t="s">
        <v>12070</v>
      </c>
      <c r="E7776">
        <v>3555</v>
      </c>
      <c r="F7776" s="2">
        <v>0</v>
      </c>
      <c r="G7776" t="s">
        <v>17539</v>
      </c>
    </row>
    <row r="7777" spans="1:7" x14ac:dyDescent="0.3">
      <c r="A7777">
        <v>3412</v>
      </c>
      <c r="B7777" s="2">
        <v>0</v>
      </c>
      <c r="C7777" s="1" t="s">
        <v>3353</v>
      </c>
      <c r="E7777">
        <v>5015</v>
      </c>
      <c r="F7777" s="2">
        <v>0</v>
      </c>
      <c r="G7777" t="s">
        <v>18855</v>
      </c>
    </row>
    <row r="7778" spans="1:7" x14ac:dyDescent="0.3">
      <c r="A7778">
        <v>2681</v>
      </c>
      <c r="B7778" s="2">
        <v>0</v>
      </c>
      <c r="C7778" s="1" t="s">
        <v>2634</v>
      </c>
      <c r="E7778">
        <v>3075</v>
      </c>
      <c r="F7778" s="2">
        <v>1</v>
      </c>
      <c r="G7778" t="s">
        <v>17068</v>
      </c>
    </row>
    <row r="7779" spans="1:7" x14ac:dyDescent="0.3">
      <c r="A7779">
        <v>12895</v>
      </c>
      <c r="B7779" s="2">
        <v>0</v>
      </c>
      <c r="C7779" s="1" t="s">
        <v>10953</v>
      </c>
      <c r="E7779">
        <v>12857</v>
      </c>
      <c r="F7779" s="2">
        <v>0</v>
      </c>
      <c r="G7779" t="s">
        <v>24830</v>
      </c>
    </row>
    <row r="7780" spans="1:7" x14ac:dyDescent="0.3">
      <c r="A7780">
        <v>8546</v>
      </c>
      <c r="B7780" s="2">
        <v>0</v>
      </c>
      <c r="C7780" s="1" t="s">
        <v>7797</v>
      </c>
      <c r="E7780">
        <v>1208</v>
      </c>
      <c r="F7780" s="2">
        <v>0</v>
      </c>
      <c r="G7780" t="s">
        <v>15231</v>
      </c>
    </row>
    <row r="7781" spans="1:7" x14ac:dyDescent="0.3">
      <c r="A7781">
        <v>9513</v>
      </c>
      <c r="B7781" s="2">
        <v>1</v>
      </c>
      <c r="C7781" s="1" t="s">
        <v>7797</v>
      </c>
      <c r="E7781">
        <v>5250</v>
      </c>
      <c r="F7781" s="2">
        <v>0</v>
      </c>
      <c r="G7781" t="s">
        <v>19051</v>
      </c>
    </row>
    <row r="7782" spans="1:7" x14ac:dyDescent="0.3">
      <c r="A7782">
        <v>8678</v>
      </c>
      <c r="B7782" s="2">
        <v>0</v>
      </c>
      <c r="C7782" s="1" t="s">
        <v>7922</v>
      </c>
      <c r="E7782">
        <v>949</v>
      </c>
      <c r="F7782" s="2">
        <v>0</v>
      </c>
      <c r="G7782" t="s">
        <v>14974</v>
      </c>
    </row>
    <row r="7783" spans="1:7" x14ac:dyDescent="0.3">
      <c r="A7783">
        <v>9228</v>
      </c>
      <c r="B7783" s="2">
        <v>0</v>
      </c>
      <c r="C7783" s="1" t="s">
        <v>8440</v>
      </c>
      <c r="E7783">
        <v>3032</v>
      </c>
      <c r="F7783" s="2">
        <v>0</v>
      </c>
      <c r="G7783" t="s">
        <v>17026</v>
      </c>
    </row>
    <row r="7784" spans="1:7" x14ac:dyDescent="0.3">
      <c r="A7784">
        <v>998</v>
      </c>
      <c r="B7784" s="2">
        <v>0</v>
      </c>
      <c r="C7784" s="1" t="s">
        <v>970</v>
      </c>
      <c r="E7784">
        <v>3335</v>
      </c>
      <c r="F7784" s="2">
        <v>1</v>
      </c>
      <c r="G7784" t="s">
        <v>17324</v>
      </c>
    </row>
    <row r="7785" spans="1:7" x14ac:dyDescent="0.3">
      <c r="A7785">
        <v>1419</v>
      </c>
      <c r="B7785" s="2">
        <v>1</v>
      </c>
      <c r="C7785" s="1" t="s">
        <v>1388</v>
      </c>
      <c r="E7785">
        <v>12369</v>
      </c>
      <c r="F7785" s="2">
        <v>1</v>
      </c>
      <c r="G7785" t="s">
        <v>24370</v>
      </c>
    </row>
    <row r="7786" spans="1:7" x14ac:dyDescent="0.3">
      <c r="A7786">
        <v>2528</v>
      </c>
      <c r="B7786" s="2">
        <v>0</v>
      </c>
      <c r="C7786" s="1" t="s">
        <v>2485</v>
      </c>
      <c r="E7786">
        <v>1756</v>
      </c>
      <c r="F7786" s="2">
        <v>0</v>
      </c>
      <c r="G7786" t="s">
        <v>15774</v>
      </c>
    </row>
    <row r="7787" spans="1:7" x14ac:dyDescent="0.3">
      <c r="A7787">
        <v>3555</v>
      </c>
      <c r="B7787" s="2">
        <v>0</v>
      </c>
      <c r="C7787" s="1" t="s">
        <v>3495</v>
      </c>
      <c r="E7787">
        <v>13859</v>
      </c>
      <c r="F7787" s="2">
        <v>0</v>
      </c>
      <c r="G7787" t="s">
        <v>25778</v>
      </c>
    </row>
    <row r="7788" spans="1:7" x14ac:dyDescent="0.3">
      <c r="A7788">
        <v>15201</v>
      </c>
      <c r="B7788" s="2">
        <v>0</v>
      </c>
      <c r="C7788" s="1" t="s">
        <v>13133</v>
      </c>
      <c r="E7788">
        <v>324</v>
      </c>
      <c r="F7788" s="2">
        <v>0</v>
      </c>
      <c r="G7788" t="s">
        <v>14374</v>
      </c>
    </row>
    <row r="7789" spans="1:7" x14ac:dyDescent="0.3">
      <c r="A7789">
        <v>9305</v>
      </c>
      <c r="B7789" s="2">
        <v>0</v>
      </c>
      <c r="C7789" s="1" t="s">
        <v>8514</v>
      </c>
      <c r="E7789">
        <v>311</v>
      </c>
      <c r="F7789" s="2">
        <v>0</v>
      </c>
      <c r="G7789" t="s">
        <v>14361</v>
      </c>
    </row>
    <row r="7790" spans="1:7" x14ac:dyDescent="0.3">
      <c r="A7790">
        <v>5250</v>
      </c>
      <c r="B7790" s="2">
        <v>0</v>
      </c>
      <c r="C7790" s="1" t="s">
        <v>5026</v>
      </c>
      <c r="E7790">
        <v>5483</v>
      </c>
      <c r="F7790" s="2">
        <v>0</v>
      </c>
      <c r="G7790" t="s">
        <v>19278</v>
      </c>
    </row>
    <row r="7791" spans="1:7" x14ac:dyDescent="0.3">
      <c r="A7791">
        <v>4478</v>
      </c>
      <c r="B7791" s="2">
        <v>0</v>
      </c>
      <c r="C7791" s="1" t="s">
        <v>4370</v>
      </c>
      <c r="E7791">
        <v>12528</v>
      </c>
      <c r="F7791" s="2">
        <v>0</v>
      </c>
      <c r="G7791" t="s">
        <v>24520</v>
      </c>
    </row>
    <row r="7792" spans="1:7" x14ac:dyDescent="0.3">
      <c r="A7792">
        <v>5753</v>
      </c>
      <c r="B7792" s="2">
        <v>1</v>
      </c>
      <c r="C7792" s="1" t="s">
        <v>5507</v>
      </c>
      <c r="E7792">
        <v>681</v>
      </c>
      <c r="F7792" s="2">
        <v>1</v>
      </c>
      <c r="G7792" t="s">
        <v>14720</v>
      </c>
    </row>
    <row r="7793" spans="1:7" x14ac:dyDescent="0.3">
      <c r="A7793">
        <v>9105</v>
      </c>
      <c r="B7793" s="2">
        <v>0</v>
      </c>
      <c r="C7793" s="1" t="s">
        <v>8328</v>
      </c>
      <c r="E7793">
        <v>703</v>
      </c>
      <c r="F7793" s="2">
        <v>0</v>
      </c>
      <c r="G7793" t="s">
        <v>14741</v>
      </c>
    </row>
    <row r="7794" spans="1:7" x14ac:dyDescent="0.3">
      <c r="A7794">
        <v>4171</v>
      </c>
      <c r="B7794" s="2">
        <v>0</v>
      </c>
      <c r="C7794" s="1" t="s">
        <v>4090</v>
      </c>
      <c r="E7794">
        <v>14364</v>
      </c>
      <c r="F7794" s="2">
        <v>0</v>
      </c>
      <c r="G7794" t="s">
        <v>26245</v>
      </c>
    </row>
    <row r="7795" spans="1:7" x14ac:dyDescent="0.3">
      <c r="A7795">
        <v>4992</v>
      </c>
      <c r="B7795" s="2">
        <v>1</v>
      </c>
      <c r="C7795" s="1" t="s">
        <v>4090</v>
      </c>
      <c r="E7795">
        <v>14335</v>
      </c>
      <c r="F7795" s="2">
        <v>0</v>
      </c>
      <c r="G7795" t="s">
        <v>26217</v>
      </c>
    </row>
    <row r="7796" spans="1:7" x14ac:dyDescent="0.3">
      <c r="A7796">
        <v>1835</v>
      </c>
      <c r="B7796" s="2">
        <v>0</v>
      </c>
      <c r="C7796" s="1" t="s">
        <v>1800</v>
      </c>
      <c r="E7796">
        <v>13893</v>
      </c>
      <c r="F7796" s="2">
        <v>0</v>
      </c>
      <c r="G7796" t="s">
        <v>25809</v>
      </c>
    </row>
    <row r="7797" spans="1:7" x14ac:dyDescent="0.3">
      <c r="A7797">
        <v>12647</v>
      </c>
      <c r="B7797" s="2">
        <v>0</v>
      </c>
      <c r="C7797" s="1" t="s">
        <v>10715</v>
      </c>
      <c r="E7797">
        <v>3275</v>
      </c>
      <c r="F7797" s="2">
        <v>0</v>
      </c>
      <c r="G7797" t="s">
        <v>17266</v>
      </c>
    </row>
    <row r="7798" spans="1:7" x14ac:dyDescent="0.3">
      <c r="A7798">
        <v>9358</v>
      </c>
      <c r="B7798" s="2">
        <v>0</v>
      </c>
      <c r="C7798" s="1" t="s">
        <v>8566</v>
      </c>
      <c r="E7798">
        <v>8830</v>
      </c>
      <c r="F7798" s="2">
        <v>0</v>
      </c>
      <c r="G7798" t="s">
        <v>21985</v>
      </c>
    </row>
    <row r="7799" spans="1:7" x14ac:dyDescent="0.3">
      <c r="A7799">
        <v>14335</v>
      </c>
      <c r="B7799" s="2">
        <v>0</v>
      </c>
      <c r="C7799" s="1" t="s">
        <v>12305</v>
      </c>
      <c r="E7799">
        <v>13960</v>
      </c>
      <c r="F7799" s="2">
        <v>0</v>
      </c>
      <c r="G7799" t="s">
        <v>25872</v>
      </c>
    </row>
    <row r="7800" spans="1:7" x14ac:dyDescent="0.3">
      <c r="A7800">
        <v>1642</v>
      </c>
      <c r="B7800" s="2">
        <v>0</v>
      </c>
      <c r="C7800" s="1" t="s">
        <v>1610</v>
      </c>
      <c r="E7800">
        <v>4727</v>
      </c>
      <c r="F7800" s="2">
        <v>1</v>
      </c>
      <c r="G7800" t="s">
        <v>18624</v>
      </c>
    </row>
    <row r="7801" spans="1:7" x14ac:dyDescent="0.3">
      <c r="A7801">
        <v>1891</v>
      </c>
      <c r="B7801" s="2">
        <v>0</v>
      </c>
      <c r="C7801" s="1" t="s">
        <v>1855</v>
      </c>
      <c r="E7801">
        <v>13776</v>
      </c>
      <c r="F7801" s="2">
        <v>1</v>
      </c>
      <c r="G7801" t="s">
        <v>25699</v>
      </c>
    </row>
    <row r="7802" spans="1:7" x14ac:dyDescent="0.3">
      <c r="A7802">
        <v>5923</v>
      </c>
      <c r="B7802" s="2">
        <v>0</v>
      </c>
      <c r="C7802" s="1" t="s">
        <v>1855</v>
      </c>
      <c r="E7802">
        <v>3412</v>
      </c>
      <c r="F7802" s="2">
        <v>0</v>
      </c>
      <c r="G7802" t="s">
        <v>17401</v>
      </c>
    </row>
    <row r="7803" spans="1:7" x14ac:dyDescent="0.3">
      <c r="A7803">
        <v>5842</v>
      </c>
      <c r="B7803" s="2">
        <v>0</v>
      </c>
      <c r="C7803" s="1" t="s">
        <v>5595</v>
      </c>
      <c r="E7803">
        <v>9260</v>
      </c>
      <c r="F7803" s="2">
        <v>1</v>
      </c>
      <c r="G7803" t="s">
        <v>22393</v>
      </c>
    </row>
    <row r="7804" spans="1:7" x14ac:dyDescent="0.3">
      <c r="A7804">
        <v>8850</v>
      </c>
      <c r="B7804" s="2">
        <v>0</v>
      </c>
      <c r="C7804" s="1" t="s">
        <v>5595</v>
      </c>
      <c r="E7804">
        <v>2910</v>
      </c>
      <c r="F7804" s="2">
        <v>1</v>
      </c>
      <c r="G7804" t="s">
        <v>16908</v>
      </c>
    </row>
    <row r="7805" spans="1:7" x14ac:dyDescent="0.3">
      <c r="A7805">
        <v>290</v>
      </c>
      <c r="B7805" s="2">
        <v>1</v>
      </c>
      <c r="C7805" s="1" t="s">
        <v>286</v>
      </c>
      <c r="E7805">
        <v>13710</v>
      </c>
      <c r="F7805" s="2">
        <v>0</v>
      </c>
      <c r="G7805" t="s">
        <v>25636</v>
      </c>
    </row>
    <row r="7806" spans="1:7" x14ac:dyDescent="0.3">
      <c r="A7806">
        <v>463</v>
      </c>
      <c r="B7806" s="2">
        <v>0</v>
      </c>
      <c r="C7806" s="1" t="s">
        <v>456</v>
      </c>
      <c r="E7806">
        <v>254</v>
      </c>
      <c r="F7806" s="2">
        <v>1</v>
      </c>
      <c r="G7806" t="s">
        <v>14304</v>
      </c>
    </row>
    <row r="7807" spans="1:7" x14ac:dyDescent="0.3">
      <c r="A7807">
        <v>4865</v>
      </c>
      <c r="B7807" s="2">
        <v>1</v>
      </c>
      <c r="C7807" s="1" t="s">
        <v>4710</v>
      </c>
      <c r="E7807">
        <v>9285</v>
      </c>
      <c r="F7807" s="2">
        <v>0</v>
      </c>
      <c r="G7807" t="s">
        <v>22416</v>
      </c>
    </row>
    <row r="7808" spans="1:7" x14ac:dyDescent="0.3">
      <c r="A7808">
        <v>12524</v>
      </c>
      <c r="B7808" s="2">
        <v>0</v>
      </c>
      <c r="C7808" s="1" t="s">
        <v>10597</v>
      </c>
      <c r="E7808">
        <v>13275</v>
      </c>
      <c r="F7808" s="2">
        <v>0</v>
      </c>
      <c r="G7808" t="s">
        <v>25224</v>
      </c>
    </row>
    <row r="7809" spans="1:7" x14ac:dyDescent="0.3">
      <c r="A7809">
        <v>13789</v>
      </c>
      <c r="B7809" s="2">
        <v>0</v>
      </c>
      <c r="C7809" s="1" t="s">
        <v>11797</v>
      </c>
      <c r="E7809">
        <v>13666</v>
      </c>
      <c r="F7809" s="2">
        <v>0</v>
      </c>
      <c r="G7809" t="s">
        <v>25594</v>
      </c>
    </row>
    <row r="7810" spans="1:7" x14ac:dyDescent="0.3">
      <c r="A7810">
        <v>1556</v>
      </c>
      <c r="B7810" s="2">
        <v>0</v>
      </c>
      <c r="C7810" s="1" t="s">
        <v>1524</v>
      </c>
      <c r="E7810">
        <v>9383</v>
      </c>
      <c r="F7810" s="2">
        <v>0</v>
      </c>
      <c r="G7810" t="s">
        <v>22513</v>
      </c>
    </row>
    <row r="7811" spans="1:7" x14ac:dyDescent="0.3">
      <c r="A7811">
        <v>12609</v>
      </c>
      <c r="B7811" s="2">
        <v>0</v>
      </c>
      <c r="C7811" s="1" t="s">
        <v>10680</v>
      </c>
      <c r="E7811">
        <v>4494</v>
      </c>
      <c r="F7811" s="2">
        <v>0</v>
      </c>
      <c r="G7811" t="s">
        <v>18421</v>
      </c>
    </row>
    <row r="7812" spans="1:7" x14ac:dyDescent="0.3">
      <c r="A7812">
        <v>4329</v>
      </c>
      <c r="B7812" s="2">
        <v>1</v>
      </c>
      <c r="C7812" s="1" t="s">
        <v>4236</v>
      </c>
      <c r="E7812">
        <v>13938</v>
      </c>
      <c r="F7812" s="2">
        <v>1</v>
      </c>
      <c r="G7812" t="s">
        <v>25852</v>
      </c>
    </row>
    <row r="7813" spans="1:7" x14ac:dyDescent="0.3">
      <c r="A7813">
        <v>14407</v>
      </c>
      <c r="B7813" s="2">
        <v>0</v>
      </c>
      <c r="C7813" s="1" t="s">
        <v>12372</v>
      </c>
      <c r="E7813">
        <v>5079</v>
      </c>
      <c r="F7813" s="2">
        <v>0</v>
      </c>
      <c r="G7813" t="s">
        <v>18904</v>
      </c>
    </row>
    <row r="7814" spans="1:7" x14ac:dyDescent="0.3">
      <c r="A7814">
        <v>828</v>
      </c>
      <c r="B7814" s="2">
        <v>0</v>
      </c>
      <c r="C7814" s="1" t="s">
        <v>802</v>
      </c>
      <c r="E7814">
        <v>2760</v>
      </c>
      <c r="F7814" s="2">
        <v>0</v>
      </c>
      <c r="G7814" t="s">
        <v>16761</v>
      </c>
    </row>
    <row r="7815" spans="1:7" x14ac:dyDescent="0.3">
      <c r="A7815">
        <v>3302</v>
      </c>
      <c r="B7815" s="2">
        <v>0</v>
      </c>
      <c r="C7815" s="1" t="s">
        <v>3243</v>
      </c>
      <c r="E7815">
        <v>3885</v>
      </c>
      <c r="F7815" s="2">
        <v>0</v>
      </c>
      <c r="G7815" t="s">
        <v>17859</v>
      </c>
    </row>
    <row r="7816" spans="1:7" x14ac:dyDescent="0.3">
      <c r="A7816">
        <v>3201</v>
      </c>
      <c r="B7816" s="2">
        <v>1</v>
      </c>
      <c r="C7816" s="1" t="s">
        <v>3143</v>
      </c>
      <c r="E7816">
        <v>1848</v>
      </c>
      <c r="F7816" s="2">
        <v>0</v>
      </c>
      <c r="G7816" t="s">
        <v>15866</v>
      </c>
    </row>
    <row r="7817" spans="1:7" x14ac:dyDescent="0.3">
      <c r="A7817">
        <v>1756</v>
      </c>
      <c r="B7817" s="2">
        <v>0</v>
      </c>
      <c r="C7817" s="1" t="s">
        <v>1723</v>
      </c>
      <c r="E7817">
        <v>14407</v>
      </c>
      <c r="F7817" s="2">
        <v>0</v>
      </c>
      <c r="G7817" t="s">
        <v>26284</v>
      </c>
    </row>
    <row r="7818" spans="1:7" x14ac:dyDescent="0.3">
      <c r="A7818">
        <v>12577</v>
      </c>
      <c r="B7818" s="2">
        <v>1</v>
      </c>
      <c r="C7818" s="1" t="s">
        <v>10648</v>
      </c>
      <c r="E7818">
        <v>3177</v>
      </c>
      <c r="F7818" s="2">
        <v>0</v>
      </c>
      <c r="G7818" t="s">
        <v>17170</v>
      </c>
    </row>
    <row r="7819" spans="1:7" x14ac:dyDescent="0.3">
      <c r="A7819">
        <v>3742</v>
      </c>
      <c r="B7819" s="2">
        <v>0</v>
      </c>
      <c r="C7819" s="1" t="s">
        <v>3677</v>
      </c>
      <c r="E7819">
        <v>15943</v>
      </c>
      <c r="F7819" s="2">
        <v>0</v>
      </c>
      <c r="G7819" t="s">
        <v>17170</v>
      </c>
    </row>
    <row r="7820" spans="1:7" x14ac:dyDescent="0.3">
      <c r="A7820">
        <v>8726</v>
      </c>
      <c r="B7820" s="2">
        <v>1</v>
      </c>
      <c r="C7820" s="1" t="s">
        <v>7967</v>
      </c>
      <c r="E7820">
        <v>11222</v>
      </c>
      <c r="F7820" s="2">
        <v>0</v>
      </c>
      <c r="G7820" t="s">
        <v>23810</v>
      </c>
    </row>
    <row r="7821" spans="1:7" x14ac:dyDescent="0.3">
      <c r="A7821">
        <v>13893</v>
      </c>
      <c r="B7821" s="2">
        <v>0</v>
      </c>
      <c r="C7821" s="1" t="s">
        <v>11890</v>
      </c>
      <c r="E7821">
        <v>5315</v>
      </c>
      <c r="F7821" s="2">
        <v>1</v>
      </c>
      <c r="G7821" t="s">
        <v>19115</v>
      </c>
    </row>
    <row r="7822" spans="1:7" x14ac:dyDescent="0.3">
      <c r="A7822">
        <v>4727</v>
      </c>
      <c r="B7822" s="2">
        <v>1</v>
      </c>
      <c r="C7822" s="1" t="s">
        <v>4595</v>
      </c>
      <c r="E7822">
        <v>4957</v>
      </c>
      <c r="F7822" s="2">
        <v>0</v>
      </c>
      <c r="G7822" t="s">
        <v>18809</v>
      </c>
    </row>
    <row r="7823" spans="1:7" x14ac:dyDescent="0.3">
      <c r="A7823">
        <v>4480</v>
      </c>
      <c r="B7823" s="2">
        <v>1</v>
      </c>
      <c r="C7823" s="1" t="s">
        <v>4372</v>
      </c>
      <c r="E7823">
        <v>15220</v>
      </c>
      <c r="F7823" s="2">
        <v>1</v>
      </c>
      <c r="G7823" t="s">
        <v>27059</v>
      </c>
    </row>
    <row r="7824" spans="1:7" x14ac:dyDescent="0.3">
      <c r="A7824">
        <v>1861</v>
      </c>
      <c r="B7824" s="2">
        <v>1</v>
      </c>
      <c r="C7824" s="1" t="s">
        <v>1826</v>
      </c>
      <c r="E7824">
        <v>4591</v>
      </c>
      <c r="F7824" s="2">
        <v>0</v>
      </c>
      <c r="G7824" t="s">
        <v>18511</v>
      </c>
    </row>
    <row r="7825" spans="1:7" x14ac:dyDescent="0.3">
      <c r="A7825">
        <v>3075</v>
      </c>
      <c r="B7825" s="2">
        <v>1</v>
      </c>
      <c r="C7825" s="1" t="s">
        <v>3017</v>
      </c>
      <c r="E7825">
        <v>622</v>
      </c>
      <c r="F7825" s="2">
        <v>0</v>
      </c>
      <c r="G7825" t="s">
        <v>14662</v>
      </c>
    </row>
    <row r="7826" spans="1:7" x14ac:dyDescent="0.3">
      <c r="A7826">
        <v>13960</v>
      </c>
      <c r="B7826" s="2">
        <v>0</v>
      </c>
      <c r="C7826" s="1" t="s">
        <v>11950</v>
      </c>
      <c r="E7826">
        <v>230</v>
      </c>
      <c r="F7826" s="2">
        <v>0</v>
      </c>
      <c r="G7826" t="s">
        <v>14281</v>
      </c>
    </row>
    <row r="7827" spans="1:7" x14ac:dyDescent="0.3">
      <c r="A7827">
        <v>36</v>
      </c>
      <c r="B7827" s="2">
        <v>0</v>
      </c>
      <c r="C7827" s="1" t="s">
        <v>35</v>
      </c>
      <c r="E7827">
        <v>9006</v>
      </c>
      <c r="F7827" s="2">
        <v>0</v>
      </c>
      <c r="G7827" t="s">
        <v>22155</v>
      </c>
    </row>
    <row r="7828" spans="1:7" x14ac:dyDescent="0.3">
      <c r="A7828">
        <v>9050</v>
      </c>
      <c r="B7828" s="2">
        <v>0</v>
      </c>
      <c r="C7828" s="1" t="s">
        <v>8276</v>
      </c>
      <c r="E7828">
        <v>2562</v>
      </c>
      <c r="F7828" s="2">
        <v>0</v>
      </c>
      <c r="G7828" t="s">
        <v>16567</v>
      </c>
    </row>
    <row r="7829" spans="1:7" x14ac:dyDescent="0.3">
      <c r="A7829">
        <v>12650</v>
      </c>
      <c r="B7829" s="2">
        <v>0</v>
      </c>
      <c r="C7829" s="1" t="s">
        <v>10718</v>
      </c>
      <c r="E7829">
        <v>9358</v>
      </c>
      <c r="F7829" s="2">
        <v>0</v>
      </c>
      <c r="G7829" t="s">
        <v>22488</v>
      </c>
    </row>
    <row r="7830" spans="1:7" x14ac:dyDescent="0.3">
      <c r="A7830">
        <v>3885</v>
      </c>
      <c r="B7830" s="2">
        <v>0</v>
      </c>
      <c r="C7830" s="1" t="s">
        <v>3815</v>
      </c>
      <c r="E7830">
        <v>8632</v>
      </c>
      <c r="F7830" s="2">
        <v>0</v>
      </c>
      <c r="G7830" t="s">
        <v>21801</v>
      </c>
    </row>
    <row r="7831" spans="1:7" x14ac:dyDescent="0.3">
      <c r="A7831">
        <v>3335</v>
      </c>
      <c r="B7831" s="2">
        <v>1</v>
      </c>
      <c r="C7831" s="1" t="s">
        <v>3276</v>
      </c>
      <c r="E7831">
        <v>1177</v>
      </c>
      <c r="F7831" s="2">
        <v>0</v>
      </c>
      <c r="G7831" t="s">
        <v>15201</v>
      </c>
    </row>
    <row r="7832" spans="1:7" x14ac:dyDescent="0.3">
      <c r="A7832">
        <v>949</v>
      </c>
      <c r="B7832" s="2">
        <v>0</v>
      </c>
      <c r="C7832" s="1" t="s">
        <v>921</v>
      </c>
      <c r="E7832">
        <v>13293</v>
      </c>
      <c r="F7832" s="2">
        <v>0</v>
      </c>
      <c r="G7832" t="s">
        <v>25242</v>
      </c>
    </row>
    <row r="7833" spans="1:7" x14ac:dyDescent="0.3">
      <c r="A7833">
        <v>5079</v>
      </c>
      <c r="B7833" s="2">
        <v>0</v>
      </c>
      <c r="C7833" s="1" t="s">
        <v>4873</v>
      </c>
      <c r="E7833">
        <v>4472</v>
      </c>
      <c r="F7833" s="2">
        <v>0</v>
      </c>
      <c r="G7833" t="s">
        <v>18400</v>
      </c>
    </row>
    <row r="7834" spans="1:7" x14ac:dyDescent="0.3">
      <c r="A7834">
        <v>13291</v>
      </c>
      <c r="B7834" s="2">
        <v>1</v>
      </c>
      <c r="C7834" s="1" t="s">
        <v>11333</v>
      </c>
      <c r="E7834">
        <v>5379</v>
      </c>
      <c r="F7834" s="2">
        <v>1</v>
      </c>
      <c r="G7834" t="s">
        <v>19177</v>
      </c>
    </row>
    <row r="7835" spans="1:7" x14ac:dyDescent="0.3">
      <c r="A7835">
        <v>12096</v>
      </c>
      <c r="B7835" s="2">
        <v>0</v>
      </c>
      <c r="C7835" s="1" t="s">
        <v>10324</v>
      </c>
      <c r="E7835">
        <v>2805</v>
      </c>
      <c r="F7835" s="2">
        <v>0</v>
      </c>
      <c r="G7835" t="s">
        <v>16806</v>
      </c>
    </row>
    <row r="7836" spans="1:7" x14ac:dyDescent="0.3">
      <c r="A7836">
        <v>15220</v>
      </c>
      <c r="B7836" s="2">
        <v>1</v>
      </c>
      <c r="C7836" s="1" t="s">
        <v>13150</v>
      </c>
      <c r="E7836">
        <v>8768</v>
      </c>
      <c r="F7836" s="2">
        <v>0</v>
      </c>
      <c r="G7836" t="s">
        <v>21927</v>
      </c>
    </row>
    <row r="7837" spans="1:7" x14ac:dyDescent="0.3">
      <c r="A7837">
        <v>4957</v>
      </c>
      <c r="B7837" s="2">
        <v>0</v>
      </c>
      <c r="C7837" s="1" t="s">
        <v>4780</v>
      </c>
      <c r="E7837">
        <v>8818</v>
      </c>
      <c r="F7837" s="2">
        <v>1</v>
      </c>
      <c r="G7837" t="s">
        <v>21975</v>
      </c>
    </row>
    <row r="7838" spans="1:7" x14ac:dyDescent="0.3">
      <c r="A7838">
        <v>13710</v>
      </c>
      <c r="B7838" s="2">
        <v>0</v>
      </c>
      <c r="C7838" s="1" t="s">
        <v>11721</v>
      </c>
      <c r="E7838">
        <v>14231</v>
      </c>
      <c r="F7838" s="2">
        <v>1</v>
      </c>
      <c r="G7838" t="s">
        <v>26122</v>
      </c>
    </row>
    <row r="7839" spans="1:7" x14ac:dyDescent="0.3">
      <c r="A7839">
        <v>5315</v>
      </c>
      <c r="B7839" s="2">
        <v>1</v>
      </c>
      <c r="C7839" s="1" t="s">
        <v>5088</v>
      </c>
      <c r="E7839">
        <v>13789</v>
      </c>
      <c r="F7839" s="2">
        <v>0</v>
      </c>
      <c r="G7839" t="s">
        <v>25712</v>
      </c>
    </row>
    <row r="7840" spans="1:7" x14ac:dyDescent="0.3">
      <c r="A7840">
        <v>12857</v>
      </c>
      <c r="B7840" s="2">
        <v>0</v>
      </c>
      <c r="C7840" s="1" t="s">
        <v>10916</v>
      </c>
      <c r="E7840">
        <v>4981</v>
      </c>
      <c r="F7840" s="2">
        <v>0</v>
      </c>
      <c r="G7840" t="s">
        <v>18829</v>
      </c>
    </row>
    <row r="7841" spans="1:7" x14ac:dyDescent="0.3">
      <c r="A7841">
        <v>5466</v>
      </c>
      <c r="B7841" s="2">
        <v>1</v>
      </c>
      <c r="C7841" s="1" t="s">
        <v>5235</v>
      </c>
      <c r="E7841">
        <v>12521</v>
      </c>
      <c r="F7841" s="2">
        <v>0</v>
      </c>
      <c r="G7841" t="s">
        <v>24514</v>
      </c>
    </row>
    <row r="7842" spans="1:7" x14ac:dyDescent="0.3">
      <c r="A7842">
        <v>13938</v>
      </c>
      <c r="B7842" s="2">
        <v>1</v>
      </c>
      <c r="C7842" s="1" t="s">
        <v>11931</v>
      </c>
      <c r="E7842">
        <v>3206</v>
      </c>
      <c r="F7842" s="2">
        <v>1</v>
      </c>
      <c r="G7842" t="s">
        <v>17199</v>
      </c>
    </row>
    <row r="7843" spans="1:7" x14ac:dyDescent="0.3">
      <c r="A7843">
        <v>8994</v>
      </c>
      <c r="B7843" s="2">
        <v>0</v>
      </c>
      <c r="C7843" s="1" t="s">
        <v>8225</v>
      </c>
      <c r="E7843">
        <v>3540</v>
      </c>
      <c r="F7843" s="2">
        <v>0</v>
      </c>
      <c r="G7843" t="s">
        <v>17525</v>
      </c>
    </row>
    <row r="7844" spans="1:7" x14ac:dyDescent="0.3">
      <c r="A7844">
        <v>3275</v>
      </c>
      <c r="B7844" s="2">
        <v>0</v>
      </c>
      <c r="C7844" s="1" t="s">
        <v>3217</v>
      </c>
      <c r="E7844">
        <v>3541</v>
      </c>
      <c r="F7844" s="2">
        <v>0</v>
      </c>
      <c r="G7844" t="s">
        <v>17525</v>
      </c>
    </row>
    <row r="7845" spans="1:7" x14ac:dyDescent="0.3">
      <c r="A7845">
        <v>5483</v>
      </c>
      <c r="B7845" s="2">
        <v>0</v>
      </c>
      <c r="C7845" s="1" t="s">
        <v>5251</v>
      </c>
      <c r="E7845">
        <v>15411</v>
      </c>
      <c r="F7845" s="2">
        <v>0</v>
      </c>
      <c r="G7845" t="s">
        <v>27234</v>
      </c>
    </row>
    <row r="7846" spans="1:7" x14ac:dyDescent="0.3">
      <c r="A7846">
        <v>311</v>
      </c>
      <c r="B7846" s="2">
        <v>0</v>
      </c>
      <c r="C7846" s="1" t="s">
        <v>307</v>
      </c>
      <c r="E7846">
        <v>3591</v>
      </c>
      <c r="F7846" s="2">
        <v>1</v>
      </c>
      <c r="G7846" t="s">
        <v>17574</v>
      </c>
    </row>
    <row r="7847" spans="1:7" x14ac:dyDescent="0.3">
      <c r="A7847">
        <v>12369</v>
      </c>
      <c r="B7847" s="2">
        <v>1</v>
      </c>
      <c r="C7847" s="1" t="s">
        <v>10447</v>
      </c>
      <c r="E7847">
        <v>13163</v>
      </c>
      <c r="F7847" s="2">
        <v>0</v>
      </c>
      <c r="G7847" t="s">
        <v>25120</v>
      </c>
    </row>
    <row r="7848" spans="1:7" x14ac:dyDescent="0.3">
      <c r="A7848">
        <v>1208</v>
      </c>
      <c r="B7848" s="2">
        <v>0</v>
      </c>
      <c r="C7848" s="1" t="s">
        <v>1178</v>
      </c>
      <c r="E7848">
        <v>12716</v>
      </c>
      <c r="F7848" s="2">
        <v>0</v>
      </c>
      <c r="G7848" t="s">
        <v>24698</v>
      </c>
    </row>
    <row r="7849" spans="1:7" x14ac:dyDescent="0.3">
      <c r="A7849">
        <v>8830</v>
      </c>
      <c r="B7849" s="2">
        <v>0</v>
      </c>
      <c r="C7849" s="1" t="s">
        <v>8070</v>
      </c>
      <c r="E7849">
        <v>4498</v>
      </c>
      <c r="F7849" s="2">
        <v>0</v>
      </c>
      <c r="G7849" t="s">
        <v>18425</v>
      </c>
    </row>
    <row r="7850" spans="1:7" x14ac:dyDescent="0.3">
      <c r="A7850">
        <v>14364</v>
      </c>
      <c r="B7850" s="2">
        <v>0</v>
      </c>
      <c r="C7850" s="1" t="s">
        <v>8070</v>
      </c>
      <c r="E7850">
        <v>2799</v>
      </c>
      <c r="F7850" s="2">
        <v>1</v>
      </c>
      <c r="G7850" t="s">
        <v>16800</v>
      </c>
    </row>
    <row r="7851" spans="1:7" x14ac:dyDescent="0.3">
      <c r="A7851">
        <v>15041</v>
      </c>
      <c r="B7851" s="2">
        <v>0</v>
      </c>
      <c r="C7851" s="1" t="s">
        <v>12983</v>
      </c>
      <c r="E7851">
        <v>9105</v>
      </c>
      <c r="F7851" s="2">
        <v>0</v>
      </c>
      <c r="G7851" t="s">
        <v>22246</v>
      </c>
    </row>
    <row r="7852" spans="1:7" x14ac:dyDescent="0.3">
      <c r="A7852">
        <v>14961</v>
      </c>
      <c r="B7852" s="2">
        <v>0</v>
      </c>
      <c r="C7852" s="1" t="s">
        <v>12905</v>
      </c>
      <c r="E7852">
        <v>12895</v>
      </c>
      <c r="F7852" s="2">
        <v>0</v>
      </c>
      <c r="G7852" t="s">
        <v>24867</v>
      </c>
    </row>
    <row r="7853" spans="1:7" x14ac:dyDescent="0.3">
      <c r="A7853">
        <v>2910</v>
      </c>
      <c r="B7853" s="2">
        <v>1</v>
      </c>
      <c r="C7853" s="1" t="s">
        <v>2856</v>
      </c>
      <c r="E7853">
        <v>921</v>
      </c>
      <c r="F7853" s="2">
        <v>0</v>
      </c>
      <c r="G7853" t="s">
        <v>14946</v>
      </c>
    </row>
    <row r="7854" spans="1:7" x14ac:dyDescent="0.3">
      <c r="A7854">
        <v>4225</v>
      </c>
      <c r="B7854" s="2">
        <v>1</v>
      </c>
      <c r="C7854" s="1" t="s">
        <v>4142</v>
      </c>
      <c r="E7854">
        <v>2994</v>
      </c>
      <c r="F7854" s="2">
        <v>1</v>
      </c>
      <c r="G7854" t="s">
        <v>16990</v>
      </c>
    </row>
    <row r="7855" spans="1:7" x14ac:dyDescent="0.3">
      <c r="A7855">
        <v>4874</v>
      </c>
      <c r="B7855" s="2">
        <v>1</v>
      </c>
      <c r="C7855" s="1" t="s">
        <v>4142</v>
      </c>
      <c r="E7855">
        <v>14961</v>
      </c>
      <c r="F7855" s="2">
        <v>0</v>
      </c>
      <c r="G7855" t="s">
        <v>26816</v>
      </c>
    </row>
    <row r="7856" spans="1:7" x14ac:dyDescent="0.3">
      <c r="A7856">
        <v>3540</v>
      </c>
      <c r="B7856" s="2">
        <v>0</v>
      </c>
      <c r="C7856" s="1" t="s">
        <v>3481</v>
      </c>
      <c r="E7856">
        <v>15787</v>
      </c>
      <c r="F7856" s="2">
        <v>0</v>
      </c>
      <c r="G7856" t="s">
        <v>27563</v>
      </c>
    </row>
    <row r="7857" spans="1:7" x14ac:dyDescent="0.3">
      <c r="A7857">
        <v>3541</v>
      </c>
      <c r="B7857" s="2">
        <v>0</v>
      </c>
      <c r="C7857" s="1" t="s">
        <v>3481</v>
      </c>
      <c r="E7857">
        <v>1109</v>
      </c>
      <c r="F7857" s="2">
        <v>0</v>
      </c>
      <c r="G7857" t="s">
        <v>15133</v>
      </c>
    </row>
    <row r="7858" spans="1:7" x14ac:dyDescent="0.3">
      <c r="A7858">
        <v>3591</v>
      </c>
      <c r="B7858" s="2">
        <v>1</v>
      </c>
      <c r="C7858" s="1" t="s">
        <v>3531</v>
      </c>
      <c r="E7858">
        <v>13165</v>
      </c>
      <c r="F7858" s="2">
        <v>0</v>
      </c>
      <c r="G7858" t="s">
        <v>25122</v>
      </c>
    </row>
    <row r="7859" spans="1:7" x14ac:dyDescent="0.3">
      <c r="A7859">
        <v>9058</v>
      </c>
      <c r="B7859" s="2">
        <v>0</v>
      </c>
      <c r="C7859" s="1" t="s">
        <v>8284</v>
      </c>
      <c r="E7859">
        <v>3622</v>
      </c>
      <c r="F7859" s="2">
        <v>0</v>
      </c>
      <c r="G7859" t="s">
        <v>17605</v>
      </c>
    </row>
    <row r="7860" spans="1:7" x14ac:dyDescent="0.3">
      <c r="A7860">
        <v>9383</v>
      </c>
      <c r="B7860" s="2">
        <v>0</v>
      </c>
      <c r="C7860" s="1" t="s">
        <v>8591</v>
      </c>
      <c r="E7860">
        <v>4670</v>
      </c>
      <c r="F7860" s="2">
        <v>0</v>
      </c>
      <c r="G7860" t="s">
        <v>17605</v>
      </c>
    </row>
    <row r="7861" spans="1:7" x14ac:dyDescent="0.3">
      <c r="A7861">
        <v>9260</v>
      </c>
      <c r="B7861" s="2">
        <v>1</v>
      </c>
      <c r="C7861" s="1" t="s">
        <v>8471</v>
      </c>
      <c r="E7861">
        <v>1425</v>
      </c>
      <c r="F7861" s="2">
        <v>0</v>
      </c>
      <c r="G7861" t="s">
        <v>15447</v>
      </c>
    </row>
    <row r="7862" spans="1:7" x14ac:dyDescent="0.3">
      <c r="A7862">
        <v>3177</v>
      </c>
      <c r="B7862" s="2">
        <v>0</v>
      </c>
      <c r="C7862" s="1" t="s">
        <v>3119</v>
      </c>
      <c r="E7862">
        <v>12459</v>
      </c>
      <c r="F7862" s="2">
        <v>1</v>
      </c>
      <c r="G7862" t="s">
        <v>24454</v>
      </c>
    </row>
    <row r="7863" spans="1:7" x14ac:dyDescent="0.3">
      <c r="A7863">
        <v>9586</v>
      </c>
      <c r="B7863" s="2">
        <v>1</v>
      </c>
      <c r="C7863" s="1" t="s">
        <v>8789</v>
      </c>
      <c r="E7863">
        <v>14087</v>
      </c>
      <c r="F7863" s="2">
        <v>0</v>
      </c>
      <c r="G7863" t="s">
        <v>25992</v>
      </c>
    </row>
    <row r="7864" spans="1:7" x14ac:dyDescent="0.3">
      <c r="A7864">
        <v>9285</v>
      </c>
      <c r="B7864" s="2">
        <v>0</v>
      </c>
      <c r="C7864" s="1" t="s">
        <v>8495</v>
      </c>
      <c r="E7864">
        <v>13090</v>
      </c>
      <c r="F7864" s="2">
        <v>0</v>
      </c>
      <c r="G7864" t="s">
        <v>25052</v>
      </c>
    </row>
    <row r="7865" spans="1:7" x14ac:dyDescent="0.3">
      <c r="A7865">
        <v>10534</v>
      </c>
      <c r="B7865" s="2">
        <v>0</v>
      </c>
      <c r="C7865" s="1" t="s">
        <v>9496</v>
      </c>
      <c r="E7865">
        <v>1899</v>
      </c>
      <c r="F7865" s="2">
        <v>0</v>
      </c>
      <c r="G7865" t="s">
        <v>15916</v>
      </c>
    </row>
    <row r="7866" spans="1:7" x14ac:dyDescent="0.3">
      <c r="A7866">
        <v>15943</v>
      </c>
      <c r="B7866" s="2">
        <v>0</v>
      </c>
      <c r="C7866" s="1" t="s">
        <v>13808</v>
      </c>
      <c r="E7866">
        <v>14536</v>
      </c>
      <c r="F7866" s="2">
        <v>0</v>
      </c>
      <c r="G7866" t="s">
        <v>26410</v>
      </c>
    </row>
    <row r="7867" spans="1:7" x14ac:dyDescent="0.3">
      <c r="A7867">
        <v>2807</v>
      </c>
      <c r="B7867" s="2">
        <v>0</v>
      </c>
      <c r="C7867" s="1" t="s">
        <v>2756</v>
      </c>
      <c r="E7867">
        <v>13008</v>
      </c>
      <c r="F7867" s="2">
        <v>0</v>
      </c>
      <c r="G7867" t="s">
        <v>24974</v>
      </c>
    </row>
    <row r="7868" spans="1:7" x14ac:dyDescent="0.3">
      <c r="A7868">
        <v>13656</v>
      </c>
      <c r="B7868" s="2">
        <v>0</v>
      </c>
      <c r="C7868" s="1" t="s">
        <v>11674</v>
      </c>
      <c r="E7868">
        <v>12647</v>
      </c>
      <c r="F7868" s="2">
        <v>0</v>
      </c>
      <c r="G7868" t="s">
        <v>24635</v>
      </c>
    </row>
    <row r="7869" spans="1:7" x14ac:dyDescent="0.3">
      <c r="A7869">
        <v>3712</v>
      </c>
      <c r="B7869" s="2">
        <v>1</v>
      </c>
      <c r="C7869" s="1" t="s">
        <v>3648</v>
      </c>
      <c r="E7869">
        <v>2528</v>
      </c>
      <c r="F7869" s="2">
        <v>0</v>
      </c>
      <c r="G7869" t="s">
        <v>16535</v>
      </c>
    </row>
    <row r="7870" spans="1:7" x14ac:dyDescent="0.3">
      <c r="A7870">
        <v>9118</v>
      </c>
      <c r="B7870" s="2">
        <v>0</v>
      </c>
      <c r="C7870" s="1" t="s">
        <v>3648</v>
      </c>
      <c r="E7870">
        <v>13609</v>
      </c>
      <c r="F7870" s="2">
        <v>1</v>
      </c>
      <c r="G7870" t="s">
        <v>25539</v>
      </c>
    </row>
    <row r="7871" spans="1:7" x14ac:dyDescent="0.3">
      <c r="A7871">
        <v>9026</v>
      </c>
      <c r="B7871" s="2">
        <v>1</v>
      </c>
      <c r="C7871" s="1" t="s">
        <v>8256</v>
      </c>
      <c r="E7871">
        <v>1887</v>
      </c>
      <c r="F7871" s="2">
        <v>0</v>
      </c>
      <c r="G7871" t="s">
        <v>15904</v>
      </c>
    </row>
    <row r="7872" spans="1:7" x14ac:dyDescent="0.3">
      <c r="A7872">
        <v>13275</v>
      </c>
      <c r="B7872" s="2">
        <v>0</v>
      </c>
      <c r="C7872" s="1" t="s">
        <v>11317</v>
      </c>
      <c r="E7872">
        <v>9335</v>
      </c>
      <c r="F7872" s="2">
        <v>0</v>
      </c>
      <c r="G7872" t="s">
        <v>22465</v>
      </c>
    </row>
    <row r="7873" spans="1:7" x14ac:dyDescent="0.3">
      <c r="A7873">
        <v>4670</v>
      </c>
      <c r="B7873" s="2">
        <v>0</v>
      </c>
      <c r="C7873" s="1" t="s">
        <v>4548</v>
      </c>
      <c r="E7873">
        <v>9026</v>
      </c>
      <c r="F7873" s="2">
        <v>1</v>
      </c>
      <c r="G7873" t="s">
        <v>22173</v>
      </c>
    </row>
    <row r="7874" spans="1:7" x14ac:dyDescent="0.3">
      <c r="A7874">
        <v>846</v>
      </c>
      <c r="B7874" s="2">
        <v>0</v>
      </c>
      <c r="C7874" s="1" t="s">
        <v>820</v>
      </c>
      <c r="E7874">
        <v>463</v>
      </c>
      <c r="F7874" s="2">
        <v>0</v>
      </c>
      <c r="G7874" t="s">
        <v>14511</v>
      </c>
    </row>
    <row r="7875" spans="1:7" x14ac:dyDescent="0.3">
      <c r="A7875">
        <v>3622</v>
      </c>
      <c r="B7875" s="2">
        <v>0</v>
      </c>
      <c r="C7875" s="1" t="s">
        <v>3562</v>
      </c>
      <c r="E7875">
        <v>1641</v>
      </c>
      <c r="F7875" s="2">
        <v>0</v>
      </c>
      <c r="G7875" t="s">
        <v>15661</v>
      </c>
    </row>
    <row r="7876" spans="1:7" x14ac:dyDescent="0.3">
      <c r="A7876">
        <v>4080</v>
      </c>
      <c r="B7876" s="2">
        <v>1</v>
      </c>
      <c r="C7876" s="1" t="s">
        <v>4004</v>
      </c>
      <c r="E7876">
        <v>1814</v>
      </c>
      <c r="F7876" s="2">
        <v>0</v>
      </c>
      <c r="G7876" t="s">
        <v>15832</v>
      </c>
    </row>
    <row r="7877" spans="1:7" x14ac:dyDescent="0.3">
      <c r="A7877">
        <v>4760</v>
      </c>
      <c r="B7877" s="2">
        <v>0</v>
      </c>
      <c r="C7877" s="1" t="s">
        <v>4004</v>
      </c>
      <c r="E7877">
        <v>3170</v>
      </c>
      <c r="F7877" s="2">
        <v>0</v>
      </c>
      <c r="G7877" t="s">
        <v>17163</v>
      </c>
    </row>
    <row r="7878" spans="1:7" x14ac:dyDescent="0.3">
      <c r="A7878">
        <v>8632</v>
      </c>
      <c r="B7878" s="2">
        <v>0</v>
      </c>
      <c r="C7878" s="1" t="s">
        <v>7879</v>
      </c>
      <c r="E7878">
        <v>13084</v>
      </c>
      <c r="F7878" s="2">
        <v>0</v>
      </c>
      <c r="G7878" t="s">
        <v>25046</v>
      </c>
    </row>
    <row r="7879" spans="1:7" x14ac:dyDescent="0.3">
      <c r="A7879">
        <v>11416</v>
      </c>
      <c r="B7879" s="2">
        <v>0</v>
      </c>
      <c r="C7879" s="1" t="s">
        <v>9990</v>
      </c>
      <c r="E7879">
        <v>3736</v>
      </c>
      <c r="F7879" s="2">
        <v>0</v>
      </c>
      <c r="G7879" t="s">
        <v>17715</v>
      </c>
    </row>
    <row r="7880" spans="1:7" x14ac:dyDescent="0.3">
      <c r="A7880">
        <v>13293</v>
      </c>
      <c r="B7880" s="2">
        <v>0</v>
      </c>
      <c r="C7880" s="1" t="s">
        <v>11335</v>
      </c>
      <c r="E7880">
        <v>2295</v>
      </c>
      <c r="F7880" s="2">
        <v>0</v>
      </c>
      <c r="G7880" t="s">
        <v>16306</v>
      </c>
    </row>
    <row r="7881" spans="1:7" x14ac:dyDescent="0.3">
      <c r="A7881">
        <v>1177</v>
      </c>
      <c r="B7881" s="2">
        <v>0</v>
      </c>
      <c r="C7881" s="1" t="s">
        <v>1147</v>
      </c>
      <c r="E7881">
        <v>290</v>
      </c>
      <c r="F7881" s="2">
        <v>1</v>
      </c>
      <c r="G7881" t="s">
        <v>14340</v>
      </c>
    </row>
    <row r="7882" spans="1:7" x14ac:dyDescent="0.3">
      <c r="A7882">
        <v>12521</v>
      </c>
      <c r="B7882" s="2">
        <v>0</v>
      </c>
      <c r="C7882" s="1" t="s">
        <v>10595</v>
      </c>
      <c r="E7882">
        <v>16093</v>
      </c>
      <c r="F7882" s="2">
        <v>1</v>
      </c>
      <c r="G7882" t="s">
        <v>27852</v>
      </c>
    </row>
    <row r="7883" spans="1:7" x14ac:dyDescent="0.3">
      <c r="A7883">
        <v>3736</v>
      </c>
      <c r="B7883" s="2">
        <v>0</v>
      </c>
      <c r="C7883" s="1" t="s">
        <v>3671</v>
      </c>
      <c r="E7883">
        <v>12549</v>
      </c>
      <c r="F7883" s="2">
        <v>0</v>
      </c>
      <c r="G7883" t="s">
        <v>24541</v>
      </c>
    </row>
    <row r="7884" spans="1:7" x14ac:dyDescent="0.3">
      <c r="A7884">
        <v>8768</v>
      </c>
      <c r="B7884" s="2">
        <v>0</v>
      </c>
      <c r="C7884" s="1" t="s">
        <v>8008</v>
      </c>
      <c r="E7884">
        <v>12577</v>
      </c>
      <c r="F7884" s="2">
        <v>1</v>
      </c>
      <c r="G7884" t="s">
        <v>24568</v>
      </c>
    </row>
    <row r="7885" spans="1:7" x14ac:dyDescent="0.3">
      <c r="A7885">
        <v>3992</v>
      </c>
      <c r="B7885" s="2">
        <v>0</v>
      </c>
      <c r="C7885" s="1" t="s">
        <v>3920</v>
      </c>
      <c r="E7885">
        <v>13989</v>
      </c>
      <c r="F7885" s="2">
        <v>0</v>
      </c>
      <c r="G7885" t="s">
        <v>25897</v>
      </c>
    </row>
    <row r="7886" spans="1:7" x14ac:dyDescent="0.3">
      <c r="A7886">
        <v>14536</v>
      </c>
      <c r="B7886" s="2">
        <v>0</v>
      </c>
      <c r="C7886" s="1" t="s">
        <v>12497</v>
      </c>
      <c r="E7886">
        <v>13083</v>
      </c>
      <c r="F7886" s="2">
        <v>1</v>
      </c>
      <c r="G7886" t="s">
        <v>25045</v>
      </c>
    </row>
    <row r="7887" spans="1:7" x14ac:dyDescent="0.3">
      <c r="A7887">
        <v>13804</v>
      </c>
      <c r="B7887" s="2">
        <v>1</v>
      </c>
      <c r="C7887" s="1" t="s">
        <v>11811</v>
      </c>
      <c r="E7887">
        <v>13836</v>
      </c>
      <c r="F7887" s="2">
        <v>1</v>
      </c>
      <c r="G7887" t="s">
        <v>25755</v>
      </c>
    </row>
    <row r="7888" spans="1:7" x14ac:dyDescent="0.3">
      <c r="A7888">
        <v>15787</v>
      </c>
      <c r="B7888" s="2">
        <v>0</v>
      </c>
      <c r="C7888" s="1" t="s">
        <v>13657</v>
      </c>
      <c r="E7888">
        <v>13200</v>
      </c>
      <c r="F7888" s="2">
        <v>0</v>
      </c>
      <c r="G7888" t="s">
        <v>25155</v>
      </c>
    </row>
    <row r="7889" spans="1:7" x14ac:dyDescent="0.3">
      <c r="A7889">
        <v>13609</v>
      </c>
      <c r="B7889" s="2">
        <v>1</v>
      </c>
      <c r="C7889" s="1" t="s">
        <v>11629</v>
      </c>
      <c r="E7889">
        <v>8703</v>
      </c>
      <c r="F7889" s="2">
        <v>0</v>
      </c>
      <c r="G7889" t="s">
        <v>21865</v>
      </c>
    </row>
    <row r="7890" spans="1:7" x14ac:dyDescent="0.3">
      <c r="A7890">
        <v>4232</v>
      </c>
      <c r="B7890" s="2">
        <v>0</v>
      </c>
      <c r="C7890" s="1" t="s">
        <v>4148</v>
      </c>
      <c r="E7890">
        <v>5005</v>
      </c>
      <c r="F7890" s="2">
        <v>0</v>
      </c>
      <c r="G7890" t="s">
        <v>18847</v>
      </c>
    </row>
    <row r="7891" spans="1:7" x14ac:dyDescent="0.3">
      <c r="A7891">
        <v>13163</v>
      </c>
      <c r="B7891" s="2">
        <v>0</v>
      </c>
      <c r="C7891" s="1" t="s">
        <v>11207</v>
      </c>
      <c r="E7891">
        <v>9787</v>
      </c>
      <c r="F7891" s="2">
        <v>0</v>
      </c>
      <c r="G7891" t="s">
        <v>22895</v>
      </c>
    </row>
    <row r="7892" spans="1:7" x14ac:dyDescent="0.3">
      <c r="A7892">
        <v>12716</v>
      </c>
      <c r="B7892" s="2">
        <v>0</v>
      </c>
      <c r="C7892" s="1" t="s">
        <v>10782</v>
      </c>
      <c r="E7892">
        <v>13371</v>
      </c>
      <c r="F7892" s="2">
        <v>1</v>
      </c>
      <c r="G7892" t="s">
        <v>25312</v>
      </c>
    </row>
    <row r="7893" spans="1:7" x14ac:dyDescent="0.3">
      <c r="A7893">
        <v>9787</v>
      </c>
      <c r="B7893" s="2">
        <v>0</v>
      </c>
      <c r="C7893" s="1" t="s">
        <v>8974</v>
      </c>
      <c r="E7893">
        <v>8994</v>
      </c>
      <c r="F7893" s="2">
        <v>0</v>
      </c>
      <c r="G7893" t="s">
        <v>22143</v>
      </c>
    </row>
    <row r="7894" spans="1:7" x14ac:dyDescent="0.3">
      <c r="A7894">
        <v>5005</v>
      </c>
      <c r="B7894" s="2">
        <v>0</v>
      </c>
      <c r="C7894" s="1" t="s">
        <v>4816</v>
      </c>
      <c r="E7894">
        <v>846</v>
      </c>
      <c r="F7894" s="2">
        <v>0</v>
      </c>
      <c r="G7894" t="s">
        <v>14872</v>
      </c>
    </row>
    <row r="7895" spans="1:7" x14ac:dyDescent="0.3">
      <c r="A7895">
        <v>803</v>
      </c>
      <c r="B7895" s="2">
        <v>0</v>
      </c>
      <c r="C7895" s="1" t="s">
        <v>779</v>
      </c>
      <c r="E7895">
        <v>13315</v>
      </c>
      <c r="F7895" s="2">
        <v>0</v>
      </c>
      <c r="G7895" t="s">
        <v>14872</v>
      </c>
    </row>
    <row r="7896" spans="1:7" x14ac:dyDescent="0.3">
      <c r="A7896">
        <v>4479</v>
      </c>
      <c r="B7896" s="2">
        <v>0</v>
      </c>
      <c r="C7896" s="1" t="s">
        <v>4371</v>
      </c>
      <c r="E7896">
        <v>14706</v>
      </c>
      <c r="F7896" s="2">
        <v>0</v>
      </c>
      <c r="G7896" t="s">
        <v>26574</v>
      </c>
    </row>
    <row r="7897" spans="1:7" x14ac:dyDescent="0.3">
      <c r="A7897">
        <v>2994</v>
      </c>
      <c r="B7897" s="2">
        <v>1</v>
      </c>
      <c r="C7897" s="1" t="s">
        <v>2939</v>
      </c>
      <c r="E7897">
        <v>998</v>
      </c>
      <c r="F7897" s="2">
        <v>0</v>
      </c>
      <c r="G7897" t="s">
        <v>15022</v>
      </c>
    </row>
    <row r="7898" spans="1:7" x14ac:dyDescent="0.3">
      <c r="A7898">
        <v>1425</v>
      </c>
      <c r="B7898" s="2">
        <v>0</v>
      </c>
      <c r="C7898" s="1" t="s">
        <v>1394</v>
      </c>
      <c r="E7898">
        <v>4404</v>
      </c>
      <c r="F7898" s="2">
        <v>0</v>
      </c>
      <c r="G7898" t="s">
        <v>18341</v>
      </c>
    </row>
    <row r="7899" spans="1:7" x14ac:dyDescent="0.3">
      <c r="A7899">
        <v>4409</v>
      </c>
      <c r="B7899" s="2">
        <v>0</v>
      </c>
      <c r="C7899" s="1" t="s">
        <v>4308</v>
      </c>
      <c r="E7899">
        <v>5466</v>
      </c>
      <c r="F7899" s="2">
        <v>1</v>
      </c>
      <c r="G7899" t="s">
        <v>19262</v>
      </c>
    </row>
    <row r="7900" spans="1:7" x14ac:dyDescent="0.3">
      <c r="A7900">
        <v>1899</v>
      </c>
      <c r="B7900" s="2">
        <v>0</v>
      </c>
      <c r="C7900" s="1" t="s">
        <v>1863</v>
      </c>
      <c r="E7900">
        <v>3359</v>
      </c>
      <c r="F7900" s="2">
        <v>0</v>
      </c>
      <c r="G7900" t="s">
        <v>17348</v>
      </c>
    </row>
    <row r="7901" spans="1:7" x14ac:dyDescent="0.3">
      <c r="A7901">
        <v>13008</v>
      </c>
      <c r="B7901" s="2">
        <v>0</v>
      </c>
      <c r="C7901" s="1" t="s">
        <v>1863</v>
      </c>
      <c r="E7901">
        <v>4171</v>
      </c>
      <c r="F7901" s="2">
        <v>0</v>
      </c>
      <c r="G7901" t="s">
        <v>18129</v>
      </c>
    </row>
    <row r="7902" spans="1:7" x14ac:dyDescent="0.3">
      <c r="A7902">
        <v>703</v>
      </c>
      <c r="B7902" s="2">
        <v>0</v>
      </c>
      <c r="C7902" s="1" t="s">
        <v>687</v>
      </c>
      <c r="E7902">
        <v>4992</v>
      </c>
      <c r="F7902" s="2">
        <v>1</v>
      </c>
      <c r="G7902" t="s">
        <v>18129</v>
      </c>
    </row>
    <row r="7903" spans="1:7" x14ac:dyDescent="0.3">
      <c r="A7903">
        <v>13836</v>
      </c>
      <c r="B7903" s="2">
        <v>1</v>
      </c>
      <c r="C7903" s="1" t="s">
        <v>687</v>
      </c>
      <c r="E7903">
        <v>2243</v>
      </c>
      <c r="F7903" s="2">
        <v>0</v>
      </c>
      <c r="G7903" t="s">
        <v>16255</v>
      </c>
    </row>
    <row r="7904" spans="1:7" x14ac:dyDescent="0.3">
      <c r="A7904">
        <v>3170</v>
      </c>
      <c r="B7904" s="2">
        <v>0</v>
      </c>
      <c r="C7904" s="1" t="s">
        <v>3112</v>
      </c>
      <c r="E7904">
        <v>13236</v>
      </c>
      <c r="F7904" s="2">
        <v>0</v>
      </c>
      <c r="G7904" t="s">
        <v>25186</v>
      </c>
    </row>
    <row r="7905" spans="1:7" x14ac:dyDescent="0.3">
      <c r="A7905">
        <v>12459</v>
      </c>
      <c r="B7905" s="2">
        <v>1</v>
      </c>
      <c r="C7905" s="1" t="s">
        <v>10535</v>
      </c>
      <c r="E7905">
        <v>2808</v>
      </c>
      <c r="F7905" s="2">
        <v>0</v>
      </c>
      <c r="G7905" t="s">
        <v>16809</v>
      </c>
    </row>
    <row r="7906" spans="1:7" x14ac:dyDescent="0.3">
      <c r="A7906">
        <v>790</v>
      </c>
      <c r="B7906" s="2">
        <v>0</v>
      </c>
      <c r="C7906" s="1" t="s">
        <v>768</v>
      </c>
      <c r="E7906">
        <v>4416</v>
      </c>
      <c r="F7906" s="2">
        <v>0</v>
      </c>
      <c r="G7906" t="s">
        <v>18353</v>
      </c>
    </row>
    <row r="7907" spans="1:7" x14ac:dyDescent="0.3">
      <c r="A7907">
        <v>593</v>
      </c>
      <c r="B7907" s="2">
        <v>0</v>
      </c>
      <c r="C7907" s="1" t="s">
        <v>581</v>
      </c>
      <c r="E7907">
        <v>4865</v>
      </c>
      <c r="F7907" s="2">
        <v>1</v>
      </c>
      <c r="G7907" t="s">
        <v>18738</v>
      </c>
    </row>
    <row r="7908" spans="1:7" x14ac:dyDescent="0.3">
      <c r="A7908">
        <v>13165</v>
      </c>
      <c r="B7908" s="2">
        <v>0</v>
      </c>
      <c r="C7908" s="1" t="s">
        <v>11209</v>
      </c>
      <c r="E7908">
        <v>9586</v>
      </c>
      <c r="F7908" s="2">
        <v>1</v>
      </c>
      <c r="G7908" t="s">
        <v>22710</v>
      </c>
    </row>
    <row r="7909" spans="1:7" x14ac:dyDescent="0.3">
      <c r="A7909">
        <v>2295</v>
      </c>
      <c r="B7909" s="2">
        <v>0</v>
      </c>
      <c r="C7909" s="1" t="s">
        <v>2256</v>
      </c>
      <c r="E7909">
        <v>14490</v>
      </c>
      <c r="F7909" s="2">
        <v>0</v>
      </c>
      <c r="G7909" t="s">
        <v>26364</v>
      </c>
    </row>
    <row r="7910" spans="1:7" x14ac:dyDescent="0.3">
      <c r="A7910">
        <v>13185</v>
      </c>
      <c r="B7910" s="2">
        <v>0</v>
      </c>
      <c r="C7910" s="1" t="s">
        <v>11228</v>
      </c>
      <c r="E7910">
        <v>163</v>
      </c>
      <c r="F7910" s="2">
        <v>1</v>
      </c>
      <c r="G7910" t="s">
        <v>14216</v>
      </c>
    </row>
    <row r="7911" spans="1:7" x14ac:dyDescent="0.3">
      <c r="A7911">
        <v>1842</v>
      </c>
      <c r="B7911" s="2">
        <v>0</v>
      </c>
      <c r="C7911" s="1" t="s">
        <v>1807</v>
      </c>
      <c r="E7911">
        <v>4750</v>
      </c>
      <c r="F7911" s="2">
        <v>0</v>
      </c>
      <c r="G7911" t="s">
        <v>14216</v>
      </c>
    </row>
    <row r="7912" spans="1:7" x14ac:dyDescent="0.3">
      <c r="A7912">
        <v>4404</v>
      </c>
      <c r="B7912" s="2">
        <v>0</v>
      </c>
      <c r="C7912" s="1" t="s">
        <v>4303</v>
      </c>
      <c r="E7912">
        <v>2297</v>
      </c>
      <c r="F7912" s="2">
        <v>1</v>
      </c>
      <c r="G7912" t="s">
        <v>16308</v>
      </c>
    </row>
    <row r="7913" spans="1:7" x14ac:dyDescent="0.3">
      <c r="A7913">
        <v>4121</v>
      </c>
      <c r="B7913" s="2">
        <v>0</v>
      </c>
      <c r="C7913" s="1" t="s">
        <v>4042</v>
      </c>
      <c r="E7913">
        <v>15477</v>
      </c>
      <c r="F7913" s="2">
        <v>0</v>
      </c>
      <c r="G7913" t="s">
        <v>27292</v>
      </c>
    </row>
    <row r="7914" spans="1:7" x14ac:dyDescent="0.3">
      <c r="A7914">
        <v>4213</v>
      </c>
      <c r="B7914" s="2">
        <v>0</v>
      </c>
      <c r="C7914" s="1" t="s">
        <v>4042</v>
      </c>
      <c r="E7914">
        <v>9000</v>
      </c>
      <c r="F7914" s="2">
        <v>0</v>
      </c>
      <c r="G7914" t="s">
        <v>22149</v>
      </c>
    </row>
    <row r="7915" spans="1:7" x14ac:dyDescent="0.3">
      <c r="A7915">
        <v>5141</v>
      </c>
      <c r="B7915" s="2">
        <v>0</v>
      </c>
      <c r="C7915" s="1" t="s">
        <v>4042</v>
      </c>
      <c r="E7915">
        <v>15041</v>
      </c>
      <c r="F7915" s="2">
        <v>0</v>
      </c>
      <c r="G7915" t="s">
        <v>26890</v>
      </c>
    </row>
    <row r="7916" spans="1:7" x14ac:dyDescent="0.3">
      <c r="A7916">
        <v>9335</v>
      </c>
      <c r="B7916" s="2">
        <v>0</v>
      </c>
      <c r="C7916" s="1" t="s">
        <v>8543</v>
      </c>
      <c r="E7916">
        <v>9571</v>
      </c>
      <c r="F7916" s="2">
        <v>1</v>
      </c>
      <c r="G7916" t="s">
        <v>22695</v>
      </c>
    </row>
    <row r="7917" spans="1:7" x14ac:dyDescent="0.3">
      <c r="A7917">
        <v>11099</v>
      </c>
      <c r="B7917" s="2">
        <v>0</v>
      </c>
      <c r="C7917" s="1" t="s">
        <v>9813</v>
      </c>
      <c r="E7917">
        <v>9058</v>
      </c>
      <c r="F7917" s="2">
        <v>0</v>
      </c>
      <c r="G7917" t="s">
        <v>22201</v>
      </c>
    </row>
    <row r="7918" spans="1:7" x14ac:dyDescent="0.3">
      <c r="A7918">
        <v>1641</v>
      </c>
      <c r="B7918" s="2">
        <v>0</v>
      </c>
      <c r="C7918" s="1" t="s">
        <v>1609</v>
      </c>
      <c r="E7918">
        <v>4329</v>
      </c>
      <c r="F7918" s="2">
        <v>1</v>
      </c>
      <c r="G7918" t="s">
        <v>18275</v>
      </c>
    </row>
    <row r="7919" spans="1:7" x14ac:dyDescent="0.3">
      <c r="A7919">
        <v>1887</v>
      </c>
      <c r="B7919" s="2">
        <v>0</v>
      </c>
      <c r="C7919" s="1" t="s">
        <v>1851</v>
      </c>
      <c r="E7919">
        <v>8660</v>
      </c>
      <c r="F7919" s="2">
        <v>0</v>
      </c>
      <c r="G7919" t="s">
        <v>21826</v>
      </c>
    </row>
    <row r="7920" spans="1:7" x14ac:dyDescent="0.3">
      <c r="A7920">
        <v>13371</v>
      </c>
      <c r="B7920" s="2">
        <v>1</v>
      </c>
      <c r="C7920" s="1" t="s">
        <v>11406</v>
      </c>
      <c r="E7920">
        <v>5828</v>
      </c>
      <c r="F7920" s="2">
        <v>0</v>
      </c>
      <c r="G7920" t="s">
        <v>19608</v>
      </c>
    </row>
    <row r="7921" spans="1:7" x14ac:dyDescent="0.3">
      <c r="A7921">
        <v>4416</v>
      </c>
      <c r="B7921" s="2">
        <v>0</v>
      </c>
      <c r="C7921" s="1" t="s">
        <v>4315</v>
      </c>
      <c r="E7921">
        <v>3742</v>
      </c>
      <c r="F7921" s="2">
        <v>0</v>
      </c>
      <c r="G7921" t="s">
        <v>17721</v>
      </c>
    </row>
    <row r="7922" spans="1:7" x14ac:dyDescent="0.3">
      <c r="A7922">
        <v>1814</v>
      </c>
      <c r="B7922" s="2">
        <v>0</v>
      </c>
      <c r="C7922" s="1" t="s">
        <v>1779</v>
      </c>
      <c r="E7922">
        <v>12447</v>
      </c>
      <c r="F7922" s="2">
        <v>0</v>
      </c>
      <c r="G7922" t="s">
        <v>17721</v>
      </c>
    </row>
    <row r="7923" spans="1:7" x14ac:dyDescent="0.3">
      <c r="A7923">
        <v>1109</v>
      </c>
      <c r="B7923" s="2">
        <v>0</v>
      </c>
      <c r="C7923" s="1" t="s">
        <v>1080</v>
      </c>
      <c r="E7923">
        <v>9118</v>
      </c>
      <c r="F7923" s="2">
        <v>0</v>
      </c>
      <c r="G7923" t="s">
        <v>22259</v>
      </c>
    </row>
    <row r="7924" spans="1:7" x14ac:dyDescent="0.3">
      <c r="A7924">
        <v>13090</v>
      </c>
      <c r="B7924" s="2">
        <v>0</v>
      </c>
      <c r="C7924" s="1" t="s">
        <v>11138</v>
      </c>
      <c r="E7924">
        <v>2807</v>
      </c>
      <c r="F7924" s="2">
        <v>0</v>
      </c>
      <c r="G7924" t="s">
        <v>16808</v>
      </c>
    </row>
    <row r="7925" spans="1:7" x14ac:dyDescent="0.3">
      <c r="A7925">
        <v>11228</v>
      </c>
      <c r="B7925" s="2">
        <v>0</v>
      </c>
      <c r="C7925" s="1" t="s">
        <v>9887</v>
      </c>
      <c r="E7925">
        <v>2809</v>
      </c>
      <c r="F7925" s="2">
        <v>1</v>
      </c>
      <c r="G7925" t="s">
        <v>16810</v>
      </c>
    </row>
    <row r="7926" spans="1:7" x14ac:dyDescent="0.3">
      <c r="A7926">
        <v>4750</v>
      </c>
      <c r="B7926" s="2">
        <v>0</v>
      </c>
      <c r="C7926" s="1" t="s">
        <v>4615</v>
      </c>
      <c r="E7926">
        <v>4480</v>
      </c>
      <c r="F7926" s="2">
        <v>1</v>
      </c>
      <c r="G7926" t="s">
        <v>18407</v>
      </c>
    </row>
    <row r="7927" spans="1:7" x14ac:dyDescent="0.3">
      <c r="A7927">
        <v>13083</v>
      </c>
      <c r="B7927" s="2">
        <v>1</v>
      </c>
      <c r="C7927" s="1" t="s">
        <v>11131</v>
      </c>
      <c r="E7927">
        <v>4460</v>
      </c>
      <c r="F7927" s="2">
        <v>0</v>
      </c>
      <c r="G7927" t="s">
        <v>18388</v>
      </c>
    </row>
    <row r="7928" spans="1:7" x14ac:dyDescent="0.3">
      <c r="A7928">
        <v>13315</v>
      </c>
      <c r="B7928" s="2">
        <v>0</v>
      </c>
      <c r="C7928" s="1" t="s">
        <v>11355</v>
      </c>
      <c r="E7928">
        <v>14720</v>
      </c>
      <c r="F7928" s="2">
        <v>0</v>
      </c>
      <c r="G7928" t="s">
        <v>26588</v>
      </c>
    </row>
    <row r="7929" spans="1:7" x14ac:dyDescent="0.3">
      <c r="A7929">
        <v>11027</v>
      </c>
      <c r="B7929" s="2">
        <v>1</v>
      </c>
      <c r="C7929" s="1" t="s">
        <v>9780</v>
      </c>
      <c r="E7929">
        <v>8913</v>
      </c>
      <c r="F7929" s="2">
        <v>0</v>
      </c>
      <c r="G7929" t="s">
        <v>22066</v>
      </c>
    </row>
    <row r="7930" spans="1:7" x14ac:dyDescent="0.3">
      <c r="A7930">
        <v>16093</v>
      </c>
      <c r="B7930" s="2">
        <v>1</v>
      </c>
      <c r="C7930" s="1" t="s">
        <v>13947</v>
      </c>
      <c r="E7930">
        <v>14772</v>
      </c>
      <c r="F7930" s="2">
        <v>0</v>
      </c>
      <c r="G7930" t="s">
        <v>26636</v>
      </c>
    </row>
    <row r="7931" spans="1:7" x14ac:dyDescent="0.3">
      <c r="A7931">
        <v>4916</v>
      </c>
      <c r="B7931" s="2">
        <v>0</v>
      </c>
      <c r="C7931" s="1" t="s">
        <v>4747</v>
      </c>
      <c r="E7931">
        <v>2718</v>
      </c>
      <c r="F7931" s="2">
        <v>0</v>
      </c>
      <c r="G7931" t="s">
        <v>16719</v>
      </c>
    </row>
    <row r="7932" spans="1:7" x14ac:dyDescent="0.3">
      <c r="A7932">
        <v>12549</v>
      </c>
      <c r="B7932" s="2">
        <v>0</v>
      </c>
      <c r="C7932" s="1" t="s">
        <v>10621</v>
      </c>
      <c r="E7932">
        <v>12096</v>
      </c>
      <c r="F7932" s="2">
        <v>0</v>
      </c>
      <c r="G7932" t="s">
        <v>24249</v>
      </c>
    </row>
    <row r="7933" spans="1:7" x14ac:dyDescent="0.3">
      <c r="A7933">
        <v>8703</v>
      </c>
      <c r="B7933" s="2">
        <v>0</v>
      </c>
      <c r="C7933" s="1" t="s">
        <v>7945</v>
      </c>
      <c r="E7933">
        <v>14626</v>
      </c>
      <c r="F7933" s="2">
        <v>0</v>
      </c>
      <c r="G7933" t="s">
        <v>26498</v>
      </c>
    </row>
    <row r="7934" spans="1:7" x14ac:dyDescent="0.3">
      <c r="A7934">
        <v>8913</v>
      </c>
      <c r="B7934" s="2">
        <v>0</v>
      </c>
      <c r="C7934" s="1" t="s">
        <v>8147</v>
      </c>
      <c r="E7934">
        <v>5729</v>
      </c>
      <c r="F7934" s="2">
        <v>0</v>
      </c>
      <c r="G7934" t="s">
        <v>19512</v>
      </c>
    </row>
    <row r="7935" spans="1:7" x14ac:dyDescent="0.3">
      <c r="A7935">
        <v>3359</v>
      </c>
      <c r="B7935" s="2">
        <v>0</v>
      </c>
      <c r="C7935" s="1" t="s">
        <v>3300</v>
      </c>
      <c r="E7935">
        <v>15513</v>
      </c>
      <c r="F7935" s="2">
        <v>1</v>
      </c>
      <c r="G7935" t="s">
        <v>27324</v>
      </c>
    </row>
    <row r="7936" spans="1:7" x14ac:dyDescent="0.3">
      <c r="A7936">
        <v>516</v>
      </c>
      <c r="B7936" s="2">
        <v>0</v>
      </c>
      <c r="C7936" s="1" t="s">
        <v>509</v>
      </c>
      <c r="E7936">
        <v>2217</v>
      </c>
      <c r="F7936" s="2">
        <v>0</v>
      </c>
      <c r="G7936" t="s">
        <v>16229</v>
      </c>
    </row>
    <row r="7937" spans="1:7" x14ac:dyDescent="0.3">
      <c r="A7937">
        <v>13989</v>
      </c>
      <c r="B7937" s="2">
        <v>0</v>
      </c>
      <c r="C7937" s="1" t="s">
        <v>11979</v>
      </c>
      <c r="E7937">
        <v>1182</v>
      </c>
      <c r="F7937" s="2">
        <v>0</v>
      </c>
      <c r="G7937" t="s">
        <v>15205</v>
      </c>
    </row>
    <row r="7938" spans="1:7" x14ac:dyDescent="0.3">
      <c r="A7938">
        <v>14859</v>
      </c>
      <c r="B7938" s="2">
        <v>1</v>
      </c>
      <c r="C7938" s="1" t="s">
        <v>12811</v>
      </c>
      <c r="E7938">
        <v>15831</v>
      </c>
      <c r="F7938" s="2">
        <v>0</v>
      </c>
      <c r="G7938" t="s">
        <v>27602</v>
      </c>
    </row>
    <row r="7939" spans="1:7" x14ac:dyDescent="0.3">
      <c r="A7939">
        <v>13084</v>
      </c>
      <c r="B7939" s="2">
        <v>0</v>
      </c>
      <c r="C7939" s="1" t="s">
        <v>11132</v>
      </c>
      <c r="E7939">
        <v>13656</v>
      </c>
      <c r="F7939" s="2">
        <v>0</v>
      </c>
      <c r="G7939" t="s">
        <v>25585</v>
      </c>
    </row>
    <row r="7940" spans="1:7" x14ac:dyDescent="0.3">
      <c r="A7940">
        <v>13200</v>
      </c>
      <c r="B7940" s="2">
        <v>0</v>
      </c>
      <c r="C7940" s="1" t="s">
        <v>11243</v>
      </c>
      <c r="E7940">
        <v>4573</v>
      </c>
      <c r="F7940" s="2">
        <v>0</v>
      </c>
      <c r="G7940" t="s">
        <v>18494</v>
      </c>
    </row>
    <row r="7941" spans="1:7" x14ac:dyDescent="0.3">
      <c r="A7941">
        <v>12665</v>
      </c>
      <c r="B7941" s="2">
        <v>0</v>
      </c>
      <c r="C7941" s="1" t="s">
        <v>10732</v>
      </c>
      <c r="E7941">
        <v>8800</v>
      </c>
      <c r="F7941" s="2">
        <v>0</v>
      </c>
      <c r="G7941" t="s">
        <v>21958</v>
      </c>
    </row>
    <row r="7942" spans="1:7" x14ac:dyDescent="0.3">
      <c r="A7942">
        <v>14772</v>
      </c>
      <c r="B7942" s="2">
        <v>0</v>
      </c>
      <c r="C7942" s="1" t="s">
        <v>12727</v>
      </c>
      <c r="E7942">
        <v>12510</v>
      </c>
      <c r="F7942" s="2">
        <v>0</v>
      </c>
      <c r="G7942" t="s">
        <v>24503</v>
      </c>
    </row>
    <row r="7943" spans="1:7" x14ac:dyDescent="0.3">
      <c r="A7943">
        <v>4460</v>
      </c>
      <c r="B7943" s="2">
        <v>0</v>
      </c>
      <c r="C7943" s="1" t="s">
        <v>4353</v>
      </c>
      <c r="E7943">
        <v>14848</v>
      </c>
      <c r="F7943" s="2">
        <v>0</v>
      </c>
      <c r="G7943" t="s">
        <v>26709</v>
      </c>
    </row>
    <row r="7944" spans="1:7" x14ac:dyDescent="0.3">
      <c r="A7944">
        <v>9003</v>
      </c>
      <c r="B7944" s="2">
        <v>1</v>
      </c>
      <c r="C7944" s="1" t="s">
        <v>8234</v>
      </c>
      <c r="E7944">
        <v>1804</v>
      </c>
      <c r="F7944" s="2">
        <v>0</v>
      </c>
      <c r="G7944" t="s">
        <v>15822</v>
      </c>
    </row>
    <row r="7945" spans="1:7" x14ac:dyDescent="0.3">
      <c r="A7945">
        <v>15477</v>
      </c>
      <c r="B7945" s="2">
        <v>0</v>
      </c>
      <c r="C7945" s="1" t="s">
        <v>13384</v>
      </c>
      <c r="E7945">
        <v>13398</v>
      </c>
      <c r="F7945" s="2">
        <v>1</v>
      </c>
      <c r="G7945" t="s">
        <v>25338</v>
      </c>
    </row>
    <row r="7946" spans="1:7" x14ac:dyDescent="0.3">
      <c r="A7946">
        <v>2243</v>
      </c>
      <c r="B7946" s="2">
        <v>0</v>
      </c>
      <c r="C7946" s="1" t="s">
        <v>2204</v>
      </c>
      <c r="E7946">
        <v>13140</v>
      </c>
      <c r="F7946" s="2">
        <v>0</v>
      </c>
      <c r="G7946" t="s">
        <v>25100</v>
      </c>
    </row>
    <row r="7947" spans="1:7" x14ac:dyDescent="0.3">
      <c r="A7947">
        <v>4974</v>
      </c>
      <c r="B7947" s="2">
        <v>1</v>
      </c>
      <c r="C7947" s="1" t="s">
        <v>4795</v>
      </c>
      <c r="E7947">
        <v>2317</v>
      </c>
      <c r="F7947" s="2">
        <v>0</v>
      </c>
      <c r="G7947" t="s">
        <v>16328</v>
      </c>
    </row>
    <row r="7948" spans="1:7" x14ac:dyDescent="0.3">
      <c r="A7948">
        <v>8800</v>
      </c>
      <c r="B7948" s="2">
        <v>0</v>
      </c>
      <c r="C7948" s="1" t="s">
        <v>8040</v>
      </c>
      <c r="E7948">
        <v>4225</v>
      </c>
      <c r="F7948" s="2">
        <v>1</v>
      </c>
      <c r="G7948" t="s">
        <v>18180</v>
      </c>
    </row>
    <row r="7949" spans="1:7" x14ac:dyDescent="0.3">
      <c r="A7949">
        <v>9571</v>
      </c>
      <c r="B7949" s="2">
        <v>1</v>
      </c>
      <c r="C7949" s="1" t="s">
        <v>8776</v>
      </c>
      <c r="E7949">
        <v>4874</v>
      </c>
      <c r="F7949" s="2">
        <v>1</v>
      </c>
      <c r="G7949" t="s">
        <v>18180</v>
      </c>
    </row>
    <row r="7950" spans="1:7" x14ac:dyDescent="0.3">
      <c r="A7950">
        <v>238</v>
      </c>
      <c r="B7950" s="2">
        <v>1</v>
      </c>
      <c r="C7950" s="1" t="s">
        <v>234</v>
      </c>
      <c r="E7950">
        <v>4707</v>
      </c>
      <c r="F7950" s="2">
        <v>0</v>
      </c>
      <c r="G7950" t="s">
        <v>18607</v>
      </c>
    </row>
    <row r="7951" spans="1:7" x14ac:dyDescent="0.3">
      <c r="A7951">
        <v>3240</v>
      </c>
      <c r="B7951" s="2">
        <v>0</v>
      </c>
      <c r="C7951" s="1" t="s">
        <v>3182</v>
      </c>
      <c r="E7951">
        <v>238</v>
      </c>
      <c r="F7951" s="2">
        <v>1</v>
      </c>
      <c r="G7951" t="s">
        <v>14289</v>
      </c>
    </row>
    <row r="7952" spans="1:7" x14ac:dyDescent="0.3">
      <c r="A7952">
        <v>13687</v>
      </c>
      <c r="B7952" s="2">
        <v>0</v>
      </c>
      <c r="C7952" s="1" t="s">
        <v>11701</v>
      </c>
      <c r="E7952">
        <v>5850</v>
      </c>
      <c r="F7952" s="2">
        <v>0</v>
      </c>
      <c r="G7952" t="s">
        <v>19628</v>
      </c>
    </row>
    <row r="7953" spans="1:7" x14ac:dyDescent="0.3">
      <c r="A7953">
        <v>2789</v>
      </c>
      <c r="B7953" s="2">
        <v>1</v>
      </c>
      <c r="C7953" s="1" t="s">
        <v>2739</v>
      </c>
      <c r="E7953">
        <v>10534</v>
      </c>
      <c r="F7953" s="2">
        <v>0</v>
      </c>
      <c r="G7953" t="s">
        <v>23417</v>
      </c>
    </row>
    <row r="7954" spans="1:7" x14ac:dyDescent="0.3">
      <c r="A7954">
        <v>14490</v>
      </c>
      <c r="B7954" s="2">
        <v>0</v>
      </c>
      <c r="C7954" s="1" t="s">
        <v>12451</v>
      </c>
      <c r="E7954">
        <v>2166</v>
      </c>
      <c r="F7954" s="2">
        <v>0</v>
      </c>
      <c r="G7954" t="s">
        <v>16178</v>
      </c>
    </row>
    <row r="7955" spans="1:7" x14ac:dyDescent="0.3">
      <c r="A7955">
        <v>2297</v>
      </c>
      <c r="B7955" s="2">
        <v>1</v>
      </c>
      <c r="C7955" s="1" t="s">
        <v>2258</v>
      </c>
      <c r="E7955">
        <v>593</v>
      </c>
      <c r="F7955" s="2">
        <v>0</v>
      </c>
      <c r="G7955" t="s">
        <v>14635</v>
      </c>
    </row>
    <row r="7956" spans="1:7" x14ac:dyDescent="0.3">
      <c r="A7956">
        <v>11111</v>
      </c>
      <c r="B7956" s="2">
        <v>0</v>
      </c>
      <c r="C7956" s="1" t="s">
        <v>9819</v>
      </c>
      <c r="E7956">
        <v>259</v>
      </c>
      <c r="F7956" s="2">
        <v>0</v>
      </c>
      <c r="G7956" t="s">
        <v>14309</v>
      </c>
    </row>
    <row r="7957" spans="1:7" x14ac:dyDescent="0.3">
      <c r="A7957">
        <v>14848</v>
      </c>
      <c r="B7957" s="2">
        <v>0</v>
      </c>
      <c r="C7957" s="1" t="s">
        <v>12801</v>
      </c>
      <c r="E7957">
        <v>12914</v>
      </c>
      <c r="F7957" s="2">
        <v>0</v>
      </c>
      <c r="G7957" t="s">
        <v>24886</v>
      </c>
    </row>
    <row r="7958" spans="1:7" x14ac:dyDescent="0.3">
      <c r="A7958">
        <v>12448</v>
      </c>
      <c r="B7958" s="2">
        <v>0</v>
      </c>
      <c r="C7958" s="1" t="s">
        <v>10524</v>
      </c>
      <c r="E7958">
        <v>790</v>
      </c>
      <c r="F7958" s="2">
        <v>0</v>
      </c>
      <c r="G7958" t="s">
        <v>14820</v>
      </c>
    </row>
    <row r="7959" spans="1:7" x14ac:dyDescent="0.3">
      <c r="A7959">
        <v>4573</v>
      </c>
      <c r="B7959" s="2">
        <v>0</v>
      </c>
      <c r="C7959" s="1" t="s">
        <v>4460</v>
      </c>
      <c r="E7959">
        <v>803</v>
      </c>
      <c r="F7959" s="2">
        <v>0</v>
      </c>
      <c r="G7959" t="s">
        <v>14831</v>
      </c>
    </row>
    <row r="7960" spans="1:7" x14ac:dyDescent="0.3">
      <c r="A7960">
        <v>5828</v>
      </c>
      <c r="B7960" s="2">
        <v>0</v>
      </c>
      <c r="C7960" s="1" t="s">
        <v>5581</v>
      </c>
      <c r="E7960">
        <v>4504</v>
      </c>
      <c r="F7960" s="2">
        <v>0</v>
      </c>
      <c r="G7960" t="s">
        <v>18430</v>
      </c>
    </row>
    <row r="7961" spans="1:7" x14ac:dyDescent="0.3">
      <c r="A7961">
        <v>15513</v>
      </c>
      <c r="B7961" s="2">
        <v>1</v>
      </c>
      <c r="C7961" s="1" t="s">
        <v>13417</v>
      </c>
      <c r="E7961">
        <v>13185</v>
      </c>
      <c r="F7961" s="2">
        <v>0</v>
      </c>
      <c r="G7961" t="s">
        <v>25141</v>
      </c>
    </row>
    <row r="7962" spans="1:7" x14ac:dyDescent="0.3">
      <c r="A7962">
        <v>14706</v>
      </c>
      <c r="B7962" s="2">
        <v>0</v>
      </c>
      <c r="C7962" s="1" t="s">
        <v>12662</v>
      </c>
      <c r="E7962">
        <v>3712</v>
      </c>
      <c r="F7962" s="2">
        <v>1</v>
      </c>
      <c r="G7962" t="s">
        <v>17692</v>
      </c>
    </row>
    <row r="7963" spans="1:7" x14ac:dyDescent="0.3">
      <c r="A7963">
        <v>310</v>
      </c>
      <c r="B7963" s="2">
        <v>0</v>
      </c>
      <c r="C7963" s="1" t="s">
        <v>306</v>
      </c>
      <c r="E7963">
        <v>13804</v>
      </c>
      <c r="F7963" s="2">
        <v>1</v>
      </c>
      <c r="G7963" t="s">
        <v>25726</v>
      </c>
    </row>
    <row r="7964" spans="1:7" x14ac:dyDescent="0.3">
      <c r="A7964">
        <v>1622</v>
      </c>
      <c r="B7964" s="2">
        <v>1</v>
      </c>
      <c r="C7964" s="1" t="s">
        <v>1590</v>
      </c>
      <c r="E7964">
        <v>13572</v>
      </c>
      <c r="F7964" s="2">
        <v>0</v>
      </c>
      <c r="G7964" t="s">
        <v>25504</v>
      </c>
    </row>
    <row r="7965" spans="1:7" x14ac:dyDescent="0.3">
      <c r="A7965">
        <v>3586</v>
      </c>
      <c r="B7965" s="2">
        <v>1</v>
      </c>
      <c r="C7965" s="1" t="s">
        <v>3526</v>
      </c>
      <c r="E7965">
        <v>1842</v>
      </c>
      <c r="F7965" s="2">
        <v>0</v>
      </c>
      <c r="G7965" t="s">
        <v>15860</v>
      </c>
    </row>
    <row r="7966" spans="1:7" x14ac:dyDescent="0.3">
      <c r="A7966">
        <v>11559</v>
      </c>
      <c r="B7966" s="2">
        <v>0</v>
      </c>
      <c r="C7966" s="1" t="s">
        <v>10054</v>
      </c>
      <c r="E7966">
        <v>15842</v>
      </c>
      <c r="F7966" s="2">
        <v>0</v>
      </c>
      <c r="G7966" t="s">
        <v>27613</v>
      </c>
    </row>
    <row r="7967" spans="1:7" x14ac:dyDescent="0.3">
      <c r="A7967">
        <v>2808</v>
      </c>
      <c r="B7967" s="2">
        <v>0</v>
      </c>
      <c r="C7967" s="1" t="s">
        <v>2757</v>
      </c>
      <c r="E7967">
        <v>3363</v>
      </c>
      <c r="F7967" s="2">
        <v>1</v>
      </c>
      <c r="G7967" t="s">
        <v>17352</v>
      </c>
    </row>
    <row r="7968" spans="1:7" x14ac:dyDescent="0.3">
      <c r="A7968">
        <v>2825</v>
      </c>
      <c r="B7968" s="2">
        <v>0</v>
      </c>
      <c r="C7968" s="1" t="s">
        <v>2773</v>
      </c>
      <c r="E7968">
        <v>1415</v>
      </c>
      <c r="F7968" s="2">
        <v>0</v>
      </c>
      <c r="G7968" t="s">
        <v>15437</v>
      </c>
    </row>
    <row r="7969" spans="1:7" x14ac:dyDescent="0.3">
      <c r="A7969">
        <v>1337</v>
      </c>
      <c r="B7969" s="2">
        <v>0</v>
      </c>
      <c r="C7969" s="1" t="s">
        <v>1306</v>
      </c>
      <c r="E7969">
        <v>11416</v>
      </c>
      <c r="F7969" s="2">
        <v>0</v>
      </c>
      <c r="G7969" t="s">
        <v>23912</v>
      </c>
    </row>
    <row r="7970" spans="1:7" x14ac:dyDescent="0.3">
      <c r="A7970">
        <v>4707</v>
      </c>
      <c r="B7970" s="2">
        <v>0</v>
      </c>
      <c r="C7970" s="1" t="s">
        <v>4578</v>
      </c>
      <c r="E7970">
        <v>4080</v>
      </c>
      <c r="F7970" s="2">
        <v>1</v>
      </c>
      <c r="G7970" t="s">
        <v>18043</v>
      </c>
    </row>
    <row r="7971" spans="1:7" x14ac:dyDescent="0.3">
      <c r="A7971">
        <v>13236</v>
      </c>
      <c r="B7971" s="2">
        <v>0</v>
      </c>
      <c r="C7971" s="1" t="s">
        <v>11279</v>
      </c>
      <c r="E7971">
        <v>4760</v>
      </c>
      <c r="F7971" s="2">
        <v>0</v>
      </c>
      <c r="G7971" t="s">
        <v>18043</v>
      </c>
    </row>
    <row r="7972" spans="1:7" x14ac:dyDescent="0.3">
      <c r="A7972">
        <v>14720</v>
      </c>
      <c r="B7972" s="2">
        <v>0</v>
      </c>
      <c r="C7972" s="1" t="s">
        <v>12676</v>
      </c>
      <c r="E7972">
        <v>15240</v>
      </c>
      <c r="F7972" s="2">
        <v>0</v>
      </c>
      <c r="G7972" t="s">
        <v>27078</v>
      </c>
    </row>
    <row r="7973" spans="1:7" x14ac:dyDescent="0.3">
      <c r="A7973">
        <v>314</v>
      </c>
      <c r="B7973" s="2">
        <v>0</v>
      </c>
      <c r="C7973" s="1" t="s">
        <v>310</v>
      </c>
      <c r="E7973">
        <v>15298</v>
      </c>
      <c r="F7973" s="2">
        <v>0</v>
      </c>
      <c r="G7973" t="s">
        <v>27078</v>
      </c>
    </row>
    <row r="7974" spans="1:7" x14ac:dyDescent="0.3">
      <c r="A7974">
        <v>13835</v>
      </c>
      <c r="B7974" s="2">
        <v>0</v>
      </c>
      <c r="C7974" s="1" t="s">
        <v>11838</v>
      </c>
      <c r="E7974">
        <v>4800</v>
      </c>
      <c r="F7974" s="2">
        <v>0</v>
      </c>
      <c r="G7974" t="s">
        <v>18684</v>
      </c>
    </row>
    <row r="7975" spans="1:7" x14ac:dyDescent="0.3">
      <c r="A7975">
        <v>12447</v>
      </c>
      <c r="B7975" s="2">
        <v>0</v>
      </c>
      <c r="C7975" s="1" t="s">
        <v>10523</v>
      </c>
      <c r="E7975">
        <v>1622</v>
      </c>
      <c r="F7975" s="2">
        <v>1</v>
      </c>
      <c r="G7975" t="s">
        <v>15642</v>
      </c>
    </row>
    <row r="7976" spans="1:7" x14ac:dyDescent="0.3">
      <c r="A7976">
        <v>5861</v>
      </c>
      <c r="B7976" s="2">
        <v>0</v>
      </c>
      <c r="C7976" s="1" t="s">
        <v>5613</v>
      </c>
      <c r="E7976">
        <v>5221</v>
      </c>
      <c r="F7976" s="2">
        <v>1</v>
      </c>
      <c r="G7976" t="s">
        <v>19025</v>
      </c>
    </row>
    <row r="7977" spans="1:7" x14ac:dyDescent="0.3">
      <c r="A7977">
        <v>2862</v>
      </c>
      <c r="B7977" s="2">
        <v>0</v>
      </c>
      <c r="C7977" s="1" t="s">
        <v>2810</v>
      </c>
      <c r="E7977">
        <v>14572</v>
      </c>
      <c r="F7977" s="2">
        <v>0</v>
      </c>
      <c r="G7977" t="s">
        <v>26445</v>
      </c>
    </row>
    <row r="7978" spans="1:7" x14ac:dyDescent="0.3">
      <c r="A7978">
        <v>1660</v>
      </c>
      <c r="B7978" s="2">
        <v>0</v>
      </c>
      <c r="C7978" s="1" t="s">
        <v>1628</v>
      </c>
      <c r="E7978">
        <v>4974</v>
      </c>
      <c r="F7978" s="2">
        <v>1</v>
      </c>
      <c r="G7978" t="s">
        <v>18824</v>
      </c>
    </row>
    <row r="7979" spans="1:7" x14ac:dyDescent="0.3">
      <c r="A7979">
        <v>2809</v>
      </c>
      <c r="B7979" s="2">
        <v>1</v>
      </c>
      <c r="C7979" s="1" t="s">
        <v>2758</v>
      </c>
      <c r="E7979">
        <v>13481</v>
      </c>
      <c r="F7979" s="2">
        <v>0</v>
      </c>
      <c r="G7979" t="s">
        <v>25419</v>
      </c>
    </row>
    <row r="7980" spans="1:7" x14ac:dyDescent="0.3">
      <c r="A7980">
        <v>9000</v>
      </c>
      <c r="B7980" s="2">
        <v>0</v>
      </c>
      <c r="C7980" s="1" t="s">
        <v>8231</v>
      </c>
      <c r="E7980">
        <v>1072</v>
      </c>
      <c r="F7980" s="2">
        <v>0</v>
      </c>
      <c r="G7980" t="s">
        <v>15096</v>
      </c>
    </row>
    <row r="7981" spans="1:7" x14ac:dyDescent="0.3">
      <c r="A7981">
        <v>772</v>
      </c>
      <c r="B7981" s="2">
        <v>0</v>
      </c>
      <c r="C7981" s="1" t="s">
        <v>750</v>
      </c>
      <c r="E7981">
        <v>1393</v>
      </c>
      <c r="F7981" s="2">
        <v>0</v>
      </c>
      <c r="G7981" t="s">
        <v>15415</v>
      </c>
    </row>
    <row r="7982" spans="1:7" x14ac:dyDescent="0.3">
      <c r="A7982">
        <v>14689</v>
      </c>
      <c r="B7982" s="2">
        <v>1</v>
      </c>
      <c r="C7982" s="1" t="s">
        <v>12645</v>
      </c>
      <c r="E7982">
        <v>516</v>
      </c>
      <c r="F7982" s="2">
        <v>0</v>
      </c>
      <c r="G7982" t="s">
        <v>14564</v>
      </c>
    </row>
    <row r="7983" spans="1:7" x14ac:dyDescent="0.3">
      <c r="A7983">
        <v>8660</v>
      </c>
      <c r="B7983" s="2">
        <v>0</v>
      </c>
      <c r="C7983" s="1" t="s">
        <v>7905</v>
      </c>
      <c r="E7983">
        <v>406</v>
      </c>
      <c r="F7983" s="2">
        <v>0</v>
      </c>
      <c r="G7983" t="s">
        <v>14455</v>
      </c>
    </row>
    <row r="7984" spans="1:7" x14ac:dyDescent="0.3">
      <c r="A7984">
        <v>14626</v>
      </c>
      <c r="B7984" s="2">
        <v>0</v>
      </c>
      <c r="C7984" s="1" t="s">
        <v>12586</v>
      </c>
      <c r="E7984">
        <v>15618</v>
      </c>
      <c r="F7984" s="2">
        <v>0</v>
      </c>
      <c r="G7984" t="s">
        <v>27416</v>
      </c>
    </row>
    <row r="7985" spans="1:7" x14ac:dyDescent="0.3">
      <c r="A7985">
        <v>163</v>
      </c>
      <c r="B7985" s="2">
        <v>1</v>
      </c>
      <c r="C7985" s="1" t="s">
        <v>161</v>
      </c>
      <c r="E7985">
        <v>15655</v>
      </c>
      <c r="F7985" s="2">
        <v>1</v>
      </c>
      <c r="G7985" t="s">
        <v>27416</v>
      </c>
    </row>
    <row r="7986" spans="1:7" x14ac:dyDescent="0.3">
      <c r="A7986">
        <v>14098</v>
      </c>
      <c r="B7986" s="2">
        <v>1</v>
      </c>
      <c r="C7986" s="1" t="s">
        <v>12081</v>
      </c>
      <c r="E7986">
        <v>3992</v>
      </c>
      <c r="F7986" s="2">
        <v>0</v>
      </c>
      <c r="G7986" t="s">
        <v>17960</v>
      </c>
    </row>
    <row r="7987" spans="1:7" x14ac:dyDescent="0.3">
      <c r="A7987">
        <v>5729</v>
      </c>
      <c r="B7987" s="2">
        <v>0</v>
      </c>
      <c r="C7987" s="1" t="s">
        <v>5485</v>
      </c>
      <c r="E7987">
        <v>1758</v>
      </c>
      <c r="F7987" s="2">
        <v>0</v>
      </c>
      <c r="G7987" t="s">
        <v>15776</v>
      </c>
    </row>
    <row r="7988" spans="1:7" x14ac:dyDescent="0.3">
      <c r="A7988">
        <v>2217</v>
      </c>
      <c r="B7988" s="2">
        <v>0</v>
      </c>
      <c r="C7988" s="1" t="s">
        <v>2179</v>
      </c>
      <c r="E7988">
        <v>772</v>
      </c>
      <c r="F7988" s="2">
        <v>0</v>
      </c>
      <c r="G7988" t="s">
        <v>14802</v>
      </c>
    </row>
    <row r="7989" spans="1:7" x14ac:dyDescent="0.3">
      <c r="A7989">
        <v>4504</v>
      </c>
      <c r="B7989" s="2">
        <v>0</v>
      </c>
      <c r="C7989" s="1" t="s">
        <v>4394</v>
      </c>
      <c r="E7989">
        <v>5019</v>
      </c>
      <c r="F7989" s="2">
        <v>1</v>
      </c>
      <c r="G7989" t="s">
        <v>14802</v>
      </c>
    </row>
    <row r="7990" spans="1:7" x14ac:dyDescent="0.3">
      <c r="A7990">
        <v>2981</v>
      </c>
      <c r="B7990" s="2">
        <v>0</v>
      </c>
      <c r="C7990" s="1" t="s">
        <v>2926</v>
      </c>
      <c r="E7990">
        <v>8762</v>
      </c>
      <c r="F7990" s="2">
        <v>0</v>
      </c>
      <c r="G7990" t="s">
        <v>21921</v>
      </c>
    </row>
    <row r="7991" spans="1:7" x14ac:dyDescent="0.3">
      <c r="A7991">
        <v>16033</v>
      </c>
      <c r="B7991" s="2">
        <v>1</v>
      </c>
      <c r="C7991" s="1" t="s">
        <v>13891</v>
      </c>
      <c r="E7991">
        <v>5164</v>
      </c>
      <c r="F7991" s="2">
        <v>0</v>
      </c>
      <c r="G7991" t="s">
        <v>18972</v>
      </c>
    </row>
    <row r="7992" spans="1:7" x14ac:dyDescent="0.3">
      <c r="A7992">
        <v>15831</v>
      </c>
      <c r="B7992" s="2">
        <v>0</v>
      </c>
      <c r="C7992" s="1" t="s">
        <v>13700</v>
      </c>
      <c r="E7992">
        <v>3188</v>
      </c>
      <c r="F7992" s="2">
        <v>0</v>
      </c>
      <c r="G7992" t="s">
        <v>17181</v>
      </c>
    </row>
    <row r="7993" spans="1:7" x14ac:dyDescent="0.3">
      <c r="A7993">
        <v>13462</v>
      </c>
      <c r="B7993" s="2">
        <v>1</v>
      </c>
      <c r="C7993" s="1" t="s">
        <v>11492</v>
      </c>
      <c r="E7993">
        <v>1952</v>
      </c>
      <c r="F7993" s="2">
        <v>0</v>
      </c>
      <c r="G7993" t="s">
        <v>15969</v>
      </c>
    </row>
    <row r="7994" spans="1:7" x14ac:dyDescent="0.3">
      <c r="A7994">
        <v>13140</v>
      </c>
      <c r="B7994" s="2">
        <v>0</v>
      </c>
      <c r="C7994" s="1" t="s">
        <v>11184</v>
      </c>
      <c r="E7994">
        <v>9003</v>
      </c>
      <c r="F7994" s="2">
        <v>1</v>
      </c>
      <c r="G7994" t="s">
        <v>22152</v>
      </c>
    </row>
    <row r="7995" spans="1:7" x14ac:dyDescent="0.3">
      <c r="A7995">
        <v>5373</v>
      </c>
      <c r="B7995" s="2">
        <v>1</v>
      </c>
      <c r="C7995" s="1" t="s">
        <v>5144</v>
      </c>
      <c r="E7995">
        <v>12665</v>
      </c>
      <c r="F7995" s="2">
        <v>0</v>
      </c>
      <c r="G7995" t="s">
        <v>22152</v>
      </c>
    </row>
    <row r="7996" spans="1:7" x14ac:dyDescent="0.3">
      <c r="A7996">
        <v>8762</v>
      </c>
      <c r="B7996" s="2">
        <v>0</v>
      </c>
      <c r="C7996" s="1" t="s">
        <v>8002</v>
      </c>
      <c r="E7996">
        <v>2114</v>
      </c>
      <c r="F7996" s="2">
        <v>0</v>
      </c>
      <c r="G7996" t="s">
        <v>16128</v>
      </c>
    </row>
    <row r="7997" spans="1:7" x14ac:dyDescent="0.3">
      <c r="A7997">
        <v>4203</v>
      </c>
      <c r="B7997" s="2">
        <v>0</v>
      </c>
      <c r="C7997" s="1" t="s">
        <v>4121</v>
      </c>
      <c r="E7997">
        <v>2089</v>
      </c>
      <c r="F7997" s="2">
        <v>1</v>
      </c>
      <c r="G7997" t="s">
        <v>16104</v>
      </c>
    </row>
    <row r="7998" spans="1:7" x14ac:dyDescent="0.3">
      <c r="A7998">
        <v>2718</v>
      </c>
      <c r="B7998" s="2">
        <v>0</v>
      </c>
      <c r="C7998" s="1" t="s">
        <v>2670</v>
      </c>
      <c r="E7998">
        <v>4609</v>
      </c>
      <c r="F7998" s="2">
        <v>0</v>
      </c>
      <c r="G7998" t="s">
        <v>18527</v>
      </c>
    </row>
    <row r="7999" spans="1:7" x14ac:dyDescent="0.3">
      <c r="A7999">
        <v>1804</v>
      </c>
      <c r="B7999" s="2">
        <v>0</v>
      </c>
      <c r="C7999" s="1" t="s">
        <v>1770</v>
      </c>
      <c r="E7999">
        <v>4479</v>
      </c>
      <c r="F7999" s="2">
        <v>0</v>
      </c>
      <c r="G7999" t="s">
        <v>18406</v>
      </c>
    </row>
    <row r="8000" spans="1:7" x14ac:dyDescent="0.3">
      <c r="A8000">
        <v>15080</v>
      </c>
      <c r="B8000" s="2">
        <v>0</v>
      </c>
      <c r="C8000" s="1" t="s">
        <v>13020</v>
      </c>
      <c r="E8000">
        <v>9099</v>
      </c>
      <c r="F8000" s="2">
        <v>0</v>
      </c>
      <c r="G8000" t="s">
        <v>18406</v>
      </c>
    </row>
    <row r="8001" spans="1:7" x14ac:dyDescent="0.3">
      <c r="A8001">
        <v>5850</v>
      </c>
      <c r="B8001" s="2">
        <v>0</v>
      </c>
      <c r="C8001" s="1" t="s">
        <v>5602</v>
      </c>
      <c r="E8001">
        <v>5335</v>
      </c>
      <c r="F8001" s="2">
        <v>0</v>
      </c>
      <c r="G8001" t="s">
        <v>19135</v>
      </c>
    </row>
    <row r="8002" spans="1:7" x14ac:dyDescent="0.3">
      <c r="A8002">
        <v>4279</v>
      </c>
      <c r="B8002" s="2">
        <v>1</v>
      </c>
      <c r="C8002" s="1" t="s">
        <v>4190</v>
      </c>
      <c r="E8002">
        <v>5893</v>
      </c>
      <c r="F8002" s="2">
        <v>0</v>
      </c>
      <c r="G8002" t="s">
        <v>19135</v>
      </c>
    </row>
    <row r="8003" spans="1:7" x14ac:dyDescent="0.3">
      <c r="A8003">
        <v>5164</v>
      </c>
      <c r="B8003" s="2">
        <v>0</v>
      </c>
      <c r="C8003" s="1" t="s">
        <v>4942</v>
      </c>
      <c r="E8003">
        <v>4232</v>
      </c>
      <c r="F8003" s="2">
        <v>0</v>
      </c>
      <c r="G8003" t="s">
        <v>18187</v>
      </c>
    </row>
    <row r="8004" spans="1:7" x14ac:dyDescent="0.3">
      <c r="A8004">
        <v>5221</v>
      </c>
      <c r="B8004" s="2">
        <v>1</v>
      </c>
      <c r="C8004" s="1" t="s">
        <v>4998</v>
      </c>
      <c r="E8004">
        <v>16033</v>
      </c>
      <c r="F8004" s="2">
        <v>1</v>
      </c>
      <c r="G8004" t="s">
        <v>27793</v>
      </c>
    </row>
    <row r="8005" spans="1:7" x14ac:dyDescent="0.3">
      <c r="A8005">
        <v>4800</v>
      </c>
      <c r="B8005" s="2">
        <v>0</v>
      </c>
      <c r="C8005" s="1" t="s">
        <v>4656</v>
      </c>
      <c r="E8005">
        <v>15080</v>
      </c>
      <c r="F8005" s="2">
        <v>0</v>
      </c>
      <c r="G8005" t="s">
        <v>26929</v>
      </c>
    </row>
    <row r="8006" spans="1:7" x14ac:dyDescent="0.3">
      <c r="A8006">
        <v>2317</v>
      </c>
      <c r="B8006" s="2">
        <v>0</v>
      </c>
      <c r="C8006" s="1" t="s">
        <v>2278</v>
      </c>
      <c r="E8006">
        <v>1949</v>
      </c>
      <c r="F8006" s="2">
        <v>0</v>
      </c>
      <c r="G8006" t="s">
        <v>15966</v>
      </c>
    </row>
    <row r="8007" spans="1:7" x14ac:dyDescent="0.3">
      <c r="A8007">
        <v>13398</v>
      </c>
      <c r="B8007" s="2">
        <v>1</v>
      </c>
      <c r="C8007" s="1" t="s">
        <v>11432</v>
      </c>
      <c r="E8007">
        <v>14859</v>
      </c>
      <c r="F8007" s="2">
        <v>1</v>
      </c>
      <c r="G8007" t="s">
        <v>26720</v>
      </c>
    </row>
    <row r="8008" spans="1:7" x14ac:dyDescent="0.3">
      <c r="A8008">
        <v>5019</v>
      </c>
      <c r="B8008" s="2">
        <v>1</v>
      </c>
      <c r="C8008" s="1" t="s">
        <v>4827</v>
      </c>
      <c r="E8008">
        <v>12448</v>
      </c>
      <c r="F8008" s="2">
        <v>0</v>
      </c>
      <c r="G8008" t="s">
        <v>24443</v>
      </c>
    </row>
    <row r="8009" spans="1:7" x14ac:dyDescent="0.3">
      <c r="A8009">
        <v>2166</v>
      </c>
      <c r="B8009" s="2">
        <v>0</v>
      </c>
      <c r="C8009" s="1" t="s">
        <v>2129</v>
      </c>
      <c r="E8009">
        <v>3094</v>
      </c>
      <c r="F8009" s="2">
        <v>0</v>
      </c>
      <c r="G8009" t="s">
        <v>17087</v>
      </c>
    </row>
    <row r="8010" spans="1:7" x14ac:dyDescent="0.3">
      <c r="A8010">
        <v>3691</v>
      </c>
      <c r="B8010" s="2">
        <v>1</v>
      </c>
      <c r="C8010" s="1" t="s">
        <v>3628</v>
      </c>
      <c r="E8010">
        <v>4409</v>
      </c>
      <c r="F8010" s="2">
        <v>0</v>
      </c>
      <c r="G8010" t="s">
        <v>18346</v>
      </c>
    </row>
    <row r="8011" spans="1:7" x14ac:dyDescent="0.3">
      <c r="A8011">
        <v>1182</v>
      </c>
      <c r="B8011" s="2">
        <v>0</v>
      </c>
      <c r="C8011" s="1" t="s">
        <v>1152</v>
      </c>
      <c r="E8011">
        <v>2789</v>
      </c>
      <c r="F8011" s="2">
        <v>1</v>
      </c>
      <c r="G8011" t="s">
        <v>16790</v>
      </c>
    </row>
    <row r="8012" spans="1:7" x14ac:dyDescent="0.3">
      <c r="A8012">
        <v>15240</v>
      </c>
      <c r="B8012" s="2">
        <v>0</v>
      </c>
      <c r="C8012" s="1" t="s">
        <v>13168</v>
      </c>
      <c r="E8012">
        <v>8971</v>
      </c>
      <c r="F8012" s="2">
        <v>0</v>
      </c>
      <c r="G8012" t="s">
        <v>22121</v>
      </c>
    </row>
    <row r="8013" spans="1:7" x14ac:dyDescent="0.3">
      <c r="A8013">
        <v>15298</v>
      </c>
      <c r="B8013" s="2">
        <v>0</v>
      </c>
      <c r="C8013" s="1" t="s">
        <v>13168</v>
      </c>
      <c r="E8013">
        <v>1337</v>
      </c>
      <c r="F8013" s="2">
        <v>0</v>
      </c>
      <c r="G8013" t="s">
        <v>15359</v>
      </c>
    </row>
    <row r="8014" spans="1:7" x14ac:dyDescent="0.3">
      <c r="A8014">
        <v>5335</v>
      </c>
      <c r="B8014" s="2">
        <v>0</v>
      </c>
      <c r="C8014" s="1" t="s">
        <v>5107</v>
      </c>
      <c r="E8014">
        <v>3240</v>
      </c>
      <c r="F8014" s="2">
        <v>0</v>
      </c>
      <c r="G8014" t="s">
        <v>17231</v>
      </c>
    </row>
    <row r="8015" spans="1:7" x14ac:dyDescent="0.3">
      <c r="A8015">
        <v>4609</v>
      </c>
      <c r="B8015" s="2">
        <v>0</v>
      </c>
      <c r="C8015" s="1" t="s">
        <v>4493</v>
      </c>
      <c r="E8015">
        <v>405</v>
      </c>
      <c r="F8015" s="2">
        <v>0</v>
      </c>
      <c r="G8015" t="s">
        <v>14454</v>
      </c>
    </row>
    <row r="8016" spans="1:7" x14ac:dyDescent="0.3">
      <c r="A8016">
        <v>12671</v>
      </c>
      <c r="B8016" s="2">
        <v>0</v>
      </c>
      <c r="C8016" s="1" t="s">
        <v>4493</v>
      </c>
      <c r="E8016">
        <v>15213</v>
      </c>
      <c r="F8016" s="2">
        <v>1</v>
      </c>
      <c r="G8016" t="s">
        <v>27053</v>
      </c>
    </row>
    <row r="8017" spans="1:7" x14ac:dyDescent="0.3">
      <c r="A8017">
        <v>1964</v>
      </c>
      <c r="B8017" s="2">
        <v>0</v>
      </c>
      <c r="C8017" s="1" t="s">
        <v>1928</v>
      </c>
      <c r="E8017">
        <v>4807</v>
      </c>
      <c r="F8017" s="2">
        <v>0</v>
      </c>
      <c r="G8017" t="s">
        <v>18690</v>
      </c>
    </row>
    <row r="8018" spans="1:7" x14ac:dyDescent="0.3">
      <c r="A8018">
        <v>12510</v>
      </c>
      <c r="B8018" s="2">
        <v>0</v>
      </c>
      <c r="C8018" s="1" t="s">
        <v>10585</v>
      </c>
      <c r="E8018">
        <v>3052</v>
      </c>
      <c r="F8018" s="2">
        <v>0</v>
      </c>
      <c r="G8018" t="s">
        <v>17046</v>
      </c>
    </row>
    <row r="8019" spans="1:7" x14ac:dyDescent="0.3">
      <c r="A8019">
        <v>13572</v>
      </c>
      <c r="B8019" s="2">
        <v>0</v>
      </c>
      <c r="C8019" s="1" t="s">
        <v>11593</v>
      </c>
      <c r="E8019">
        <v>14798</v>
      </c>
      <c r="F8019" s="2">
        <v>0</v>
      </c>
      <c r="G8019" t="s">
        <v>26661</v>
      </c>
    </row>
    <row r="8020" spans="1:7" x14ac:dyDescent="0.3">
      <c r="A8020">
        <v>5848</v>
      </c>
      <c r="B8020" s="2">
        <v>1</v>
      </c>
      <c r="C8020" s="1" t="s">
        <v>5600</v>
      </c>
      <c r="E8020">
        <v>14094</v>
      </c>
      <c r="F8020" s="2">
        <v>0</v>
      </c>
      <c r="G8020" t="s">
        <v>25998</v>
      </c>
    </row>
    <row r="8021" spans="1:7" x14ac:dyDescent="0.3">
      <c r="A8021">
        <v>13481</v>
      </c>
      <c r="B8021" s="2">
        <v>0</v>
      </c>
      <c r="C8021" s="1" t="s">
        <v>11509</v>
      </c>
      <c r="E8021">
        <v>3586</v>
      </c>
      <c r="F8021" s="2">
        <v>1</v>
      </c>
      <c r="G8021" t="s">
        <v>17569</v>
      </c>
    </row>
    <row r="8022" spans="1:7" x14ac:dyDescent="0.3">
      <c r="A8022">
        <v>15618</v>
      </c>
      <c r="B8022" s="2">
        <v>0</v>
      </c>
      <c r="C8022" s="1" t="s">
        <v>13511</v>
      </c>
      <c r="E8022">
        <v>1146</v>
      </c>
      <c r="F8022" s="2">
        <v>0</v>
      </c>
      <c r="G8022" t="s">
        <v>15170</v>
      </c>
    </row>
    <row r="8023" spans="1:7" x14ac:dyDescent="0.3">
      <c r="A8023">
        <v>15655</v>
      </c>
      <c r="B8023" s="2">
        <v>1</v>
      </c>
      <c r="C8023" s="1" t="s">
        <v>13511</v>
      </c>
      <c r="E8023">
        <v>3135</v>
      </c>
      <c r="F8023" s="2">
        <v>0</v>
      </c>
      <c r="G8023" t="s">
        <v>17128</v>
      </c>
    </row>
    <row r="8024" spans="1:7" x14ac:dyDescent="0.3">
      <c r="A8024">
        <v>3363</v>
      </c>
      <c r="B8024" s="2">
        <v>1</v>
      </c>
      <c r="C8024" s="1" t="s">
        <v>3304</v>
      </c>
      <c r="E8024">
        <v>4121</v>
      </c>
      <c r="F8024" s="2">
        <v>0</v>
      </c>
      <c r="G8024" t="s">
        <v>18080</v>
      </c>
    </row>
    <row r="8025" spans="1:7" x14ac:dyDescent="0.3">
      <c r="A8025">
        <v>16092</v>
      </c>
      <c r="B8025" s="2">
        <v>0</v>
      </c>
      <c r="C8025" s="1" t="s">
        <v>13946</v>
      </c>
      <c r="E8025">
        <v>4213</v>
      </c>
      <c r="F8025" s="2">
        <v>0</v>
      </c>
      <c r="G8025" t="s">
        <v>18080</v>
      </c>
    </row>
    <row r="8026" spans="1:7" x14ac:dyDescent="0.3">
      <c r="A8026">
        <v>15842</v>
      </c>
      <c r="B8026" s="2">
        <v>0</v>
      </c>
      <c r="C8026" s="1" t="s">
        <v>13711</v>
      </c>
      <c r="E8026">
        <v>5141</v>
      </c>
      <c r="F8026" s="2">
        <v>0</v>
      </c>
      <c r="G8026" t="s">
        <v>18080</v>
      </c>
    </row>
    <row r="8027" spans="1:7" x14ac:dyDescent="0.3">
      <c r="A8027">
        <v>259</v>
      </c>
      <c r="B8027" s="2">
        <v>0</v>
      </c>
      <c r="C8027" s="1" t="s">
        <v>255</v>
      </c>
      <c r="E8027">
        <v>310</v>
      </c>
      <c r="F8027" s="2">
        <v>0</v>
      </c>
      <c r="G8027" t="s">
        <v>14360</v>
      </c>
    </row>
    <row r="8028" spans="1:7" x14ac:dyDescent="0.3">
      <c r="A8028">
        <v>14456</v>
      </c>
      <c r="B8028" s="2">
        <v>0</v>
      </c>
      <c r="C8028" s="1" t="s">
        <v>12419</v>
      </c>
      <c r="E8028">
        <v>5469</v>
      </c>
      <c r="F8028" s="2">
        <v>1</v>
      </c>
      <c r="G8028" t="s">
        <v>19265</v>
      </c>
    </row>
    <row r="8029" spans="1:7" x14ac:dyDescent="0.3">
      <c r="A8029">
        <v>4807</v>
      </c>
      <c r="B8029" s="2">
        <v>0</v>
      </c>
      <c r="C8029" s="1" t="s">
        <v>4662</v>
      </c>
      <c r="E8029">
        <v>9282</v>
      </c>
      <c r="F8029" s="2">
        <v>1</v>
      </c>
      <c r="G8029" t="s">
        <v>22413</v>
      </c>
    </row>
    <row r="8030" spans="1:7" x14ac:dyDescent="0.3">
      <c r="A8030">
        <v>5469</v>
      </c>
      <c r="B8030" s="2">
        <v>1</v>
      </c>
      <c r="C8030" s="1" t="s">
        <v>5238</v>
      </c>
      <c r="E8030">
        <v>12866</v>
      </c>
      <c r="F8030" s="2">
        <v>0</v>
      </c>
      <c r="G8030" t="s">
        <v>24839</v>
      </c>
    </row>
    <row r="8031" spans="1:7" x14ac:dyDescent="0.3">
      <c r="A8031">
        <v>801</v>
      </c>
      <c r="B8031" s="2">
        <v>0</v>
      </c>
      <c r="C8031" s="1" t="s">
        <v>777</v>
      </c>
      <c r="E8031">
        <v>5807</v>
      </c>
      <c r="F8031" s="2">
        <v>0</v>
      </c>
      <c r="G8031" t="s">
        <v>19589</v>
      </c>
    </row>
    <row r="8032" spans="1:7" x14ac:dyDescent="0.3">
      <c r="A8032">
        <v>9009</v>
      </c>
      <c r="B8032" s="2">
        <v>0</v>
      </c>
      <c r="C8032" s="1" t="s">
        <v>8240</v>
      </c>
      <c r="E8032">
        <v>3381</v>
      </c>
      <c r="F8032" s="2">
        <v>0</v>
      </c>
      <c r="G8032" t="s">
        <v>17370</v>
      </c>
    </row>
    <row r="8033" spans="1:7" x14ac:dyDescent="0.3">
      <c r="A8033">
        <v>3188</v>
      </c>
      <c r="B8033" s="2">
        <v>0</v>
      </c>
      <c r="C8033" s="1" t="s">
        <v>3130</v>
      </c>
      <c r="E8033">
        <v>11099</v>
      </c>
      <c r="F8033" s="2">
        <v>0</v>
      </c>
      <c r="G8033" t="s">
        <v>23740</v>
      </c>
    </row>
    <row r="8034" spans="1:7" x14ac:dyDescent="0.3">
      <c r="A8034">
        <v>1393</v>
      </c>
      <c r="B8034" s="2">
        <v>0</v>
      </c>
      <c r="C8034" s="1" t="s">
        <v>1362</v>
      </c>
      <c r="E8034">
        <v>11228</v>
      </c>
      <c r="F8034" s="2">
        <v>0</v>
      </c>
      <c r="G8034" t="s">
        <v>23740</v>
      </c>
    </row>
    <row r="8035" spans="1:7" x14ac:dyDescent="0.3">
      <c r="A8035">
        <v>2114</v>
      </c>
      <c r="B8035" s="2">
        <v>0</v>
      </c>
      <c r="C8035" s="1" t="s">
        <v>2077</v>
      </c>
      <c r="E8035">
        <v>4916</v>
      </c>
      <c r="F8035" s="2">
        <v>0</v>
      </c>
      <c r="G8035" t="s">
        <v>18776</v>
      </c>
    </row>
    <row r="8036" spans="1:7" x14ac:dyDescent="0.3">
      <c r="A8036">
        <v>15213</v>
      </c>
      <c r="B8036" s="2">
        <v>1</v>
      </c>
      <c r="C8036" s="1" t="s">
        <v>2077</v>
      </c>
      <c r="E8036">
        <v>2825</v>
      </c>
      <c r="F8036" s="2">
        <v>0</v>
      </c>
      <c r="G8036" t="s">
        <v>16826</v>
      </c>
    </row>
    <row r="8037" spans="1:7" x14ac:dyDescent="0.3">
      <c r="A8037">
        <v>829</v>
      </c>
      <c r="B8037" s="2">
        <v>0</v>
      </c>
      <c r="C8037" s="1" t="s">
        <v>803</v>
      </c>
      <c r="E8037">
        <v>11027</v>
      </c>
      <c r="F8037" s="2">
        <v>1</v>
      </c>
      <c r="G8037" t="s">
        <v>23708</v>
      </c>
    </row>
    <row r="8038" spans="1:7" x14ac:dyDescent="0.3">
      <c r="A8038">
        <v>1952</v>
      </c>
      <c r="B8038" s="2">
        <v>0</v>
      </c>
      <c r="C8038" s="1" t="s">
        <v>1916</v>
      </c>
      <c r="E8038">
        <v>12633</v>
      </c>
      <c r="F8038" s="2">
        <v>0</v>
      </c>
      <c r="G8038" t="s">
        <v>24622</v>
      </c>
    </row>
    <row r="8039" spans="1:7" x14ac:dyDescent="0.3">
      <c r="A8039">
        <v>12914</v>
      </c>
      <c r="B8039" s="2">
        <v>0</v>
      </c>
      <c r="C8039" s="1" t="s">
        <v>1916</v>
      </c>
      <c r="E8039">
        <v>15315</v>
      </c>
      <c r="F8039" s="2">
        <v>1</v>
      </c>
      <c r="G8039" t="s">
        <v>27148</v>
      </c>
    </row>
    <row r="8040" spans="1:7" x14ac:dyDescent="0.3">
      <c r="A8040">
        <v>11388</v>
      </c>
      <c r="B8040" s="2">
        <v>0</v>
      </c>
      <c r="C8040" s="1" t="s">
        <v>9972</v>
      </c>
      <c r="E8040">
        <v>3246</v>
      </c>
      <c r="F8040" s="2">
        <v>0</v>
      </c>
      <c r="G8040" t="s">
        <v>17237</v>
      </c>
    </row>
    <row r="8041" spans="1:7" x14ac:dyDescent="0.3">
      <c r="A8041">
        <v>3696</v>
      </c>
      <c r="B8041" s="2">
        <v>0</v>
      </c>
      <c r="C8041" s="1" t="s">
        <v>3633</v>
      </c>
      <c r="E8041">
        <v>1703</v>
      </c>
      <c r="F8041" s="2">
        <v>1</v>
      </c>
      <c r="G8041" t="s">
        <v>15721</v>
      </c>
    </row>
    <row r="8042" spans="1:7" x14ac:dyDescent="0.3">
      <c r="A8042">
        <v>3871</v>
      </c>
      <c r="B8042" s="2">
        <v>0</v>
      </c>
      <c r="C8042" s="1" t="s">
        <v>3802</v>
      </c>
      <c r="E8042">
        <v>13687</v>
      </c>
      <c r="F8042" s="2">
        <v>0</v>
      </c>
      <c r="G8042" t="s">
        <v>25613</v>
      </c>
    </row>
    <row r="8043" spans="1:7" x14ac:dyDescent="0.3">
      <c r="A8043">
        <v>4873</v>
      </c>
      <c r="B8043" s="2">
        <v>0</v>
      </c>
      <c r="C8043" s="1" t="s">
        <v>3802</v>
      </c>
      <c r="E8043">
        <v>12507</v>
      </c>
      <c r="F8043" s="2">
        <v>0</v>
      </c>
      <c r="G8043" t="s">
        <v>24500</v>
      </c>
    </row>
    <row r="8044" spans="1:7" x14ac:dyDescent="0.3">
      <c r="A8044">
        <v>406</v>
      </c>
      <c r="B8044" s="2">
        <v>0</v>
      </c>
      <c r="C8044" s="1" t="s">
        <v>400</v>
      </c>
      <c r="E8044">
        <v>12526</v>
      </c>
      <c r="F8044" s="2">
        <v>0</v>
      </c>
      <c r="G8044" t="s">
        <v>24500</v>
      </c>
    </row>
    <row r="8045" spans="1:7" x14ac:dyDescent="0.3">
      <c r="A8045">
        <v>5275</v>
      </c>
      <c r="B8045" s="2">
        <v>1</v>
      </c>
      <c r="C8045" s="1" t="s">
        <v>5048</v>
      </c>
      <c r="E8045">
        <v>4557</v>
      </c>
      <c r="F8045" s="2">
        <v>1</v>
      </c>
      <c r="G8045" t="s">
        <v>18480</v>
      </c>
    </row>
    <row r="8046" spans="1:7" x14ac:dyDescent="0.3">
      <c r="A8046">
        <v>5893</v>
      </c>
      <c r="B8046" s="2">
        <v>0</v>
      </c>
      <c r="C8046" s="1" t="s">
        <v>5645</v>
      </c>
      <c r="E8046">
        <v>2271</v>
      </c>
      <c r="F8046" s="2">
        <v>1</v>
      </c>
      <c r="G8046" t="s">
        <v>16283</v>
      </c>
    </row>
    <row r="8047" spans="1:7" x14ac:dyDescent="0.3">
      <c r="A8047">
        <v>14572</v>
      </c>
      <c r="B8047" s="2">
        <v>0</v>
      </c>
      <c r="C8047" s="1" t="s">
        <v>12532</v>
      </c>
      <c r="E8047">
        <v>14098</v>
      </c>
      <c r="F8047" s="2">
        <v>1</v>
      </c>
      <c r="G8047" t="s">
        <v>26001</v>
      </c>
    </row>
    <row r="8048" spans="1:7" x14ac:dyDescent="0.3">
      <c r="A8048">
        <v>1758</v>
      </c>
      <c r="B8048" s="2">
        <v>0</v>
      </c>
      <c r="C8048" s="1" t="s">
        <v>1725</v>
      </c>
      <c r="E8048">
        <v>314</v>
      </c>
      <c r="F8048" s="2">
        <v>0</v>
      </c>
      <c r="G8048" t="s">
        <v>14364</v>
      </c>
    </row>
    <row r="8049" spans="1:7" x14ac:dyDescent="0.3">
      <c r="A8049">
        <v>2089</v>
      </c>
      <c r="B8049" s="2">
        <v>1</v>
      </c>
      <c r="C8049" s="1" t="s">
        <v>2052</v>
      </c>
      <c r="E8049">
        <v>12878</v>
      </c>
      <c r="F8049" s="2">
        <v>0</v>
      </c>
      <c r="G8049" t="s">
        <v>24850</v>
      </c>
    </row>
    <row r="8050" spans="1:7" x14ac:dyDescent="0.3">
      <c r="A8050">
        <v>14094</v>
      </c>
      <c r="B8050" s="2">
        <v>0</v>
      </c>
      <c r="C8050" s="1" t="s">
        <v>12077</v>
      </c>
      <c r="E8050">
        <v>5848</v>
      </c>
      <c r="F8050" s="2">
        <v>1</v>
      </c>
      <c r="G8050" t="s">
        <v>19626</v>
      </c>
    </row>
    <row r="8051" spans="1:7" x14ac:dyDescent="0.3">
      <c r="A8051">
        <v>1949</v>
      </c>
      <c r="B8051" s="2">
        <v>0</v>
      </c>
      <c r="C8051" s="1" t="s">
        <v>1913</v>
      </c>
      <c r="E8051">
        <v>3871</v>
      </c>
      <c r="F8051" s="2">
        <v>0</v>
      </c>
      <c r="G8051" t="s">
        <v>17846</v>
      </c>
    </row>
    <row r="8052" spans="1:7" x14ac:dyDescent="0.3">
      <c r="A8052">
        <v>3094</v>
      </c>
      <c r="B8052" s="2">
        <v>0</v>
      </c>
      <c r="C8052" s="1" t="s">
        <v>3036</v>
      </c>
      <c r="E8052">
        <v>3590</v>
      </c>
      <c r="F8052" s="2">
        <v>0</v>
      </c>
      <c r="G8052" t="s">
        <v>17573</v>
      </c>
    </row>
    <row r="8053" spans="1:7" x14ac:dyDescent="0.3">
      <c r="A8053">
        <v>13052</v>
      </c>
      <c r="B8053" s="2">
        <v>0</v>
      </c>
      <c r="C8053" s="1" t="s">
        <v>11102</v>
      </c>
      <c r="E8053">
        <v>2981</v>
      </c>
      <c r="F8053" s="2">
        <v>0</v>
      </c>
      <c r="G8053" t="s">
        <v>16977</v>
      </c>
    </row>
    <row r="8054" spans="1:7" x14ac:dyDescent="0.3">
      <c r="A8054">
        <v>405</v>
      </c>
      <c r="B8054" s="2">
        <v>0</v>
      </c>
      <c r="C8054" s="1" t="s">
        <v>399</v>
      </c>
      <c r="E8054">
        <v>1660</v>
      </c>
      <c r="F8054" s="2">
        <v>0</v>
      </c>
      <c r="G8054" t="s">
        <v>15679</v>
      </c>
    </row>
    <row r="8055" spans="1:7" x14ac:dyDescent="0.3">
      <c r="A8055">
        <v>3052</v>
      </c>
      <c r="B8055" s="2">
        <v>0</v>
      </c>
      <c r="C8055" s="1" t="s">
        <v>2994</v>
      </c>
      <c r="E8055">
        <v>2862</v>
      </c>
      <c r="F8055" s="2">
        <v>0</v>
      </c>
      <c r="G8055" t="s">
        <v>16862</v>
      </c>
    </row>
    <row r="8056" spans="1:7" x14ac:dyDescent="0.3">
      <c r="A8056">
        <v>1531</v>
      </c>
      <c r="B8056" s="2">
        <v>0</v>
      </c>
      <c r="C8056" s="1" t="s">
        <v>1499</v>
      </c>
      <c r="E8056">
        <v>3407</v>
      </c>
      <c r="F8056" s="2">
        <v>0</v>
      </c>
      <c r="G8056" t="s">
        <v>17396</v>
      </c>
    </row>
    <row r="8057" spans="1:7" x14ac:dyDescent="0.3">
      <c r="A8057">
        <v>13604</v>
      </c>
      <c r="B8057" s="2">
        <v>0</v>
      </c>
      <c r="C8057" s="1" t="s">
        <v>11624</v>
      </c>
      <c r="E8057">
        <v>5833</v>
      </c>
      <c r="F8057" s="2">
        <v>0</v>
      </c>
      <c r="G8057" t="s">
        <v>19613</v>
      </c>
    </row>
    <row r="8058" spans="1:7" x14ac:dyDescent="0.3">
      <c r="A8058">
        <v>15315</v>
      </c>
      <c r="B8058" s="2">
        <v>1</v>
      </c>
      <c r="C8058" s="1" t="s">
        <v>13237</v>
      </c>
      <c r="E8058">
        <v>15690</v>
      </c>
      <c r="F8058" s="2">
        <v>1</v>
      </c>
      <c r="G8058" t="s">
        <v>27474</v>
      </c>
    </row>
    <row r="8059" spans="1:7" x14ac:dyDescent="0.3">
      <c r="A8059">
        <v>4557</v>
      </c>
      <c r="B8059" s="2">
        <v>1</v>
      </c>
      <c r="C8059" s="1" t="s">
        <v>4445</v>
      </c>
      <c r="E8059">
        <v>14374</v>
      </c>
      <c r="F8059" s="2">
        <v>0</v>
      </c>
      <c r="G8059" t="s">
        <v>26254</v>
      </c>
    </row>
    <row r="8060" spans="1:7" x14ac:dyDescent="0.3">
      <c r="A8060">
        <v>1072</v>
      </c>
      <c r="B8060" s="2">
        <v>0</v>
      </c>
      <c r="C8060" s="1" t="s">
        <v>1043</v>
      </c>
      <c r="E8060">
        <v>9092</v>
      </c>
      <c r="F8060" s="2">
        <v>0</v>
      </c>
      <c r="G8060" t="s">
        <v>22234</v>
      </c>
    </row>
    <row r="8061" spans="1:7" x14ac:dyDescent="0.3">
      <c r="A8061">
        <v>3590</v>
      </c>
      <c r="B8061" s="2">
        <v>0</v>
      </c>
      <c r="C8061" s="1" t="s">
        <v>3530</v>
      </c>
      <c r="E8061">
        <v>15483</v>
      </c>
      <c r="F8061" s="2">
        <v>1</v>
      </c>
      <c r="G8061" t="s">
        <v>27298</v>
      </c>
    </row>
    <row r="8062" spans="1:7" x14ac:dyDescent="0.3">
      <c r="A8062">
        <v>12646</v>
      </c>
      <c r="B8062" s="2">
        <v>0</v>
      </c>
      <c r="C8062" s="1" t="s">
        <v>10714</v>
      </c>
      <c r="E8062">
        <v>8728</v>
      </c>
      <c r="F8062" s="2">
        <v>0</v>
      </c>
      <c r="G8062" t="s">
        <v>21889</v>
      </c>
    </row>
    <row r="8063" spans="1:7" x14ac:dyDescent="0.3">
      <c r="A8063">
        <v>9099</v>
      </c>
      <c r="B8063" s="2">
        <v>0</v>
      </c>
      <c r="C8063" s="1" t="s">
        <v>8323</v>
      </c>
      <c r="E8063">
        <v>13052</v>
      </c>
      <c r="F8063" s="2">
        <v>0</v>
      </c>
      <c r="G8063" t="s">
        <v>25014</v>
      </c>
    </row>
    <row r="8064" spans="1:7" x14ac:dyDescent="0.3">
      <c r="A8064">
        <v>15945</v>
      </c>
      <c r="B8064" s="2">
        <v>0</v>
      </c>
      <c r="C8064" s="1" t="s">
        <v>13810</v>
      </c>
      <c r="E8064">
        <v>1449</v>
      </c>
      <c r="F8064" s="2">
        <v>0</v>
      </c>
      <c r="G8064" t="s">
        <v>15471</v>
      </c>
    </row>
    <row r="8065" spans="1:7" x14ac:dyDescent="0.3">
      <c r="A8065">
        <v>15483</v>
      </c>
      <c r="B8065" s="2">
        <v>1</v>
      </c>
      <c r="C8065" s="1" t="s">
        <v>13390</v>
      </c>
      <c r="E8065">
        <v>355</v>
      </c>
      <c r="F8065" s="2">
        <v>0</v>
      </c>
      <c r="G8065" t="s">
        <v>14405</v>
      </c>
    </row>
    <row r="8066" spans="1:7" x14ac:dyDescent="0.3">
      <c r="A8066">
        <v>15849</v>
      </c>
      <c r="B8066" s="2">
        <v>0</v>
      </c>
      <c r="C8066" s="1" t="s">
        <v>13717</v>
      </c>
      <c r="E8066">
        <v>2993</v>
      </c>
      <c r="F8066" s="2">
        <v>1</v>
      </c>
      <c r="G8066" t="s">
        <v>16989</v>
      </c>
    </row>
    <row r="8067" spans="1:7" x14ac:dyDescent="0.3">
      <c r="A8067">
        <v>385</v>
      </c>
      <c r="B8067" s="2">
        <v>0</v>
      </c>
      <c r="C8067" s="1" t="s">
        <v>379</v>
      </c>
      <c r="E8067">
        <v>11111</v>
      </c>
      <c r="F8067" s="2">
        <v>0</v>
      </c>
      <c r="G8067" t="s">
        <v>23746</v>
      </c>
    </row>
    <row r="8068" spans="1:7" x14ac:dyDescent="0.3">
      <c r="A8068">
        <v>766</v>
      </c>
      <c r="B8068" s="2">
        <v>0</v>
      </c>
      <c r="C8068" s="1" t="s">
        <v>379</v>
      </c>
      <c r="E8068">
        <v>2861</v>
      </c>
      <c r="F8068" s="2">
        <v>0</v>
      </c>
      <c r="G8068" t="s">
        <v>16861</v>
      </c>
    </row>
    <row r="8069" spans="1:7" x14ac:dyDescent="0.3">
      <c r="A8069">
        <v>656</v>
      </c>
      <c r="B8069" s="2">
        <v>1</v>
      </c>
      <c r="C8069" s="1" t="s">
        <v>642</v>
      </c>
      <c r="E8069">
        <v>3270</v>
      </c>
      <c r="F8069" s="2">
        <v>0</v>
      </c>
      <c r="G8069" t="s">
        <v>17261</v>
      </c>
    </row>
    <row r="8070" spans="1:7" x14ac:dyDescent="0.3">
      <c r="A8070">
        <v>3135</v>
      </c>
      <c r="B8070" s="2">
        <v>0</v>
      </c>
      <c r="C8070" s="1" t="s">
        <v>3077</v>
      </c>
      <c r="E8070">
        <v>5861</v>
      </c>
      <c r="F8070" s="2">
        <v>0</v>
      </c>
      <c r="G8070" t="s">
        <v>19639</v>
      </c>
    </row>
    <row r="8071" spans="1:7" x14ac:dyDescent="0.3">
      <c r="A8071">
        <v>15690</v>
      </c>
      <c r="B8071" s="2">
        <v>1</v>
      </c>
      <c r="C8071" s="1" t="s">
        <v>13571</v>
      </c>
      <c r="E8071">
        <v>9406</v>
      </c>
      <c r="F8071" s="2">
        <v>1</v>
      </c>
      <c r="G8071" t="s">
        <v>22536</v>
      </c>
    </row>
    <row r="8072" spans="1:7" x14ac:dyDescent="0.3">
      <c r="A8072">
        <v>9024</v>
      </c>
      <c r="B8072" s="2">
        <v>0</v>
      </c>
      <c r="C8072" s="1" t="s">
        <v>8254</v>
      </c>
      <c r="E8072">
        <v>3947</v>
      </c>
      <c r="F8072" s="2">
        <v>0</v>
      </c>
      <c r="G8072" t="s">
        <v>17918</v>
      </c>
    </row>
    <row r="8073" spans="1:7" x14ac:dyDescent="0.3">
      <c r="A8073">
        <v>9043</v>
      </c>
      <c r="B8073" s="2">
        <v>1</v>
      </c>
      <c r="C8073" s="1" t="s">
        <v>8254</v>
      </c>
      <c r="E8073">
        <v>5373</v>
      </c>
      <c r="F8073" s="2">
        <v>1</v>
      </c>
      <c r="G8073" t="s">
        <v>19171</v>
      </c>
    </row>
    <row r="8074" spans="1:7" x14ac:dyDescent="0.3">
      <c r="A8074">
        <v>9297</v>
      </c>
      <c r="B8074" s="2">
        <v>1</v>
      </c>
      <c r="C8074" s="1" t="s">
        <v>8506</v>
      </c>
      <c r="E8074">
        <v>13835</v>
      </c>
      <c r="F8074" s="2">
        <v>0</v>
      </c>
      <c r="G8074" t="s">
        <v>25754</v>
      </c>
    </row>
    <row r="8075" spans="1:7" x14ac:dyDescent="0.3">
      <c r="A8075">
        <v>757</v>
      </c>
      <c r="B8075" s="2">
        <v>0</v>
      </c>
      <c r="C8075" s="1" t="s">
        <v>737</v>
      </c>
      <c r="E8075">
        <v>12671</v>
      </c>
      <c r="F8075" s="2">
        <v>0</v>
      </c>
      <c r="G8075" t="s">
        <v>24655</v>
      </c>
    </row>
    <row r="8076" spans="1:7" x14ac:dyDescent="0.3">
      <c r="A8076">
        <v>5807</v>
      </c>
      <c r="B8076" s="2">
        <v>0</v>
      </c>
      <c r="C8076" s="1" t="s">
        <v>5560</v>
      </c>
      <c r="E8076">
        <v>13605</v>
      </c>
      <c r="F8076" s="2">
        <v>0</v>
      </c>
      <c r="G8076" t="s">
        <v>25535</v>
      </c>
    </row>
    <row r="8077" spans="1:7" x14ac:dyDescent="0.3">
      <c r="A8077">
        <v>14798</v>
      </c>
      <c r="B8077" s="2">
        <v>0</v>
      </c>
      <c r="C8077" s="1" t="s">
        <v>12752</v>
      </c>
      <c r="E8077">
        <v>12646</v>
      </c>
      <c r="F8077" s="2">
        <v>0</v>
      </c>
      <c r="G8077" t="s">
        <v>24634</v>
      </c>
    </row>
    <row r="8078" spans="1:7" x14ac:dyDescent="0.3">
      <c r="A8078">
        <v>14679</v>
      </c>
      <c r="B8078" s="2">
        <v>0</v>
      </c>
      <c r="C8078" s="1" t="s">
        <v>12636</v>
      </c>
      <c r="E8078">
        <v>12713</v>
      </c>
      <c r="F8078" s="2">
        <v>1</v>
      </c>
      <c r="G8078" t="s">
        <v>24695</v>
      </c>
    </row>
    <row r="8079" spans="1:7" x14ac:dyDescent="0.3">
      <c r="A8079">
        <v>1703</v>
      </c>
      <c r="B8079" s="2">
        <v>1</v>
      </c>
      <c r="C8079" s="1" t="s">
        <v>1670</v>
      </c>
      <c r="E8079">
        <v>15687</v>
      </c>
      <c r="F8079" s="2">
        <v>0</v>
      </c>
      <c r="G8079" t="s">
        <v>27471</v>
      </c>
    </row>
    <row r="8080" spans="1:7" x14ac:dyDescent="0.3">
      <c r="A8080">
        <v>3947</v>
      </c>
      <c r="B8080" s="2">
        <v>0</v>
      </c>
      <c r="C8080" s="1" t="s">
        <v>3877</v>
      </c>
      <c r="E8080">
        <v>13462</v>
      </c>
      <c r="F8080" s="2">
        <v>1</v>
      </c>
      <c r="G8080" t="s">
        <v>25401</v>
      </c>
    </row>
    <row r="8081" spans="1:7" x14ac:dyDescent="0.3">
      <c r="A8081">
        <v>9282</v>
      </c>
      <c r="B8081" s="2">
        <v>1</v>
      </c>
      <c r="C8081" s="1" t="s">
        <v>8492</v>
      </c>
      <c r="E8081">
        <v>11559</v>
      </c>
      <c r="F8081" s="2">
        <v>0</v>
      </c>
      <c r="G8081" t="s">
        <v>23975</v>
      </c>
    </row>
    <row r="8082" spans="1:7" x14ac:dyDescent="0.3">
      <c r="A8082">
        <v>8971</v>
      </c>
      <c r="B8082" s="2">
        <v>0</v>
      </c>
      <c r="C8082" s="1" t="s">
        <v>8203</v>
      </c>
      <c r="E8082">
        <v>9078</v>
      </c>
      <c r="F8082" s="2">
        <v>0</v>
      </c>
      <c r="G8082" t="s">
        <v>22221</v>
      </c>
    </row>
    <row r="8083" spans="1:7" x14ac:dyDescent="0.3">
      <c r="A8083">
        <v>3697</v>
      </c>
      <c r="B8083" s="2">
        <v>0</v>
      </c>
      <c r="C8083" s="1" t="s">
        <v>3634</v>
      </c>
      <c r="E8083">
        <v>5811</v>
      </c>
      <c r="F8083" s="2">
        <v>0</v>
      </c>
      <c r="G8083" t="s">
        <v>19593</v>
      </c>
    </row>
    <row r="8084" spans="1:7" x14ac:dyDescent="0.3">
      <c r="A8084">
        <v>2271</v>
      </c>
      <c r="B8084" s="2">
        <v>1</v>
      </c>
      <c r="C8084" s="1" t="s">
        <v>2232</v>
      </c>
      <c r="E8084">
        <v>4878</v>
      </c>
      <c r="F8084" s="2">
        <v>0</v>
      </c>
      <c r="G8084" t="s">
        <v>18747</v>
      </c>
    </row>
    <row r="8085" spans="1:7" x14ac:dyDescent="0.3">
      <c r="A8085">
        <v>3246</v>
      </c>
      <c r="B8085" s="2">
        <v>0</v>
      </c>
      <c r="C8085" s="1" t="s">
        <v>3188</v>
      </c>
      <c r="E8085">
        <v>8718</v>
      </c>
      <c r="F8085" s="2">
        <v>1</v>
      </c>
      <c r="G8085" t="s">
        <v>21879</v>
      </c>
    </row>
    <row r="8086" spans="1:7" x14ac:dyDescent="0.3">
      <c r="A8086">
        <v>9507</v>
      </c>
      <c r="B8086" s="2">
        <v>1</v>
      </c>
      <c r="C8086" s="1" t="s">
        <v>8713</v>
      </c>
      <c r="E8086">
        <v>8570</v>
      </c>
      <c r="F8086" s="2">
        <v>0</v>
      </c>
      <c r="G8086" t="s">
        <v>21741</v>
      </c>
    </row>
    <row r="8087" spans="1:7" x14ac:dyDescent="0.3">
      <c r="A8087">
        <v>1449</v>
      </c>
      <c r="B8087" s="2">
        <v>0</v>
      </c>
      <c r="C8087" s="1" t="s">
        <v>1418</v>
      </c>
      <c r="E8087">
        <v>5579</v>
      </c>
      <c r="F8087" s="2">
        <v>0</v>
      </c>
      <c r="G8087" t="s">
        <v>19371</v>
      </c>
    </row>
    <row r="8088" spans="1:7" x14ac:dyDescent="0.3">
      <c r="A8088">
        <v>5833</v>
      </c>
      <c r="B8088" s="2">
        <v>0</v>
      </c>
      <c r="C8088" s="1" t="s">
        <v>5586</v>
      </c>
      <c r="E8088">
        <v>5788</v>
      </c>
      <c r="F8088" s="2">
        <v>0</v>
      </c>
      <c r="G8088" t="s">
        <v>19570</v>
      </c>
    </row>
    <row r="8089" spans="1:7" x14ac:dyDescent="0.3">
      <c r="A8089">
        <v>5355</v>
      </c>
      <c r="B8089" s="2">
        <v>0</v>
      </c>
      <c r="C8089" s="1" t="s">
        <v>5127</v>
      </c>
      <c r="E8089">
        <v>15945</v>
      </c>
      <c r="F8089" s="2">
        <v>0</v>
      </c>
      <c r="G8089" t="s">
        <v>27709</v>
      </c>
    </row>
    <row r="8090" spans="1:7" x14ac:dyDescent="0.3">
      <c r="A8090">
        <v>12866</v>
      </c>
      <c r="B8090" s="2">
        <v>0</v>
      </c>
      <c r="C8090" s="1" t="s">
        <v>10925</v>
      </c>
      <c r="E8090">
        <v>9009</v>
      </c>
      <c r="F8090" s="2">
        <v>0</v>
      </c>
      <c r="G8090" t="s">
        <v>22158</v>
      </c>
    </row>
    <row r="8091" spans="1:7" x14ac:dyDescent="0.3">
      <c r="A8091">
        <v>1146</v>
      </c>
      <c r="B8091" s="2">
        <v>0</v>
      </c>
      <c r="C8091" s="1" t="s">
        <v>1116</v>
      </c>
      <c r="E8091">
        <v>2946</v>
      </c>
      <c r="F8091" s="2">
        <v>0</v>
      </c>
      <c r="G8091" t="s">
        <v>16944</v>
      </c>
    </row>
    <row r="8092" spans="1:7" x14ac:dyDescent="0.3">
      <c r="A8092">
        <v>9845</v>
      </c>
      <c r="B8092" s="2">
        <v>1</v>
      </c>
      <c r="C8092" s="1" t="s">
        <v>9019</v>
      </c>
      <c r="E8092">
        <v>1964</v>
      </c>
      <c r="F8092" s="2">
        <v>0</v>
      </c>
      <c r="G8092" t="s">
        <v>15981</v>
      </c>
    </row>
    <row r="8093" spans="1:7" x14ac:dyDescent="0.3">
      <c r="A8093">
        <v>3381</v>
      </c>
      <c r="B8093" s="2">
        <v>0</v>
      </c>
      <c r="C8093" s="1" t="s">
        <v>3322</v>
      </c>
      <c r="E8093">
        <v>15849</v>
      </c>
      <c r="F8093" s="2">
        <v>0</v>
      </c>
      <c r="G8093" t="s">
        <v>27620</v>
      </c>
    </row>
    <row r="8094" spans="1:7" x14ac:dyDescent="0.3">
      <c r="A8094">
        <v>3984</v>
      </c>
      <c r="B8094" s="2">
        <v>1</v>
      </c>
      <c r="C8094" s="1" t="s">
        <v>3912</v>
      </c>
      <c r="E8094">
        <v>14456</v>
      </c>
      <c r="F8094" s="2">
        <v>0</v>
      </c>
      <c r="G8094" t="s">
        <v>26331</v>
      </c>
    </row>
    <row r="8095" spans="1:7" x14ac:dyDescent="0.3">
      <c r="A8095">
        <v>12633</v>
      </c>
      <c r="B8095" s="2">
        <v>0</v>
      </c>
      <c r="C8095" s="1" t="s">
        <v>10703</v>
      </c>
      <c r="E8095">
        <v>12686</v>
      </c>
      <c r="F8095" s="2">
        <v>1</v>
      </c>
      <c r="G8095" t="s">
        <v>24669</v>
      </c>
    </row>
    <row r="8096" spans="1:7" x14ac:dyDescent="0.3">
      <c r="A8096">
        <v>4587</v>
      </c>
      <c r="B8096" s="2">
        <v>0</v>
      </c>
      <c r="C8096" s="1" t="s">
        <v>4473</v>
      </c>
      <c r="E8096">
        <v>14689</v>
      </c>
      <c r="F8096" s="2">
        <v>1</v>
      </c>
      <c r="G8096" t="s">
        <v>24669</v>
      </c>
    </row>
    <row r="8097" spans="1:7" x14ac:dyDescent="0.3">
      <c r="A8097">
        <v>4878</v>
      </c>
      <c r="B8097" s="2">
        <v>0</v>
      </c>
      <c r="C8097" s="1" t="s">
        <v>4718</v>
      </c>
      <c r="E8097">
        <v>829</v>
      </c>
      <c r="F8097" s="2">
        <v>0</v>
      </c>
      <c r="G8097" t="s">
        <v>14855</v>
      </c>
    </row>
    <row r="8098" spans="1:7" x14ac:dyDescent="0.3">
      <c r="A8098">
        <v>15687</v>
      </c>
      <c r="B8098" s="2">
        <v>0</v>
      </c>
      <c r="C8098" s="1" t="s">
        <v>13568</v>
      </c>
      <c r="E8098">
        <v>3984</v>
      </c>
      <c r="F8098" s="2">
        <v>1</v>
      </c>
      <c r="G8098" t="s">
        <v>17953</v>
      </c>
    </row>
    <row r="8099" spans="1:7" x14ac:dyDescent="0.3">
      <c r="A8099">
        <v>4411</v>
      </c>
      <c r="B8099" s="2">
        <v>0</v>
      </c>
      <c r="C8099" s="1" t="s">
        <v>4310</v>
      </c>
      <c r="E8099">
        <v>9059</v>
      </c>
      <c r="F8099" s="2">
        <v>0</v>
      </c>
      <c r="G8099" t="s">
        <v>22202</v>
      </c>
    </row>
    <row r="8100" spans="1:7" x14ac:dyDescent="0.3">
      <c r="A8100">
        <v>1894</v>
      </c>
      <c r="B8100" s="2">
        <v>1</v>
      </c>
      <c r="C8100" s="1" t="s">
        <v>1858</v>
      </c>
      <c r="E8100">
        <v>14650</v>
      </c>
      <c r="F8100" s="2">
        <v>0</v>
      </c>
      <c r="G8100" t="s">
        <v>26521</v>
      </c>
    </row>
    <row r="8101" spans="1:7" x14ac:dyDescent="0.3">
      <c r="A8101">
        <v>14374</v>
      </c>
      <c r="B8101" s="2">
        <v>0</v>
      </c>
      <c r="C8101" s="1" t="s">
        <v>12342</v>
      </c>
      <c r="E8101">
        <v>16092</v>
      </c>
      <c r="F8101" s="2">
        <v>0</v>
      </c>
      <c r="G8101" t="s">
        <v>27851</v>
      </c>
    </row>
    <row r="8102" spans="1:7" x14ac:dyDescent="0.3">
      <c r="A8102">
        <v>5308</v>
      </c>
      <c r="B8102" s="2">
        <v>0</v>
      </c>
      <c r="C8102" s="1" t="s">
        <v>5081</v>
      </c>
      <c r="E8102">
        <v>8839</v>
      </c>
      <c r="F8102" s="2">
        <v>0</v>
      </c>
      <c r="G8102" t="s">
        <v>21994</v>
      </c>
    </row>
    <row r="8103" spans="1:7" x14ac:dyDescent="0.3">
      <c r="A8103">
        <v>12878</v>
      </c>
      <c r="B8103" s="2">
        <v>0</v>
      </c>
      <c r="C8103" s="1" t="s">
        <v>10936</v>
      </c>
      <c r="E8103">
        <v>4203</v>
      </c>
      <c r="F8103" s="2">
        <v>0</v>
      </c>
      <c r="G8103" t="s">
        <v>18159</v>
      </c>
    </row>
    <row r="8104" spans="1:7" x14ac:dyDescent="0.3">
      <c r="A8104">
        <v>4459</v>
      </c>
      <c r="B8104" s="2">
        <v>0</v>
      </c>
      <c r="C8104" s="1" t="s">
        <v>4352</v>
      </c>
      <c r="E8104">
        <v>4279</v>
      </c>
      <c r="F8104" s="2">
        <v>1</v>
      </c>
      <c r="G8104" t="s">
        <v>18230</v>
      </c>
    </row>
    <row r="8105" spans="1:7" x14ac:dyDescent="0.3">
      <c r="A8105">
        <v>2861</v>
      </c>
      <c r="B8105" s="2">
        <v>0</v>
      </c>
      <c r="C8105" s="1" t="s">
        <v>2809</v>
      </c>
      <c r="E8105">
        <v>5422</v>
      </c>
      <c r="F8105" s="2">
        <v>1</v>
      </c>
      <c r="G8105" t="s">
        <v>19220</v>
      </c>
    </row>
    <row r="8106" spans="1:7" x14ac:dyDescent="0.3">
      <c r="A8106">
        <v>13605</v>
      </c>
      <c r="B8106" s="2">
        <v>0</v>
      </c>
      <c r="C8106" s="1" t="s">
        <v>11625</v>
      </c>
      <c r="E8106">
        <v>4926</v>
      </c>
      <c r="F8106" s="2">
        <v>0</v>
      </c>
      <c r="G8106" t="s">
        <v>18784</v>
      </c>
    </row>
    <row r="8107" spans="1:7" x14ac:dyDescent="0.3">
      <c r="A8107">
        <v>14650</v>
      </c>
      <c r="B8107" s="2">
        <v>0</v>
      </c>
      <c r="C8107" s="1" t="s">
        <v>12608</v>
      </c>
      <c r="E8107">
        <v>3691</v>
      </c>
      <c r="F8107" s="2">
        <v>1</v>
      </c>
      <c r="G8107" t="s">
        <v>17671</v>
      </c>
    </row>
    <row r="8108" spans="1:7" x14ac:dyDescent="0.3">
      <c r="A8108">
        <v>12994</v>
      </c>
      <c r="B8108" s="2">
        <v>0</v>
      </c>
      <c r="C8108" s="1" t="s">
        <v>11047</v>
      </c>
      <c r="E8108">
        <v>15351</v>
      </c>
      <c r="F8108" s="2">
        <v>0</v>
      </c>
      <c r="G8108" t="s">
        <v>27180</v>
      </c>
    </row>
    <row r="8109" spans="1:7" x14ac:dyDescent="0.3">
      <c r="A8109">
        <v>12507</v>
      </c>
      <c r="B8109" s="2">
        <v>0</v>
      </c>
      <c r="C8109" s="1" t="s">
        <v>10582</v>
      </c>
      <c r="E8109">
        <v>1773</v>
      </c>
      <c r="F8109" s="2">
        <v>1</v>
      </c>
      <c r="G8109" t="s">
        <v>15791</v>
      </c>
    </row>
    <row r="8110" spans="1:7" x14ac:dyDescent="0.3">
      <c r="A8110">
        <v>12526</v>
      </c>
      <c r="B8110" s="2">
        <v>0</v>
      </c>
      <c r="C8110" s="1" t="s">
        <v>10582</v>
      </c>
      <c r="E8110">
        <v>12994</v>
      </c>
      <c r="F8110" s="2">
        <v>0</v>
      </c>
      <c r="G8110" t="s">
        <v>24960</v>
      </c>
    </row>
    <row r="8111" spans="1:7" x14ac:dyDescent="0.3">
      <c r="A8111">
        <v>8728</v>
      </c>
      <c r="B8111" s="2">
        <v>0</v>
      </c>
      <c r="C8111" s="1" t="s">
        <v>7969</v>
      </c>
      <c r="E8111">
        <v>14128</v>
      </c>
      <c r="F8111" s="2">
        <v>0</v>
      </c>
      <c r="G8111" t="s">
        <v>26029</v>
      </c>
    </row>
    <row r="8112" spans="1:7" x14ac:dyDescent="0.3">
      <c r="A8112">
        <v>3407</v>
      </c>
      <c r="B8112" s="2">
        <v>0</v>
      </c>
      <c r="C8112" s="1" t="s">
        <v>3348</v>
      </c>
      <c r="E8112">
        <v>1894</v>
      </c>
      <c r="F8112" s="2">
        <v>1</v>
      </c>
      <c r="G8112" t="s">
        <v>15911</v>
      </c>
    </row>
    <row r="8113" spans="1:7" x14ac:dyDescent="0.3">
      <c r="A8113">
        <v>5563</v>
      </c>
      <c r="B8113" s="2">
        <v>0</v>
      </c>
      <c r="C8113" s="1" t="s">
        <v>5329</v>
      </c>
      <c r="E8113">
        <v>3184</v>
      </c>
      <c r="F8113" s="2">
        <v>0</v>
      </c>
      <c r="G8113" t="s">
        <v>17177</v>
      </c>
    </row>
    <row r="8114" spans="1:7" x14ac:dyDescent="0.3">
      <c r="A8114">
        <v>2993</v>
      </c>
      <c r="B8114" s="2">
        <v>1</v>
      </c>
      <c r="C8114" s="1" t="s">
        <v>2938</v>
      </c>
      <c r="E8114">
        <v>12831</v>
      </c>
      <c r="F8114" s="2">
        <v>0</v>
      </c>
      <c r="G8114" t="s">
        <v>24804</v>
      </c>
    </row>
    <row r="8115" spans="1:7" x14ac:dyDescent="0.3">
      <c r="A8115">
        <v>9092</v>
      </c>
      <c r="B8115" s="2">
        <v>0</v>
      </c>
      <c r="C8115" s="1" t="s">
        <v>8316</v>
      </c>
      <c r="E8115">
        <v>2669</v>
      </c>
      <c r="F8115" s="2">
        <v>0</v>
      </c>
      <c r="G8115" t="s">
        <v>16670</v>
      </c>
    </row>
    <row r="8116" spans="1:7" x14ac:dyDescent="0.3">
      <c r="A8116">
        <v>9406</v>
      </c>
      <c r="B8116" s="2">
        <v>1</v>
      </c>
      <c r="C8116" s="1" t="s">
        <v>8613</v>
      </c>
      <c r="E8116">
        <v>5136</v>
      </c>
      <c r="F8116" s="2">
        <v>1</v>
      </c>
      <c r="G8116" t="s">
        <v>18948</v>
      </c>
    </row>
    <row r="8117" spans="1:7" x14ac:dyDescent="0.3">
      <c r="A8117">
        <v>3270</v>
      </c>
      <c r="B8117" s="2">
        <v>0</v>
      </c>
      <c r="C8117" s="1" t="s">
        <v>3212</v>
      </c>
      <c r="E8117">
        <v>15576</v>
      </c>
      <c r="F8117" s="2">
        <v>0</v>
      </c>
      <c r="G8117" t="s">
        <v>27384</v>
      </c>
    </row>
    <row r="8118" spans="1:7" x14ac:dyDescent="0.3">
      <c r="A8118">
        <v>9028</v>
      </c>
      <c r="B8118" s="2">
        <v>0</v>
      </c>
      <c r="C8118" s="1" t="s">
        <v>8258</v>
      </c>
      <c r="E8118">
        <v>15235</v>
      </c>
      <c r="F8118" s="2">
        <v>0</v>
      </c>
      <c r="G8118" t="s">
        <v>27073</v>
      </c>
    </row>
    <row r="8119" spans="1:7" x14ac:dyDescent="0.3">
      <c r="A8119">
        <v>355</v>
      </c>
      <c r="B8119" s="2">
        <v>0</v>
      </c>
      <c r="C8119" s="1" t="s">
        <v>351</v>
      </c>
      <c r="E8119">
        <v>13940</v>
      </c>
      <c r="F8119" s="2">
        <v>0</v>
      </c>
      <c r="G8119" t="s">
        <v>25854</v>
      </c>
    </row>
    <row r="8120" spans="1:7" x14ac:dyDescent="0.3">
      <c r="A8120">
        <v>15915</v>
      </c>
      <c r="B8120" s="2">
        <v>1</v>
      </c>
      <c r="C8120" s="1" t="s">
        <v>13782</v>
      </c>
      <c r="E8120">
        <v>8832</v>
      </c>
      <c r="F8120" s="2">
        <v>0</v>
      </c>
      <c r="G8120" t="s">
        <v>21987</v>
      </c>
    </row>
    <row r="8121" spans="1:7" x14ac:dyDescent="0.3">
      <c r="A8121">
        <v>15351</v>
      </c>
      <c r="B8121" s="2">
        <v>0</v>
      </c>
      <c r="C8121" s="1" t="s">
        <v>13270</v>
      </c>
      <c r="E8121">
        <v>2635</v>
      </c>
      <c r="F8121" s="2">
        <v>0</v>
      </c>
      <c r="G8121" t="s">
        <v>16637</v>
      </c>
    </row>
    <row r="8122" spans="1:7" x14ac:dyDescent="0.3">
      <c r="A8122">
        <v>5788</v>
      </c>
      <c r="B8122" s="2">
        <v>0</v>
      </c>
      <c r="C8122" s="1" t="s">
        <v>5541</v>
      </c>
      <c r="E8122">
        <v>4339</v>
      </c>
      <c r="F8122" s="2">
        <v>0</v>
      </c>
      <c r="G8122" t="s">
        <v>18284</v>
      </c>
    </row>
    <row r="8123" spans="1:7" x14ac:dyDescent="0.3">
      <c r="A8123">
        <v>4244</v>
      </c>
      <c r="B8123" s="2">
        <v>1</v>
      </c>
      <c r="C8123" s="1" t="s">
        <v>4160</v>
      </c>
      <c r="E8123">
        <v>4447</v>
      </c>
      <c r="F8123" s="2">
        <v>0</v>
      </c>
      <c r="G8123" t="s">
        <v>18284</v>
      </c>
    </row>
    <row r="8124" spans="1:7" x14ac:dyDescent="0.3">
      <c r="A8124">
        <v>5093</v>
      </c>
      <c r="B8124" s="2">
        <v>1</v>
      </c>
      <c r="C8124" s="1" t="s">
        <v>4160</v>
      </c>
      <c r="E8124">
        <v>5381</v>
      </c>
      <c r="F8124" s="2">
        <v>1</v>
      </c>
      <c r="G8124" t="s">
        <v>19179</v>
      </c>
    </row>
    <row r="8125" spans="1:7" x14ac:dyDescent="0.3">
      <c r="A8125">
        <v>5136</v>
      </c>
      <c r="B8125" s="2">
        <v>1</v>
      </c>
      <c r="C8125" s="1" t="s">
        <v>4917</v>
      </c>
      <c r="E8125">
        <v>3855</v>
      </c>
      <c r="F8125" s="2">
        <v>0</v>
      </c>
      <c r="G8125" t="s">
        <v>17832</v>
      </c>
    </row>
    <row r="8126" spans="1:7" x14ac:dyDescent="0.3">
      <c r="A8126">
        <v>5811</v>
      </c>
      <c r="B8126" s="2">
        <v>0</v>
      </c>
      <c r="C8126" s="1" t="s">
        <v>5564</v>
      </c>
      <c r="E8126">
        <v>475</v>
      </c>
      <c r="F8126" s="2">
        <v>0</v>
      </c>
      <c r="G8126" t="s">
        <v>14523</v>
      </c>
    </row>
    <row r="8127" spans="1:7" x14ac:dyDescent="0.3">
      <c r="A8127">
        <v>8721</v>
      </c>
      <c r="B8127" s="2">
        <v>0</v>
      </c>
      <c r="C8127" s="1" t="s">
        <v>7962</v>
      </c>
      <c r="E8127">
        <v>9024</v>
      </c>
      <c r="F8127" s="2">
        <v>0</v>
      </c>
      <c r="G8127" t="s">
        <v>22172</v>
      </c>
    </row>
    <row r="8128" spans="1:7" x14ac:dyDescent="0.3">
      <c r="A8128">
        <v>4380</v>
      </c>
      <c r="B8128" s="2">
        <v>0</v>
      </c>
      <c r="C8128" s="1" t="s">
        <v>4280</v>
      </c>
      <c r="E8128">
        <v>9043</v>
      </c>
      <c r="F8128" s="2">
        <v>1</v>
      </c>
      <c r="G8128" t="s">
        <v>22172</v>
      </c>
    </row>
    <row r="8129" spans="1:7" x14ac:dyDescent="0.3">
      <c r="A8129">
        <v>4926</v>
      </c>
      <c r="B8129" s="2">
        <v>0</v>
      </c>
      <c r="C8129" s="1" t="s">
        <v>4755</v>
      </c>
      <c r="E8129">
        <v>1531</v>
      </c>
      <c r="F8129" s="2">
        <v>0</v>
      </c>
      <c r="G8129" t="s">
        <v>15553</v>
      </c>
    </row>
    <row r="8130" spans="1:7" x14ac:dyDescent="0.3">
      <c r="A8130">
        <v>3855</v>
      </c>
      <c r="B8130" s="2">
        <v>0</v>
      </c>
      <c r="C8130" s="1" t="s">
        <v>3787</v>
      </c>
      <c r="E8130">
        <v>5851</v>
      </c>
      <c r="F8130" s="2">
        <v>0</v>
      </c>
      <c r="G8130" t="s">
        <v>19629</v>
      </c>
    </row>
    <row r="8131" spans="1:7" x14ac:dyDescent="0.3">
      <c r="A8131">
        <v>12713</v>
      </c>
      <c r="B8131" s="2">
        <v>1</v>
      </c>
      <c r="C8131" s="1" t="s">
        <v>10779</v>
      </c>
      <c r="E8131">
        <v>656</v>
      </c>
      <c r="F8131" s="2">
        <v>1</v>
      </c>
      <c r="G8131" t="s">
        <v>14696</v>
      </c>
    </row>
    <row r="8132" spans="1:7" x14ac:dyDescent="0.3">
      <c r="A8132">
        <v>9078</v>
      </c>
      <c r="B8132" s="2">
        <v>0</v>
      </c>
      <c r="C8132" s="1" t="s">
        <v>8303</v>
      </c>
      <c r="E8132">
        <v>385</v>
      </c>
      <c r="F8132" s="2">
        <v>0</v>
      </c>
      <c r="G8132" t="s">
        <v>14434</v>
      </c>
    </row>
    <row r="8133" spans="1:7" x14ac:dyDescent="0.3">
      <c r="A8133">
        <v>1579</v>
      </c>
      <c r="B8133" s="2">
        <v>0</v>
      </c>
      <c r="C8133" s="1" t="s">
        <v>1547</v>
      </c>
      <c r="E8133">
        <v>766</v>
      </c>
      <c r="F8133" s="2">
        <v>0</v>
      </c>
      <c r="G8133" t="s">
        <v>14434</v>
      </c>
    </row>
    <row r="8134" spans="1:7" x14ac:dyDescent="0.3">
      <c r="A8134">
        <v>8718</v>
      </c>
      <c r="B8134" s="2">
        <v>1</v>
      </c>
      <c r="C8134" s="1" t="s">
        <v>7959</v>
      </c>
      <c r="E8134">
        <v>3178</v>
      </c>
      <c r="F8134" s="2">
        <v>0</v>
      </c>
      <c r="G8134" t="s">
        <v>17171</v>
      </c>
    </row>
    <row r="8135" spans="1:7" x14ac:dyDescent="0.3">
      <c r="A8135">
        <v>1357</v>
      </c>
      <c r="B8135" s="2">
        <v>0</v>
      </c>
      <c r="C8135" s="1" t="s">
        <v>1326</v>
      </c>
      <c r="E8135">
        <v>1613</v>
      </c>
      <c r="F8135" s="2">
        <v>1</v>
      </c>
      <c r="G8135" t="s">
        <v>15634</v>
      </c>
    </row>
    <row r="8136" spans="1:7" x14ac:dyDescent="0.3">
      <c r="A8136">
        <v>8643</v>
      </c>
      <c r="B8136" s="2">
        <v>0</v>
      </c>
      <c r="C8136" s="1" t="s">
        <v>7889</v>
      </c>
      <c r="E8136">
        <v>9297</v>
      </c>
      <c r="F8136" s="2">
        <v>1</v>
      </c>
      <c r="G8136" t="s">
        <v>22428</v>
      </c>
    </row>
    <row r="8137" spans="1:7" x14ac:dyDescent="0.3">
      <c r="A8137">
        <v>2629</v>
      </c>
      <c r="B8137" s="2">
        <v>0</v>
      </c>
      <c r="C8137" s="1" t="s">
        <v>2583</v>
      </c>
      <c r="E8137">
        <v>5603</v>
      </c>
      <c r="F8137" s="2">
        <v>0</v>
      </c>
      <c r="G8137" t="s">
        <v>19393</v>
      </c>
    </row>
    <row r="8138" spans="1:7" x14ac:dyDescent="0.3">
      <c r="A8138">
        <v>13940</v>
      </c>
      <c r="B8138" s="2">
        <v>0</v>
      </c>
      <c r="C8138" s="1" t="s">
        <v>11933</v>
      </c>
      <c r="E8138">
        <v>2482</v>
      </c>
      <c r="F8138" s="2">
        <v>0</v>
      </c>
      <c r="G8138" t="s">
        <v>16490</v>
      </c>
    </row>
    <row r="8139" spans="1:7" x14ac:dyDescent="0.3">
      <c r="A8139">
        <v>4339</v>
      </c>
      <c r="B8139" s="2">
        <v>0</v>
      </c>
      <c r="C8139" s="1" t="s">
        <v>4245</v>
      </c>
      <c r="E8139">
        <v>13604</v>
      </c>
      <c r="F8139" s="2">
        <v>0</v>
      </c>
      <c r="G8139" t="s">
        <v>25534</v>
      </c>
    </row>
    <row r="8140" spans="1:7" x14ac:dyDescent="0.3">
      <c r="A8140">
        <v>4447</v>
      </c>
      <c r="B8140" s="2">
        <v>0</v>
      </c>
      <c r="C8140" s="1" t="s">
        <v>4245</v>
      </c>
      <c r="E8140">
        <v>8782</v>
      </c>
      <c r="F8140" s="2">
        <v>1</v>
      </c>
      <c r="G8140" t="s">
        <v>21941</v>
      </c>
    </row>
    <row r="8141" spans="1:7" x14ac:dyDescent="0.3">
      <c r="A8141">
        <v>4265</v>
      </c>
      <c r="B8141" s="2">
        <v>0</v>
      </c>
      <c r="C8141" s="1" t="s">
        <v>4179</v>
      </c>
      <c r="E8141">
        <v>5960</v>
      </c>
      <c r="F8141" s="2">
        <v>1</v>
      </c>
      <c r="G8141" t="s">
        <v>19736</v>
      </c>
    </row>
    <row r="8142" spans="1:7" x14ac:dyDescent="0.3">
      <c r="A8142">
        <v>4422</v>
      </c>
      <c r="B8142" s="2">
        <v>0</v>
      </c>
      <c r="C8142" s="1" t="s">
        <v>4179</v>
      </c>
      <c r="E8142">
        <v>757</v>
      </c>
      <c r="F8142" s="2">
        <v>0</v>
      </c>
      <c r="G8142" t="s">
        <v>14789</v>
      </c>
    </row>
    <row r="8143" spans="1:7" x14ac:dyDescent="0.3">
      <c r="A8143">
        <v>4679</v>
      </c>
      <c r="B8143" s="2">
        <v>0</v>
      </c>
      <c r="C8143" s="1" t="s">
        <v>4179</v>
      </c>
      <c r="E8143">
        <v>4411</v>
      </c>
      <c r="F8143" s="2">
        <v>0</v>
      </c>
      <c r="G8143" t="s">
        <v>18348</v>
      </c>
    </row>
    <row r="8144" spans="1:7" x14ac:dyDescent="0.3">
      <c r="A8144">
        <v>8570</v>
      </c>
      <c r="B8144" s="2">
        <v>0</v>
      </c>
      <c r="C8144" s="1" t="s">
        <v>7821</v>
      </c>
      <c r="E8144">
        <v>15915</v>
      </c>
      <c r="F8144" s="2">
        <v>1</v>
      </c>
      <c r="G8144" t="s">
        <v>27680</v>
      </c>
    </row>
    <row r="8145" spans="1:7" x14ac:dyDescent="0.3">
      <c r="A8145">
        <v>2946</v>
      </c>
      <c r="B8145" s="2">
        <v>0</v>
      </c>
      <c r="C8145" s="1" t="s">
        <v>2892</v>
      </c>
      <c r="E8145">
        <v>4587</v>
      </c>
      <c r="F8145" s="2">
        <v>0</v>
      </c>
      <c r="G8145" t="s">
        <v>18507</v>
      </c>
    </row>
    <row r="8146" spans="1:7" x14ac:dyDescent="0.3">
      <c r="A8146">
        <v>15576</v>
      </c>
      <c r="B8146" s="2">
        <v>0</v>
      </c>
      <c r="C8146" s="1" t="s">
        <v>13477</v>
      </c>
      <c r="E8146">
        <v>5355</v>
      </c>
      <c r="F8146" s="2">
        <v>0</v>
      </c>
      <c r="G8146" t="s">
        <v>19154</v>
      </c>
    </row>
    <row r="8147" spans="1:7" x14ac:dyDescent="0.3">
      <c r="A8147">
        <v>15235</v>
      </c>
      <c r="B8147" s="2">
        <v>0</v>
      </c>
      <c r="C8147" s="1" t="s">
        <v>13164</v>
      </c>
      <c r="E8147">
        <v>13652</v>
      </c>
      <c r="F8147" s="2">
        <v>1</v>
      </c>
      <c r="G8147" t="s">
        <v>25581</v>
      </c>
    </row>
    <row r="8148" spans="1:7" x14ac:dyDescent="0.3">
      <c r="A8148">
        <v>13906</v>
      </c>
      <c r="B8148" s="2">
        <v>0</v>
      </c>
      <c r="C8148" s="1" t="s">
        <v>11901</v>
      </c>
      <c r="E8148">
        <v>11388</v>
      </c>
      <c r="F8148" s="2">
        <v>0</v>
      </c>
      <c r="G8148" t="s">
        <v>23895</v>
      </c>
    </row>
    <row r="8149" spans="1:7" x14ac:dyDescent="0.3">
      <c r="A8149">
        <v>11356</v>
      </c>
      <c r="B8149" s="2">
        <v>0</v>
      </c>
      <c r="C8149" s="1" t="s">
        <v>9954</v>
      </c>
      <c r="E8149">
        <v>5935</v>
      </c>
      <c r="F8149" s="2">
        <v>0</v>
      </c>
      <c r="G8149" t="s">
        <v>19711</v>
      </c>
    </row>
    <row r="8150" spans="1:7" x14ac:dyDescent="0.3">
      <c r="A8150">
        <v>14902</v>
      </c>
      <c r="B8150" s="2">
        <v>0</v>
      </c>
      <c r="C8150" s="1" t="s">
        <v>12852</v>
      </c>
      <c r="E8150">
        <v>3696</v>
      </c>
      <c r="F8150" s="2">
        <v>0</v>
      </c>
      <c r="G8150" t="s">
        <v>17676</v>
      </c>
    </row>
    <row r="8151" spans="1:7" x14ac:dyDescent="0.3">
      <c r="A8151">
        <v>2855</v>
      </c>
      <c r="B8151" s="2">
        <v>1</v>
      </c>
      <c r="C8151" s="1" t="s">
        <v>2803</v>
      </c>
      <c r="E8151">
        <v>4873</v>
      </c>
      <c r="F8151" s="2">
        <v>0</v>
      </c>
      <c r="G8151" t="s">
        <v>18744</v>
      </c>
    </row>
    <row r="8152" spans="1:7" x14ac:dyDescent="0.3">
      <c r="A8152">
        <v>3184</v>
      </c>
      <c r="B8152" s="2">
        <v>0</v>
      </c>
      <c r="C8152" s="1" t="s">
        <v>3126</v>
      </c>
      <c r="E8152">
        <v>5275</v>
      </c>
      <c r="F8152" s="2">
        <v>1</v>
      </c>
      <c r="G8152" t="s">
        <v>19075</v>
      </c>
    </row>
    <row r="8153" spans="1:7" x14ac:dyDescent="0.3">
      <c r="A8153">
        <v>2865</v>
      </c>
      <c r="B8153" s="2">
        <v>1</v>
      </c>
      <c r="C8153" s="1" t="s">
        <v>2813</v>
      </c>
      <c r="E8153">
        <v>12978</v>
      </c>
      <c r="F8153" s="2">
        <v>0</v>
      </c>
      <c r="G8153" t="s">
        <v>24945</v>
      </c>
    </row>
    <row r="8154" spans="1:7" x14ac:dyDescent="0.3">
      <c r="A8154">
        <v>5579</v>
      </c>
      <c r="B8154" s="2">
        <v>0</v>
      </c>
      <c r="C8154" s="1" t="s">
        <v>5344</v>
      </c>
      <c r="E8154">
        <v>13364</v>
      </c>
      <c r="F8154" s="2">
        <v>1</v>
      </c>
      <c r="G8154" t="s">
        <v>25305</v>
      </c>
    </row>
    <row r="8155" spans="1:7" x14ac:dyDescent="0.3">
      <c r="A8155">
        <v>5422</v>
      </c>
      <c r="B8155" s="2">
        <v>1</v>
      </c>
      <c r="C8155" s="1" t="s">
        <v>5193</v>
      </c>
      <c r="E8155">
        <v>144</v>
      </c>
      <c r="F8155" s="2">
        <v>1</v>
      </c>
      <c r="G8155" t="s">
        <v>14198</v>
      </c>
    </row>
    <row r="8156" spans="1:7" x14ac:dyDescent="0.3">
      <c r="A8156">
        <v>12686</v>
      </c>
      <c r="B8156" s="2">
        <v>1</v>
      </c>
      <c r="C8156" s="1" t="s">
        <v>10752</v>
      </c>
      <c r="E8156">
        <v>2916</v>
      </c>
      <c r="F8156" s="2">
        <v>1</v>
      </c>
      <c r="G8156" t="s">
        <v>16914</v>
      </c>
    </row>
    <row r="8157" spans="1:7" x14ac:dyDescent="0.3">
      <c r="A8157">
        <v>1773</v>
      </c>
      <c r="B8157" s="2">
        <v>1</v>
      </c>
      <c r="C8157" s="1" t="s">
        <v>1740</v>
      </c>
      <c r="E8157">
        <v>5563</v>
      </c>
      <c r="F8157" s="2">
        <v>0</v>
      </c>
      <c r="G8157" t="s">
        <v>19356</v>
      </c>
    </row>
    <row r="8158" spans="1:7" x14ac:dyDescent="0.3">
      <c r="A8158">
        <v>1207</v>
      </c>
      <c r="B8158" s="2">
        <v>0</v>
      </c>
      <c r="C8158" s="1" t="s">
        <v>1177</v>
      </c>
      <c r="E8158">
        <v>12853</v>
      </c>
      <c r="F8158" s="2">
        <v>0</v>
      </c>
      <c r="G8158" t="s">
        <v>24826</v>
      </c>
    </row>
    <row r="8159" spans="1:7" x14ac:dyDescent="0.3">
      <c r="A8159">
        <v>304</v>
      </c>
      <c r="B8159" s="2">
        <v>0</v>
      </c>
      <c r="C8159" s="1" t="s">
        <v>300</v>
      </c>
      <c r="E8159">
        <v>3492</v>
      </c>
      <c r="F8159" s="2">
        <v>0</v>
      </c>
      <c r="G8159" t="s">
        <v>17477</v>
      </c>
    </row>
    <row r="8160" spans="1:7" x14ac:dyDescent="0.3">
      <c r="A8160">
        <v>584</v>
      </c>
      <c r="B8160" s="2">
        <v>0</v>
      </c>
      <c r="C8160" s="1" t="s">
        <v>572</v>
      </c>
      <c r="E8160">
        <v>9028</v>
      </c>
      <c r="F8160" s="2">
        <v>0</v>
      </c>
      <c r="G8160" t="s">
        <v>17477</v>
      </c>
    </row>
    <row r="8161" spans="1:7" x14ac:dyDescent="0.3">
      <c r="A8161">
        <v>5296</v>
      </c>
      <c r="B8161" s="2">
        <v>1</v>
      </c>
      <c r="C8161" s="1" t="s">
        <v>5069</v>
      </c>
      <c r="E8161">
        <v>9507</v>
      </c>
      <c r="F8161" s="2">
        <v>1</v>
      </c>
      <c r="G8161" t="s">
        <v>22632</v>
      </c>
    </row>
    <row r="8162" spans="1:7" x14ac:dyDescent="0.3">
      <c r="A8162">
        <v>3740</v>
      </c>
      <c r="B8162" s="2">
        <v>0</v>
      </c>
      <c r="C8162" s="1" t="s">
        <v>3675</v>
      </c>
      <c r="E8162">
        <v>12696</v>
      </c>
      <c r="F8162" s="2">
        <v>1</v>
      </c>
      <c r="G8162" t="s">
        <v>24678</v>
      </c>
    </row>
    <row r="8163" spans="1:7" x14ac:dyDescent="0.3">
      <c r="A8163">
        <v>5067</v>
      </c>
      <c r="B8163" s="2">
        <v>0</v>
      </c>
      <c r="C8163" s="1" t="s">
        <v>4862</v>
      </c>
      <c r="E8163">
        <v>13259</v>
      </c>
      <c r="F8163" s="2">
        <v>0</v>
      </c>
      <c r="G8163" t="s">
        <v>25209</v>
      </c>
    </row>
    <row r="8164" spans="1:7" x14ac:dyDescent="0.3">
      <c r="A8164">
        <v>8854</v>
      </c>
      <c r="B8164" s="2">
        <v>1</v>
      </c>
      <c r="C8164" s="1" t="s">
        <v>8092</v>
      </c>
      <c r="E8164">
        <v>0</v>
      </c>
      <c r="F8164" s="2">
        <v>0</v>
      </c>
      <c r="G8164" t="s">
        <v>14057</v>
      </c>
    </row>
    <row r="8165" spans="1:7" x14ac:dyDescent="0.3">
      <c r="A8165">
        <v>9059</v>
      </c>
      <c r="B8165" s="2">
        <v>0</v>
      </c>
      <c r="C8165" s="1" t="s">
        <v>8285</v>
      </c>
      <c r="E8165">
        <v>12489</v>
      </c>
      <c r="F8165" s="2">
        <v>0</v>
      </c>
      <c r="G8165" t="s">
        <v>24482</v>
      </c>
    </row>
    <row r="8166" spans="1:7" x14ac:dyDescent="0.3">
      <c r="A8166">
        <v>2702</v>
      </c>
      <c r="B8166" s="2">
        <v>1</v>
      </c>
      <c r="C8166" s="1" t="s">
        <v>2654</v>
      </c>
      <c r="E8166">
        <v>13022</v>
      </c>
      <c r="F8166" s="2">
        <v>1</v>
      </c>
      <c r="G8166" t="s">
        <v>24988</v>
      </c>
    </row>
    <row r="8167" spans="1:7" x14ac:dyDescent="0.3">
      <c r="A8167">
        <v>734</v>
      </c>
      <c r="B8167" s="2">
        <v>0</v>
      </c>
      <c r="C8167" s="1" t="s">
        <v>715</v>
      </c>
      <c r="E8167">
        <v>4380</v>
      </c>
      <c r="F8167" s="2">
        <v>0</v>
      </c>
      <c r="G8167" t="s">
        <v>18319</v>
      </c>
    </row>
    <row r="8168" spans="1:7" x14ac:dyDescent="0.3">
      <c r="A8168">
        <v>776</v>
      </c>
      <c r="B8168" s="2">
        <v>0</v>
      </c>
      <c r="C8168" s="1" t="s">
        <v>754</v>
      </c>
      <c r="E8168">
        <v>9329</v>
      </c>
      <c r="F8168" s="2">
        <v>0</v>
      </c>
      <c r="G8168" t="s">
        <v>22459</v>
      </c>
    </row>
    <row r="8169" spans="1:7" x14ac:dyDescent="0.3">
      <c r="A8169">
        <v>8839</v>
      </c>
      <c r="B8169" s="2">
        <v>0</v>
      </c>
      <c r="C8169" s="1" t="s">
        <v>8078</v>
      </c>
      <c r="E8169">
        <v>13068</v>
      </c>
      <c r="F8169" s="2">
        <v>0</v>
      </c>
      <c r="G8169" t="s">
        <v>25030</v>
      </c>
    </row>
    <row r="8170" spans="1:7" x14ac:dyDescent="0.3">
      <c r="A8170">
        <v>9136</v>
      </c>
      <c r="B8170" s="2">
        <v>0</v>
      </c>
      <c r="C8170" s="1" t="s">
        <v>8355</v>
      </c>
      <c r="E8170">
        <v>13256</v>
      </c>
      <c r="F8170" s="2">
        <v>0</v>
      </c>
      <c r="G8170" t="s">
        <v>25206</v>
      </c>
    </row>
    <row r="8171" spans="1:7" x14ac:dyDescent="0.3">
      <c r="A8171">
        <v>2635</v>
      </c>
      <c r="B8171" s="2">
        <v>0</v>
      </c>
      <c r="C8171" s="1" t="s">
        <v>2588</v>
      </c>
      <c r="E8171">
        <v>2702</v>
      </c>
      <c r="F8171" s="2">
        <v>1</v>
      </c>
      <c r="G8171" t="s">
        <v>16703</v>
      </c>
    </row>
    <row r="8172" spans="1:7" x14ac:dyDescent="0.3">
      <c r="A8172">
        <v>2669</v>
      </c>
      <c r="B8172" s="2">
        <v>0</v>
      </c>
      <c r="C8172" s="1" t="s">
        <v>2622</v>
      </c>
      <c r="E8172">
        <v>121</v>
      </c>
      <c r="F8172" s="2">
        <v>1</v>
      </c>
      <c r="G8172" t="s">
        <v>14175</v>
      </c>
    </row>
    <row r="8173" spans="1:7" x14ac:dyDescent="0.3">
      <c r="A8173">
        <v>10209</v>
      </c>
      <c r="B8173" s="2">
        <v>0</v>
      </c>
      <c r="C8173" s="1" t="s">
        <v>9289</v>
      </c>
      <c r="E8173">
        <v>15745</v>
      </c>
      <c r="F8173" s="2">
        <v>0</v>
      </c>
      <c r="G8173" t="s">
        <v>27522</v>
      </c>
    </row>
    <row r="8174" spans="1:7" x14ac:dyDescent="0.3">
      <c r="A8174">
        <v>8832</v>
      </c>
      <c r="B8174" s="2">
        <v>0</v>
      </c>
      <c r="C8174" s="1" t="s">
        <v>8072</v>
      </c>
      <c r="E8174">
        <v>9136</v>
      </c>
      <c r="F8174" s="2">
        <v>0</v>
      </c>
      <c r="G8174" t="s">
        <v>22273</v>
      </c>
    </row>
    <row r="8175" spans="1:7" x14ac:dyDescent="0.3">
      <c r="A8175">
        <v>1024</v>
      </c>
      <c r="B8175" s="2">
        <v>0</v>
      </c>
      <c r="C8175" s="1" t="s">
        <v>995</v>
      </c>
      <c r="E8175">
        <v>1656</v>
      </c>
      <c r="F8175" s="2">
        <v>1</v>
      </c>
      <c r="G8175" t="s">
        <v>15675</v>
      </c>
    </row>
    <row r="8176" spans="1:7" x14ac:dyDescent="0.3">
      <c r="A8176">
        <v>12831</v>
      </c>
      <c r="B8176" s="2">
        <v>0</v>
      </c>
      <c r="C8176" s="1" t="s">
        <v>10891</v>
      </c>
      <c r="E8176">
        <v>3320</v>
      </c>
      <c r="F8176" s="2">
        <v>0</v>
      </c>
      <c r="G8176" t="s">
        <v>15675</v>
      </c>
    </row>
    <row r="8177" spans="1:7" x14ac:dyDescent="0.3">
      <c r="A8177">
        <v>5851</v>
      </c>
      <c r="B8177" s="2">
        <v>0</v>
      </c>
      <c r="C8177" s="1" t="s">
        <v>5603</v>
      </c>
      <c r="E8177">
        <v>15455</v>
      </c>
      <c r="F8177" s="2">
        <v>0</v>
      </c>
      <c r="G8177" t="s">
        <v>27273</v>
      </c>
    </row>
    <row r="8178" spans="1:7" x14ac:dyDescent="0.3">
      <c r="A8178">
        <v>14128</v>
      </c>
      <c r="B8178" s="2">
        <v>0</v>
      </c>
      <c r="C8178" s="1" t="s">
        <v>12110</v>
      </c>
      <c r="E8178">
        <v>15585</v>
      </c>
      <c r="F8178" s="2">
        <v>0</v>
      </c>
      <c r="G8178" t="s">
        <v>27273</v>
      </c>
    </row>
    <row r="8179" spans="1:7" x14ac:dyDescent="0.3">
      <c r="A8179">
        <v>695</v>
      </c>
      <c r="B8179" s="2">
        <v>0</v>
      </c>
      <c r="C8179" s="1" t="s">
        <v>679</v>
      </c>
      <c r="E8179">
        <v>973</v>
      </c>
      <c r="F8179" s="2">
        <v>0</v>
      </c>
      <c r="G8179" t="s">
        <v>14998</v>
      </c>
    </row>
    <row r="8180" spans="1:7" x14ac:dyDescent="0.3">
      <c r="A8180">
        <v>5603</v>
      </c>
      <c r="B8180" s="2">
        <v>0</v>
      </c>
      <c r="C8180" s="1" t="s">
        <v>5367</v>
      </c>
      <c r="E8180">
        <v>1059</v>
      </c>
      <c r="F8180" s="2">
        <v>0</v>
      </c>
      <c r="G8180" t="s">
        <v>15083</v>
      </c>
    </row>
    <row r="8181" spans="1:7" x14ac:dyDescent="0.3">
      <c r="A8181">
        <v>5781</v>
      </c>
      <c r="B8181" s="2">
        <v>0</v>
      </c>
      <c r="C8181" s="1" t="s">
        <v>5535</v>
      </c>
      <c r="E8181">
        <v>1357</v>
      </c>
      <c r="F8181" s="2">
        <v>0</v>
      </c>
      <c r="G8181" t="s">
        <v>15379</v>
      </c>
    </row>
    <row r="8182" spans="1:7" x14ac:dyDescent="0.3">
      <c r="A8182">
        <v>13652</v>
      </c>
      <c r="B8182" s="2">
        <v>1</v>
      </c>
      <c r="C8182" s="1" t="s">
        <v>11670</v>
      </c>
      <c r="E8182">
        <v>9327</v>
      </c>
      <c r="F8182" s="2">
        <v>1</v>
      </c>
      <c r="G8182" t="s">
        <v>22457</v>
      </c>
    </row>
    <row r="8183" spans="1:7" x14ac:dyDescent="0.3">
      <c r="A8183">
        <v>475</v>
      </c>
      <c r="B8183" s="2">
        <v>0</v>
      </c>
      <c r="C8183" s="1" t="s">
        <v>468</v>
      </c>
      <c r="E8183">
        <v>8721</v>
      </c>
      <c r="F8183" s="2">
        <v>0</v>
      </c>
      <c r="G8183" t="s">
        <v>21882</v>
      </c>
    </row>
    <row r="8184" spans="1:7" x14ac:dyDescent="0.3">
      <c r="A8184">
        <v>1613</v>
      </c>
      <c r="B8184" s="2">
        <v>1</v>
      </c>
      <c r="C8184" s="1" t="s">
        <v>1581</v>
      </c>
      <c r="E8184">
        <v>3773</v>
      </c>
      <c r="F8184" s="2">
        <v>0</v>
      </c>
      <c r="G8184" t="s">
        <v>17751</v>
      </c>
    </row>
    <row r="8185" spans="1:7" x14ac:dyDescent="0.3">
      <c r="A8185">
        <v>5381</v>
      </c>
      <c r="B8185" s="2">
        <v>1</v>
      </c>
      <c r="C8185" s="1" t="s">
        <v>5152</v>
      </c>
      <c r="E8185">
        <v>13906</v>
      </c>
      <c r="F8185" s="2">
        <v>0</v>
      </c>
      <c r="G8185" t="s">
        <v>25821</v>
      </c>
    </row>
    <row r="8186" spans="1:7" x14ac:dyDescent="0.3">
      <c r="A8186">
        <v>3178</v>
      </c>
      <c r="B8186" s="2">
        <v>0</v>
      </c>
      <c r="C8186" s="1" t="s">
        <v>3120</v>
      </c>
      <c r="E8186">
        <v>3784</v>
      </c>
      <c r="F8186" s="2">
        <v>0</v>
      </c>
      <c r="G8186" t="s">
        <v>17762</v>
      </c>
    </row>
    <row r="8187" spans="1:7" x14ac:dyDescent="0.3">
      <c r="A8187">
        <v>8794</v>
      </c>
      <c r="B8187" s="2">
        <v>0</v>
      </c>
      <c r="C8187" s="1" t="s">
        <v>8034</v>
      </c>
      <c r="E8187">
        <v>2917</v>
      </c>
      <c r="F8187" s="2">
        <v>1</v>
      </c>
      <c r="G8187" t="s">
        <v>16915</v>
      </c>
    </row>
    <row r="8188" spans="1:7" x14ac:dyDescent="0.3">
      <c r="A8188">
        <v>13364</v>
      </c>
      <c r="B8188" s="2">
        <v>1</v>
      </c>
      <c r="C8188" s="1" t="s">
        <v>11399</v>
      </c>
      <c r="E8188">
        <v>9845</v>
      </c>
      <c r="F8188" s="2">
        <v>1</v>
      </c>
      <c r="G8188" t="s">
        <v>22940</v>
      </c>
    </row>
    <row r="8189" spans="1:7" x14ac:dyDescent="0.3">
      <c r="A8189">
        <v>2482</v>
      </c>
      <c r="B8189" s="2">
        <v>0</v>
      </c>
      <c r="C8189" s="1" t="s">
        <v>2440</v>
      </c>
      <c r="E8189">
        <v>3697</v>
      </c>
      <c r="F8189" s="2">
        <v>0</v>
      </c>
      <c r="G8189" t="s">
        <v>17677</v>
      </c>
    </row>
    <row r="8190" spans="1:7" x14ac:dyDescent="0.3">
      <c r="A8190">
        <v>2502</v>
      </c>
      <c r="B8190" s="2">
        <v>1</v>
      </c>
      <c r="C8190" s="1" t="s">
        <v>2459</v>
      </c>
      <c r="E8190">
        <v>14969</v>
      </c>
      <c r="F8190" s="2">
        <v>1</v>
      </c>
      <c r="G8190" t="s">
        <v>26823</v>
      </c>
    </row>
    <row r="8191" spans="1:7" x14ac:dyDescent="0.3">
      <c r="A8191">
        <v>5846</v>
      </c>
      <c r="B8191" s="2">
        <v>0</v>
      </c>
      <c r="C8191" s="1" t="s">
        <v>5598</v>
      </c>
      <c r="E8191">
        <v>837</v>
      </c>
      <c r="F8191" s="2">
        <v>1</v>
      </c>
      <c r="G8191" t="s">
        <v>14863</v>
      </c>
    </row>
    <row r="8192" spans="1:7" x14ac:dyDescent="0.3">
      <c r="A8192">
        <v>8611</v>
      </c>
      <c r="B8192" s="2">
        <v>0</v>
      </c>
      <c r="C8192" s="1" t="s">
        <v>7859</v>
      </c>
      <c r="E8192">
        <v>1623</v>
      </c>
      <c r="F8192" s="2">
        <v>0</v>
      </c>
      <c r="G8192" t="s">
        <v>15643</v>
      </c>
    </row>
    <row r="8193" spans="1:7" x14ac:dyDescent="0.3">
      <c r="A8193">
        <v>1257</v>
      </c>
      <c r="B8193" s="2">
        <v>0</v>
      </c>
      <c r="C8193" s="1" t="s">
        <v>1227</v>
      </c>
      <c r="E8193">
        <v>13171</v>
      </c>
      <c r="F8193" s="2">
        <v>1</v>
      </c>
      <c r="G8193" t="s">
        <v>25128</v>
      </c>
    </row>
    <row r="8194" spans="1:7" x14ac:dyDescent="0.3">
      <c r="A8194">
        <v>8876</v>
      </c>
      <c r="B8194" s="2">
        <v>0</v>
      </c>
      <c r="C8194" s="1" t="s">
        <v>8114</v>
      </c>
      <c r="E8194">
        <v>554</v>
      </c>
      <c r="F8194" s="2">
        <v>0</v>
      </c>
      <c r="G8194" t="s">
        <v>14597</v>
      </c>
    </row>
    <row r="8195" spans="1:7" x14ac:dyDescent="0.3">
      <c r="A8195">
        <v>5935</v>
      </c>
      <c r="B8195" s="2">
        <v>0</v>
      </c>
      <c r="C8195" s="1" t="s">
        <v>5684</v>
      </c>
      <c r="E8195">
        <v>4600</v>
      </c>
      <c r="F8195" s="2">
        <v>0</v>
      </c>
      <c r="G8195" t="s">
        <v>18520</v>
      </c>
    </row>
    <row r="8196" spans="1:7" x14ac:dyDescent="0.3">
      <c r="A8196">
        <v>14969</v>
      </c>
      <c r="B8196" s="2">
        <v>1</v>
      </c>
      <c r="C8196" s="1" t="s">
        <v>12913</v>
      </c>
      <c r="E8196">
        <v>14679</v>
      </c>
      <c r="F8196" s="2">
        <v>0</v>
      </c>
      <c r="G8196" t="s">
        <v>26548</v>
      </c>
    </row>
    <row r="8197" spans="1:7" x14ac:dyDescent="0.3">
      <c r="A8197">
        <v>5960</v>
      </c>
      <c r="B8197" s="2">
        <v>1</v>
      </c>
      <c r="C8197" s="1" t="s">
        <v>5708</v>
      </c>
      <c r="E8197">
        <v>14146</v>
      </c>
      <c r="F8197" s="2">
        <v>0</v>
      </c>
      <c r="G8197" t="s">
        <v>26046</v>
      </c>
    </row>
    <row r="8198" spans="1:7" x14ac:dyDescent="0.3">
      <c r="A8198">
        <v>8782</v>
      </c>
      <c r="B8198" s="2">
        <v>1</v>
      </c>
      <c r="C8198" s="1" t="s">
        <v>8022</v>
      </c>
      <c r="E8198">
        <v>8643</v>
      </c>
      <c r="F8198" s="2">
        <v>0</v>
      </c>
      <c r="G8198" t="s">
        <v>21811</v>
      </c>
    </row>
    <row r="8199" spans="1:7" x14ac:dyDescent="0.3">
      <c r="A8199">
        <v>3784</v>
      </c>
      <c r="B8199" s="2">
        <v>0</v>
      </c>
      <c r="C8199" s="1" t="s">
        <v>3717</v>
      </c>
      <c r="E8199">
        <v>16013</v>
      </c>
      <c r="F8199" s="2">
        <v>0</v>
      </c>
      <c r="G8199" t="s">
        <v>27773</v>
      </c>
    </row>
    <row r="8200" spans="1:7" x14ac:dyDescent="0.3">
      <c r="A8200">
        <v>3773</v>
      </c>
      <c r="B8200" s="2">
        <v>0</v>
      </c>
      <c r="C8200" s="1" t="s">
        <v>3707</v>
      </c>
      <c r="E8200">
        <v>4459</v>
      </c>
      <c r="F8200" s="2">
        <v>0</v>
      </c>
      <c r="G8200" t="s">
        <v>18387</v>
      </c>
    </row>
    <row r="8201" spans="1:7" x14ac:dyDescent="0.3">
      <c r="A8201">
        <v>15745</v>
      </c>
      <c r="B8201" s="2">
        <v>0</v>
      </c>
      <c r="C8201" s="1" t="s">
        <v>13617</v>
      </c>
      <c r="E8201">
        <v>8876</v>
      </c>
      <c r="F8201" s="2">
        <v>0</v>
      </c>
      <c r="G8201" t="s">
        <v>22029</v>
      </c>
    </row>
    <row r="8202" spans="1:7" x14ac:dyDescent="0.3">
      <c r="A8202">
        <v>5161</v>
      </c>
      <c r="B8202" s="2">
        <v>0</v>
      </c>
      <c r="C8202" s="1" t="s">
        <v>4939</v>
      </c>
      <c r="E8202">
        <v>1474</v>
      </c>
      <c r="F8202" s="2">
        <v>0</v>
      </c>
      <c r="G8202" t="s">
        <v>15496</v>
      </c>
    </row>
    <row r="8203" spans="1:7" x14ac:dyDescent="0.3">
      <c r="A8203">
        <v>3445</v>
      </c>
      <c r="B8203" s="2">
        <v>0</v>
      </c>
      <c r="C8203" s="1" t="s">
        <v>3386</v>
      </c>
      <c r="E8203">
        <v>1024</v>
      </c>
      <c r="F8203" s="2">
        <v>0</v>
      </c>
      <c r="G8203" t="s">
        <v>15048</v>
      </c>
    </row>
    <row r="8204" spans="1:7" x14ac:dyDescent="0.3">
      <c r="A8204">
        <v>12907</v>
      </c>
      <c r="B8204" s="2">
        <v>1</v>
      </c>
      <c r="C8204" s="1" t="s">
        <v>10965</v>
      </c>
      <c r="E8204">
        <v>5161</v>
      </c>
      <c r="F8204" s="2">
        <v>0</v>
      </c>
      <c r="G8204" t="s">
        <v>18969</v>
      </c>
    </row>
    <row r="8205" spans="1:7" x14ac:dyDescent="0.3">
      <c r="A8205">
        <v>4652</v>
      </c>
      <c r="B8205" s="2">
        <v>1</v>
      </c>
      <c r="C8205" s="1" t="s">
        <v>4532</v>
      </c>
      <c r="E8205">
        <v>15565</v>
      </c>
      <c r="F8205" s="2">
        <v>0</v>
      </c>
      <c r="G8205" t="s">
        <v>27375</v>
      </c>
    </row>
    <row r="8206" spans="1:7" x14ac:dyDescent="0.3">
      <c r="A8206">
        <v>15455</v>
      </c>
      <c r="B8206" s="2">
        <v>0</v>
      </c>
      <c r="C8206" s="1" t="s">
        <v>13364</v>
      </c>
      <c r="E8206">
        <v>14902</v>
      </c>
      <c r="F8206" s="2">
        <v>0</v>
      </c>
      <c r="G8206" t="s">
        <v>26760</v>
      </c>
    </row>
    <row r="8207" spans="1:7" x14ac:dyDescent="0.3">
      <c r="A8207">
        <v>15585</v>
      </c>
      <c r="B8207" s="2">
        <v>0</v>
      </c>
      <c r="C8207" s="1" t="s">
        <v>13364</v>
      </c>
      <c r="E8207">
        <v>9017</v>
      </c>
      <c r="F8207" s="2">
        <v>0</v>
      </c>
      <c r="G8207" t="s">
        <v>22166</v>
      </c>
    </row>
    <row r="8208" spans="1:7" x14ac:dyDescent="0.3">
      <c r="A8208">
        <v>4600</v>
      </c>
      <c r="B8208" s="2">
        <v>0</v>
      </c>
      <c r="C8208" s="1" t="s">
        <v>4486</v>
      </c>
      <c r="E8208">
        <v>1207</v>
      </c>
      <c r="F8208" s="2">
        <v>0</v>
      </c>
      <c r="G8208" t="s">
        <v>15230</v>
      </c>
    </row>
    <row r="8209" spans="1:7" x14ac:dyDescent="0.3">
      <c r="A8209">
        <v>4482</v>
      </c>
      <c r="B8209" s="2">
        <v>0</v>
      </c>
      <c r="C8209" s="1" t="s">
        <v>4374</v>
      </c>
      <c r="E8209">
        <v>2629</v>
      </c>
      <c r="F8209" s="2">
        <v>0</v>
      </c>
      <c r="G8209" t="s">
        <v>16631</v>
      </c>
    </row>
    <row r="8210" spans="1:7" x14ac:dyDescent="0.3">
      <c r="A8210">
        <v>4634</v>
      </c>
      <c r="B8210" s="2">
        <v>0</v>
      </c>
      <c r="C8210" s="1" t="s">
        <v>4374</v>
      </c>
      <c r="E8210">
        <v>12608</v>
      </c>
      <c r="F8210" s="2">
        <v>0</v>
      </c>
      <c r="G8210" t="s">
        <v>24598</v>
      </c>
    </row>
    <row r="8211" spans="1:7" x14ac:dyDescent="0.3">
      <c r="A8211">
        <v>2916</v>
      </c>
      <c r="B8211" s="2">
        <v>1</v>
      </c>
      <c r="C8211" s="1" t="s">
        <v>2862</v>
      </c>
      <c r="E8211">
        <v>13856</v>
      </c>
      <c r="F8211" s="2">
        <v>0</v>
      </c>
      <c r="G8211" t="s">
        <v>25775</v>
      </c>
    </row>
    <row r="8212" spans="1:7" x14ac:dyDescent="0.3">
      <c r="A8212">
        <v>997</v>
      </c>
      <c r="B8212" s="2">
        <v>0</v>
      </c>
      <c r="C8212" s="1" t="s">
        <v>969</v>
      </c>
      <c r="E8212">
        <v>5308</v>
      </c>
      <c r="F8212" s="2">
        <v>0</v>
      </c>
      <c r="G8212" t="s">
        <v>19108</v>
      </c>
    </row>
    <row r="8213" spans="1:7" x14ac:dyDescent="0.3">
      <c r="A8213">
        <v>144</v>
      </c>
      <c r="B8213" s="2">
        <v>1</v>
      </c>
      <c r="C8213" s="1" t="s">
        <v>143</v>
      </c>
      <c r="E8213">
        <v>11356</v>
      </c>
      <c r="F8213" s="2">
        <v>0</v>
      </c>
      <c r="G8213" t="s">
        <v>23877</v>
      </c>
    </row>
    <row r="8214" spans="1:7" x14ac:dyDescent="0.3">
      <c r="A8214">
        <v>13259</v>
      </c>
      <c r="B8214" s="2">
        <v>0</v>
      </c>
      <c r="C8214" s="1" t="s">
        <v>11302</v>
      </c>
      <c r="E8214">
        <v>4482</v>
      </c>
      <c r="F8214" s="2">
        <v>0</v>
      </c>
      <c r="G8214" t="s">
        <v>18409</v>
      </c>
    </row>
    <row r="8215" spans="1:7" x14ac:dyDescent="0.3">
      <c r="A8215">
        <v>973</v>
      </c>
      <c r="B8215" s="2">
        <v>0</v>
      </c>
      <c r="C8215" s="1" t="s">
        <v>945</v>
      </c>
      <c r="E8215">
        <v>4634</v>
      </c>
      <c r="F8215" s="2">
        <v>0</v>
      </c>
      <c r="G8215" t="s">
        <v>18409</v>
      </c>
    </row>
    <row r="8216" spans="1:7" x14ac:dyDescent="0.3">
      <c r="A8216">
        <v>12978</v>
      </c>
      <c r="B8216" s="2">
        <v>0</v>
      </c>
      <c r="C8216" s="1" t="s">
        <v>945</v>
      </c>
      <c r="E8216">
        <v>1579</v>
      </c>
      <c r="F8216" s="2">
        <v>0</v>
      </c>
      <c r="G8216" t="s">
        <v>15600</v>
      </c>
    </row>
    <row r="8217" spans="1:7" x14ac:dyDescent="0.3">
      <c r="A8217">
        <v>13022</v>
      </c>
      <c r="B8217" s="2">
        <v>1</v>
      </c>
      <c r="C8217" s="1" t="s">
        <v>11074</v>
      </c>
      <c r="E8217">
        <v>1160</v>
      </c>
      <c r="F8217" s="2">
        <v>0</v>
      </c>
      <c r="G8217" t="s">
        <v>15184</v>
      </c>
    </row>
    <row r="8218" spans="1:7" x14ac:dyDescent="0.3">
      <c r="A8218">
        <v>3320</v>
      </c>
      <c r="B8218" s="2">
        <v>0</v>
      </c>
      <c r="C8218" s="1" t="s">
        <v>3261</v>
      </c>
      <c r="E8218">
        <v>3740</v>
      </c>
      <c r="F8218" s="2">
        <v>0</v>
      </c>
      <c r="G8218" t="s">
        <v>17719</v>
      </c>
    </row>
    <row r="8219" spans="1:7" x14ac:dyDescent="0.3">
      <c r="A8219">
        <v>12696</v>
      </c>
      <c r="B8219" s="2">
        <v>1</v>
      </c>
      <c r="C8219" s="1" t="s">
        <v>10762</v>
      </c>
      <c r="E8219">
        <v>5081</v>
      </c>
      <c r="F8219" s="2">
        <v>0</v>
      </c>
      <c r="G8219" t="s">
        <v>18906</v>
      </c>
    </row>
    <row r="8220" spans="1:7" x14ac:dyDescent="0.3">
      <c r="A8220">
        <v>16041</v>
      </c>
      <c r="B8220" s="2">
        <v>1</v>
      </c>
      <c r="C8220" s="1" t="s">
        <v>10762</v>
      </c>
      <c r="E8220">
        <v>2865</v>
      </c>
      <c r="F8220" s="2">
        <v>1</v>
      </c>
      <c r="G8220" t="s">
        <v>16865</v>
      </c>
    </row>
    <row r="8221" spans="1:7" x14ac:dyDescent="0.3">
      <c r="A8221">
        <v>13068</v>
      </c>
      <c r="B8221" s="2">
        <v>0</v>
      </c>
      <c r="C8221" s="1" t="s">
        <v>11116</v>
      </c>
      <c r="E8221">
        <v>2855</v>
      </c>
      <c r="F8221" s="2">
        <v>1</v>
      </c>
      <c r="G8221" t="s">
        <v>16855</v>
      </c>
    </row>
    <row r="8222" spans="1:7" x14ac:dyDescent="0.3">
      <c r="A8222">
        <v>9329</v>
      </c>
      <c r="B8222" s="2">
        <v>0</v>
      </c>
      <c r="C8222" s="1" t="s">
        <v>8537</v>
      </c>
      <c r="E8222">
        <v>584</v>
      </c>
      <c r="F8222" s="2">
        <v>0</v>
      </c>
      <c r="G8222" t="s">
        <v>14626</v>
      </c>
    </row>
    <row r="8223" spans="1:7" x14ac:dyDescent="0.3">
      <c r="A8223">
        <v>3558</v>
      </c>
      <c r="B8223" s="2">
        <v>1</v>
      </c>
      <c r="C8223" s="1" t="s">
        <v>3498</v>
      </c>
      <c r="E8223">
        <v>1347</v>
      </c>
      <c r="F8223" s="2">
        <v>0</v>
      </c>
      <c r="G8223" t="s">
        <v>15369</v>
      </c>
    </row>
    <row r="8224" spans="1:7" x14ac:dyDescent="0.3">
      <c r="A8224">
        <v>0</v>
      </c>
      <c r="B8224" s="2">
        <v>0</v>
      </c>
      <c r="C8224" s="1" t="s">
        <v>0</v>
      </c>
      <c r="E8224">
        <v>16087</v>
      </c>
      <c r="F8224" s="2">
        <v>0</v>
      </c>
      <c r="G8224" t="s">
        <v>27846</v>
      </c>
    </row>
    <row r="8225" spans="1:7" x14ac:dyDescent="0.3">
      <c r="A8225">
        <v>3492</v>
      </c>
      <c r="B8225" s="2">
        <v>0</v>
      </c>
      <c r="C8225" s="1" t="s">
        <v>3433</v>
      </c>
      <c r="E8225">
        <v>15573</v>
      </c>
      <c r="F8225" s="2">
        <v>0</v>
      </c>
      <c r="G8225" t="s">
        <v>27381</v>
      </c>
    </row>
    <row r="8226" spans="1:7" x14ac:dyDescent="0.3">
      <c r="A8226">
        <v>13256</v>
      </c>
      <c r="B8226" s="2">
        <v>0</v>
      </c>
      <c r="C8226" s="1" t="s">
        <v>11299</v>
      </c>
      <c r="E8226">
        <v>8740</v>
      </c>
      <c r="F8226" s="2">
        <v>0</v>
      </c>
      <c r="G8226" t="s">
        <v>21901</v>
      </c>
    </row>
    <row r="8227" spans="1:7" x14ac:dyDescent="0.3">
      <c r="A8227">
        <v>12853</v>
      </c>
      <c r="B8227" s="2">
        <v>0</v>
      </c>
      <c r="C8227" s="1" t="s">
        <v>10912</v>
      </c>
      <c r="E8227">
        <v>304</v>
      </c>
      <c r="F8227" s="2">
        <v>0</v>
      </c>
      <c r="G8227" t="s">
        <v>14354</v>
      </c>
    </row>
    <row r="8228" spans="1:7" x14ac:dyDescent="0.3">
      <c r="A8228">
        <v>12489</v>
      </c>
      <c r="B8228" s="2">
        <v>0</v>
      </c>
      <c r="C8228" s="1" t="s">
        <v>10564</v>
      </c>
      <c r="E8228">
        <v>2434</v>
      </c>
      <c r="F8228" s="2">
        <v>0</v>
      </c>
      <c r="G8228" t="s">
        <v>16444</v>
      </c>
    </row>
    <row r="8229" spans="1:7" x14ac:dyDescent="0.3">
      <c r="A8229">
        <v>5081</v>
      </c>
      <c r="B8229" s="2">
        <v>0</v>
      </c>
      <c r="C8229" s="1" t="s">
        <v>4875</v>
      </c>
      <c r="E8229">
        <v>8854</v>
      </c>
      <c r="F8229" s="2">
        <v>1</v>
      </c>
      <c r="G8229" t="s">
        <v>22008</v>
      </c>
    </row>
    <row r="8230" spans="1:7" x14ac:dyDescent="0.3">
      <c r="A8230">
        <v>13177</v>
      </c>
      <c r="B8230" s="2">
        <v>0</v>
      </c>
      <c r="C8230" s="1" t="s">
        <v>11221</v>
      </c>
      <c r="E8230">
        <v>2887</v>
      </c>
      <c r="F8230" s="2">
        <v>0</v>
      </c>
      <c r="G8230" t="s">
        <v>16885</v>
      </c>
    </row>
    <row r="8231" spans="1:7" x14ac:dyDescent="0.3">
      <c r="A8231">
        <v>15565</v>
      </c>
      <c r="B8231" s="2">
        <v>0</v>
      </c>
      <c r="C8231" s="1" t="s">
        <v>13468</v>
      </c>
      <c r="E8231">
        <v>4244</v>
      </c>
      <c r="F8231" s="2">
        <v>1</v>
      </c>
      <c r="G8231" t="s">
        <v>18199</v>
      </c>
    </row>
    <row r="8232" spans="1:7" x14ac:dyDescent="0.3">
      <c r="A8232">
        <v>13598</v>
      </c>
      <c r="B8232" s="2">
        <v>0</v>
      </c>
      <c r="C8232" s="1" t="s">
        <v>11618</v>
      </c>
      <c r="E8232">
        <v>5093</v>
      </c>
      <c r="F8232" s="2">
        <v>1</v>
      </c>
      <c r="G8232" t="s">
        <v>18199</v>
      </c>
    </row>
    <row r="8233" spans="1:7" x14ac:dyDescent="0.3">
      <c r="A8233">
        <v>837</v>
      </c>
      <c r="B8233" s="2">
        <v>1</v>
      </c>
      <c r="C8233" s="1" t="s">
        <v>811</v>
      </c>
      <c r="E8233">
        <v>776</v>
      </c>
      <c r="F8233" s="2">
        <v>0</v>
      </c>
      <c r="G8233" t="s">
        <v>14806</v>
      </c>
    </row>
    <row r="8234" spans="1:7" x14ac:dyDescent="0.3">
      <c r="A8234">
        <v>3012</v>
      </c>
      <c r="B8234" s="2">
        <v>1</v>
      </c>
      <c r="C8234" s="1" t="s">
        <v>2955</v>
      </c>
      <c r="E8234">
        <v>1257</v>
      </c>
      <c r="F8234" s="2">
        <v>0</v>
      </c>
      <c r="G8234" t="s">
        <v>15280</v>
      </c>
    </row>
    <row r="8235" spans="1:7" x14ac:dyDescent="0.3">
      <c r="A8235">
        <v>1656</v>
      </c>
      <c r="B8235" s="2">
        <v>1</v>
      </c>
      <c r="C8235" s="1" t="s">
        <v>1624</v>
      </c>
      <c r="E8235">
        <v>4465</v>
      </c>
      <c r="F8235" s="2">
        <v>0</v>
      </c>
      <c r="G8235" t="s">
        <v>18393</v>
      </c>
    </row>
    <row r="8236" spans="1:7" x14ac:dyDescent="0.3">
      <c r="A8236">
        <v>15573</v>
      </c>
      <c r="B8236" s="2">
        <v>0</v>
      </c>
      <c r="C8236" s="1" t="s">
        <v>13474</v>
      </c>
      <c r="E8236">
        <v>4927</v>
      </c>
      <c r="F8236" s="2">
        <v>0</v>
      </c>
      <c r="G8236" t="s">
        <v>18393</v>
      </c>
    </row>
    <row r="8237" spans="1:7" x14ac:dyDescent="0.3">
      <c r="A8237">
        <v>1623</v>
      </c>
      <c r="B8237" s="2">
        <v>0</v>
      </c>
      <c r="C8237" s="1" t="s">
        <v>1591</v>
      </c>
      <c r="E8237">
        <v>16041</v>
      </c>
      <c r="F8237" s="2">
        <v>1</v>
      </c>
      <c r="G8237" t="s">
        <v>27800</v>
      </c>
    </row>
    <row r="8238" spans="1:7" x14ac:dyDescent="0.3">
      <c r="A8238">
        <v>13856</v>
      </c>
      <c r="B8238" s="2">
        <v>0</v>
      </c>
      <c r="C8238" s="1" t="s">
        <v>11858</v>
      </c>
      <c r="E8238">
        <v>5781</v>
      </c>
      <c r="F8238" s="2">
        <v>0</v>
      </c>
      <c r="G8238" t="s">
        <v>19563</v>
      </c>
    </row>
    <row r="8239" spans="1:7" x14ac:dyDescent="0.3">
      <c r="A8239">
        <v>554</v>
      </c>
      <c r="B8239" s="2">
        <v>0</v>
      </c>
      <c r="C8239" s="1" t="s">
        <v>543</v>
      </c>
      <c r="E8239">
        <v>4752</v>
      </c>
      <c r="F8239" s="2">
        <v>0</v>
      </c>
      <c r="G8239" t="s">
        <v>18645</v>
      </c>
    </row>
    <row r="8240" spans="1:7" x14ac:dyDescent="0.3">
      <c r="A8240">
        <v>1465</v>
      </c>
      <c r="B8240" s="2">
        <v>1</v>
      </c>
      <c r="C8240" s="1" t="s">
        <v>1434</v>
      </c>
      <c r="E8240">
        <v>695</v>
      </c>
      <c r="F8240" s="2">
        <v>0</v>
      </c>
      <c r="G8240" t="s">
        <v>14733</v>
      </c>
    </row>
    <row r="8241" spans="1:7" x14ac:dyDescent="0.3">
      <c r="A8241">
        <v>2016</v>
      </c>
      <c r="B8241" s="2">
        <v>0</v>
      </c>
      <c r="C8241" s="1" t="s">
        <v>1979</v>
      </c>
      <c r="E8241">
        <v>14107</v>
      </c>
      <c r="F8241" s="2">
        <v>0</v>
      </c>
      <c r="G8241" t="s">
        <v>26009</v>
      </c>
    </row>
    <row r="8242" spans="1:7" x14ac:dyDescent="0.3">
      <c r="A8242">
        <v>3263</v>
      </c>
      <c r="B8242" s="2">
        <v>0</v>
      </c>
      <c r="C8242" s="1" t="s">
        <v>3205</v>
      </c>
      <c r="E8242">
        <v>13834</v>
      </c>
      <c r="F8242" s="2">
        <v>1</v>
      </c>
      <c r="G8242" t="s">
        <v>25753</v>
      </c>
    </row>
    <row r="8243" spans="1:7" x14ac:dyDescent="0.3">
      <c r="A8243">
        <v>3091</v>
      </c>
      <c r="B8243" s="2">
        <v>0</v>
      </c>
      <c r="C8243" s="1" t="s">
        <v>3033</v>
      </c>
      <c r="E8243">
        <v>1501</v>
      </c>
      <c r="F8243" s="2">
        <v>1</v>
      </c>
      <c r="G8243" t="s">
        <v>15523</v>
      </c>
    </row>
    <row r="8244" spans="1:7" x14ac:dyDescent="0.3">
      <c r="A8244">
        <v>1474</v>
      </c>
      <c r="B8244" s="2">
        <v>0</v>
      </c>
      <c r="C8244" s="1" t="s">
        <v>1443</v>
      </c>
      <c r="E8244">
        <v>734</v>
      </c>
      <c r="F8244" s="2">
        <v>0</v>
      </c>
      <c r="G8244" t="s">
        <v>14767</v>
      </c>
    </row>
    <row r="8245" spans="1:7" x14ac:dyDescent="0.3">
      <c r="A8245">
        <v>3936</v>
      </c>
      <c r="B8245" s="2">
        <v>0</v>
      </c>
      <c r="C8245" s="1" t="s">
        <v>3866</v>
      </c>
      <c r="E8245">
        <v>2095</v>
      </c>
      <c r="F8245" s="2">
        <v>0</v>
      </c>
      <c r="G8245" t="s">
        <v>16110</v>
      </c>
    </row>
    <row r="8246" spans="1:7" x14ac:dyDescent="0.3">
      <c r="A8246">
        <v>4752</v>
      </c>
      <c r="B8246" s="2">
        <v>0</v>
      </c>
      <c r="C8246" s="1" t="s">
        <v>4617</v>
      </c>
      <c r="E8246">
        <v>15077</v>
      </c>
      <c r="F8246" s="2">
        <v>0</v>
      </c>
      <c r="G8246" t="s">
        <v>26926</v>
      </c>
    </row>
    <row r="8247" spans="1:7" x14ac:dyDescent="0.3">
      <c r="A8247">
        <v>121</v>
      </c>
      <c r="B8247" s="2">
        <v>1</v>
      </c>
      <c r="C8247" s="1" t="s">
        <v>120</v>
      </c>
      <c r="E8247">
        <v>5085</v>
      </c>
      <c r="F8247" s="2">
        <v>0</v>
      </c>
      <c r="G8247" t="s">
        <v>18909</v>
      </c>
    </row>
    <row r="8248" spans="1:7" x14ac:dyDescent="0.3">
      <c r="A8248">
        <v>16013</v>
      </c>
      <c r="B8248" s="2">
        <v>0</v>
      </c>
      <c r="C8248" s="1" t="s">
        <v>13872</v>
      </c>
      <c r="E8248">
        <v>2502</v>
      </c>
      <c r="F8248" s="2">
        <v>1</v>
      </c>
      <c r="G8248" t="s">
        <v>16510</v>
      </c>
    </row>
    <row r="8249" spans="1:7" x14ac:dyDescent="0.3">
      <c r="A8249">
        <v>2917</v>
      </c>
      <c r="B8249" s="2">
        <v>1</v>
      </c>
      <c r="C8249" s="1" t="s">
        <v>2863</v>
      </c>
      <c r="E8249">
        <v>234</v>
      </c>
      <c r="F8249" s="2">
        <v>1</v>
      </c>
      <c r="G8249" t="s">
        <v>14285</v>
      </c>
    </row>
    <row r="8250" spans="1:7" x14ac:dyDescent="0.3">
      <c r="A8250">
        <v>5099</v>
      </c>
      <c r="B8250" s="2">
        <v>1</v>
      </c>
      <c r="C8250" s="1" t="s">
        <v>4888</v>
      </c>
      <c r="E8250">
        <v>13177</v>
      </c>
      <c r="F8250" s="2">
        <v>0</v>
      </c>
      <c r="G8250" t="s">
        <v>25134</v>
      </c>
    </row>
    <row r="8251" spans="1:7" x14ac:dyDescent="0.3">
      <c r="A8251">
        <v>14136</v>
      </c>
      <c r="B8251" s="2">
        <v>0</v>
      </c>
      <c r="C8251" s="1" t="s">
        <v>12117</v>
      </c>
      <c r="E8251">
        <v>8611</v>
      </c>
      <c r="F8251" s="2">
        <v>0</v>
      </c>
      <c r="G8251" t="s">
        <v>21780</v>
      </c>
    </row>
    <row r="8252" spans="1:7" x14ac:dyDescent="0.3">
      <c r="A8252">
        <v>5085</v>
      </c>
      <c r="B8252" s="2">
        <v>0</v>
      </c>
      <c r="C8252" s="1" t="s">
        <v>4877</v>
      </c>
      <c r="E8252">
        <v>550</v>
      </c>
      <c r="F8252" s="2">
        <v>1</v>
      </c>
      <c r="G8252" t="s">
        <v>14593</v>
      </c>
    </row>
    <row r="8253" spans="1:7" x14ac:dyDescent="0.3">
      <c r="A8253">
        <v>2227</v>
      </c>
      <c r="B8253" s="2">
        <v>0</v>
      </c>
      <c r="C8253" s="1" t="s">
        <v>2189</v>
      </c>
      <c r="E8253">
        <v>8794</v>
      </c>
      <c r="F8253" s="2">
        <v>0</v>
      </c>
      <c r="G8253" t="s">
        <v>21952</v>
      </c>
    </row>
    <row r="8254" spans="1:7" x14ac:dyDescent="0.3">
      <c r="A8254">
        <v>3873</v>
      </c>
      <c r="B8254" s="2">
        <v>1</v>
      </c>
      <c r="C8254" s="1" t="s">
        <v>3804</v>
      </c>
      <c r="E8254">
        <v>13747</v>
      </c>
      <c r="F8254" s="2">
        <v>1</v>
      </c>
      <c r="G8254" t="s">
        <v>25670</v>
      </c>
    </row>
    <row r="8255" spans="1:7" x14ac:dyDescent="0.3">
      <c r="A8255">
        <v>13171</v>
      </c>
      <c r="B8255" s="2">
        <v>1</v>
      </c>
      <c r="C8255" s="1" t="s">
        <v>11215</v>
      </c>
      <c r="E8255">
        <v>3652</v>
      </c>
      <c r="F8255" s="2">
        <v>1</v>
      </c>
      <c r="G8255" t="s">
        <v>17632</v>
      </c>
    </row>
    <row r="8256" spans="1:7" x14ac:dyDescent="0.3">
      <c r="A8256">
        <v>1298</v>
      </c>
      <c r="B8256" s="2">
        <v>0</v>
      </c>
      <c r="C8256" s="1" t="s">
        <v>1267</v>
      </c>
      <c r="E8256">
        <v>1386</v>
      </c>
      <c r="F8256" s="2">
        <v>0</v>
      </c>
      <c r="G8256" t="s">
        <v>15408</v>
      </c>
    </row>
    <row r="8257" spans="1:7" x14ac:dyDescent="0.3">
      <c r="A8257">
        <v>2614</v>
      </c>
      <c r="B8257" s="2">
        <v>0</v>
      </c>
      <c r="C8257" s="1" t="s">
        <v>2570</v>
      </c>
      <c r="E8257">
        <v>4265</v>
      </c>
      <c r="F8257" s="2">
        <v>0</v>
      </c>
      <c r="G8257" t="s">
        <v>18219</v>
      </c>
    </row>
    <row r="8258" spans="1:7" x14ac:dyDescent="0.3">
      <c r="A8258">
        <v>4465</v>
      </c>
      <c r="B8258" s="2">
        <v>0</v>
      </c>
      <c r="C8258" s="1" t="s">
        <v>4358</v>
      </c>
      <c r="E8258">
        <v>4422</v>
      </c>
      <c r="F8258" s="2">
        <v>0</v>
      </c>
      <c r="G8258" t="s">
        <v>18219</v>
      </c>
    </row>
    <row r="8259" spans="1:7" x14ac:dyDescent="0.3">
      <c r="A8259">
        <v>4927</v>
      </c>
      <c r="B8259" s="2">
        <v>0</v>
      </c>
      <c r="C8259" s="1" t="s">
        <v>4358</v>
      </c>
      <c r="E8259">
        <v>4679</v>
      </c>
      <c r="F8259" s="2">
        <v>0</v>
      </c>
      <c r="G8259" t="s">
        <v>18219</v>
      </c>
    </row>
    <row r="8260" spans="1:7" x14ac:dyDescent="0.3">
      <c r="A8260">
        <v>729</v>
      </c>
      <c r="B8260" s="2">
        <v>0</v>
      </c>
      <c r="C8260" s="1" t="s">
        <v>710</v>
      </c>
      <c r="E8260">
        <v>14241</v>
      </c>
      <c r="F8260" s="2">
        <v>0</v>
      </c>
      <c r="G8260" t="s">
        <v>26131</v>
      </c>
    </row>
    <row r="8261" spans="1:7" x14ac:dyDescent="0.3">
      <c r="A8261">
        <v>784</v>
      </c>
      <c r="B8261" s="2">
        <v>0</v>
      </c>
      <c r="C8261" s="1" t="s">
        <v>762</v>
      </c>
      <c r="E8261">
        <v>3721</v>
      </c>
      <c r="F8261" s="2">
        <v>0</v>
      </c>
      <c r="G8261" t="s">
        <v>17701</v>
      </c>
    </row>
    <row r="8262" spans="1:7" x14ac:dyDescent="0.3">
      <c r="A8262">
        <v>9327</v>
      </c>
      <c r="B8262" s="2">
        <v>1</v>
      </c>
      <c r="C8262" s="1" t="s">
        <v>8535</v>
      </c>
      <c r="E8262">
        <v>3410</v>
      </c>
      <c r="F8262" s="2">
        <v>0</v>
      </c>
      <c r="G8262" t="s">
        <v>17399</v>
      </c>
    </row>
    <row r="8263" spans="1:7" x14ac:dyDescent="0.3">
      <c r="A8263">
        <v>10746</v>
      </c>
      <c r="B8263" s="2">
        <v>1</v>
      </c>
      <c r="C8263" s="1" t="s">
        <v>8535</v>
      </c>
      <c r="E8263">
        <v>15081</v>
      </c>
      <c r="F8263" s="2">
        <v>0</v>
      </c>
      <c r="G8263" t="s">
        <v>26930</v>
      </c>
    </row>
    <row r="8264" spans="1:7" x14ac:dyDescent="0.3">
      <c r="A8264">
        <v>1059</v>
      </c>
      <c r="B8264" s="2">
        <v>0</v>
      </c>
      <c r="C8264" s="1" t="s">
        <v>1030</v>
      </c>
      <c r="E8264">
        <v>14433</v>
      </c>
      <c r="F8264" s="2">
        <v>0</v>
      </c>
      <c r="G8264" t="s">
        <v>26310</v>
      </c>
    </row>
    <row r="8265" spans="1:7" x14ac:dyDescent="0.3">
      <c r="A8265">
        <v>9017</v>
      </c>
      <c r="B8265" s="2">
        <v>0</v>
      </c>
      <c r="C8265" s="1" t="s">
        <v>8248</v>
      </c>
      <c r="E8265">
        <v>15431</v>
      </c>
      <c r="F8265" s="2">
        <v>0</v>
      </c>
      <c r="G8265" t="s">
        <v>27250</v>
      </c>
    </row>
    <row r="8266" spans="1:7" x14ac:dyDescent="0.3">
      <c r="A8266">
        <v>3054</v>
      </c>
      <c r="B8266" s="2">
        <v>1</v>
      </c>
      <c r="C8266" s="1" t="s">
        <v>2996</v>
      </c>
      <c r="E8266">
        <v>15459</v>
      </c>
      <c r="F8266" s="2">
        <v>0</v>
      </c>
      <c r="G8266" t="s">
        <v>27276</v>
      </c>
    </row>
    <row r="8267" spans="1:7" x14ac:dyDescent="0.3">
      <c r="A8267">
        <v>12608</v>
      </c>
      <c r="B8267" s="2">
        <v>0</v>
      </c>
      <c r="C8267" s="1" t="s">
        <v>10679</v>
      </c>
      <c r="E8267">
        <v>4652</v>
      </c>
      <c r="F8267" s="2">
        <v>1</v>
      </c>
      <c r="G8267" t="s">
        <v>18564</v>
      </c>
    </row>
    <row r="8268" spans="1:7" x14ac:dyDescent="0.3">
      <c r="A8268">
        <v>13834</v>
      </c>
      <c r="B8268" s="2">
        <v>1</v>
      </c>
      <c r="C8268" s="1" t="s">
        <v>11837</v>
      </c>
      <c r="E8268">
        <v>8920</v>
      </c>
      <c r="F8268" s="2">
        <v>0</v>
      </c>
      <c r="G8268" t="s">
        <v>22072</v>
      </c>
    </row>
    <row r="8269" spans="1:7" x14ac:dyDescent="0.3">
      <c r="A8269">
        <v>5835</v>
      </c>
      <c r="B8269" s="2">
        <v>0</v>
      </c>
      <c r="C8269" s="1" t="s">
        <v>5588</v>
      </c>
      <c r="E8269">
        <v>2066</v>
      </c>
      <c r="F8269" s="2">
        <v>0</v>
      </c>
      <c r="G8269" t="s">
        <v>16082</v>
      </c>
    </row>
    <row r="8270" spans="1:7" x14ac:dyDescent="0.3">
      <c r="A8270">
        <v>2985</v>
      </c>
      <c r="B8270" s="2">
        <v>0</v>
      </c>
      <c r="C8270" s="1" t="s">
        <v>2930</v>
      </c>
      <c r="E8270">
        <v>3091</v>
      </c>
      <c r="F8270" s="2">
        <v>0</v>
      </c>
      <c r="G8270" t="s">
        <v>17084</v>
      </c>
    </row>
    <row r="8271" spans="1:7" x14ac:dyDescent="0.3">
      <c r="A8271">
        <v>16087</v>
      </c>
      <c r="B8271" s="2">
        <v>0</v>
      </c>
      <c r="C8271" s="1" t="s">
        <v>13942</v>
      </c>
      <c r="E8271">
        <v>8873</v>
      </c>
      <c r="F8271" s="2">
        <v>0</v>
      </c>
      <c r="G8271" t="s">
        <v>22026</v>
      </c>
    </row>
    <row r="8272" spans="1:7" x14ac:dyDescent="0.3">
      <c r="A8272">
        <v>3721</v>
      </c>
      <c r="B8272" s="2">
        <v>0</v>
      </c>
      <c r="C8272" s="1" t="s">
        <v>3657</v>
      </c>
      <c r="E8272">
        <v>9208</v>
      </c>
      <c r="F8272" s="2">
        <v>1</v>
      </c>
      <c r="G8272" t="s">
        <v>22341</v>
      </c>
    </row>
    <row r="8273" spans="1:7" x14ac:dyDescent="0.3">
      <c r="A8273">
        <v>14146</v>
      </c>
      <c r="B8273" s="2">
        <v>0</v>
      </c>
      <c r="C8273" s="1" t="s">
        <v>12126</v>
      </c>
      <c r="E8273">
        <v>729</v>
      </c>
      <c r="F8273" s="2">
        <v>0</v>
      </c>
      <c r="G8273" t="s">
        <v>14763</v>
      </c>
    </row>
    <row r="8274" spans="1:7" x14ac:dyDescent="0.3">
      <c r="A8274">
        <v>3652</v>
      </c>
      <c r="B8274" s="2">
        <v>1</v>
      </c>
      <c r="C8274" s="1" t="s">
        <v>3591</v>
      </c>
      <c r="E8274">
        <v>1233</v>
      </c>
      <c r="F8274" s="2">
        <v>1</v>
      </c>
      <c r="G8274" t="s">
        <v>15256</v>
      </c>
    </row>
    <row r="8275" spans="1:7" x14ac:dyDescent="0.3">
      <c r="A8275">
        <v>1206</v>
      </c>
      <c r="B8275" s="2">
        <v>0</v>
      </c>
      <c r="C8275" s="1" t="s">
        <v>1176</v>
      </c>
      <c r="E8275">
        <v>12907</v>
      </c>
      <c r="F8275" s="2">
        <v>1</v>
      </c>
      <c r="G8275" t="s">
        <v>24879</v>
      </c>
    </row>
    <row r="8276" spans="1:7" x14ac:dyDescent="0.3">
      <c r="A8276">
        <v>2779</v>
      </c>
      <c r="B8276" s="2">
        <v>0</v>
      </c>
      <c r="C8276" s="1" t="s">
        <v>1176</v>
      </c>
      <c r="E8276">
        <v>5296</v>
      </c>
      <c r="F8276" s="2">
        <v>1</v>
      </c>
      <c r="G8276" t="s">
        <v>19096</v>
      </c>
    </row>
    <row r="8277" spans="1:7" x14ac:dyDescent="0.3">
      <c r="A8277">
        <v>4427</v>
      </c>
      <c r="B8277" s="2">
        <v>0</v>
      </c>
      <c r="C8277" s="1" t="s">
        <v>4324</v>
      </c>
      <c r="E8277">
        <v>4631</v>
      </c>
      <c r="F8277" s="2">
        <v>1</v>
      </c>
      <c r="G8277" t="s">
        <v>18547</v>
      </c>
    </row>
    <row r="8278" spans="1:7" x14ac:dyDescent="0.3">
      <c r="A8278">
        <v>4631</v>
      </c>
      <c r="B8278" s="2">
        <v>1</v>
      </c>
      <c r="C8278" s="1" t="s">
        <v>4513</v>
      </c>
      <c r="E8278">
        <v>5846</v>
      </c>
      <c r="F8278" s="2">
        <v>0</v>
      </c>
      <c r="G8278" t="s">
        <v>19624</v>
      </c>
    </row>
    <row r="8279" spans="1:7" x14ac:dyDescent="0.3">
      <c r="A8279">
        <v>3650</v>
      </c>
      <c r="B8279" s="2">
        <v>0</v>
      </c>
      <c r="C8279" s="1" t="s">
        <v>3589</v>
      </c>
      <c r="E8279">
        <v>9032</v>
      </c>
      <c r="F8279" s="2">
        <v>0</v>
      </c>
      <c r="G8279" t="s">
        <v>22178</v>
      </c>
    </row>
    <row r="8280" spans="1:7" x14ac:dyDescent="0.3">
      <c r="A8280">
        <v>1132</v>
      </c>
      <c r="B8280" s="2">
        <v>1</v>
      </c>
      <c r="C8280" s="1" t="s">
        <v>1102</v>
      </c>
      <c r="E8280">
        <v>2614</v>
      </c>
      <c r="F8280" s="2">
        <v>0</v>
      </c>
      <c r="G8280" t="s">
        <v>16618</v>
      </c>
    </row>
    <row r="8281" spans="1:7" x14ac:dyDescent="0.3">
      <c r="A8281">
        <v>8740</v>
      </c>
      <c r="B8281" s="2">
        <v>0</v>
      </c>
      <c r="C8281" s="1" t="s">
        <v>7981</v>
      </c>
      <c r="E8281">
        <v>1465</v>
      </c>
      <c r="F8281" s="2">
        <v>1</v>
      </c>
      <c r="G8281" t="s">
        <v>15487</v>
      </c>
    </row>
    <row r="8282" spans="1:7" x14ac:dyDescent="0.3">
      <c r="A8282">
        <v>13747</v>
      </c>
      <c r="B8282" s="2">
        <v>1</v>
      </c>
      <c r="C8282" s="1" t="s">
        <v>11756</v>
      </c>
      <c r="E8282">
        <v>3263</v>
      </c>
      <c r="F8282" s="2">
        <v>0</v>
      </c>
      <c r="G8282" t="s">
        <v>17254</v>
      </c>
    </row>
    <row r="8283" spans="1:7" x14ac:dyDescent="0.3">
      <c r="A8283">
        <v>795</v>
      </c>
      <c r="B8283" s="2">
        <v>0</v>
      </c>
      <c r="C8283" s="1" t="s">
        <v>772</v>
      </c>
      <c r="E8283">
        <v>5067</v>
      </c>
      <c r="F8283" s="2">
        <v>0</v>
      </c>
      <c r="G8283" t="s">
        <v>18893</v>
      </c>
    </row>
    <row r="8284" spans="1:7" x14ac:dyDescent="0.3">
      <c r="A8284">
        <v>8579</v>
      </c>
      <c r="B8284" s="2">
        <v>1</v>
      </c>
      <c r="C8284" s="1" t="s">
        <v>7830</v>
      </c>
      <c r="E8284">
        <v>3558</v>
      </c>
      <c r="F8284" s="2">
        <v>1</v>
      </c>
      <c r="G8284" t="s">
        <v>17542</v>
      </c>
    </row>
    <row r="8285" spans="1:7" x14ac:dyDescent="0.3">
      <c r="A8285">
        <v>2095</v>
      </c>
      <c r="B8285" s="2">
        <v>0</v>
      </c>
      <c r="C8285" s="1" t="s">
        <v>2058</v>
      </c>
      <c r="E8285">
        <v>3489</v>
      </c>
      <c r="F8285" s="2">
        <v>1</v>
      </c>
      <c r="G8285" t="s">
        <v>17474</v>
      </c>
    </row>
    <row r="8286" spans="1:7" x14ac:dyDescent="0.3">
      <c r="A8286">
        <v>15459</v>
      </c>
      <c r="B8286" s="2">
        <v>0</v>
      </c>
      <c r="C8286" s="1" t="s">
        <v>2058</v>
      </c>
      <c r="E8286">
        <v>2627</v>
      </c>
      <c r="F8286" s="2">
        <v>0</v>
      </c>
      <c r="G8286" t="s">
        <v>16629</v>
      </c>
    </row>
    <row r="8287" spans="1:7" x14ac:dyDescent="0.3">
      <c r="A8287">
        <v>1386</v>
      </c>
      <c r="B8287" s="2">
        <v>0</v>
      </c>
      <c r="C8287" s="1" t="s">
        <v>1355</v>
      </c>
      <c r="E8287">
        <v>15272</v>
      </c>
      <c r="F8287" s="2">
        <v>0</v>
      </c>
      <c r="G8287" t="s">
        <v>27108</v>
      </c>
    </row>
    <row r="8288" spans="1:7" x14ac:dyDescent="0.3">
      <c r="A8288">
        <v>15431</v>
      </c>
      <c r="B8288" s="2">
        <v>0</v>
      </c>
      <c r="C8288" s="1" t="s">
        <v>13342</v>
      </c>
      <c r="E8288">
        <v>8702</v>
      </c>
      <c r="F8288" s="2">
        <v>0</v>
      </c>
      <c r="G8288" t="s">
        <v>21864</v>
      </c>
    </row>
    <row r="8289" spans="1:7" x14ac:dyDescent="0.3">
      <c r="A8289">
        <v>2887</v>
      </c>
      <c r="B8289" s="2">
        <v>0</v>
      </c>
      <c r="C8289" s="1" t="s">
        <v>2834</v>
      </c>
      <c r="E8289">
        <v>9179</v>
      </c>
      <c r="F8289" s="2">
        <v>0</v>
      </c>
      <c r="G8289" t="s">
        <v>22313</v>
      </c>
    </row>
    <row r="8290" spans="1:7" x14ac:dyDescent="0.3">
      <c r="A8290">
        <v>4061</v>
      </c>
      <c r="B8290" s="2">
        <v>1</v>
      </c>
      <c r="C8290" s="1" t="s">
        <v>3986</v>
      </c>
      <c r="E8290">
        <v>5765</v>
      </c>
      <c r="F8290" s="2">
        <v>0</v>
      </c>
      <c r="G8290" t="s">
        <v>19547</v>
      </c>
    </row>
    <row r="8291" spans="1:7" x14ac:dyDescent="0.3">
      <c r="A8291">
        <v>14433</v>
      </c>
      <c r="B8291" s="2">
        <v>0</v>
      </c>
      <c r="C8291" s="1" t="s">
        <v>12397</v>
      </c>
      <c r="E8291">
        <v>997</v>
      </c>
      <c r="F8291" s="2">
        <v>0</v>
      </c>
      <c r="G8291" t="s">
        <v>15021</v>
      </c>
    </row>
    <row r="8292" spans="1:7" x14ac:dyDescent="0.3">
      <c r="A8292">
        <v>4768</v>
      </c>
      <c r="B8292" s="2">
        <v>1</v>
      </c>
      <c r="C8292" s="1" t="s">
        <v>4631</v>
      </c>
      <c r="E8292">
        <v>1599</v>
      </c>
      <c r="F8292" s="2">
        <v>0</v>
      </c>
      <c r="G8292" t="s">
        <v>15620</v>
      </c>
    </row>
    <row r="8293" spans="1:7" x14ac:dyDescent="0.3">
      <c r="A8293">
        <v>11101</v>
      </c>
      <c r="B8293" s="2">
        <v>0</v>
      </c>
      <c r="C8293" s="1" t="s">
        <v>9814</v>
      </c>
      <c r="E8293">
        <v>10209</v>
      </c>
      <c r="F8293" s="2">
        <v>0</v>
      </c>
      <c r="G8293" t="s">
        <v>23209</v>
      </c>
    </row>
    <row r="8294" spans="1:7" x14ac:dyDescent="0.3">
      <c r="A8294">
        <v>14832</v>
      </c>
      <c r="B8294" s="2">
        <v>1</v>
      </c>
      <c r="C8294" s="1" t="s">
        <v>12785</v>
      </c>
      <c r="E8294">
        <v>15066</v>
      </c>
      <c r="F8294" s="2">
        <v>0</v>
      </c>
      <c r="G8294" t="s">
        <v>26915</v>
      </c>
    </row>
    <row r="8295" spans="1:7" x14ac:dyDescent="0.3">
      <c r="A8295">
        <v>14107</v>
      </c>
      <c r="B8295" s="2">
        <v>0</v>
      </c>
      <c r="C8295" s="1" t="s">
        <v>12090</v>
      </c>
      <c r="E8295">
        <v>9158</v>
      </c>
      <c r="F8295" s="2">
        <v>0</v>
      </c>
      <c r="G8295" t="s">
        <v>22294</v>
      </c>
    </row>
    <row r="8296" spans="1:7" x14ac:dyDescent="0.3">
      <c r="A8296">
        <v>1160</v>
      </c>
      <c r="B8296" s="2">
        <v>0</v>
      </c>
      <c r="C8296" s="1" t="s">
        <v>1130</v>
      </c>
      <c r="E8296">
        <v>5535</v>
      </c>
      <c r="F8296" s="2">
        <v>1</v>
      </c>
      <c r="G8296" t="s">
        <v>19329</v>
      </c>
    </row>
    <row r="8297" spans="1:7" x14ac:dyDescent="0.3">
      <c r="A8297">
        <v>15272</v>
      </c>
      <c r="B8297" s="2">
        <v>0</v>
      </c>
      <c r="C8297" s="1" t="s">
        <v>1130</v>
      </c>
      <c r="E8297">
        <v>3054</v>
      </c>
      <c r="F8297" s="2">
        <v>1</v>
      </c>
      <c r="G8297" t="s">
        <v>17048</v>
      </c>
    </row>
    <row r="8298" spans="1:7" x14ac:dyDescent="0.3">
      <c r="A8298">
        <v>15077</v>
      </c>
      <c r="B8298" s="2">
        <v>0</v>
      </c>
      <c r="C8298" s="1" t="s">
        <v>13017</v>
      </c>
      <c r="E8298">
        <v>4749</v>
      </c>
      <c r="F8298" s="2">
        <v>0</v>
      </c>
      <c r="G8298" t="s">
        <v>18643</v>
      </c>
    </row>
    <row r="8299" spans="1:7" x14ac:dyDescent="0.3">
      <c r="A8299">
        <v>2434</v>
      </c>
      <c r="B8299" s="2">
        <v>0</v>
      </c>
      <c r="C8299" s="1" t="s">
        <v>2393</v>
      </c>
      <c r="E8299">
        <v>5083</v>
      </c>
      <c r="F8299" s="2">
        <v>0</v>
      </c>
      <c r="G8299" t="s">
        <v>18643</v>
      </c>
    </row>
    <row r="8300" spans="1:7" x14ac:dyDescent="0.3">
      <c r="A8300">
        <v>5746</v>
      </c>
      <c r="B8300" s="2">
        <v>1</v>
      </c>
      <c r="C8300" s="1" t="s">
        <v>5500</v>
      </c>
      <c r="E8300">
        <v>5207</v>
      </c>
      <c r="F8300" s="2">
        <v>0</v>
      </c>
      <c r="G8300" t="s">
        <v>19012</v>
      </c>
    </row>
    <row r="8301" spans="1:7" x14ac:dyDescent="0.3">
      <c r="A8301">
        <v>1347</v>
      </c>
      <c r="B8301" s="2">
        <v>0</v>
      </c>
      <c r="C8301" s="1" t="s">
        <v>1316</v>
      </c>
      <c r="E8301">
        <v>14832</v>
      </c>
      <c r="F8301" s="2">
        <v>1</v>
      </c>
      <c r="G8301" t="s">
        <v>26693</v>
      </c>
    </row>
    <row r="8302" spans="1:7" x14ac:dyDescent="0.3">
      <c r="A8302">
        <v>1944</v>
      </c>
      <c r="B8302" s="2">
        <v>1</v>
      </c>
      <c r="C8302" s="1" t="s">
        <v>1908</v>
      </c>
      <c r="E8302">
        <v>57</v>
      </c>
      <c r="F8302" s="2">
        <v>0</v>
      </c>
      <c r="G8302" t="s">
        <v>14113</v>
      </c>
    </row>
    <row r="8303" spans="1:7" x14ac:dyDescent="0.3">
      <c r="A8303">
        <v>5207</v>
      </c>
      <c r="B8303" s="2">
        <v>0</v>
      </c>
      <c r="C8303" s="1" t="s">
        <v>4984</v>
      </c>
      <c r="E8303">
        <v>12</v>
      </c>
      <c r="F8303" s="2">
        <v>0</v>
      </c>
      <c r="G8303" t="s">
        <v>14068</v>
      </c>
    </row>
    <row r="8304" spans="1:7" x14ac:dyDescent="0.3">
      <c r="A8304">
        <v>3410</v>
      </c>
      <c r="B8304" s="2">
        <v>0</v>
      </c>
      <c r="C8304" s="1" t="s">
        <v>3351</v>
      </c>
      <c r="E8304">
        <v>150</v>
      </c>
      <c r="F8304" s="2">
        <v>1</v>
      </c>
      <c r="G8304" t="s">
        <v>14204</v>
      </c>
    </row>
    <row r="8305" spans="1:7" x14ac:dyDescent="0.3">
      <c r="A8305">
        <v>4749</v>
      </c>
      <c r="B8305" s="2">
        <v>0</v>
      </c>
      <c r="C8305" s="1" t="s">
        <v>4614</v>
      </c>
      <c r="E8305">
        <v>618</v>
      </c>
      <c r="F8305" s="2">
        <v>0</v>
      </c>
      <c r="G8305" t="s">
        <v>14659</v>
      </c>
    </row>
    <row r="8306" spans="1:7" x14ac:dyDescent="0.3">
      <c r="A8306">
        <v>5083</v>
      </c>
      <c r="B8306" s="2">
        <v>0</v>
      </c>
      <c r="C8306" s="1" t="s">
        <v>4614</v>
      </c>
      <c r="E8306">
        <v>4904</v>
      </c>
      <c r="F8306" s="2">
        <v>1</v>
      </c>
      <c r="G8306" t="s">
        <v>18767</v>
      </c>
    </row>
    <row r="8307" spans="1:7" x14ac:dyDescent="0.3">
      <c r="A8307">
        <v>13611</v>
      </c>
      <c r="B8307" s="2">
        <v>0</v>
      </c>
      <c r="C8307" s="1" t="s">
        <v>11631</v>
      </c>
      <c r="E8307">
        <v>5189</v>
      </c>
      <c r="F8307" s="2">
        <v>1</v>
      </c>
      <c r="G8307" t="s">
        <v>18995</v>
      </c>
    </row>
    <row r="8308" spans="1:7" x14ac:dyDescent="0.3">
      <c r="A8308">
        <v>4342</v>
      </c>
      <c r="B8308" s="2">
        <v>0</v>
      </c>
      <c r="C8308" s="1" t="s">
        <v>4248</v>
      </c>
      <c r="E8308">
        <v>1723</v>
      </c>
      <c r="F8308" s="2">
        <v>0</v>
      </c>
      <c r="G8308" t="s">
        <v>15741</v>
      </c>
    </row>
    <row r="8309" spans="1:7" x14ac:dyDescent="0.3">
      <c r="A8309">
        <v>13368</v>
      </c>
      <c r="B8309" s="2">
        <v>0</v>
      </c>
      <c r="C8309" s="1" t="s">
        <v>11403</v>
      </c>
      <c r="E8309">
        <v>13531</v>
      </c>
      <c r="F8309" s="2">
        <v>1</v>
      </c>
      <c r="G8309" t="s">
        <v>25464</v>
      </c>
    </row>
    <row r="8310" spans="1:7" x14ac:dyDescent="0.3">
      <c r="A8310">
        <v>5189</v>
      </c>
      <c r="B8310" s="2">
        <v>1</v>
      </c>
      <c r="C8310" s="1" t="s">
        <v>4966</v>
      </c>
      <c r="E8310">
        <v>15990</v>
      </c>
      <c r="F8310" s="2">
        <v>0</v>
      </c>
      <c r="G8310" t="s">
        <v>25464</v>
      </c>
    </row>
    <row r="8311" spans="1:7" x14ac:dyDescent="0.3">
      <c r="A8311">
        <v>3642</v>
      </c>
      <c r="B8311" s="2">
        <v>0</v>
      </c>
      <c r="C8311" s="1" t="s">
        <v>3582</v>
      </c>
      <c r="E8311">
        <v>13799</v>
      </c>
      <c r="F8311" s="2">
        <v>0</v>
      </c>
      <c r="G8311" t="s">
        <v>25721</v>
      </c>
    </row>
    <row r="8312" spans="1:7" x14ac:dyDescent="0.3">
      <c r="A8312">
        <v>234</v>
      </c>
      <c r="B8312" s="2">
        <v>1</v>
      </c>
      <c r="C8312" s="1" t="s">
        <v>230</v>
      </c>
      <c r="E8312">
        <v>5894</v>
      </c>
      <c r="F8312" s="2">
        <v>0</v>
      </c>
      <c r="G8312" t="s">
        <v>19671</v>
      </c>
    </row>
    <row r="8313" spans="1:7" x14ac:dyDescent="0.3">
      <c r="A8313">
        <v>550</v>
      </c>
      <c r="B8313" s="2">
        <v>1</v>
      </c>
      <c r="C8313" s="1" t="s">
        <v>539</v>
      </c>
      <c r="E8313">
        <v>5179</v>
      </c>
      <c r="F8313" s="2">
        <v>1</v>
      </c>
      <c r="G8313" t="s">
        <v>18985</v>
      </c>
    </row>
    <row r="8314" spans="1:7" x14ac:dyDescent="0.3">
      <c r="A8314">
        <v>759</v>
      </c>
      <c r="B8314" s="2">
        <v>1</v>
      </c>
      <c r="C8314" s="1" t="s">
        <v>739</v>
      </c>
      <c r="E8314">
        <v>14218</v>
      </c>
      <c r="F8314" s="2">
        <v>1</v>
      </c>
      <c r="G8314" t="s">
        <v>26110</v>
      </c>
    </row>
    <row r="8315" spans="1:7" x14ac:dyDescent="0.3">
      <c r="A8315">
        <v>14834</v>
      </c>
      <c r="B8315" s="2">
        <v>0</v>
      </c>
      <c r="C8315" s="1" t="s">
        <v>12787</v>
      </c>
      <c r="E8315">
        <v>3642</v>
      </c>
      <c r="F8315" s="2">
        <v>0</v>
      </c>
      <c r="G8315" t="s">
        <v>17623</v>
      </c>
    </row>
    <row r="8316" spans="1:7" x14ac:dyDescent="0.3">
      <c r="A8316">
        <v>4904</v>
      </c>
      <c r="B8316" s="2">
        <v>1</v>
      </c>
      <c r="C8316" s="1" t="s">
        <v>4739</v>
      </c>
      <c r="E8316">
        <v>80</v>
      </c>
      <c r="F8316" s="2">
        <v>1</v>
      </c>
      <c r="G8316" t="s">
        <v>14135</v>
      </c>
    </row>
    <row r="8317" spans="1:7" x14ac:dyDescent="0.3">
      <c r="A8317">
        <v>15081</v>
      </c>
      <c r="B8317" s="2">
        <v>0</v>
      </c>
      <c r="C8317" s="1" t="s">
        <v>13021</v>
      </c>
      <c r="E8317">
        <v>3012</v>
      </c>
      <c r="F8317" s="2">
        <v>1</v>
      </c>
      <c r="G8317" t="s">
        <v>17007</v>
      </c>
    </row>
    <row r="8318" spans="1:7" x14ac:dyDescent="0.3">
      <c r="A8318">
        <v>5290</v>
      </c>
      <c r="B8318" s="2">
        <v>0</v>
      </c>
      <c r="C8318" s="1" t="s">
        <v>5063</v>
      </c>
      <c r="E8318">
        <v>4379</v>
      </c>
      <c r="F8318" s="2">
        <v>0</v>
      </c>
      <c r="G8318" t="s">
        <v>18318</v>
      </c>
    </row>
    <row r="8319" spans="1:7" x14ac:dyDescent="0.3">
      <c r="A8319">
        <v>2066</v>
      </c>
      <c r="B8319" s="2">
        <v>0</v>
      </c>
      <c r="C8319" s="1" t="s">
        <v>2029</v>
      </c>
      <c r="E8319">
        <v>5167</v>
      </c>
      <c r="F8319" s="2">
        <v>1</v>
      </c>
      <c r="G8319" t="s">
        <v>18318</v>
      </c>
    </row>
    <row r="8320" spans="1:7" x14ac:dyDescent="0.3">
      <c r="A8320">
        <v>2316</v>
      </c>
      <c r="B8320" s="2">
        <v>1</v>
      </c>
      <c r="C8320" s="1" t="s">
        <v>2277</v>
      </c>
      <c r="E8320">
        <v>90</v>
      </c>
      <c r="F8320" s="2">
        <v>0</v>
      </c>
      <c r="G8320" t="s">
        <v>14145</v>
      </c>
    </row>
    <row r="8321" spans="1:7" x14ac:dyDescent="0.3">
      <c r="A8321">
        <v>5156</v>
      </c>
      <c r="B8321" s="2">
        <v>0</v>
      </c>
      <c r="C8321" s="1" t="s">
        <v>4934</v>
      </c>
      <c r="E8321">
        <v>1298</v>
      </c>
      <c r="F8321" s="2">
        <v>0</v>
      </c>
      <c r="G8321" t="s">
        <v>15320</v>
      </c>
    </row>
    <row r="8322" spans="1:7" x14ac:dyDescent="0.3">
      <c r="A8322">
        <v>15990</v>
      </c>
      <c r="B8322" s="2">
        <v>0</v>
      </c>
      <c r="C8322" s="1" t="s">
        <v>4934</v>
      </c>
      <c r="E8322">
        <v>3445</v>
      </c>
      <c r="F8322" s="2">
        <v>0</v>
      </c>
      <c r="G8322" t="s">
        <v>17433</v>
      </c>
    </row>
    <row r="8323" spans="1:7" x14ac:dyDescent="0.3">
      <c r="A8323">
        <v>5179</v>
      </c>
      <c r="B8323" s="2">
        <v>1</v>
      </c>
      <c r="C8323" s="1" t="s">
        <v>4956</v>
      </c>
      <c r="E8323">
        <v>14136</v>
      </c>
      <c r="F8323" s="2">
        <v>0</v>
      </c>
      <c r="G8323" t="s">
        <v>26037</v>
      </c>
    </row>
    <row r="8324" spans="1:7" x14ac:dyDescent="0.3">
      <c r="A8324">
        <v>13055</v>
      </c>
      <c r="B8324" s="2">
        <v>1</v>
      </c>
      <c r="C8324" s="1" t="s">
        <v>11105</v>
      </c>
      <c r="E8324">
        <v>5099</v>
      </c>
      <c r="F8324" s="2">
        <v>1</v>
      </c>
      <c r="G8324" t="s">
        <v>18919</v>
      </c>
    </row>
    <row r="8325" spans="1:7" x14ac:dyDescent="0.3">
      <c r="A8325">
        <v>13799</v>
      </c>
      <c r="B8325" s="2">
        <v>0</v>
      </c>
      <c r="C8325" s="1" t="s">
        <v>11806</v>
      </c>
      <c r="E8325">
        <v>14295</v>
      </c>
      <c r="F8325" s="2">
        <v>0</v>
      </c>
      <c r="G8325" t="s">
        <v>26178</v>
      </c>
    </row>
    <row r="8326" spans="1:7" x14ac:dyDescent="0.3">
      <c r="A8326">
        <v>4507</v>
      </c>
      <c r="B8326" s="2">
        <v>0</v>
      </c>
      <c r="C8326" s="1" t="s">
        <v>4397</v>
      </c>
      <c r="E8326">
        <v>4507</v>
      </c>
      <c r="F8326" s="2">
        <v>0</v>
      </c>
      <c r="G8326" t="s">
        <v>18433</v>
      </c>
    </row>
    <row r="8327" spans="1:7" x14ac:dyDescent="0.3">
      <c r="A8327">
        <v>4379</v>
      </c>
      <c r="B8327" s="2">
        <v>0</v>
      </c>
      <c r="C8327" s="1" t="s">
        <v>4279</v>
      </c>
      <c r="E8327">
        <v>5156</v>
      </c>
      <c r="F8327" s="2">
        <v>0</v>
      </c>
      <c r="G8327" t="s">
        <v>18964</v>
      </c>
    </row>
    <row r="8328" spans="1:7" x14ac:dyDescent="0.3">
      <c r="A8328">
        <v>5167</v>
      </c>
      <c r="B8328" s="2">
        <v>1</v>
      </c>
      <c r="C8328" s="1" t="s">
        <v>4279</v>
      </c>
      <c r="E8328">
        <v>5316</v>
      </c>
      <c r="F8328" s="2">
        <v>1</v>
      </c>
      <c r="G8328" t="s">
        <v>19116</v>
      </c>
    </row>
    <row r="8329" spans="1:7" x14ac:dyDescent="0.3">
      <c r="A8329">
        <v>5316</v>
      </c>
      <c r="B8329" s="2">
        <v>1</v>
      </c>
      <c r="C8329" s="1" t="s">
        <v>5089</v>
      </c>
      <c r="E8329">
        <v>14834</v>
      </c>
      <c r="F8329" s="2">
        <v>0</v>
      </c>
      <c r="G8329" t="s">
        <v>26695</v>
      </c>
    </row>
    <row r="8330" spans="1:7" x14ac:dyDescent="0.3">
      <c r="A8330">
        <v>3806</v>
      </c>
      <c r="B8330" s="2">
        <v>0</v>
      </c>
      <c r="C8330" s="1" t="s">
        <v>3739</v>
      </c>
      <c r="E8330">
        <v>3873</v>
      </c>
      <c r="F8330" s="2">
        <v>1</v>
      </c>
      <c r="G8330" t="s">
        <v>17848</v>
      </c>
    </row>
    <row r="8331" spans="1:7" x14ac:dyDescent="0.3">
      <c r="A8331">
        <v>13531</v>
      </c>
      <c r="B8331" s="2">
        <v>1</v>
      </c>
      <c r="C8331" s="1" t="s">
        <v>11554</v>
      </c>
      <c r="E8331">
        <v>15679</v>
      </c>
      <c r="F8331" s="2">
        <v>0</v>
      </c>
      <c r="G8331" t="s">
        <v>27465</v>
      </c>
    </row>
    <row r="8332" spans="1:7" x14ac:dyDescent="0.3">
      <c r="A8332">
        <v>8920</v>
      </c>
      <c r="B8332" s="2">
        <v>0</v>
      </c>
      <c r="C8332" s="1" t="s">
        <v>8154</v>
      </c>
      <c r="E8332">
        <v>875</v>
      </c>
      <c r="F8332" s="2">
        <v>0</v>
      </c>
      <c r="G8332" t="s">
        <v>14900</v>
      </c>
    </row>
    <row r="8333" spans="1:7" x14ac:dyDescent="0.3">
      <c r="A8333">
        <v>15276</v>
      </c>
      <c r="B8333" s="2">
        <v>0</v>
      </c>
      <c r="C8333" s="1" t="s">
        <v>13200</v>
      </c>
      <c r="E8333">
        <v>784</v>
      </c>
      <c r="F8333" s="2">
        <v>0</v>
      </c>
      <c r="G8333" t="s">
        <v>14814</v>
      </c>
    </row>
    <row r="8334" spans="1:7" x14ac:dyDescent="0.3">
      <c r="A8334">
        <v>1599</v>
      </c>
      <c r="B8334" s="2">
        <v>0</v>
      </c>
      <c r="C8334" s="1" t="s">
        <v>1567</v>
      </c>
      <c r="E8334">
        <v>2016</v>
      </c>
      <c r="F8334" s="2">
        <v>0</v>
      </c>
      <c r="G8334" t="s">
        <v>16032</v>
      </c>
    </row>
    <row r="8335" spans="1:7" x14ac:dyDescent="0.3">
      <c r="A8335">
        <v>8873</v>
      </c>
      <c r="B8335" s="2">
        <v>0</v>
      </c>
      <c r="C8335" s="1" t="s">
        <v>8111</v>
      </c>
      <c r="E8335">
        <v>12511</v>
      </c>
      <c r="F8335" s="2">
        <v>0</v>
      </c>
      <c r="G8335" t="s">
        <v>24504</v>
      </c>
    </row>
    <row r="8336" spans="1:7" x14ac:dyDescent="0.3">
      <c r="A8336">
        <v>14241</v>
      </c>
      <c r="B8336" s="2">
        <v>0</v>
      </c>
      <c r="C8336" s="1" t="s">
        <v>12215</v>
      </c>
      <c r="E8336">
        <v>936</v>
      </c>
      <c r="F8336" s="2">
        <v>1</v>
      </c>
      <c r="G8336" t="s">
        <v>14961</v>
      </c>
    </row>
    <row r="8337" spans="1:7" x14ac:dyDescent="0.3">
      <c r="A8337">
        <v>4068</v>
      </c>
      <c r="B8337" s="2">
        <v>1</v>
      </c>
      <c r="C8337" s="1" t="s">
        <v>3993</v>
      </c>
      <c r="E8337">
        <v>14983</v>
      </c>
      <c r="F8337" s="2">
        <v>0</v>
      </c>
      <c r="G8337" t="s">
        <v>26836</v>
      </c>
    </row>
    <row r="8338" spans="1:7" x14ac:dyDescent="0.3">
      <c r="A8338">
        <v>4276</v>
      </c>
      <c r="B8338" s="2">
        <v>0</v>
      </c>
      <c r="C8338" s="1" t="s">
        <v>4187</v>
      </c>
      <c r="E8338">
        <v>759</v>
      </c>
      <c r="F8338" s="2">
        <v>1</v>
      </c>
      <c r="G8338" t="s">
        <v>14791</v>
      </c>
    </row>
    <row r="8339" spans="1:7" x14ac:dyDescent="0.3">
      <c r="A8339">
        <v>8702</v>
      </c>
      <c r="B8339" s="2">
        <v>0</v>
      </c>
      <c r="C8339" s="1" t="s">
        <v>7944</v>
      </c>
      <c r="E8339">
        <v>5746</v>
      </c>
      <c r="F8339" s="2">
        <v>1</v>
      </c>
      <c r="G8339" t="s">
        <v>19528</v>
      </c>
    </row>
    <row r="8340" spans="1:7" x14ac:dyDescent="0.3">
      <c r="A8340">
        <v>12897</v>
      </c>
      <c r="B8340" s="2">
        <v>1</v>
      </c>
      <c r="C8340" s="1" t="s">
        <v>10955</v>
      </c>
      <c r="E8340">
        <v>8938</v>
      </c>
      <c r="F8340" s="2">
        <v>0</v>
      </c>
      <c r="G8340" t="s">
        <v>22089</v>
      </c>
    </row>
    <row r="8341" spans="1:7" x14ac:dyDescent="0.3">
      <c r="A8341">
        <v>5765</v>
      </c>
      <c r="B8341" s="2">
        <v>0</v>
      </c>
      <c r="C8341" s="1" t="s">
        <v>5519</v>
      </c>
      <c r="E8341">
        <v>13598</v>
      </c>
      <c r="F8341" s="2">
        <v>0</v>
      </c>
      <c r="G8341" t="s">
        <v>25528</v>
      </c>
    </row>
    <row r="8342" spans="1:7" x14ac:dyDescent="0.3">
      <c r="A8342">
        <v>15679</v>
      </c>
      <c r="B8342" s="2">
        <v>0</v>
      </c>
      <c r="C8342" s="1" t="s">
        <v>13562</v>
      </c>
      <c r="E8342">
        <v>14940</v>
      </c>
      <c r="F8342" s="2">
        <v>0</v>
      </c>
      <c r="G8342" t="s">
        <v>26796</v>
      </c>
    </row>
    <row r="8343" spans="1:7" x14ac:dyDescent="0.3">
      <c r="A8343">
        <v>9208</v>
      </c>
      <c r="B8343" s="2">
        <v>1</v>
      </c>
      <c r="C8343" s="1" t="s">
        <v>8420</v>
      </c>
      <c r="E8343">
        <v>3474</v>
      </c>
      <c r="F8343" s="2">
        <v>0</v>
      </c>
      <c r="G8343" t="s">
        <v>17461</v>
      </c>
    </row>
    <row r="8344" spans="1:7" x14ac:dyDescent="0.3">
      <c r="A8344">
        <v>2847</v>
      </c>
      <c r="B8344" s="2">
        <v>0</v>
      </c>
      <c r="C8344" s="1" t="s">
        <v>2795</v>
      </c>
      <c r="E8344">
        <v>2572</v>
      </c>
      <c r="F8344" s="2">
        <v>0</v>
      </c>
      <c r="G8344" t="s">
        <v>16577</v>
      </c>
    </row>
    <row r="8345" spans="1:7" x14ac:dyDescent="0.3">
      <c r="A8345">
        <v>280</v>
      </c>
      <c r="B8345" s="2">
        <v>0</v>
      </c>
      <c r="C8345" s="1" t="s">
        <v>276</v>
      </c>
      <c r="E8345">
        <v>4798</v>
      </c>
      <c r="F8345" s="2">
        <v>0</v>
      </c>
      <c r="G8345" t="s">
        <v>18682</v>
      </c>
    </row>
    <row r="8346" spans="1:7" x14ac:dyDescent="0.3">
      <c r="A8346">
        <v>4224</v>
      </c>
      <c r="B8346" s="2">
        <v>1</v>
      </c>
      <c r="C8346" s="1" t="s">
        <v>4141</v>
      </c>
      <c r="E8346">
        <v>1132</v>
      </c>
      <c r="F8346" s="2">
        <v>1</v>
      </c>
      <c r="G8346" t="s">
        <v>15156</v>
      </c>
    </row>
    <row r="8347" spans="1:7" x14ac:dyDescent="0.3">
      <c r="A8347">
        <v>4455</v>
      </c>
      <c r="B8347" s="2">
        <v>0</v>
      </c>
      <c r="C8347" s="1" t="s">
        <v>4141</v>
      </c>
      <c r="E8347">
        <v>9183</v>
      </c>
      <c r="F8347" s="2">
        <v>0</v>
      </c>
      <c r="G8347" t="s">
        <v>22317</v>
      </c>
    </row>
    <row r="8348" spans="1:7" x14ac:dyDescent="0.3">
      <c r="A8348">
        <v>4849</v>
      </c>
      <c r="B8348" s="2">
        <v>0</v>
      </c>
      <c r="C8348" s="1" t="s">
        <v>4696</v>
      </c>
      <c r="E8348">
        <v>1439</v>
      </c>
      <c r="F8348" s="2">
        <v>0</v>
      </c>
      <c r="G8348" t="s">
        <v>15461</v>
      </c>
    </row>
    <row r="8349" spans="1:7" x14ac:dyDescent="0.3">
      <c r="A8349">
        <v>1233</v>
      </c>
      <c r="B8349" s="2">
        <v>1</v>
      </c>
      <c r="C8349" s="1" t="s">
        <v>1203</v>
      </c>
      <c r="E8349">
        <v>1206</v>
      </c>
      <c r="F8349" s="2">
        <v>0</v>
      </c>
      <c r="G8349" t="s">
        <v>15229</v>
      </c>
    </row>
    <row r="8350" spans="1:7" x14ac:dyDescent="0.3">
      <c r="A8350">
        <v>2525</v>
      </c>
      <c r="B8350" s="2">
        <v>0</v>
      </c>
      <c r="C8350" s="1" t="s">
        <v>2482</v>
      </c>
      <c r="E8350">
        <v>1944</v>
      </c>
      <c r="F8350" s="2">
        <v>1</v>
      </c>
      <c r="G8350" t="s">
        <v>15961</v>
      </c>
    </row>
    <row r="8351" spans="1:7" x14ac:dyDescent="0.3">
      <c r="A8351">
        <v>5269</v>
      </c>
      <c r="B8351" s="2">
        <v>0</v>
      </c>
      <c r="C8351" s="1" t="s">
        <v>2482</v>
      </c>
      <c r="E8351">
        <v>2227</v>
      </c>
      <c r="F8351" s="2">
        <v>0</v>
      </c>
      <c r="G8351" t="s">
        <v>16239</v>
      </c>
    </row>
    <row r="8352" spans="1:7" x14ac:dyDescent="0.3">
      <c r="A8352">
        <v>13376</v>
      </c>
      <c r="B8352" s="2">
        <v>1</v>
      </c>
      <c r="C8352" s="1" t="s">
        <v>11411</v>
      </c>
      <c r="E8352">
        <v>3650</v>
      </c>
      <c r="F8352" s="2">
        <v>0</v>
      </c>
      <c r="G8352" t="s">
        <v>17630</v>
      </c>
    </row>
    <row r="8353" spans="1:7" x14ac:dyDescent="0.3">
      <c r="A8353">
        <v>15066</v>
      </c>
      <c r="B8353" s="2">
        <v>0</v>
      </c>
      <c r="C8353" s="1" t="s">
        <v>13006</v>
      </c>
      <c r="E8353">
        <v>4972</v>
      </c>
      <c r="F8353" s="2">
        <v>1</v>
      </c>
      <c r="G8353" t="s">
        <v>18823</v>
      </c>
    </row>
    <row r="8354" spans="1:7" x14ac:dyDescent="0.3">
      <c r="A8354">
        <v>2627</v>
      </c>
      <c r="B8354" s="2">
        <v>0</v>
      </c>
      <c r="C8354" s="1" t="s">
        <v>2581</v>
      </c>
      <c r="E8354">
        <v>4540</v>
      </c>
      <c r="F8354" s="2">
        <v>0</v>
      </c>
      <c r="G8354" t="s">
        <v>18463</v>
      </c>
    </row>
    <row r="8355" spans="1:7" x14ac:dyDescent="0.3">
      <c r="A8355">
        <v>9032</v>
      </c>
      <c r="B8355" s="2">
        <v>0</v>
      </c>
      <c r="C8355" s="1" t="s">
        <v>8262</v>
      </c>
      <c r="E8355">
        <v>5835</v>
      </c>
      <c r="F8355" s="2">
        <v>0</v>
      </c>
      <c r="G8355" t="s">
        <v>19615</v>
      </c>
    </row>
    <row r="8356" spans="1:7" x14ac:dyDescent="0.3">
      <c r="A8356">
        <v>12439</v>
      </c>
      <c r="B8356" s="2">
        <v>0</v>
      </c>
      <c r="C8356" s="1" t="s">
        <v>10515</v>
      </c>
      <c r="E8356">
        <v>2985</v>
      </c>
      <c r="F8356" s="2">
        <v>0</v>
      </c>
      <c r="G8356" t="s">
        <v>16981</v>
      </c>
    </row>
    <row r="8357" spans="1:7" x14ac:dyDescent="0.3">
      <c r="A8357">
        <v>4798</v>
      </c>
      <c r="B8357" s="2">
        <v>0</v>
      </c>
      <c r="C8357" s="1" t="s">
        <v>4654</v>
      </c>
      <c r="E8357">
        <v>13368</v>
      </c>
      <c r="F8357" s="2">
        <v>0</v>
      </c>
      <c r="G8357" t="s">
        <v>25309</v>
      </c>
    </row>
    <row r="8358" spans="1:7" x14ac:dyDescent="0.3">
      <c r="A8358">
        <v>1487</v>
      </c>
      <c r="B8358" s="2">
        <v>0</v>
      </c>
      <c r="C8358" s="1" t="s">
        <v>1456</v>
      </c>
      <c r="E8358">
        <v>3613</v>
      </c>
      <c r="F8358" s="2">
        <v>1</v>
      </c>
      <c r="G8358" t="s">
        <v>17596</v>
      </c>
    </row>
    <row r="8359" spans="1:7" x14ac:dyDescent="0.3">
      <c r="A8359">
        <v>3489</v>
      </c>
      <c r="B8359" s="2">
        <v>1</v>
      </c>
      <c r="C8359" s="1" t="s">
        <v>3430</v>
      </c>
      <c r="E8359">
        <v>14775</v>
      </c>
      <c r="F8359" s="2">
        <v>0</v>
      </c>
      <c r="G8359" t="s">
        <v>26639</v>
      </c>
    </row>
    <row r="8360" spans="1:7" x14ac:dyDescent="0.3">
      <c r="A8360">
        <v>1723</v>
      </c>
      <c r="B8360" s="2">
        <v>0</v>
      </c>
      <c r="C8360" s="1" t="s">
        <v>1690</v>
      </c>
      <c r="E8360">
        <v>12816</v>
      </c>
      <c r="F8360" s="2">
        <v>0</v>
      </c>
      <c r="G8360" t="s">
        <v>24792</v>
      </c>
    </row>
    <row r="8361" spans="1:7" x14ac:dyDescent="0.3">
      <c r="A8361">
        <v>2804</v>
      </c>
      <c r="B8361" s="2">
        <v>0</v>
      </c>
      <c r="C8361" s="1" t="s">
        <v>2753</v>
      </c>
      <c r="E8361">
        <v>1625</v>
      </c>
      <c r="F8361" s="2">
        <v>0</v>
      </c>
      <c r="G8361" t="s">
        <v>15645</v>
      </c>
    </row>
    <row r="8362" spans="1:7" x14ac:dyDescent="0.3">
      <c r="A8362">
        <v>1004</v>
      </c>
      <c r="B8362" s="2">
        <v>0</v>
      </c>
      <c r="C8362" s="1" t="s">
        <v>976</v>
      </c>
      <c r="E8362">
        <v>5269</v>
      </c>
      <c r="F8362" s="2">
        <v>0</v>
      </c>
      <c r="G8362" t="s">
        <v>19069</v>
      </c>
    </row>
    <row r="8363" spans="1:7" x14ac:dyDescent="0.3">
      <c r="A8363">
        <v>497</v>
      </c>
      <c r="B8363" s="2">
        <v>0</v>
      </c>
      <c r="C8363" s="1" t="s">
        <v>490</v>
      </c>
      <c r="E8363">
        <v>862</v>
      </c>
      <c r="F8363" s="2">
        <v>0</v>
      </c>
      <c r="G8363" t="s">
        <v>14888</v>
      </c>
    </row>
    <row r="8364" spans="1:7" x14ac:dyDescent="0.3">
      <c r="A8364">
        <v>14775</v>
      </c>
      <c r="B8364" s="2">
        <v>0</v>
      </c>
      <c r="C8364" s="1" t="s">
        <v>12730</v>
      </c>
      <c r="E8364">
        <v>5925</v>
      </c>
      <c r="F8364" s="2">
        <v>0</v>
      </c>
      <c r="G8364" t="s">
        <v>19701</v>
      </c>
    </row>
    <row r="8365" spans="1:7" x14ac:dyDescent="0.3">
      <c r="A8365">
        <v>618</v>
      </c>
      <c r="B8365" s="2">
        <v>0</v>
      </c>
      <c r="C8365" s="1" t="s">
        <v>605</v>
      </c>
      <c r="E8365">
        <v>5455</v>
      </c>
      <c r="F8365" s="2">
        <v>0</v>
      </c>
      <c r="G8365" t="s">
        <v>19251</v>
      </c>
    </row>
    <row r="8366" spans="1:7" x14ac:dyDescent="0.3">
      <c r="A8366">
        <v>3735</v>
      </c>
      <c r="B8366" s="2">
        <v>0</v>
      </c>
      <c r="C8366" s="1" t="s">
        <v>3670</v>
      </c>
      <c r="E8366">
        <v>2779</v>
      </c>
      <c r="F8366" s="2">
        <v>0</v>
      </c>
      <c r="G8366" t="s">
        <v>16780</v>
      </c>
    </row>
    <row r="8367" spans="1:7" x14ac:dyDescent="0.3">
      <c r="A8367">
        <v>9179</v>
      </c>
      <c r="B8367" s="2">
        <v>0</v>
      </c>
      <c r="C8367" s="1" t="s">
        <v>3670</v>
      </c>
      <c r="E8367">
        <v>8579</v>
      </c>
      <c r="F8367" s="2">
        <v>1</v>
      </c>
      <c r="G8367" t="s">
        <v>21749</v>
      </c>
    </row>
    <row r="8368" spans="1:7" x14ac:dyDescent="0.3">
      <c r="A8368">
        <v>4972</v>
      </c>
      <c r="B8368" s="2">
        <v>1</v>
      </c>
      <c r="C8368" s="1" t="s">
        <v>4794</v>
      </c>
      <c r="E8368">
        <v>8730</v>
      </c>
      <c r="F8368" s="2">
        <v>0</v>
      </c>
      <c r="G8368" t="s">
        <v>21891</v>
      </c>
    </row>
    <row r="8369" spans="1:7" x14ac:dyDescent="0.3">
      <c r="A8369">
        <v>562</v>
      </c>
      <c r="B8369" s="2">
        <v>1</v>
      </c>
      <c r="C8369" s="1" t="s">
        <v>551</v>
      </c>
      <c r="E8369">
        <v>3936</v>
      </c>
      <c r="F8369" s="2">
        <v>0</v>
      </c>
      <c r="G8369" t="s">
        <v>17907</v>
      </c>
    </row>
    <row r="8370" spans="1:7" x14ac:dyDescent="0.3">
      <c r="A8370">
        <v>936</v>
      </c>
      <c r="B8370" s="2">
        <v>1</v>
      </c>
      <c r="C8370" s="1" t="s">
        <v>551</v>
      </c>
      <c r="E8370">
        <v>5143</v>
      </c>
      <c r="F8370" s="2">
        <v>1</v>
      </c>
      <c r="G8370" t="s">
        <v>18953</v>
      </c>
    </row>
    <row r="8371" spans="1:7" x14ac:dyDescent="0.3">
      <c r="A8371">
        <v>644</v>
      </c>
      <c r="B8371" s="2">
        <v>0</v>
      </c>
      <c r="C8371" s="1" t="s">
        <v>630</v>
      </c>
      <c r="E8371">
        <v>12551</v>
      </c>
      <c r="F8371" s="2">
        <v>0</v>
      </c>
      <c r="G8371" t="s">
        <v>24543</v>
      </c>
    </row>
    <row r="8372" spans="1:7" x14ac:dyDescent="0.3">
      <c r="A8372">
        <v>3613</v>
      </c>
      <c r="B8372" s="2">
        <v>1</v>
      </c>
      <c r="C8372" s="1" t="s">
        <v>3553</v>
      </c>
      <c r="E8372">
        <v>795</v>
      </c>
      <c r="F8372" s="2">
        <v>0</v>
      </c>
      <c r="G8372" t="s">
        <v>14824</v>
      </c>
    </row>
    <row r="8373" spans="1:7" x14ac:dyDescent="0.3">
      <c r="A8373">
        <v>5894</v>
      </c>
      <c r="B8373" s="2">
        <v>0</v>
      </c>
      <c r="C8373" s="1" t="s">
        <v>3553</v>
      </c>
      <c r="E8373">
        <v>14476</v>
      </c>
      <c r="F8373" s="2">
        <v>0</v>
      </c>
      <c r="G8373" t="s">
        <v>26351</v>
      </c>
    </row>
    <row r="8374" spans="1:7" x14ac:dyDescent="0.3">
      <c r="A8374">
        <v>11798</v>
      </c>
      <c r="B8374" s="2">
        <v>0</v>
      </c>
      <c r="C8374" s="1" t="s">
        <v>10186</v>
      </c>
      <c r="E8374">
        <v>4003</v>
      </c>
      <c r="F8374" s="2">
        <v>0</v>
      </c>
      <c r="G8374" t="s">
        <v>17971</v>
      </c>
    </row>
    <row r="8375" spans="1:7" x14ac:dyDescent="0.3">
      <c r="A8375">
        <v>9158</v>
      </c>
      <c r="B8375" s="2">
        <v>0</v>
      </c>
      <c r="C8375" s="1" t="s">
        <v>8374</v>
      </c>
      <c r="E8375">
        <v>4783</v>
      </c>
      <c r="F8375" s="2">
        <v>1</v>
      </c>
      <c r="G8375" t="s">
        <v>17971</v>
      </c>
    </row>
    <row r="8376" spans="1:7" x14ac:dyDescent="0.3">
      <c r="A8376">
        <v>4540</v>
      </c>
      <c r="B8376" s="2">
        <v>0</v>
      </c>
      <c r="C8376" s="1" t="s">
        <v>4428</v>
      </c>
      <c r="E8376">
        <v>5042</v>
      </c>
      <c r="F8376" s="2">
        <v>1</v>
      </c>
      <c r="G8376" t="s">
        <v>17971</v>
      </c>
    </row>
    <row r="8377" spans="1:7" x14ac:dyDescent="0.3">
      <c r="A8377">
        <v>57</v>
      </c>
      <c r="B8377" s="2">
        <v>0</v>
      </c>
      <c r="C8377" s="1" t="s">
        <v>56</v>
      </c>
      <c r="E8377">
        <v>5571</v>
      </c>
      <c r="F8377" s="2">
        <v>1</v>
      </c>
      <c r="G8377" t="s">
        <v>19364</v>
      </c>
    </row>
    <row r="8378" spans="1:7" x14ac:dyDescent="0.3">
      <c r="A8378">
        <v>3816</v>
      </c>
      <c r="B8378" s="2">
        <v>0</v>
      </c>
      <c r="C8378" s="1" t="s">
        <v>3749</v>
      </c>
      <c r="E8378">
        <v>1633</v>
      </c>
      <c r="F8378" s="2">
        <v>0</v>
      </c>
      <c r="G8378" t="s">
        <v>15653</v>
      </c>
    </row>
    <row r="8379" spans="1:7" x14ac:dyDescent="0.3">
      <c r="A8379">
        <v>13722</v>
      </c>
      <c r="B8379" s="2">
        <v>1</v>
      </c>
      <c r="C8379" s="1" t="s">
        <v>11732</v>
      </c>
      <c r="E8379">
        <v>5477</v>
      </c>
      <c r="F8379" s="2">
        <v>1</v>
      </c>
      <c r="G8379" t="s">
        <v>15653</v>
      </c>
    </row>
    <row r="8380" spans="1:7" x14ac:dyDescent="0.3">
      <c r="A8380">
        <v>150</v>
      </c>
      <c r="B8380" s="2">
        <v>1</v>
      </c>
      <c r="C8380" s="1" t="s">
        <v>149</v>
      </c>
      <c r="E8380">
        <v>8778</v>
      </c>
      <c r="F8380" s="2">
        <v>0</v>
      </c>
      <c r="G8380" t="s">
        <v>21937</v>
      </c>
    </row>
    <row r="8381" spans="1:7" x14ac:dyDescent="0.3">
      <c r="A8381">
        <v>597</v>
      </c>
      <c r="B8381" s="2">
        <v>1</v>
      </c>
      <c r="C8381" s="1" t="s">
        <v>585</v>
      </c>
      <c r="E8381">
        <v>280</v>
      </c>
      <c r="F8381" s="2">
        <v>0</v>
      </c>
      <c r="G8381" t="s">
        <v>14330</v>
      </c>
    </row>
    <row r="8382" spans="1:7" x14ac:dyDescent="0.3">
      <c r="A8382">
        <v>14295</v>
      </c>
      <c r="B8382" s="2">
        <v>0</v>
      </c>
      <c r="C8382" s="1" t="s">
        <v>12265</v>
      </c>
      <c r="E8382">
        <v>165</v>
      </c>
      <c r="F8382" s="2">
        <v>1</v>
      </c>
      <c r="G8382" t="s">
        <v>14218</v>
      </c>
    </row>
    <row r="8383" spans="1:7" x14ac:dyDescent="0.3">
      <c r="A8383">
        <v>9303</v>
      </c>
      <c r="B8383" s="2">
        <v>1</v>
      </c>
      <c r="C8383" s="1" t="s">
        <v>8512</v>
      </c>
      <c r="E8383">
        <v>1769</v>
      </c>
      <c r="F8383" s="2">
        <v>1</v>
      </c>
      <c r="G8383" t="s">
        <v>15787</v>
      </c>
    </row>
    <row r="8384" spans="1:7" x14ac:dyDescent="0.3">
      <c r="A8384">
        <v>5535</v>
      </c>
      <c r="B8384" s="2">
        <v>1</v>
      </c>
      <c r="C8384" s="1" t="s">
        <v>5301</v>
      </c>
      <c r="E8384">
        <v>1487</v>
      </c>
      <c r="F8384" s="2">
        <v>0</v>
      </c>
      <c r="G8384" t="s">
        <v>15509</v>
      </c>
    </row>
    <row r="8385" spans="1:7" x14ac:dyDescent="0.3">
      <c r="A8385">
        <v>875</v>
      </c>
      <c r="B8385" s="2">
        <v>0</v>
      </c>
      <c r="C8385" s="1" t="s">
        <v>849</v>
      </c>
      <c r="E8385">
        <v>4342</v>
      </c>
      <c r="F8385" s="2">
        <v>0</v>
      </c>
      <c r="G8385" t="s">
        <v>18287</v>
      </c>
    </row>
    <row r="8386" spans="1:7" x14ac:dyDescent="0.3">
      <c r="A8386">
        <v>5143</v>
      </c>
      <c r="B8386" s="2">
        <v>1</v>
      </c>
      <c r="C8386" s="1" t="s">
        <v>4923</v>
      </c>
      <c r="E8386">
        <v>12657</v>
      </c>
      <c r="F8386" s="2">
        <v>0</v>
      </c>
      <c r="G8386" t="s">
        <v>24644</v>
      </c>
    </row>
    <row r="8387" spans="1:7" x14ac:dyDescent="0.3">
      <c r="A8387">
        <v>12</v>
      </c>
      <c r="B8387" s="2">
        <v>0</v>
      </c>
      <c r="C8387" s="1" t="s">
        <v>11</v>
      </c>
      <c r="E8387">
        <v>2200</v>
      </c>
      <c r="F8387" s="2">
        <v>0</v>
      </c>
      <c r="G8387" t="s">
        <v>16212</v>
      </c>
    </row>
    <row r="8388" spans="1:7" x14ac:dyDescent="0.3">
      <c r="A8388">
        <v>14934</v>
      </c>
      <c r="B8388" s="2">
        <v>0</v>
      </c>
      <c r="C8388" s="1" t="s">
        <v>12882</v>
      </c>
      <c r="E8388">
        <v>13376</v>
      </c>
      <c r="F8388" s="2">
        <v>1</v>
      </c>
      <c r="G8388" t="s">
        <v>25317</v>
      </c>
    </row>
    <row r="8389" spans="1:7" x14ac:dyDescent="0.3">
      <c r="A8389">
        <v>90</v>
      </c>
      <c r="B8389" s="2">
        <v>0</v>
      </c>
      <c r="C8389" s="1" t="s">
        <v>89</v>
      </c>
      <c r="E8389">
        <v>14184</v>
      </c>
      <c r="F8389" s="2">
        <v>1</v>
      </c>
      <c r="G8389" t="s">
        <v>26081</v>
      </c>
    </row>
    <row r="8390" spans="1:7" x14ac:dyDescent="0.3">
      <c r="A8390">
        <v>2199</v>
      </c>
      <c r="B8390" s="2">
        <v>0</v>
      </c>
      <c r="C8390" s="1" t="s">
        <v>2161</v>
      </c>
      <c r="E8390">
        <v>3710</v>
      </c>
      <c r="F8390" s="2">
        <v>0</v>
      </c>
      <c r="G8390" t="s">
        <v>17690</v>
      </c>
    </row>
    <row r="8391" spans="1:7" x14ac:dyDescent="0.3">
      <c r="A8391">
        <v>4003</v>
      </c>
      <c r="B8391" s="2">
        <v>0</v>
      </c>
      <c r="C8391" s="1" t="s">
        <v>3931</v>
      </c>
      <c r="E8391">
        <v>1948</v>
      </c>
      <c r="F8391" s="2">
        <v>0</v>
      </c>
      <c r="G8391" t="s">
        <v>15965</v>
      </c>
    </row>
    <row r="8392" spans="1:7" x14ac:dyDescent="0.3">
      <c r="A8392">
        <v>4783</v>
      </c>
      <c r="B8392" s="2">
        <v>1</v>
      </c>
      <c r="C8392" s="1" t="s">
        <v>3931</v>
      </c>
      <c r="E8392">
        <v>10746</v>
      </c>
      <c r="F8392" s="2">
        <v>1</v>
      </c>
      <c r="G8392" t="s">
        <v>23548</v>
      </c>
    </row>
    <row r="8393" spans="1:7" x14ac:dyDescent="0.3">
      <c r="A8393">
        <v>5042</v>
      </c>
      <c r="B8393" s="2">
        <v>1</v>
      </c>
      <c r="C8393" s="1" t="s">
        <v>3931</v>
      </c>
      <c r="E8393">
        <v>14462</v>
      </c>
      <c r="F8393" s="2">
        <v>0</v>
      </c>
      <c r="G8393" t="s">
        <v>26337</v>
      </c>
    </row>
    <row r="8394" spans="1:7" x14ac:dyDescent="0.3">
      <c r="A8394">
        <v>862</v>
      </c>
      <c r="B8394" s="2">
        <v>0</v>
      </c>
      <c r="C8394" s="1" t="s">
        <v>836</v>
      </c>
      <c r="E8394">
        <v>644</v>
      </c>
      <c r="F8394" s="2">
        <v>0</v>
      </c>
      <c r="G8394" t="s">
        <v>14684</v>
      </c>
    </row>
    <row r="8395" spans="1:7" x14ac:dyDescent="0.3">
      <c r="A8395">
        <v>12511</v>
      </c>
      <c r="B8395" s="2">
        <v>0</v>
      </c>
      <c r="C8395" s="1" t="s">
        <v>10586</v>
      </c>
      <c r="E8395">
        <v>5272</v>
      </c>
      <c r="F8395" s="2">
        <v>1</v>
      </c>
      <c r="G8395" t="s">
        <v>19072</v>
      </c>
    </row>
    <row r="8396" spans="1:7" x14ac:dyDescent="0.3">
      <c r="A8396">
        <v>14218</v>
      </c>
      <c r="B8396" s="2">
        <v>1</v>
      </c>
      <c r="C8396" s="1" t="s">
        <v>12194</v>
      </c>
      <c r="E8396">
        <v>9125</v>
      </c>
      <c r="F8396" s="2">
        <v>0</v>
      </c>
      <c r="G8396" t="s">
        <v>22264</v>
      </c>
    </row>
    <row r="8397" spans="1:7" x14ac:dyDescent="0.3">
      <c r="A8397">
        <v>8699</v>
      </c>
      <c r="B8397" s="2">
        <v>0</v>
      </c>
      <c r="C8397" s="1" t="s">
        <v>7941</v>
      </c>
      <c r="E8397">
        <v>10916</v>
      </c>
      <c r="F8397" s="2">
        <v>0</v>
      </c>
      <c r="G8397" t="s">
        <v>23647</v>
      </c>
    </row>
    <row r="8398" spans="1:7" x14ac:dyDescent="0.3">
      <c r="A8398">
        <v>80</v>
      </c>
      <c r="B8398" s="2">
        <v>1</v>
      </c>
      <c r="C8398" s="1" t="s">
        <v>79</v>
      </c>
      <c r="E8398">
        <v>1690</v>
      </c>
      <c r="F8398" s="2">
        <v>0</v>
      </c>
      <c r="G8398" t="s">
        <v>15709</v>
      </c>
    </row>
    <row r="8399" spans="1:7" x14ac:dyDescent="0.3">
      <c r="A8399">
        <v>8900</v>
      </c>
      <c r="B8399" s="2">
        <v>0</v>
      </c>
      <c r="C8399" s="1" t="s">
        <v>8136</v>
      </c>
      <c r="E8399">
        <v>3917</v>
      </c>
      <c r="F8399" s="2">
        <v>0</v>
      </c>
      <c r="G8399" t="s">
        <v>17890</v>
      </c>
    </row>
    <row r="8400" spans="1:7" x14ac:dyDescent="0.3">
      <c r="A8400">
        <v>1439</v>
      </c>
      <c r="B8400" s="2">
        <v>0</v>
      </c>
      <c r="C8400" s="1" t="s">
        <v>1408</v>
      </c>
      <c r="E8400">
        <v>9303</v>
      </c>
      <c r="F8400" s="2">
        <v>1</v>
      </c>
      <c r="G8400" t="s">
        <v>22434</v>
      </c>
    </row>
    <row r="8401" spans="1:7" x14ac:dyDescent="0.3">
      <c r="A8401">
        <v>3710</v>
      </c>
      <c r="B8401" s="2">
        <v>0</v>
      </c>
      <c r="C8401" s="1" t="s">
        <v>1408</v>
      </c>
      <c r="E8401">
        <v>8638</v>
      </c>
      <c r="F8401" s="2">
        <v>0</v>
      </c>
      <c r="G8401" t="s">
        <v>21806</v>
      </c>
    </row>
    <row r="8402" spans="1:7" x14ac:dyDescent="0.3">
      <c r="A8402">
        <v>3699</v>
      </c>
      <c r="B8402" s="2">
        <v>0</v>
      </c>
      <c r="C8402" s="1" t="s">
        <v>3636</v>
      </c>
      <c r="E8402">
        <v>523</v>
      </c>
      <c r="F8402" s="2">
        <v>0</v>
      </c>
      <c r="G8402" t="s">
        <v>14570</v>
      </c>
    </row>
    <row r="8403" spans="1:7" x14ac:dyDescent="0.3">
      <c r="A8403">
        <v>14940</v>
      </c>
      <c r="B8403" s="2">
        <v>0</v>
      </c>
      <c r="C8403" s="1" t="s">
        <v>12888</v>
      </c>
      <c r="E8403">
        <v>12897</v>
      </c>
      <c r="F8403" s="2">
        <v>1</v>
      </c>
      <c r="G8403" t="s">
        <v>24869</v>
      </c>
    </row>
    <row r="8404" spans="1:7" x14ac:dyDescent="0.3">
      <c r="A8404">
        <v>14922</v>
      </c>
      <c r="B8404" s="2">
        <v>0</v>
      </c>
      <c r="C8404" s="1" t="s">
        <v>12871</v>
      </c>
      <c r="E8404">
        <v>14801</v>
      </c>
      <c r="F8404" s="2">
        <v>0</v>
      </c>
      <c r="G8404" t="s">
        <v>26663</v>
      </c>
    </row>
    <row r="8405" spans="1:7" x14ac:dyDescent="0.3">
      <c r="A8405">
        <v>4148</v>
      </c>
      <c r="B8405" s="2">
        <v>1</v>
      </c>
      <c r="C8405" s="1" t="s">
        <v>4069</v>
      </c>
      <c r="E8405">
        <v>9102</v>
      </c>
      <c r="F8405" s="2">
        <v>1</v>
      </c>
      <c r="G8405" t="s">
        <v>22243</v>
      </c>
    </row>
    <row r="8406" spans="1:7" x14ac:dyDescent="0.3">
      <c r="A8406">
        <v>14977</v>
      </c>
      <c r="B8406" s="2">
        <v>1</v>
      </c>
      <c r="C8406" s="1" t="s">
        <v>12921</v>
      </c>
      <c r="E8406">
        <v>4427</v>
      </c>
      <c r="F8406" s="2">
        <v>0</v>
      </c>
      <c r="G8406" t="s">
        <v>18362</v>
      </c>
    </row>
    <row r="8407" spans="1:7" x14ac:dyDescent="0.3">
      <c r="A8407">
        <v>3917</v>
      </c>
      <c r="B8407" s="2">
        <v>0</v>
      </c>
      <c r="C8407" s="1" t="s">
        <v>3847</v>
      </c>
      <c r="E8407">
        <v>12743</v>
      </c>
      <c r="F8407" s="2">
        <v>0</v>
      </c>
      <c r="G8407" t="s">
        <v>18362</v>
      </c>
    </row>
    <row r="8408" spans="1:7" x14ac:dyDescent="0.3">
      <c r="A8408">
        <v>8618</v>
      </c>
      <c r="B8408" s="2">
        <v>0</v>
      </c>
      <c r="C8408" s="1" t="s">
        <v>7866</v>
      </c>
      <c r="E8408">
        <v>3806</v>
      </c>
      <c r="F8408" s="2">
        <v>0</v>
      </c>
      <c r="G8408" t="s">
        <v>17784</v>
      </c>
    </row>
    <row r="8409" spans="1:7" x14ac:dyDescent="0.3">
      <c r="A8409">
        <v>15128</v>
      </c>
      <c r="B8409" s="2">
        <v>0</v>
      </c>
      <c r="C8409" s="1" t="s">
        <v>13065</v>
      </c>
      <c r="E8409">
        <v>15300</v>
      </c>
      <c r="F8409" s="2">
        <v>1</v>
      </c>
      <c r="G8409" t="s">
        <v>27134</v>
      </c>
    </row>
    <row r="8410" spans="1:7" x14ac:dyDescent="0.3">
      <c r="A8410">
        <v>14983</v>
      </c>
      <c r="B8410" s="2">
        <v>0</v>
      </c>
      <c r="C8410" s="1" t="s">
        <v>12927</v>
      </c>
      <c r="E8410">
        <v>2316</v>
      </c>
      <c r="F8410" s="2">
        <v>1</v>
      </c>
      <c r="G8410" t="s">
        <v>16327</v>
      </c>
    </row>
    <row r="8411" spans="1:7" x14ac:dyDescent="0.3">
      <c r="A8411">
        <v>3474</v>
      </c>
      <c r="B8411" s="2">
        <v>0</v>
      </c>
      <c r="C8411" s="1" t="s">
        <v>3415</v>
      </c>
      <c r="E8411">
        <v>1682</v>
      </c>
      <c r="F8411" s="2">
        <v>0</v>
      </c>
      <c r="G8411" t="s">
        <v>15701</v>
      </c>
    </row>
    <row r="8412" spans="1:7" x14ac:dyDescent="0.3">
      <c r="A8412">
        <v>1625</v>
      </c>
      <c r="B8412" s="2">
        <v>0</v>
      </c>
      <c r="C8412" s="1" t="s">
        <v>1593</v>
      </c>
      <c r="E8412">
        <v>15670</v>
      </c>
      <c r="F8412" s="2">
        <v>0</v>
      </c>
      <c r="G8412" t="s">
        <v>27457</v>
      </c>
    </row>
    <row r="8413" spans="1:7" x14ac:dyDescent="0.3">
      <c r="A8413">
        <v>10916</v>
      </c>
      <c r="B8413" s="2">
        <v>0</v>
      </c>
      <c r="C8413" s="1" t="s">
        <v>9720</v>
      </c>
      <c r="E8413">
        <v>14861</v>
      </c>
      <c r="F8413" s="2">
        <v>1</v>
      </c>
      <c r="G8413" t="s">
        <v>26721</v>
      </c>
    </row>
    <row r="8414" spans="1:7" x14ac:dyDescent="0.3">
      <c r="A8414">
        <v>3764</v>
      </c>
      <c r="B8414" s="2">
        <v>0</v>
      </c>
      <c r="C8414" s="1" t="s">
        <v>3698</v>
      </c>
      <c r="E8414">
        <v>2475</v>
      </c>
      <c r="F8414" s="2">
        <v>0</v>
      </c>
      <c r="G8414" t="s">
        <v>16483</v>
      </c>
    </row>
    <row r="8415" spans="1:7" x14ac:dyDescent="0.3">
      <c r="A8415">
        <v>9183</v>
      </c>
      <c r="B8415" s="2">
        <v>0</v>
      </c>
      <c r="C8415" s="1" t="s">
        <v>8396</v>
      </c>
      <c r="E8415">
        <v>14223</v>
      </c>
      <c r="F8415" s="2">
        <v>1</v>
      </c>
      <c r="G8415" t="s">
        <v>26115</v>
      </c>
    </row>
    <row r="8416" spans="1:7" x14ac:dyDescent="0.3">
      <c r="A8416">
        <v>9749</v>
      </c>
      <c r="B8416" s="2">
        <v>0</v>
      </c>
      <c r="C8416" s="1" t="s">
        <v>8942</v>
      </c>
      <c r="E8416">
        <v>5711</v>
      </c>
      <c r="F8416" s="2">
        <v>0</v>
      </c>
      <c r="G8416" t="s">
        <v>19494</v>
      </c>
    </row>
    <row r="8417" spans="1:7" x14ac:dyDescent="0.3">
      <c r="A8417">
        <v>2572</v>
      </c>
      <c r="B8417" s="2">
        <v>0</v>
      </c>
      <c r="C8417" s="1" t="s">
        <v>2528</v>
      </c>
      <c r="E8417">
        <v>13055</v>
      </c>
      <c r="F8417" s="2">
        <v>1</v>
      </c>
      <c r="G8417" t="s">
        <v>25017</v>
      </c>
    </row>
    <row r="8418" spans="1:7" x14ac:dyDescent="0.3">
      <c r="A8418">
        <v>8938</v>
      </c>
      <c r="B8418" s="2">
        <v>0</v>
      </c>
      <c r="C8418" s="1" t="s">
        <v>8171</v>
      </c>
      <c r="E8418">
        <v>4690</v>
      </c>
      <c r="F8418" s="2">
        <v>0</v>
      </c>
      <c r="G8418" t="s">
        <v>18594</v>
      </c>
    </row>
    <row r="8419" spans="1:7" x14ac:dyDescent="0.3">
      <c r="A8419">
        <v>12816</v>
      </c>
      <c r="B8419" s="2">
        <v>0</v>
      </c>
      <c r="C8419" s="1" t="s">
        <v>10878</v>
      </c>
      <c r="E8419">
        <v>4763</v>
      </c>
      <c r="F8419" s="2">
        <v>0</v>
      </c>
      <c r="G8419" t="s">
        <v>18654</v>
      </c>
    </row>
    <row r="8420" spans="1:7" x14ac:dyDescent="0.3">
      <c r="A8420">
        <v>14476</v>
      </c>
      <c r="B8420" s="2">
        <v>0</v>
      </c>
      <c r="C8420" s="1" t="s">
        <v>12437</v>
      </c>
      <c r="E8420">
        <v>4948</v>
      </c>
      <c r="F8420" s="2">
        <v>0</v>
      </c>
      <c r="G8420" t="s">
        <v>18654</v>
      </c>
    </row>
    <row r="8421" spans="1:7" x14ac:dyDescent="0.3">
      <c r="A8421">
        <v>5272</v>
      </c>
      <c r="B8421" s="2">
        <v>1</v>
      </c>
      <c r="C8421" s="1" t="s">
        <v>5046</v>
      </c>
      <c r="E8421">
        <v>13722</v>
      </c>
      <c r="F8421" s="2">
        <v>1</v>
      </c>
      <c r="G8421" t="s">
        <v>25648</v>
      </c>
    </row>
    <row r="8422" spans="1:7" x14ac:dyDescent="0.3">
      <c r="A8422">
        <v>5925</v>
      </c>
      <c r="B8422" s="2">
        <v>0</v>
      </c>
      <c r="C8422" s="1" t="s">
        <v>5674</v>
      </c>
      <c r="E8422">
        <v>4804</v>
      </c>
      <c r="F8422" s="2">
        <v>0</v>
      </c>
      <c r="G8422" t="s">
        <v>18687</v>
      </c>
    </row>
    <row r="8423" spans="1:7" x14ac:dyDescent="0.3">
      <c r="A8423">
        <v>1948</v>
      </c>
      <c r="B8423" s="2">
        <v>0</v>
      </c>
      <c r="C8423" s="1" t="s">
        <v>1912</v>
      </c>
      <c r="E8423">
        <v>4866</v>
      </c>
      <c r="F8423" s="2">
        <v>0</v>
      </c>
      <c r="G8423" t="s">
        <v>18687</v>
      </c>
    </row>
    <row r="8424" spans="1:7" x14ac:dyDescent="0.3">
      <c r="A8424">
        <v>1633</v>
      </c>
      <c r="B8424" s="2">
        <v>0</v>
      </c>
      <c r="C8424" s="1" t="s">
        <v>1601</v>
      </c>
      <c r="E8424">
        <v>12644</v>
      </c>
      <c r="F8424" s="2">
        <v>0</v>
      </c>
      <c r="G8424" t="s">
        <v>24632</v>
      </c>
    </row>
    <row r="8425" spans="1:7" x14ac:dyDescent="0.3">
      <c r="A8425">
        <v>14861</v>
      </c>
      <c r="B8425" s="2">
        <v>1</v>
      </c>
      <c r="C8425" s="1" t="s">
        <v>12813</v>
      </c>
      <c r="E8425">
        <v>14391</v>
      </c>
      <c r="F8425" s="2">
        <v>0</v>
      </c>
      <c r="G8425" t="s">
        <v>26270</v>
      </c>
    </row>
    <row r="8426" spans="1:7" x14ac:dyDescent="0.3">
      <c r="A8426">
        <v>1769</v>
      </c>
      <c r="B8426" s="2">
        <v>1</v>
      </c>
      <c r="C8426" s="1" t="s">
        <v>1736</v>
      </c>
      <c r="E8426">
        <v>4768</v>
      </c>
      <c r="F8426" s="2">
        <v>1</v>
      </c>
      <c r="G8426" t="s">
        <v>18659</v>
      </c>
    </row>
    <row r="8427" spans="1:7" x14ac:dyDescent="0.3">
      <c r="A8427">
        <v>1301</v>
      </c>
      <c r="B8427" s="2">
        <v>1</v>
      </c>
      <c r="C8427" s="1" t="s">
        <v>1270</v>
      </c>
      <c r="E8427">
        <v>14684</v>
      </c>
      <c r="F8427" s="2">
        <v>1</v>
      </c>
      <c r="G8427" t="s">
        <v>26553</v>
      </c>
    </row>
    <row r="8428" spans="1:7" x14ac:dyDescent="0.3">
      <c r="A8428">
        <v>14357</v>
      </c>
      <c r="B8428" s="2">
        <v>0</v>
      </c>
      <c r="C8428" s="1" t="s">
        <v>12326</v>
      </c>
      <c r="E8428">
        <v>12439</v>
      </c>
      <c r="F8428" s="2">
        <v>0</v>
      </c>
      <c r="G8428" t="s">
        <v>24435</v>
      </c>
    </row>
    <row r="8429" spans="1:7" x14ac:dyDescent="0.3">
      <c r="A8429">
        <v>12551</v>
      </c>
      <c r="B8429" s="2">
        <v>0</v>
      </c>
      <c r="C8429" s="1" t="s">
        <v>10623</v>
      </c>
      <c r="E8429">
        <v>5599</v>
      </c>
      <c r="F8429" s="2">
        <v>0</v>
      </c>
      <c r="G8429" t="s">
        <v>19389</v>
      </c>
    </row>
    <row r="8430" spans="1:7" x14ac:dyDescent="0.3">
      <c r="A8430">
        <v>14663</v>
      </c>
      <c r="B8430" s="2">
        <v>0</v>
      </c>
      <c r="C8430" s="1" t="s">
        <v>12621</v>
      </c>
      <c r="E8430">
        <v>2525</v>
      </c>
      <c r="F8430" s="2">
        <v>0</v>
      </c>
      <c r="G8430" t="s">
        <v>16532</v>
      </c>
    </row>
    <row r="8431" spans="1:7" x14ac:dyDescent="0.3">
      <c r="A8431">
        <v>4690</v>
      </c>
      <c r="B8431" s="2">
        <v>0</v>
      </c>
      <c r="C8431" s="1" t="s">
        <v>4565</v>
      </c>
      <c r="E8431">
        <v>2847</v>
      </c>
      <c r="F8431" s="2">
        <v>0</v>
      </c>
      <c r="G8431" t="s">
        <v>16848</v>
      </c>
    </row>
    <row r="8432" spans="1:7" x14ac:dyDescent="0.3">
      <c r="A8432">
        <v>2574</v>
      </c>
      <c r="B8432" s="2">
        <v>1</v>
      </c>
      <c r="C8432" s="1" t="s">
        <v>2530</v>
      </c>
      <c r="E8432">
        <v>11101</v>
      </c>
      <c r="F8432" s="2">
        <v>0</v>
      </c>
      <c r="G8432" t="s">
        <v>23741</v>
      </c>
    </row>
    <row r="8433" spans="1:7" x14ac:dyDescent="0.3">
      <c r="A8433">
        <v>15300</v>
      </c>
      <c r="B8433" s="2">
        <v>1</v>
      </c>
      <c r="C8433" s="1" t="s">
        <v>2530</v>
      </c>
      <c r="E8433">
        <v>5911</v>
      </c>
      <c r="F8433" s="2">
        <v>0</v>
      </c>
      <c r="G8433" t="s">
        <v>19687</v>
      </c>
    </row>
    <row r="8434" spans="1:7" x14ac:dyDescent="0.3">
      <c r="A8434">
        <v>2198</v>
      </c>
      <c r="B8434" s="2">
        <v>0</v>
      </c>
      <c r="C8434" s="1" t="s">
        <v>2160</v>
      </c>
      <c r="E8434">
        <v>4061</v>
      </c>
      <c r="F8434" s="2">
        <v>1</v>
      </c>
      <c r="G8434" t="s">
        <v>18024</v>
      </c>
    </row>
    <row r="8435" spans="1:7" x14ac:dyDescent="0.3">
      <c r="A8435">
        <v>14684</v>
      </c>
      <c r="B8435" s="2">
        <v>1</v>
      </c>
      <c r="C8435" s="1" t="s">
        <v>12641</v>
      </c>
      <c r="E8435">
        <v>13611</v>
      </c>
      <c r="F8435" s="2">
        <v>0</v>
      </c>
      <c r="G8435" t="s">
        <v>25541</v>
      </c>
    </row>
    <row r="8436" spans="1:7" x14ac:dyDescent="0.3">
      <c r="A8436">
        <v>8778</v>
      </c>
      <c r="B8436" s="2">
        <v>0</v>
      </c>
      <c r="C8436" s="1" t="s">
        <v>8018</v>
      </c>
      <c r="E8436">
        <v>12565</v>
      </c>
      <c r="F8436" s="2">
        <v>0</v>
      </c>
      <c r="G8436" t="s">
        <v>24557</v>
      </c>
    </row>
    <row r="8437" spans="1:7" x14ac:dyDescent="0.3">
      <c r="A8437">
        <v>4763</v>
      </c>
      <c r="B8437" s="2">
        <v>0</v>
      </c>
      <c r="C8437" s="1" t="s">
        <v>4626</v>
      </c>
      <c r="E8437">
        <v>13135</v>
      </c>
      <c r="F8437" s="2">
        <v>1</v>
      </c>
      <c r="G8437" t="s">
        <v>25095</v>
      </c>
    </row>
    <row r="8438" spans="1:7" x14ac:dyDescent="0.3">
      <c r="A8438">
        <v>4948</v>
      </c>
      <c r="B8438" s="2">
        <v>0</v>
      </c>
      <c r="C8438" s="1" t="s">
        <v>4626</v>
      </c>
      <c r="E8438">
        <v>627</v>
      </c>
      <c r="F8438" s="2">
        <v>1</v>
      </c>
      <c r="G8438" t="s">
        <v>14667</v>
      </c>
    </row>
    <row r="8439" spans="1:7" x14ac:dyDescent="0.3">
      <c r="A8439">
        <v>3974</v>
      </c>
      <c r="B8439" s="2">
        <v>0</v>
      </c>
      <c r="C8439" s="1" t="s">
        <v>3902</v>
      </c>
      <c r="E8439">
        <v>4035</v>
      </c>
      <c r="F8439" s="2">
        <v>1</v>
      </c>
      <c r="G8439" t="s">
        <v>18000</v>
      </c>
    </row>
    <row r="8440" spans="1:7" x14ac:dyDescent="0.3">
      <c r="A8440">
        <v>4191</v>
      </c>
      <c r="B8440" s="2">
        <v>0</v>
      </c>
      <c r="C8440" s="1" t="s">
        <v>3902</v>
      </c>
      <c r="E8440">
        <v>15634</v>
      </c>
      <c r="F8440" s="2">
        <v>0</v>
      </c>
      <c r="G8440" t="s">
        <v>27429</v>
      </c>
    </row>
    <row r="8441" spans="1:7" x14ac:dyDescent="0.3">
      <c r="A8441">
        <v>5115</v>
      </c>
      <c r="B8441" s="2">
        <v>1</v>
      </c>
      <c r="C8441" s="1" t="s">
        <v>3902</v>
      </c>
      <c r="E8441">
        <v>14663</v>
      </c>
      <c r="F8441" s="2">
        <v>0</v>
      </c>
      <c r="G8441" t="s">
        <v>26534</v>
      </c>
    </row>
    <row r="8442" spans="1:7" x14ac:dyDescent="0.3">
      <c r="A8442">
        <v>13651</v>
      </c>
      <c r="B8442" s="2">
        <v>0</v>
      </c>
      <c r="C8442" s="1" t="s">
        <v>11669</v>
      </c>
      <c r="E8442">
        <v>15533</v>
      </c>
      <c r="F8442" s="2">
        <v>0</v>
      </c>
      <c r="G8442" t="s">
        <v>27343</v>
      </c>
    </row>
    <row r="8443" spans="1:7" x14ac:dyDescent="0.3">
      <c r="A8443">
        <v>3017</v>
      </c>
      <c r="B8443" s="2">
        <v>0</v>
      </c>
      <c r="C8443" s="1" t="s">
        <v>2960</v>
      </c>
      <c r="E8443">
        <v>13350</v>
      </c>
      <c r="F8443" s="2">
        <v>0</v>
      </c>
      <c r="G8443" t="s">
        <v>25291</v>
      </c>
    </row>
    <row r="8444" spans="1:7" x14ac:dyDescent="0.3">
      <c r="A8444">
        <v>5455</v>
      </c>
      <c r="B8444" s="2">
        <v>0</v>
      </c>
      <c r="C8444" s="1" t="s">
        <v>5224</v>
      </c>
      <c r="E8444">
        <v>2804</v>
      </c>
      <c r="F8444" s="2">
        <v>0</v>
      </c>
      <c r="G8444" t="s">
        <v>16805</v>
      </c>
    </row>
    <row r="8445" spans="1:7" x14ac:dyDescent="0.3">
      <c r="A8445">
        <v>15670</v>
      </c>
      <c r="B8445" s="2">
        <v>0</v>
      </c>
      <c r="C8445" s="1" t="s">
        <v>13554</v>
      </c>
      <c r="E8445">
        <v>497</v>
      </c>
      <c r="F8445" s="2">
        <v>0</v>
      </c>
      <c r="G8445" t="s">
        <v>14545</v>
      </c>
    </row>
    <row r="8446" spans="1:7" x14ac:dyDescent="0.3">
      <c r="A8446">
        <v>2832</v>
      </c>
      <c r="B8446" s="2">
        <v>0</v>
      </c>
      <c r="C8446" s="1" t="s">
        <v>2780</v>
      </c>
      <c r="E8446">
        <v>15599</v>
      </c>
      <c r="F8446" s="2">
        <v>0</v>
      </c>
      <c r="G8446" t="s">
        <v>27401</v>
      </c>
    </row>
    <row r="8447" spans="1:7" x14ac:dyDescent="0.3">
      <c r="A8447">
        <v>2200</v>
      </c>
      <c r="B8447" s="2">
        <v>0</v>
      </c>
      <c r="C8447" s="1" t="s">
        <v>2162</v>
      </c>
      <c r="E8447">
        <v>8779</v>
      </c>
      <c r="F8447" s="2">
        <v>0</v>
      </c>
      <c r="G8447" t="s">
        <v>21938</v>
      </c>
    </row>
    <row r="8448" spans="1:7" x14ac:dyDescent="0.3">
      <c r="A8448">
        <v>1304</v>
      </c>
      <c r="B8448" s="2">
        <v>1</v>
      </c>
      <c r="C8448" s="1" t="s">
        <v>1273</v>
      </c>
      <c r="E8448">
        <v>8658</v>
      </c>
      <c r="F8448" s="2">
        <v>0</v>
      </c>
      <c r="G8448" t="s">
        <v>21824</v>
      </c>
    </row>
    <row r="8449" spans="1:7" x14ac:dyDescent="0.3">
      <c r="A8449">
        <v>8730</v>
      </c>
      <c r="B8449" s="2">
        <v>0</v>
      </c>
      <c r="C8449" s="1" t="s">
        <v>7971</v>
      </c>
      <c r="E8449">
        <v>40</v>
      </c>
      <c r="F8449" s="2">
        <v>0</v>
      </c>
      <c r="G8449" t="s">
        <v>14096</v>
      </c>
    </row>
    <row r="8450" spans="1:7" x14ac:dyDescent="0.3">
      <c r="A8450">
        <v>4035</v>
      </c>
      <c r="B8450" s="2">
        <v>1</v>
      </c>
      <c r="C8450" s="1" t="s">
        <v>3961</v>
      </c>
      <c r="E8450">
        <v>14977</v>
      </c>
      <c r="F8450" s="2">
        <v>1</v>
      </c>
      <c r="G8450" t="s">
        <v>26830</v>
      </c>
    </row>
    <row r="8451" spans="1:7" x14ac:dyDescent="0.3">
      <c r="A8451">
        <v>2866</v>
      </c>
      <c r="B8451" s="2">
        <v>0</v>
      </c>
      <c r="C8451" s="1" t="s">
        <v>2814</v>
      </c>
      <c r="E8451">
        <v>2574</v>
      </c>
      <c r="F8451" s="2">
        <v>1</v>
      </c>
      <c r="G8451" t="s">
        <v>16579</v>
      </c>
    </row>
    <row r="8452" spans="1:7" x14ac:dyDescent="0.3">
      <c r="A8452">
        <v>5477</v>
      </c>
      <c r="B8452" s="2">
        <v>1</v>
      </c>
      <c r="C8452" s="1" t="s">
        <v>5245</v>
      </c>
      <c r="E8452">
        <v>663</v>
      </c>
      <c r="F8452" s="2">
        <v>0</v>
      </c>
      <c r="G8452" t="s">
        <v>14702</v>
      </c>
    </row>
    <row r="8453" spans="1:7" x14ac:dyDescent="0.3">
      <c r="A8453">
        <v>4804</v>
      </c>
      <c r="B8453" s="2">
        <v>0</v>
      </c>
      <c r="C8453" s="1" t="s">
        <v>4659</v>
      </c>
      <c r="E8453">
        <v>597</v>
      </c>
      <c r="F8453" s="2">
        <v>1</v>
      </c>
      <c r="G8453" t="s">
        <v>14639</v>
      </c>
    </row>
    <row r="8454" spans="1:7" x14ac:dyDescent="0.3">
      <c r="A8454">
        <v>4866</v>
      </c>
      <c r="B8454" s="2">
        <v>0</v>
      </c>
      <c r="C8454" s="1" t="s">
        <v>4659</v>
      </c>
      <c r="E8454">
        <v>816</v>
      </c>
      <c r="F8454" s="2">
        <v>1</v>
      </c>
      <c r="G8454" t="s">
        <v>14843</v>
      </c>
    </row>
    <row r="8455" spans="1:7" x14ac:dyDescent="0.3">
      <c r="A8455">
        <v>8766</v>
      </c>
      <c r="B8455" s="2">
        <v>0</v>
      </c>
      <c r="C8455" s="1" t="s">
        <v>8006</v>
      </c>
      <c r="E8455">
        <v>13802</v>
      </c>
      <c r="F8455" s="2">
        <v>0</v>
      </c>
      <c r="G8455" t="s">
        <v>25724</v>
      </c>
    </row>
    <row r="8456" spans="1:7" x14ac:dyDescent="0.3">
      <c r="A8456">
        <v>12657</v>
      </c>
      <c r="B8456" s="2">
        <v>0</v>
      </c>
      <c r="C8456" s="1" t="s">
        <v>10725</v>
      </c>
      <c r="E8456">
        <v>562</v>
      </c>
      <c r="F8456" s="2">
        <v>1</v>
      </c>
      <c r="G8456" t="s">
        <v>14605</v>
      </c>
    </row>
    <row r="8457" spans="1:7" x14ac:dyDescent="0.3">
      <c r="A8457">
        <v>1690</v>
      </c>
      <c r="B8457" s="2">
        <v>0</v>
      </c>
      <c r="C8457" s="1" t="s">
        <v>1658</v>
      </c>
      <c r="E8457">
        <v>3890</v>
      </c>
      <c r="F8457" s="2">
        <v>0</v>
      </c>
      <c r="G8457" t="s">
        <v>17864</v>
      </c>
    </row>
    <row r="8458" spans="1:7" x14ac:dyDescent="0.3">
      <c r="A8458">
        <v>5571</v>
      </c>
      <c r="B8458" s="2">
        <v>1</v>
      </c>
      <c r="C8458" s="1" t="s">
        <v>5337</v>
      </c>
      <c r="E8458">
        <v>5290</v>
      </c>
      <c r="F8458" s="2">
        <v>0</v>
      </c>
      <c r="G8458" t="s">
        <v>19090</v>
      </c>
    </row>
    <row r="8459" spans="1:7" x14ac:dyDescent="0.3">
      <c r="A8459">
        <v>8880</v>
      </c>
      <c r="B8459" s="2">
        <v>0</v>
      </c>
      <c r="C8459" s="1" t="s">
        <v>8118</v>
      </c>
      <c r="E8459">
        <v>3946</v>
      </c>
      <c r="F8459" s="2">
        <v>0</v>
      </c>
      <c r="G8459" t="s">
        <v>17917</v>
      </c>
    </row>
    <row r="8460" spans="1:7" x14ac:dyDescent="0.3">
      <c r="A8460">
        <v>3090</v>
      </c>
      <c r="B8460" s="2">
        <v>0</v>
      </c>
      <c r="C8460" s="1" t="s">
        <v>3032</v>
      </c>
      <c r="E8460">
        <v>98</v>
      </c>
      <c r="F8460" s="2">
        <v>0</v>
      </c>
      <c r="G8460" t="s">
        <v>14153</v>
      </c>
    </row>
    <row r="8461" spans="1:7" x14ac:dyDescent="0.3">
      <c r="A8461">
        <v>5711</v>
      </c>
      <c r="B8461" s="2">
        <v>0</v>
      </c>
      <c r="C8461" s="1" t="s">
        <v>5467</v>
      </c>
      <c r="E8461">
        <v>8766</v>
      </c>
      <c r="F8461" s="2">
        <v>0</v>
      </c>
      <c r="G8461" t="s">
        <v>21925</v>
      </c>
    </row>
    <row r="8462" spans="1:7" x14ac:dyDescent="0.3">
      <c r="A8462">
        <v>14801</v>
      </c>
      <c r="B8462" s="2">
        <v>0</v>
      </c>
      <c r="C8462" s="1" t="s">
        <v>12755</v>
      </c>
      <c r="E8462">
        <v>14934</v>
      </c>
      <c r="F8462" s="2">
        <v>0</v>
      </c>
      <c r="G8462" t="s">
        <v>26791</v>
      </c>
    </row>
    <row r="8463" spans="1:7" x14ac:dyDescent="0.3">
      <c r="A8463">
        <v>523</v>
      </c>
      <c r="B8463" s="2">
        <v>0</v>
      </c>
      <c r="C8463" s="1" t="s">
        <v>515</v>
      </c>
      <c r="E8463">
        <v>15276</v>
      </c>
      <c r="F8463" s="2">
        <v>0</v>
      </c>
      <c r="G8463" t="s">
        <v>27112</v>
      </c>
    </row>
    <row r="8464" spans="1:7" x14ac:dyDescent="0.3">
      <c r="A8464">
        <v>3890</v>
      </c>
      <c r="B8464" s="2">
        <v>0</v>
      </c>
      <c r="C8464" s="1" t="s">
        <v>3820</v>
      </c>
      <c r="E8464">
        <v>13685</v>
      </c>
      <c r="F8464" s="2">
        <v>0</v>
      </c>
      <c r="G8464" t="s">
        <v>25611</v>
      </c>
    </row>
    <row r="8465" spans="1:7" x14ac:dyDescent="0.3">
      <c r="A8465">
        <v>15599</v>
      </c>
      <c r="B8465" s="2">
        <v>0</v>
      </c>
      <c r="C8465" s="1" t="s">
        <v>13495</v>
      </c>
      <c r="E8465">
        <v>4276</v>
      </c>
      <c r="F8465" s="2">
        <v>0</v>
      </c>
      <c r="G8465" t="s">
        <v>18227</v>
      </c>
    </row>
    <row r="8466" spans="1:7" x14ac:dyDescent="0.3">
      <c r="A8466">
        <v>165</v>
      </c>
      <c r="B8466" s="2">
        <v>1</v>
      </c>
      <c r="C8466" s="1" t="s">
        <v>163</v>
      </c>
      <c r="E8466">
        <v>3699</v>
      </c>
      <c r="F8466" s="2">
        <v>0</v>
      </c>
      <c r="G8466" t="s">
        <v>17679</v>
      </c>
    </row>
    <row r="8467" spans="1:7" x14ac:dyDescent="0.3">
      <c r="A8467">
        <v>4193</v>
      </c>
      <c r="B8467" s="2">
        <v>0</v>
      </c>
      <c r="C8467" s="1" t="s">
        <v>4111</v>
      </c>
      <c r="E8467">
        <v>2198</v>
      </c>
      <c r="F8467" s="2">
        <v>0</v>
      </c>
      <c r="G8467" t="s">
        <v>16210</v>
      </c>
    </row>
    <row r="8468" spans="1:7" x14ac:dyDescent="0.3">
      <c r="A8468">
        <v>1682</v>
      </c>
      <c r="B8468" s="2">
        <v>0</v>
      </c>
      <c r="C8468" s="1" t="s">
        <v>1650</v>
      </c>
      <c r="E8468">
        <v>3017</v>
      </c>
      <c r="F8468" s="2">
        <v>0</v>
      </c>
      <c r="G8468" t="s">
        <v>17012</v>
      </c>
    </row>
    <row r="8469" spans="1:7" x14ac:dyDescent="0.3">
      <c r="A8469">
        <v>3946</v>
      </c>
      <c r="B8469" s="2">
        <v>0</v>
      </c>
      <c r="C8469" s="1" t="s">
        <v>3876</v>
      </c>
      <c r="E8469">
        <v>14363</v>
      </c>
      <c r="F8469" s="2">
        <v>0</v>
      </c>
      <c r="G8469" t="s">
        <v>26244</v>
      </c>
    </row>
    <row r="8470" spans="1:7" x14ac:dyDescent="0.3">
      <c r="A8470">
        <v>15533</v>
      </c>
      <c r="B8470" s="2">
        <v>0</v>
      </c>
      <c r="C8470" s="1" t="s">
        <v>13437</v>
      </c>
      <c r="E8470">
        <v>3607</v>
      </c>
      <c r="F8470" s="2">
        <v>0</v>
      </c>
      <c r="G8470" t="s">
        <v>17590</v>
      </c>
    </row>
    <row r="8471" spans="1:7" x14ac:dyDescent="0.3">
      <c r="A8471">
        <v>9458</v>
      </c>
      <c r="B8471" s="2">
        <v>0</v>
      </c>
      <c r="C8471" s="1" t="s">
        <v>8664</v>
      </c>
      <c r="E8471">
        <v>8618</v>
      </c>
      <c r="F8471" s="2">
        <v>0</v>
      </c>
      <c r="G8471" t="s">
        <v>21787</v>
      </c>
    </row>
    <row r="8472" spans="1:7" x14ac:dyDescent="0.3">
      <c r="A8472">
        <v>15634</v>
      </c>
      <c r="B8472" s="2">
        <v>0</v>
      </c>
      <c r="C8472" s="1" t="s">
        <v>13523</v>
      </c>
      <c r="E8472">
        <v>14922</v>
      </c>
      <c r="F8472" s="2">
        <v>0</v>
      </c>
      <c r="G8472" t="s">
        <v>26780</v>
      </c>
    </row>
    <row r="8473" spans="1:7" x14ac:dyDescent="0.3">
      <c r="A8473">
        <v>14184</v>
      </c>
      <c r="B8473" s="2">
        <v>1</v>
      </c>
      <c r="C8473" s="1" t="s">
        <v>12163</v>
      </c>
      <c r="E8473">
        <v>15583</v>
      </c>
      <c r="F8473" s="2">
        <v>0</v>
      </c>
      <c r="G8473" t="s">
        <v>27390</v>
      </c>
    </row>
    <row r="8474" spans="1:7" x14ac:dyDescent="0.3">
      <c r="A8474">
        <v>9125</v>
      </c>
      <c r="B8474" s="2">
        <v>0</v>
      </c>
      <c r="C8474" s="1" t="s">
        <v>8347</v>
      </c>
      <c r="E8474">
        <v>4849</v>
      </c>
      <c r="F8474" s="2">
        <v>0</v>
      </c>
      <c r="G8474" t="s">
        <v>18724</v>
      </c>
    </row>
    <row r="8475" spans="1:7" x14ac:dyDescent="0.3">
      <c r="A8475">
        <v>12743</v>
      </c>
      <c r="B8475" s="2">
        <v>0</v>
      </c>
      <c r="C8475" s="1" t="s">
        <v>10808</v>
      </c>
      <c r="E8475">
        <v>5072</v>
      </c>
      <c r="F8475" s="2">
        <v>0</v>
      </c>
      <c r="G8475" t="s">
        <v>18898</v>
      </c>
    </row>
    <row r="8476" spans="1:7" x14ac:dyDescent="0.3">
      <c r="A8476">
        <v>9102</v>
      </c>
      <c r="B8476" s="2">
        <v>1</v>
      </c>
      <c r="C8476" s="1" t="s">
        <v>8326</v>
      </c>
      <c r="E8476">
        <v>8699</v>
      </c>
      <c r="F8476" s="2">
        <v>0</v>
      </c>
      <c r="G8476" t="s">
        <v>21861</v>
      </c>
    </row>
    <row r="8477" spans="1:7" x14ac:dyDescent="0.3">
      <c r="A8477">
        <v>10705</v>
      </c>
      <c r="B8477" s="2">
        <v>0</v>
      </c>
      <c r="C8477" s="1" t="s">
        <v>9598</v>
      </c>
      <c r="E8477">
        <v>8900</v>
      </c>
      <c r="F8477" s="2">
        <v>0</v>
      </c>
      <c r="G8477" t="s">
        <v>22053</v>
      </c>
    </row>
    <row r="8478" spans="1:7" x14ac:dyDescent="0.3">
      <c r="A8478">
        <v>14391</v>
      </c>
      <c r="B8478" s="2">
        <v>0</v>
      </c>
      <c r="C8478" s="1" t="s">
        <v>12358</v>
      </c>
      <c r="E8478">
        <v>13780</v>
      </c>
      <c r="F8478" s="2">
        <v>1</v>
      </c>
      <c r="G8478" t="s">
        <v>25703</v>
      </c>
    </row>
    <row r="8479" spans="1:7" x14ac:dyDescent="0.3">
      <c r="A8479">
        <v>12546</v>
      </c>
      <c r="B8479" s="2">
        <v>1</v>
      </c>
      <c r="C8479" s="1" t="s">
        <v>10618</v>
      </c>
      <c r="E8479">
        <v>4068</v>
      </c>
      <c r="F8479" s="2">
        <v>1</v>
      </c>
      <c r="G8479" t="s">
        <v>18031</v>
      </c>
    </row>
    <row r="8480" spans="1:7" x14ac:dyDescent="0.3">
      <c r="A8480">
        <v>8638</v>
      </c>
      <c r="B8480" s="2">
        <v>0</v>
      </c>
      <c r="C8480" s="1" t="s">
        <v>7884</v>
      </c>
      <c r="E8480">
        <v>1301</v>
      </c>
      <c r="F8480" s="2">
        <v>1</v>
      </c>
      <c r="G8480" t="s">
        <v>15323</v>
      </c>
    </row>
    <row r="8481" spans="1:7" x14ac:dyDescent="0.3">
      <c r="A8481">
        <v>14462</v>
      </c>
      <c r="B8481" s="2">
        <v>0</v>
      </c>
      <c r="C8481" s="1" t="s">
        <v>12424</v>
      </c>
      <c r="E8481">
        <v>12741</v>
      </c>
      <c r="F8481" s="2">
        <v>1</v>
      </c>
      <c r="G8481" t="s">
        <v>24720</v>
      </c>
    </row>
    <row r="8482" spans="1:7" x14ac:dyDescent="0.3">
      <c r="A8482">
        <v>5911</v>
      </c>
      <c r="B8482" s="2">
        <v>0</v>
      </c>
      <c r="C8482" s="1" t="s">
        <v>5661</v>
      </c>
      <c r="E8482">
        <v>3906</v>
      </c>
      <c r="F8482" s="2">
        <v>0</v>
      </c>
      <c r="G8482" t="s">
        <v>17880</v>
      </c>
    </row>
    <row r="8483" spans="1:7" x14ac:dyDescent="0.3">
      <c r="A8483">
        <v>854</v>
      </c>
      <c r="B8483" s="2">
        <v>0</v>
      </c>
      <c r="C8483" s="1" t="s">
        <v>828</v>
      </c>
      <c r="E8483">
        <v>4224</v>
      </c>
      <c r="F8483" s="2">
        <v>1</v>
      </c>
      <c r="G8483" t="s">
        <v>18179</v>
      </c>
    </row>
    <row r="8484" spans="1:7" x14ac:dyDescent="0.3">
      <c r="A8484">
        <v>13802</v>
      </c>
      <c r="B8484" s="2">
        <v>0</v>
      </c>
      <c r="C8484" s="1" t="s">
        <v>11809</v>
      </c>
      <c r="E8484">
        <v>4455</v>
      </c>
      <c r="F8484" s="2">
        <v>0</v>
      </c>
      <c r="G8484" t="s">
        <v>18179</v>
      </c>
    </row>
    <row r="8485" spans="1:7" x14ac:dyDescent="0.3">
      <c r="A8485">
        <v>2475</v>
      </c>
      <c r="B8485" s="2">
        <v>0</v>
      </c>
      <c r="C8485" s="1" t="s">
        <v>2433</v>
      </c>
      <c r="E8485">
        <v>1780</v>
      </c>
      <c r="F8485" s="2">
        <v>0</v>
      </c>
      <c r="G8485" t="s">
        <v>15798</v>
      </c>
    </row>
    <row r="8486" spans="1:7" x14ac:dyDescent="0.3">
      <c r="A8486">
        <v>4737</v>
      </c>
      <c r="B8486" s="2">
        <v>1</v>
      </c>
      <c r="C8486" s="1" t="s">
        <v>4602</v>
      </c>
      <c r="E8486">
        <v>2277</v>
      </c>
      <c r="F8486" s="2">
        <v>1</v>
      </c>
      <c r="G8486" t="s">
        <v>14048</v>
      </c>
    </row>
    <row r="8487" spans="1:7" x14ac:dyDescent="0.3">
      <c r="A8487">
        <v>5072</v>
      </c>
      <c r="B8487" s="2">
        <v>0</v>
      </c>
      <c r="C8487" s="1" t="s">
        <v>4867</v>
      </c>
      <c r="E8487">
        <v>4911</v>
      </c>
      <c r="F8487" s="2">
        <v>0</v>
      </c>
      <c r="G8487" t="s">
        <v>18771</v>
      </c>
    </row>
    <row r="8488" spans="1:7" x14ac:dyDescent="0.3">
      <c r="A8488">
        <v>3906</v>
      </c>
      <c r="B8488" s="2">
        <v>0</v>
      </c>
      <c r="C8488" s="1" t="s">
        <v>3836</v>
      </c>
      <c r="E8488">
        <v>116</v>
      </c>
      <c r="F8488" s="2">
        <v>0</v>
      </c>
      <c r="G8488" t="s">
        <v>14171</v>
      </c>
    </row>
    <row r="8489" spans="1:7" x14ac:dyDescent="0.3">
      <c r="A8489">
        <v>9598</v>
      </c>
      <c r="B8489" s="2">
        <v>0</v>
      </c>
      <c r="C8489" s="1" t="s">
        <v>8801</v>
      </c>
      <c r="E8489">
        <v>158</v>
      </c>
      <c r="F8489" s="2">
        <v>0</v>
      </c>
      <c r="G8489" t="s">
        <v>14171</v>
      </c>
    </row>
    <row r="8490" spans="1:7" x14ac:dyDescent="0.3">
      <c r="A8490">
        <v>453</v>
      </c>
      <c r="B8490" s="2">
        <v>0</v>
      </c>
      <c r="C8490" s="1" t="s">
        <v>446</v>
      </c>
      <c r="E8490">
        <v>15128</v>
      </c>
      <c r="F8490" s="2">
        <v>0</v>
      </c>
      <c r="G8490" t="s">
        <v>26975</v>
      </c>
    </row>
    <row r="8491" spans="1:7" x14ac:dyDescent="0.3">
      <c r="A8491">
        <v>3607</v>
      </c>
      <c r="B8491" s="2">
        <v>0</v>
      </c>
      <c r="C8491" s="1" t="s">
        <v>3547</v>
      </c>
      <c r="E8491">
        <v>1004</v>
      </c>
      <c r="F8491" s="2">
        <v>0</v>
      </c>
      <c r="G8491" t="s">
        <v>15028</v>
      </c>
    </row>
    <row r="8492" spans="1:7" x14ac:dyDescent="0.3">
      <c r="A8492">
        <v>13135</v>
      </c>
      <c r="B8492" s="2">
        <v>1</v>
      </c>
      <c r="C8492" s="1" t="s">
        <v>11179</v>
      </c>
      <c r="E8492">
        <v>11798</v>
      </c>
      <c r="F8492" s="2">
        <v>0</v>
      </c>
      <c r="G8492" t="s">
        <v>24108</v>
      </c>
    </row>
    <row r="8493" spans="1:7" x14ac:dyDescent="0.3">
      <c r="A8493">
        <v>15583</v>
      </c>
      <c r="B8493" s="2">
        <v>0</v>
      </c>
      <c r="C8493" s="1" t="s">
        <v>13482</v>
      </c>
      <c r="E8493">
        <v>2199</v>
      </c>
      <c r="F8493" s="2">
        <v>0</v>
      </c>
      <c r="G8493" t="s">
        <v>16211</v>
      </c>
    </row>
    <row r="8494" spans="1:7" x14ac:dyDescent="0.3">
      <c r="A8494">
        <v>12565</v>
      </c>
      <c r="B8494" s="2">
        <v>0</v>
      </c>
      <c r="C8494" s="1" t="s">
        <v>10636</v>
      </c>
      <c r="E8494">
        <v>3816</v>
      </c>
      <c r="F8494" s="2">
        <v>0</v>
      </c>
      <c r="G8494" t="s">
        <v>17794</v>
      </c>
    </row>
    <row r="8495" spans="1:7" x14ac:dyDescent="0.3">
      <c r="A8495">
        <v>627</v>
      </c>
      <c r="B8495" s="2">
        <v>1</v>
      </c>
      <c r="C8495" s="1" t="s">
        <v>613</v>
      </c>
      <c r="E8495">
        <v>8995</v>
      </c>
      <c r="F8495" s="2">
        <v>0</v>
      </c>
      <c r="G8495" t="s">
        <v>22144</v>
      </c>
    </row>
    <row r="8496" spans="1:7" x14ac:dyDescent="0.3">
      <c r="A8496">
        <v>12644</v>
      </c>
      <c r="B8496" s="2">
        <v>0</v>
      </c>
      <c r="C8496" s="1" t="s">
        <v>613</v>
      </c>
      <c r="E8496">
        <v>12546</v>
      </c>
      <c r="F8496" s="2">
        <v>1</v>
      </c>
      <c r="G8496" t="s">
        <v>24538</v>
      </c>
    </row>
    <row r="8497" spans="1:7" x14ac:dyDescent="0.3">
      <c r="A8497">
        <v>2474</v>
      </c>
      <c r="B8497" s="2">
        <v>1</v>
      </c>
      <c r="C8497" s="1" t="s">
        <v>2432</v>
      </c>
      <c r="E8497">
        <v>2094</v>
      </c>
      <c r="F8497" s="2">
        <v>0</v>
      </c>
      <c r="G8497" t="s">
        <v>16109</v>
      </c>
    </row>
    <row r="8498" spans="1:7" x14ac:dyDescent="0.3">
      <c r="A8498">
        <v>14871</v>
      </c>
      <c r="B8498" s="2">
        <v>0</v>
      </c>
      <c r="C8498" s="1" t="s">
        <v>12822</v>
      </c>
      <c r="E8498">
        <v>9749</v>
      </c>
      <c r="F8498" s="2">
        <v>0</v>
      </c>
      <c r="G8498" t="s">
        <v>22864</v>
      </c>
    </row>
    <row r="8499" spans="1:7" x14ac:dyDescent="0.3">
      <c r="A8499">
        <v>13685</v>
      </c>
      <c r="B8499" s="2">
        <v>0</v>
      </c>
      <c r="C8499" s="1" t="s">
        <v>11699</v>
      </c>
      <c r="E8499">
        <v>3735</v>
      </c>
      <c r="F8499" s="2">
        <v>0</v>
      </c>
      <c r="G8499" t="s">
        <v>17714</v>
      </c>
    </row>
    <row r="8500" spans="1:7" x14ac:dyDescent="0.3">
      <c r="A8500">
        <v>13780</v>
      </c>
      <c r="B8500" s="2">
        <v>1</v>
      </c>
      <c r="C8500" s="1" t="s">
        <v>11788</v>
      </c>
      <c r="E8500">
        <v>1304</v>
      </c>
      <c r="F8500" s="2">
        <v>1</v>
      </c>
      <c r="G8500" t="s">
        <v>15326</v>
      </c>
    </row>
    <row r="8501" spans="1:7" x14ac:dyDescent="0.3">
      <c r="A8501">
        <v>4911</v>
      </c>
      <c r="B8501" s="2">
        <v>0</v>
      </c>
      <c r="C8501" s="1" t="s">
        <v>4743</v>
      </c>
      <c r="E8501">
        <v>12697</v>
      </c>
      <c r="F8501" s="2">
        <v>0</v>
      </c>
      <c r="G8501" t="s">
        <v>24679</v>
      </c>
    </row>
    <row r="8502" spans="1:7" x14ac:dyDescent="0.3">
      <c r="A8502">
        <v>13470</v>
      </c>
      <c r="B8502" s="2">
        <v>0</v>
      </c>
      <c r="C8502" s="1" t="s">
        <v>11498</v>
      </c>
      <c r="E8502">
        <v>13191</v>
      </c>
      <c r="F8502" s="2">
        <v>0</v>
      </c>
      <c r="G8502" t="s">
        <v>25146</v>
      </c>
    </row>
    <row r="8503" spans="1:7" x14ac:dyDescent="0.3">
      <c r="A8503">
        <v>14223</v>
      </c>
      <c r="B8503" s="2">
        <v>1</v>
      </c>
      <c r="C8503" s="1" t="s">
        <v>12198</v>
      </c>
      <c r="E8503">
        <v>3277</v>
      </c>
      <c r="F8503" s="2">
        <v>1</v>
      </c>
      <c r="G8503" t="s">
        <v>17268</v>
      </c>
    </row>
    <row r="8504" spans="1:7" x14ac:dyDescent="0.3">
      <c r="A8504">
        <v>16141</v>
      </c>
      <c r="B8504" s="2">
        <v>0</v>
      </c>
      <c r="C8504" s="1" t="s">
        <v>13990</v>
      </c>
      <c r="E8504">
        <v>1616</v>
      </c>
      <c r="F8504" s="2">
        <v>0</v>
      </c>
      <c r="G8504" t="s">
        <v>15637</v>
      </c>
    </row>
    <row r="8505" spans="1:7" x14ac:dyDescent="0.3">
      <c r="A8505">
        <v>8779</v>
      </c>
      <c r="B8505" s="2">
        <v>0</v>
      </c>
      <c r="C8505" s="1" t="s">
        <v>8019</v>
      </c>
      <c r="E8505">
        <v>13986</v>
      </c>
      <c r="F8505" s="2">
        <v>1</v>
      </c>
      <c r="G8505" t="s">
        <v>25895</v>
      </c>
    </row>
    <row r="8506" spans="1:7" x14ac:dyDescent="0.3">
      <c r="A8506">
        <v>5599</v>
      </c>
      <c r="B8506" s="2">
        <v>0</v>
      </c>
      <c r="C8506" s="1" t="s">
        <v>5363</v>
      </c>
      <c r="E8506">
        <v>1353</v>
      </c>
      <c r="F8506" s="2">
        <v>0</v>
      </c>
      <c r="G8506" t="s">
        <v>15375</v>
      </c>
    </row>
    <row r="8507" spans="1:7" x14ac:dyDescent="0.3">
      <c r="A8507">
        <v>13350</v>
      </c>
      <c r="B8507" s="2">
        <v>0</v>
      </c>
      <c r="C8507" s="1" t="s">
        <v>11386</v>
      </c>
      <c r="E8507">
        <v>453</v>
      </c>
      <c r="F8507" s="2">
        <v>0</v>
      </c>
      <c r="G8507" t="s">
        <v>14501</v>
      </c>
    </row>
    <row r="8508" spans="1:7" x14ac:dyDescent="0.3">
      <c r="A8508">
        <v>816</v>
      </c>
      <c r="B8508" s="2">
        <v>1</v>
      </c>
      <c r="C8508" s="1" t="s">
        <v>791</v>
      </c>
      <c r="E8508">
        <v>3024</v>
      </c>
      <c r="F8508" s="2">
        <v>0</v>
      </c>
      <c r="G8508" t="s">
        <v>17019</v>
      </c>
    </row>
    <row r="8509" spans="1:7" x14ac:dyDescent="0.3">
      <c r="A8509">
        <v>40</v>
      </c>
      <c r="B8509" s="2">
        <v>0</v>
      </c>
      <c r="C8509" s="1" t="s">
        <v>39</v>
      </c>
      <c r="E8509">
        <v>2832</v>
      </c>
      <c r="F8509" s="2">
        <v>0</v>
      </c>
      <c r="G8509" t="s">
        <v>16833</v>
      </c>
    </row>
    <row r="8510" spans="1:7" x14ac:dyDescent="0.3">
      <c r="A8510">
        <v>14918</v>
      </c>
      <c r="B8510" s="2">
        <v>0</v>
      </c>
      <c r="C8510" s="1" t="s">
        <v>12868</v>
      </c>
      <c r="E8510">
        <v>8536</v>
      </c>
      <c r="F8510" s="2">
        <v>0</v>
      </c>
      <c r="G8510" t="s">
        <v>21708</v>
      </c>
    </row>
    <row r="8511" spans="1:7" x14ac:dyDescent="0.3">
      <c r="A8511">
        <v>663</v>
      </c>
      <c r="B8511" s="2">
        <v>0</v>
      </c>
      <c r="C8511" s="1" t="s">
        <v>648</v>
      </c>
      <c r="E8511">
        <v>15733</v>
      </c>
      <c r="F8511" s="2">
        <v>0</v>
      </c>
      <c r="G8511" t="s">
        <v>27511</v>
      </c>
    </row>
    <row r="8512" spans="1:7" x14ac:dyDescent="0.3">
      <c r="A8512">
        <v>14007</v>
      </c>
      <c r="B8512" s="2">
        <v>0</v>
      </c>
      <c r="C8512" s="1" t="s">
        <v>11995</v>
      </c>
      <c r="E8512">
        <v>2866</v>
      </c>
      <c r="F8512" s="2">
        <v>0</v>
      </c>
      <c r="G8512" t="s">
        <v>16866</v>
      </c>
    </row>
    <row r="8513" spans="1:7" x14ac:dyDescent="0.3">
      <c r="A8513">
        <v>1780</v>
      </c>
      <c r="B8513" s="2">
        <v>0</v>
      </c>
      <c r="C8513" s="1" t="s">
        <v>1747</v>
      </c>
      <c r="E8513">
        <v>2474</v>
      </c>
      <c r="F8513" s="2">
        <v>1</v>
      </c>
      <c r="G8513" t="s">
        <v>16482</v>
      </c>
    </row>
    <row r="8514" spans="1:7" x14ac:dyDescent="0.3">
      <c r="A8514">
        <v>1313</v>
      </c>
      <c r="B8514" s="2">
        <v>0</v>
      </c>
      <c r="C8514" s="1" t="s">
        <v>1282</v>
      </c>
      <c r="E8514">
        <v>2932</v>
      </c>
      <c r="F8514" s="2">
        <v>0</v>
      </c>
      <c r="G8514" t="s">
        <v>16930</v>
      </c>
    </row>
    <row r="8515" spans="1:7" x14ac:dyDescent="0.3">
      <c r="A8515">
        <v>14733</v>
      </c>
      <c r="B8515" s="2">
        <v>0</v>
      </c>
      <c r="C8515" s="1" t="s">
        <v>12688</v>
      </c>
      <c r="E8515">
        <v>3594</v>
      </c>
      <c r="F8515" s="2">
        <v>0</v>
      </c>
      <c r="G8515" t="s">
        <v>17577</v>
      </c>
    </row>
    <row r="8516" spans="1:7" x14ac:dyDescent="0.3">
      <c r="A8516">
        <v>3594</v>
      </c>
      <c r="B8516" s="2">
        <v>0</v>
      </c>
      <c r="C8516" s="1" t="s">
        <v>3534</v>
      </c>
      <c r="E8516">
        <v>2515</v>
      </c>
      <c r="F8516" s="2">
        <v>1</v>
      </c>
      <c r="G8516" t="s">
        <v>16523</v>
      </c>
    </row>
    <row r="8517" spans="1:7" x14ac:dyDescent="0.3">
      <c r="A8517">
        <v>8658</v>
      </c>
      <c r="B8517" s="2">
        <v>0</v>
      </c>
      <c r="C8517" s="1" t="s">
        <v>7903</v>
      </c>
      <c r="E8517">
        <v>14918</v>
      </c>
      <c r="F8517" s="2">
        <v>0</v>
      </c>
      <c r="G8517" t="s">
        <v>26776</v>
      </c>
    </row>
    <row r="8518" spans="1:7" x14ac:dyDescent="0.3">
      <c r="A8518">
        <v>2845</v>
      </c>
      <c r="B8518" s="2">
        <v>0</v>
      </c>
      <c r="C8518" s="1" t="s">
        <v>2793</v>
      </c>
      <c r="E8518">
        <v>1313</v>
      </c>
      <c r="F8518" s="2">
        <v>0</v>
      </c>
      <c r="G8518" t="s">
        <v>15335</v>
      </c>
    </row>
    <row r="8519" spans="1:7" x14ac:dyDescent="0.3">
      <c r="A8519">
        <v>9072</v>
      </c>
      <c r="B8519" s="2">
        <v>1</v>
      </c>
      <c r="C8519" s="1" t="s">
        <v>8297</v>
      </c>
      <c r="E8519">
        <v>5728</v>
      </c>
      <c r="F8519" s="2">
        <v>1</v>
      </c>
      <c r="G8519" t="s">
        <v>19511</v>
      </c>
    </row>
    <row r="8520" spans="1:7" x14ac:dyDescent="0.3">
      <c r="A8520">
        <v>13131</v>
      </c>
      <c r="B8520" s="2">
        <v>0</v>
      </c>
      <c r="C8520" s="1" t="s">
        <v>8297</v>
      </c>
      <c r="E8520">
        <v>15370</v>
      </c>
      <c r="F8520" s="2">
        <v>1</v>
      </c>
      <c r="G8520" t="s">
        <v>27195</v>
      </c>
    </row>
    <row r="8521" spans="1:7" x14ac:dyDescent="0.3">
      <c r="A8521">
        <v>4255</v>
      </c>
      <c r="B8521" s="2">
        <v>0</v>
      </c>
      <c r="C8521" s="1" t="s">
        <v>4170</v>
      </c>
      <c r="E8521">
        <v>3096</v>
      </c>
      <c r="F8521" s="2">
        <v>0</v>
      </c>
      <c r="G8521" t="s">
        <v>17089</v>
      </c>
    </row>
    <row r="8522" spans="1:7" x14ac:dyDescent="0.3">
      <c r="A8522">
        <v>4598</v>
      </c>
      <c r="B8522" s="2">
        <v>0</v>
      </c>
      <c r="C8522" s="1" t="s">
        <v>4484</v>
      </c>
      <c r="E8522">
        <v>12734</v>
      </c>
      <c r="F8522" s="2">
        <v>0</v>
      </c>
      <c r="G8522" t="s">
        <v>24713</v>
      </c>
    </row>
    <row r="8523" spans="1:7" x14ac:dyDescent="0.3">
      <c r="A8523">
        <v>98</v>
      </c>
      <c r="B8523" s="2">
        <v>0</v>
      </c>
      <c r="C8523" s="1" t="s">
        <v>97</v>
      </c>
      <c r="E8523">
        <v>2127</v>
      </c>
      <c r="F8523" s="2">
        <v>0</v>
      </c>
      <c r="G8523" t="s">
        <v>16140</v>
      </c>
    </row>
    <row r="8524" spans="1:7" x14ac:dyDescent="0.3">
      <c r="A8524">
        <v>2277</v>
      </c>
      <c r="B8524" s="2">
        <v>1</v>
      </c>
      <c r="C8524" s="1" t="s">
        <v>2238</v>
      </c>
      <c r="E8524">
        <v>8880</v>
      </c>
      <c r="F8524" s="2">
        <v>0</v>
      </c>
      <c r="G8524" t="s">
        <v>22033</v>
      </c>
    </row>
    <row r="8525" spans="1:7" x14ac:dyDescent="0.3">
      <c r="A8525">
        <v>2094</v>
      </c>
      <c r="B8525" s="2">
        <v>0</v>
      </c>
      <c r="C8525" s="1" t="s">
        <v>2057</v>
      </c>
      <c r="E8525">
        <v>4598</v>
      </c>
      <c r="F8525" s="2">
        <v>0</v>
      </c>
      <c r="G8525" t="s">
        <v>18518</v>
      </c>
    </row>
    <row r="8526" spans="1:7" x14ac:dyDescent="0.3">
      <c r="A8526">
        <v>2496</v>
      </c>
      <c r="B8526" s="2">
        <v>0</v>
      </c>
      <c r="C8526" s="1" t="s">
        <v>2453</v>
      </c>
      <c r="E8526">
        <v>12456</v>
      </c>
      <c r="F8526" s="2">
        <v>1</v>
      </c>
      <c r="G8526" t="s">
        <v>24451</v>
      </c>
    </row>
    <row r="8527" spans="1:7" x14ac:dyDescent="0.3">
      <c r="A8527">
        <v>12741</v>
      </c>
      <c r="B8527" s="2">
        <v>1</v>
      </c>
      <c r="C8527" s="1" t="s">
        <v>10806</v>
      </c>
      <c r="E8527">
        <v>8973</v>
      </c>
      <c r="F8527" s="2">
        <v>1</v>
      </c>
      <c r="G8527" t="s">
        <v>22123</v>
      </c>
    </row>
    <row r="8528" spans="1:7" x14ac:dyDescent="0.3">
      <c r="A8528">
        <v>3277</v>
      </c>
      <c r="B8528" s="2">
        <v>1</v>
      </c>
      <c r="C8528" s="1" t="s">
        <v>3219</v>
      </c>
      <c r="E8528">
        <v>4148</v>
      </c>
      <c r="F8528" s="2">
        <v>1</v>
      </c>
      <c r="G8528" t="s">
        <v>18107</v>
      </c>
    </row>
    <row r="8529" spans="1:7" x14ac:dyDescent="0.3">
      <c r="A8529">
        <v>15370</v>
      </c>
      <c r="B8529" s="2">
        <v>1</v>
      </c>
      <c r="C8529" s="1" t="s">
        <v>13286</v>
      </c>
      <c r="E8529">
        <v>14599</v>
      </c>
      <c r="F8529" s="2">
        <v>0</v>
      </c>
      <c r="G8529" t="s">
        <v>26472</v>
      </c>
    </row>
    <row r="8530" spans="1:7" x14ac:dyDescent="0.3">
      <c r="A8530">
        <v>15733</v>
      </c>
      <c r="B8530" s="2">
        <v>0</v>
      </c>
      <c r="C8530" s="1" t="s">
        <v>13605</v>
      </c>
      <c r="E8530">
        <v>5313</v>
      </c>
      <c r="F8530" s="2">
        <v>1</v>
      </c>
      <c r="G8530" t="s">
        <v>19113</v>
      </c>
    </row>
    <row r="8531" spans="1:7" x14ac:dyDescent="0.3">
      <c r="A8531">
        <v>5313</v>
      </c>
      <c r="B8531" s="2">
        <v>1</v>
      </c>
      <c r="C8531" s="1" t="s">
        <v>5086</v>
      </c>
      <c r="E8531">
        <v>3764</v>
      </c>
      <c r="F8531" s="2">
        <v>0</v>
      </c>
      <c r="G8531" t="s">
        <v>17742</v>
      </c>
    </row>
    <row r="8532" spans="1:7" x14ac:dyDescent="0.3">
      <c r="A8532">
        <v>8765</v>
      </c>
      <c r="B8532" s="2">
        <v>1</v>
      </c>
      <c r="C8532" s="1" t="s">
        <v>8005</v>
      </c>
      <c r="E8532">
        <v>5503</v>
      </c>
      <c r="F8532" s="2">
        <v>0</v>
      </c>
      <c r="G8532" t="s">
        <v>19298</v>
      </c>
    </row>
    <row r="8533" spans="1:7" x14ac:dyDescent="0.3">
      <c r="A8533">
        <v>12330</v>
      </c>
      <c r="B8533" s="2">
        <v>1</v>
      </c>
      <c r="C8533" s="1" t="s">
        <v>10425</v>
      </c>
      <c r="E8533">
        <v>9072</v>
      </c>
      <c r="F8533" s="2">
        <v>1</v>
      </c>
      <c r="G8533" t="s">
        <v>22215</v>
      </c>
    </row>
    <row r="8534" spans="1:7" x14ac:dyDescent="0.3">
      <c r="A8534">
        <v>14363</v>
      </c>
      <c r="B8534" s="2">
        <v>0</v>
      </c>
      <c r="C8534" s="1" t="s">
        <v>12332</v>
      </c>
      <c r="E8534">
        <v>2667</v>
      </c>
      <c r="F8534" s="2">
        <v>0</v>
      </c>
      <c r="G8534" t="s">
        <v>16668</v>
      </c>
    </row>
    <row r="8535" spans="1:7" x14ac:dyDescent="0.3">
      <c r="A8535">
        <v>9086</v>
      </c>
      <c r="B8535" s="2">
        <v>0</v>
      </c>
      <c r="C8535" s="1" t="s">
        <v>8310</v>
      </c>
      <c r="E8535">
        <v>8926</v>
      </c>
      <c r="F8535" s="2">
        <v>0</v>
      </c>
      <c r="G8535" t="s">
        <v>22078</v>
      </c>
    </row>
    <row r="8536" spans="1:7" x14ac:dyDescent="0.3">
      <c r="A8536">
        <v>12697</v>
      </c>
      <c r="B8536" s="2">
        <v>0</v>
      </c>
      <c r="C8536" s="1" t="s">
        <v>10763</v>
      </c>
      <c r="E8536">
        <v>14007</v>
      </c>
      <c r="F8536" s="2">
        <v>0</v>
      </c>
      <c r="G8536" t="s">
        <v>25913</v>
      </c>
    </row>
    <row r="8537" spans="1:7" x14ac:dyDescent="0.3">
      <c r="A8537">
        <v>13877</v>
      </c>
      <c r="B8537" s="2">
        <v>0</v>
      </c>
      <c r="C8537" s="1" t="s">
        <v>11876</v>
      </c>
      <c r="E8537">
        <v>14802</v>
      </c>
      <c r="F8537" s="2">
        <v>0</v>
      </c>
      <c r="G8537" t="s">
        <v>26664</v>
      </c>
    </row>
    <row r="8538" spans="1:7" x14ac:dyDescent="0.3">
      <c r="A8538">
        <v>13191</v>
      </c>
      <c r="B8538" s="2">
        <v>0</v>
      </c>
      <c r="C8538" s="1" t="s">
        <v>11234</v>
      </c>
      <c r="E8538">
        <v>3612</v>
      </c>
      <c r="F8538" s="2">
        <v>0</v>
      </c>
      <c r="G8538" t="s">
        <v>17595</v>
      </c>
    </row>
    <row r="8539" spans="1:7" x14ac:dyDescent="0.3">
      <c r="A8539">
        <v>1616</v>
      </c>
      <c r="B8539" s="2">
        <v>0</v>
      </c>
      <c r="C8539" s="1" t="s">
        <v>1584</v>
      </c>
      <c r="E8539">
        <v>10705</v>
      </c>
      <c r="F8539" s="2">
        <v>0</v>
      </c>
      <c r="G8539" t="s">
        <v>23518</v>
      </c>
    </row>
    <row r="8540" spans="1:7" x14ac:dyDescent="0.3">
      <c r="A8540">
        <v>4356</v>
      </c>
      <c r="B8540" s="2">
        <v>1</v>
      </c>
      <c r="C8540" s="1" t="s">
        <v>4258</v>
      </c>
      <c r="E8540">
        <v>2708</v>
      </c>
      <c r="F8540" s="2">
        <v>0</v>
      </c>
      <c r="G8540" t="s">
        <v>16709</v>
      </c>
    </row>
    <row r="8541" spans="1:7" x14ac:dyDescent="0.3">
      <c r="A8541">
        <v>3612</v>
      </c>
      <c r="B8541" s="2">
        <v>0</v>
      </c>
      <c r="C8541" s="1" t="s">
        <v>3552</v>
      </c>
      <c r="E8541">
        <v>9086</v>
      </c>
      <c r="F8541" s="2">
        <v>0</v>
      </c>
      <c r="G8541" t="s">
        <v>22228</v>
      </c>
    </row>
    <row r="8542" spans="1:7" x14ac:dyDescent="0.3">
      <c r="A8542">
        <v>3024</v>
      </c>
      <c r="B8542" s="2">
        <v>0</v>
      </c>
      <c r="C8542" s="1" t="s">
        <v>2967</v>
      </c>
      <c r="E8542">
        <v>13651</v>
      </c>
      <c r="F8542" s="2">
        <v>0</v>
      </c>
      <c r="G8542" t="s">
        <v>25580</v>
      </c>
    </row>
    <row r="8543" spans="1:7" x14ac:dyDescent="0.3">
      <c r="A8543">
        <v>12442</v>
      </c>
      <c r="B8543" s="2">
        <v>0</v>
      </c>
      <c r="C8543" s="1" t="s">
        <v>10518</v>
      </c>
      <c r="E8543">
        <v>2496</v>
      </c>
      <c r="F8543" s="2">
        <v>0</v>
      </c>
      <c r="G8543" t="s">
        <v>16504</v>
      </c>
    </row>
    <row r="8544" spans="1:7" x14ac:dyDescent="0.3">
      <c r="A8544">
        <v>8995</v>
      </c>
      <c r="B8544" s="2">
        <v>0</v>
      </c>
      <c r="C8544" s="1" t="s">
        <v>8226</v>
      </c>
      <c r="E8544">
        <v>14733</v>
      </c>
      <c r="F8544" s="2">
        <v>0</v>
      </c>
      <c r="G8544" t="s">
        <v>26601</v>
      </c>
    </row>
    <row r="8545" spans="1:7" x14ac:dyDescent="0.3">
      <c r="A8545">
        <v>116</v>
      </c>
      <c r="B8545" s="2">
        <v>0</v>
      </c>
      <c r="C8545" s="1" t="s">
        <v>115</v>
      </c>
      <c r="E8545">
        <v>4737</v>
      </c>
      <c r="F8545" s="2">
        <v>1</v>
      </c>
      <c r="G8545" t="s">
        <v>18632</v>
      </c>
    </row>
    <row r="8546" spans="1:7" x14ac:dyDescent="0.3">
      <c r="A8546">
        <v>158</v>
      </c>
      <c r="B8546" s="2">
        <v>0</v>
      </c>
      <c r="C8546" s="1" t="s">
        <v>115</v>
      </c>
      <c r="E8546">
        <v>15438</v>
      </c>
      <c r="F8546" s="2">
        <v>0</v>
      </c>
      <c r="G8546" t="s">
        <v>27257</v>
      </c>
    </row>
    <row r="8547" spans="1:7" x14ac:dyDescent="0.3">
      <c r="A8547">
        <v>4077</v>
      </c>
      <c r="B8547" s="2">
        <v>0</v>
      </c>
      <c r="C8547" s="1" t="s">
        <v>4001</v>
      </c>
      <c r="E8547">
        <v>9598</v>
      </c>
      <c r="F8547" s="2">
        <v>0</v>
      </c>
      <c r="G8547" t="s">
        <v>22722</v>
      </c>
    </row>
    <row r="8548" spans="1:7" x14ac:dyDescent="0.3">
      <c r="A8548">
        <v>5728</v>
      </c>
      <c r="B8548" s="2">
        <v>1</v>
      </c>
      <c r="C8548" s="1" t="s">
        <v>5484</v>
      </c>
      <c r="E8548">
        <v>3090</v>
      </c>
      <c r="F8548" s="2">
        <v>0</v>
      </c>
      <c r="G8548" t="s">
        <v>17083</v>
      </c>
    </row>
    <row r="8549" spans="1:7" x14ac:dyDescent="0.3">
      <c r="A8549">
        <v>14599</v>
      </c>
      <c r="B8549" s="2">
        <v>0</v>
      </c>
      <c r="C8549" s="1" t="s">
        <v>12559</v>
      </c>
      <c r="E8549">
        <v>13647</v>
      </c>
      <c r="F8549" s="2">
        <v>0</v>
      </c>
      <c r="G8549" t="s">
        <v>25576</v>
      </c>
    </row>
    <row r="8550" spans="1:7" x14ac:dyDescent="0.3">
      <c r="A8550">
        <v>14847</v>
      </c>
      <c r="B8550" s="2">
        <v>0</v>
      </c>
      <c r="C8550" s="1" t="s">
        <v>12800</v>
      </c>
      <c r="E8550">
        <v>14847</v>
      </c>
      <c r="F8550" s="2">
        <v>0</v>
      </c>
      <c r="G8550" t="s">
        <v>26708</v>
      </c>
    </row>
    <row r="8551" spans="1:7" x14ac:dyDescent="0.3">
      <c r="A8551">
        <v>3518</v>
      </c>
      <c r="B8551" s="2">
        <v>1</v>
      </c>
      <c r="C8551" s="1" t="s">
        <v>3459</v>
      </c>
      <c r="E8551">
        <v>3518</v>
      </c>
      <c r="F8551" s="2">
        <v>1</v>
      </c>
      <c r="G8551" t="s">
        <v>17503</v>
      </c>
    </row>
    <row r="8552" spans="1:7" x14ac:dyDescent="0.3">
      <c r="A8552">
        <v>13986</v>
      </c>
      <c r="B8552" s="2">
        <v>1</v>
      </c>
      <c r="C8552" s="1" t="s">
        <v>11976</v>
      </c>
      <c r="E8552">
        <v>12375</v>
      </c>
      <c r="F8552" s="2">
        <v>0</v>
      </c>
      <c r="G8552" t="s">
        <v>24376</v>
      </c>
    </row>
    <row r="8553" spans="1:7" x14ac:dyDescent="0.3">
      <c r="A8553">
        <v>3096</v>
      </c>
      <c r="B8553" s="2">
        <v>0</v>
      </c>
      <c r="C8553" s="1" t="s">
        <v>3038</v>
      </c>
      <c r="E8553">
        <v>8765</v>
      </c>
      <c r="F8553" s="2">
        <v>1</v>
      </c>
      <c r="G8553" t="s">
        <v>21924</v>
      </c>
    </row>
    <row r="8554" spans="1:7" x14ac:dyDescent="0.3">
      <c r="A8554">
        <v>4078</v>
      </c>
      <c r="B8554" s="2">
        <v>0</v>
      </c>
      <c r="C8554" s="1" t="s">
        <v>4002</v>
      </c>
      <c r="E8554">
        <v>4078</v>
      </c>
      <c r="F8554" s="2">
        <v>0</v>
      </c>
      <c r="G8554" t="s">
        <v>18041</v>
      </c>
    </row>
    <row r="8555" spans="1:7" x14ac:dyDescent="0.3">
      <c r="A8555">
        <v>15438</v>
      </c>
      <c r="B8555" s="2">
        <v>0</v>
      </c>
      <c r="C8555" s="1" t="s">
        <v>13349</v>
      </c>
      <c r="E8555">
        <v>13131</v>
      </c>
      <c r="F8555" s="2">
        <v>0</v>
      </c>
      <c r="G8555" t="s">
        <v>25092</v>
      </c>
    </row>
    <row r="8556" spans="1:7" x14ac:dyDescent="0.3">
      <c r="A8556">
        <v>8536</v>
      </c>
      <c r="B8556" s="2">
        <v>0</v>
      </c>
      <c r="C8556" s="1" t="s">
        <v>7787</v>
      </c>
      <c r="E8556">
        <v>12900</v>
      </c>
      <c r="F8556" s="2">
        <v>0</v>
      </c>
      <c r="G8556" t="s">
        <v>24872</v>
      </c>
    </row>
    <row r="8557" spans="1:7" x14ac:dyDescent="0.3">
      <c r="A8557">
        <v>2515</v>
      </c>
      <c r="B8557" s="2">
        <v>1</v>
      </c>
      <c r="C8557" s="1" t="s">
        <v>2472</v>
      </c>
      <c r="E8557">
        <v>14871</v>
      </c>
      <c r="F8557" s="2">
        <v>0</v>
      </c>
      <c r="G8557" t="s">
        <v>26731</v>
      </c>
    </row>
    <row r="8558" spans="1:7" x14ac:dyDescent="0.3">
      <c r="A8558">
        <v>2127</v>
      </c>
      <c r="B8558" s="2">
        <v>0</v>
      </c>
      <c r="C8558" s="1" t="s">
        <v>2090</v>
      </c>
      <c r="E8558">
        <v>12416</v>
      </c>
      <c r="F8558" s="2">
        <v>1</v>
      </c>
      <c r="G8558" t="s">
        <v>24415</v>
      </c>
    </row>
    <row r="8559" spans="1:7" x14ac:dyDescent="0.3">
      <c r="A8559">
        <v>569</v>
      </c>
      <c r="B8559" s="2">
        <v>0</v>
      </c>
      <c r="C8559" s="1" t="s">
        <v>558</v>
      </c>
      <c r="E8559">
        <v>14357</v>
      </c>
      <c r="F8559" s="2">
        <v>0</v>
      </c>
      <c r="G8559" t="s">
        <v>26238</v>
      </c>
    </row>
    <row r="8560" spans="1:7" x14ac:dyDescent="0.3">
      <c r="A8560">
        <v>13419</v>
      </c>
      <c r="B8560" s="2">
        <v>1</v>
      </c>
      <c r="C8560" s="1" t="s">
        <v>11451</v>
      </c>
      <c r="E8560">
        <v>854</v>
      </c>
      <c r="F8560" s="2">
        <v>0</v>
      </c>
      <c r="G8560" t="s">
        <v>14880</v>
      </c>
    </row>
    <row r="8561" spans="1:7" x14ac:dyDescent="0.3">
      <c r="A8561">
        <v>4291</v>
      </c>
      <c r="B8561" s="2">
        <v>0</v>
      </c>
      <c r="C8561" s="1" t="s">
        <v>4202</v>
      </c>
      <c r="E8561">
        <v>3396</v>
      </c>
      <c r="F8561" s="2">
        <v>1</v>
      </c>
      <c r="G8561" t="s">
        <v>17385</v>
      </c>
    </row>
    <row r="8562" spans="1:7" x14ac:dyDescent="0.3">
      <c r="A8562">
        <v>4900</v>
      </c>
      <c r="B8562" s="2">
        <v>0</v>
      </c>
      <c r="C8562" s="1" t="s">
        <v>4202</v>
      </c>
      <c r="E8562">
        <v>2040</v>
      </c>
      <c r="F8562" s="2">
        <v>0</v>
      </c>
      <c r="G8562" t="s">
        <v>16056</v>
      </c>
    </row>
    <row r="8563" spans="1:7" x14ac:dyDescent="0.3">
      <c r="A8563">
        <v>2932</v>
      </c>
      <c r="B8563" s="2">
        <v>0</v>
      </c>
      <c r="C8563" s="1" t="s">
        <v>2878</v>
      </c>
      <c r="E8563">
        <v>9458</v>
      </c>
      <c r="F8563" s="2">
        <v>0</v>
      </c>
      <c r="G8563" t="s">
        <v>22584</v>
      </c>
    </row>
    <row r="8564" spans="1:7" x14ac:dyDescent="0.3">
      <c r="A8564">
        <v>1684</v>
      </c>
      <c r="B8564" s="2">
        <v>0</v>
      </c>
      <c r="C8564" s="1" t="s">
        <v>1652</v>
      </c>
      <c r="E8564">
        <v>3974</v>
      </c>
      <c r="F8564" s="2">
        <v>0</v>
      </c>
      <c r="G8564" t="s">
        <v>17943</v>
      </c>
    </row>
    <row r="8565" spans="1:7" x14ac:dyDescent="0.3">
      <c r="A8565">
        <v>3011</v>
      </c>
      <c r="B8565" s="2">
        <v>0</v>
      </c>
      <c r="C8565" s="1" t="s">
        <v>2954</v>
      </c>
      <c r="E8565">
        <v>4191</v>
      </c>
      <c r="F8565" s="2">
        <v>0</v>
      </c>
      <c r="G8565" t="s">
        <v>17943</v>
      </c>
    </row>
    <row r="8566" spans="1:7" x14ac:dyDescent="0.3">
      <c r="A8566">
        <v>13647</v>
      </c>
      <c r="B8566" s="2">
        <v>0</v>
      </c>
      <c r="C8566" s="1" t="s">
        <v>11665</v>
      </c>
      <c r="E8566">
        <v>5115</v>
      </c>
      <c r="F8566" s="2">
        <v>1</v>
      </c>
      <c r="G8566" t="s">
        <v>17943</v>
      </c>
    </row>
    <row r="8567" spans="1:7" x14ac:dyDescent="0.3">
      <c r="A8567">
        <v>1306</v>
      </c>
      <c r="B8567" s="2">
        <v>0</v>
      </c>
      <c r="C8567" s="1" t="s">
        <v>1275</v>
      </c>
      <c r="E8567">
        <v>14507</v>
      </c>
      <c r="F8567" s="2">
        <v>0</v>
      </c>
      <c r="G8567" t="s">
        <v>26381</v>
      </c>
    </row>
    <row r="8568" spans="1:7" x14ac:dyDescent="0.3">
      <c r="A8568">
        <v>4024</v>
      </c>
      <c r="B8568" s="2">
        <v>0</v>
      </c>
      <c r="C8568" s="1" t="s">
        <v>3952</v>
      </c>
      <c r="E8568">
        <v>12442</v>
      </c>
      <c r="F8568" s="2">
        <v>0</v>
      </c>
      <c r="G8568" t="s">
        <v>24438</v>
      </c>
    </row>
    <row r="8569" spans="1:7" x14ac:dyDescent="0.3">
      <c r="A8569">
        <v>1353</v>
      </c>
      <c r="B8569" s="2">
        <v>0</v>
      </c>
      <c r="C8569" s="1" t="s">
        <v>1322</v>
      </c>
      <c r="E8569">
        <v>4854</v>
      </c>
      <c r="F8569" s="2">
        <v>1</v>
      </c>
      <c r="G8569" t="s">
        <v>18729</v>
      </c>
    </row>
    <row r="8570" spans="1:7" x14ac:dyDescent="0.3">
      <c r="A8570">
        <v>12456</v>
      </c>
      <c r="B8570" s="2">
        <v>1</v>
      </c>
      <c r="C8570" s="1" t="s">
        <v>10532</v>
      </c>
      <c r="E8570">
        <v>14423</v>
      </c>
      <c r="F8570" s="2">
        <v>1</v>
      </c>
      <c r="G8570" t="s">
        <v>26300</v>
      </c>
    </row>
    <row r="8571" spans="1:7" x14ac:dyDescent="0.3">
      <c r="A8571">
        <v>12367</v>
      </c>
      <c r="B8571" s="2">
        <v>0</v>
      </c>
      <c r="C8571" s="1" t="s">
        <v>10445</v>
      </c>
      <c r="E8571">
        <v>4291</v>
      </c>
      <c r="F8571" s="2">
        <v>0</v>
      </c>
      <c r="G8571" t="s">
        <v>18241</v>
      </c>
    </row>
    <row r="8572" spans="1:7" x14ac:dyDescent="0.3">
      <c r="A8572">
        <v>13237</v>
      </c>
      <c r="B8572" s="2">
        <v>0</v>
      </c>
      <c r="C8572" s="1" t="s">
        <v>11280</v>
      </c>
      <c r="E8572">
        <v>4900</v>
      </c>
      <c r="F8572" s="2">
        <v>0</v>
      </c>
      <c r="G8572" t="s">
        <v>18241</v>
      </c>
    </row>
    <row r="8573" spans="1:7" x14ac:dyDescent="0.3">
      <c r="A8573">
        <v>14423</v>
      </c>
      <c r="B8573" s="2">
        <v>1</v>
      </c>
      <c r="C8573" s="1" t="s">
        <v>12387</v>
      </c>
      <c r="E8573">
        <v>13161</v>
      </c>
      <c r="F8573" s="2">
        <v>0</v>
      </c>
      <c r="G8573" t="s">
        <v>25119</v>
      </c>
    </row>
    <row r="8574" spans="1:7" x14ac:dyDescent="0.3">
      <c r="A8574">
        <v>1274</v>
      </c>
      <c r="B8574" s="2">
        <v>0</v>
      </c>
      <c r="C8574" s="1" t="s">
        <v>1244</v>
      </c>
      <c r="E8574">
        <v>9353</v>
      </c>
      <c r="F8574" s="2">
        <v>0</v>
      </c>
      <c r="G8574" t="s">
        <v>22483</v>
      </c>
    </row>
    <row r="8575" spans="1:7" x14ac:dyDescent="0.3">
      <c r="A8575">
        <v>4854</v>
      </c>
      <c r="B8575" s="2">
        <v>1</v>
      </c>
      <c r="C8575" s="1" t="s">
        <v>4701</v>
      </c>
      <c r="E8575">
        <v>396</v>
      </c>
      <c r="F8575" s="2">
        <v>0</v>
      </c>
      <c r="G8575" t="s">
        <v>14445</v>
      </c>
    </row>
    <row r="8576" spans="1:7" x14ac:dyDescent="0.3">
      <c r="A8576">
        <v>5503</v>
      </c>
      <c r="B8576" s="2">
        <v>0</v>
      </c>
      <c r="C8576" s="1" t="s">
        <v>5271</v>
      </c>
      <c r="E8576">
        <v>14171</v>
      </c>
      <c r="F8576" s="2">
        <v>1</v>
      </c>
      <c r="G8576" t="s">
        <v>26068</v>
      </c>
    </row>
    <row r="8577" spans="1:7" x14ac:dyDescent="0.3">
      <c r="A8577">
        <v>8973</v>
      </c>
      <c r="B8577" s="2">
        <v>1</v>
      </c>
      <c r="C8577" s="1" t="s">
        <v>8205</v>
      </c>
      <c r="E8577">
        <v>15928</v>
      </c>
      <c r="F8577" s="2">
        <v>1</v>
      </c>
      <c r="G8577" t="s">
        <v>27693</v>
      </c>
    </row>
    <row r="8578" spans="1:7" x14ac:dyDescent="0.3">
      <c r="A8578">
        <v>13401</v>
      </c>
      <c r="B8578" s="2">
        <v>0</v>
      </c>
      <c r="C8578" s="1" t="s">
        <v>8205</v>
      </c>
      <c r="E8578">
        <v>15113</v>
      </c>
      <c r="F8578" s="2">
        <v>0</v>
      </c>
      <c r="G8578" t="s">
        <v>26961</v>
      </c>
    </row>
    <row r="8579" spans="1:7" x14ac:dyDescent="0.3">
      <c r="A8579">
        <v>14802</v>
      </c>
      <c r="B8579" s="2">
        <v>0</v>
      </c>
      <c r="C8579" s="1" t="s">
        <v>12756</v>
      </c>
      <c r="E8579">
        <v>4024</v>
      </c>
      <c r="F8579" s="2">
        <v>0</v>
      </c>
      <c r="G8579" t="s">
        <v>17992</v>
      </c>
    </row>
    <row r="8580" spans="1:7" x14ac:dyDescent="0.3">
      <c r="A8580">
        <v>8926</v>
      </c>
      <c r="B8580" s="2">
        <v>0</v>
      </c>
      <c r="C8580" s="1" t="s">
        <v>8160</v>
      </c>
      <c r="E8580">
        <v>4193</v>
      </c>
      <c r="F8580" s="2">
        <v>0</v>
      </c>
      <c r="G8580" t="s">
        <v>18149</v>
      </c>
    </row>
    <row r="8581" spans="1:7" x14ac:dyDescent="0.3">
      <c r="A8581">
        <v>12734</v>
      </c>
      <c r="B8581" s="2">
        <v>0</v>
      </c>
      <c r="C8581" s="1" t="s">
        <v>10800</v>
      </c>
      <c r="E8581">
        <v>2554</v>
      </c>
      <c r="F8581" s="2">
        <v>0</v>
      </c>
      <c r="G8581" t="s">
        <v>16559</v>
      </c>
    </row>
    <row r="8582" spans="1:7" x14ac:dyDescent="0.3">
      <c r="A8582">
        <v>2708</v>
      </c>
      <c r="B8582" s="2">
        <v>0</v>
      </c>
      <c r="C8582" s="1" t="s">
        <v>2660</v>
      </c>
      <c r="E8582">
        <v>13470</v>
      </c>
      <c r="F8582" s="2">
        <v>0</v>
      </c>
      <c r="G8582" t="s">
        <v>25409</v>
      </c>
    </row>
    <row r="8583" spans="1:7" x14ac:dyDescent="0.3">
      <c r="A8583">
        <v>1905</v>
      </c>
      <c r="B8583" s="2">
        <v>0</v>
      </c>
      <c r="C8583" s="1" t="s">
        <v>1869</v>
      </c>
      <c r="E8583">
        <v>2617</v>
      </c>
      <c r="F8583" s="2">
        <v>0</v>
      </c>
      <c r="G8583" t="s">
        <v>16620</v>
      </c>
    </row>
    <row r="8584" spans="1:7" x14ac:dyDescent="0.3">
      <c r="A8584">
        <v>345</v>
      </c>
      <c r="B8584" s="2">
        <v>0</v>
      </c>
      <c r="C8584" s="1" t="s">
        <v>341</v>
      </c>
      <c r="E8584">
        <v>1558</v>
      </c>
      <c r="F8584" s="2">
        <v>0</v>
      </c>
      <c r="G8584" t="s">
        <v>15579</v>
      </c>
    </row>
    <row r="8585" spans="1:7" x14ac:dyDescent="0.3">
      <c r="A8585">
        <v>9151</v>
      </c>
      <c r="B8585" s="2">
        <v>1</v>
      </c>
      <c r="C8585" s="1" t="s">
        <v>8368</v>
      </c>
      <c r="E8585">
        <v>13073</v>
      </c>
      <c r="F8585" s="2">
        <v>0</v>
      </c>
      <c r="G8585" t="s">
        <v>25035</v>
      </c>
    </row>
    <row r="8586" spans="1:7" x14ac:dyDescent="0.3">
      <c r="A8586">
        <v>2667</v>
      </c>
      <c r="B8586" s="2">
        <v>0</v>
      </c>
      <c r="C8586" s="1" t="s">
        <v>2620</v>
      </c>
      <c r="E8586">
        <v>9387</v>
      </c>
      <c r="F8586" s="2">
        <v>1</v>
      </c>
      <c r="G8586" t="s">
        <v>22517</v>
      </c>
    </row>
    <row r="8587" spans="1:7" x14ac:dyDescent="0.3">
      <c r="A8587">
        <v>2450</v>
      </c>
      <c r="B8587" s="2">
        <v>0</v>
      </c>
      <c r="C8587" s="1" t="s">
        <v>2408</v>
      </c>
      <c r="E8587">
        <v>16141</v>
      </c>
      <c r="F8587" s="2">
        <v>0</v>
      </c>
      <c r="G8587" t="s">
        <v>27900</v>
      </c>
    </row>
    <row r="8588" spans="1:7" x14ac:dyDescent="0.3">
      <c r="A8588">
        <v>4101</v>
      </c>
      <c r="B8588" s="2">
        <v>0</v>
      </c>
      <c r="C8588" s="1" t="s">
        <v>4024</v>
      </c>
      <c r="E8588">
        <v>13237</v>
      </c>
      <c r="F8588" s="2">
        <v>0</v>
      </c>
      <c r="G8588" t="s">
        <v>25187</v>
      </c>
    </row>
    <row r="8589" spans="1:7" x14ac:dyDescent="0.3">
      <c r="A8589">
        <v>1296</v>
      </c>
      <c r="B8589" s="2">
        <v>0</v>
      </c>
      <c r="C8589" s="1" t="s">
        <v>1265</v>
      </c>
      <c r="E8589">
        <v>14082</v>
      </c>
      <c r="F8589" s="2">
        <v>0</v>
      </c>
      <c r="G8589" t="s">
        <v>25987</v>
      </c>
    </row>
    <row r="8590" spans="1:7" x14ac:dyDescent="0.3">
      <c r="A8590">
        <v>11950</v>
      </c>
      <c r="B8590" s="2">
        <v>0</v>
      </c>
      <c r="C8590" s="1" t="s">
        <v>1265</v>
      </c>
      <c r="E8590">
        <v>2845</v>
      </c>
      <c r="F8590" s="2">
        <v>0</v>
      </c>
      <c r="G8590" t="s">
        <v>16846</v>
      </c>
    </row>
    <row r="8591" spans="1:7" x14ac:dyDescent="0.3">
      <c r="A8591">
        <v>14334</v>
      </c>
      <c r="B8591" s="2">
        <v>0</v>
      </c>
      <c r="C8591" s="1" t="s">
        <v>12304</v>
      </c>
      <c r="E8591">
        <v>3222</v>
      </c>
      <c r="F8591" s="2">
        <v>0</v>
      </c>
      <c r="G8591" t="s">
        <v>17214</v>
      </c>
    </row>
    <row r="8592" spans="1:7" x14ac:dyDescent="0.3">
      <c r="A8592">
        <v>10867</v>
      </c>
      <c r="B8592" s="2">
        <v>1</v>
      </c>
      <c r="C8592" s="1" t="s">
        <v>9690</v>
      </c>
      <c r="E8592">
        <v>12484</v>
      </c>
      <c r="F8592" s="2">
        <v>1</v>
      </c>
      <c r="G8592" t="s">
        <v>17214</v>
      </c>
    </row>
    <row r="8593" spans="1:7" x14ac:dyDescent="0.3">
      <c r="A8593">
        <v>1286</v>
      </c>
      <c r="B8593" s="2">
        <v>0</v>
      </c>
      <c r="C8593" s="1" t="s">
        <v>1256</v>
      </c>
      <c r="E8593">
        <v>12367</v>
      </c>
      <c r="F8593" s="2">
        <v>0</v>
      </c>
      <c r="G8593" t="s">
        <v>24368</v>
      </c>
    </row>
    <row r="8594" spans="1:7" x14ac:dyDescent="0.3">
      <c r="A8594">
        <v>12375</v>
      </c>
      <c r="B8594" s="2">
        <v>0</v>
      </c>
      <c r="C8594" s="1" t="s">
        <v>10453</v>
      </c>
      <c r="E8594">
        <v>3893</v>
      </c>
      <c r="F8594" s="2">
        <v>0</v>
      </c>
      <c r="G8594" t="s">
        <v>17867</v>
      </c>
    </row>
    <row r="8595" spans="1:7" x14ac:dyDescent="0.3">
      <c r="A8595">
        <v>13056</v>
      </c>
      <c r="B8595" s="2">
        <v>1</v>
      </c>
      <c r="C8595" s="1" t="s">
        <v>11106</v>
      </c>
      <c r="E8595">
        <v>2694</v>
      </c>
      <c r="F8595" s="2">
        <v>0</v>
      </c>
      <c r="G8595" t="s">
        <v>16695</v>
      </c>
    </row>
    <row r="8596" spans="1:7" x14ac:dyDescent="0.3">
      <c r="A8596">
        <v>3152</v>
      </c>
      <c r="B8596" s="2">
        <v>1</v>
      </c>
      <c r="C8596" s="1" t="s">
        <v>3094</v>
      </c>
      <c r="E8596">
        <v>14334</v>
      </c>
      <c r="F8596" s="2">
        <v>0</v>
      </c>
      <c r="G8596" t="s">
        <v>26216</v>
      </c>
    </row>
    <row r="8597" spans="1:7" x14ac:dyDescent="0.3">
      <c r="A8597">
        <v>14082</v>
      </c>
      <c r="B8597" s="2">
        <v>0</v>
      </c>
      <c r="C8597" s="1" t="s">
        <v>12065</v>
      </c>
      <c r="E8597">
        <v>5498</v>
      </c>
      <c r="F8597" s="2">
        <v>1</v>
      </c>
      <c r="G8597" t="s">
        <v>19293</v>
      </c>
    </row>
    <row r="8598" spans="1:7" x14ac:dyDescent="0.3">
      <c r="A8598">
        <v>13402</v>
      </c>
      <c r="B8598" s="2">
        <v>1</v>
      </c>
      <c r="C8598" s="1" t="s">
        <v>11435</v>
      </c>
      <c r="E8598">
        <v>5873</v>
      </c>
      <c r="F8598" s="2">
        <v>0</v>
      </c>
      <c r="G8598" t="s">
        <v>19651</v>
      </c>
    </row>
    <row r="8599" spans="1:7" x14ac:dyDescent="0.3">
      <c r="A8599">
        <v>12591</v>
      </c>
      <c r="B8599" s="2">
        <v>0</v>
      </c>
      <c r="C8599" s="1" t="s">
        <v>10662</v>
      </c>
      <c r="E8599">
        <v>12805</v>
      </c>
      <c r="F8599" s="2">
        <v>0</v>
      </c>
      <c r="G8599" t="s">
        <v>24782</v>
      </c>
    </row>
    <row r="8600" spans="1:7" x14ac:dyDescent="0.3">
      <c r="A8600">
        <v>2040</v>
      </c>
      <c r="B8600" s="2">
        <v>0</v>
      </c>
      <c r="C8600" s="1" t="s">
        <v>2003</v>
      </c>
      <c r="E8600">
        <v>1482</v>
      </c>
      <c r="F8600" s="2">
        <v>0</v>
      </c>
      <c r="G8600" t="s">
        <v>15504</v>
      </c>
    </row>
    <row r="8601" spans="1:7" x14ac:dyDescent="0.3">
      <c r="A8601">
        <v>12470</v>
      </c>
      <c r="B8601" s="2">
        <v>0</v>
      </c>
      <c r="C8601" s="1" t="s">
        <v>10546</v>
      </c>
      <c r="E8601">
        <v>12651</v>
      </c>
      <c r="F8601" s="2">
        <v>1</v>
      </c>
      <c r="G8601" t="s">
        <v>24638</v>
      </c>
    </row>
    <row r="8602" spans="1:7" x14ac:dyDescent="0.3">
      <c r="A8602">
        <v>3396</v>
      </c>
      <c r="B8602" s="2">
        <v>1</v>
      </c>
      <c r="C8602" s="1" t="s">
        <v>3337</v>
      </c>
      <c r="E8602">
        <v>3521</v>
      </c>
      <c r="F8602" s="2">
        <v>0</v>
      </c>
      <c r="G8602" t="s">
        <v>17506</v>
      </c>
    </row>
    <row r="8603" spans="1:7" x14ac:dyDescent="0.3">
      <c r="A8603">
        <v>427</v>
      </c>
      <c r="B8603" s="2">
        <v>0</v>
      </c>
      <c r="C8603" s="1" t="s">
        <v>420</v>
      </c>
      <c r="E8603">
        <v>12330</v>
      </c>
      <c r="F8603" s="2">
        <v>1</v>
      </c>
      <c r="G8603" t="s">
        <v>24349</v>
      </c>
    </row>
    <row r="8604" spans="1:7" x14ac:dyDescent="0.3">
      <c r="A8604">
        <v>3991</v>
      </c>
      <c r="B8604" s="2">
        <v>1</v>
      </c>
      <c r="C8604" s="1" t="s">
        <v>3919</v>
      </c>
      <c r="E8604">
        <v>1905</v>
      </c>
      <c r="F8604" s="2">
        <v>0</v>
      </c>
      <c r="G8604" t="s">
        <v>15922</v>
      </c>
    </row>
    <row r="8605" spans="1:7" x14ac:dyDescent="0.3">
      <c r="A8605">
        <v>12416</v>
      </c>
      <c r="B8605" s="2">
        <v>1</v>
      </c>
      <c r="C8605" s="1" t="s">
        <v>10493</v>
      </c>
      <c r="E8605">
        <v>941</v>
      </c>
      <c r="F8605" s="2">
        <v>0</v>
      </c>
      <c r="G8605" t="s">
        <v>14966</v>
      </c>
    </row>
    <row r="8606" spans="1:7" x14ac:dyDescent="0.3">
      <c r="A8606">
        <v>3521</v>
      </c>
      <c r="B8606" s="2">
        <v>0</v>
      </c>
      <c r="C8606" s="1" t="s">
        <v>3462</v>
      </c>
      <c r="E8606">
        <v>1544</v>
      </c>
      <c r="F8606" s="2">
        <v>0</v>
      </c>
      <c r="G8606" t="s">
        <v>15565</v>
      </c>
    </row>
    <row r="8607" spans="1:7" x14ac:dyDescent="0.3">
      <c r="A8607">
        <v>9353</v>
      </c>
      <c r="B8607" s="2">
        <v>0</v>
      </c>
      <c r="C8607" s="1" t="s">
        <v>8561</v>
      </c>
      <c r="E8607">
        <v>1714</v>
      </c>
      <c r="F8607" s="2">
        <v>0</v>
      </c>
      <c r="G8607" t="s">
        <v>15732</v>
      </c>
    </row>
    <row r="8608" spans="1:7" x14ac:dyDescent="0.3">
      <c r="A8608">
        <v>3893</v>
      </c>
      <c r="B8608" s="2">
        <v>0</v>
      </c>
      <c r="C8608" s="1" t="s">
        <v>3823</v>
      </c>
      <c r="E8608">
        <v>12591</v>
      </c>
      <c r="F8608" s="2">
        <v>0</v>
      </c>
      <c r="G8608" t="s">
        <v>24581</v>
      </c>
    </row>
    <row r="8609" spans="1:7" x14ac:dyDescent="0.3">
      <c r="A8609">
        <v>2907</v>
      </c>
      <c r="B8609" s="2">
        <v>1</v>
      </c>
      <c r="C8609" s="1" t="s">
        <v>2853</v>
      </c>
      <c r="E8609">
        <v>4105</v>
      </c>
      <c r="F8609" s="2">
        <v>0</v>
      </c>
      <c r="G8609" t="s">
        <v>18067</v>
      </c>
    </row>
    <row r="8610" spans="1:7" x14ac:dyDescent="0.3">
      <c r="A8610">
        <v>15113</v>
      </c>
      <c r="B8610" s="2">
        <v>0</v>
      </c>
      <c r="C8610" s="1" t="s">
        <v>13050</v>
      </c>
      <c r="E8610">
        <v>4780</v>
      </c>
      <c r="F8610" s="2">
        <v>0</v>
      </c>
      <c r="G8610" t="s">
        <v>18067</v>
      </c>
    </row>
    <row r="8611" spans="1:7" x14ac:dyDescent="0.3">
      <c r="A8611">
        <v>9002</v>
      </c>
      <c r="B8611" s="2">
        <v>0</v>
      </c>
      <c r="C8611" s="1" t="s">
        <v>8233</v>
      </c>
      <c r="E8611">
        <v>5504</v>
      </c>
      <c r="F8611" s="2">
        <v>0</v>
      </c>
      <c r="G8611" t="s">
        <v>19299</v>
      </c>
    </row>
    <row r="8612" spans="1:7" x14ac:dyDescent="0.3">
      <c r="A8612">
        <v>8931</v>
      </c>
      <c r="B8612" s="2">
        <v>0</v>
      </c>
      <c r="C8612" s="1" t="s">
        <v>8164</v>
      </c>
      <c r="E8612">
        <v>4149</v>
      </c>
      <c r="F8612" s="2">
        <v>0</v>
      </c>
      <c r="G8612" t="s">
        <v>18108</v>
      </c>
    </row>
    <row r="8613" spans="1:7" x14ac:dyDescent="0.3">
      <c r="A8613">
        <v>12900</v>
      </c>
      <c r="B8613" s="2">
        <v>0</v>
      </c>
      <c r="C8613" s="1" t="s">
        <v>10958</v>
      </c>
      <c r="E8613">
        <v>4896</v>
      </c>
      <c r="F8613" s="2">
        <v>0</v>
      </c>
      <c r="G8613" t="s">
        <v>18108</v>
      </c>
    </row>
    <row r="8614" spans="1:7" x14ac:dyDescent="0.3">
      <c r="A8614">
        <v>1062</v>
      </c>
      <c r="B8614" s="2">
        <v>0</v>
      </c>
      <c r="C8614" s="1" t="s">
        <v>1033</v>
      </c>
      <c r="E8614">
        <v>4356</v>
      </c>
      <c r="F8614" s="2">
        <v>1</v>
      </c>
      <c r="G8614" t="s">
        <v>18296</v>
      </c>
    </row>
    <row r="8615" spans="1:7" x14ac:dyDescent="0.3">
      <c r="A8615">
        <v>14507</v>
      </c>
      <c r="B8615" s="2">
        <v>0</v>
      </c>
      <c r="C8615" s="1" t="s">
        <v>12468</v>
      </c>
      <c r="E8615">
        <v>13595</v>
      </c>
      <c r="F8615" s="2">
        <v>0</v>
      </c>
      <c r="G8615" t="s">
        <v>25525</v>
      </c>
    </row>
    <row r="8616" spans="1:7" x14ac:dyDescent="0.3">
      <c r="A8616">
        <v>1354</v>
      </c>
      <c r="B8616" s="2">
        <v>0</v>
      </c>
      <c r="C8616" s="1" t="s">
        <v>1323</v>
      </c>
      <c r="E8616">
        <v>13530</v>
      </c>
      <c r="F8616" s="2">
        <v>1</v>
      </c>
      <c r="G8616" t="s">
        <v>25463</v>
      </c>
    </row>
    <row r="8617" spans="1:7" x14ac:dyDescent="0.3">
      <c r="A8617">
        <v>1558</v>
      </c>
      <c r="B8617" s="2">
        <v>0</v>
      </c>
      <c r="C8617" s="1" t="s">
        <v>1526</v>
      </c>
      <c r="E8617">
        <v>14033</v>
      </c>
      <c r="F8617" s="2">
        <v>1</v>
      </c>
      <c r="G8617" t="s">
        <v>25938</v>
      </c>
    </row>
    <row r="8618" spans="1:7" x14ac:dyDescent="0.3">
      <c r="A8618">
        <v>13161</v>
      </c>
      <c r="B8618" s="2">
        <v>0</v>
      </c>
      <c r="C8618" s="1" t="s">
        <v>11205</v>
      </c>
      <c r="E8618">
        <v>735</v>
      </c>
      <c r="F8618" s="2">
        <v>0</v>
      </c>
      <c r="G8618" t="s">
        <v>14768</v>
      </c>
    </row>
    <row r="8619" spans="1:7" x14ac:dyDescent="0.3">
      <c r="A8619">
        <v>9387</v>
      </c>
      <c r="B8619" s="2">
        <v>1</v>
      </c>
      <c r="C8619" s="1" t="s">
        <v>8595</v>
      </c>
      <c r="E8619">
        <v>8931</v>
      </c>
      <c r="F8619" s="2">
        <v>0</v>
      </c>
      <c r="G8619" t="s">
        <v>22082</v>
      </c>
    </row>
    <row r="8620" spans="1:7" x14ac:dyDescent="0.3">
      <c r="A8620">
        <v>15928</v>
      </c>
      <c r="B8620" s="2">
        <v>1</v>
      </c>
      <c r="C8620" s="1" t="s">
        <v>13793</v>
      </c>
      <c r="E8620">
        <v>9239</v>
      </c>
      <c r="F8620" s="2">
        <v>0</v>
      </c>
      <c r="G8620" t="s">
        <v>22372</v>
      </c>
    </row>
    <row r="8621" spans="1:7" x14ac:dyDescent="0.3">
      <c r="A8621">
        <v>396</v>
      </c>
      <c r="B8621" s="2">
        <v>0</v>
      </c>
      <c r="C8621" s="1" t="s">
        <v>390</v>
      </c>
      <c r="E8621">
        <v>2448</v>
      </c>
      <c r="F8621" s="2">
        <v>0</v>
      </c>
      <c r="G8621" t="s">
        <v>16457</v>
      </c>
    </row>
    <row r="8622" spans="1:7" x14ac:dyDescent="0.3">
      <c r="A8622">
        <v>3222</v>
      </c>
      <c r="B8622" s="2">
        <v>0</v>
      </c>
      <c r="C8622" s="1" t="s">
        <v>3164</v>
      </c>
      <c r="E8622">
        <v>13402</v>
      </c>
      <c r="F8622" s="2">
        <v>1</v>
      </c>
      <c r="G8622" t="s">
        <v>25342</v>
      </c>
    </row>
    <row r="8623" spans="1:7" x14ac:dyDescent="0.3">
      <c r="A8623">
        <v>4149</v>
      </c>
      <c r="B8623" s="2">
        <v>0</v>
      </c>
      <c r="C8623" s="1" t="s">
        <v>4070</v>
      </c>
      <c r="E8623">
        <v>9047</v>
      </c>
      <c r="F8623" s="2">
        <v>1</v>
      </c>
      <c r="G8623" t="s">
        <v>22190</v>
      </c>
    </row>
    <row r="8624" spans="1:7" x14ac:dyDescent="0.3">
      <c r="A8624">
        <v>4896</v>
      </c>
      <c r="B8624" s="2">
        <v>0</v>
      </c>
      <c r="C8624" s="1" t="s">
        <v>4070</v>
      </c>
      <c r="E8624">
        <v>1306</v>
      </c>
      <c r="F8624" s="2">
        <v>0</v>
      </c>
      <c r="G8624" t="s">
        <v>15328</v>
      </c>
    </row>
    <row r="8625" spans="1:7" x14ac:dyDescent="0.3">
      <c r="A8625">
        <v>2617</v>
      </c>
      <c r="B8625" s="2">
        <v>0</v>
      </c>
      <c r="C8625" s="1" t="s">
        <v>2572</v>
      </c>
      <c r="E8625">
        <v>2029</v>
      </c>
      <c r="F8625" s="2">
        <v>0</v>
      </c>
      <c r="G8625" t="s">
        <v>16045</v>
      </c>
    </row>
    <row r="8626" spans="1:7" x14ac:dyDescent="0.3">
      <c r="A8626">
        <v>13655</v>
      </c>
      <c r="B8626" s="2">
        <v>0</v>
      </c>
      <c r="C8626" s="1" t="s">
        <v>11673</v>
      </c>
      <c r="E8626">
        <v>569</v>
      </c>
      <c r="F8626" s="2">
        <v>0</v>
      </c>
      <c r="G8626" t="s">
        <v>14612</v>
      </c>
    </row>
    <row r="8627" spans="1:7" x14ac:dyDescent="0.3">
      <c r="A8627">
        <v>12815</v>
      </c>
      <c r="B8627" s="2">
        <v>0</v>
      </c>
      <c r="C8627" s="1" t="s">
        <v>10877</v>
      </c>
      <c r="E8627">
        <v>1274</v>
      </c>
      <c r="F8627" s="2">
        <v>0</v>
      </c>
      <c r="G8627" t="s">
        <v>15297</v>
      </c>
    </row>
    <row r="8628" spans="1:7" x14ac:dyDescent="0.3">
      <c r="A8628">
        <v>5090</v>
      </c>
      <c r="B8628" s="2">
        <v>0</v>
      </c>
      <c r="C8628" s="1" t="s">
        <v>4881</v>
      </c>
      <c r="E8628">
        <v>13419</v>
      </c>
      <c r="F8628" s="2">
        <v>1</v>
      </c>
      <c r="G8628" t="s">
        <v>25358</v>
      </c>
    </row>
    <row r="8629" spans="1:7" x14ac:dyDescent="0.3">
      <c r="A8629">
        <v>229</v>
      </c>
      <c r="B8629" s="2">
        <v>1</v>
      </c>
      <c r="C8629" s="1" t="s">
        <v>225</v>
      </c>
      <c r="E8629">
        <v>1141</v>
      </c>
      <c r="F8629" s="2">
        <v>1</v>
      </c>
      <c r="G8629" t="s">
        <v>15165</v>
      </c>
    </row>
    <row r="8630" spans="1:7" x14ac:dyDescent="0.3">
      <c r="A8630">
        <v>4105</v>
      </c>
      <c r="B8630" s="2">
        <v>0</v>
      </c>
      <c r="C8630" s="1" t="s">
        <v>4028</v>
      </c>
      <c r="E8630">
        <v>5953</v>
      </c>
      <c r="F8630" s="2">
        <v>0</v>
      </c>
      <c r="G8630" t="s">
        <v>19729</v>
      </c>
    </row>
    <row r="8631" spans="1:7" x14ac:dyDescent="0.3">
      <c r="A8631">
        <v>4780</v>
      </c>
      <c r="B8631" s="2">
        <v>0</v>
      </c>
      <c r="C8631" s="1" t="s">
        <v>4028</v>
      </c>
      <c r="E8631">
        <v>8681</v>
      </c>
      <c r="F8631" s="2">
        <v>0</v>
      </c>
      <c r="G8631" t="s">
        <v>21846</v>
      </c>
    </row>
    <row r="8632" spans="1:7" x14ac:dyDescent="0.3">
      <c r="A8632">
        <v>1482</v>
      </c>
      <c r="B8632" s="2">
        <v>0</v>
      </c>
      <c r="C8632" s="1" t="s">
        <v>1451</v>
      </c>
      <c r="E8632">
        <v>2122</v>
      </c>
      <c r="F8632" s="2">
        <v>0</v>
      </c>
      <c r="G8632" t="s">
        <v>16135</v>
      </c>
    </row>
    <row r="8633" spans="1:7" x14ac:dyDescent="0.3">
      <c r="A8633">
        <v>8681</v>
      </c>
      <c r="B8633" s="2">
        <v>0</v>
      </c>
      <c r="C8633" s="1" t="s">
        <v>7925</v>
      </c>
      <c r="E8633">
        <v>3925</v>
      </c>
      <c r="F8633" s="2">
        <v>0</v>
      </c>
      <c r="G8633" t="s">
        <v>16135</v>
      </c>
    </row>
    <row r="8634" spans="1:7" x14ac:dyDescent="0.3">
      <c r="A8634">
        <v>4431</v>
      </c>
      <c r="B8634" s="2">
        <v>1</v>
      </c>
      <c r="C8634" s="1" t="s">
        <v>4328</v>
      </c>
      <c r="E8634">
        <v>4025</v>
      </c>
      <c r="F8634" s="2">
        <v>0</v>
      </c>
      <c r="G8634" t="s">
        <v>16135</v>
      </c>
    </row>
    <row r="8635" spans="1:7" x14ac:dyDescent="0.3">
      <c r="A8635">
        <v>2453</v>
      </c>
      <c r="B8635" s="2">
        <v>0</v>
      </c>
      <c r="C8635" s="1" t="s">
        <v>2411</v>
      </c>
      <c r="E8635">
        <v>14284</v>
      </c>
      <c r="F8635" s="2">
        <v>0</v>
      </c>
      <c r="G8635" t="s">
        <v>26169</v>
      </c>
    </row>
    <row r="8636" spans="1:7" x14ac:dyDescent="0.3">
      <c r="A8636">
        <v>15886</v>
      </c>
      <c r="B8636" s="2">
        <v>1</v>
      </c>
      <c r="C8636" s="1" t="s">
        <v>13753</v>
      </c>
      <c r="E8636">
        <v>4640</v>
      </c>
      <c r="F8636" s="2">
        <v>1</v>
      </c>
      <c r="G8636" t="s">
        <v>18554</v>
      </c>
    </row>
    <row r="8637" spans="1:7" x14ac:dyDescent="0.3">
      <c r="A8637">
        <v>5883</v>
      </c>
      <c r="B8637" s="2">
        <v>1</v>
      </c>
      <c r="C8637" s="1" t="s">
        <v>5635</v>
      </c>
      <c r="E8637">
        <v>4272</v>
      </c>
      <c r="F8637" s="2">
        <v>0</v>
      </c>
      <c r="G8637" t="s">
        <v>18224</v>
      </c>
    </row>
    <row r="8638" spans="1:7" x14ac:dyDescent="0.3">
      <c r="A8638">
        <v>744</v>
      </c>
      <c r="B8638" s="2">
        <v>0</v>
      </c>
      <c r="C8638" s="1" t="s">
        <v>724</v>
      </c>
      <c r="E8638">
        <v>4255</v>
      </c>
      <c r="F8638" s="2">
        <v>0</v>
      </c>
      <c r="G8638" t="s">
        <v>18210</v>
      </c>
    </row>
    <row r="8639" spans="1:7" x14ac:dyDescent="0.3">
      <c r="A8639">
        <v>5873</v>
      </c>
      <c r="B8639" s="2">
        <v>0</v>
      </c>
      <c r="C8639" s="1" t="s">
        <v>5625</v>
      </c>
      <c r="E8639">
        <v>3011</v>
      </c>
      <c r="F8639" s="2">
        <v>0</v>
      </c>
      <c r="G8639" t="s">
        <v>17006</v>
      </c>
    </row>
    <row r="8640" spans="1:7" x14ac:dyDescent="0.3">
      <c r="A8640">
        <v>2989</v>
      </c>
      <c r="B8640" s="2">
        <v>1</v>
      </c>
      <c r="C8640" s="1" t="s">
        <v>2934</v>
      </c>
      <c r="E8640">
        <v>13877</v>
      </c>
      <c r="F8640" s="2">
        <v>0</v>
      </c>
      <c r="G8640" t="s">
        <v>25794</v>
      </c>
    </row>
    <row r="8641" spans="1:7" x14ac:dyDescent="0.3">
      <c r="A8641">
        <v>2998</v>
      </c>
      <c r="B8641" s="2">
        <v>0</v>
      </c>
      <c r="C8641" s="1" t="s">
        <v>2934</v>
      </c>
      <c r="E8641">
        <v>1319</v>
      </c>
      <c r="F8641" s="2">
        <v>0</v>
      </c>
      <c r="G8641" t="s">
        <v>15341</v>
      </c>
    </row>
    <row r="8642" spans="1:7" x14ac:dyDescent="0.3">
      <c r="A8642">
        <v>824</v>
      </c>
      <c r="B8642" s="2">
        <v>0</v>
      </c>
      <c r="C8642" s="1" t="s">
        <v>798</v>
      </c>
      <c r="E8642">
        <v>2453</v>
      </c>
      <c r="F8642" s="2">
        <v>0</v>
      </c>
      <c r="G8642" t="s">
        <v>16462</v>
      </c>
    </row>
    <row r="8643" spans="1:7" x14ac:dyDescent="0.3">
      <c r="A8643">
        <v>3820</v>
      </c>
      <c r="B8643" s="2">
        <v>1</v>
      </c>
      <c r="C8643" s="1" t="s">
        <v>3753</v>
      </c>
      <c r="E8643">
        <v>12389</v>
      </c>
      <c r="F8643" s="2">
        <v>0</v>
      </c>
      <c r="G8643" t="s">
        <v>24389</v>
      </c>
    </row>
    <row r="8644" spans="1:7" x14ac:dyDescent="0.3">
      <c r="A8644">
        <v>14171</v>
      </c>
      <c r="B8644" s="2">
        <v>1</v>
      </c>
      <c r="C8644" s="1" t="s">
        <v>12150</v>
      </c>
      <c r="E8644">
        <v>3152</v>
      </c>
      <c r="F8644" s="2">
        <v>1</v>
      </c>
      <c r="G8644" t="s">
        <v>17145</v>
      </c>
    </row>
    <row r="8645" spans="1:7" x14ac:dyDescent="0.3">
      <c r="A8645">
        <v>2554</v>
      </c>
      <c r="B8645" s="2">
        <v>0</v>
      </c>
      <c r="C8645" s="1" t="s">
        <v>2510</v>
      </c>
      <c r="E8645">
        <v>1296</v>
      </c>
      <c r="F8645" s="2">
        <v>0</v>
      </c>
      <c r="G8645" t="s">
        <v>15318</v>
      </c>
    </row>
    <row r="8646" spans="1:7" x14ac:dyDescent="0.3">
      <c r="A8646">
        <v>13073</v>
      </c>
      <c r="B8646" s="2">
        <v>0</v>
      </c>
      <c r="C8646" s="1" t="s">
        <v>11121</v>
      </c>
      <c r="E8646">
        <v>1684</v>
      </c>
      <c r="F8646" s="2">
        <v>0</v>
      </c>
      <c r="G8646" t="s">
        <v>15703</v>
      </c>
    </row>
    <row r="8647" spans="1:7" x14ac:dyDescent="0.3">
      <c r="A8647">
        <v>1898</v>
      </c>
      <c r="B8647" s="2">
        <v>0</v>
      </c>
      <c r="C8647" s="1" t="s">
        <v>1862</v>
      </c>
      <c r="E8647">
        <v>9489</v>
      </c>
      <c r="F8647" s="2">
        <v>0</v>
      </c>
      <c r="G8647" t="s">
        <v>22614</v>
      </c>
    </row>
    <row r="8648" spans="1:7" x14ac:dyDescent="0.3">
      <c r="A8648">
        <v>13530</v>
      </c>
      <c r="B8648" s="2">
        <v>1</v>
      </c>
      <c r="C8648" s="1" t="s">
        <v>11553</v>
      </c>
      <c r="E8648">
        <v>9151</v>
      </c>
      <c r="F8648" s="2">
        <v>1</v>
      </c>
      <c r="G8648" t="s">
        <v>22288</v>
      </c>
    </row>
    <row r="8649" spans="1:7" x14ac:dyDescent="0.3">
      <c r="A8649">
        <v>13595</v>
      </c>
      <c r="B8649" s="2">
        <v>0</v>
      </c>
      <c r="C8649" s="1" t="s">
        <v>11615</v>
      </c>
      <c r="E8649">
        <v>1286</v>
      </c>
      <c r="F8649" s="2">
        <v>0</v>
      </c>
      <c r="G8649" t="s">
        <v>15309</v>
      </c>
    </row>
    <row r="8650" spans="1:7" x14ac:dyDescent="0.3">
      <c r="A8650">
        <v>1839</v>
      </c>
      <c r="B8650" s="2">
        <v>0</v>
      </c>
      <c r="C8650" s="1" t="s">
        <v>1804</v>
      </c>
      <c r="E8650">
        <v>3545</v>
      </c>
      <c r="F8650" s="2">
        <v>0</v>
      </c>
      <c r="G8650" t="s">
        <v>17529</v>
      </c>
    </row>
    <row r="8651" spans="1:7" x14ac:dyDescent="0.3">
      <c r="A8651">
        <v>4272</v>
      </c>
      <c r="B8651" s="2">
        <v>0</v>
      </c>
      <c r="C8651" s="1" t="s">
        <v>4184</v>
      </c>
      <c r="E8651">
        <v>4066</v>
      </c>
      <c r="F8651" s="2">
        <v>0</v>
      </c>
      <c r="G8651" t="s">
        <v>18029</v>
      </c>
    </row>
    <row r="8652" spans="1:7" x14ac:dyDescent="0.3">
      <c r="A8652">
        <v>13372</v>
      </c>
      <c r="B8652" s="2">
        <v>1</v>
      </c>
      <c r="C8652" s="1" t="s">
        <v>11407</v>
      </c>
      <c r="E8652">
        <v>4077</v>
      </c>
      <c r="F8652" s="2">
        <v>0</v>
      </c>
      <c r="G8652" t="s">
        <v>18040</v>
      </c>
    </row>
    <row r="8653" spans="1:7" x14ac:dyDescent="0.3">
      <c r="A8653">
        <v>270</v>
      </c>
      <c r="B8653" s="2">
        <v>0</v>
      </c>
      <c r="C8653" s="1" t="s">
        <v>266</v>
      </c>
      <c r="E8653">
        <v>4327</v>
      </c>
      <c r="F8653" s="2">
        <v>0</v>
      </c>
      <c r="G8653" t="s">
        <v>18273</v>
      </c>
    </row>
    <row r="8654" spans="1:7" x14ac:dyDescent="0.3">
      <c r="A8654">
        <v>545</v>
      </c>
      <c r="B8654" s="2">
        <v>1</v>
      </c>
      <c r="C8654" s="1" t="s">
        <v>266</v>
      </c>
      <c r="E8654">
        <v>4962</v>
      </c>
      <c r="F8654" s="2">
        <v>0</v>
      </c>
      <c r="G8654" t="s">
        <v>18273</v>
      </c>
    </row>
    <row r="8655" spans="1:7" x14ac:dyDescent="0.3">
      <c r="A8655">
        <v>3315</v>
      </c>
      <c r="B8655" s="2">
        <v>0</v>
      </c>
      <c r="C8655" s="1" t="s">
        <v>3256</v>
      </c>
      <c r="E8655">
        <v>4898</v>
      </c>
      <c r="F8655" s="2">
        <v>1</v>
      </c>
      <c r="G8655" t="s">
        <v>18763</v>
      </c>
    </row>
    <row r="8656" spans="1:7" x14ac:dyDescent="0.3">
      <c r="A8656">
        <v>12805</v>
      </c>
      <c r="B8656" s="2">
        <v>0</v>
      </c>
      <c r="C8656" s="1" t="s">
        <v>10867</v>
      </c>
      <c r="E8656">
        <v>345</v>
      </c>
      <c r="F8656" s="2">
        <v>0</v>
      </c>
      <c r="G8656" t="s">
        <v>14395</v>
      </c>
    </row>
    <row r="8657" spans="1:7" x14ac:dyDescent="0.3">
      <c r="A8657">
        <v>1714</v>
      </c>
      <c r="B8657" s="2">
        <v>0</v>
      </c>
      <c r="C8657" s="1" t="s">
        <v>1681</v>
      </c>
      <c r="E8657">
        <v>15029</v>
      </c>
      <c r="F8657" s="2">
        <v>0</v>
      </c>
      <c r="G8657" t="s">
        <v>26878</v>
      </c>
    </row>
    <row r="8658" spans="1:7" x14ac:dyDescent="0.3">
      <c r="A8658">
        <v>2694</v>
      </c>
      <c r="B8658" s="2">
        <v>0</v>
      </c>
      <c r="C8658" s="1" t="s">
        <v>2647</v>
      </c>
      <c r="E8658">
        <v>14009</v>
      </c>
      <c r="F8658" s="2">
        <v>0</v>
      </c>
      <c r="G8658" t="s">
        <v>25915</v>
      </c>
    </row>
    <row r="8659" spans="1:7" x14ac:dyDescent="0.3">
      <c r="A8659">
        <v>941</v>
      </c>
      <c r="B8659" s="2">
        <v>0</v>
      </c>
      <c r="C8659" s="1" t="s">
        <v>913</v>
      </c>
      <c r="E8659">
        <v>2450</v>
      </c>
      <c r="F8659" s="2">
        <v>0</v>
      </c>
      <c r="G8659" t="s">
        <v>16459</v>
      </c>
    </row>
    <row r="8660" spans="1:7" x14ac:dyDescent="0.3">
      <c r="A8660">
        <v>5498</v>
      </c>
      <c r="B8660" s="2">
        <v>1</v>
      </c>
      <c r="C8660" s="1" t="s">
        <v>5266</v>
      </c>
      <c r="E8660">
        <v>11950</v>
      </c>
      <c r="F8660" s="2">
        <v>0</v>
      </c>
      <c r="G8660" t="s">
        <v>16459</v>
      </c>
    </row>
    <row r="8661" spans="1:7" x14ac:dyDescent="0.3">
      <c r="A8661">
        <v>4640</v>
      </c>
      <c r="B8661" s="2">
        <v>1</v>
      </c>
      <c r="C8661" s="1" t="s">
        <v>4521</v>
      </c>
      <c r="E8661">
        <v>15886</v>
      </c>
      <c r="F8661" s="2">
        <v>1</v>
      </c>
      <c r="G8661" t="s">
        <v>16459</v>
      </c>
    </row>
    <row r="8662" spans="1:7" x14ac:dyDescent="0.3">
      <c r="A8662">
        <v>1544</v>
      </c>
      <c r="B8662" s="2">
        <v>0</v>
      </c>
      <c r="C8662" s="1" t="s">
        <v>1512</v>
      </c>
      <c r="E8662">
        <v>1111</v>
      </c>
      <c r="F8662" s="2">
        <v>0</v>
      </c>
      <c r="G8662" t="s">
        <v>15135</v>
      </c>
    </row>
    <row r="8663" spans="1:7" x14ac:dyDescent="0.3">
      <c r="A8663">
        <v>12566</v>
      </c>
      <c r="B8663" s="2">
        <v>0</v>
      </c>
      <c r="C8663" s="1" t="s">
        <v>10637</v>
      </c>
      <c r="E8663">
        <v>5883</v>
      </c>
      <c r="F8663" s="2">
        <v>1</v>
      </c>
      <c r="G8663" t="s">
        <v>19661</v>
      </c>
    </row>
    <row r="8664" spans="1:7" x14ac:dyDescent="0.3">
      <c r="A8664">
        <v>12484</v>
      </c>
      <c r="B8664" s="2">
        <v>1</v>
      </c>
      <c r="C8664" s="1" t="s">
        <v>10559</v>
      </c>
      <c r="E8664">
        <v>9251</v>
      </c>
      <c r="F8664" s="2">
        <v>0</v>
      </c>
      <c r="G8664" t="s">
        <v>22384</v>
      </c>
    </row>
    <row r="8665" spans="1:7" x14ac:dyDescent="0.3">
      <c r="A8665">
        <v>3382</v>
      </c>
      <c r="B8665" s="2">
        <v>0</v>
      </c>
      <c r="C8665" s="1" t="s">
        <v>3323</v>
      </c>
      <c r="E8665">
        <v>15380</v>
      </c>
      <c r="F8665" s="2">
        <v>1</v>
      </c>
      <c r="G8665" t="s">
        <v>27204</v>
      </c>
    </row>
    <row r="8666" spans="1:7" x14ac:dyDescent="0.3">
      <c r="A8666">
        <v>4066</v>
      </c>
      <c r="B8666" s="2">
        <v>0</v>
      </c>
      <c r="C8666" s="1" t="s">
        <v>3991</v>
      </c>
      <c r="E8666">
        <v>3074</v>
      </c>
      <c r="F8666" s="2">
        <v>0</v>
      </c>
      <c r="G8666" t="s">
        <v>17067</v>
      </c>
    </row>
    <row r="8667" spans="1:7" x14ac:dyDescent="0.3">
      <c r="A8667">
        <v>3925</v>
      </c>
      <c r="B8667" s="2">
        <v>0</v>
      </c>
      <c r="C8667" s="1" t="s">
        <v>3855</v>
      </c>
      <c r="E8667">
        <v>13056</v>
      </c>
      <c r="F8667" s="2">
        <v>1</v>
      </c>
      <c r="G8667" t="s">
        <v>25018</v>
      </c>
    </row>
    <row r="8668" spans="1:7" x14ac:dyDescent="0.3">
      <c r="A8668">
        <v>4025</v>
      </c>
      <c r="B8668" s="2">
        <v>0</v>
      </c>
      <c r="C8668" s="1" t="s">
        <v>3855</v>
      </c>
      <c r="E8668">
        <v>13401</v>
      </c>
      <c r="F8668" s="2">
        <v>0</v>
      </c>
      <c r="G8668" t="s">
        <v>25341</v>
      </c>
    </row>
    <row r="8669" spans="1:7" x14ac:dyDescent="0.3">
      <c r="A8669">
        <v>12651</v>
      </c>
      <c r="B8669" s="2">
        <v>1</v>
      </c>
      <c r="C8669" s="1" t="s">
        <v>10719</v>
      </c>
      <c r="E8669">
        <v>10867</v>
      </c>
      <c r="F8669" s="2">
        <v>1</v>
      </c>
      <c r="G8669" t="s">
        <v>23617</v>
      </c>
    </row>
    <row r="8670" spans="1:7" x14ac:dyDescent="0.3">
      <c r="A8670">
        <v>3545</v>
      </c>
      <c r="B8670" s="2">
        <v>0</v>
      </c>
      <c r="C8670" s="1" t="s">
        <v>3485</v>
      </c>
      <c r="E8670">
        <v>15528</v>
      </c>
      <c r="F8670" s="2">
        <v>0</v>
      </c>
      <c r="G8670" t="s">
        <v>27338</v>
      </c>
    </row>
    <row r="8671" spans="1:7" x14ac:dyDescent="0.3">
      <c r="A8671">
        <v>1675</v>
      </c>
      <c r="B8671" s="2">
        <v>0</v>
      </c>
      <c r="C8671" s="1" t="s">
        <v>1643</v>
      </c>
      <c r="E8671">
        <v>1062</v>
      </c>
      <c r="F8671" s="2">
        <v>0</v>
      </c>
      <c r="G8671" t="s">
        <v>15086</v>
      </c>
    </row>
    <row r="8672" spans="1:7" x14ac:dyDescent="0.3">
      <c r="A8672">
        <v>5383</v>
      </c>
      <c r="B8672" s="2">
        <v>0</v>
      </c>
      <c r="C8672" s="1" t="s">
        <v>5154</v>
      </c>
      <c r="E8672">
        <v>12470</v>
      </c>
      <c r="F8672" s="2">
        <v>0</v>
      </c>
      <c r="G8672" t="s">
        <v>24465</v>
      </c>
    </row>
    <row r="8673" spans="1:7" x14ac:dyDescent="0.3">
      <c r="A8673">
        <v>9286</v>
      </c>
      <c r="B8673" s="2">
        <v>1</v>
      </c>
      <c r="C8673" s="1" t="s">
        <v>8496</v>
      </c>
      <c r="E8673">
        <v>3388</v>
      </c>
      <c r="F8673" s="2">
        <v>1</v>
      </c>
      <c r="G8673" t="s">
        <v>17377</v>
      </c>
    </row>
    <row r="8674" spans="1:7" x14ac:dyDescent="0.3">
      <c r="A8674">
        <v>4898</v>
      </c>
      <c r="B8674" s="2">
        <v>1</v>
      </c>
      <c r="C8674" s="1" t="s">
        <v>4735</v>
      </c>
      <c r="E8674">
        <v>2907</v>
      </c>
      <c r="F8674" s="2">
        <v>1</v>
      </c>
      <c r="G8674" t="s">
        <v>16905</v>
      </c>
    </row>
    <row r="8675" spans="1:7" x14ac:dyDescent="0.3">
      <c r="A8675">
        <v>5783</v>
      </c>
      <c r="B8675" s="2">
        <v>0</v>
      </c>
      <c r="C8675" s="1" t="s">
        <v>5536</v>
      </c>
      <c r="E8675">
        <v>1354</v>
      </c>
      <c r="F8675" s="2">
        <v>0</v>
      </c>
      <c r="G8675" t="s">
        <v>15376</v>
      </c>
    </row>
    <row r="8676" spans="1:7" x14ac:dyDescent="0.3">
      <c r="A8676">
        <v>4327</v>
      </c>
      <c r="B8676" s="2">
        <v>0</v>
      </c>
      <c r="C8676" s="1" t="s">
        <v>4234</v>
      </c>
      <c r="E8676">
        <v>12724</v>
      </c>
      <c r="F8676" s="2">
        <v>0</v>
      </c>
      <c r="G8676" t="s">
        <v>15376</v>
      </c>
    </row>
    <row r="8677" spans="1:7" x14ac:dyDescent="0.3">
      <c r="A8677">
        <v>4962</v>
      </c>
      <c r="B8677" s="2">
        <v>0</v>
      </c>
      <c r="C8677" s="1" t="s">
        <v>4234</v>
      </c>
      <c r="E8677">
        <v>9002</v>
      </c>
      <c r="F8677" s="2">
        <v>0</v>
      </c>
      <c r="G8677" t="s">
        <v>22151</v>
      </c>
    </row>
    <row r="8678" spans="1:7" x14ac:dyDescent="0.3">
      <c r="A8678">
        <v>1111</v>
      </c>
      <c r="B8678" s="2">
        <v>0</v>
      </c>
      <c r="C8678" s="1" t="s">
        <v>1082</v>
      </c>
      <c r="E8678">
        <v>1957</v>
      </c>
      <c r="F8678" s="2">
        <v>0</v>
      </c>
      <c r="G8678" t="s">
        <v>15974</v>
      </c>
    </row>
    <row r="8679" spans="1:7" x14ac:dyDescent="0.3">
      <c r="A8679">
        <v>735</v>
      </c>
      <c r="B8679" s="2">
        <v>0</v>
      </c>
      <c r="C8679" s="1" t="s">
        <v>716</v>
      </c>
      <c r="E8679">
        <v>427</v>
      </c>
      <c r="F8679" s="2">
        <v>0</v>
      </c>
      <c r="G8679" t="s">
        <v>14475</v>
      </c>
    </row>
    <row r="8680" spans="1:7" x14ac:dyDescent="0.3">
      <c r="A8680">
        <v>1040</v>
      </c>
      <c r="B8680" s="2">
        <v>1</v>
      </c>
      <c r="C8680" s="1" t="s">
        <v>1011</v>
      </c>
      <c r="E8680">
        <v>8654</v>
      </c>
      <c r="F8680" s="2">
        <v>0</v>
      </c>
      <c r="G8680" t="s">
        <v>21820</v>
      </c>
    </row>
    <row r="8681" spans="1:7" x14ac:dyDescent="0.3">
      <c r="A8681">
        <v>2234</v>
      </c>
      <c r="B8681" s="2">
        <v>0</v>
      </c>
      <c r="C8681" s="1" t="s">
        <v>1011</v>
      </c>
      <c r="E8681">
        <v>5138</v>
      </c>
      <c r="F8681" s="2">
        <v>0</v>
      </c>
      <c r="G8681" t="s">
        <v>18950</v>
      </c>
    </row>
    <row r="8682" spans="1:7" x14ac:dyDescent="0.3">
      <c r="A8682">
        <v>14009</v>
      </c>
      <c r="B8682" s="2">
        <v>0</v>
      </c>
      <c r="C8682" s="1" t="s">
        <v>11997</v>
      </c>
      <c r="E8682">
        <v>13372</v>
      </c>
      <c r="F8682" s="2">
        <v>1</v>
      </c>
      <c r="G8682" t="s">
        <v>25313</v>
      </c>
    </row>
    <row r="8683" spans="1:7" x14ac:dyDescent="0.3">
      <c r="A8683">
        <v>9239</v>
      </c>
      <c r="B8683" s="2">
        <v>0</v>
      </c>
      <c r="C8683" s="1" t="s">
        <v>8450</v>
      </c>
      <c r="E8683">
        <v>5876</v>
      </c>
      <c r="F8683" s="2">
        <v>0</v>
      </c>
      <c r="G8683" t="s">
        <v>19654</v>
      </c>
    </row>
    <row r="8684" spans="1:7" x14ac:dyDescent="0.3">
      <c r="A8684">
        <v>2754</v>
      </c>
      <c r="B8684" s="2">
        <v>1</v>
      </c>
      <c r="C8684" s="1" t="s">
        <v>2706</v>
      </c>
      <c r="E8684">
        <v>13944</v>
      </c>
      <c r="F8684" s="2">
        <v>0</v>
      </c>
      <c r="G8684" t="s">
        <v>25858</v>
      </c>
    </row>
    <row r="8685" spans="1:7" x14ac:dyDescent="0.3">
      <c r="A8685">
        <v>5550</v>
      </c>
      <c r="B8685" s="2">
        <v>0</v>
      </c>
      <c r="C8685" s="1" t="s">
        <v>5316</v>
      </c>
      <c r="E8685">
        <v>3315</v>
      </c>
      <c r="F8685" s="2">
        <v>0</v>
      </c>
      <c r="G8685" t="s">
        <v>17305</v>
      </c>
    </row>
    <row r="8686" spans="1:7" x14ac:dyDescent="0.3">
      <c r="A8686">
        <v>15380</v>
      </c>
      <c r="B8686" s="2">
        <v>1</v>
      </c>
      <c r="C8686" s="1" t="s">
        <v>13295</v>
      </c>
      <c r="E8686">
        <v>12860</v>
      </c>
      <c r="F8686" s="2">
        <v>0</v>
      </c>
      <c r="G8686" t="s">
        <v>24833</v>
      </c>
    </row>
    <row r="8687" spans="1:7" x14ac:dyDescent="0.3">
      <c r="A8687">
        <v>5953</v>
      </c>
      <c r="B8687" s="2">
        <v>0</v>
      </c>
      <c r="C8687" s="1" t="s">
        <v>5701</v>
      </c>
      <c r="E8687">
        <v>5889</v>
      </c>
      <c r="F8687" s="2">
        <v>0</v>
      </c>
      <c r="G8687" t="s">
        <v>19667</v>
      </c>
    </row>
    <row r="8688" spans="1:7" x14ac:dyDescent="0.3">
      <c r="A8688">
        <v>5504</v>
      </c>
      <c r="B8688" s="2">
        <v>0</v>
      </c>
      <c r="C8688" s="1" t="s">
        <v>5272</v>
      </c>
      <c r="E8688">
        <v>15391</v>
      </c>
      <c r="F8688" s="2">
        <v>1</v>
      </c>
      <c r="G8688" t="s">
        <v>27215</v>
      </c>
    </row>
    <row r="8689" spans="1:7" x14ac:dyDescent="0.3">
      <c r="A8689">
        <v>9047</v>
      </c>
      <c r="B8689" s="2">
        <v>1</v>
      </c>
      <c r="C8689" s="1" t="s">
        <v>8273</v>
      </c>
      <c r="E8689">
        <v>5184</v>
      </c>
      <c r="F8689" s="2">
        <v>0</v>
      </c>
      <c r="G8689" t="s">
        <v>18990</v>
      </c>
    </row>
    <row r="8690" spans="1:7" x14ac:dyDescent="0.3">
      <c r="A8690">
        <v>15528</v>
      </c>
      <c r="B8690" s="2">
        <v>0</v>
      </c>
      <c r="C8690" s="1" t="s">
        <v>13432</v>
      </c>
      <c r="E8690">
        <v>2615</v>
      </c>
      <c r="F8690" s="2">
        <v>1</v>
      </c>
      <c r="G8690" t="s">
        <v>16619</v>
      </c>
    </row>
    <row r="8691" spans="1:7" x14ac:dyDescent="0.3">
      <c r="A8691">
        <v>1590</v>
      </c>
      <c r="B8691" s="2">
        <v>1</v>
      </c>
      <c r="C8691" s="1" t="s">
        <v>1558</v>
      </c>
      <c r="E8691">
        <v>4431</v>
      </c>
      <c r="F8691" s="2">
        <v>1</v>
      </c>
      <c r="G8691" t="s">
        <v>18366</v>
      </c>
    </row>
    <row r="8692" spans="1:7" x14ac:dyDescent="0.3">
      <c r="A8692">
        <v>2122</v>
      </c>
      <c r="B8692" s="2">
        <v>0</v>
      </c>
      <c r="C8692" s="1" t="s">
        <v>2085</v>
      </c>
      <c r="E8692">
        <v>990</v>
      </c>
      <c r="F8692" s="2">
        <v>0</v>
      </c>
      <c r="G8692" t="s">
        <v>15014</v>
      </c>
    </row>
    <row r="8693" spans="1:7" x14ac:dyDescent="0.3">
      <c r="A8693">
        <v>1415</v>
      </c>
      <c r="B8693" s="2">
        <v>0</v>
      </c>
      <c r="C8693" s="1" t="s">
        <v>1384</v>
      </c>
      <c r="E8693">
        <v>15828</v>
      </c>
      <c r="F8693" s="2">
        <v>0</v>
      </c>
      <c r="G8693" t="s">
        <v>27599</v>
      </c>
    </row>
    <row r="8694" spans="1:7" x14ac:dyDescent="0.3">
      <c r="A8694">
        <v>2448</v>
      </c>
      <c r="B8694" s="2">
        <v>0</v>
      </c>
      <c r="C8694" s="1" t="s">
        <v>1384</v>
      </c>
      <c r="E8694">
        <v>15214</v>
      </c>
      <c r="F8694" s="2">
        <v>0</v>
      </c>
      <c r="G8694" t="s">
        <v>27054</v>
      </c>
    </row>
    <row r="8695" spans="1:7" x14ac:dyDescent="0.3">
      <c r="A8695">
        <v>14284</v>
      </c>
      <c r="B8695" s="2">
        <v>0</v>
      </c>
      <c r="C8695" s="1" t="s">
        <v>12256</v>
      </c>
      <c r="E8695">
        <v>1148</v>
      </c>
      <c r="F8695" s="2">
        <v>0</v>
      </c>
      <c r="G8695" t="s">
        <v>15172</v>
      </c>
    </row>
    <row r="8696" spans="1:7" x14ac:dyDescent="0.3">
      <c r="A8696">
        <v>2029</v>
      </c>
      <c r="B8696" s="2">
        <v>0</v>
      </c>
      <c r="C8696" s="1" t="s">
        <v>1992</v>
      </c>
      <c r="E8696">
        <v>12451</v>
      </c>
      <c r="F8696" s="2">
        <v>0</v>
      </c>
      <c r="G8696" t="s">
        <v>24446</v>
      </c>
    </row>
    <row r="8697" spans="1:7" x14ac:dyDescent="0.3">
      <c r="A8697">
        <v>14033</v>
      </c>
      <c r="B8697" s="2">
        <v>1</v>
      </c>
      <c r="C8697" s="1" t="s">
        <v>12017</v>
      </c>
      <c r="E8697">
        <v>4508</v>
      </c>
      <c r="F8697" s="2">
        <v>0</v>
      </c>
      <c r="G8697" t="s">
        <v>18434</v>
      </c>
    </row>
    <row r="8698" spans="1:7" x14ac:dyDescent="0.3">
      <c r="A8698">
        <v>9232</v>
      </c>
      <c r="B8698" s="2">
        <v>0</v>
      </c>
      <c r="C8698" s="1" t="s">
        <v>8444</v>
      </c>
      <c r="E8698">
        <v>5090</v>
      </c>
      <c r="F8698" s="2">
        <v>0</v>
      </c>
      <c r="G8698" t="s">
        <v>18434</v>
      </c>
    </row>
    <row r="8699" spans="1:7" x14ac:dyDescent="0.3">
      <c r="A8699">
        <v>4508</v>
      </c>
      <c r="B8699" s="2">
        <v>0</v>
      </c>
      <c r="C8699" s="1" t="s">
        <v>4398</v>
      </c>
      <c r="E8699">
        <v>12815</v>
      </c>
      <c r="F8699" s="2">
        <v>0</v>
      </c>
      <c r="G8699" t="s">
        <v>24791</v>
      </c>
    </row>
    <row r="8700" spans="1:7" x14ac:dyDescent="0.3">
      <c r="A8700">
        <v>5138</v>
      </c>
      <c r="B8700" s="2">
        <v>0</v>
      </c>
      <c r="C8700" s="1" t="s">
        <v>4919</v>
      </c>
      <c r="E8700">
        <v>4955</v>
      </c>
      <c r="F8700" s="2">
        <v>0</v>
      </c>
      <c r="G8700" t="s">
        <v>18807</v>
      </c>
    </row>
    <row r="8701" spans="1:7" x14ac:dyDescent="0.3">
      <c r="A8701">
        <v>4445</v>
      </c>
      <c r="B8701" s="2">
        <v>0</v>
      </c>
      <c r="C8701" s="1" t="s">
        <v>4341</v>
      </c>
      <c r="E8701">
        <v>4084</v>
      </c>
      <c r="F8701" s="2">
        <v>1</v>
      </c>
      <c r="G8701" t="s">
        <v>18047</v>
      </c>
    </row>
    <row r="8702" spans="1:7" x14ac:dyDescent="0.3">
      <c r="A8702">
        <v>4605</v>
      </c>
      <c r="B8702" s="2">
        <v>0</v>
      </c>
      <c r="C8702" s="1" t="s">
        <v>4341</v>
      </c>
      <c r="E8702">
        <v>15238</v>
      </c>
      <c r="F8702" s="2">
        <v>1</v>
      </c>
      <c r="G8702" t="s">
        <v>27076</v>
      </c>
    </row>
    <row r="8703" spans="1:7" x14ac:dyDescent="0.3">
      <c r="A8703">
        <v>9489</v>
      </c>
      <c r="B8703" s="2">
        <v>0</v>
      </c>
      <c r="C8703" s="1" t="s">
        <v>8695</v>
      </c>
      <c r="E8703">
        <v>15710</v>
      </c>
      <c r="F8703" s="2">
        <v>1</v>
      </c>
      <c r="G8703" t="s">
        <v>27076</v>
      </c>
    </row>
    <row r="8704" spans="1:7" x14ac:dyDescent="0.3">
      <c r="A8704">
        <v>5184</v>
      </c>
      <c r="B8704" s="2">
        <v>0</v>
      </c>
      <c r="C8704" s="1" t="s">
        <v>4961</v>
      </c>
      <c r="E8704">
        <v>1040</v>
      </c>
      <c r="F8704" s="2">
        <v>1</v>
      </c>
      <c r="G8704" t="s">
        <v>15064</v>
      </c>
    </row>
    <row r="8705" spans="1:7" x14ac:dyDescent="0.3">
      <c r="A8705">
        <v>11905</v>
      </c>
      <c r="B8705" s="2">
        <v>0</v>
      </c>
      <c r="C8705" s="1" t="s">
        <v>10238</v>
      </c>
      <c r="E8705">
        <v>9210</v>
      </c>
      <c r="F8705" s="2">
        <v>1</v>
      </c>
      <c r="G8705" t="s">
        <v>22343</v>
      </c>
    </row>
    <row r="8706" spans="1:7" x14ac:dyDescent="0.3">
      <c r="A8706">
        <v>8888</v>
      </c>
      <c r="B8706" s="2">
        <v>1</v>
      </c>
      <c r="C8706" s="1" t="s">
        <v>8125</v>
      </c>
      <c r="E8706">
        <v>5421</v>
      </c>
      <c r="F8706" s="2">
        <v>0</v>
      </c>
      <c r="G8706" t="s">
        <v>19219</v>
      </c>
    </row>
    <row r="8707" spans="1:7" x14ac:dyDescent="0.3">
      <c r="A8707">
        <v>4955</v>
      </c>
      <c r="B8707" s="2">
        <v>0</v>
      </c>
      <c r="C8707" s="1" t="s">
        <v>4778</v>
      </c>
      <c r="E8707">
        <v>13972</v>
      </c>
      <c r="F8707" s="2">
        <v>0</v>
      </c>
      <c r="G8707" t="s">
        <v>19219</v>
      </c>
    </row>
    <row r="8708" spans="1:7" x14ac:dyDescent="0.3">
      <c r="A8708">
        <v>15391</v>
      </c>
      <c r="B8708" s="2">
        <v>1</v>
      </c>
      <c r="C8708" s="1" t="s">
        <v>13306</v>
      </c>
      <c r="E8708">
        <v>4117</v>
      </c>
      <c r="F8708" s="2">
        <v>0</v>
      </c>
      <c r="G8708" t="s">
        <v>18078</v>
      </c>
    </row>
    <row r="8709" spans="1:7" x14ac:dyDescent="0.3">
      <c r="A8709">
        <v>2363</v>
      </c>
      <c r="B8709" s="2">
        <v>0</v>
      </c>
      <c r="C8709" s="1" t="s">
        <v>2323</v>
      </c>
      <c r="E8709">
        <v>229</v>
      </c>
      <c r="F8709" s="2">
        <v>1</v>
      </c>
      <c r="G8709" t="s">
        <v>14280</v>
      </c>
    </row>
    <row r="8710" spans="1:7" x14ac:dyDescent="0.3">
      <c r="A8710">
        <v>3074</v>
      </c>
      <c r="B8710" s="2">
        <v>0</v>
      </c>
      <c r="C8710" s="1" t="s">
        <v>3016</v>
      </c>
      <c r="E8710">
        <v>13002</v>
      </c>
      <c r="F8710" s="2">
        <v>0</v>
      </c>
      <c r="G8710" t="s">
        <v>24968</v>
      </c>
    </row>
    <row r="8711" spans="1:7" x14ac:dyDescent="0.3">
      <c r="A8711">
        <v>4117</v>
      </c>
      <c r="B8711" s="2">
        <v>0</v>
      </c>
      <c r="C8711" s="1" t="s">
        <v>4039</v>
      </c>
      <c r="E8711">
        <v>4689</v>
      </c>
      <c r="F8711" s="2">
        <v>1</v>
      </c>
      <c r="G8711" t="s">
        <v>18593</v>
      </c>
    </row>
    <row r="8712" spans="1:7" x14ac:dyDescent="0.3">
      <c r="A8712">
        <v>12389</v>
      </c>
      <c r="B8712" s="2">
        <v>0</v>
      </c>
      <c r="C8712" s="1" t="s">
        <v>10466</v>
      </c>
      <c r="E8712">
        <v>1205</v>
      </c>
      <c r="F8712" s="2">
        <v>0</v>
      </c>
      <c r="G8712" t="s">
        <v>15228</v>
      </c>
    </row>
    <row r="8713" spans="1:7" x14ac:dyDescent="0.3">
      <c r="A8713">
        <v>13972</v>
      </c>
      <c r="B8713" s="2">
        <v>0</v>
      </c>
      <c r="C8713" s="1" t="s">
        <v>11962</v>
      </c>
      <c r="E8713">
        <v>4101</v>
      </c>
      <c r="F8713" s="2">
        <v>0</v>
      </c>
      <c r="G8713" t="s">
        <v>18063</v>
      </c>
    </row>
    <row r="8714" spans="1:7" x14ac:dyDescent="0.3">
      <c r="A8714">
        <v>2579</v>
      </c>
      <c r="B8714" s="2">
        <v>0</v>
      </c>
      <c r="C8714" s="1" t="s">
        <v>2535</v>
      </c>
      <c r="E8714">
        <v>744</v>
      </c>
      <c r="F8714" s="2">
        <v>0</v>
      </c>
      <c r="G8714" t="s">
        <v>14776</v>
      </c>
    </row>
    <row r="8715" spans="1:7" x14ac:dyDescent="0.3">
      <c r="A8715">
        <v>4084</v>
      </c>
      <c r="B8715" s="2">
        <v>1</v>
      </c>
      <c r="C8715" s="1" t="s">
        <v>4008</v>
      </c>
      <c r="E8715">
        <v>883</v>
      </c>
      <c r="F8715" s="2">
        <v>1</v>
      </c>
      <c r="G8715" t="s">
        <v>14908</v>
      </c>
    </row>
    <row r="8716" spans="1:7" x14ac:dyDescent="0.3">
      <c r="A8716">
        <v>5876</v>
      </c>
      <c r="B8716" s="2">
        <v>0</v>
      </c>
      <c r="C8716" s="1" t="s">
        <v>5628</v>
      </c>
      <c r="E8716">
        <v>878</v>
      </c>
      <c r="F8716" s="2">
        <v>0</v>
      </c>
      <c r="G8716" t="s">
        <v>14903</v>
      </c>
    </row>
    <row r="8717" spans="1:7" x14ac:dyDescent="0.3">
      <c r="A8717">
        <v>13944</v>
      </c>
      <c r="B8717" s="2">
        <v>0</v>
      </c>
      <c r="C8717" s="1" t="s">
        <v>11937</v>
      </c>
      <c r="E8717">
        <v>1593</v>
      </c>
      <c r="F8717" s="2">
        <v>0</v>
      </c>
      <c r="G8717" t="s">
        <v>15614</v>
      </c>
    </row>
    <row r="8718" spans="1:7" x14ac:dyDescent="0.3">
      <c r="A8718">
        <v>9251</v>
      </c>
      <c r="B8718" s="2">
        <v>0</v>
      </c>
      <c r="C8718" s="1" t="s">
        <v>8462</v>
      </c>
      <c r="E8718">
        <v>2989</v>
      </c>
      <c r="F8718" s="2">
        <v>1</v>
      </c>
      <c r="G8718" t="s">
        <v>16985</v>
      </c>
    </row>
    <row r="8719" spans="1:7" x14ac:dyDescent="0.3">
      <c r="A8719">
        <v>1319</v>
      </c>
      <c r="B8719" s="2">
        <v>0</v>
      </c>
      <c r="C8719" s="1" t="s">
        <v>1288</v>
      </c>
      <c r="E8719">
        <v>2998</v>
      </c>
      <c r="F8719" s="2">
        <v>0</v>
      </c>
      <c r="G8719" t="s">
        <v>16985</v>
      </c>
    </row>
    <row r="8720" spans="1:7" x14ac:dyDescent="0.3">
      <c r="A8720">
        <v>15029</v>
      </c>
      <c r="B8720" s="2">
        <v>0</v>
      </c>
      <c r="C8720" s="1" t="s">
        <v>12971</v>
      </c>
      <c r="E8720">
        <v>1008</v>
      </c>
      <c r="F8720" s="2">
        <v>1</v>
      </c>
      <c r="G8720" t="s">
        <v>15032</v>
      </c>
    </row>
    <row r="8721" spans="1:7" x14ac:dyDescent="0.3">
      <c r="A8721">
        <v>15238</v>
      </c>
      <c r="B8721" s="2">
        <v>1</v>
      </c>
      <c r="C8721" s="1" t="s">
        <v>12971</v>
      </c>
      <c r="E8721">
        <v>904</v>
      </c>
      <c r="F8721" s="2">
        <v>0</v>
      </c>
      <c r="G8721" t="s">
        <v>14929</v>
      </c>
    </row>
    <row r="8722" spans="1:7" x14ac:dyDescent="0.3">
      <c r="A8722">
        <v>15710</v>
      </c>
      <c r="B8722" s="2">
        <v>1</v>
      </c>
      <c r="C8722" s="1" t="s">
        <v>12971</v>
      </c>
      <c r="E8722">
        <v>5625</v>
      </c>
      <c r="F8722" s="2">
        <v>0</v>
      </c>
      <c r="G8722" t="s">
        <v>19414</v>
      </c>
    </row>
    <row r="8723" spans="1:7" x14ac:dyDescent="0.3">
      <c r="A8723">
        <v>9253</v>
      </c>
      <c r="B8723" s="2">
        <v>0</v>
      </c>
      <c r="C8723" s="1" t="s">
        <v>8464</v>
      </c>
      <c r="E8723">
        <v>2363</v>
      </c>
      <c r="F8723" s="2">
        <v>0</v>
      </c>
      <c r="G8723" t="s">
        <v>16373</v>
      </c>
    </row>
    <row r="8724" spans="1:7" x14ac:dyDescent="0.3">
      <c r="A8724">
        <v>5034</v>
      </c>
      <c r="B8724" s="2">
        <v>0</v>
      </c>
      <c r="C8724" s="1" t="s">
        <v>4840</v>
      </c>
      <c r="E8724">
        <v>824</v>
      </c>
      <c r="F8724" s="2">
        <v>0</v>
      </c>
      <c r="G8724" t="s">
        <v>14850</v>
      </c>
    </row>
    <row r="8725" spans="1:7" x14ac:dyDescent="0.3">
      <c r="A8725">
        <v>4689</v>
      </c>
      <c r="B8725" s="2">
        <v>1</v>
      </c>
      <c r="C8725" s="1" t="s">
        <v>4564</v>
      </c>
      <c r="E8725">
        <v>12566</v>
      </c>
      <c r="F8725" s="2">
        <v>0</v>
      </c>
      <c r="G8725" t="s">
        <v>24558</v>
      </c>
    </row>
    <row r="8726" spans="1:7" x14ac:dyDescent="0.3">
      <c r="A8726">
        <v>1957</v>
      </c>
      <c r="B8726" s="2">
        <v>0</v>
      </c>
      <c r="C8726" s="1" t="s">
        <v>1921</v>
      </c>
      <c r="E8726">
        <v>1590</v>
      </c>
      <c r="F8726" s="2">
        <v>1</v>
      </c>
      <c r="G8726" t="s">
        <v>15611</v>
      </c>
    </row>
    <row r="8727" spans="1:7" x14ac:dyDescent="0.3">
      <c r="A8727">
        <v>14590</v>
      </c>
      <c r="B8727" s="2">
        <v>0</v>
      </c>
      <c r="C8727" s="1" t="s">
        <v>12550</v>
      </c>
      <c r="E8727">
        <v>13596</v>
      </c>
      <c r="F8727" s="2">
        <v>0</v>
      </c>
      <c r="G8727" t="s">
        <v>25526</v>
      </c>
    </row>
    <row r="8728" spans="1:7" x14ac:dyDescent="0.3">
      <c r="A8728">
        <v>3657</v>
      </c>
      <c r="B8728" s="2">
        <v>0</v>
      </c>
      <c r="C8728" s="1" t="s">
        <v>3596</v>
      </c>
      <c r="E8728">
        <v>1572</v>
      </c>
      <c r="F8728" s="2">
        <v>0</v>
      </c>
      <c r="G8728" t="s">
        <v>15593</v>
      </c>
    </row>
    <row r="8729" spans="1:7" x14ac:dyDescent="0.3">
      <c r="A8729">
        <v>14893</v>
      </c>
      <c r="B8729" s="2">
        <v>0</v>
      </c>
      <c r="C8729" s="1" t="s">
        <v>12844</v>
      </c>
      <c r="E8729">
        <v>1898</v>
      </c>
      <c r="F8729" s="2">
        <v>0</v>
      </c>
      <c r="G8729" t="s">
        <v>15915</v>
      </c>
    </row>
    <row r="8730" spans="1:7" x14ac:dyDescent="0.3">
      <c r="A8730">
        <v>12462</v>
      </c>
      <c r="B8730" s="2">
        <v>0</v>
      </c>
      <c r="C8730" s="1" t="s">
        <v>10538</v>
      </c>
      <c r="E8730">
        <v>8978</v>
      </c>
      <c r="F8730" s="2">
        <v>0</v>
      </c>
      <c r="G8730" t="s">
        <v>15915</v>
      </c>
    </row>
    <row r="8731" spans="1:7" x14ac:dyDescent="0.3">
      <c r="A8731">
        <v>5889</v>
      </c>
      <c r="B8731" s="2">
        <v>0</v>
      </c>
      <c r="C8731" s="1" t="s">
        <v>5641</v>
      </c>
      <c r="E8731">
        <v>13762</v>
      </c>
      <c r="F8731" s="2">
        <v>0</v>
      </c>
      <c r="G8731" t="s">
        <v>25685</v>
      </c>
    </row>
    <row r="8732" spans="1:7" x14ac:dyDescent="0.3">
      <c r="A8732">
        <v>10703</v>
      </c>
      <c r="B8732" s="2">
        <v>0</v>
      </c>
      <c r="C8732" s="1" t="s">
        <v>9596</v>
      </c>
      <c r="E8732">
        <v>3902</v>
      </c>
      <c r="F8732" s="2">
        <v>1</v>
      </c>
      <c r="G8732" t="s">
        <v>17876</v>
      </c>
    </row>
    <row r="8733" spans="1:7" x14ac:dyDescent="0.3">
      <c r="A8733">
        <v>12724</v>
      </c>
      <c r="B8733" s="2">
        <v>0</v>
      </c>
      <c r="C8733" s="1" t="s">
        <v>10790</v>
      </c>
      <c r="E8733">
        <v>9286</v>
      </c>
      <c r="F8733" s="2">
        <v>1</v>
      </c>
      <c r="G8733" t="s">
        <v>22417</v>
      </c>
    </row>
    <row r="8734" spans="1:7" x14ac:dyDescent="0.3">
      <c r="A8734">
        <v>3388</v>
      </c>
      <c r="B8734" s="2">
        <v>1</v>
      </c>
      <c r="C8734" s="1" t="s">
        <v>3329</v>
      </c>
      <c r="E8734">
        <v>13655</v>
      </c>
      <c r="F8734" s="2">
        <v>0</v>
      </c>
      <c r="G8734" t="s">
        <v>25584</v>
      </c>
    </row>
    <row r="8735" spans="1:7" x14ac:dyDescent="0.3">
      <c r="A8735">
        <v>15828</v>
      </c>
      <c r="B8735" s="2">
        <v>0</v>
      </c>
      <c r="C8735" s="1" t="s">
        <v>13697</v>
      </c>
      <c r="E8735">
        <v>1839</v>
      </c>
      <c r="F8735" s="2">
        <v>0</v>
      </c>
      <c r="G8735" t="s">
        <v>15857</v>
      </c>
    </row>
    <row r="8736" spans="1:7" x14ac:dyDescent="0.3">
      <c r="A8736">
        <v>3902</v>
      </c>
      <c r="B8736" s="2">
        <v>1</v>
      </c>
      <c r="C8736" s="1" t="s">
        <v>3832</v>
      </c>
      <c r="E8736">
        <v>2906</v>
      </c>
      <c r="F8736" s="2">
        <v>1</v>
      </c>
      <c r="G8736" t="s">
        <v>16904</v>
      </c>
    </row>
    <row r="8737" spans="1:7" x14ac:dyDescent="0.3">
      <c r="A8737">
        <v>2784</v>
      </c>
      <c r="B8737" s="2">
        <v>1</v>
      </c>
      <c r="C8737" s="1" t="s">
        <v>2734</v>
      </c>
      <c r="E8737">
        <v>270</v>
      </c>
      <c r="F8737" s="2">
        <v>0</v>
      </c>
      <c r="G8737" t="s">
        <v>14320</v>
      </c>
    </row>
    <row r="8738" spans="1:7" x14ac:dyDescent="0.3">
      <c r="A8738">
        <v>2615</v>
      </c>
      <c r="B8738" s="2">
        <v>1</v>
      </c>
      <c r="C8738" s="1" t="s">
        <v>2571</v>
      </c>
      <c r="E8738">
        <v>545</v>
      </c>
      <c r="F8738" s="2">
        <v>1</v>
      </c>
      <c r="G8738" t="s">
        <v>14320</v>
      </c>
    </row>
    <row r="8739" spans="1:7" x14ac:dyDescent="0.3">
      <c r="A8739">
        <v>2814</v>
      </c>
      <c r="B8739" s="2">
        <v>0</v>
      </c>
      <c r="C8739" s="1" t="s">
        <v>2571</v>
      </c>
      <c r="E8739">
        <v>2000</v>
      </c>
      <c r="F8739" s="2">
        <v>0</v>
      </c>
      <c r="G8739" t="s">
        <v>16016</v>
      </c>
    </row>
    <row r="8740" spans="1:7" x14ac:dyDescent="0.3">
      <c r="A8740">
        <v>9658</v>
      </c>
      <c r="B8740" s="2">
        <v>0</v>
      </c>
      <c r="C8740" s="1" t="s">
        <v>8859</v>
      </c>
      <c r="E8740">
        <v>15088</v>
      </c>
      <c r="F8740" s="2">
        <v>0</v>
      </c>
      <c r="G8740" t="s">
        <v>26937</v>
      </c>
    </row>
    <row r="8741" spans="1:7" x14ac:dyDescent="0.3">
      <c r="A8741">
        <v>13762</v>
      </c>
      <c r="B8741" s="2">
        <v>0</v>
      </c>
      <c r="C8741" s="1" t="s">
        <v>11771</v>
      </c>
      <c r="E8741">
        <v>14893</v>
      </c>
      <c r="F8741" s="2">
        <v>0</v>
      </c>
      <c r="G8741" t="s">
        <v>26752</v>
      </c>
    </row>
    <row r="8742" spans="1:7" x14ac:dyDescent="0.3">
      <c r="A8742">
        <v>3923</v>
      </c>
      <c r="B8742" s="2">
        <v>0</v>
      </c>
      <c r="C8742" s="1" t="s">
        <v>3853</v>
      </c>
      <c r="E8742">
        <v>9253</v>
      </c>
      <c r="F8742" s="2">
        <v>0</v>
      </c>
      <c r="G8742" t="s">
        <v>22386</v>
      </c>
    </row>
    <row r="8743" spans="1:7" x14ac:dyDescent="0.3">
      <c r="A8743">
        <v>4518</v>
      </c>
      <c r="B8743" s="2">
        <v>1</v>
      </c>
      <c r="C8743" s="1" t="s">
        <v>3853</v>
      </c>
      <c r="E8743">
        <v>3991</v>
      </c>
      <c r="F8743" s="2">
        <v>1</v>
      </c>
      <c r="G8743" t="s">
        <v>17959</v>
      </c>
    </row>
    <row r="8744" spans="1:7" x14ac:dyDescent="0.3">
      <c r="A8744">
        <v>4973</v>
      </c>
      <c r="B8744" s="2">
        <v>1</v>
      </c>
      <c r="C8744" s="1" t="s">
        <v>3853</v>
      </c>
      <c r="E8744">
        <v>13765</v>
      </c>
      <c r="F8744" s="2">
        <v>0</v>
      </c>
      <c r="G8744" t="s">
        <v>25688</v>
      </c>
    </row>
    <row r="8745" spans="1:7" x14ac:dyDescent="0.3">
      <c r="A8745">
        <v>495</v>
      </c>
      <c r="B8745" s="2">
        <v>0</v>
      </c>
      <c r="C8745" s="1" t="s">
        <v>488</v>
      </c>
      <c r="E8745">
        <v>865</v>
      </c>
      <c r="F8745" s="2">
        <v>0</v>
      </c>
      <c r="G8745" t="s">
        <v>14891</v>
      </c>
    </row>
    <row r="8746" spans="1:7" x14ac:dyDescent="0.3">
      <c r="A8746">
        <v>13578</v>
      </c>
      <c r="B8746" s="2">
        <v>1</v>
      </c>
      <c r="C8746" s="1" t="s">
        <v>11598</v>
      </c>
      <c r="E8746">
        <v>2579</v>
      </c>
      <c r="F8746" s="2">
        <v>0</v>
      </c>
      <c r="G8746" t="s">
        <v>16584</v>
      </c>
    </row>
    <row r="8747" spans="1:7" x14ac:dyDescent="0.3">
      <c r="A8747">
        <v>3796</v>
      </c>
      <c r="B8747" s="2">
        <v>0</v>
      </c>
      <c r="C8747" s="1" t="s">
        <v>3729</v>
      </c>
      <c r="E8747">
        <v>135</v>
      </c>
      <c r="F8747" s="2">
        <v>1</v>
      </c>
      <c r="G8747" t="s">
        <v>14189</v>
      </c>
    </row>
    <row r="8748" spans="1:7" x14ac:dyDescent="0.3">
      <c r="A8748">
        <v>4192</v>
      </c>
      <c r="B8748" s="2">
        <v>1</v>
      </c>
      <c r="C8748" s="1" t="s">
        <v>4110</v>
      </c>
      <c r="E8748">
        <v>12796</v>
      </c>
      <c r="F8748" s="2">
        <v>0</v>
      </c>
      <c r="G8748" t="s">
        <v>24773</v>
      </c>
    </row>
    <row r="8749" spans="1:7" x14ac:dyDescent="0.3">
      <c r="A8749">
        <v>883</v>
      </c>
      <c r="B8749" s="2">
        <v>1</v>
      </c>
      <c r="C8749" s="1" t="s">
        <v>857</v>
      </c>
      <c r="E8749">
        <v>4192</v>
      </c>
      <c r="F8749" s="2">
        <v>1</v>
      </c>
      <c r="G8749" t="s">
        <v>18148</v>
      </c>
    </row>
    <row r="8750" spans="1:7" x14ac:dyDescent="0.3">
      <c r="A8750">
        <v>2901</v>
      </c>
      <c r="B8750" s="2">
        <v>1</v>
      </c>
      <c r="C8750" s="1" t="s">
        <v>857</v>
      </c>
      <c r="E8750">
        <v>3657</v>
      </c>
      <c r="F8750" s="2">
        <v>0</v>
      </c>
      <c r="G8750" t="s">
        <v>17637</v>
      </c>
    </row>
    <row r="8751" spans="1:7" x14ac:dyDescent="0.3">
      <c r="A8751">
        <v>8654</v>
      </c>
      <c r="B8751" s="2">
        <v>0</v>
      </c>
      <c r="C8751" s="1" t="s">
        <v>7899</v>
      </c>
      <c r="E8751">
        <v>380</v>
      </c>
      <c r="F8751" s="2">
        <v>0</v>
      </c>
      <c r="G8751" t="s">
        <v>14429</v>
      </c>
    </row>
    <row r="8752" spans="1:7" x14ac:dyDescent="0.3">
      <c r="A8752">
        <v>9331</v>
      </c>
      <c r="B8752" s="2">
        <v>0</v>
      </c>
      <c r="C8752" s="1" t="s">
        <v>8539</v>
      </c>
      <c r="E8752">
        <v>5783</v>
      </c>
      <c r="F8752" s="2">
        <v>0</v>
      </c>
      <c r="G8752" t="s">
        <v>19565</v>
      </c>
    </row>
    <row r="8753" spans="1:7" x14ac:dyDescent="0.3">
      <c r="A8753">
        <v>15088</v>
      </c>
      <c r="B8753" s="2">
        <v>0</v>
      </c>
      <c r="C8753" s="1" t="s">
        <v>8539</v>
      </c>
      <c r="E8753">
        <v>3382</v>
      </c>
      <c r="F8753" s="2">
        <v>0</v>
      </c>
      <c r="G8753" t="s">
        <v>17371</v>
      </c>
    </row>
    <row r="8754" spans="1:7" x14ac:dyDescent="0.3">
      <c r="A8754">
        <v>4989</v>
      </c>
      <c r="B8754" s="2">
        <v>0</v>
      </c>
      <c r="C8754" s="1" t="s">
        <v>4805</v>
      </c>
      <c r="E8754">
        <v>4989</v>
      </c>
      <c r="F8754" s="2">
        <v>0</v>
      </c>
      <c r="G8754" t="s">
        <v>18835</v>
      </c>
    </row>
    <row r="8755" spans="1:7" x14ac:dyDescent="0.3">
      <c r="A8755">
        <v>12586</v>
      </c>
      <c r="B8755" s="2">
        <v>0</v>
      </c>
      <c r="C8755" s="1" t="s">
        <v>10657</v>
      </c>
      <c r="E8755">
        <v>5383</v>
      </c>
      <c r="F8755" s="2">
        <v>0</v>
      </c>
      <c r="G8755" t="s">
        <v>19181</v>
      </c>
    </row>
    <row r="8756" spans="1:7" x14ac:dyDescent="0.3">
      <c r="A8756">
        <v>5625</v>
      </c>
      <c r="B8756" s="2">
        <v>0</v>
      </c>
      <c r="C8756" s="1" t="s">
        <v>5388</v>
      </c>
      <c r="E8756">
        <v>965</v>
      </c>
      <c r="F8756" s="2">
        <v>1</v>
      </c>
      <c r="G8756" t="s">
        <v>14990</v>
      </c>
    </row>
    <row r="8757" spans="1:7" x14ac:dyDescent="0.3">
      <c r="A8757">
        <v>3800</v>
      </c>
      <c r="B8757" s="2">
        <v>1</v>
      </c>
      <c r="C8757" s="1" t="s">
        <v>3733</v>
      </c>
      <c r="E8757">
        <v>125</v>
      </c>
      <c r="F8757" s="2">
        <v>1</v>
      </c>
      <c r="G8757" t="s">
        <v>14179</v>
      </c>
    </row>
    <row r="8758" spans="1:7" x14ac:dyDescent="0.3">
      <c r="A8758">
        <v>12451</v>
      </c>
      <c r="B8758" s="2">
        <v>0</v>
      </c>
      <c r="C8758" s="1" t="s">
        <v>10527</v>
      </c>
      <c r="E8758">
        <v>13823</v>
      </c>
      <c r="F8758" s="2">
        <v>0</v>
      </c>
      <c r="G8758" t="s">
        <v>25743</v>
      </c>
    </row>
    <row r="8759" spans="1:7" x14ac:dyDescent="0.3">
      <c r="A8759">
        <v>13700</v>
      </c>
      <c r="B8759" s="2">
        <v>0</v>
      </c>
      <c r="C8759" s="1" t="s">
        <v>11712</v>
      </c>
      <c r="E8759">
        <v>15756</v>
      </c>
      <c r="F8759" s="2">
        <v>0</v>
      </c>
      <c r="G8759" t="s">
        <v>27532</v>
      </c>
    </row>
    <row r="8760" spans="1:7" x14ac:dyDescent="0.3">
      <c r="A8760">
        <v>904</v>
      </c>
      <c r="B8760" s="2">
        <v>0</v>
      </c>
      <c r="C8760" s="1" t="s">
        <v>877</v>
      </c>
      <c r="E8760">
        <v>15753</v>
      </c>
      <c r="F8760" s="2">
        <v>0</v>
      </c>
      <c r="G8760" t="s">
        <v>27529</v>
      </c>
    </row>
    <row r="8761" spans="1:7" x14ac:dyDescent="0.3">
      <c r="A8761">
        <v>8542</v>
      </c>
      <c r="B8761" s="2">
        <v>0</v>
      </c>
      <c r="C8761" s="1" t="s">
        <v>7793</v>
      </c>
      <c r="E8761">
        <v>2754</v>
      </c>
      <c r="F8761" s="2">
        <v>1</v>
      </c>
      <c r="G8761" t="s">
        <v>16755</v>
      </c>
    </row>
    <row r="8762" spans="1:7" x14ac:dyDescent="0.3">
      <c r="A8762">
        <v>13596</v>
      </c>
      <c r="B8762" s="2">
        <v>0</v>
      </c>
      <c r="C8762" s="1" t="s">
        <v>11616</v>
      </c>
      <c r="E8762">
        <v>15738</v>
      </c>
      <c r="F8762" s="2">
        <v>0</v>
      </c>
      <c r="G8762" t="s">
        <v>27516</v>
      </c>
    </row>
    <row r="8763" spans="1:7" x14ac:dyDescent="0.3">
      <c r="A8763">
        <v>12860</v>
      </c>
      <c r="B8763" s="2">
        <v>0</v>
      </c>
      <c r="C8763" s="1" t="s">
        <v>10919</v>
      </c>
      <c r="E8763">
        <v>1675</v>
      </c>
      <c r="F8763" s="2">
        <v>0</v>
      </c>
      <c r="G8763" t="s">
        <v>15694</v>
      </c>
    </row>
    <row r="8764" spans="1:7" x14ac:dyDescent="0.3">
      <c r="A8764">
        <v>5576</v>
      </c>
      <c r="B8764" s="2">
        <v>0</v>
      </c>
      <c r="C8764" s="1" t="s">
        <v>5342</v>
      </c>
      <c r="E8764">
        <v>13599</v>
      </c>
      <c r="F8764" s="2">
        <v>0</v>
      </c>
      <c r="G8764" t="s">
        <v>25529</v>
      </c>
    </row>
    <row r="8765" spans="1:7" x14ac:dyDescent="0.3">
      <c r="A8765">
        <v>990</v>
      </c>
      <c r="B8765" s="2">
        <v>0</v>
      </c>
      <c r="C8765" s="1" t="s">
        <v>962</v>
      </c>
      <c r="E8765">
        <v>3236</v>
      </c>
      <c r="F8765" s="2">
        <v>0</v>
      </c>
      <c r="G8765" t="s">
        <v>17227</v>
      </c>
    </row>
    <row r="8766" spans="1:7" x14ac:dyDescent="0.3">
      <c r="A8766">
        <v>2000</v>
      </c>
      <c r="B8766" s="2">
        <v>0</v>
      </c>
      <c r="C8766" s="1" t="s">
        <v>1963</v>
      </c>
      <c r="E8766">
        <v>14280</v>
      </c>
      <c r="F8766" s="2">
        <v>1</v>
      </c>
      <c r="G8766" t="s">
        <v>26165</v>
      </c>
    </row>
    <row r="8767" spans="1:7" x14ac:dyDescent="0.3">
      <c r="A8767">
        <v>15738</v>
      </c>
      <c r="B8767" s="2">
        <v>0</v>
      </c>
      <c r="C8767" s="1" t="s">
        <v>13610</v>
      </c>
      <c r="E8767">
        <v>2814</v>
      </c>
      <c r="F8767" s="2">
        <v>0</v>
      </c>
      <c r="G8767" t="s">
        <v>16815</v>
      </c>
    </row>
    <row r="8768" spans="1:7" x14ac:dyDescent="0.3">
      <c r="A8768">
        <v>13765</v>
      </c>
      <c r="B8768" s="2">
        <v>0</v>
      </c>
      <c r="C8768" s="1" t="s">
        <v>11774</v>
      </c>
      <c r="E8768">
        <v>2183</v>
      </c>
      <c r="F8768" s="2">
        <v>0</v>
      </c>
      <c r="G8768" t="s">
        <v>16195</v>
      </c>
    </row>
    <row r="8769" spans="1:7" x14ac:dyDescent="0.3">
      <c r="A8769">
        <v>16001</v>
      </c>
      <c r="B8769" s="2">
        <v>1</v>
      </c>
      <c r="C8769" s="1" t="s">
        <v>13860</v>
      </c>
      <c r="E8769">
        <v>15739</v>
      </c>
      <c r="F8769" s="2">
        <v>0</v>
      </c>
      <c r="G8769" t="s">
        <v>27517</v>
      </c>
    </row>
    <row r="8770" spans="1:7" x14ac:dyDescent="0.3">
      <c r="A8770">
        <v>3403</v>
      </c>
      <c r="B8770" s="2">
        <v>1</v>
      </c>
      <c r="C8770" s="1" t="s">
        <v>3344</v>
      </c>
      <c r="E8770">
        <v>5550</v>
      </c>
      <c r="F8770" s="2">
        <v>0</v>
      </c>
      <c r="G8770" t="s">
        <v>19344</v>
      </c>
    </row>
    <row r="8771" spans="1:7" x14ac:dyDescent="0.3">
      <c r="A8771">
        <v>15214</v>
      </c>
      <c r="B8771" s="2">
        <v>0</v>
      </c>
      <c r="C8771" s="1" t="s">
        <v>13144</v>
      </c>
      <c r="E8771">
        <v>13632</v>
      </c>
      <c r="F8771" s="2">
        <v>0</v>
      </c>
      <c r="G8771" t="s">
        <v>25562</v>
      </c>
    </row>
    <row r="8772" spans="1:7" x14ac:dyDescent="0.3">
      <c r="A8772">
        <v>878</v>
      </c>
      <c r="B8772" s="2">
        <v>0</v>
      </c>
      <c r="C8772" s="1" t="s">
        <v>852</v>
      </c>
      <c r="E8772">
        <v>9355</v>
      </c>
      <c r="F8772" s="2">
        <v>0</v>
      </c>
      <c r="G8772" t="s">
        <v>22485</v>
      </c>
    </row>
    <row r="8773" spans="1:7" x14ac:dyDescent="0.3">
      <c r="A8773">
        <v>4076</v>
      </c>
      <c r="B8773" s="2">
        <v>0</v>
      </c>
      <c r="C8773" s="1" t="s">
        <v>4000</v>
      </c>
      <c r="E8773">
        <v>3820</v>
      </c>
      <c r="F8773" s="2">
        <v>1</v>
      </c>
      <c r="G8773" t="s">
        <v>17798</v>
      </c>
    </row>
    <row r="8774" spans="1:7" x14ac:dyDescent="0.3">
      <c r="A8774">
        <v>9210</v>
      </c>
      <c r="B8774" s="2">
        <v>1</v>
      </c>
      <c r="C8774" s="1" t="s">
        <v>8422</v>
      </c>
      <c r="E8774">
        <v>2234</v>
      </c>
      <c r="F8774" s="2">
        <v>0</v>
      </c>
      <c r="G8774" t="s">
        <v>16246</v>
      </c>
    </row>
    <row r="8775" spans="1:7" x14ac:dyDescent="0.3">
      <c r="A8775">
        <v>15739</v>
      </c>
      <c r="B8775" s="2">
        <v>0</v>
      </c>
      <c r="C8775" s="1" t="s">
        <v>13611</v>
      </c>
      <c r="E8775">
        <v>4076</v>
      </c>
      <c r="F8775" s="2">
        <v>0</v>
      </c>
      <c r="G8775" t="s">
        <v>18039</v>
      </c>
    </row>
    <row r="8776" spans="1:7" x14ac:dyDescent="0.3">
      <c r="A8776">
        <v>1593</v>
      </c>
      <c r="B8776" s="2">
        <v>0</v>
      </c>
      <c r="C8776" s="1" t="s">
        <v>1561</v>
      </c>
      <c r="E8776">
        <v>15328</v>
      </c>
      <c r="F8776" s="2">
        <v>1</v>
      </c>
      <c r="G8776" t="s">
        <v>27160</v>
      </c>
    </row>
    <row r="8777" spans="1:7" x14ac:dyDescent="0.3">
      <c r="A8777">
        <v>2263</v>
      </c>
      <c r="B8777" s="2">
        <v>0</v>
      </c>
      <c r="C8777" s="1" t="s">
        <v>2224</v>
      </c>
      <c r="E8777">
        <v>15430</v>
      </c>
      <c r="F8777" s="2">
        <v>0</v>
      </c>
      <c r="G8777" t="s">
        <v>27160</v>
      </c>
    </row>
    <row r="8778" spans="1:7" x14ac:dyDescent="0.3">
      <c r="A8778">
        <v>5421</v>
      </c>
      <c r="B8778" s="2">
        <v>0</v>
      </c>
      <c r="C8778" s="1" t="s">
        <v>5192</v>
      </c>
      <c r="E8778">
        <v>8888</v>
      </c>
      <c r="F8778" s="2">
        <v>1</v>
      </c>
      <c r="G8778" t="s">
        <v>22041</v>
      </c>
    </row>
    <row r="8779" spans="1:7" x14ac:dyDescent="0.3">
      <c r="A8779">
        <v>865</v>
      </c>
      <c r="B8779" s="2">
        <v>0</v>
      </c>
      <c r="C8779" s="1" t="s">
        <v>839</v>
      </c>
      <c r="E8779">
        <v>178</v>
      </c>
      <c r="F8779" s="2">
        <v>0</v>
      </c>
      <c r="G8779" t="s">
        <v>14231</v>
      </c>
    </row>
    <row r="8780" spans="1:7" x14ac:dyDescent="0.3">
      <c r="A8780">
        <v>15753</v>
      </c>
      <c r="B8780" s="2">
        <v>0</v>
      </c>
      <c r="C8780" s="1" t="s">
        <v>13624</v>
      </c>
      <c r="E8780">
        <v>5319</v>
      </c>
      <c r="F8780" s="2">
        <v>1</v>
      </c>
      <c r="G8780" t="s">
        <v>19119</v>
      </c>
    </row>
    <row r="8781" spans="1:7" x14ac:dyDescent="0.3">
      <c r="A8781">
        <v>1248</v>
      </c>
      <c r="B8781" s="2">
        <v>0</v>
      </c>
      <c r="C8781" s="1" t="s">
        <v>1218</v>
      </c>
      <c r="E8781">
        <v>9400</v>
      </c>
      <c r="F8781" s="2">
        <v>0</v>
      </c>
      <c r="G8781" t="s">
        <v>22530</v>
      </c>
    </row>
    <row r="8782" spans="1:7" x14ac:dyDescent="0.3">
      <c r="A8782">
        <v>965</v>
      </c>
      <c r="B8782" s="2">
        <v>1</v>
      </c>
      <c r="C8782" s="1" t="s">
        <v>937</v>
      </c>
      <c r="E8782">
        <v>15311</v>
      </c>
      <c r="F8782" s="2">
        <v>0</v>
      </c>
      <c r="G8782" t="s">
        <v>27145</v>
      </c>
    </row>
    <row r="8783" spans="1:7" x14ac:dyDescent="0.3">
      <c r="A8783">
        <v>1572</v>
      </c>
      <c r="B8783" s="2">
        <v>0</v>
      </c>
      <c r="C8783" s="1" t="s">
        <v>1540</v>
      </c>
      <c r="E8783">
        <v>12726</v>
      </c>
      <c r="F8783" s="2">
        <v>0</v>
      </c>
      <c r="G8783" t="s">
        <v>24706</v>
      </c>
    </row>
    <row r="8784" spans="1:7" x14ac:dyDescent="0.3">
      <c r="A8784">
        <v>1148</v>
      </c>
      <c r="B8784" s="2">
        <v>0</v>
      </c>
      <c r="C8784" s="1" t="s">
        <v>1118</v>
      </c>
      <c r="E8784">
        <v>3097</v>
      </c>
      <c r="F8784" s="2">
        <v>0</v>
      </c>
      <c r="G8784" t="s">
        <v>17090</v>
      </c>
    </row>
    <row r="8785" spans="1:7" x14ac:dyDescent="0.3">
      <c r="A8785">
        <v>13063</v>
      </c>
      <c r="B8785" s="2">
        <v>0</v>
      </c>
      <c r="C8785" s="1" t="s">
        <v>11112</v>
      </c>
      <c r="E8785">
        <v>13447</v>
      </c>
      <c r="F8785" s="2">
        <v>0</v>
      </c>
      <c r="G8785" t="s">
        <v>25386</v>
      </c>
    </row>
    <row r="8786" spans="1:7" x14ac:dyDescent="0.3">
      <c r="A8786">
        <v>3580</v>
      </c>
      <c r="B8786" s="2">
        <v>1</v>
      </c>
      <c r="C8786" s="1" t="s">
        <v>3520</v>
      </c>
      <c r="E8786">
        <v>13063</v>
      </c>
      <c r="F8786" s="2">
        <v>0</v>
      </c>
      <c r="G8786" t="s">
        <v>25025</v>
      </c>
    </row>
    <row r="8787" spans="1:7" x14ac:dyDescent="0.3">
      <c r="A8787">
        <v>2906</v>
      </c>
      <c r="B8787" s="2">
        <v>1</v>
      </c>
      <c r="C8787" s="1" t="s">
        <v>2852</v>
      </c>
      <c r="E8787">
        <v>3673</v>
      </c>
      <c r="F8787" s="2">
        <v>0</v>
      </c>
      <c r="G8787" t="s">
        <v>17653</v>
      </c>
    </row>
    <row r="8788" spans="1:7" x14ac:dyDescent="0.3">
      <c r="A8788">
        <v>13075</v>
      </c>
      <c r="B8788" s="2">
        <v>0</v>
      </c>
      <c r="C8788" s="1" t="s">
        <v>11123</v>
      </c>
      <c r="E8788">
        <v>4924</v>
      </c>
      <c r="F8788" s="2">
        <v>0</v>
      </c>
      <c r="G8788" t="s">
        <v>18783</v>
      </c>
    </row>
    <row r="8789" spans="1:7" x14ac:dyDescent="0.3">
      <c r="A8789">
        <v>15756</v>
      </c>
      <c r="B8789" s="2">
        <v>0</v>
      </c>
      <c r="C8789" s="1" t="s">
        <v>13627</v>
      </c>
      <c r="E8789">
        <v>13143</v>
      </c>
      <c r="F8789" s="2">
        <v>0</v>
      </c>
      <c r="G8789" t="s">
        <v>25103</v>
      </c>
    </row>
    <row r="8790" spans="1:7" x14ac:dyDescent="0.3">
      <c r="A8790">
        <v>1141</v>
      </c>
      <c r="B8790" s="2">
        <v>1</v>
      </c>
      <c r="C8790" s="1" t="s">
        <v>1111</v>
      </c>
      <c r="E8790">
        <v>13845</v>
      </c>
      <c r="F8790" s="2">
        <v>0</v>
      </c>
      <c r="G8790" t="s">
        <v>25764</v>
      </c>
    </row>
    <row r="8791" spans="1:7" x14ac:dyDescent="0.3">
      <c r="A8791">
        <v>13632</v>
      </c>
      <c r="B8791" s="2">
        <v>0</v>
      </c>
      <c r="C8791" s="1" t="s">
        <v>11650</v>
      </c>
      <c r="E8791">
        <v>3841</v>
      </c>
      <c r="F8791" s="2">
        <v>1</v>
      </c>
      <c r="G8791" t="s">
        <v>17818</v>
      </c>
    </row>
    <row r="8792" spans="1:7" x14ac:dyDescent="0.3">
      <c r="A8792">
        <v>13002</v>
      </c>
      <c r="B8792" s="2">
        <v>0</v>
      </c>
      <c r="C8792" s="1" t="s">
        <v>11055</v>
      </c>
      <c r="E8792">
        <v>5030</v>
      </c>
      <c r="F8792" s="2">
        <v>0</v>
      </c>
      <c r="G8792" t="s">
        <v>18866</v>
      </c>
    </row>
    <row r="8793" spans="1:7" x14ac:dyDescent="0.3">
      <c r="A8793">
        <v>1205</v>
      </c>
      <c r="B8793" s="2">
        <v>0</v>
      </c>
      <c r="C8793" s="1" t="s">
        <v>1175</v>
      </c>
      <c r="E8793">
        <v>9232</v>
      </c>
      <c r="F8793" s="2">
        <v>0</v>
      </c>
      <c r="G8793" t="s">
        <v>22365</v>
      </c>
    </row>
    <row r="8794" spans="1:7" x14ac:dyDescent="0.3">
      <c r="A8794">
        <v>2189</v>
      </c>
      <c r="B8794" s="2">
        <v>0</v>
      </c>
      <c r="C8794" s="1" t="s">
        <v>2151</v>
      </c>
      <c r="E8794">
        <v>5034</v>
      </c>
      <c r="F8794" s="2">
        <v>0</v>
      </c>
      <c r="G8794" t="s">
        <v>18870</v>
      </c>
    </row>
    <row r="8795" spans="1:7" x14ac:dyDescent="0.3">
      <c r="A8795">
        <v>13599</v>
      </c>
      <c r="B8795" s="2">
        <v>0</v>
      </c>
      <c r="C8795" s="1" t="s">
        <v>11619</v>
      </c>
      <c r="E8795">
        <v>15517</v>
      </c>
      <c r="F8795" s="2">
        <v>1</v>
      </c>
      <c r="G8795" t="s">
        <v>18870</v>
      </c>
    </row>
    <row r="8796" spans="1:7" x14ac:dyDescent="0.3">
      <c r="A8796">
        <v>13823</v>
      </c>
      <c r="B8796" s="2">
        <v>0</v>
      </c>
      <c r="C8796" s="1" t="s">
        <v>11828</v>
      </c>
      <c r="E8796">
        <v>14590</v>
      </c>
      <c r="F8796" s="2">
        <v>0</v>
      </c>
      <c r="G8796" t="s">
        <v>26463</v>
      </c>
    </row>
    <row r="8797" spans="1:7" x14ac:dyDescent="0.3">
      <c r="A8797">
        <v>5319</v>
      </c>
      <c r="B8797" s="2">
        <v>1</v>
      </c>
      <c r="C8797" s="1" t="s">
        <v>5092</v>
      </c>
      <c r="E8797">
        <v>12462</v>
      </c>
      <c r="F8797" s="2">
        <v>0</v>
      </c>
      <c r="G8797" t="s">
        <v>24457</v>
      </c>
    </row>
    <row r="8798" spans="1:7" x14ac:dyDescent="0.3">
      <c r="A8798">
        <v>15328</v>
      </c>
      <c r="B8798" s="2">
        <v>1</v>
      </c>
      <c r="C8798" s="1" t="s">
        <v>13250</v>
      </c>
      <c r="E8798">
        <v>13880</v>
      </c>
      <c r="F8798" s="2">
        <v>0</v>
      </c>
      <c r="G8798" t="s">
        <v>25797</v>
      </c>
    </row>
    <row r="8799" spans="1:7" x14ac:dyDescent="0.3">
      <c r="A8799">
        <v>15430</v>
      </c>
      <c r="B8799" s="2">
        <v>0</v>
      </c>
      <c r="C8799" s="1" t="s">
        <v>13250</v>
      </c>
      <c r="E8799">
        <v>4755</v>
      </c>
      <c r="F8799" s="2">
        <v>1</v>
      </c>
      <c r="G8799" t="s">
        <v>18648</v>
      </c>
    </row>
    <row r="8800" spans="1:7" x14ac:dyDescent="0.3">
      <c r="A8800">
        <v>12796</v>
      </c>
      <c r="B8800" s="2">
        <v>0</v>
      </c>
      <c r="C8800" s="1" t="s">
        <v>10858</v>
      </c>
      <c r="E8800">
        <v>5752</v>
      </c>
      <c r="F8800" s="2">
        <v>0</v>
      </c>
      <c r="G8800" t="s">
        <v>19534</v>
      </c>
    </row>
    <row r="8801" spans="1:7" x14ac:dyDescent="0.3">
      <c r="A8801">
        <v>3673</v>
      </c>
      <c r="B8801" s="2">
        <v>0</v>
      </c>
      <c r="C8801" s="1" t="s">
        <v>3612</v>
      </c>
      <c r="E8801">
        <v>13288</v>
      </c>
      <c r="F8801" s="2">
        <v>1</v>
      </c>
      <c r="G8801" t="s">
        <v>25237</v>
      </c>
    </row>
    <row r="8802" spans="1:7" x14ac:dyDescent="0.3">
      <c r="A8802">
        <v>3236</v>
      </c>
      <c r="B8802" s="2">
        <v>0</v>
      </c>
      <c r="C8802" s="1" t="s">
        <v>3178</v>
      </c>
      <c r="E8802">
        <v>5710</v>
      </c>
      <c r="F8802" s="2">
        <v>0</v>
      </c>
      <c r="G8802" t="s">
        <v>19493</v>
      </c>
    </row>
    <row r="8803" spans="1:7" x14ac:dyDescent="0.3">
      <c r="A8803">
        <v>1008</v>
      </c>
      <c r="B8803" s="2">
        <v>1</v>
      </c>
      <c r="C8803" s="1" t="s">
        <v>979</v>
      </c>
      <c r="E8803">
        <v>5597</v>
      </c>
      <c r="F8803" s="2">
        <v>0</v>
      </c>
      <c r="G8803" t="s">
        <v>19387</v>
      </c>
    </row>
    <row r="8804" spans="1:7" x14ac:dyDescent="0.3">
      <c r="A8804">
        <v>135</v>
      </c>
      <c r="B8804" s="2">
        <v>1</v>
      </c>
      <c r="C8804" s="1" t="s">
        <v>134</v>
      </c>
      <c r="E8804">
        <v>956</v>
      </c>
      <c r="F8804" s="2">
        <v>1</v>
      </c>
      <c r="G8804" t="s">
        <v>14981</v>
      </c>
    </row>
    <row r="8805" spans="1:7" x14ac:dyDescent="0.3">
      <c r="A8805">
        <v>380</v>
      </c>
      <c r="B8805" s="2">
        <v>0</v>
      </c>
      <c r="C8805" s="1" t="s">
        <v>375</v>
      </c>
      <c r="E8805">
        <v>8822</v>
      </c>
      <c r="F8805" s="2">
        <v>1</v>
      </c>
      <c r="G8805" t="s">
        <v>21979</v>
      </c>
    </row>
    <row r="8806" spans="1:7" x14ac:dyDescent="0.3">
      <c r="A8806">
        <v>3688</v>
      </c>
      <c r="B8806" s="2">
        <v>1</v>
      </c>
      <c r="C8806" s="1" t="s">
        <v>375</v>
      </c>
      <c r="E8806">
        <v>3796</v>
      </c>
      <c r="F8806" s="2">
        <v>0</v>
      </c>
      <c r="G8806" t="s">
        <v>17774</v>
      </c>
    </row>
    <row r="8807" spans="1:7" x14ac:dyDescent="0.3">
      <c r="A8807">
        <v>8978</v>
      </c>
      <c r="B8807" s="2">
        <v>0</v>
      </c>
      <c r="C8807" s="1" t="s">
        <v>8210</v>
      </c>
      <c r="E8807">
        <v>14672</v>
      </c>
      <c r="F8807" s="2">
        <v>0</v>
      </c>
      <c r="G8807" t="s">
        <v>26542</v>
      </c>
    </row>
    <row r="8808" spans="1:7" x14ac:dyDescent="0.3">
      <c r="A8808">
        <v>5030</v>
      </c>
      <c r="B8808" s="2">
        <v>0</v>
      </c>
      <c r="C8808" s="1" t="s">
        <v>4836</v>
      </c>
      <c r="E8808">
        <v>4332</v>
      </c>
      <c r="F8808" s="2">
        <v>0</v>
      </c>
      <c r="G8808" t="s">
        <v>18277</v>
      </c>
    </row>
    <row r="8809" spans="1:7" x14ac:dyDescent="0.3">
      <c r="A8809">
        <v>4924</v>
      </c>
      <c r="B8809" s="2">
        <v>0</v>
      </c>
      <c r="C8809" s="1" t="s">
        <v>4754</v>
      </c>
      <c r="E8809">
        <v>13700</v>
      </c>
      <c r="F8809" s="2">
        <v>0</v>
      </c>
      <c r="G8809" t="s">
        <v>25626</v>
      </c>
    </row>
    <row r="8810" spans="1:7" x14ac:dyDescent="0.3">
      <c r="A8810">
        <v>9355</v>
      </c>
      <c r="B8810" s="2">
        <v>0</v>
      </c>
      <c r="C8810" s="1" t="s">
        <v>8563</v>
      </c>
      <c r="E8810">
        <v>14208</v>
      </c>
      <c r="F8810" s="2">
        <v>0</v>
      </c>
      <c r="G8810" t="s">
        <v>26102</v>
      </c>
    </row>
    <row r="8811" spans="1:7" x14ac:dyDescent="0.3">
      <c r="A8811">
        <v>3841</v>
      </c>
      <c r="B8811" s="2">
        <v>1</v>
      </c>
      <c r="C8811" s="1" t="s">
        <v>3773</v>
      </c>
      <c r="E8811">
        <v>495</v>
      </c>
      <c r="F8811" s="2">
        <v>0</v>
      </c>
      <c r="G8811" t="s">
        <v>14543</v>
      </c>
    </row>
    <row r="8812" spans="1:7" x14ac:dyDescent="0.3">
      <c r="A8812">
        <v>15311</v>
      </c>
      <c r="B8812" s="2">
        <v>0</v>
      </c>
      <c r="C8812" s="1" t="s">
        <v>13233</v>
      </c>
      <c r="E8812">
        <v>3360</v>
      </c>
      <c r="F8812" s="2">
        <v>0</v>
      </c>
      <c r="G8812" t="s">
        <v>17349</v>
      </c>
    </row>
    <row r="8813" spans="1:7" x14ac:dyDescent="0.3">
      <c r="A8813">
        <v>14672</v>
      </c>
      <c r="B8813" s="2">
        <v>0</v>
      </c>
      <c r="C8813" s="1" t="s">
        <v>12630</v>
      </c>
      <c r="E8813">
        <v>8542</v>
      </c>
      <c r="F8813" s="2">
        <v>0</v>
      </c>
      <c r="G8813" t="s">
        <v>21714</v>
      </c>
    </row>
    <row r="8814" spans="1:7" x14ac:dyDescent="0.3">
      <c r="A8814">
        <v>1762</v>
      </c>
      <c r="B8814" s="2">
        <v>0</v>
      </c>
      <c r="C8814" s="1" t="s">
        <v>1729</v>
      </c>
      <c r="E8814">
        <v>14349</v>
      </c>
      <c r="F8814" s="2">
        <v>0</v>
      </c>
      <c r="G8814" t="s">
        <v>26230</v>
      </c>
    </row>
    <row r="8815" spans="1:7" x14ac:dyDescent="0.3">
      <c r="A8815">
        <v>2183</v>
      </c>
      <c r="B8815" s="2">
        <v>0</v>
      </c>
      <c r="C8815" s="1" t="s">
        <v>1729</v>
      </c>
      <c r="E8815">
        <v>5576</v>
      </c>
      <c r="F8815" s="2">
        <v>0</v>
      </c>
      <c r="G8815" t="s">
        <v>19369</v>
      </c>
    </row>
    <row r="8816" spans="1:7" x14ac:dyDescent="0.3">
      <c r="A8816">
        <v>4755</v>
      </c>
      <c r="B8816" s="2">
        <v>1</v>
      </c>
      <c r="C8816" s="1" t="s">
        <v>4620</v>
      </c>
      <c r="E8816">
        <v>2299</v>
      </c>
      <c r="F8816" s="2">
        <v>0</v>
      </c>
      <c r="G8816" t="s">
        <v>16310</v>
      </c>
    </row>
    <row r="8817" spans="1:7" x14ac:dyDescent="0.3">
      <c r="A8817">
        <v>3171</v>
      </c>
      <c r="B8817" s="2">
        <v>1</v>
      </c>
      <c r="C8817" s="1" t="s">
        <v>3113</v>
      </c>
      <c r="E8817">
        <v>13054</v>
      </c>
      <c r="F8817" s="2">
        <v>0</v>
      </c>
      <c r="G8817" t="s">
        <v>25016</v>
      </c>
    </row>
    <row r="8818" spans="1:7" x14ac:dyDescent="0.3">
      <c r="A8818">
        <v>13447</v>
      </c>
      <c r="B8818" s="2">
        <v>0</v>
      </c>
      <c r="C8818" s="1" t="s">
        <v>11479</v>
      </c>
      <c r="E8818">
        <v>2784</v>
      </c>
      <c r="F8818" s="2">
        <v>1</v>
      </c>
      <c r="G8818" t="s">
        <v>16785</v>
      </c>
    </row>
    <row r="8819" spans="1:7" x14ac:dyDescent="0.3">
      <c r="A8819">
        <v>4180</v>
      </c>
      <c r="B8819" s="2">
        <v>1</v>
      </c>
      <c r="C8819" s="1" t="s">
        <v>4099</v>
      </c>
      <c r="E8819">
        <v>1517</v>
      </c>
      <c r="F8819" s="2">
        <v>1</v>
      </c>
      <c r="G8819" t="s">
        <v>15539</v>
      </c>
    </row>
    <row r="8820" spans="1:7" x14ac:dyDescent="0.3">
      <c r="A8820">
        <v>13096</v>
      </c>
      <c r="B8820" s="2">
        <v>0</v>
      </c>
      <c r="C8820" s="1" t="s">
        <v>11142</v>
      </c>
      <c r="E8820">
        <v>12495</v>
      </c>
      <c r="F8820" s="2">
        <v>1</v>
      </c>
      <c r="G8820" t="s">
        <v>24488</v>
      </c>
    </row>
    <row r="8821" spans="1:7" x14ac:dyDescent="0.3">
      <c r="A8821">
        <v>1900</v>
      </c>
      <c r="B8821" s="2">
        <v>0</v>
      </c>
      <c r="C8821" s="1" t="s">
        <v>1864</v>
      </c>
      <c r="E8821">
        <v>8849</v>
      </c>
      <c r="F8821" s="2">
        <v>1</v>
      </c>
      <c r="G8821" t="s">
        <v>22003</v>
      </c>
    </row>
    <row r="8822" spans="1:7" x14ac:dyDescent="0.3">
      <c r="A8822">
        <v>13097</v>
      </c>
      <c r="B8822" s="2">
        <v>0</v>
      </c>
      <c r="C8822" s="1" t="s">
        <v>11143</v>
      </c>
      <c r="E8822">
        <v>2326</v>
      </c>
      <c r="F8822" s="2">
        <v>0</v>
      </c>
      <c r="G8822" t="s">
        <v>16337</v>
      </c>
    </row>
    <row r="8823" spans="1:7" x14ac:dyDescent="0.3">
      <c r="A8823">
        <v>9400</v>
      </c>
      <c r="B8823" s="2">
        <v>0</v>
      </c>
      <c r="C8823" s="1" t="s">
        <v>8608</v>
      </c>
      <c r="E8823">
        <v>14865</v>
      </c>
      <c r="F8823" s="2">
        <v>0</v>
      </c>
      <c r="G8823" t="s">
        <v>26725</v>
      </c>
    </row>
    <row r="8824" spans="1:7" x14ac:dyDescent="0.3">
      <c r="A8824">
        <v>4332</v>
      </c>
      <c r="B8824" s="2">
        <v>0</v>
      </c>
      <c r="C8824" s="1" t="s">
        <v>4238</v>
      </c>
      <c r="E8824">
        <v>5715</v>
      </c>
      <c r="F8824" s="2">
        <v>0</v>
      </c>
      <c r="G8824" t="s">
        <v>19498</v>
      </c>
    </row>
    <row r="8825" spans="1:7" x14ac:dyDescent="0.3">
      <c r="A8825">
        <v>125</v>
      </c>
      <c r="B8825" s="2">
        <v>1</v>
      </c>
      <c r="C8825" s="1" t="s">
        <v>124</v>
      </c>
      <c r="E8825">
        <v>12586</v>
      </c>
      <c r="F8825" s="2">
        <v>0</v>
      </c>
      <c r="G8825" t="s">
        <v>24577</v>
      </c>
    </row>
    <row r="8826" spans="1:7" x14ac:dyDescent="0.3">
      <c r="A8826">
        <v>14280</v>
      </c>
      <c r="B8826" s="2">
        <v>1</v>
      </c>
      <c r="C8826" s="1" t="s">
        <v>12252</v>
      </c>
      <c r="E8826">
        <v>4445</v>
      </c>
      <c r="F8826" s="2">
        <v>0</v>
      </c>
      <c r="G8826" t="s">
        <v>18378</v>
      </c>
    </row>
    <row r="8827" spans="1:7" x14ac:dyDescent="0.3">
      <c r="A8827">
        <v>2205</v>
      </c>
      <c r="B8827" s="2">
        <v>0</v>
      </c>
      <c r="C8827" s="1" t="s">
        <v>2167</v>
      </c>
      <c r="E8827">
        <v>4605</v>
      </c>
      <c r="F8827" s="2">
        <v>0</v>
      </c>
      <c r="G8827" t="s">
        <v>18378</v>
      </c>
    </row>
    <row r="8828" spans="1:7" x14ac:dyDescent="0.3">
      <c r="A8828">
        <v>14865</v>
      </c>
      <c r="B8828" s="2">
        <v>0</v>
      </c>
      <c r="C8828" s="1" t="s">
        <v>12816</v>
      </c>
      <c r="E8828">
        <v>9613</v>
      </c>
      <c r="F8828" s="2">
        <v>1</v>
      </c>
      <c r="G8828" t="s">
        <v>22737</v>
      </c>
    </row>
    <row r="8829" spans="1:7" x14ac:dyDescent="0.3">
      <c r="A8829">
        <v>12894</v>
      </c>
      <c r="B8829" s="2">
        <v>1</v>
      </c>
      <c r="C8829" s="1" t="s">
        <v>10952</v>
      </c>
      <c r="E8829">
        <v>14629</v>
      </c>
      <c r="F8829" s="2">
        <v>0</v>
      </c>
      <c r="G8829" t="s">
        <v>26501</v>
      </c>
    </row>
    <row r="8830" spans="1:7" x14ac:dyDescent="0.3">
      <c r="A8830">
        <v>13845</v>
      </c>
      <c r="B8830" s="2">
        <v>0</v>
      </c>
      <c r="C8830" s="1" t="s">
        <v>11847</v>
      </c>
      <c r="E8830">
        <v>9331</v>
      </c>
      <c r="F8830" s="2">
        <v>0</v>
      </c>
      <c r="G8830" t="s">
        <v>22461</v>
      </c>
    </row>
    <row r="8831" spans="1:7" x14ac:dyDescent="0.3">
      <c r="A8831">
        <v>2705</v>
      </c>
      <c r="B8831" s="2">
        <v>1</v>
      </c>
      <c r="C8831" s="1" t="s">
        <v>2657</v>
      </c>
      <c r="E8831">
        <v>4306</v>
      </c>
      <c r="F8831" s="2">
        <v>1</v>
      </c>
      <c r="G8831" t="s">
        <v>18256</v>
      </c>
    </row>
    <row r="8832" spans="1:7" x14ac:dyDescent="0.3">
      <c r="A8832">
        <v>3097</v>
      </c>
      <c r="B8832" s="2">
        <v>0</v>
      </c>
      <c r="C8832" s="1" t="s">
        <v>3039</v>
      </c>
      <c r="E8832">
        <v>8693</v>
      </c>
      <c r="F8832" s="2">
        <v>0</v>
      </c>
      <c r="G8832" t="s">
        <v>21856</v>
      </c>
    </row>
    <row r="8833" spans="1:7" x14ac:dyDescent="0.3">
      <c r="A8833">
        <v>1279</v>
      </c>
      <c r="B8833" s="2">
        <v>0</v>
      </c>
      <c r="C8833" s="1" t="s">
        <v>1249</v>
      </c>
      <c r="E8833">
        <v>1573</v>
      </c>
      <c r="F8833" s="2">
        <v>0</v>
      </c>
      <c r="G8833" t="s">
        <v>15594</v>
      </c>
    </row>
    <row r="8834" spans="1:7" x14ac:dyDescent="0.3">
      <c r="A8834">
        <v>2113</v>
      </c>
      <c r="B8834" s="2">
        <v>1</v>
      </c>
      <c r="C8834" s="1" t="s">
        <v>2076</v>
      </c>
      <c r="E8834">
        <v>12368</v>
      </c>
      <c r="F8834" s="2">
        <v>0</v>
      </c>
      <c r="G8834" t="s">
        <v>24369</v>
      </c>
    </row>
    <row r="8835" spans="1:7" x14ac:dyDescent="0.3">
      <c r="A8835">
        <v>3266</v>
      </c>
      <c r="B8835" s="2">
        <v>0</v>
      </c>
      <c r="C8835" s="1" t="s">
        <v>3208</v>
      </c>
      <c r="E8835">
        <v>2901</v>
      </c>
      <c r="F8835" s="2">
        <v>1</v>
      </c>
      <c r="G8835" t="s">
        <v>16899</v>
      </c>
    </row>
    <row r="8836" spans="1:7" x14ac:dyDescent="0.3">
      <c r="A8836">
        <v>4998</v>
      </c>
      <c r="B8836" s="2">
        <v>0</v>
      </c>
      <c r="C8836" s="1" t="s">
        <v>3208</v>
      </c>
      <c r="E8836">
        <v>11905</v>
      </c>
      <c r="F8836" s="2">
        <v>0</v>
      </c>
      <c r="G8836" t="s">
        <v>24162</v>
      </c>
    </row>
    <row r="8837" spans="1:7" x14ac:dyDescent="0.3">
      <c r="A8837">
        <v>13880</v>
      </c>
      <c r="B8837" s="2">
        <v>0</v>
      </c>
      <c r="C8837" s="1" t="s">
        <v>11879</v>
      </c>
      <c r="E8837">
        <v>9139</v>
      </c>
      <c r="F8837" s="2">
        <v>1</v>
      </c>
      <c r="G8837" t="s">
        <v>22276</v>
      </c>
    </row>
    <row r="8838" spans="1:7" x14ac:dyDescent="0.3">
      <c r="A8838">
        <v>624</v>
      </c>
      <c r="B8838" s="2">
        <v>0</v>
      </c>
      <c r="C8838" s="1" t="s">
        <v>610</v>
      </c>
      <c r="E8838">
        <v>1279</v>
      </c>
      <c r="F8838" s="2">
        <v>0</v>
      </c>
      <c r="G8838" t="s">
        <v>15302</v>
      </c>
    </row>
    <row r="8839" spans="1:7" x14ac:dyDescent="0.3">
      <c r="A8839">
        <v>12726</v>
      </c>
      <c r="B8839" s="2">
        <v>0</v>
      </c>
      <c r="C8839" s="1" t="s">
        <v>10792</v>
      </c>
      <c r="E8839">
        <v>1248</v>
      </c>
      <c r="F8839" s="2">
        <v>0</v>
      </c>
      <c r="G8839" t="s">
        <v>15271</v>
      </c>
    </row>
    <row r="8840" spans="1:7" x14ac:dyDescent="0.3">
      <c r="A8840">
        <v>12579</v>
      </c>
      <c r="B8840" s="2">
        <v>0</v>
      </c>
      <c r="C8840" s="1" t="s">
        <v>10650</v>
      </c>
      <c r="E8840">
        <v>4998</v>
      </c>
      <c r="F8840" s="2">
        <v>0</v>
      </c>
      <c r="G8840" t="s">
        <v>18843</v>
      </c>
    </row>
    <row r="8841" spans="1:7" x14ac:dyDescent="0.3">
      <c r="A8841">
        <v>178</v>
      </c>
      <c r="B8841" s="2">
        <v>0</v>
      </c>
      <c r="C8841" s="1" t="s">
        <v>176</v>
      </c>
      <c r="E8841">
        <v>12894</v>
      </c>
      <c r="F8841" s="2">
        <v>1</v>
      </c>
      <c r="G8841" t="s">
        <v>24866</v>
      </c>
    </row>
    <row r="8842" spans="1:7" x14ac:dyDescent="0.3">
      <c r="A8842">
        <v>14097</v>
      </c>
      <c r="B8842" s="2">
        <v>0</v>
      </c>
      <c r="C8842" s="1" t="s">
        <v>12080</v>
      </c>
      <c r="E8842">
        <v>3171</v>
      </c>
      <c r="F8842" s="2">
        <v>1</v>
      </c>
      <c r="G8842" t="s">
        <v>17164</v>
      </c>
    </row>
    <row r="8843" spans="1:7" x14ac:dyDescent="0.3">
      <c r="A8843">
        <v>5710</v>
      </c>
      <c r="B8843" s="2">
        <v>0</v>
      </c>
      <c r="C8843" s="1" t="s">
        <v>5466</v>
      </c>
      <c r="E8843">
        <v>2205</v>
      </c>
      <c r="F8843" s="2">
        <v>0</v>
      </c>
      <c r="G8843" t="s">
        <v>16217</v>
      </c>
    </row>
    <row r="8844" spans="1:7" x14ac:dyDescent="0.3">
      <c r="A8844">
        <v>13143</v>
      </c>
      <c r="B8844" s="2">
        <v>0</v>
      </c>
      <c r="C8844" s="1" t="s">
        <v>11187</v>
      </c>
      <c r="E8844">
        <v>3403</v>
      </c>
      <c r="F8844" s="2">
        <v>1</v>
      </c>
      <c r="G8844" t="s">
        <v>17392</v>
      </c>
    </row>
    <row r="8845" spans="1:7" x14ac:dyDescent="0.3">
      <c r="A8845">
        <v>8543</v>
      </c>
      <c r="B8845" s="2">
        <v>0</v>
      </c>
      <c r="C8845" s="1" t="s">
        <v>7794</v>
      </c>
      <c r="E8845">
        <v>2263</v>
      </c>
      <c r="F8845" s="2">
        <v>0</v>
      </c>
      <c r="G8845" t="s">
        <v>16275</v>
      </c>
    </row>
    <row r="8846" spans="1:7" x14ac:dyDescent="0.3">
      <c r="A8846">
        <v>5752</v>
      </c>
      <c r="B8846" s="2">
        <v>0</v>
      </c>
      <c r="C8846" s="1" t="s">
        <v>5506</v>
      </c>
      <c r="E8846">
        <v>12859</v>
      </c>
      <c r="F8846" s="2">
        <v>1</v>
      </c>
      <c r="G8846" t="s">
        <v>24832</v>
      </c>
    </row>
    <row r="8847" spans="1:7" x14ac:dyDescent="0.3">
      <c r="A8847">
        <v>2729</v>
      </c>
      <c r="B8847" s="2">
        <v>0</v>
      </c>
      <c r="C8847" s="1" t="s">
        <v>2681</v>
      </c>
      <c r="E8847">
        <v>15348</v>
      </c>
      <c r="F8847" s="2">
        <v>1</v>
      </c>
      <c r="G8847" t="s">
        <v>27178</v>
      </c>
    </row>
    <row r="8848" spans="1:7" x14ac:dyDescent="0.3">
      <c r="A8848">
        <v>4306</v>
      </c>
      <c r="B8848" s="2">
        <v>1</v>
      </c>
      <c r="C8848" s="1" t="s">
        <v>4216</v>
      </c>
      <c r="E8848">
        <v>15353</v>
      </c>
      <c r="F8848" s="2">
        <v>1</v>
      </c>
      <c r="G8848" t="s">
        <v>27178</v>
      </c>
    </row>
    <row r="8849" spans="1:7" x14ac:dyDescent="0.3">
      <c r="A8849">
        <v>3087</v>
      </c>
      <c r="B8849" s="2">
        <v>0</v>
      </c>
      <c r="C8849" s="1" t="s">
        <v>3029</v>
      </c>
      <c r="E8849">
        <v>13075</v>
      </c>
      <c r="F8849" s="2">
        <v>0</v>
      </c>
      <c r="G8849" t="s">
        <v>25037</v>
      </c>
    </row>
    <row r="8850" spans="1:7" x14ac:dyDescent="0.3">
      <c r="A8850">
        <v>956</v>
      </c>
      <c r="B8850" s="2">
        <v>1</v>
      </c>
      <c r="C8850" s="1" t="s">
        <v>928</v>
      </c>
      <c r="E8850">
        <v>13578</v>
      </c>
      <c r="F8850" s="2">
        <v>1</v>
      </c>
      <c r="G8850" t="s">
        <v>25509</v>
      </c>
    </row>
    <row r="8851" spans="1:7" x14ac:dyDescent="0.3">
      <c r="A8851">
        <v>9613</v>
      </c>
      <c r="B8851" s="2">
        <v>1</v>
      </c>
      <c r="C8851" s="1" t="s">
        <v>8814</v>
      </c>
      <c r="E8851">
        <v>14639</v>
      </c>
      <c r="F8851" s="2">
        <v>0</v>
      </c>
      <c r="G8851" t="s">
        <v>26510</v>
      </c>
    </row>
    <row r="8852" spans="1:7" x14ac:dyDescent="0.3">
      <c r="A8852">
        <v>2793</v>
      </c>
      <c r="B8852" s="2">
        <v>0</v>
      </c>
      <c r="C8852" s="1" t="s">
        <v>2743</v>
      </c>
      <c r="E8852">
        <v>15490</v>
      </c>
      <c r="F8852" s="2">
        <v>0</v>
      </c>
      <c r="G8852" t="s">
        <v>27303</v>
      </c>
    </row>
    <row r="8853" spans="1:7" x14ac:dyDescent="0.3">
      <c r="A8853">
        <v>12756</v>
      </c>
      <c r="B8853" s="2">
        <v>0</v>
      </c>
      <c r="C8853" s="1" t="s">
        <v>10820</v>
      </c>
      <c r="E8853">
        <v>4056</v>
      </c>
      <c r="F8853" s="2">
        <v>1</v>
      </c>
      <c r="G8853" t="s">
        <v>18019</v>
      </c>
    </row>
    <row r="8854" spans="1:7" x14ac:dyDescent="0.3">
      <c r="A8854">
        <v>8822</v>
      </c>
      <c r="B8854" s="2">
        <v>1</v>
      </c>
      <c r="C8854" s="1" t="s">
        <v>8062</v>
      </c>
      <c r="E8854">
        <v>2081</v>
      </c>
      <c r="F8854" s="2">
        <v>0</v>
      </c>
      <c r="G8854" t="s">
        <v>16097</v>
      </c>
    </row>
    <row r="8855" spans="1:7" x14ac:dyDescent="0.3">
      <c r="A8855">
        <v>3360</v>
      </c>
      <c r="B8855" s="2">
        <v>0</v>
      </c>
      <c r="C8855" s="1" t="s">
        <v>3301</v>
      </c>
      <c r="E8855">
        <v>10703</v>
      </c>
      <c r="F8855" s="2">
        <v>0</v>
      </c>
      <c r="G8855" t="s">
        <v>23516</v>
      </c>
    </row>
    <row r="8856" spans="1:7" x14ac:dyDescent="0.3">
      <c r="A8856">
        <v>1517</v>
      </c>
      <c r="B8856" s="2">
        <v>1</v>
      </c>
      <c r="C8856" s="1" t="s">
        <v>1486</v>
      </c>
      <c r="E8856">
        <v>16001</v>
      </c>
      <c r="F8856" s="2">
        <v>1</v>
      </c>
      <c r="G8856" t="s">
        <v>27761</v>
      </c>
    </row>
    <row r="8857" spans="1:7" x14ac:dyDescent="0.3">
      <c r="A8857">
        <v>4551</v>
      </c>
      <c r="B8857" s="2">
        <v>0</v>
      </c>
      <c r="C8857" s="1" t="s">
        <v>4439</v>
      </c>
      <c r="E8857">
        <v>4221</v>
      </c>
      <c r="F8857" s="2">
        <v>0</v>
      </c>
      <c r="G8857" t="s">
        <v>18176</v>
      </c>
    </row>
    <row r="8858" spans="1:7" x14ac:dyDescent="0.3">
      <c r="A8858">
        <v>3948</v>
      </c>
      <c r="B8858" s="2">
        <v>0</v>
      </c>
      <c r="C8858" s="1" t="s">
        <v>3878</v>
      </c>
      <c r="E8858">
        <v>9506</v>
      </c>
      <c r="F8858" s="2">
        <v>1</v>
      </c>
      <c r="G8858" t="s">
        <v>22631</v>
      </c>
    </row>
    <row r="8859" spans="1:7" x14ac:dyDescent="0.3">
      <c r="A8859">
        <v>13054</v>
      </c>
      <c r="B8859" s="2">
        <v>0</v>
      </c>
      <c r="C8859" s="1" t="s">
        <v>11104</v>
      </c>
      <c r="E8859">
        <v>15625</v>
      </c>
      <c r="F8859" s="2">
        <v>1</v>
      </c>
      <c r="G8859" t="s">
        <v>27421</v>
      </c>
    </row>
    <row r="8860" spans="1:7" x14ac:dyDescent="0.3">
      <c r="A8860">
        <v>13288</v>
      </c>
      <c r="B8860" s="2">
        <v>1</v>
      </c>
      <c r="C8860" s="1" t="s">
        <v>11330</v>
      </c>
      <c r="E8860">
        <v>12756</v>
      </c>
      <c r="F8860" s="2">
        <v>0</v>
      </c>
      <c r="G8860" t="s">
        <v>24734</v>
      </c>
    </row>
    <row r="8861" spans="1:7" x14ac:dyDescent="0.3">
      <c r="A8861">
        <v>1307</v>
      </c>
      <c r="B8861" s="2">
        <v>0</v>
      </c>
      <c r="C8861" s="1" t="s">
        <v>1276</v>
      </c>
      <c r="E8861">
        <v>1420</v>
      </c>
      <c r="F8861" s="2">
        <v>1</v>
      </c>
      <c r="G8861" t="s">
        <v>15442</v>
      </c>
    </row>
    <row r="8862" spans="1:7" x14ac:dyDescent="0.3">
      <c r="A8862">
        <v>15517</v>
      </c>
      <c r="B8862" s="2">
        <v>1</v>
      </c>
      <c r="C8862" s="1" t="s">
        <v>13421</v>
      </c>
      <c r="E8862">
        <v>2729</v>
      </c>
      <c r="F8862" s="2">
        <v>0</v>
      </c>
      <c r="G8862" t="s">
        <v>16730</v>
      </c>
    </row>
    <row r="8863" spans="1:7" x14ac:dyDescent="0.3">
      <c r="A8863">
        <v>15348</v>
      </c>
      <c r="B8863" s="2">
        <v>1</v>
      </c>
      <c r="C8863" s="1" t="s">
        <v>13267</v>
      </c>
      <c r="E8863">
        <v>3923</v>
      </c>
      <c r="F8863" s="2">
        <v>0</v>
      </c>
      <c r="G8863" t="s">
        <v>17896</v>
      </c>
    </row>
    <row r="8864" spans="1:7" x14ac:dyDescent="0.3">
      <c r="A8864">
        <v>15353</v>
      </c>
      <c r="B8864" s="2">
        <v>1</v>
      </c>
      <c r="C8864" s="1" t="s">
        <v>13267</v>
      </c>
      <c r="E8864">
        <v>4518</v>
      </c>
      <c r="F8864" s="2">
        <v>1</v>
      </c>
      <c r="G8864" t="s">
        <v>17896</v>
      </c>
    </row>
    <row r="8865" spans="1:7" x14ac:dyDescent="0.3">
      <c r="A8865">
        <v>4056</v>
      </c>
      <c r="B8865" s="2">
        <v>1</v>
      </c>
      <c r="C8865" s="1" t="s">
        <v>3981</v>
      </c>
      <c r="E8865">
        <v>4973</v>
      </c>
      <c r="F8865" s="2">
        <v>1</v>
      </c>
      <c r="G8865" t="s">
        <v>17896</v>
      </c>
    </row>
    <row r="8866" spans="1:7" x14ac:dyDescent="0.3">
      <c r="A8866">
        <v>5715</v>
      </c>
      <c r="B8866" s="2">
        <v>0</v>
      </c>
      <c r="C8866" s="1" t="s">
        <v>5471</v>
      </c>
      <c r="E8866">
        <v>5875</v>
      </c>
      <c r="F8866" s="2">
        <v>0</v>
      </c>
      <c r="G8866" t="s">
        <v>19653</v>
      </c>
    </row>
    <row r="8867" spans="1:7" x14ac:dyDescent="0.3">
      <c r="A8867">
        <v>2299</v>
      </c>
      <c r="B8867" s="2">
        <v>0</v>
      </c>
      <c r="C8867" s="1" t="s">
        <v>2260</v>
      </c>
      <c r="E8867">
        <v>2189</v>
      </c>
      <c r="F8867" s="2">
        <v>0</v>
      </c>
      <c r="G8867" t="s">
        <v>16201</v>
      </c>
    </row>
    <row r="8868" spans="1:7" x14ac:dyDescent="0.3">
      <c r="A8868">
        <v>14629</v>
      </c>
      <c r="B8868" s="2">
        <v>0</v>
      </c>
      <c r="C8868" s="1" t="s">
        <v>12589</v>
      </c>
      <c r="E8868">
        <v>3266</v>
      </c>
      <c r="F8868" s="2">
        <v>0</v>
      </c>
      <c r="G8868" t="s">
        <v>17257</v>
      </c>
    </row>
    <row r="8869" spans="1:7" x14ac:dyDescent="0.3">
      <c r="A8869">
        <v>14208</v>
      </c>
      <c r="B8869" s="2">
        <v>0</v>
      </c>
      <c r="C8869" s="1" t="s">
        <v>12186</v>
      </c>
      <c r="E8869">
        <v>9658</v>
      </c>
      <c r="F8869" s="2">
        <v>0</v>
      </c>
      <c r="G8869" t="s">
        <v>22782</v>
      </c>
    </row>
    <row r="8870" spans="1:7" x14ac:dyDescent="0.3">
      <c r="A8870">
        <v>5597</v>
      </c>
      <c r="B8870" s="2">
        <v>0</v>
      </c>
      <c r="C8870" s="1" t="s">
        <v>5361</v>
      </c>
      <c r="E8870">
        <v>13973</v>
      </c>
      <c r="F8870" s="2">
        <v>0</v>
      </c>
      <c r="G8870" t="s">
        <v>25883</v>
      </c>
    </row>
    <row r="8871" spans="1:7" x14ac:dyDescent="0.3">
      <c r="A8871">
        <v>15625</v>
      </c>
      <c r="B8871" s="2">
        <v>1</v>
      </c>
      <c r="C8871" s="1" t="s">
        <v>13516</v>
      </c>
      <c r="E8871">
        <v>13096</v>
      </c>
      <c r="F8871" s="2">
        <v>0</v>
      </c>
      <c r="G8871" t="s">
        <v>25058</v>
      </c>
    </row>
    <row r="8872" spans="1:7" x14ac:dyDescent="0.3">
      <c r="A8872">
        <v>4221</v>
      </c>
      <c r="B8872" s="2">
        <v>0</v>
      </c>
      <c r="C8872" s="1" t="s">
        <v>4138</v>
      </c>
      <c r="E8872">
        <v>15608</v>
      </c>
      <c r="F8872" s="2">
        <v>0</v>
      </c>
      <c r="G8872" t="s">
        <v>25058</v>
      </c>
    </row>
    <row r="8873" spans="1:7" x14ac:dyDescent="0.3">
      <c r="A8873">
        <v>979</v>
      </c>
      <c r="B8873" s="2">
        <v>1</v>
      </c>
      <c r="C8873" s="1" t="s">
        <v>951</v>
      </c>
      <c r="E8873">
        <v>1036</v>
      </c>
      <c r="F8873" s="2">
        <v>1</v>
      </c>
      <c r="G8873" t="s">
        <v>15060</v>
      </c>
    </row>
    <row r="8874" spans="1:7" x14ac:dyDescent="0.3">
      <c r="A8874">
        <v>14349</v>
      </c>
      <c r="B8874" s="2">
        <v>0</v>
      </c>
      <c r="C8874" s="1" t="s">
        <v>12319</v>
      </c>
      <c r="E8874">
        <v>2024</v>
      </c>
      <c r="F8874" s="2">
        <v>1</v>
      </c>
      <c r="G8874" t="s">
        <v>16040</v>
      </c>
    </row>
    <row r="8875" spans="1:7" x14ac:dyDescent="0.3">
      <c r="A8875">
        <v>1889</v>
      </c>
      <c r="B8875" s="2">
        <v>0</v>
      </c>
      <c r="C8875" s="1" t="s">
        <v>1853</v>
      </c>
      <c r="E8875">
        <v>1762</v>
      </c>
      <c r="F8875" s="2">
        <v>0</v>
      </c>
      <c r="G8875" t="s">
        <v>15780</v>
      </c>
    </row>
    <row r="8876" spans="1:7" x14ac:dyDescent="0.3">
      <c r="A8876">
        <v>1573</v>
      </c>
      <c r="B8876" s="2">
        <v>0</v>
      </c>
      <c r="C8876" s="1" t="s">
        <v>1541</v>
      </c>
      <c r="E8876">
        <v>3800</v>
      </c>
      <c r="F8876" s="2">
        <v>1</v>
      </c>
      <c r="G8876" t="s">
        <v>17778</v>
      </c>
    </row>
    <row r="8877" spans="1:7" x14ac:dyDescent="0.3">
      <c r="A8877">
        <v>12368</v>
      </c>
      <c r="B8877" s="2">
        <v>0</v>
      </c>
      <c r="C8877" s="1" t="s">
        <v>10446</v>
      </c>
      <c r="E8877">
        <v>14216</v>
      </c>
      <c r="F8877" s="2">
        <v>0</v>
      </c>
      <c r="G8877" t="s">
        <v>26108</v>
      </c>
    </row>
    <row r="8878" spans="1:7" x14ac:dyDescent="0.3">
      <c r="A8878">
        <v>8849</v>
      </c>
      <c r="B8878" s="2">
        <v>1</v>
      </c>
      <c r="C8878" s="1" t="s">
        <v>8088</v>
      </c>
      <c r="E8878">
        <v>13047</v>
      </c>
      <c r="F8878" s="2">
        <v>1</v>
      </c>
      <c r="G8878" t="s">
        <v>25009</v>
      </c>
    </row>
    <row r="8879" spans="1:7" x14ac:dyDescent="0.3">
      <c r="A8879">
        <v>2331</v>
      </c>
      <c r="B8879" s="2">
        <v>0</v>
      </c>
      <c r="C8879" s="1" t="s">
        <v>2292</v>
      </c>
      <c r="E8879">
        <v>9523</v>
      </c>
      <c r="F8879" s="2">
        <v>0</v>
      </c>
      <c r="G8879" t="s">
        <v>22648</v>
      </c>
    </row>
    <row r="8880" spans="1:7" x14ac:dyDescent="0.3">
      <c r="A8880">
        <v>68</v>
      </c>
      <c r="B8880" s="2">
        <v>0</v>
      </c>
      <c r="C8880" s="1" t="s">
        <v>67</v>
      </c>
      <c r="E8880">
        <v>13097</v>
      </c>
      <c r="F8880" s="2">
        <v>0</v>
      </c>
      <c r="G8880" t="s">
        <v>25059</v>
      </c>
    </row>
    <row r="8881" spans="1:7" x14ac:dyDescent="0.3">
      <c r="A8881">
        <v>12495</v>
      </c>
      <c r="B8881" s="2">
        <v>1</v>
      </c>
      <c r="C8881" s="1" t="s">
        <v>10570</v>
      </c>
      <c r="E8881">
        <v>4495</v>
      </c>
      <c r="F8881" s="2">
        <v>0</v>
      </c>
      <c r="G8881" t="s">
        <v>18422</v>
      </c>
    </row>
    <row r="8882" spans="1:7" x14ac:dyDescent="0.3">
      <c r="A8882">
        <v>2326</v>
      </c>
      <c r="B8882" s="2">
        <v>0</v>
      </c>
      <c r="C8882" s="1" t="s">
        <v>2287</v>
      </c>
      <c r="E8882">
        <v>3580</v>
      </c>
      <c r="F8882" s="2">
        <v>1</v>
      </c>
      <c r="G8882" t="s">
        <v>17563</v>
      </c>
    </row>
    <row r="8883" spans="1:7" x14ac:dyDescent="0.3">
      <c r="A8883">
        <v>12613</v>
      </c>
      <c r="B8883" s="2">
        <v>0</v>
      </c>
      <c r="C8883" s="1" t="s">
        <v>10684</v>
      </c>
      <c r="E8883">
        <v>2654</v>
      </c>
      <c r="F8883" s="2">
        <v>0</v>
      </c>
      <c r="G8883" t="s">
        <v>16655</v>
      </c>
    </row>
    <row r="8884" spans="1:7" x14ac:dyDescent="0.3">
      <c r="A8884">
        <v>4534</v>
      </c>
      <c r="B8884" s="2">
        <v>1</v>
      </c>
      <c r="C8884" s="1" t="s">
        <v>4422</v>
      </c>
      <c r="E8884">
        <v>14416</v>
      </c>
      <c r="F8884" s="2">
        <v>0</v>
      </c>
      <c r="G8884" t="s">
        <v>26293</v>
      </c>
    </row>
    <row r="8885" spans="1:7" x14ac:dyDescent="0.3">
      <c r="A8885">
        <v>13694</v>
      </c>
      <c r="B8885" s="2">
        <v>0</v>
      </c>
      <c r="C8885" s="1" t="s">
        <v>11708</v>
      </c>
      <c r="E8885">
        <v>68</v>
      </c>
      <c r="F8885" s="2">
        <v>0</v>
      </c>
      <c r="G8885" t="s">
        <v>14123</v>
      </c>
    </row>
    <row r="8886" spans="1:7" x14ac:dyDescent="0.3">
      <c r="A8886">
        <v>2081</v>
      </c>
      <c r="B8886" s="2">
        <v>0</v>
      </c>
      <c r="C8886" s="1" t="s">
        <v>2044</v>
      </c>
      <c r="E8886">
        <v>1900</v>
      </c>
      <c r="F8886" s="2">
        <v>0</v>
      </c>
      <c r="G8886" t="s">
        <v>15917</v>
      </c>
    </row>
    <row r="8887" spans="1:7" x14ac:dyDescent="0.3">
      <c r="A8887">
        <v>8693</v>
      </c>
      <c r="B8887" s="2">
        <v>0</v>
      </c>
      <c r="C8887" s="1" t="s">
        <v>7937</v>
      </c>
      <c r="E8887">
        <v>4335</v>
      </c>
      <c r="F8887" s="2">
        <v>1</v>
      </c>
      <c r="G8887" t="s">
        <v>18280</v>
      </c>
    </row>
    <row r="8888" spans="1:7" x14ac:dyDescent="0.3">
      <c r="A8888">
        <v>4495</v>
      </c>
      <c r="B8888" s="2">
        <v>0</v>
      </c>
      <c r="C8888" s="1" t="s">
        <v>4387</v>
      </c>
      <c r="E8888">
        <v>2705</v>
      </c>
      <c r="F8888" s="2">
        <v>1</v>
      </c>
      <c r="G8888" t="s">
        <v>16706</v>
      </c>
    </row>
    <row r="8889" spans="1:7" x14ac:dyDescent="0.3">
      <c r="A8889">
        <v>3987</v>
      </c>
      <c r="B8889" s="2">
        <v>0</v>
      </c>
      <c r="C8889" s="1" t="s">
        <v>3915</v>
      </c>
      <c r="E8889">
        <v>15301</v>
      </c>
      <c r="F8889" s="2">
        <v>0</v>
      </c>
      <c r="G8889" t="s">
        <v>27135</v>
      </c>
    </row>
    <row r="8890" spans="1:7" x14ac:dyDescent="0.3">
      <c r="A8890">
        <v>262</v>
      </c>
      <c r="B8890" s="2">
        <v>0</v>
      </c>
      <c r="C8890" s="1" t="s">
        <v>258</v>
      </c>
      <c r="E8890">
        <v>1197</v>
      </c>
      <c r="F8890" s="2">
        <v>0</v>
      </c>
      <c r="G8890" t="s">
        <v>15220</v>
      </c>
    </row>
    <row r="8891" spans="1:7" x14ac:dyDescent="0.3">
      <c r="A8891">
        <v>9139</v>
      </c>
      <c r="B8891" s="2">
        <v>1</v>
      </c>
      <c r="C8891" s="1" t="s">
        <v>8357</v>
      </c>
      <c r="E8891">
        <v>4019</v>
      </c>
      <c r="F8891" s="2">
        <v>0</v>
      </c>
      <c r="G8891" t="s">
        <v>17987</v>
      </c>
    </row>
    <row r="8892" spans="1:7" x14ac:dyDescent="0.3">
      <c r="A8892">
        <v>5875</v>
      </c>
      <c r="B8892" s="2">
        <v>0</v>
      </c>
      <c r="C8892" s="1" t="s">
        <v>5627</v>
      </c>
      <c r="E8892">
        <v>2162</v>
      </c>
      <c r="F8892" s="2">
        <v>1</v>
      </c>
      <c r="G8892" t="s">
        <v>16174</v>
      </c>
    </row>
    <row r="8893" spans="1:7" x14ac:dyDescent="0.3">
      <c r="A8893">
        <v>9506</v>
      </c>
      <c r="B8893" s="2">
        <v>1</v>
      </c>
      <c r="C8893" s="1" t="s">
        <v>8712</v>
      </c>
      <c r="E8893">
        <v>12579</v>
      </c>
      <c r="F8893" s="2">
        <v>0</v>
      </c>
      <c r="G8893" t="s">
        <v>24570</v>
      </c>
    </row>
    <row r="8894" spans="1:7" x14ac:dyDescent="0.3">
      <c r="A8894">
        <v>3583</v>
      </c>
      <c r="B8894" s="2">
        <v>0</v>
      </c>
      <c r="C8894" s="1" t="s">
        <v>3523</v>
      </c>
      <c r="E8894">
        <v>14138</v>
      </c>
      <c r="F8894" s="2">
        <v>1</v>
      </c>
      <c r="G8894" t="s">
        <v>26039</v>
      </c>
    </row>
    <row r="8895" spans="1:7" x14ac:dyDescent="0.3">
      <c r="A8895">
        <v>4335</v>
      </c>
      <c r="B8895" s="2">
        <v>1</v>
      </c>
      <c r="C8895" s="1" t="s">
        <v>4241</v>
      </c>
      <c r="E8895">
        <v>3583</v>
      </c>
      <c r="F8895" s="2">
        <v>0</v>
      </c>
      <c r="G8895" t="s">
        <v>17566</v>
      </c>
    </row>
    <row r="8896" spans="1:7" x14ac:dyDescent="0.3">
      <c r="A8896">
        <v>12859</v>
      </c>
      <c r="B8896" s="2">
        <v>1</v>
      </c>
      <c r="C8896" s="1" t="s">
        <v>10918</v>
      </c>
      <c r="E8896">
        <v>8543</v>
      </c>
      <c r="F8896" s="2">
        <v>0</v>
      </c>
      <c r="G8896" t="s">
        <v>21715</v>
      </c>
    </row>
    <row r="8897" spans="1:7" x14ac:dyDescent="0.3">
      <c r="A8897">
        <v>12426</v>
      </c>
      <c r="B8897" s="2">
        <v>0</v>
      </c>
      <c r="C8897" s="1" t="s">
        <v>10502</v>
      </c>
      <c r="E8897">
        <v>4053</v>
      </c>
      <c r="F8897" s="2">
        <v>0</v>
      </c>
      <c r="G8897" t="s">
        <v>18017</v>
      </c>
    </row>
    <row r="8898" spans="1:7" x14ac:dyDescent="0.3">
      <c r="A8898">
        <v>13336</v>
      </c>
      <c r="B8898" s="2">
        <v>0</v>
      </c>
      <c r="C8898" s="1" t="s">
        <v>11373</v>
      </c>
      <c r="E8898">
        <v>5523</v>
      </c>
      <c r="F8898" s="2">
        <v>0</v>
      </c>
      <c r="G8898" t="s">
        <v>19317</v>
      </c>
    </row>
    <row r="8899" spans="1:7" x14ac:dyDescent="0.3">
      <c r="A8899">
        <v>1036</v>
      </c>
      <c r="B8899" s="2">
        <v>1</v>
      </c>
      <c r="C8899" s="1" t="s">
        <v>1007</v>
      </c>
      <c r="E8899">
        <v>2113</v>
      </c>
      <c r="F8899" s="2">
        <v>1</v>
      </c>
      <c r="G8899" t="s">
        <v>16127</v>
      </c>
    </row>
    <row r="8900" spans="1:7" x14ac:dyDescent="0.3">
      <c r="A8900">
        <v>3571</v>
      </c>
      <c r="B8900" s="2">
        <v>0</v>
      </c>
      <c r="C8900" s="1" t="s">
        <v>3511</v>
      </c>
      <c r="E8900">
        <v>9596</v>
      </c>
      <c r="F8900" s="2">
        <v>0</v>
      </c>
      <c r="G8900" t="s">
        <v>22720</v>
      </c>
    </row>
    <row r="8901" spans="1:7" x14ac:dyDescent="0.3">
      <c r="A8901">
        <v>4019</v>
      </c>
      <c r="B8901" s="2">
        <v>0</v>
      </c>
      <c r="C8901" s="1" t="s">
        <v>3947</v>
      </c>
      <c r="E8901">
        <v>2795</v>
      </c>
      <c r="F8901" s="2">
        <v>1</v>
      </c>
      <c r="G8901" t="s">
        <v>16796</v>
      </c>
    </row>
    <row r="8902" spans="1:7" x14ac:dyDescent="0.3">
      <c r="A8902">
        <v>9306</v>
      </c>
      <c r="B8902" s="2">
        <v>0</v>
      </c>
      <c r="C8902" s="1" t="s">
        <v>8515</v>
      </c>
      <c r="E8902">
        <v>5284</v>
      </c>
      <c r="F8902" s="2">
        <v>1</v>
      </c>
      <c r="G8902" t="s">
        <v>19084</v>
      </c>
    </row>
    <row r="8903" spans="1:7" x14ac:dyDescent="0.3">
      <c r="A8903">
        <v>14639</v>
      </c>
      <c r="B8903" s="2">
        <v>0</v>
      </c>
      <c r="C8903" s="1" t="s">
        <v>12598</v>
      </c>
      <c r="E8903">
        <v>14097</v>
      </c>
      <c r="F8903" s="2">
        <v>0</v>
      </c>
      <c r="G8903" t="s">
        <v>26000</v>
      </c>
    </row>
    <row r="8904" spans="1:7" x14ac:dyDescent="0.3">
      <c r="A8904">
        <v>13732</v>
      </c>
      <c r="B8904" s="2">
        <v>0</v>
      </c>
      <c r="C8904" s="1" t="s">
        <v>11741</v>
      </c>
      <c r="E8904">
        <v>624</v>
      </c>
      <c r="F8904" s="2">
        <v>0</v>
      </c>
      <c r="G8904" t="s">
        <v>14664</v>
      </c>
    </row>
    <row r="8905" spans="1:7" x14ac:dyDescent="0.3">
      <c r="A8905">
        <v>14416</v>
      </c>
      <c r="B8905" s="2">
        <v>0</v>
      </c>
      <c r="C8905" s="1" t="s">
        <v>12380</v>
      </c>
      <c r="E8905">
        <v>3803</v>
      </c>
      <c r="F8905" s="2">
        <v>1</v>
      </c>
      <c r="G8905" t="s">
        <v>17781</v>
      </c>
    </row>
    <row r="8906" spans="1:7" x14ac:dyDescent="0.3">
      <c r="A8906">
        <v>15490</v>
      </c>
      <c r="B8906" s="2">
        <v>0</v>
      </c>
      <c r="C8906" s="1" t="s">
        <v>13396</v>
      </c>
      <c r="E8906">
        <v>12356</v>
      </c>
      <c r="F8906" s="2">
        <v>0</v>
      </c>
      <c r="G8906" t="s">
        <v>24359</v>
      </c>
    </row>
    <row r="8907" spans="1:7" x14ac:dyDescent="0.3">
      <c r="A8907">
        <v>1420</v>
      </c>
      <c r="B8907" s="2">
        <v>1</v>
      </c>
      <c r="C8907" s="1" t="s">
        <v>1389</v>
      </c>
      <c r="E8907">
        <v>14537</v>
      </c>
      <c r="F8907" s="2">
        <v>1</v>
      </c>
      <c r="G8907" t="s">
        <v>26411</v>
      </c>
    </row>
    <row r="8908" spans="1:7" x14ac:dyDescent="0.3">
      <c r="A8908">
        <v>3803</v>
      </c>
      <c r="B8908" s="2">
        <v>1</v>
      </c>
      <c r="C8908" s="1" t="s">
        <v>3736</v>
      </c>
      <c r="E8908">
        <v>536</v>
      </c>
      <c r="F8908" s="2">
        <v>0</v>
      </c>
      <c r="G8908" t="s">
        <v>14582</v>
      </c>
    </row>
    <row r="8909" spans="1:7" x14ac:dyDescent="0.3">
      <c r="A8909">
        <v>9523</v>
      </c>
      <c r="B8909" s="2">
        <v>0</v>
      </c>
      <c r="C8909" s="1" t="s">
        <v>8728</v>
      </c>
      <c r="E8909">
        <v>3688</v>
      </c>
      <c r="F8909" s="2">
        <v>1</v>
      </c>
      <c r="G8909" t="s">
        <v>17668</v>
      </c>
    </row>
    <row r="8910" spans="1:7" x14ac:dyDescent="0.3">
      <c r="A8910">
        <v>5284</v>
      </c>
      <c r="B8910" s="2">
        <v>1</v>
      </c>
      <c r="C8910" s="1" t="s">
        <v>5057</v>
      </c>
      <c r="E8910">
        <v>14019</v>
      </c>
      <c r="F8910" s="2">
        <v>1</v>
      </c>
      <c r="G8910" t="s">
        <v>25924</v>
      </c>
    </row>
    <row r="8911" spans="1:7" x14ac:dyDescent="0.3">
      <c r="A8911">
        <v>13508</v>
      </c>
      <c r="B8911" s="2">
        <v>0</v>
      </c>
      <c r="C8911" s="1" t="s">
        <v>11533</v>
      </c>
      <c r="E8911">
        <v>3103</v>
      </c>
      <c r="F8911" s="2">
        <v>0</v>
      </c>
      <c r="G8911" t="s">
        <v>17096</v>
      </c>
    </row>
    <row r="8912" spans="1:7" x14ac:dyDescent="0.3">
      <c r="A8912">
        <v>2478</v>
      </c>
      <c r="B8912" s="2">
        <v>0</v>
      </c>
      <c r="C8912" s="1" t="s">
        <v>2436</v>
      </c>
      <c r="E8912">
        <v>979</v>
      </c>
      <c r="F8912" s="2">
        <v>1</v>
      </c>
      <c r="G8912" t="s">
        <v>15004</v>
      </c>
    </row>
    <row r="8913" spans="1:7" x14ac:dyDescent="0.3">
      <c r="A8913">
        <v>2024</v>
      </c>
      <c r="B8913" s="2">
        <v>1</v>
      </c>
      <c r="C8913" s="1" t="s">
        <v>1987</v>
      </c>
      <c r="E8913">
        <v>13497</v>
      </c>
      <c r="F8913" s="2">
        <v>0</v>
      </c>
      <c r="G8913" t="s">
        <v>25435</v>
      </c>
    </row>
    <row r="8914" spans="1:7" x14ac:dyDescent="0.3">
      <c r="A8914">
        <v>988</v>
      </c>
      <c r="B8914" s="2">
        <v>0</v>
      </c>
      <c r="C8914" s="1" t="s">
        <v>960</v>
      </c>
      <c r="E8914">
        <v>1307</v>
      </c>
      <c r="F8914" s="2">
        <v>0</v>
      </c>
      <c r="G8914" t="s">
        <v>15329</v>
      </c>
    </row>
    <row r="8915" spans="1:7" x14ac:dyDescent="0.3">
      <c r="A8915">
        <v>12904</v>
      </c>
      <c r="B8915" s="2">
        <v>0</v>
      </c>
      <c r="C8915" s="1" t="s">
        <v>10962</v>
      </c>
      <c r="E8915">
        <v>1477</v>
      </c>
      <c r="F8915" s="2">
        <v>0</v>
      </c>
      <c r="G8915" t="s">
        <v>15499</v>
      </c>
    </row>
    <row r="8916" spans="1:7" x14ac:dyDescent="0.3">
      <c r="A8916">
        <v>9637</v>
      </c>
      <c r="B8916" s="2">
        <v>1</v>
      </c>
      <c r="C8916" s="1" t="s">
        <v>8838</v>
      </c>
      <c r="E8916">
        <v>15229</v>
      </c>
      <c r="F8916" s="2">
        <v>1</v>
      </c>
      <c r="G8916" t="s">
        <v>27068</v>
      </c>
    </row>
    <row r="8917" spans="1:7" x14ac:dyDescent="0.3">
      <c r="A8917">
        <v>4053</v>
      </c>
      <c r="B8917" s="2">
        <v>0</v>
      </c>
      <c r="C8917" s="1" t="s">
        <v>3979</v>
      </c>
      <c r="E8917">
        <v>3087</v>
      </c>
      <c r="F8917" s="2">
        <v>0</v>
      </c>
      <c r="G8917" t="s">
        <v>17080</v>
      </c>
    </row>
    <row r="8918" spans="1:7" x14ac:dyDescent="0.3">
      <c r="A8918">
        <v>1984</v>
      </c>
      <c r="B8918" s="2">
        <v>0</v>
      </c>
      <c r="C8918" s="1" t="s">
        <v>1947</v>
      </c>
      <c r="E8918">
        <v>4180</v>
      </c>
      <c r="F8918" s="2">
        <v>1</v>
      </c>
      <c r="G8918" t="s">
        <v>18137</v>
      </c>
    </row>
    <row r="8919" spans="1:7" x14ac:dyDescent="0.3">
      <c r="A8919">
        <v>4315</v>
      </c>
      <c r="B8919" s="2">
        <v>1</v>
      </c>
      <c r="C8919" s="1" t="s">
        <v>4224</v>
      </c>
      <c r="E8919">
        <v>988</v>
      </c>
      <c r="F8919" s="2">
        <v>0</v>
      </c>
      <c r="G8919" t="s">
        <v>15013</v>
      </c>
    </row>
    <row r="8920" spans="1:7" x14ac:dyDescent="0.3">
      <c r="A8920">
        <v>11631</v>
      </c>
      <c r="B8920" s="2">
        <v>0</v>
      </c>
      <c r="C8920" s="1" t="s">
        <v>10090</v>
      </c>
      <c r="E8920">
        <v>15716</v>
      </c>
      <c r="F8920" s="2">
        <v>0</v>
      </c>
      <c r="G8920" t="s">
        <v>27496</v>
      </c>
    </row>
    <row r="8921" spans="1:7" x14ac:dyDescent="0.3">
      <c r="A8921">
        <v>4007</v>
      </c>
      <c r="B8921" s="2">
        <v>0</v>
      </c>
      <c r="C8921" s="1" t="s">
        <v>3935</v>
      </c>
      <c r="E8921">
        <v>12904</v>
      </c>
      <c r="F8921" s="2">
        <v>0</v>
      </c>
      <c r="G8921" t="s">
        <v>24876</v>
      </c>
    </row>
    <row r="8922" spans="1:7" x14ac:dyDescent="0.3">
      <c r="A8922">
        <v>4499</v>
      </c>
      <c r="B8922" s="2">
        <v>0</v>
      </c>
      <c r="C8922" s="1" t="s">
        <v>3935</v>
      </c>
      <c r="E8922">
        <v>4997</v>
      </c>
      <c r="F8922" s="2">
        <v>1</v>
      </c>
      <c r="G8922" t="s">
        <v>18842</v>
      </c>
    </row>
    <row r="8923" spans="1:7" x14ac:dyDescent="0.3">
      <c r="A8923">
        <v>4862</v>
      </c>
      <c r="B8923" s="2">
        <v>0</v>
      </c>
      <c r="C8923" s="1" t="s">
        <v>3935</v>
      </c>
      <c r="E8923">
        <v>1037</v>
      </c>
      <c r="F8923" s="2">
        <v>0</v>
      </c>
      <c r="G8923" t="s">
        <v>15061</v>
      </c>
    </row>
    <row r="8924" spans="1:7" x14ac:dyDescent="0.3">
      <c r="A8924">
        <v>4893</v>
      </c>
      <c r="B8924" s="2">
        <v>0</v>
      </c>
      <c r="C8924" s="1" t="s">
        <v>3935</v>
      </c>
      <c r="E8924">
        <v>2793</v>
      </c>
      <c r="F8924" s="2">
        <v>0</v>
      </c>
      <c r="G8924" t="s">
        <v>16794</v>
      </c>
    </row>
    <row r="8925" spans="1:7" x14ac:dyDescent="0.3">
      <c r="A8925">
        <v>2654</v>
      </c>
      <c r="B8925" s="2">
        <v>0</v>
      </c>
      <c r="C8925" s="1" t="s">
        <v>2607</v>
      </c>
      <c r="E8925">
        <v>8557</v>
      </c>
      <c r="F8925" s="2">
        <v>0</v>
      </c>
      <c r="G8925" t="s">
        <v>21728</v>
      </c>
    </row>
    <row r="8926" spans="1:7" x14ac:dyDescent="0.3">
      <c r="A8926">
        <v>13973</v>
      </c>
      <c r="B8926" s="2">
        <v>0</v>
      </c>
      <c r="C8926" s="1" t="s">
        <v>11963</v>
      </c>
      <c r="E8926">
        <v>13694</v>
      </c>
      <c r="F8926" s="2">
        <v>0</v>
      </c>
      <c r="G8926" t="s">
        <v>25620</v>
      </c>
    </row>
    <row r="8927" spans="1:7" x14ac:dyDescent="0.3">
      <c r="A8927">
        <v>15716</v>
      </c>
      <c r="B8927" s="2">
        <v>0</v>
      </c>
      <c r="C8927" s="1" t="s">
        <v>13591</v>
      </c>
      <c r="E8927">
        <v>1991</v>
      </c>
      <c r="F8927" s="2">
        <v>0</v>
      </c>
      <c r="G8927" t="s">
        <v>16007</v>
      </c>
    </row>
    <row r="8928" spans="1:7" x14ac:dyDescent="0.3">
      <c r="A8928">
        <v>5342</v>
      </c>
      <c r="B8928" s="2">
        <v>0</v>
      </c>
      <c r="C8928" s="1" t="s">
        <v>5114</v>
      </c>
      <c r="E8928">
        <v>3392</v>
      </c>
      <c r="F8928" s="2">
        <v>1</v>
      </c>
      <c r="G8928" t="s">
        <v>17381</v>
      </c>
    </row>
    <row r="8929" spans="1:7" x14ac:dyDescent="0.3">
      <c r="A8929">
        <v>2510</v>
      </c>
      <c r="B8929" s="2">
        <v>0</v>
      </c>
      <c r="C8929" s="1" t="s">
        <v>2467</v>
      </c>
      <c r="E8929">
        <v>15587</v>
      </c>
      <c r="F8929" s="2">
        <v>0</v>
      </c>
      <c r="G8929" t="s">
        <v>27392</v>
      </c>
    </row>
    <row r="8930" spans="1:7" x14ac:dyDescent="0.3">
      <c r="A8930">
        <v>736</v>
      </c>
      <c r="B8930" s="2">
        <v>0</v>
      </c>
      <c r="C8930" s="1" t="s">
        <v>717</v>
      </c>
      <c r="E8930">
        <v>13011</v>
      </c>
      <c r="F8930" s="2">
        <v>0</v>
      </c>
      <c r="G8930" t="s">
        <v>24977</v>
      </c>
    </row>
    <row r="8931" spans="1:7" x14ac:dyDescent="0.3">
      <c r="A8931">
        <v>14216</v>
      </c>
      <c r="B8931" s="2">
        <v>0</v>
      </c>
      <c r="C8931" s="1" t="s">
        <v>12193</v>
      </c>
      <c r="E8931">
        <v>13678</v>
      </c>
      <c r="F8931" s="2">
        <v>0</v>
      </c>
      <c r="G8931" t="s">
        <v>25604</v>
      </c>
    </row>
    <row r="8932" spans="1:7" x14ac:dyDescent="0.3">
      <c r="A8932">
        <v>741</v>
      </c>
      <c r="B8932" s="2">
        <v>0</v>
      </c>
      <c r="C8932" s="1" t="s">
        <v>722</v>
      </c>
      <c r="E8932">
        <v>1783</v>
      </c>
      <c r="F8932" s="2">
        <v>0</v>
      </c>
      <c r="G8932" t="s">
        <v>15801</v>
      </c>
    </row>
    <row r="8933" spans="1:7" x14ac:dyDescent="0.3">
      <c r="A8933">
        <v>15229</v>
      </c>
      <c r="B8933" s="2">
        <v>1</v>
      </c>
      <c r="C8933" s="1" t="s">
        <v>13159</v>
      </c>
      <c r="E8933">
        <v>4608</v>
      </c>
      <c r="F8933" s="2">
        <v>0</v>
      </c>
      <c r="G8933" t="s">
        <v>18526</v>
      </c>
    </row>
    <row r="8934" spans="1:7" x14ac:dyDescent="0.3">
      <c r="A8934">
        <v>15608</v>
      </c>
      <c r="B8934" s="2">
        <v>0</v>
      </c>
      <c r="C8934" s="1" t="s">
        <v>13504</v>
      </c>
      <c r="E8934">
        <v>188</v>
      </c>
      <c r="F8934" s="2">
        <v>1</v>
      </c>
      <c r="G8934" t="s">
        <v>14241</v>
      </c>
    </row>
    <row r="8935" spans="1:7" x14ac:dyDescent="0.3">
      <c r="A8935">
        <v>4997</v>
      </c>
      <c r="B8935" s="2">
        <v>1</v>
      </c>
      <c r="C8935" s="1" t="s">
        <v>4812</v>
      </c>
      <c r="E8935">
        <v>9397</v>
      </c>
      <c r="F8935" s="2">
        <v>1</v>
      </c>
      <c r="G8935" t="s">
        <v>22527</v>
      </c>
    </row>
    <row r="8936" spans="1:7" x14ac:dyDescent="0.3">
      <c r="A8936">
        <v>2162</v>
      </c>
      <c r="B8936" s="2">
        <v>1</v>
      </c>
      <c r="C8936" s="1" t="s">
        <v>2125</v>
      </c>
      <c r="E8936">
        <v>179</v>
      </c>
      <c r="F8936" s="2">
        <v>0</v>
      </c>
      <c r="G8936" t="s">
        <v>14232</v>
      </c>
    </row>
    <row r="8937" spans="1:7" x14ac:dyDescent="0.3">
      <c r="A8937">
        <v>4608</v>
      </c>
      <c r="B8937" s="2">
        <v>0</v>
      </c>
      <c r="C8937" s="1" t="s">
        <v>4492</v>
      </c>
      <c r="E8937">
        <v>15473</v>
      </c>
      <c r="F8937" s="2">
        <v>0</v>
      </c>
      <c r="G8937" t="s">
        <v>27289</v>
      </c>
    </row>
    <row r="8938" spans="1:7" x14ac:dyDescent="0.3">
      <c r="A8938">
        <v>13047</v>
      </c>
      <c r="B8938" s="2">
        <v>1</v>
      </c>
      <c r="C8938" s="1" t="s">
        <v>11097</v>
      </c>
      <c r="E8938">
        <v>12613</v>
      </c>
      <c r="F8938" s="2">
        <v>0</v>
      </c>
      <c r="G8938" t="s">
        <v>24603</v>
      </c>
    </row>
    <row r="8939" spans="1:7" x14ac:dyDescent="0.3">
      <c r="A8939">
        <v>14537</v>
      </c>
      <c r="B8939" s="2">
        <v>1</v>
      </c>
      <c r="C8939" s="1" t="s">
        <v>12498</v>
      </c>
      <c r="E8939">
        <v>736</v>
      </c>
      <c r="F8939" s="2">
        <v>0</v>
      </c>
      <c r="G8939" t="s">
        <v>14769</v>
      </c>
    </row>
    <row r="8940" spans="1:7" x14ac:dyDescent="0.3">
      <c r="A8940">
        <v>1680</v>
      </c>
      <c r="B8940" s="2">
        <v>0</v>
      </c>
      <c r="C8940" s="1" t="s">
        <v>1648</v>
      </c>
      <c r="E8940">
        <v>1997</v>
      </c>
      <c r="F8940" s="2">
        <v>0</v>
      </c>
      <c r="G8940" t="s">
        <v>16013</v>
      </c>
    </row>
    <row r="8941" spans="1:7" x14ac:dyDescent="0.3">
      <c r="A8941">
        <v>13497</v>
      </c>
      <c r="B8941" s="2">
        <v>0</v>
      </c>
      <c r="C8941" s="1" t="s">
        <v>11523</v>
      </c>
      <c r="E8941">
        <v>1889</v>
      </c>
      <c r="F8941" s="2">
        <v>0</v>
      </c>
      <c r="G8941" t="s">
        <v>15906</v>
      </c>
    </row>
    <row r="8942" spans="1:7" x14ac:dyDescent="0.3">
      <c r="A8942">
        <v>3103</v>
      </c>
      <c r="B8942" s="2">
        <v>0</v>
      </c>
      <c r="C8942" s="1" t="s">
        <v>3045</v>
      </c>
      <c r="E8942">
        <v>15273</v>
      </c>
      <c r="F8942" s="2">
        <v>1</v>
      </c>
      <c r="G8942" t="s">
        <v>27109</v>
      </c>
    </row>
    <row r="8943" spans="1:7" x14ac:dyDescent="0.3">
      <c r="A8943">
        <v>9596</v>
      </c>
      <c r="B8943" s="2">
        <v>0</v>
      </c>
      <c r="C8943" s="1" t="s">
        <v>8799</v>
      </c>
      <c r="E8943">
        <v>2510</v>
      </c>
      <c r="F8943" s="2">
        <v>0</v>
      </c>
      <c r="G8943" t="s">
        <v>16518</v>
      </c>
    </row>
    <row r="8944" spans="1:7" x14ac:dyDescent="0.3">
      <c r="A8944">
        <v>2795</v>
      </c>
      <c r="B8944" s="2">
        <v>1</v>
      </c>
      <c r="C8944" s="1" t="s">
        <v>2745</v>
      </c>
      <c r="E8944">
        <v>1984</v>
      </c>
      <c r="F8944" s="2">
        <v>0</v>
      </c>
      <c r="G8944" t="s">
        <v>16000</v>
      </c>
    </row>
    <row r="8945" spans="1:7" x14ac:dyDescent="0.3">
      <c r="A8945">
        <v>4001</v>
      </c>
      <c r="B8945" s="2">
        <v>0</v>
      </c>
      <c r="C8945" s="1" t="s">
        <v>3929</v>
      </c>
      <c r="E8945">
        <v>2331</v>
      </c>
      <c r="F8945" s="2">
        <v>0</v>
      </c>
      <c r="G8945" t="s">
        <v>16342</v>
      </c>
    </row>
    <row r="8946" spans="1:7" x14ac:dyDescent="0.3">
      <c r="A8946">
        <v>1477</v>
      </c>
      <c r="B8946" s="2">
        <v>0</v>
      </c>
      <c r="C8946" s="1" t="s">
        <v>1446</v>
      </c>
      <c r="E8946">
        <v>9278</v>
      </c>
      <c r="F8946" s="2">
        <v>0</v>
      </c>
      <c r="G8946" t="s">
        <v>16342</v>
      </c>
    </row>
    <row r="8947" spans="1:7" x14ac:dyDescent="0.3">
      <c r="A8947">
        <v>15301</v>
      </c>
      <c r="B8947" s="2">
        <v>0</v>
      </c>
      <c r="C8947" s="1" t="s">
        <v>13223</v>
      </c>
      <c r="E8947">
        <v>15330</v>
      </c>
      <c r="F8947" s="2">
        <v>0</v>
      </c>
      <c r="G8947" t="s">
        <v>27162</v>
      </c>
    </row>
    <row r="8948" spans="1:7" x14ac:dyDescent="0.3">
      <c r="A8948">
        <v>1197</v>
      </c>
      <c r="B8948" s="2">
        <v>0</v>
      </c>
      <c r="C8948" s="1" t="s">
        <v>1167</v>
      </c>
      <c r="E8948">
        <v>3088</v>
      </c>
      <c r="F8948" s="2">
        <v>0</v>
      </c>
      <c r="G8948" t="s">
        <v>17081</v>
      </c>
    </row>
    <row r="8949" spans="1:7" x14ac:dyDescent="0.3">
      <c r="A8949">
        <v>9013</v>
      </c>
      <c r="B8949" s="2">
        <v>0</v>
      </c>
      <c r="C8949" s="1" t="s">
        <v>8244</v>
      </c>
      <c r="E8949">
        <v>70</v>
      </c>
      <c r="F8949" s="2">
        <v>0</v>
      </c>
      <c r="G8949" t="s">
        <v>14125</v>
      </c>
    </row>
    <row r="8950" spans="1:7" x14ac:dyDescent="0.3">
      <c r="A8950">
        <v>15330</v>
      </c>
      <c r="B8950" s="2">
        <v>0</v>
      </c>
      <c r="C8950" s="1" t="s">
        <v>13252</v>
      </c>
      <c r="E8950">
        <v>37</v>
      </c>
      <c r="F8950" s="2">
        <v>1</v>
      </c>
      <c r="G8950" t="s">
        <v>14093</v>
      </c>
    </row>
    <row r="8951" spans="1:7" x14ac:dyDescent="0.3">
      <c r="A8951">
        <v>1037</v>
      </c>
      <c r="B8951" s="2">
        <v>0</v>
      </c>
      <c r="C8951" s="1" t="s">
        <v>1008</v>
      </c>
      <c r="E8951">
        <v>13015</v>
      </c>
      <c r="F8951" s="2">
        <v>1</v>
      </c>
      <c r="G8951" t="s">
        <v>24981</v>
      </c>
    </row>
    <row r="8952" spans="1:7" x14ac:dyDescent="0.3">
      <c r="A8952">
        <v>15473</v>
      </c>
      <c r="B8952" s="2">
        <v>0</v>
      </c>
      <c r="C8952" s="1" t="s">
        <v>13380</v>
      </c>
      <c r="E8952">
        <v>3571</v>
      </c>
      <c r="F8952" s="2">
        <v>0</v>
      </c>
      <c r="G8952" t="s">
        <v>17555</v>
      </c>
    </row>
    <row r="8953" spans="1:7" x14ac:dyDescent="0.3">
      <c r="A8953">
        <v>14019</v>
      </c>
      <c r="B8953" s="2">
        <v>1</v>
      </c>
      <c r="C8953" s="1" t="s">
        <v>12005</v>
      </c>
      <c r="E8953">
        <v>12426</v>
      </c>
      <c r="F8953" s="2">
        <v>0</v>
      </c>
      <c r="G8953" t="s">
        <v>24424</v>
      </c>
    </row>
    <row r="8954" spans="1:7" x14ac:dyDescent="0.3">
      <c r="A8954">
        <v>1991</v>
      </c>
      <c r="B8954" s="2">
        <v>0</v>
      </c>
      <c r="C8954" s="1" t="s">
        <v>1954</v>
      </c>
      <c r="E8954">
        <v>15561</v>
      </c>
      <c r="F8954" s="2">
        <v>0</v>
      </c>
      <c r="G8954" t="s">
        <v>27371</v>
      </c>
    </row>
    <row r="8955" spans="1:7" x14ac:dyDescent="0.3">
      <c r="A8955">
        <v>1501</v>
      </c>
      <c r="B8955" s="2">
        <v>1</v>
      </c>
      <c r="C8955" s="1" t="s">
        <v>1470</v>
      </c>
      <c r="E8955">
        <v>3718</v>
      </c>
      <c r="F8955" s="2">
        <v>0</v>
      </c>
      <c r="G8955" t="s">
        <v>17698</v>
      </c>
    </row>
    <row r="8956" spans="1:7" x14ac:dyDescent="0.3">
      <c r="A8956">
        <v>14138</v>
      </c>
      <c r="B8956" s="2">
        <v>1</v>
      </c>
      <c r="C8956" s="1" t="s">
        <v>12119</v>
      </c>
      <c r="E8956">
        <v>4551</v>
      </c>
      <c r="F8956" s="2">
        <v>0</v>
      </c>
      <c r="G8956" t="s">
        <v>18474</v>
      </c>
    </row>
    <row r="8957" spans="1:7" x14ac:dyDescent="0.3">
      <c r="A8957">
        <v>15273</v>
      </c>
      <c r="B8957" s="2">
        <v>1</v>
      </c>
      <c r="C8957" s="1" t="s">
        <v>13197</v>
      </c>
      <c r="E8957">
        <v>12550</v>
      </c>
      <c r="F8957" s="2">
        <v>1</v>
      </c>
      <c r="G8957" t="s">
        <v>24542</v>
      </c>
    </row>
    <row r="8958" spans="1:7" x14ac:dyDescent="0.3">
      <c r="A8958">
        <v>13678</v>
      </c>
      <c r="B8958" s="2">
        <v>0</v>
      </c>
      <c r="C8958" s="1" t="s">
        <v>11692</v>
      </c>
      <c r="E8958">
        <v>262</v>
      </c>
      <c r="F8958" s="2">
        <v>0</v>
      </c>
      <c r="G8958" t="s">
        <v>14312</v>
      </c>
    </row>
    <row r="8959" spans="1:7" x14ac:dyDescent="0.3">
      <c r="A8959">
        <v>8953</v>
      </c>
      <c r="B8959" s="2">
        <v>1</v>
      </c>
      <c r="C8959" s="1" t="s">
        <v>8185</v>
      </c>
      <c r="E8959">
        <v>14002</v>
      </c>
      <c r="F8959" s="2">
        <v>0</v>
      </c>
      <c r="G8959" t="s">
        <v>25909</v>
      </c>
    </row>
    <row r="8960" spans="1:7" x14ac:dyDescent="0.3">
      <c r="A8960">
        <v>536</v>
      </c>
      <c r="B8960" s="2">
        <v>0</v>
      </c>
      <c r="C8960" s="1" t="s">
        <v>528</v>
      </c>
      <c r="E8960">
        <v>5312</v>
      </c>
      <c r="F8960" s="2">
        <v>0</v>
      </c>
      <c r="G8960" t="s">
        <v>19112</v>
      </c>
    </row>
    <row r="8961" spans="1:7" x14ac:dyDescent="0.3">
      <c r="A8961">
        <v>5523</v>
      </c>
      <c r="B8961" s="2">
        <v>0</v>
      </c>
      <c r="C8961" s="1" t="s">
        <v>5289</v>
      </c>
      <c r="E8961">
        <v>4230</v>
      </c>
      <c r="F8961" s="2">
        <v>1</v>
      </c>
      <c r="G8961" t="s">
        <v>18185</v>
      </c>
    </row>
    <row r="8962" spans="1:7" x14ac:dyDescent="0.3">
      <c r="A8962">
        <v>12763</v>
      </c>
      <c r="B8962" s="2">
        <v>0</v>
      </c>
      <c r="C8962" s="1" t="s">
        <v>10827</v>
      </c>
      <c r="E8962">
        <v>13863</v>
      </c>
      <c r="F8962" s="2">
        <v>1</v>
      </c>
      <c r="G8962" t="s">
        <v>25781</v>
      </c>
    </row>
    <row r="8963" spans="1:7" x14ac:dyDescent="0.3">
      <c r="A8963">
        <v>3718</v>
      </c>
      <c r="B8963" s="2">
        <v>0</v>
      </c>
      <c r="C8963" s="1" t="s">
        <v>3654</v>
      </c>
      <c r="E8963">
        <v>13757</v>
      </c>
      <c r="F8963" s="2">
        <v>0</v>
      </c>
      <c r="G8963" t="s">
        <v>25680</v>
      </c>
    </row>
    <row r="8964" spans="1:7" x14ac:dyDescent="0.3">
      <c r="A8964">
        <v>9397</v>
      </c>
      <c r="B8964" s="2">
        <v>1</v>
      </c>
      <c r="C8964" s="1" t="s">
        <v>8605</v>
      </c>
      <c r="E8964">
        <v>3911</v>
      </c>
      <c r="F8964" s="2">
        <v>0</v>
      </c>
      <c r="G8964" t="s">
        <v>17884</v>
      </c>
    </row>
    <row r="8965" spans="1:7" x14ac:dyDescent="0.3">
      <c r="A8965">
        <v>14402</v>
      </c>
      <c r="B8965" s="2">
        <v>0</v>
      </c>
      <c r="C8965" s="1" t="s">
        <v>12368</v>
      </c>
      <c r="E8965">
        <v>5044</v>
      </c>
      <c r="F8965" s="2">
        <v>0</v>
      </c>
      <c r="G8965" t="s">
        <v>17884</v>
      </c>
    </row>
    <row r="8966" spans="1:7" x14ac:dyDescent="0.3">
      <c r="A8966">
        <v>8557</v>
      </c>
      <c r="B8966" s="2">
        <v>0</v>
      </c>
      <c r="C8966" s="1" t="s">
        <v>7808</v>
      </c>
      <c r="E8966">
        <v>3948</v>
      </c>
      <c r="F8966" s="2">
        <v>0</v>
      </c>
      <c r="G8966" t="s">
        <v>17919</v>
      </c>
    </row>
    <row r="8967" spans="1:7" x14ac:dyDescent="0.3">
      <c r="A8967">
        <v>12356</v>
      </c>
      <c r="B8967" s="2">
        <v>0</v>
      </c>
      <c r="C8967" s="1" t="s">
        <v>10434</v>
      </c>
      <c r="E8967">
        <v>4315</v>
      </c>
      <c r="F8967" s="2">
        <v>1</v>
      </c>
      <c r="G8967" t="s">
        <v>18264</v>
      </c>
    </row>
    <row r="8968" spans="1:7" x14ac:dyDescent="0.3">
      <c r="A8968">
        <v>15561</v>
      </c>
      <c r="B8968" s="2">
        <v>0</v>
      </c>
      <c r="C8968" s="1" t="s">
        <v>13464</v>
      </c>
      <c r="E8968">
        <v>13336</v>
      </c>
      <c r="F8968" s="2">
        <v>0</v>
      </c>
      <c r="G8968" t="s">
        <v>18264</v>
      </c>
    </row>
    <row r="8969" spans="1:7" x14ac:dyDescent="0.3">
      <c r="A8969">
        <v>9362</v>
      </c>
      <c r="B8969" s="2">
        <v>0</v>
      </c>
      <c r="C8969" s="1" t="s">
        <v>8570</v>
      </c>
      <c r="E8969">
        <v>1827</v>
      </c>
      <c r="F8969" s="2">
        <v>0</v>
      </c>
      <c r="G8969" t="s">
        <v>15845</v>
      </c>
    </row>
    <row r="8970" spans="1:7" x14ac:dyDescent="0.3">
      <c r="A8970">
        <v>13521</v>
      </c>
      <c r="B8970" s="2">
        <v>1</v>
      </c>
      <c r="C8970" s="1" t="s">
        <v>11544</v>
      </c>
      <c r="E8970">
        <v>9306</v>
      </c>
      <c r="F8970" s="2">
        <v>0</v>
      </c>
      <c r="G8970" t="s">
        <v>22437</v>
      </c>
    </row>
    <row r="8971" spans="1:7" x14ac:dyDescent="0.3">
      <c r="A8971">
        <v>4230</v>
      </c>
      <c r="B8971" s="2">
        <v>1</v>
      </c>
      <c r="C8971" s="1" t="s">
        <v>4147</v>
      </c>
      <c r="E8971">
        <v>11172</v>
      </c>
      <c r="F8971" s="2">
        <v>0</v>
      </c>
      <c r="G8971" t="s">
        <v>23780</v>
      </c>
    </row>
    <row r="8972" spans="1:7" x14ac:dyDescent="0.3">
      <c r="A8972">
        <v>3088</v>
      </c>
      <c r="B8972" s="2">
        <v>0</v>
      </c>
      <c r="C8972" s="1" t="s">
        <v>3030</v>
      </c>
      <c r="E8972">
        <v>15858</v>
      </c>
      <c r="F8972" s="2">
        <v>0</v>
      </c>
      <c r="G8972" t="s">
        <v>27628</v>
      </c>
    </row>
    <row r="8973" spans="1:7" x14ac:dyDescent="0.3">
      <c r="A8973">
        <v>5020</v>
      </c>
      <c r="B8973" s="2">
        <v>1</v>
      </c>
      <c r="C8973" s="1" t="s">
        <v>4828</v>
      </c>
      <c r="E8973">
        <v>9549</v>
      </c>
      <c r="F8973" s="2">
        <v>0</v>
      </c>
      <c r="G8973" t="s">
        <v>22673</v>
      </c>
    </row>
    <row r="8974" spans="1:7" x14ac:dyDescent="0.3">
      <c r="A8974">
        <v>3911</v>
      </c>
      <c r="B8974" s="2">
        <v>0</v>
      </c>
      <c r="C8974" s="1" t="s">
        <v>3841</v>
      </c>
      <c r="E8974">
        <v>284</v>
      </c>
      <c r="F8974" s="2">
        <v>0</v>
      </c>
      <c r="G8974" t="s">
        <v>14334</v>
      </c>
    </row>
    <row r="8975" spans="1:7" x14ac:dyDescent="0.3">
      <c r="A8975">
        <v>5044</v>
      </c>
      <c r="B8975" s="2">
        <v>0</v>
      </c>
      <c r="C8975" s="1" t="s">
        <v>3841</v>
      </c>
      <c r="E8975">
        <v>2400</v>
      </c>
      <c r="F8975" s="2">
        <v>0</v>
      </c>
      <c r="G8975" t="s">
        <v>16410</v>
      </c>
    </row>
    <row r="8976" spans="1:7" x14ac:dyDescent="0.3">
      <c r="A8976">
        <v>5312</v>
      </c>
      <c r="B8976" s="2">
        <v>0</v>
      </c>
      <c r="C8976" s="1" t="s">
        <v>5085</v>
      </c>
      <c r="E8976">
        <v>12763</v>
      </c>
      <c r="F8976" s="2">
        <v>0</v>
      </c>
      <c r="G8976" t="s">
        <v>24741</v>
      </c>
    </row>
    <row r="8977" spans="1:7" x14ac:dyDescent="0.3">
      <c r="A8977">
        <v>1783</v>
      </c>
      <c r="B8977" s="2">
        <v>0</v>
      </c>
      <c r="C8977" s="1" t="s">
        <v>1749</v>
      </c>
      <c r="E8977">
        <v>3609</v>
      </c>
      <c r="F8977" s="2">
        <v>0</v>
      </c>
      <c r="G8977" t="s">
        <v>17592</v>
      </c>
    </row>
    <row r="8978" spans="1:7" x14ac:dyDescent="0.3">
      <c r="A8978">
        <v>2244</v>
      </c>
      <c r="B8978" s="2">
        <v>1</v>
      </c>
      <c r="C8978" s="1" t="s">
        <v>2205</v>
      </c>
      <c r="E8978">
        <v>5956</v>
      </c>
      <c r="F8978" s="2">
        <v>1</v>
      </c>
      <c r="G8978" t="s">
        <v>19732</v>
      </c>
    </row>
    <row r="8979" spans="1:7" x14ac:dyDescent="0.3">
      <c r="A8979">
        <v>3392</v>
      </c>
      <c r="B8979" s="2">
        <v>1</v>
      </c>
      <c r="C8979" s="1" t="s">
        <v>3333</v>
      </c>
      <c r="E8979">
        <v>15505</v>
      </c>
      <c r="F8979" s="2">
        <v>0</v>
      </c>
      <c r="G8979" t="s">
        <v>27317</v>
      </c>
    </row>
    <row r="8980" spans="1:7" x14ac:dyDescent="0.3">
      <c r="A8980">
        <v>14938</v>
      </c>
      <c r="B8980" s="2">
        <v>0</v>
      </c>
      <c r="C8980" s="1" t="s">
        <v>12886</v>
      </c>
      <c r="E8980">
        <v>5232</v>
      </c>
      <c r="F8980" s="2">
        <v>1</v>
      </c>
      <c r="G8980" t="s">
        <v>19035</v>
      </c>
    </row>
    <row r="8981" spans="1:7" x14ac:dyDescent="0.3">
      <c r="A8981">
        <v>9385</v>
      </c>
      <c r="B8981" s="2">
        <v>1</v>
      </c>
      <c r="C8981" s="1" t="s">
        <v>8593</v>
      </c>
      <c r="E8981">
        <v>5170</v>
      </c>
      <c r="F8981" s="2">
        <v>0</v>
      </c>
      <c r="G8981" t="s">
        <v>18977</v>
      </c>
    </row>
    <row r="8982" spans="1:7" x14ac:dyDescent="0.3">
      <c r="A8982">
        <v>1997</v>
      </c>
      <c r="B8982" s="2">
        <v>0</v>
      </c>
      <c r="C8982" s="1" t="s">
        <v>1960</v>
      </c>
      <c r="E8982">
        <v>1019</v>
      </c>
      <c r="F8982" s="2">
        <v>0</v>
      </c>
      <c r="G8982" t="s">
        <v>15043</v>
      </c>
    </row>
    <row r="8983" spans="1:7" x14ac:dyDescent="0.3">
      <c r="A8983">
        <v>5170</v>
      </c>
      <c r="B8983" s="2">
        <v>0</v>
      </c>
      <c r="C8983" s="1" t="s">
        <v>4947</v>
      </c>
      <c r="E8983">
        <v>3490</v>
      </c>
      <c r="F8983" s="2">
        <v>0</v>
      </c>
      <c r="G8983" t="s">
        <v>17475</v>
      </c>
    </row>
    <row r="8984" spans="1:7" x14ac:dyDescent="0.3">
      <c r="A8984">
        <v>188</v>
      </c>
      <c r="B8984" s="2">
        <v>1</v>
      </c>
      <c r="C8984" s="1" t="s">
        <v>186</v>
      </c>
      <c r="E8984">
        <v>5410</v>
      </c>
      <c r="F8984" s="2">
        <v>0</v>
      </c>
      <c r="G8984" t="s">
        <v>19208</v>
      </c>
    </row>
    <row r="8985" spans="1:7" x14ac:dyDescent="0.3">
      <c r="A8985">
        <v>15587</v>
      </c>
      <c r="B8985" s="2">
        <v>0</v>
      </c>
      <c r="C8985" s="1" t="s">
        <v>13485</v>
      </c>
      <c r="E8985">
        <v>8750</v>
      </c>
      <c r="F8985" s="2">
        <v>0</v>
      </c>
      <c r="G8985" t="s">
        <v>21910</v>
      </c>
    </row>
    <row r="8986" spans="1:7" x14ac:dyDescent="0.3">
      <c r="A8986">
        <v>5232</v>
      </c>
      <c r="B8986" s="2">
        <v>1</v>
      </c>
      <c r="C8986" s="1" t="s">
        <v>5009</v>
      </c>
      <c r="E8986">
        <v>14982</v>
      </c>
      <c r="F8986" s="2">
        <v>0</v>
      </c>
      <c r="G8986" t="s">
        <v>26835</v>
      </c>
    </row>
    <row r="8987" spans="1:7" x14ac:dyDescent="0.3">
      <c r="A8987">
        <v>9549</v>
      </c>
      <c r="B8987" s="2">
        <v>0</v>
      </c>
      <c r="C8987" s="1" t="s">
        <v>8754</v>
      </c>
      <c r="E8987">
        <v>4297</v>
      </c>
      <c r="F8987" s="2">
        <v>0</v>
      </c>
      <c r="G8987" t="s">
        <v>18247</v>
      </c>
    </row>
    <row r="8988" spans="1:7" x14ac:dyDescent="0.3">
      <c r="A8988">
        <v>13011</v>
      </c>
      <c r="B8988" s="2">
        <v>0</v>
      </c>
      <c r="C8988" s="1" t="s">
        <v>11063</v>
      </c>
      <c r="E8988">
        <v>4534</v>
      </c>
      <c r="F8988" s="2">
        <v>1</v>
      </c>
      <c r="G8988" t="s">
        <v>18458</v>
      </c>
    </row>
    <row r="8989" spans="1:7" x14ac:dyDescent="0.3">
      <c r="A8989">
        <v>13757</v>
      </c>
      <c r="B8989" s="2">
        <v>0</v>
      </c>
      <c r="C8989" s="1" t="s">
        <v>11766</v>
      </c>
      <c r="E8989">
        <v>12730</v>
      </c>
      <c r="F8989" s="2">
        <v>0</v>
      </c>
      <c r="G8989" t="s">
        <v>18458</v>
      </c>
    </row>
    <row r="8990" spans="1:7" x14ac:dyDescent="0.3">
      <c r="A8990">
        <v>747</v>
      </c>
      <c r="B8990" s="2">
        <v>0</v>
      </c>
      <c r="C8990" s="1" t="s">
        <v>727</v>
      </c>
      <c r="E8990">
        <v>2478</v>
      </c>
      <c r="F8990" s="2">
        <v>0</v>
      </c>
      <c r="G8990" t="s">
        <v>16486</v>
      </c>
    </row>
    <row r="8991" spans="1:7" x14ac:dyDescent="0.3">
      <c r="A8991">
        <v>3609</v>
      </c>
      <c r="B8991" s="2">
        <v>0</v>
      </c>
      <c r="C8991" s="1" t="s">
        <v>3549</v>
      </c>
      <c r="E8991">
        <v>313</v>
      </c>
      <c r="F8991" s="2">
        <v>1</v>
      </c>
      <c r="G8991" t="s">
        <v>14363</v>
      </c>
    </row>
    <row r="8992" spans="1:7" x14ac:dyDescent="0.3">
      <c r="A8992">
        <v>4297</v>
      </c>
      <c r="B8992" s="2">
        <v>0</v>
      </c>
      <c r="C8992" s="1" t="s">
        <v>4207</v>
      </c>
      <c r="E8992">
        <v>13536</v>
      </c>
      <c r="F8992" s="2">
        <v>0</v>
      </c>
      <c r="G8992" t="s">
        <v>25469</v>
      </c>
    </row>
    <row r="8993" spans="1:7" x14ac:dyDescent="0.3">
      <c r="A8993">
        <v>13863</v>
      </c>
      <c r="B8993" s="2">
        <v>1</v>
      </c>
      <c r="C8993" s="1" t="s">
        <v>11864</v>
      </c>
      <c r="E8993">
        <v>5134</v>
      </c>
      <c r="F8993" s="2">
        <v>0</v>
      </c>
      <c r="G8993" t="s">
        <v>18946</v>
      </c>
    </row>
    <row r="8994" spans="1:7" x14ac:dyDescent="0.3">
      <c r="A8994">
        <v>13015</v>
      </c>
      <c r="B8994" s="2">
        <v>1</v>
      </c>
      <c r="C8994" s="1" t="s">
        <v>11067</v>
      </c>
      <c r="E8994">
        <v>12783</v>
      </c>
      <c r="F8994" s="2">
        <v>0</v>
      </c>
      <c r="G8994" t="s">
        <v>24761</v>
      </c>
    </row>
    <row r="8995" spans="1:7" x14ac:dyDescent="0.3">
      <c r="A8995">
        <v>179</v>
      </c>
      <c r="B8995" s="2">
        <v>0</v>
      </c>
      <c r="C8995" s="1" t="s">
        <v>177</v>
      </c>
      <c r="E8995">
        <v>12670</v>
      </c>
      <c r="F8995" s="2">
        <v>0</v>
      </c>
      <c r="G8995" t="s">
        <v>24654</v>
      </c>
    </row>
    <row r="8996" spans="1:7" x14ac:dyDescent="0.3">
      <c r="A8996">
        <v>1503</v>
      </c>
      <c r="B8996" s="2">
        <v>0</v>
      </c>
      <c r="C8996" s="1" t="s">
        <v>1472</v>
      </c>
      <c r="E8996">
        <v>13732</v>
      </c>
      <c r="F8996" s="2">
        <v>0</v>
      </c>
      <c r="G8996" t="s">
        <v>25657</v>
      </c>
    </row>
    <row r="8997" spans="1:7" x14ac:dyDescent="0.3">
      <c r="A8997">
        <v>15505</v>
      </c>
      <c r="B8997" s="2">
        <v>0</v>
      </c>
      <c r="C8997" s="1" t="s">
        <v>13409</v>
      </c>
      <c r="E8997">
        <v>5297</v>
      </c>
      <c r="F8997" s="2">
        <v>0</v>
      </c>
      <c r="G8997" t="s">
        <v>19097</v>
      </c>
    </row>
    <row r="8998" spans="1:7" x14ac:dyDescent="0.3">
      <c r="A8998">
        <v>14466</v>
      </c>
      <c r="B8998" s="2">
        <v>0</v>
      </c>
      <c r="C8998" s="1" t="s">
        <v>12428</v>
      </c>
      <c r="E8998">
        <v>2023</v>
      </c>
      <c r="F8998" s="2">
        <v>0</v>
      </c>
      <c r="G8998" t="s">
        <v>16039</v>
      </c>
    </row>
    <row r="8999" spans="1:7" x14ac:dyDescent="0.3">
      <c r="A8999">
        <v>37</v>
      </c>
      <c r="B8999" s="2">
        <v>1</v>
      </c>
      <c r="C8999" s="1" t="s">
        <v>36</v>
      </c>
      <c r="E8999">
        <v>12533</v>
      </c>
      <c r="F8999" s="2">
        <v>0</v>
      </c>
      <c r="G8999" t="s">
        <v>24525</v>
      </c>
    </row>
    <row r="9000" spans="1:7" x14ac:dyDescent="0.3">
      <c r="A9000">
        <v>1827</v>
      </c>
      <c r="B9000" s="2">
        <v>0</v>
      </c>
      <c r="C9000" s="1" t="s">
        <v>1792</v>
      </c>
      <c r="E9000">
        <v>3987</v>
      </c>
      <c r="F9000" s="2">
        <v>0</v>
      </c>
      <c r="G9000" t="s">
        <v>17956</v>
      </c>
    </row>
    <row r="9001" spans="1:7" x14ac:dyDescent="0.3">
      <c r="A9001">
        <v>5297</v>
      </c>
      <c r="B9001" s="2">
        <v>0</v>
      </c>
      <c r="C9001" s="1" t="s">
        <v>5070</v>
      </c>
      <c r="E9001">
        <v>1566</v>
      </c>
      <c r="F9001" s="2">
        <v>1</v>
      </c>
      <c r="G9001" t="s">
        <v>15587</v>
      </c>
    </row>
    <row r="9002" spans="1:7" x14ac:dyDescent="0.3">
      <c r="A9002">
        <v>5134</v>
      </c>
      <c r="B9002" s="2">
        <v>0</v>
      </c>
      <c r="C9002" s="1" t="s">
        <v>4915</v>
      </c>
      <c r="E9002">
        <v>3702</v>
      </c>
      <c r="F9002" s="2">
        <v>0</v>
      </c>
      <c r="G9002" t="s">
        <v>17682</v>
      </c>
    </row>
    <row r="9003" spans="1:7" x14ac:dyDescent="0.3">
      <c r="A9003">
        <v>13536</v>
      </c>
      <c r="B9003" s="2">
        <v>0</v>
      </c>
      <c r="C9003" s="1" t="s">
        <v>11558</v>
      </c>
      <c r="E9003">
        <v>3608</v>
      </c>
      <c r="F9003" s="2">
        <v>0</v>
      </c>
      <c r="G9003" t="s">
        <v>17591</v>
      </c>
    </row>
    <row r="9004" spans="1:7" x14ac:dyDescent="0.3">
      <c r="A9004">
        <v>3702</v>
      </c>
      <c r="B9004" s="2">
        <v>0</v>
      </c>
      <c r="C9004" s="1" t="s">
        <v>3639</v>
      </c>
      <c r="E9004">
        <v>14466</v>
      </c>
      <c r="F9004" s="2">
        <v>0</v>
      </c>
      <c r="G9004" t="s">
        <v>26341</v>
      </c>
    </row>
    <row r="9005" spans="1:7" x14ac:dyDescent="0.3">
      <c r="A9005">
        <v>70</v>
      </c>
      <c r="B9005" s="2">
        <v>0</v>
      </c>
      <c r="C9005" s="1" t="s">
        <v>69</v>
      </c>
      <c r="E9005">
        <v>13508</v>
      </c>
      <c r="F9005" s="2">
        <v>0</v>
      </c>
      <c r="G9005" t="s">
        <v>25445</v>
      </c>
    </row>
    <row r="9006" spans="1:7" x14ac:dyDescent="0.3">
      <c r="A9006">
        <v>3768</v>
      </c>
      <c r="B9006" s="2">
        <v>1</v>
      </c>
      <c r="C9006" s="1" t="s">
        <v>3702</v>
      </c>
      <c r="E9006">
        <v>741</v>
      </c>
      <c r="F9006" s="2">
        <v>0</v>
      </c>
      <c r="G9006" t="s">
        <v>14774</v>
      </c>
    </row>
    <row r="9007" spans="1:7" x14ac:dyDescent="0.3">
      <c r="A9007">
        <v>3608</v>
      </c>
      <c r="B9007" s="2">
        <v>0</v>
      </c>
      <c r="C9007" s="1" t="s">
        <v>3548</v>
      </c>
      <c r="E9007">
        <v>4782</v>
      </c>
      <c r="F9007" s="2">
        <v>1</v>
      </c>
      <c r="G9007" t="s">
        <v>18670</v>
      </c>
    </row>
    <row r="9008" spans="1:7" x14ac:dyDescent="0.3">
      <c r="A9008">
        <v>1019</v>
      </c>
      <c r="B9008" s="2">
        <v>0</v>
      </c>
      <c r="C9008" s="1" t="s">
        <v>990</v>
      </c>
      <c r="E9008">
        <v>185</v>
      </c>
      <c r="F9008" s="2">
        <v>0</v>
      </c>
      <c r="G9008" t="s">
        <v>14238</v>
      </c>
    </row>
    <row r="9009" spans="1:7" x14ac:dyDescent="0.3">
      <c r="A9009">
        <v>12550</v>
      </c>
      <c r="B9009" s="2">
        <v>1</v>
      </c>
      <c r="C9009" s="1" t="s">
        <v>10622</v>
      </c>
      <c r="E9009">
        <v>4001</v>
      </c>
      <c r="F9009" s="2">
        <v>0</v>
      </c>
      <c r="G9009" t="s">
        <v>17969</v>
      </c>
    </row>
    <row r="9010" spans="1:7" x14ac:dyDescent="0.3">
      <c r="A9010">
        <v>14002</v>
      </c>
      <c r="B9010" s="2">
        <v>0</v>
      </c>
      <c r="C9010" s="1" t="s">
        <v>11991</v>
      </c>
      <c r="E9010">
        <v>399</v>
      </c>
      <c r="F9010" s="2">
        <v>0</v>
      </c>
      <c r="G9010" t="s">
        <v>14448</v>
      </c>
    </row>
    <row r="9011" spans="1:7" x14ac:dyDescent="0.3">
      <c r="A9011">
        <v>15858</v>
      </c>
      <c r="B9011" s="2">
        <v>0</v>
      </c>
      <c r="C9011" s="1" t="s">
        <v>13725</v>
      </c>
      <c r="E9011">
        <v>141</v>
      </c>
      <c r="F9011" s="2">
        <v>0</v>
      </c>
      <c r="G9011" t="s">
        <v>14195</v>
      </c>
    </row>
    <row r="9012" spans="1:7" x14ac:dyDescent="0.3">
      <c r="A9012">
        <v>9278</v>
      </c>
      <c r="B9012" s="2">
        <v>0</v>
      </c>
      <c r="C9012" s="1" t="s">
        <v>8488</v>
      </c>
      <c r="E9012">
        <v>1431</v>
      </c>
      <c r="F9012" s="2">
        <v>0</v>
      </c>
      <c r="G9012" t="s">
        <v>15453</v>
      </c>
    </row>
    <row r="9013" spans="1:7" x14ac:dyDescent="0.3">
      <c r="A9013">
        <v>4782</v>
      </c>
      <c r="B9013" s="2">
        <v>1</v>
      </c>
      <c r="C9013" s="1" t="s">
        <v>4642</v>
      </c>
      <c r="E9013">
        <v>2592</v>
      </c>
      <c r="F9013" s="2">
        <v>0</v>
      </c>
      <c r="G9013" t="s">
        <v>16597</v>
      </c>
    </row>
    <row r="9014" spans="1:7" x14ac:dyDescent="0.3">
      <c r="A9014">
        <v>1001</v>
      </c>
      <c r="B9014" s="2">
        <v>1</v>
      </c>
      <c r="C9014" s="1" t="s">
        <v>973</v>
      </c>
      <c r="E9014">
        <v>9013</v>
      </c>
      <c r="F9014" s="2">
        <v>0</v>
      </c>
      <c r="G9014" t="s">
        <v>22162</v>
      </c>
    </row>
    <row r="9015" spans="1:7" x14ac:dyDescent="0.3">
      <c r="A9015">
        <v>5410</v>
      </c>
      <c r="B9015" s="2">
        <v>0</v>
      </c>
      <c r="C9015" s="1" t="s">
        <v>5181</v>
      </c>
      <c r="E9015">
        <v>2244</v>
      </c>
      <c r="F9015" s="2">
        <v>1</v>
      </c>
      <c r="G9015" t="s">
        <v>16256</v>
      </c>
    </row>
    <row r="9016" spans="1:7" x14ac:dyDescent="0.3">
      <c r="A9016">
        <v>4487</v>
      </c>
      <c r="B9016" s="2">
        <v>1</v>
      </c>
      <c r="C9016" s="1" t="s">
        <v>4379</v>
      </c>
      <c r="E9016">
        <v>13521</v>
      </c>
      <c r="F9016" s="2">
        <v>1</v>
      </c>
      <c r="G9016" t="s">
        <v>16256</v>
      </c>
    </row>
    <row r="9017" spans="1:7" x14ac:dyDescent="0.3">
      <c r="A9017">
        <v>5054</v>
      </c>
      <c r="B9017" s="2">
        <v>1</v>
      </c>
      <c r="C9017" s="1" t="s">
        <v>4379</v>
      </c>
      <c r="E9017">
        <v>13615</v>
      </c>
      <c r="F9017" s="2">
        <v>0</v>
      </c>
      <c r="G9017" t="s">
        <v>25545</v>
      </c>
    </row>
    <row r="9018" spans="1:7" x14ac:dyDescent="0.3">
      <c r="A9018">
        <v>2050</v>
      </c>
      <c r="B9018" s="2">
        <v>0</v>
      </c>
      <c r="C9018" s="1" t="s">
        <v>2013</v>
      </c>
      <c r="E9018">
        <v>12771</v>
      </c>
      <c r="F9018" s="2">
        <v>0</v>
      </c>
      <c r="G9018" t="s">
        <v>24749</v>
      </c>
    </row>
    <row r="9019" spans="1:7" x14ac:dyDescent="0.3">
      <c r="A9019">
        <v>13168</v>
      </c>
      <c r="B9019" s="2">
        <v>0</v>
      </c>
      <c r="C9019" s="1" t="s">
        <v>11212</v>
      </c>
      <c r="E9019">
        <v>1680</v>
      </c>
      <c r="F9019" s="2">
        <v>0</v>
      </c>
      <c r="G9019" t="s">
        <v>15699</v>
      </c>
    </row>
    <row r="9020" spans="1:7" x14ac:dyDescent="0.3">
      <c r="A9020">
        <v>2400</v>
      </c>
      <c r="B9020" s="2">
        <v>0</v>
      </c>
      <c r="C9020" s="1" t="s">
        <v>2359</v>
      </c>
      <c r="E9020">
        <v>4424</v>
      </c>
      <c r="F9020" s="2">
        <v>0</v>
      </c>
      <c r="G9020" t="s">
        <v>18360</v>
      </c>
    </row>
    <row r="9021" spans="1:7" x14ac:dyDescent="0.3">
      <c r="A9021">
        <v>177</v>
      </c>
      <c r="B9021" s="2">
        <v>0</v>
      </c>
      <c r="C9021" s="1" t="s">
        <v>175</v>
      </c>
      <c r="E9021">
        <v>9314</v>
      </c>
      <c r="F9021" s="2">
        <v>0</v>
      </c>
      <c r="G9021" t="s">
        <v>22445</v>
      </c>
    </row>
    <row r="9022" spans="1:7" x14ac:dyDescent="0.3">
      <c r="A9022">
        <v>284</v>
      </c>
      <c r="B9022" s="2">
        <v>0</v>
      </c>
      <c r="C9022" s="1" t="s">
        <v>280</v>
      </c>
      <c r="E9022">
        <v>9637</v>
      </c>
      <c r="F9022" s="2">
        <v>1</v>
      </c>
      <c r="G9022" t="s">
        <v>22761</v>
      </c>
    </row>
    <row r="9023" spans="1:7" x14ac:dyDescent="0.3">
      <c r="A9023">
        <v>5956</v>
      </c>
      <c r="B9023" s="2">
        <v>1</v>
      </c>
      <c r="C9023" s="1" t="s">
        <v>5704</v>
      </c>
      <c r="E9023">
        <v>12372</v>
      </c>
      <c r="F9023" s="2">
        <v>1</v>
      </c>
      <c r="G9023" t="s">
        <v>24373</v>
      </c>
    </row>
    <row r="9024" spans="1:7" x14ac:dyDescent="0.3">
      <c r="A9024">
        <v>3502</v>
      </c>
      <c r="B9024" s="2">
        <v>1</v>
      </c>
      <c r="C9024" s="1" t="s">
        <v>3443</v>
      </c>
      <c r="E9024">
        <v>2881</v>
      </c>
      <c r="F9024" s="2">
        <v>1</v>
      </c>
      <c r="G9024" t="s">
        <v>16879</v>
      </c>
    </row>
    <row r="9025" spans="1:7" x14ac:dyDescent="0.3">
      <c r="A9025">
        <v>11641</v>
      </c>
      <c r="B9025" s="2">
        <v>0</v>
      </c>
      <c r="C9025" s="1" t="s">
        <v>10096</v>
      </c>
      <c r="E9025">
        <v>800</v>
      </c>
      <c r="F9025" s="2">
        <v>0</v>
      </c>
      <c r="G9025" t="s">
        <v>14828</v>
      </c>
    </row>
    <row r="9026" spans="1:7" x14ac:dyDescent="0.3">
      <c r="A9026">
        <v>2792</v>
      </c>
      <c r="B9026" s="2">
        <v>0</v>
      </c>
      <c r="C9026" s="1" t="s">
        <v>2742</v>
      </c>
      <c r="E9026">
        <v>4995</v>
      </c>
      <c r="F9026" s="2">
        <v>0</v>
      </c>
      <c r="G9026" t="s">
        <v>18840</v>
      </c>
    </row>
    <row r="9027" spans="1:7" x14ac:dyDescent="0.3">
      <c r="A9027">
        <v>8750</v>
      </c>
      <c r="B9027" s="2">
        <v>0</v>
      </c>
      <c r="C9027" s="1" t="s">
        <v>7990</v>
      </c>
      <c r="E9027">
        <v>2174</v>
      </c>
      <c r="F9027" s="2">
        <v>1</v>
      </c>
      <c r="G9027" t="s">
        <v>16186</v>
      </c>
    </row>
    <row r="9028" spans="1:7" x14ac:dyDescent="0.3">
      <c r="A9028">
        <v>1566</v>
      </c>
      <c r="B9028" s="2">
        <v>1</v>
      </c>
      <c r="C9028" s="1" t="s">
        <v>1534</v>
      </c>
      <c r="E9028">
        <v>4278</v>
      </c>
      <c r="F9028" s="2">
        <v>0</v>
      </c>
      <c r="G9028" t="s">
        <v>18229</v>
      </c>
    </row>
    <row r="9029" spans="1:7" x14ac:dyDescent="0.3">
      <c r="A9029">
        <v>4424</v>
      </c>
      <c r="B9029" s="2">
        <v>0</v>
      </c>
      <c r="C9029" s="1" t="s">
        <v>4322</v>
      </c>
      <c r="E9029">
        <v>5463</v>
      </c>
      <c r="F9029" s="2">
        <v>0</v>
      </c>
      <c r="G9029" t="s">
        <v>19259</v>
      </c>
    </row>
    <row r="9030" spans="1:7" x14ac:dyDescent="0.3">
      <c r="A9030">
        <v>4172</v>
      </c>
      <c r="B9030" s="2">
        <v>0</v>
      </c>
      <c r="C9030" s="1" t="s">
        <v>4091</v>
      </c>
      <c r="E9030">
        <v>4007</v>
      </c>
      <c r="F9030" s="2">
        <v>0</v>
      </c>
      <c r="G9030" t="s">
        <v>17975</v>
      </c>
    </row>
    <row r="9031" spans="1:7" x14ac:dyDescent="0.3">
      <c r="A9031">
        <v>3490</v>
      </c>
      <c r="B9031" s="2">
        <v>0</v>
      </c>
      <c r="C9031" s="1" t="s">
        <v>3431</v>
      </c>
      <c r="E9031">
        <v>4499</v>
      </c>
      <c r="F9031" s="2">
        <v>0</v>
      </c>
      <c r="G9031" t="s">
        <v>17975</v>
      </c>
    </row>
    <row r="9032" spans="1:7" x14ac:dyDescent="0.3">
      <c r="A9032">
        <v>313</v>
      </c>
      <c r="B9032" s="2">
        <v>1</v>
      </c>
      <c r="C9032" s="1" t="s">
        <v>309</v>
      </c>
      <c r="E9032">
        <v>4862</v>
      </c>
      <c r="F9032" s="2">
        <v>0</v>
      </c>
      <c r="G9032" t="s">
        <v>17975</v>
      </c>
    </row>
    <row r="9033" spans="1:7" x14ac:dyDescent="0.3">
      <c r="A9033">
        <v>13615</v>
      </c>
      <c r="B9033" s="2">
        <v>0</v>
      </c>
      <c r="C9033" s="1" t="s">
        <v>309</v>
      </c>
      <c r="E9033">
        <v>4893</v>
      </c>
      <c r="F9033" s="2">
        <v>0</v>
      </c>
      <c r="G9033" t="s">
        <v>17975</v>
      </c>
    </row>
    <row r="9034" spans="1:7" x14ac:dyDescent="0.3">
      <c r="A9034">
        <v>12783</v>
      </c>
      <c r="B9034" s="2">
        <v>0</v>
      </c>
      <c r="C9034" s="1" t="s">
        <v>10846</v>
      </c>
      <c r="E9034">
        <v>11631</v>
      </c>
      <c r="F9034" s="2">
        <v>0</v>
      </c>
      <c r="G9034" t="s">
        <v>24012</v>
      </c>
    </row>
    <row r="9035" spans="1:7" x14ac:dyDescent="0.3">
      <c r="A9035">
        <v>12730</v>
      </c>
      <c r="B9035" s="2">
        <v>0</v>
      </c>
      <c r="C9035" s="1" t="s">
        <v>10796</v>
      </c>
      <c r="E9035">
        <v>2135</v>
      </c>
      <c r="F9035" s="2">
        <v>0</v>
      </c>
      <c r="G9035" t="s">
        <v>16148</v>
      </c>
    </row>
    <row r="9036" spans="1:7" x14ac:dyDescent="0.3">
      <c r="A9036">
        <v>14982</v>
      </c>
      <c r="B9036" s="2">
        <v>0</v>
      </c>
      <c r="C9036" s="1" t="s">
        <v>12926</v>
      </c>
      <c r="E9036">
        <v>3785</v>
      </c>
      <c r="F9036" s="2">
        <v>0</v>
      </c>
      <c r="G9036" t="s">
        <v>17763</v>
      </c>
    </row>
    <row r="9037" spans="1:7" x14ac:dyDescent="0.3">
      <c r="A9037">
        <v>4278</v>
      </c>
      <c r="B9037" s="2">
        <v>0</v>
      </c>
      <c r="C9037" s="1" t="s">
        <v>4189</v>
      </c>
      <c r="E9037">
        <v>1712</v>
      </c>
      <c r="F9037" s="2">
        <v>0</v>
      </c>
      <c r="G9037" t="s">
        <v>15730</v>
      </c>
    </row>
    <row r="9038" spans="1:7" x14ac:dyDescent="0.3">
      <c r="A9038">
        <v>4550</v>
      </c>
      <c r="B9038" s="2">
        <v>0</v>
      </c>
      <c r="C9038" s="1" t="s">
        <v>4438</v>
      </c>
      <c r="E9038">
        <v>4905</v>
      </c>
      <c r="F9038" s="2">
        <v>0</v>
      </c>
      <c r="G9038" t="s">
        <v>18768</v>
      </c>
    </row>
    <row r="9039" spans="1:7" x14ac:dyDescent="0.3">
      <c r="A9039">
        <v>2846</v>
      </c>
      <c r="B9039" s="2">
        <v>0</v>
      </c>
      <c r="C9039" s="1" t="s">
        <v>2794</v>
      </c>
      <c r="E9039">
        <v>15520</v>
      </c>
      <c r="F9039" s="2">
        <v>1</v>
      </c>
      <c r="G9039" t="s">
        <v>27330</v>
      </c>
    </row>
    <row r="9040" spans="1:7" x14ac:dyDescent="0.3">
      <c r="A9040">
        <v>11172</v>
      </c>
      <c r="B9040" s="2">
        <v>0</v>
      </c>
      <c r="C9040" s="1" t="s">
        <v>9855</v>
      </c>
      <c r="E9040">
        <v>15511</v>
      </c>
      <c r="F9040" s="2">
        <v>0</v>
      </c>
      <c r="G9040" t="s">
        <v>27322</v>
      </c>
    </row>
    <row r="9041" spans="1:7" x14ac:dyDescent="0.3">
      <c r="A9041">
        <v>4905</v>
      </c>
      <c r="B9041" s="2">
        <v>0</v>
      </c>
      <c r="C9041" s="1" t="s">
        <v>4740</v>
      </c>
      <c r="E9041">
        <v>739</v>
      </c>
      <c r="F9041" s="2">
        <v>0</v>
      </c>
      <c r="G9041" t="s">
        <v>14772</v>
      </c>
    </row>
    <row r="9042" spans="1:7" x14ac:dyDescent="0.3">
      <c r="A9042">
        <v>2023</v>
      </c>
      <c r="B9042" s="2">
        <v>0</v>
      </c>
      <c r="C9042" s="1" t="s">
        <v>1986</v>
      </c>
      <c r="E9042">
        <v>5342</v>
      </c>
      <c r="F9042" s="2">
        <v>0</v>
      </c>
      <c r="G9042" t="s">
        <v>19141</v>
      </c>
    </row>
    <row r="9043" spans="1:7" x14ac:dyDescent="0.3">
      <c r="A9043">
        <v>1431</v>
      </c>
      <c r="B9043" s="2">
        <v>0</v>
      </c>
      <c r="C9043" s="1" t="s">
        <v>1400</v>
      </c>
      <c r="E9043">
        <v>727</v>
      </c>
      <c r="F9043" s="2">
        <v>1</v>
      </c>
      <c r="G9043" t="s">
        <v>14761</v>
      </c>
    </row>
    <row r="9044" spans="1:7" x14ac:dyDescent="0.3">
      <c r="A9044">
        <v>3785</v>
      </c>
      <c r="B9044" s="2">
        <v>0</v>
      </c>
      <c r="C9044" s="1" t="s">
        <v>3718</v>
      </c>
      <c r="E9044">
        <v>7</v>
      </c>
      <c r="F9044" s="2">
        <v>0</v>
      </c>
      <c r="G9044" t="s">
        <v>14063</v>
      </c>
    </row>
    <row r="9045" spans="1:7" x14ac:dyDescent="0.3">
      <c r="A9045">
        <v>12670</v>
      </c>
      <c r="B9045" s="2">
        <v>0</v>
      </c>
      <c r="C9045" s="1" t="s">
        <v>10737</v>
      </c>
      <c r="E9045">
        <v>1023</v>
      </c>
      <c r="F9045" s="2">
        <v>1</v>
      </c>
      <c r="G9045" t="s">
        <v>15047</v>
      </c>
    </row>
    <row r="9046" spans="1:7" x14ac:dyDescent="0.3">
      <c r="A9046">
        <v>4995</v>
      </c>
      <c r="B9046" s="2">
        <v>0</v>
      </c>
      <c r="C9046" s="1" t="s">
        <v>4810</v>
      </c>
      <c r="E9046">
        <v>3092</v>
      </c>
      <c r="F9046" s="2">
        <v>0</v>
      </c>
      <c r="G9046" t="s">
        <v>17085</v>
      </c>
    </row>
    <row r="9047" spans="1:7" x14ac:dyDescent="0.3">
      <c r="A9047">
        <v>15511</v>
      </c>
      <c r="B9047" s="2">
        <v>0</v>
      </c>
      <c r="C9047" s="1" t="s">
        <v>13415</v>
      </c>
      <c r="E9047">
        <v>14005</v>
      </c>
      <c r="F9047" s="2">
        <v>1</v>
      </c>
      <c r="G9047" t="s">
        <v>25912</v>
      </c>
    </row>
    <row r="9048" spans="1:7" x14ac:dyDescent="0.3">
      <c r="A9048">
        <v>13240</v>
      </c>
      <c r="B9048" s="2">
        <v>1</v>
      </c>
      <c r="C9048" s="1" t="s">
        <v>11283</v>
      </c>
      <c r="E9048">
        <v>2050</v>
      </c>
      <c r="F9048" s="2">
        <v>0</v>
      </c>
      <c r="G9048" t="s">
        <v>16066</v>
      </c>
    </row>
    <row r="9049" spans="1:7" x14ac:dyDescent="0.3">
      <c r="A9049">
        <v>432</v>
      </c>
      <c r="B9049" s="2">
        <v>0</v>
      </c>
      <c r="C9049" s="1" t="s">
        <v>425</v>
      </c>
      <c r="E9049">
        <v>5931</v>
      </c>
      <c r="F9049" s="2">
        <v>0</v>
      </c>
      <c r="G9049" t="s">
        <v>19707</v>
      </c>
    </row>
    <row r="9050" spans="1:7" x14ac:dyDescent="0.3">
      <c r="A9050">
        <v>12533</v>
      </c>
      <c r="B9050" s="2">
        <v>0</v>
      </c>
      <c r="C9050" s="1" t="s">
        <v>10605</v>
      </c>
      <c r="E9050">
        <v>9362</v>
      </c>
      <c r="F9050" s="2">
        <v>0</v>
      </c>
      <c r="G9050" t="s">
        <v>22492</v>
      </c>
    </row>
    <row r="9051" spans="1:7" x14ac:dyDescent="0.3">
      <c r="A9051">
        <v>14005</v>
      </c>
      <c r="B9051" s="2">
        <v>1</v>
      </c>
      <c r="C9051" s="1" t="s">
        <v>10605</v>
      </c>
      <c r="E9051">
        <v>1971</v>
      </c>
      <c r="F9051" s="2">
        <v>0</v>
      </c>
      <c r="G9051" t="s">
        <v>15988</v>
      </c>
    </row>
    <row r="9052" spans="1:7" x14ac:dyDescent="0.3">
      <c r="A9052">
        <v>2064</v>
      </c>
      <c r="B9052" s="2">
        <v>0</v>
      </c>
      <c r="C9052" s="1" t="s">
        <v>2027</v>
      </c>
      <c r="E9052">
        <v>2829</v>
      </c>
      <c r="F9052" s="2">
        <v>1</v>
      </c>
      <c r="G9052" t="s">
        <v>16830</v>
      </c>
    </row>
    <row r="9053" spans="1:7" x14ac:dyDescent="0.3">
      <c r="A9053">
        <v>13158</v>
      </c>
      <c r="B9053" s="2">
        <v>0</v>
      </c>
      <c r="C9053" s="1" t="s">
        <v>11202</v>
      </c>
      <c r="E9053">
        <v>14938</v>
      </c>
      <c r="F9053" s="2">
        <v>0</v>
      </c>
      <c r="G9053" t="s">
        <v>26794</v>
      </c>
    </row>
    <row r="9054" spans="1:7" x14ac:dyDescent="0.3">
      <c r="A9054">
        <v>15520</v>
      </c>
      <c r="B9054" s="2">
        <v>1</v>
      </c>
      <c r="C9054" s="1" t="s">
        <v>13424</v>
      </c>
      <c r="E9054">
        <v>9442</v>
      </c>
      <c r="F9054" s="2">
        <v>0</v>
      </c>
      <c r="G9054" t="s">
        <v>22569</v>
      </c>
    </row>
    <row r="9055" spans="1:7" x14ac:dyDescent="0.3">
      <c r="A9055">
        <v>1793</v>
      </c>
      <c r="B9055" s="2">
        <v>0</v>
      </c>
      <c r="C9055" s="1" t="s">
        <v>1759</v>
      </c>
      <c r="E9055">
        <v>3265</v>
      </c>
      <c r="F9055" s="2">
        <v>0</v>
      </c>
      <c r="G9055" t="s">
        <v>17256</v>
      </c>
    </row>
    <row r="9056" spans="1:7" x14ac:dyDescent="0.3">
      <c r="A9056">
        <v>2174</v>
      </c>
      <c r="B9056" s="2">
        <v>1</v>
      </c>
      <c r="C9056" s="1" t="s">
        <v>2137</v>
      </c>
      <c r="E9056">
        <v>4022</v>
      </c>
      <c r="F9056" s="2">
        <v>0</v>
      </c>
      <c r="G9056" t="s">
        <v>17990</v>
      </c>
    </row>
    <row r="9057" spans="1:7" x14ac:dyDescent="0.3">
      <c r="A9057">
        <v>185</v>
      </c>
      <c r="B9057" s="2">
        <v>0</v>
      </c>
      <c r="C9057" s="1" t="s">
        <v>183</v>
      </c>
      <c r="E9057">
        <v>14402</v>
      </c>
      <c r="F9057" s="2">
        <v>0</v>
      </c>
      <c r="G9057" t="s">
        <v>17990</v>
      </c>
    </row>
    <row r="9058" spans="1:7" x14ac:dyDescent="0.3">
      <c r="A9058">
        <v>5055</v>
      </c>
      <c r="B9058" s="2">
        <v>0</v>
      </c>
      <c r="C9058" s="1" t="s">
        <v>4852</v>
      </c>
      <c r="E9058">
        <v>9380</v>
      </c>
      <c r="F9058" s="2">
        <v>0</v>
      </c>
      <c r="G9058" t="s">
        <v>22510</v>
      </c>
    </row>
    <row r="9059" spans="1:7" x14ac:dyDescent="0.3">
      <c r="A9059">
        <v>4022</v>
      </c>
      <c r="B9059" s="2">
        <v>0</v>
      </c>
      <c r="C9059" s="1" t="s">
        <v>3950</v>
      </c>
      <c r="E9059">
        <v>5572</v>
      </c>
      <c r="F9059" s="2">
        <v>0</v>
      </c>
      <c r="G9059" t="s">
        <v>19365</v>
      </c>
    </row>
    <row r="9060" spans="1:7" x14ac:dyDescent="0.3">
      <c r="A9060">
        <v>1726</v>
      </c>
      <c r="B9060" s="2">
        <v>1</v>
      </c>
      <c r="C9060" s="1" t="s">
        <v>1693</v>
      </c>
      <c r="E9060">
        <v>13240</v>
      </c>
      <c r="F9060" s="2">
        <v>1</v>
      </c>
      <c r="G9060" t="s">
        <v>25190</v>
      </c>
    </row>
    <row r="9061" spans="1:7" x14ac:dyDescent="0.3">
      <c r="A9061">
        <v>5027</v>
      </c>
      <c r="B9061" s="2">
        <v>1</v>
      </c>
      <c r="C9061" s="1" t="s">
        <v>4833</v>
      </c>
      <c r="E9061">
        <v>2493</v>
      </c>
      <c r="F9061" s="2">
        <v>0</v>
      </c>
      <c r="G9061" t="s">
        <v>16501</v>
      </c>
    </row>
    <row r="9062" spans="1:7" x14ac:dyDescent="0.3">
      <c r="A9062">
        <v>4031</v>
      </c>
      <c r="B9062" s="2">
        <v>0</v>
      </c>
      <c r="C9062" s="1" t="s">
        <v>3957</v>
      </c>
      <c r="E9062">
        <v>12362</v>
      </c>
      <c r="F9062" s="2">
        <v>0</v>
      </c>
      <c r="G9062" t="s">
        <v>16501</v>
      </c>
    </row>
    <row r="9063" spans="1:7" x14ac:dyDescent="0.3">
      <c r="A9063">
        <v>14805</v>
      </c>
      <c r="B9063" s="2">
        <v>0</v>
      </c>
      <c r="C9063" s="1" t="s">
        <v>12759</v>
      </c>
      <c r="E9063">
        <v>5055</v>
      </c>
      <c r="F9063" s="2">
        <v>0</v>
      </c>
      <c r="G9063" t="s">
        <v>18883</v>
      </c>
    </row>
    <row r="9064" spans="1:7" x14ac:dyDescent="0.3">
      <c r="A9064">
        <v>2592</v>
      </c>
      <c r="B9064" s="2">
        <v>0</v>
      </c>
      <c r="C9064" s="1" t="s">
        <v>2548</v>
      </c>
      <c r="E9064">
        <v>873</v>
      </c>
      <c r="F9064" s="2">
        <v>0</v>
      </c>
      <c r="G9064" t="s">
        <v>14898</v>
      </c>
    </row>
    <row r="9065" spans="1:7" x14ac:dyDescent="0.3">
      <c r="A9065">
        <v>3456</v>
      </c>
      <c r="B9065" s="2">
        <v>0</v>
      </c>
      <c r="C9065" s="1" t="s">
        <v>3397</v>
      </c>
      <c r="E9065">
        <v>747</v>
      </c>
      <c r="F9065" s="2">
        <v>0</v>
      </c>
      <c r="G9065" t="s">
        <v>14779</v>
      </c>
    </row>
    <row r="9066" spans="1:7" x14ac:dyDescent="0.3">
      <c r="A9066">
        <v>4200</v>
      </c>
      <c r="B9066" s="2">
        <v>1</v>
      </c>
      <c r="C9066" s="1" t="s">
        <v>4118</v>
      </c>
      <c r="E9066">
        <v>159</v>
      </c>
      <c r="F9066" s="2">
        <v>0</v>
      </c>
      <c r="G9066" t="s">
        <v>14212</v>
      </c>
    </row>
    <row r="9067" spans="1:7" x14ac:dyDescent="0.3">
      <c r="A9067">
        <v>399</v>
      </c>
      <c r="B9067" s="2">
        <v>0</v>
      </c>
      <c r="C9067" s="1" t="s">
        <v>393</v>
      </c>
      <c r="E9067">
        <v>4953</v>
      </c>
      <c r="F9067" s="2">
        <v>1</v>
      </c>
      <c r="G9067" t="s">
        <v>18805</v>
      </c>
    </row>
    <row r="9068" spans="1:7" x14ac:dyDescent="0.3">
      <c r="A9068">
        <v>5131</v>
      </c>
      <c r="B9068" s="2">
        <v>0</v>
      </c>
      <c r="C9068" s="1" t="s">
        <v>4912</v>
      </c>
      <c r="E9068">
        <v>13825</v>
      </c>
      <c r="F9068" s="2">
        <v>1</v>
      </c>
      <c r="G9068" t="s">
        <v>25744</v>
      </c>
    </row>
    <row r="9069" spans="1:7" x14ac:dyDescent="0.3">
      <c r="A9069">
        <v>2626</v>
      </c>
      <c r="B9069" s="2">
        <v>0</v>
      </c>
      <c r="C9069" s="1" t="s">
        <v>2580</v>
      </c>
      <c r="E9069">
        <v>4031</v>
      </c>
      <c r="F9069" s="2">
        <v>0</v>
      </c>
      <c r="G9069" t="s">
        <v>17997</v>
      </c>
    </row>
    <row r="9070" spans="1:7" x14ac:dyDescent="0.3">
      <c r="A9070">
        <v>1202</v>
      </c>
      <c r="B9070" s="2">
        <v>1</v>
      </c>
      <c r="C9070" s="1" t="s">
        <v>1172</v>
      </c>
      <c r="E9070">
        <v>8947</v>
      </c>
      <c r="F9070" s="2">
        <v>1</v>
      </c>
      <c r="G9070" t="s">
        <v>22098</v>
      </c>
    </row>
    <row r="9071" spans="1:7" x14ac:dyDescent="0.3">
      <c r="A9071">
        <v>4953</v>
      </c>
      <c r="B9071" s="2">
        <v>1</v>
      </c>
      <c r="C9071" s="1" t="s">
        <v>4776</v>
      </c>
      <c r="E9071">
        <v>919</v>
      </c>
      <c r="F9071" s="2">
        <v>0</v>
      </c>
      <c r="G9071" t="s">
        <v>14944</v>
      </c>
    </row>
    <row r="9072" spans="1:7" x14ac:dyDescent="0.3">
      <c r="A9072">
        <v>4712</v>
      </c>
      <c r="B9072" s="2">
        <v>1</v>
      </c>
      <c r="C9072" s="1" t="s">
        <v>4583</v>
      </c>
      <c r="E9072">
        <v>12629</v>
      </c>
      <c r="F9072" s="2">
        <v>0</v>
      </c>
      <c r="G9072" t="s">
        <v>24619</v>
      </c>
    </row>
    <row r="9073" spans="1:7" x14ac:dyDescent="0.3">
      <c r="A9073">
        <v>12771</v>
      </c>
      <c r="B9073" s="2">
        <v>0</v>
      </c>
      <c r="C9073" s="1" t="s">
        <v>10835</v>
      </c>
      <c r="E9073">
        <v>2870</v>
      </c>
      <c r="F9073" s="2">
        <v>1</v>
      </c>
      <c r="G9073" t="s">
        <v>16870</v>
      </c>
    </row>
    <row r="9074" spans="1:7" x14ac:dyDescent="0.3">
      <c r="A9074">
        <v>8879</v>
      </c>
      <c r="B9074" s="2">
        <v>1</v>
      </c>
      <c r="C9074" s="1" t="s">
        <v>8117</v>
      </c>
      <c r="E9074">
        <v>432</v>
      </c>
      <c r="F9074" s="2">
        <v>0</v>
      </c>
      <c r="G9074" t="s">
        <v>14480</v>
      </c>
    </row>
    <row r="9075" spans="1:7" x14ac:dyDescent="0.3">
      <c r="A9075">
        <v>1712</v>
      </c>
      <c r="B9075" s="2">
        <v>0</v>
      </c>
      <c r="C9075" s="1" t="s">
        <v>1679</v>
      </c>
      <c r="E9075">
        <v>4200</v>
      </c>
      <c r="F9075" s="2">
        <v>1</v>
      </c>
      <c r="G9075" t="s">
        <v>18156</v>
      </c>
    </row>
    <row r="9076" spans="1:7" x14ac:dyDescent="0.3">
      <c r="A9076">
        <v>141</v>
      </c>
      <c r="B9076" s="2">
        <v>0</v>
      </c>
      <c r="C9076" s="1" t="s">
        <v>140</v>
      </c>
      <c r="E9076">
        <v>9369</v>
      </c>
      <c r="F9076" s="2">
        <v>1</v>
      </c>
      <c r="G9076" t="s">
        <v>22499</v>
      </c>
    </row>
    <row r="9077" spans="1:7" x14ac:dyDescent="0.3">
      <c r="A9077">
        <v>2135</v>
      </c>
      <c r="B9077" s="2">
        <v>0</v>
      </c>
      <c r="C9077" s="1" t="s">
        <v>2098</v>
      </c>
      <c r="E9077">
        <v>31</v>
      </c>
      <c r="F9077" s="2">
        <v>0</v>
      </c>
      <c r="G9077" t="s">
        <v>14087</v>
      </c>
    </row>
    <row r="9078" spans="1:7" x14ac:dyDescent="0.3">
      <c r="A9078">
        <v>9442</v>
      </c>
      <c r="B9078" s="2">
        <v>0</v>
      </c>
      <c r="C9078" s="1" t="s">
        <v>8648</v>
      </c>
      <c r="E9078">
        <v>13387</v>
      </c>
      <c r="F9078" s="2">
        <v>0</v>
      </c>
      <c r="G9078" t="s">
        <v>25327</v>
      </c>
    </row>
    <row r="9079" spans="1:7" x14ac:dyDescent="0.3">
      <c r="A9079">
        <v>1971</v>
      </c>
      <c r="B9079" s="2">
        <v>0</v>
      </c>
      <c r="C9079" s="1" t="s">
        <v>1935</v>
      </c>
      <c r="E9079">
        <v>2962</v>
      </c>
      <c r="F9079" s="2">
        <v>0</v>
      </c>
      <c r="G9079" t="s">
        <v>16959</v>
      </c>
    </row>
    <row r="9080" spans="1:7" x14ac:dyDescent="0.3">
      <c r="A9080">
        <v>5331</v>
      </c>
      <c r="B9080" s="2">
        <v>0</v>
      </c>
      <c r="C9080" s="1" t="s">
        <v>1935</v>
      </c>
      <c r="E9080">
        <v>2426</v>
      </c>
      <c r="F9080" s="2">
        <v>0</v>
      </c>
      <c r="G9080" t="s">
        <v>16436</v>
      </c>
    </row>
    <row r="9081" spans="1:7" x14ac:dyDescent="0.3">
      <c r="A9081">
        <v>2881</v>
      </c>
      <c r="B9081" s="2">
        <v>1</v>
      </c>
      <c r="C9081" s="1" t="s">
        <v>2828</v>
      </c>
      <c r="E9081">
        <v>5331</v>
      </c>
      <c r="F9081" s="2">
        <v>0</v>
      </c>
      <c r="G9081" t="s">
        <v>19131</v>
      </c>
    </row>
    <row r="9082" spans="1:7" x14ac:dyDescent="0.3">
      <c r="A9082">
        <v>1023</v>
      </c>
      <c r="B9082" s="2">
        <v>1</v>
      </c>
      <c r="C9082" s="1" t="s">
        <v>994</v>
      </c>
      <c r="E9082">
        <v>9385</v>
      </c>
      <c r="F9082" s="2">
        <v>1</v>
      </c>
      <c r="G9082" t="s">
        <v>22515</v>
      </c>
    </row>
    <row r="9083" spans="1:7" x14ac:dyDescent="0.3">
      <c r="A9083">
        <v>3092</v>
      </c>
      <c r="B9083" s="2">
        <v>0</v>
      </c>
      <c r="C9083" s="1" t="s">
        <v>3034</v>
      </c>
      <c r="E9083">
        <v>5131</v>
      </c>
      <c r="F9083" s="2">
        <v>0</v>
      </c>
      <c r="G9083" t="s">
        <v>18943</v>
      </c>
    </row>
    <row r="9084" spans="1:7" x14ac:dyDescent="0.3">
      <c r="A9084">
        <v>13957</v>
      </c>
      <c r="B9084" s="2">
        <v>0</v>
      </c>
      <c r="C9084" s="1" t="s">
        <v>11948</v>
      </c>
      <c r="E9084">
        <v>4712</v>
      </c>
      <c r="F9084" s="2">
        <v>1</v>
      </c>
      <c r="G9084" t="s">
        <v>18612</v>
      </c>
    </row>
    <row r="9085" spans="1:7" x14ac:dyDescent="0.3">
      <c r="A9085">
        <v>800</v>
      </c>
      <c r="B9085" s="2">
        <v>0</v>
      </c>
      <c r="C9085" s="1" t="s">
        <v>776</v>
      </c>
      <c r="E9085">
        <v>13007</v>
      </c>
      <c r="F9085" s="2">
        <v>0</v>
      </c>
      <c r="G9085" t="s">
        <v>24973</v>
      </c>
    </row>
    <row r="9086" spans="1:7" x14ac:dyDescent="0.3">
      <c r="A9086">
        <v>12372</v>
      </c>
      <c r="B9086" s="2">
        <v>1</v>
      </c>
      <c r="C9086" s="1" t="s">
        <v>10450</v>
      </c>
      <c r="E9086">
        <v>12548</v>
      </c>
      <c r="F9086" s="2">
        <v>0</v>
      </c>
      <c r="G9086" t="s">
        <v>24540</v>
      </c>
    </row>
    <row r="9087" spans="1:7" x14ac:dyDescent="0.3">
      <c r="A9087">
        <v>9314</v>
      </c>
      <c r="B9087" s="2">
        <v>0</v>
      </c>
      <c r="C9087" s="1" t="s">
        <v>8522</v>
      </c>
      <c r="E9087">
        <v>8953</v>
      </c>
      <c r="F9087" s="2">
        <v>1</v>
      </c>
      <c r="G9087" t="s">
        <v>22104</v>
      </c>
    </row>
    <row r="9088" spans="1:7" x14ac:dyDescent="0.3">
      <c r="A9088">
        <v>727</v>
      </c>
      <c r="B9088" s="2">
        <v>1</v>
      </c>
      <c r="C9088" s="1" t="s">
        <v>708</v>
      </c>
      <c r="E9088">
        <v>1503</v>
      </c>
      <c r="F9088" s="2">
        <v>0</v>
      </c>
      <c r="G9088" t="s">
        <v>15525</v>
      </c>
    </row>
    <row r="9089" spans="1:7" x14ac:dyDescent="0.3">
      <c r="A9089">
        <v>3265</v>
      </c>
      <c r="B9089" s="2">
        <v>0</v>
      </c>
      <c r="C9089" s="1" t="s">
        <v>3207</v>
      </c>
      <c r="E9089">
        <v>1880</v>
      </c>
      <c r="F9089" s="2">
        <v>0</v>
      </c>
      <c r="G9089" t="s">
        <v>15897</v>
      </c>
    </row>
    <row r="9090" spans="1:7" x14ac:dyDescent="0.3">
      <c r="A9090">
        <v>3009</v>
      </c>
      <c r="B9090" s="2">
        <v>1</v>
      </c>
      <c r="C9090" s="1" t="s">
        <v>2952</v>
      </c>
      <c r="E9090">
        <v>579</v>
      </c>
      <c r="F9090" s="2">
        <v>0</v>
      </c>
      <c r="G9090" t="s">
        <v>14622</v>
      </c>
    </row>
    <row r="9091" spans="1:7" x14ac:dyDescent="0.3">
      <c r="A9091">
        <v>5463</v>
      </c>
      <c r="B9091" s="2">
        <v>0</v>
      </c>
      <c r="C9091" s="1" t="s">
        <v>5232</v>
      </c>
      <c r="E9091">
        <v>9367</v>
      </c>
      <c r="F9091" s="2">
        <v>0</v>
      </c>
      <c r="G9091" t="s">
        <v>22497</v>
      </c>
    </row>
    <row r="9092" spans="1:7" x14ac:dyDescent="0.3">
      <c r="A9092">
        <v>919</v>
      </c>
      <c r="B9092" s="2">
        <v>0</v>
      </c>
      <c r="C9092" s="1" t="s">
        <v>892</v>
      </c>
      <c r="E9092">
        <v>14805</v>
      </c>
      <c r="F9092" s="2">
        <v>0</v>
      </c>
      <c r="G9092" t="s">
        <v>26667</v>
      </c>
    </row>
    <row r="9093" spans="1:7" x14ac:dyDescent="0.3">
      <c r="A9093">
        <v>13951</v>
      </c>
      <c r="B9093" s="2">
        <v>0</v>
      </c>
      <c r="C9093" s="1" t="s">
        <v>11943</v>
      </c>
      <c r="E9093">
        <v>13</v>
      </c>
      <c r="F9093" s="2">
        <v>1</v>
      </c>
      <c r="G9093" t="s">
        <v>14069</v>
      </c>
    </row>
    <row r="9094" spans="1:7" x14ac:dyDescent="0.3">
      <c r="A9094">
        <v>13787</v>
      </c>
      <c r="B9094" s="2">
        <v>0</v>
      </c>
      <c r="C9094" s="1" t="s">
        <v>11795</v>
      </c>
      <c r="E9094">
        <v>177</v>
      </c>
      <c r="F9094" s="2">
        <v>0</v>
      </c>
      <c r="G9094" t="s">
        <v>14230</v>
      </c>
    </row>
    <row r="9095" spans="1:7" x14ac:dyDescent="0.3">
      <c r="A9095">
        <v>7</v>
      </c>
      <c r="B9095" s="2">
        <v>0</v>
      </c>
      <c r="C9095" s="1" t="s">
        <v>6</v>
      </c>
      <c r="E9095">
        <v>13168</v>
      </c>
      <c r="F9095" s="2">
        <v>0</v>
      </c>
      <c r="G9095" t="s">
        <v>25125</v>
      </c>
    </row>
    <row r="9096" spans="1:7" x14ac:dyDescent="0.3">
      <c r="A9096">
        <v>739</v>
      </c>
      <c r="B9096" s="2">
        <v>0</v>
      </c>
      <c r="C9096" s="1" t="s">
        <v>720</v>
      </c>
      <c r="E9096">
        <v>13586</v>
      </c>
      <c r="F9096" s="2">
        <v>1</v>
      </c>
      <c r="G9096" t="s">
        <v>25517</v>
      </c>
    </row>
    <row r="9097" spans="1:7" x14ac:dyDescent="0.3">
      <c r="A9097">
        <v>5931</v>
      </c>
      <c r="B9097" s="2">
        <v>0</v>
      </c>
      <c r="C9097" s="1" t="s">
        <v>5680</v>
      </c>
      <c r="E9097">
        <v>3329</v>
      </c>
      <c r="F9097" s="2">
        <v>1</v>
      </c>
      <c r="G9097" t="s">
        <v>17318</v>
      </c>
    </row>
    <row r="9098" spans="1:7" x14ac:dyDescent="0.3">
      <c r="A9098">
        <v>13825</v>
      </c>
      <c r="B9098" s="2">
        <v>1</v>
      </c>
      <c r="C9098" s="1" t="s">
        <v>11829</v>
      </c>
      <c r="E9098">
        <v>4830</v>
      </c>
      <c r="F9098" s="2">
        <v>0</v>
      </c>
      <c r="G9098" t="s">
        <v>18709</v>
      </c>
    </row>
    <row r="9099" spans="1:7" x14ac:dyDescent="0.3">
      <c r="A9099">
        <v>9380</v>
      </c>
      <c r="B9099" s="2">
        <v>0</v>
      </c>
      <c r="C9099" s="1" t="s">
        <v>8588</v>
      </c>
      <c r="E9099">
        <v>1088</v>
      </c>
      <c r="F9099" s="2">
        <v>1</v>
      </c>
      <c r="G9099" t="s">
        <v>15112</v>
      </c>
    </row>
    <row r="9100" spans="1:7" x14ac:dyDescent="0.3">
      <c r="A9100">
        <v>12358</v>
      </c>
      <c r="B9100" s="2">
        <v>0</v>
      </c>
      <c r="C9100" s="1" t="s">
        <v>10436</v>
      </c>
      <c r="E9100">
        <v>13230</v>
      </c>
      <c r="F9100" s="2">
        <v>0</v>
      </c>
      <c r="G9100" t="s">
        <v>25181</v>
      </c>
    </row>
    <row r="9101" spans="1:7" x14ac:dyDescent="0.3">
      <c r="A9101">
        <v>4522</v>
      </c>
      <c r="B9101" s="2">
        <v>1</v>
      </c>
      <c r="C9101" s="1" t="s">
        <v>4410</v>
      </c>
      <c r="E9101">
        <v>5020</v>
      </c>
      <c r="F9101" s="2">
        <v>1</v>
      </c>
      <c r="G9101" t="s">
        <v>18858</v>
      </c>
    </row>
    <row r="9102" spans="1:7" x14ac:dyDescent="0.3">
      <c r="A9102">
        <v>873</v>
      </c>
      <c r="B9102" s="2">
        <v>0</v>
      </c>
      <c r="C9102" s="1" t="s">
        <v>847</v>
      </c>
      <c r="E9102">
        <v>15396</v>
      </c>
      <c r="F9102" s="2">
        <v>1</v>
      </c>
      <c r="G9102" t="s">
        <v>27220</v>
      </c>
    </row>
    <row r="9103" spans="1:7" x14ac:dyDescent="0.3">
      <c r="A9103">
        <v>2493</v>
      </c>
      <c r="B9103" s="2">
        <v>0</v>
      </c>
      <c r="C9103" s="1" t="s">
        <v>2450</v>
      </c>
      <c r="E9103">
        <v>15458</v>
      </c>
      <c r="F9103" s="2">
        <v>0</v>
      </c>
      <c r="G9103" t="s">
        <v>27220</v>
      </c>
    </row>
    <row r="9104" spans="1:7" x14ac:dyDescent="0.3">
      <c r="A9104">
        <v>4830</v>
      </c>
      <c r="B9104" s="2">
        <v>0</v>
      </c>
      <c r="C9104" s="1" t="s">
        <v>2450</v>
      </c>
      <c r="E9104">
        <v>574</v>
      </c>
      <c r="F9104" s="2">
        <v>1</v>
      </c>
      <c r="G9104" t="s">
        <v>14617</v>
      </c>
    </row>
    <row r="9105" spans="1:7" x14ac:dyDescent="0.3">
      <c r="A9105">
        <v>9369</v>
      </c>
      <c r="B9105" s="2">
        <v>1</v>
      </c>
      <c r="C9105" s="1" t="s">
        <v>8577</v>
      </c>
      <c r="E9105">
        <v>1793</v>
      </c>
      <c r="F9105" s="2">
        <v>0</v>
      </c>
      <c r="G9105" t="s">
        <v>15811</v>
      </c>
    </row>
    <row r="9106" spans="1:7" x14ac:dyDescent="0.3">
      <c r="A9106">
        <v>13387</v>
      </c>
      <c r="B9106" s="2">
        <v>0</v>
      </c>
      <c r="C9106" s="1" t="s">
        <v>11422</v>
      </c>
      <c r="E9106">
        <v>11641</v>
      </c>
      <c r="F9106" s="2">
        <v>0</v>
      </c>
      <c r="G9106" t="s">
        <v>24018</v>
      </c>
    </row>
    <row r="9107" spans="1:7" x14ac:dyDescent="0.3">
      <c r="A9107">
        <v>15406</v>
      </c>
      <c r="B9107" s="2">
        <v>1</v>
      </c>
      <c r="C9107" s="1" t="s">
        <v>13320</v>
      </c>
      <c r="E9107">
        <v>4550</v>
      </c>
      <c r="F9107" s="2">
        <v>0</v>
      </c>
      <c r="G9107" t="s">
        <v>18473</v>
      </c>
    </row>
    <row r="9108" spans="1:7" x14ac:dyDescent="0.3">
      <c r="A9108">
        <v>3364</v>
      </c>
      <c r="B9108" s="2">
        <v>0</v>
      </c>
      <c r="C9108" s="1" t="s">
        <v>3305</v>
      </c>
      <c r="E9108">
        <v>2626</v>
      </c>
      <c r="F9108" s="2">
        <v>0</v>
      </c>
      <c r="G9108" t="s">
        <v>16628</v>
      </c>
    </row>
    <row r="9109" spans="1:7" x14ac:dyDescent="0.3">
      <c r="A9109">
        <v>2829</v>
      </c>
      <c r="B9109" s="2">
        <v>1</v>
      </c>
      <c r="C9109" s="1" t="s">
        <v>2777</v>
      </c>
      <c r="E9109">
        <v>2792</v>
      </c>
      <c r="F9109" s="2">
        <v>0</v>
      </c>
      <c r="G9109" t="s">
        <v>16793</v>
      </c>
    </row>
    <row r="9110" spans="1:7" x14ac:dyDescent="0.3">
      <c r="A9110">
        <v>5963</v>
      </c>
      <c r="B9110" s="2">
        <v>1</v>
      </c>
      <c r="C9110" s="1" t="s">
        <v>5710</v>
      </c>
      <c r="E9110">
        <v>3210</v>
      </c>
      <c r="F9110" s="2">
        <v>0</v>
      </c>
      <c r="G9110" t="s">
        <v>16793</v>
      </c>
    </row>
    <row r="9111" spans="1:7" x14ac:dyDescent="0.3">
      <c r="A9111">
        <v>5391</v>
      </c>
      <c r="B9111" s="2">
        <v>0</v>
      </c>
      <c r="C9111" s="1" t="s">
        <v>5162</v>
      </c>
      <c r="E9111">
        <v>3009</v>
      </c>
      <c r="F9111" s="2">
        <v>1</v>
      </c>
      <c r="G9111" t="s">
        <v>17004</v>
      </c>
    </row>
    <row r="9112" spans="1:7" x14ac:dyDescent="0.3">
      <c r="A9112">
        <v>15396</v>
      </c>
      <c r="B9112" s="2">
        <v>1</v>
      </c>
      <c r="C9112" s="1" t="s">
        <v>13311</v>
      </c>
      <c r="E9112">
        <v>12927</v>
      </c>
      <c r="F9112" s="2">
        <v>0</v>
      </c>
      <c r="G9112" t="s">
        <v>24897</v>
      </c>
    </row>
    <row r="9113" spans="1:7" x14ac:dyDescent="0.3">
      <c r="A9113">
        <v>15458</v>
      </c>
      <c r="B9113" s="2">
        <v>0</v>
      </c>
      <c r="C9113" s="1" t="s">
        <v>13311</v>
      </c>
      <c r="E9113">
        <v>2069</v>
      </c>
      <c r="F9113" s="2">
        <v>0</v>
      </c>
      <c r="G9113" t="s">
        <v>16085</v>
      </c>
    </row>
    <row r="9114" spans="1:7" x14ac:dyDescent="0.3">
      <c r="A9114">
        <v>9367</v>
      </c>
      <c r="B9114" s="2">
        <v>0</v>
      </c>
      <c r="C9114" s="1" t="s">
        <v>8575</v>
      </c>
      <c r="E9114">
        <v>14276</v>
      </c>
      <c r="F9114" s="2">
        <v>1</v>
      </c>
      <c r="G9114" t="s">
        <v>26162</v>
      </c>
    </row>
    <row r="9115" spans="1:7" x14ac:dyDescent="0.3">
      <c r="A9115">
        <v>5572</v>
      </c>
      <c r="B9115" s="2">
        <v>0</v>
      </c>
      <c r="C9115" s="1" t="s">
        <v>5338</v>
      </c>
      <c r="E9115">
        <v>2187</v>
      </c>
      <c r="F9115" s="2">
        <v>0</v>
      </c>
      <c r="G9115" t="s">
        <v>16199</v>
      </c>
    </row>
    <row r="9116" spans="1:7" x14ac:dyDescent="0.3">
      <c r="A9116">
        <v>13334</v>
      </c>
      <c r="B9116" s="2">
        <v>0</v>
      </c>
      <c r="C9116" s="1" t="s">
        <v>11372</v>
      </c>
      <c r="E9116">
        <v>2347</v>
      </c>
      <c r="F9116" s="2">
        <v>0</v>
      </c>
      <c r="G9116" t="s">
        <v>16358</v>
      </c>
    </row>
    <row r="9117" spans="1:7" x14ac:dyDescent="0.3">
      <c r="A9117">
        <v>14525</v>
      </c>
      <c r="B9117" s="2">
        <v>0</v>
      </c>
      <c r="C9117" s="1" t="s">
        <v>12486</v>
      </c>
      <c r="E9117">
        <v>3589</v>
      </c>
      <c r="F9117" s="2">
        <v>0</v>
      </c>
      <c r="G9117" t="s">
        <v>17572</v>
      </c>
    </row>
    <row r="9118" spans="1:7" x14ac:dyDescent="0.3">
      <c r="A9118">
        <v>8947</v>
      </c>
      <c r="B9118" s="2">
        <v>1</v>
      </c>
      <c r="C9118" s="1" t="s">
        <v>8180</v>
      </c>
      <c r="E9118">
        <v>8592</v>
      </c>
      <c r="F9118" s="2">
        <v>0</v>
      </c>
      <c r="G9118" t="s">
        <v>21762</v>
      </c>
    </row>
    <row r="9119" spans="1:7" x14ac:dyDescent="0.3">
      <c r="A9119">
        <v>2426</v>
      </c>
      <c r="B9119" s="2">
        <v>0</v>
      </c>
      <c r="C9119" s="1" t="s">
        <v>2385</v>
      </c>
      <c r="E9119">
        <v>5944</v>
      </c>
      <c r="F9119" s="2">
        <v>1</v>
      </c>
      <c r="G9119" t="s">
        <v>19720</v>
      </c>
    </row>
    <row r="9120" spans="1:7" x14ac:dyDescent="0.3">
      <c r="A9120">
        <v>4141</v>
      </c>
      <c r="B9120" s="2">
        <v>0</v>
      </c>
      <c r="C9120" s="1" t="s">
        <v>4062</v>
      </c>
      <c r="E9120">
        <v>14116</v>
      </c>
      <c r="F9120" s="2">
        <v>1</v>
      </c>
      <c r="G9120" t="s">
        <v>26018</v>
      </c>
    </row>
    <row r="9121" spans="1:7" x14ac:dyDescent="0.3">
      <c r="A9121">
        <v>3589</v>
      </c>
      <c r="B9121" s="2">
        <v>0</v>
      </c>
      <c r="C9121" s="1" t="s">
        <v>3529</v>
      </c>
      <c r="E9121">
        <v>15654</v>
      </c>
      <c r="F9121" s="2">
        <v>0</v>
      </c>
      <c r="G9121" t="s">
        <v>27444</v>
      </c>
    </row>
    <row r="9122" spans="1:7" x14ac:dyDescent="0.3">
      <c r="A9122">
        <v>13586</v>
      </c>
      <c r="B9122" s="2">
        <v>1</v>
      </c>
      <c r="C9122" s="1" t="s">
        <v>11606</v>
      </c>
      <c r="E9122">
        <v>15577</v>
      </c>
      <c r="F9122" s="2">
        <v>0</v>
      </c>
      <c r="G9122" t="s">
        <v>27385</v>
      </c>
    </row>
    <row r="9123" spans="1:7" x14ac:dyDescent="0.3">
      <c r="A9123">
        <v>12891</v>
      </c>
      <c r="B9123" s="2">
        <v>0</v>
      </c>
      <c r="C9123" s="1" t="s">
        <v>10949</v>
      </c>
      <c r="E9123">
        <v>15210</v>
      </c>
      <c r="F9123" s="2">
        <v>0</v>
      </c>
      <c r="G9123" t="s">
        <v>27050</v>
      </c>
    </row>
    <row r="9124" spans="1:7" x14ac:dyDescent="0.3">
      <c r="A9124">
        <v>159</v>
      </c>
      <c r="B9124" s="2">
        <v>0</v>
      </c>
      <c r="C9124" s="1" t="s">
        <v>157</v>
      </c>
      <c r="E9124">
        <v>15405</v>
      </c>
      <c r="F9124" s="2">
        <v>0</v>
      </c>
      <c r="G9124" t="s">
        <v>27050</v>
      </c>
    </row>
    <row r="9125" spans="1:7" x14ac:dyDescent="0.3">
      <c r="A9125">
        <v>2870</v>
      </c>
      <c r="B9125" s="2">
        <v>1</v>
      </c>
      <c r="C9125" s="1" t="s">
        <v>2818</v>
      </c>
      <c r="E9125">
        <v>3765</v>
      </c>
      <c r="F9125" s="2">
        <v>0</v>
      </c>
      <c r="G9125" t="s">
        <v>17743</v>
      </c>
    </row>
    <row r="9126" spans="1:7" x14ac:dyDescent="0.3">
      <c r="A9126">
        <v>12362</v>
      </c>
      <c r="B9126" s="2">
        <v>0</v>
      </c>
      <c r="C9126" s="1" t="s">
        <v>10440</v>
      </c>
      <c r="E9126">
        <v>9496</v>
      </c>
      <c r="F9126" s="2">
        <v>1</v>
      </c>
      <c r="G9126" t="s">
        <v>22621</v>
      </c>
    </row>
    <row r="9127" spans="1:7" x14ac:dyDescent="0.3">
      <c r="A9127">
        <v>1457</v>
      </c>
      <c r="B9127" s="2">
        <v>0</v>
      </c>
      <c r="C9127" s="1" t="s">
        <v>1426</v>
      </c>
      <c r="E9127">
        <v>2846</v>
      </c>
      <c r="F9127" s="2">
        <v>0</v>
      </c>
      <c r="G9127" t="s">
        <v>16847</v>
      </c>
    </row>
    <row r="9128" spans="1:7" x14ac:dyDescent="0.3">
      <c r="A9128">
        <v>12629</v>
      </c>
      <c r="B9128" s="2">
        <v>0</v>
      </c>
      <c r="C9128" s="1" t="s">
        <v>10700</v>
      </c>
      <c r="E9128">
        <v>4141</v>
      </c>
      <c r="F9128" s="2">
        <v>0</v>
      </c>
      <c r="G9128" t="s">
        <v>18100</v>
      </c>
    </row>
    <row r="9129" spans="1:7" x14ac:dyDescent="0.3">
      <c r="A9129">
        <v>15577</v>
      </c>
      <c r="B9129" s="2">
        <v>0</v>
      </c>
      <c r="C9129" s="1" t="s">
        <v>13478</v>
      </c>
      <c r="E9129">
        <v>5669</v>
      </c>
      <c r="F9129" s="2">
        <v>0</v>
      </c>
      <c r="G9129" t="s">
        <v>19455</v>
      </c>
    </row>
    <row r="9130" spans="1:7" x14ac:dyDescent="0.3">
      <c r="A9130">
        <v>572</v>
      </c>
      <c r="B9130" s="2">
        <v>1</v>
      </c>
      <c r="C9130" s="1" t="s">
        <v>561</v>
      </c>
      <c r="E9130">
        <v>2516</v>
      </c>
      <c r="F9130" s="2">
        <v>0</v>
      </c>
      <c r="G9130" t="s">
        <v>16524</v>
      </c>
    </row>
    <row r="9131" spans="1:7" x14ac:dyDescent="0.3">
      <c r="A9131">
        <v>2962</v>
      </c>
      <c r="B9131" s="2">
        <v>0</v>
      </c>
      <c r="C9131" s="1" t="s">
        <v>2907</v>
      </c>
      <c r="E9131">
        <v>1202</v>
      </c>
      <c r="F9131" s="2">
        <v>1</v>
      </c>
      <c r="G9131" t="s">
        <v>15225</v>
      </c>
    </row>
    <row r="9132" spans="1:7" x14ac:dyDescent="0.3">
      <c r="A9132">
        <v>14014</v>
      </c>
      <c r="B9132" s="2">
        <v>0</v>
      </c>
      <c r="C9132" s="1" t="s">
        <v>2907</v>
      </c>
      <c r="E9132">
        <v>1126</v>
      </c>
      <c r="F9132" s="2">
        <v>1</v>
      </c>
      <c r="G9132" t="s">
        <v>15150</v>
      </c>
    </row>
    <row r="9133" spans="1:7" x14ac:dyDescent="0.3">
      <c r="A9133">
        <v>579</v>
      </c>
      <c r="B9133" s="2">
        <v>0</v>
      </c>
      <c r="C9133" s="1" t="s">
        <v>568</v>
      </c>
      <c r="E9133">
        <v>13308</v>
      </c>
      <c r="F9133" s="2">
        <v>0</v>
      </c>
      <c r="G9133" t="s">
        <v>25254</v>
      </c>
    </row>
    <row r="9134" spans="1:7" x14ac:dyDescent="0.3">
      <c r="A9134">
        <v>15654</v>
      </c>
      <c r="B9134" s="2">
        <v>0</v>
      </c>
      <c r="C9134" s="1" t="s">
        <v>13542</v>
      </c>
      <c r="E9134">
        <v>13957</v>
      </c>
      <c r="F9134" s="2">
        <v>0</v>
      </c>
      <c r="G9134" t="s">
        <v>25870</v>
      </c>
    </row>
    <row r="9135" spans="1:7" x14ac:dyDescent="0.3">
      <c r="A9135">
        <v>14913</v>
      </c>
      <c r="B9135" s="2">
        <v>0</v>
      </c>
      <c r="C9135" s="1" t="s">
        <v>12863</v>
      </c>
      <c r="E9135">
        <v>4884</v>
      </c>
      <c r="F9135" s="2">
        <v>1</v>
      </c>
      <c r="G9135" t="s">
        <v>18752</v>
      </c>
    </row>
    <row r="9136" spans="1:7" x14ac:dyDescent="0.3">
      <c r="A9136">
        <v>3931</v>
      </c>
      <c r="B9136" s="2">
        <v>0</v>
      </c>
      <c r="C9136" s="1" t="s">
        <v>3861</v>
      </c>
      <c r="E9136">
        <v>3768</v>
      </c>
      <c r="F9136" s="2">
        <v>1</v>
      </c>
      <c r="G9136" t="s">
        <v>17746</v>
      </c>
    </row>
    <row r="9137" spans="1:7" x14ac:dyDescent="0.3">
      <c r="A9137">
        <v>3765</v>
      </c>
      <c r="B9137" s="2">
        <v>0</v>
      </c>
      <c r="C9137" s="1" t="s">
        <v>3699</v>
      </c>
      <c r="E9137">
        <v>4326</v>
      </c>
      <c r="F9137" s="2">
        <v>0</v>
      </c>
      <c r="G9137" t="s">
        <v>18272</v>
      </c>
    </row>
    <row r="9138" spans="1:7" x14ac:dyDescent="0.3">
      <c r="A9138">
        <v>4326</v>
      </c>
      <c r="B9138" s="2">
        <v>0</v>
      </c>
      <c r="C9138" s="1" t="s">
        <v>3699</v>
      </c>
      <c r="E9138">
        <v>14157</v>
      </c>
      <c r="F9138" s="2">
        <v>0</v>
      </c>
      <c r="G9138" t="s">
        <v>18272</v>
      </c>
    </row>
    <row r="9139" spans="1:7" x14ac:dyDescent="0.3">
      <c r="A9139">
        <v>1880</v>
      </c>
      <c r="B9139" s="2">
        <v>0</v>
      </c>
      <c r="C9139" s="1" t="s">
        <v>1844</v>
      </c>
      <c r="E9139">
        <v>2104</v>
      </c>
      <c r="F9139" s="2">
        <v>0</v>
      </c>
      <c r="G9139" t="s">
        <v>16118</v>
      </c>
    </row>
    <row r="9140" spans="1:7" x14ac:dyDescent="0.3">
      <c r="A9140">
        <v>3329</v>
      </c>
      <c r="B9140" s="2">
        <v>1</v>
      </c>
      <c r="C9140" s="1" t="s">
        <v>3270</v>
      </c>
      <c r="E9140">
        <v>14525</v>
      </c>
      <c r="F9140" s="2">
        <v>0</v>
      </c>
      <c r="G9140" t="s">
        <v>26399</v>
      </c>
    </row>
    <row r="9141" spans="1:7" x14ac:dyDescent="0.3">
      <c r="A9141">
        <v>14730</v>
      </c>
      <c r="B9141" s="2">
        <v>0</v>
      </c>
      <c r="C9141" s="1" t="s">
        <v>12685</v>
      </c>
      <c r="E9141">
        <v>13158</v>
      </c>
      <c r="F9141" s="2">
        <v>0</v>
      </c>
      <c r="G9141" t="s">
        <v>25116</v>
      </c>
    </row>
    <row r="9142" spans="1:7" x14ac:dyDescent="0.3">
      <c r="A9142">
        <v>4884</v>
      </c>
      <c r="B9142" s="2">
        <v>1</v>
      </c>
      <c r="C9142" s="1" t="s">
        <v>4724</v>
      </c>
      <c r="E9142">
        <v>3931</v>
      </c>
      <c r="F9142" s="2">
        <v>0</v>
      </c>
      <c r="G9142" t="s">
        <v>17902</v>
      </c>
    </row>
    <row r="9143" spans="1:7" x14ac:dyDescent="0.3">
      <c r="A9143">
        <v>31</v>
      </c>
      <c r="B9143" s="2">
        <v>0</v>
      </c>
      <c r="C9143" s="1" t="s">
        <v>30</v>
      </c>
      <c r="E9143">
        <v>15512</v>
      </c>
      <c r="F9143" s="2">
        <v>0</v>
      </c>
      <c r="G9143" t="s">
        <v>27323</v>
      </c>
    </row>
    <row r="9144" spans="1:7" x14ac:dyDescent="0.3">
      <c r="A9144">
        <v>674</v>
      </c>
      <c r="B9144" s="2">
        <v>0</v>
      </c>
      <c r="C9144" s="1" t="s">
        <v>659</v>
      </c>
      <c r="E9144">
        <v>12891</v>
      </c>
      <c r="F9144" s="2">
        <v>0</v>
      </c>
      <c r="G9144" t="s">
        <v>24863</v>
      </c>
    </row>
    <row r="9145" spans="1:7" x14ac:dyDescent="0.3">
      <c r="A9145">
        <v>12548</v>
      </c>
      <c r="B9145" s="2">
        <v>0</v>
      </c>
      <c r="C9145" s="1" t="s">
        <v>10620</v>
      </c>
      <c r="E9145">
        <v>1001</v>
      </c>
      <c r="F9145" s="2">
        <v>1</v>
      </c>
      <c r="G9145" t="s">
        <v>15025</v>
      </c>
    </row>
    <row r="9146" spans="1:7" x14ac:dyDescent="0.3">
      <c r="A9146">
        <v>2187</v>
      </c>
      <c r="B9146" s="2">
        <v>0</v>
      </c>
      <c r="C9146" s="1" t="s">
        <v>2149</v>
      </c>
      <c r="E9146">
        <v>4487</v>
      </c>
      <c r="F9146" s="2">
        <v>1</v>
      </c>
      <c r="G9146" t="s">
        <v>18414</v>
      </c>
    </row>
    <row r="9147" spans="1:7" x14ac:dyDescent="0.3">
      <c r="A9147">
        <v>3210</v>
      </c>
      <c r="B9147" s="2">
        <v>0</v>
      </c>
      <c r="C9147" s="1" t="s">
        <v>3152</v>
      </c>
      <c r="E9147">
        <v>5054</v>
      </c>
      <c r="F9147" s="2">
        <v>1</v>
      </c>
      <c r="G9147" t="s">
        <v>18414</v>
      </c>
    </row>
    <row r="9148" spans="1:7" x14ac:dyDescent="0.3">
      <c r="A9148">
        <v>2860</v>
      </c>
      <c r="B9148" s="2">
        <v>1</v>
      </c>
      <c r="C9148" s="1" t="s">
        <v>2808</v>
      </c>
      <c r="E9148">
        <v>3456</v>
      </c>
      <c r="F9148" s="2">
        <v>0</v>
      </c>
      <c r="G9148" t="s">
        <v>17444</v>
      </c>
    </row>
    <row r="9149" spans="1:7" x14ac:dyDescent="0.3">
      <c r="A9149">
        <v>2069</v>
      </c>
      <c r="B9149" s="2">
        <v>0</v>
      </c>
      <c r="C9149" s="1" t="s">
        <v>2032</v>
      </c>
      <c r="E9149">
        <v>14561</v>
      </c>
      <c r="F9149" s="2">
        <v>0</v>
      </c>
      <c r="G9149" t="s">
        <v>26434</v>
      </c>
    </row>
    <row r="9150" spans="1:7" x14ac:dyDescent="0.3">
      <c r="A9150">
        <v>13007</v>
      </c>
      <c r="B9150" s="2">
        <v>0</v>
      </c>
      <c r="C9150" s="1" t="s">
        <v>11060</v>
      </c>
      <c r="E9150">
        <v>13323</v>
      </c>
      <c r="F9150" s="2">
        <v>0</v>
      </c>
      <c r="G9150" t="s">
        <v>25266</v>
      </c>
    </row>
    <row r="9151" spans="1:7" x14ac:dyDescent="0.3">
      <c r="A9151">
        <v>2600</v>
      </c>
      <c r="B9151" s="2">
        <v>1</v>
      </c>
      <c r="C9151" s="1" t="s">
        <v>2556</v>
      </c>
      <c r="E9151">
        <v>3232</v>
      </c>
      <c r="F9151" s="2">
        <v>0</v>
      </c>
      <c r="G9151" t="s">
        <v>17223</v>
      </c>
    </row>
    <row r="9152" spans="1:7" x14ac:dyDescent="0.3">
      <c r="A9152">
        <v>3775</v>
      </c>
      <c r="B9152" s="2">
        <v>0</v>
      </c>
      <c r="C9152" s="1" t="s">
        <v>3709</v>
      </c>
      <c r="E9152">
        <v>1533</v>
      </c>
      <c r="F9152" s="2">
        <v>0</v>
      </c>
      <c r="G9152" t="s">
        <v>15555</v>
      </c>
    </row>
    <row r="9153" spans="1:7" x14ac:dyDescent="0.3">
      <c r="A9153">
        <v>9128</v>
      </c>
      <c r="B9153" s="2">
        <v>1</v>
      </c>
      <c r="C9153" s="1" t="s">
        <v>8349</v>
      </c>
      <c r="E9153">
        <v>14013</v>
      </c>
      <c r="F9153" s="2">
        <v>0</v>
      </c>
      <c r="G9153" t="s">
        <v>25919</v>
      </c>
    </row>
    <row r="9154" spans="1:7" x14ac:dyDescent="0.3">
      <c r="A9154">
        <v>13230</v>
      </c>
      <c r="B9154" s="2">
        <v>0</v>
      </c>
      <c r="C9154" s="1" t="s">
        <v>11273</v>
      </c>
      <c r="E9154">
        <v>4172</v>
      </c>
      <c r="F9154" s="2">
        <v>0</v>
      </c>
      <c r="G9154" t="s">
        <v>18130</v>
      </c>
    </row>
    <row r="9155" spans="1:7" x14ac:dyDescent="0.3">
      <c r="A9155">
        <v>4139</v>
      </c>
      <c r="B9155" s="2">
        <v>0</v>
      </c>
      <c r="C9155" s="1" t="s">
        <v>4060</v>
      </c>
      <c r="E9155">
        <v>15282</v>
      </c>
      <c r="F9155" s="2">
        <v>0</v>
      </c>
      <c r="G9155" t="s">
        <v>27118</v>
      </c>
    </row>
    <row r="9156" spans="1:7" x14ac:dyDescent="0.3">
      <c r="A9156">
        <v>13</v>
      </c>
      <c r="B9156" s="2">
        <v>1</v>
      </c>
      <c r="C9156" s="1" t="s">
        <v>12</v>
      </c>
      <c r="E9156">
        <v>3502</v>
      </c>
      <c r="F9156" s="2">
        <v>1</v>
      </c>
      <c r="G9156" t="s">
        <v>17487</v>
      </c>
    </row>
    <row r="9157" spans="1:7" x14ac:dyDescent="0.3">
      <c r="A9157">
        <v>9496</v>
      </c>
      <c r="B9157" s="2">
        <v>1</v>
      </c>
      <c r="C9157" s="1" t="s">
        <v>8702</v>
      </c>
      <c r="E9157">
        <v>1726</v>
      </c>
      <c r="F9157" s="2">
        <v>1</v>
      </c>
      <c r="G9157" t="s">
        <v>15744</v>
      </c>
    </row>
    <row r="9158" spans="1:7" x14ac:dyDescent="0.3">
      <c r="A9158">
        <v>1486</v>
      </c>
      <c r="B9158" s="2">
        <v>0</v>
      </c>
      <c r="C9158" s="1" t="s">
        <v>1455</v>
      </c>
      <c r="E9158">
        <v>2148</v>
      </c>
      <c r="F9158" s="2">
        <v>1</v>
      </c>
      <c r="G9158" t="s">
        <v>16161</v>
      </c>
    </row>
    <row r="9159" spans="1:7" x14ac:dyDescent="0.3">
      <c r="A9159">
        <v>8592</v>
      </c>
      <c r="B9159" s="2">
        <v>0</v>
      </c>
      <c r="C9159" s="1" t="s">
        <v>1455</v>
      </c>
      <c r="E9159">
        <v>14153</v>
      </c>
      <c r="F9159" s="2">
        <v>0</v>
      </c>
      <c r="G9159" t="s">
        <v>26053</v>
      </c>
    </row>
    <row r="9160" spans="1:7" x14ac:dyDescent="0.3">
      <c r="A9160">
        <v>12607</v>
      </c>
      <c r="B9160" s="2">
        <v>1</v>
      </c>
      <c r="C9160" s="1" t="s">
        <v>10678</v>
      </c>
      <c r="E9160">
        <v>1457</v>
      </c>
      <c r="F9160" s="2">
        <v>0</v>
      </c>
      <c r="G9160" t="s">
        <v>15479</v>
      </c>
    </row>
    <row r="9161" spans="1:7" x14ac:dyDescent="0.3">
      <c r="A9161">
        <v>15512</v>
      </c>
      <c r="B9161" s="2">
        <v>0</v>
      </c>
      <c r="C9161" s="1" t="s">
        <v>13416</v>
      </c>
      <c r="E9161">
        <v>8763</v>
      </c>
      <c r="F9161" s="2">
        <v>0</v>
      </c>
      <c r="G9161" t="s">
        <v>21922</v>
      </c>
    </row>
    <row r="9162" spans="1:7" x14ac:dyDescent="0.3">
      <c r="A9162">
        <v>574</v>
      </c>
      <c r="B9162" s="2">
        <v>1</v>
      </c>
      <c r="C9162" s="1" t="s">
        <v>563</v>
      </c>
      <c r="E9162">
        <v>14014</v>
      </c>
      <c r="F9162" s="2">
        <v>0</v>
      </c>
      <c r="G9162" t="s">
        <v>25920</v>
      </c>
    </row>
    <row r="9163" spans="1:7" x14ac:dyDescent="0.3">
      <c r="A9163">
        <v>5669</v>
      </c>
      <c r="B9163" s="2">
        <v>0</v>
      </c>
      <c r="C9163" s="1" t="s">
        <v>5428</v>
      </c>
      <c r="E9163">
        <v>2067</v>
      </c>
      <c r="F9163" s="2">
        <v>0</v>
      </c>
      <c r="G9163" t="s">
        <v>16083</v>
      </c>
    </row>
    <row r="9164" spans="1:7" x14ac:dyDescent="0.3">
      <c r="A9164">
        <v>5573</v>
      </c>
      <c r="B9164" s="2">
        <v>0</v>
      </c>
      <c r="C9164" s="1" t="s">
        <v>5339</v>
      </c>
      <c r="E9164">
        <v>857</v>
      </c>
      <c r="F9164" s="2">
        <v>0</v>
      </c>
      <c r="G9164" t="s">
        <v>14883</v>
      </c>
    </row>
    <row r="9165" spans="1:7" x14ac:dyDescent="0.3">
      <c r="A9165">
        <v>12927</v>
      </c>
      <c r="B9165" s="2">
        <v>0</v>
      </c>
      <c r="C9165" s="1" t="s">
        <v>10984</v>
      </c>
      <c r="E9165">
        <v>2064</v>
      </c>
      <c r="F9165" s="2">
        <v>0</v>
      </c>
      <c r="G9165" t="s">
        <v>16080</v>
      </c>
    </row>
    <row r="9166" spans="1:7" x14ac:dyDescent="0.3">
      <c r="A9166">
        <v>14692</v>
      </c>
      <c r="B9166" s="2">
        <v>1</v>
      </c>
      <c r="C9166" s="1" t="s">
        <v>12648</v>
      </c>
      <c r="E9166">
        <v>1509</v>
      </c>
      <c r="F9166" s="2">
        <v>0</v>
      </c>
      <c r="G9166" t="s">
        <v>15531</v>
      </c>
    </row>
    <row r="9167" spans="1:7" x14ac:dyDescent="0.3">
      <c r="A9167">
        <v>2347</v>
      </c>
      <c r="B9167" s="2">
        <v>0</v>
      </c>
      <c r="C9167" s="1" t="s">
        <v>2308</v>
      </c>
      <c r="E9167">
        <v>4983</v>
      </c>
      <c r="F9167" s="2">
        <v>0</v>
      </c>
      <c r="G9167" t="s">
        <v>18831</v>
      </c>
    </row>
    <row r="9168" spans="1:7" x14ac:dyDescent="0.3">
      <c r="A9168">
        <v>14932</v>
      </c>
      <c r="B9168" s="2">
        <v>1</v>
      </c>
      <c r="C9168" s="1" t="s">
        <v>12880</v>
      </c>
      <c r="E9168">
        <v>8879</v>
      </c>
      <c r="F9168" s="2">
        <v>1</v>
      </c>
      <c r="G9168" t="s">
        <v>22032</v>
      </c>
    </row>
    <row r="9169" spans="1:7" x14ac:dyDescent="0.3">
      <c r="A9169">
        <v>1088</v>
      </c>
      <c r="B9169" s="2">
        <v>1</v>
      </c>
      <c r="C9169" s="1" t="s">
        <v>1059</v>
      </c>
      <c r="E9169">
        <v>2690</v>
      </c>
      <c r="F9169" s="2">
        <v>0</v>
      </c>
      <c r="G9169" t="s">
        <v>16691</v>
      </c>
    </row>
    <row r="9170" spans="1:7" x14ac:dyDescent="0.3">
      <c r="A9170">
        <v>2411</v>
      </c>
      <c r="B9170" s="2">
        <v>1</v>
      </c>
      <c r="C9170" s="1" t="s">
        <v>2370</v>
      </c>
      <c r="E9170">
        <v>1700</v>
      </c>
      <c r="F9170" s="2">
        <v>0</v>
      </c>
      <c r="G9170" t="s">
        <v>15718</v>
      </c>
    </row>
    <row r="9171" spans="1:7" x14ac:dyDescent="0.3">
      <c r="A9171">
        <v>4983</v>
      </c>
      <c r="B9171" s="2">
        <v>0</v>
      </c>
      <c r="C9171" s="1" t="s">
        <v>2370</v>
      </c>
      <c r="E9171">
        <v>1725</v>
      </c>
      <c r="F9171" s="2">
        <v>1</v>
      </c>
      <c r="G9171" t="s">
        <v>15743</v>
      </c>
    </row>
    <row r="9172" spans="1:7" x14ac:dyDescent="0.3">
      <c r="A9172">
        <v>2516</v>
      </c>
      <c r="B9172" s="2">
        <v>0</v>
      </c>
      <c r="C9172" s="1" t="s">
        <v>2473</v>
      </c>
      <c r="E9172">
        <v>13562</v>
      </c>
      <c r="F9172" s="2">
        <v>0</v>
      </c>
      <c r="G9172" t="s">
        <v>25494</v>
      </c>
    </row>
    <row r="9173" spans="1:7" x14ac:dyDescent="0.3">
      <c r="A9173">
        <v>14116</v>
      </c>
      <c r="B9173" s="2">
        <v>1</v>
      </c>
      <c r="C9173" s="1" t="s">
        <v>12099</v>
      </c>
      <c r="E9173">
        <v>2860</v>
      </c>
      <c r="F9173" s="2">
        <v>1</v>
      </c>
      <c r="G9173" t="s">
        <v>16860</v>
      </c>
    </row>
    <row r="9174" spans="1:7" x14ac:dyDescent="0.3">
      <c r="A9174">
        <v>13323</v>
      </c>
      <c r="B9174" s="2">
        <v>0</v>
      </c>
      <c r="C9174" s="1" t="s">
        <v>11362</v>
      </c>
      <c r="E9174">
        <v>9293</v>
      </c>
      <c r="F9174" s="2">
        <v>1</v>
      </c>
      <c r="G9174" t="s">
        <v>22424</v>
      </c>
    </row>
    <row r="9175" spans="1:7" x14ac:dyDescent="0.3">
      <c r="A9175">
        <v>5944</v>
      </c>
      <c r="B9175" s="2">
        <v>1</v>
      </c>
      <c r="C9175" s="1" t="s">
        <v>5692</v>
      </c>
      <c r="E9175">
        <v>14411</v>
      </c>
      <c r="F9175" s="2">
        <v>0</v>
      </c>
      <c r="G9175" t="s">
        <v>26288</v>
      </c>
    </row>
    <row r="9176" spans="1:7" x14ac:dyDescent="0.3">
      <c r="A9176">
        <v>14276</v>
      </c>
      <c r="B9176" s="2">
        <v>1</v>
      </c>
      <c r="C9176" s="1" t="s">
        <v>12249</v>
      </c>
      <c r="E9176">
        <v>15406</v>
      </c>
      <c r="F9176" s="2">
        <v>1</v>
      </c>
      <c r="G9176" t="s">
        <v>27229</v>
      </c>
    </row>
    <row r="9177" spans="1:7" x14ac:dyDescent="0.3">
      <c r="A9177">
        <v>14561</v>
      </c>
      <c r="B9177" s="2">
        <v>0</v>
      </c>
      <c r="C9177" s="1" t="s">
        <v>12521</v>
      </c>
      <c r="E9177">
        <v>771</v>
      </c>
      <c r="F9177" s="2">
        <v>0</v>
      </c>
      <c r="G9177" t="s">
        <v>14801</v>
      </c>
    </row>
    <row r="9178" spans="1:7" x14ac:dyDescent="0.3">
      <c r="A9178">
        <v>13562</v>
      </c>
      <c r="B9178" s="2">
        <v>0</v>
      </c>
      <c r="C9178" s="1" t="s">
        <v>11583</v>
      </c>
      <c r="E9178">
        <v>12358</v>
      </c>
      <c r="F9178" s="2">
        <v>0</v>
      </c>
      <c r="G9178" t="s">
        <v>14801</v>
      </c>
    </row>
    <row r="9179" spans="1:7" x14ac:dyDescent="0.3">
      <c r="A9179">
        <v>857</v>
      </c>
      <c r="B9179" s="2">
        <v>0</v>
      </c>
      <c r="C9179" s="1" t="s">
        <v>831</v>
      </c>
      <c r="E9179">
        <v>14932</v>
      </c>
      <c r="F9179" s="2">
        <v>1</v>
      </c>
      <c r="G9179" t="s">
        <v>26789</v>
      </c>
    </row>
    <row r="9180" spans="1:7" x14ac:dyDescent="0.3">
      <c r="A9180">
        <v>2104</v>
      </c>
      <c r="B9180" s="2">
        <v>0</v>
      </c>
      <c r="C9180" s="1" t="s">
        <v>2067</v>
      </c>
      <c r="E9180">
        <v>391</v>
      </c>
      <c r="F9180" s="2">
        <v>1</v>
      </c>
      <c r="G9180" t="s">
        <v>14440</v>
      </c>
    </row>
    <row r="9181" spans="1:7" x14ac:dyDescent="0.3">
      <c r="A9181">
        <v>2148</v>
      </c>
      <c r="B9181" s="2">
        <v>1</v>
      </c>
      <c r="C9181" s="1" t="s">
        <v>2111</v>
      </c>
      <c r="E9181">
        <v>15763</v>
      </c>
      <c r="F9181" s="2">
        <v>0</v>
      </c>
      <c r="G9181" t="s">
        <v>27539</v>
      </c>
    </row>
    <row r="9182" spans="1:7" x14ac:dyDescent="0.3">
      <c r="A9182">
        <v>1533</v>
      </c>
      <c r="B9182" s="2">
        <v>0</v>
      </c>
      <c r="C9182" s="1" t="s">
        <v>1501</v>
      </c>
      <c r="E9182">
        <v>5573</v>
      </c>
      <c r="F9182" s="2">
        <v>0</v>
      </c>
      <c r="G9182" t="s">
        <v>19366</v>
      </c>
    </row>
    <row r="9183" spans="1:7" x14ac:dyDescent="0.3">
      <c r="A9183">
        <v>14013</v>
      </c>
      <c r="B9183" s="2">
        <v>0</v>
      </c>
      <c r="C9183" s="1" t="s">
        <v>12001</v>
      </c>
      <c r="E9183">
        <v>3886</v>
      </c>
      <c r="F9183" s="2">
        <v>0</v>
      </c>
      <c r="G9183" t="s">
        <v>17860</v>
      </c>
    </row>
    <row r="9184" spans="1:7" x14ac:dyDescent="0.3">
      <c r="A9184">
        <v>15210</v>
      </c>
      <c r="B9184" s="2">
        <v>0</v>
      </c>
      <c r="C9184" s="1" t="s">
        <v>13141</v>
      </c>
      <c r="E9184">
        <v>5111</v>
      </c>
      <c r="F9184" s="2">
        <v>0</v>
      </c>
      <c r="G9184" t="s">
        <v>18930</v>
      </c>
    </row>
    <row r="9185" spans="1:7" x14ac:dyDescent="0.3">
      <c r="A9185">
        <v>15405</v>
      </c>
      <c r="B9185" s="2">
        <v>0</v>
      </c>
      <c r="C9185" s="1" t="s">
        <v>13141</v>
      </c>
      <c r="E9185">
        <v>15051</v>
      </c>
      <c r="F9185" s="2">
        <v>1</v>
      </c>
      <c r="G9185" t="s">
        <v>26900</v>
      </c>
    </row>
    <row r="9186" spans="1:7" x14ac:dyDescent="0.3">
      <c r="A9186">
        <v>1509</v>
      </c>
      <c r="B9186" s="2">
        <v>0</v>
      </c>
      <c r="C9186" s="1" t="s">
        <v>1478</v>
      </c>
      <c r="E9186">
        <v>14730</v>
      </c>
      <c r="F9186" s="2">
        <v>0</v>
      </c>
      <c r="G9186" t="s">
        <v>26598</v>
      </c>
    </row>
    <row r="9187" spans="1:7" x14ac:dyDescent="0.3">
      <c r="A9187">
        <v>14411</v>
      </c>
      <c r="B9187" s="2">
        <v>0</v>
      </c>
      <c r="C9187" s="1" t="s">
        <v>12376</v>
      </c>
      <c r="E9187">
        <v>15444</v>
      </c>
      <c r="F9187" s="2">
        <v>1</v>
      </c>
      <c r="G9187" t="s">
        <v>27263</v>
      </c>
    </row>
    <row r="9188" spans="1:7" x14ac:dyDescent="0.3">
      <c r="A9188">
        <v>2067</v>
      </c>
      <c r="B9188" s="2">
        <v>0</v>
      </c>
      <c r="C9188" s="1" t="s">
        <v>2030</v>
      </c>
      <c r="E9188">
        <v>15053</v>
      </c>
      <c r="F9188" s="2">
        <v>0</v>
      </c>
      <c r="G9188" t="s">
        <v>26902</v>
      </c>
    </row>
    <row r="9189" spans="1:7" x14ac:dyDescent="0.3">
      <c r="A9189">
        <v>5111</v>
      </c>
      <c r="B9189" s="2">
        <v>0</v>
      </c>
      <c r="C9189" s="1" t="s">
        <v>4899</v>
      </c>
      <c r="E9189">
        <v>14692</v>
      </c>
      <c r="F9189" s="2">
        <v>1</v>
      </c>
      <c r="G9189" t="s">
        <v>26560</v>
      </c>
    </row>
    <row r="9190" spans="1:7" x14ac:dyDescent="0.3">
      <c r="A9190">
        <v>15713</v>
      </c>
      <c r="B9190" s="2">
        <v>0</v>
      </c>
      <c r="C9190" s="1" t="s">
        <v>13588</v>
      </c>
      <c r="E9190">
        <v>1667</v>
      </c>
      <c r="F9190" s="2">
        <v>1</v>
      </c>
      <c r="G9190" t="s">
        <v>15686</v>
      </c>
    </row>
    <row r="9191" spans="1:7" x14ac:dyDescent="0.3">
      <c r="A9191">
        <v>3232</v>
      </c>
      <c r="B9191" s="2">
        <v>0</v>
      </c>
      <c r="C9191" s="1" t="s">
        <v>3174</v>
      </c>
      <c r="E9191">
        <v>5963</v>
      </c>
      <c r="F9191" s="2">
        <v>1</v>
      </c>
      <c r="G9191" t="s">
        <v>19738</v>
      </c>
    </row>
    <row r="9192" spans="1:7" x14ac:dyDescent="0.3">
      <c r="A9192">
        <v>13308</v>
      </c>
      <c r="B9192" s="2">
        <v>0</v>
      </c>
      <c r="C9192" s="1" t="s">
        <v>11349</v>
      </c>
      <c r="E9192">
        <v>14</v>
      </c>
      <c r="F9192" s="2">
        <v>0</v>
      </c>
      <c r="G9192" t="s">
        <v>14070</v>
      </c>
    </row>
    <row r="9193" spans="1:7" x14ac:dyDescent="0.3">
      <c r="A9193">
        <v>3886</v>
      </c>
      <c r="B9193" s="2">
        <v>0</v>
      </c>
      <c r="C9193" s="1" t="s">
        <v>3816</v>
      </c>
      <c r="E9193">
        <v>14263</v>
      </c>
      <c r="F9193" s="2">
        <v>1</v>
      </c>
      <c r="G9193" t="s">
        <v>14070</v>
      </c>
    </row>
    <row r="9194" spans="1:7" x14ac:dyDescent="0.3">
      <c r="A9194">
        <v>1725</v>
      </c>
      <c r="B9194" s="2">
        <v>1</v>
      </c>
      <c r="C9194" s="1" t="s">
        <v>1692</v>
      </c>
      <c r="E9194">
        <v>3389</v>
      </c>
      <c r="F9194" s="2">
        <v>1</v>
      </c>
      <c r="G9194" t="s">
        <v>17378</v>
      </c>
    </row>
    <row r="9195" spans="1:7" x14ac:dyDescent="0.3">
      <c r="A9195">
        <v>13557</v>
      </c>
      <c r="B9195" s="2">
        <v>0</v>
      </c>
      <c r="C9195" s="1" t="s">
        <v>11579</v>
      </c>
      <c r="E9195">
        <v>12607</v>
      </c>
      <c r="F9195" s="2">
        <v>1</v>
      </c>
      <c r="G9195" t="s">
        <v>24597</v>
      </c>
    </row>
    <row r="9196" spans="1:7" x14ac:dyDescent="0.3">
      <c r="A9196">
        <v>1222</v>
      </c>
      <c r="B9196" s="2">
        <v>0</v>
      </c>
      <c r="C9196" s="1" t="s">
        <v>1192</v>
      </c>
      <c r="E9196">
        <v>12596</v>
      </c>
      <c r="F9196" s="2">
        <v>0</v>
      </c>
      <c r="G9196" t="s">
        <v>24586</v>
      </c>
    </row>
    <row r="9197" spans="1:7" x14ac:dyDescent="0.3">
      <c r="A9197">
        <v>1700</v>
      </c>
      <c r="B9197" s="2">
        <v>0</v>
      </c>
      <c r="C9197" s="1" t="s">
        <v>1668</v>
      </c>
      <c r="E9197">
        <v>4301</v>
      </c>
      <c r="F9197" s="2">
        <v>1</v>
      </c>
      <c r="G9197" t="s">
        <v>18251</v>
      </c>
    </row>
    <row r="9198" spans="1:7" x14ac:dyDescent="0.3">
      <c r="A9198">
        <v>4301</v>
      </c>
      <c r="B9198" s="2">
        <v>1</v>
      </c>
      <c r="C9198" s="1" t="s">
        <v>4211</v>
      </c>
      <c r="E9198">
        <v>5027</v>
      </c>
      <c r="F9198" s="2">
        <v>1</v>
      </c>
      <c r="G9198" t="s">
        <v>18863</v>
      </c>
    </row>
    <row r="9199" spans="1:7" x14ac:dyDescent="0.3">
      <c r="A9199">
        <v>676</v>
      </c>
      <c r="B9199" s="2">
        <v>1</v>
      </c>
      <c r="C9199" s="1" t="s">
        <v>661</v>
      </c>
      <c r="E9199">
        <v>5391</v>
      </c>
      <c r="F9199" s="2">
        <v>0</v>
      </c>
      <c r="G9199" t="s">
        <v>19189</v>
      </c>
    </row>
    <row r="9200" spans="1:7" x14ac:dyDescent="0.3">
      <c r="A9200">
        <v>4724</v>
      </c>
      <c r="B9200" s="2">
        <v>0</v>
      </c>
      <c r="C9200" s="1" t="s">
        <v>4592</v>
      </c>
      <c r="E9200">
        <v>3296</v>
      </c>
      <c r="F9200" s="2">
        <v>0</v>
      </c>
      <c r="G9200" t="s">
        <v>17287</v>
      </c>
    </row>
    <row r="9201" spans="1:7" x14ac:dyDescent="0.3">
      <c r="A9201">
        <v>14157</v>
      </c>
      <c r="B9201" s="2">
        <v>0</v>
      </c>
      <c r="C9201" s="1" t="s">
        <v>12136</v>
      </c>
      <c r="E9201">
        <v>9487</v>
      </c>
      <c r="F9201" s="2">
        <v>1</v>
      </c>
      <c r="G9201" t="s">
        <v>22612</v>
      </c>
    </row>
    <row r="9202" spans="1:7" x14ac:dyDescent="0.3">
      <c r="A9202">
        <v>4632</v>
      </c>
      <c r="B9202" s="2">
        <v>0</v>
      </c>
      <c r="C9202" s="1" t="s">
        <v>4514</v>
      </c>
      <c r="E9202">
        <v>1360</v>
      </c>
      <c r="F9202" s="2">
        <v>0</v>
      </c>
      <c r="G9202" t="s">
        <v>15382</v>
      </c>
    </row>
    <row r="9203" spans="1:7" x14ac:dyDescent="0.3">
      <c r="A9203">
        <v>9294</v>
      </c>
      <c r="B9203" s="2">
        <v>0</v>
      </c>
      <c r="C9203" s="1" t="s">
        <v>8504</v>
      </c>
      <c r="E9203">
        <v>5654</v>
      </c>
      <c r="F9203" s="2">
        <v>1</v>
      </c>
      <c r="G9203" t="s">
        <v>19443</v>
      </c>
    </row>
    <row r="9204" spans="1:7" x14ac:dyDescent="0.3">
      <c r="A9204">
        <v>8976</v>
      </c>
      <c r="B9204" s="2">
        <v>1</v>
      </c>
      <c r="C9204" s="1" t="s">
        <v>8208</v>
      </c>
      <c r="E9204">
        <v>13951</v>
      </c>
      <c r="F9204" s="2">
        <v>0</v>
      </c>
      <c r="G9204" t="s">
        <v>25865</v>
      </c>
    </row>
    <row r="9205" spans="1:7" x14ac:dyDescent="0.3">
      <c r="A9205">
        <v>2690</v>
      </c>
      <c r="B9205" s="2">
        <v>0</v>
      </c>
      <c r="C9205" s="1" t="s">
        <v>2643</v>
      </c>
      <c r="E9205">
        <v>3364</v>
      </c>
      <c r="F9205" s="2">
        <v>0</v>
      </c>
      <c r="G9205" t="s">
        <v>17353</v>
      </c>
    </row>
    <row r="9206" spans="1:7" x14ac:dyDescent="0.3">
      <c r="A9206">
        <v>1126</v>
      </c>
      <c r="B9206" s="2">
        <v>1</v>
      </c>
      <c r="C9206" s="1" t="s">
        <v>1096</v>
      </c>
      <c r="E9206">
        <v>2734</v>
      </c>
      <c r="F9206" s="2">
        <v>0</v>
      </c>
      <c r="G9206" t="s">
        <v>16735</v>
      </c>
    </row>
    <row r="9207" spans="1:7" x14ac:dyDescent="0.3">
      <c r="A9207">
        <v>249</v>
      </c>
      <c r="B9207" s="2">
        <v>0</v>
      </c>
      <c r="C9207" s="1" t="s">
        <v>245</v>
      </c>
      <c r="E9207">
        <v>5162</v>
      </c>
      <c r="F9207" s="2">
        <v>0</v>
      </c>
      <c r="G9207" t="s">
        <v>18970</v>
      </c>
    </row>
    <row r="9208" spans="1:7" x14ac:dyDescent="0.3">
      <c r="A9208">
        <v>4775</v>
      </c>
      <c r="B9208" s="2">
        <v>0</v>
      </c>
      <c r="C9208" s="1" t="s">
        <v>4637</v>
      </c>
      <c r="E9208">
        <v>14170</v>
      </c>
      <c r="F9208" s="2">
        <v>0</v>
      </c>
      <c r="G9208" t="s">
        <v>26067</v>
      </c>
    </row>
    <row r="9209" spans="1:7" x14ac:dyDescent="0.3">
      <c r="A9209">
        <v>14153</v>
      </c>
      <c r="B9209" s="2">
        <v>0</v>
      </c>
      <c r="C9209" s="1" t="s">
        <v>12132</v>
      </c>
      <c r="E9209">
        <v>4775</v>
      </c>
      <c r="F9209" s="2">
        <v>0</v>
      </c>
      <c r="G9209" t="s">
        <v>18666</v>
      </c>
    </row>
    <row r="9210" spans="1:7" x14ac:dyDescent="0.3">
      <c r="A9210">
        <v>15282</v>
      </c>
      <c r="B9210" s="2">
        <v>0</v>
      </c>
      <c r="C9210" s="1" t="s">
        <v>13206</v>
      </c>
      <c r="E9210">
        <v>9079</v>
      </c>
      <c r="F9210" s="2">
        <v>1</v>
      </c>
      <c r="G9210" t="s">
        <v>22222</v>
      </c>
    </row>
    <row r="9211" spans="1:7" x14ac:dyDescent="0.3">
      <c r="A9211">
        <v>8763</v>
      </c>
      <c r="B9211" s="2">
        <v>0</v>
      </c>
      <c r="C9211" s="1" t="s">
        <v>8003</v>
      </c>
      <c r="E9211">
        <v>4467</v>
      </c>
      <c r="F9211" s="2">
        <v>0</v>
      </c>
      <c r="G9211" t="s">
        <v>18395</v>
      </c>
    </row>
    <row r="9212" spans="1:7" x14ac:dyDescent="0.3">
      <c r="A9212">
        <v>5162</v>
      </c>
      <c r="B9212" s="2">
        <v>0</v>
      </c>
      <c r="C9212" s="1" t="s">
        <v>4940</v>
      </c>
      <c r="E9212">
        <v>2313</v>
      </c>
      <c r="F9212" s="2">
        <v>0</v>
      </c>
      <c r="G9212" t="s">
        <v>16324</v>
      </c>
    </row>
    <row r="9213" spans="1:7" x14ac:dyDescent="0.3">
      <c r="A9213">
        <v>8588</v>
      </c>
      <c r="B9213" s="2">
        <v>0</v>
      </c>
      <c r="C9213" s="1" t="s">
        <v>7838</v>
      </c>
      <c r="E9213">
        <v>2745</v>
      </c>
      <c r="F9213" s="2">
        <v>0</v>
      </c>
      <c r="G9213" t="s">
        <v>16746</v>
      </c>
    </row>
    <row r="9214" spans="1:7" x14ac:dyDescent="0.3">
      <c r="A9214">
        <v>771</v>
      </c>
      <c r="B9214" s="2">
        <v>0</v>
      </c>
      <c r="C9214" s="1" t="s">
        <v>749</v>
      </c>
      <c r="E9214">
        <v>3254</v>
      </c>
      <c r="F9214" s="2">
        <v>1</v>
      </c>
      <c r="G9214" t="s">
        <v>17245</v>
      </c>
    </row>
    <row r="9215" spans="1:7" x14ac:dyDescent="0.3">
      <c r="A9215">
        <v>391</v>
      </c>
      <c r="B9215" s="2">
        <v>1</v>
      </c>
      <c r="C9215" s="1" t="s">
        <v>385</v>
      </c>
      <c r="E9215">
        <v>14177</v>
      </c>
      <c r="F9215" s="2">
        <v>0</v>
      </c>
      <c r="G9215" t="s">
        <v>26074</v>
      </c>
    </row>
    <row r="9216" spans="1:7" x14ac:dyDescent="0.3">
      <c r="A9216">
        <v>4467</v>
      </c>
      <c r="B9216" s="2">
        <v>0</v>
      </c>
      <c r="C9216" s="1" t="s">
        <v>4360</v>
      </c>
      <c r="E9216">
        <v>13787</v>
      </c>
      <c r="F9216" s="2">
        <v>0</v>
      </c>
      <c r="G9216" t="s">
        <v>25710</v>
      </c>
    </row>
    <row r="9217" spans="1:7" x14ac:dyDescent="0.3">
      <c r="A9217">
        <v>8525</v>
      </c>
      <c r="B9217" s="2">
        <v>0</v>
      </c>
      <c r="C9217" s="1" t="s">
        <v>7776</v>
      </c>
      <c r="E9217">
        <v>13334</v>
      </c>
      <c r="F9217" s="2">
        <v>0</v>
      </c>
      <c r="G9217" t="s">
        <v>25276</v>
      </c>
    </row>
    <row r="9218" spans="1:7" x14ac:dyDescent="0.3">
      <c r="A9218">
        <v>15053</v>
      </c>
      <c r="B9218" s="2">
        <v>0</v>
      </c>
      <c r="C9218" s="1" t="s">
        <v>12994</v>
      </c>
      <c r="E9218">
        <v>3775</v>
      </c>
      <c r="F9218" s="2">
        <v>0</v>
      </c>
      <c r="G9218" t="s">
        <v>17753</v>
      </c>
    </row>
    <row r="9219" spans="1:7" x14ac:dyDescent="0.3">
      <c r="A9219">
        <v>9487</v>
      </c>
      <c r="B9219" s="2">
        <v>1</v>
      </c>
      <c r="C9219" s="1" t="s">
        <v>8693</v>
      </c>
      <c r="E9219">
        <v>572</v>
      </c>
      <c r="F9219" s="2">
        <v>1</v>
      </c>
      <c r="G9219" t="s">
        <v>14615</v>
      </c>
    </row>
    <row r="9220" spans="1:7" x14ac:dyDescent="0.3">
      <c r="A9220">
        <v>3296</v>
      </c>
      <c r="B9220" s="2">
        <v>0</v>
      </c>
      <c r="C9220" s="1" t="s">
        <v>3237</v>
      </c>
      <c r="E9220">
        <v>1702</v>
      </c>
      <c r="F9220" s="2">
        <v>1</v>
      </c>
      <c r="G9220" t="s">
        <v>15720</v>
      </c>
    </row>
    <row r="9221" spans="1:7" x14ac:dyDescent="0.3">
      <c r="A9221">
        <v>3868</v>
      </c>
      <c r="B9221" s="2">
        <v>0</v>
      </c>
      <c r="C9221" s="1" t="s">
        <v>3237</v>
      </c>
      <c r="E9221">
        <v>15500</v>
      </c>
      <c r="F9221" s="2">
        <v>1</v>
      </c>
      <c r="G9221" t="s">
        <v>27313</v>
      </c>
    </row>
    <row r="9222" spans="1:7" x14ac:dyDescent="0.3">
      <c r="A9222">
        <v>1667</v>
      </c>
      <c r="B9222" s="2">
        <v>1</v>
      </c>
      <c r="C9222" s="1" t="s">
        <v>1635</v>
      </c>
      <c r="E9222">
        <v>9205</v>
      </c>
      <c r="F9222" s="2">
        <v>0</v>
      </c>
      <c r="G9222" t="s">
        <v>22338</v>
      </c>
    </row>
    <row r="9223" spans="1:7" x14ac:dyDescent="0.3">
      <c r="A9223">
        <v>9293</v>
      </c>
      <c r="B9223" s="2">
        <v>1</v>
      </c>
      <c r="C9223" s="1" t="s">
        <v>8503</v>
      </c>
      <c r="E9223">
        <v>674</v>
      </c>
      <c r="F9223" s="2">
        <v>0</v>
      </c>
      <c r="G9223" t="s">
        <v>14713</v>
      </c>
    </row>
    <row r="9224" spans="1:7" x14ac:dyDescent="0.3">
      <c r="A9224">
        <v>13620</v>
      </c>
      <c r="B9224" s="2">
        <v>0</v>
      </c>
      <c r="C9224" s="1" t="s">
        <v>11638</v>
      </c>
      <c r="E9224">
        <v>13472</v>
      </c>
      <c r="F9224" s="2">
        <v>0</v>
      </c>
      <c r="G9224" t="s">
        <v>25410</v>
      </c>
    </row>
    <row r="9225" spans="1:7" x14ac:dyDescent="0.3">
      <c r="A9225">
        <v>15343</v>
      </c>
      <c r="B9225" s="2">
        <v>1</v>
      </c>
      <c r="C9225" s="1" t="s">
        <v>13263</v>
      </c>
      <c r="E9225">
        <v>15394</v>
      </c>
      <c r="F9225" s="2">
        <v>1</v>
      </c>
      <c r="G9225" t="s">
        <v>27218</v>
      </c>
    </row>
    <row r="9226" spans="1:7" x14ac:dyDescent="0.3">
      <c r="A9226">
        <v>15721</v>
      </c>
      <c r="B9226" s="2">
        <v>0</v>
      </c>
      <c r="C9226" s="1" t="s">
        <v>13263</v>
      </c>
      <c r="E9226">
        <v>4139</v>
      </c>
      <c r="F9226" s="2">
        <v>0</v>
      </c>
      <c r="G9226" t="s">
        <v>18098</v>
      </c>
    </row>
    <row r="9227" spans="1:7" x14ac:dyDescent="0.3">
      <c r="A9227">
        <v>5654</v>
      </c>
      <c r="B9227" s="2">
        <v>1</v>
      </c>
      <c r="C9227" s="1" t="s">
        <v>5416</v>
      </c>
      <c r="E9227">
        <v>13620</v>
      </c>
      <c r="F9227" s="2">
        <v>0</v>
      </c>
      <c r="G9227" t="s">
        <v>25550</v>
      </c>
    </row>
    <row r="9228" spans="1:7" x14ac:dyDescent="0.3">
      <c r="A9228">
        <v>15763</v>
      </c>
      <c r="B9228" s="2">
        <v>0</v>
      </c>
      <c r="C9228" s="1" t="s">
        <v>13634</v>
      </c>
      <c r="E9228">
        <v>15343</v>
      </c>
      <c r="F9228" s="2">
        <v>1</v>
      </c>
      <c r="G9228" t="s">
        <v>27173</v>
      </c>
    </row>
    <row r="9229" spans="1:7" x14ac:dyDescent="0.3">
      <c r="A9229">
        <v>5224</v>
      </c>
      <c r="B9229" s="2">
        <v>1</v>
      </c>
      <c r="C9229" s="1" t="s">
        <v>5001</v>
      </c>
      <c r="E9229">
        <v>15721</v>
      </c>
      <c r="F9229" s="2">
        <v>0</v>
      </c>
      <c r="G9229" t="s">
        <v>27173</v>
      </c>
    </row>
    <row r="9230" spans="1:7" x14ac:dyDescent="0.3">
      <c r="A9230">
        <v>13472</v>
      </c>
      <c r="B9230" s="2">
        <v>0</v>
      </c>
      <c r="C9230" s="1" t="s">
        <v>11500</v>
      </c>
      <c r="E9230">
        <v>14913</v>
      </c>
      <c r="F9230" s="2">
        <v>0</v>
      </c>
      <c r="G9230" t="s">
        <v>26771</v>
      </c>
    </row>
    <row r="9231" spans="1:7" x14ac:dyDescent="0.3">
      <c r="A9231">
        <v>15051</v>
      </c>
      <c r="B9231" s="2">
        <v>1</v>
      </c>
      <c r="C9231" s="1" t="s">
        <v>12992</v>
      </c>
      <c r="E9231">
        <v>12827</v>
      </c>
      <c r="F9231" s="2">
        <v>1</v>
      </c>
      <c r="G9231" t="s">
        <v>24801</v>
      </c>
    </row>
    <row r="9232" spans="1:7" x14ac:dyDescent="0.3">
      <c r="A9232">
        <v>3389</v>
      </c>
      <c r="B9232" s="2">
        <v>1</v>
      </c>
      <c r="C9232" s="1" t="s">
        <v>3330</v>
      </c>
      <c r="E9232">
        <v>13101</v>
      </c>
      <c r="F9232" s="2">
        <v>0</v>
      </c>
      <c r="G9232" t="s">
        <v>25063</v>
      </c>
    </row>
    <row r="9233" spans="1:7" x14ac:dyDescent="0.3">
      <c r="A9233">
        <v>14263</v>
      </c>
      <c r="B9233" s="2">
        <v>1</v>
      </c>
      <c r="C9233" s="1" t="s">
        <v>12237</v>
      </c>
      <c r="E9233">
        <v>15418</v>
      </c>
      <c r="F9233" s="2">
        <v>0</v>
      </c>
      <c r="G9233" t="s">
        <v>27239</v>
      </c>
    </row>
    <row r="9234" spans="1:7" x14ac:dyDescent="0.3">
      <c r="A9234">
        <v>4490</v>
      </c>
      <c r="B9234" s="2">
        <v>0</v>
      </c>
      <c r="C9234" s="1" t="s">
        <v>4382</v>
      </c>
      <c r="E9234">
        <v>13156</v>
      </c>
      <c r="F9234" s="2">
        <v>0</v>
      </c>
      <c r="G9234" t="s">
        <v>25114</v>
      </c>
    </row>
    <row r="9235" spans="1:7" x14ac:dyDescent="0.3">
      <c r="A9235">
        <v>589</v>
      </c>
      <c r="B9235" s="2">
        <v>1</v>
      </c>
      <c r="C9235" s="1" t="s">
        <v>577</v>
      </c>
      <c r="E9235">
        <v>5224</v>
      </c>
      <c r="F9235" s="2">
        <v>1</v>
      </c>
      <c r="G9235" t="s">
        <v>19027</v>
      </c>
    </row>
    <row r="9236" spans="1:7" x14ac:dyDescent="0.3">
      <c r="A9236">
        <v>4235</v>
      </c>
      <c r="B9236" s="2">
        <v>1</v>
      </c>
      <c r="C9236" s="1" t="s">
        <v>4151</v>
      </c>
      <c r="E9236">
        <v>9128</v>
      </c>
      <c r="F9236" s="2">
        <v>1</v>
      </c>
      <c r="G9236" t="s">
        <v>19027</v>
      </c>
    </row>
    <row r="9237" spans="1:7" x14ac:dyDescent="0.3">
      <c r="A9237">
        <v>1702</v>
      </c>
      <c r="B9237" s="2">
        <v>1</v>
      </c>
      <c r="C9237" s="1" t="s">
        <v>1669</v>
      </c>
      <c r="E9237">
        <v>13679</v>
      </c>
      <c r="F9237" s="2">
        <v>1</v>
      </c>
      <c r="G9237" t="s">
        <v>25605</v>
      </c>
    </row>
    <row r="9238" spans="1:7" x14ac:dyDescent="0.3">
      <c r="A9238">
        <v>13206</v>
      </c>
      <c r="B9238" s="2">
        <v>1</v>
      </c>
      <c r="C9238" s="1" t="s">
        <v>11249</v>
      </c>
      <c r="E9238">
        <v>4490</v>
      </c>
      <c r="F9238" s="2">
        <v>0</v>
      </c>
      <c r="G9238" t="s">
        <v>18417</v>
      </c>
    </row>
    <row r="9239" spans="1:7" x14ac:dyDescent="0.3">
      <c r="A9239">
        <v>14</v>
      </c>
      <c r="B9239" s="2">
        <v>0</v>
      </c>
      <c r="C9239" s="1" t="s">
        <v>13</v>
      </c>
      <c r="E9239">
        <v>8687</v>
      </c>
      <c r="F9239" s="2">
        <v>0</v>
      </c>
      <c r="G9239" t="s">
        <v>18417</v>
      </c>
    </row>
    <row r="9240" spans="1:7" x14ac:dyDescent="0.3">
      <c r="A9240">
        <v>4017</v>
      </c>
      <c r="B9240" s="2">
        <v>0</v>
      </c>
      <c r="C9240" s="1" t="s">
        <v>3945</v>
      </c>
      <c r="E9240">
        <v>2600</v>
      </c>
      <c r="F9240" s="2">
        <v>1</v>
      </c>
      <c r="G9240" t="s">
        <v>16605</v>
      </c>
    </row>
    <row r="9241" spans="1:7" x14ac:dyDescent="0.3">
      <c r="A9241">
        <v>4059</v>
      </c>
      <c r="B9241" s="2">
        <v>0</v>
      </c>
      <c r="C9241" s="1" t="s">
        <v>3984</v>
      </c>
      <c r="E9241">
        <v>249</v>
      </c>
      <c r="F9241" s="2">
        <v>0</v>
      </c>
      <c r="G9241" t="s">
        <v>14299</v>
      </c>
    </row>
    <row r="9242" spans="1:7" x14ac:dyDescent="0.3">
      <c r="A9242">
        <v>15444</v>
      </c>
      <c r="B9242" s="2">
        <v>1</v>
      </c>
      <c r="C9242" s="1" t="s">
        <v>13355</v>
      </c>
      <c r="E9242">
        <v>3346</v>
      </c>
      <c r="F9242" s="2">
        <v>0</v>
      </c>
      <c r="G9242" t="s">
        <v>17335</v>
      </c>
    </row>
    <row r="9243" spans="1:7" x14ac:dyDescent="0.3">
      <c r="A9243">
        <v>5230</v>
      </c>
      <c r="B9243" s="2">
        <v>0</v>
      </c>
      <c r="C9243" s="1" t="s">
        <v>5007</v>
      </c>
      <c r="E9243">
        <v>1016</v>
      </c>
      <c r="F9243" s="2">
        <v>0</v>
      </c>
      <c r="G9243" t="s">
        <v>15040</v>
      </c>
    </row>
    <row r="9244" spans="1:7" x14ac:dyDescent="0.3">
      <c r="A9244">
        <v>15228</v>
      </c>
      <c r="B9244" s="2">
        <v>0</v>
      </c>
      <c r="C9244" s="1" t="s">
        <v>13158</v>
      </c>
      <c r="E9244">
        <v>15228</v>
      </c>
      <c r="F9244" s="2">
        <v>0</v>
      </c>
      <c r="G9244" t="s">
        <v>27067</v>
      </c>
    </row>
    <row r="9245" spans="1:7" x14ac:dyDescent="0.3">
      <c r="A9245">
        <v>3254</v>
      </c>
      <c r="B9245" s="2">
        <v>1</v>
      </c>
      <c r="C9245" s="1" t="s">
        <v>3196</v>
      </c>
      <c r="E9245">
        <v>14225</v>
      </c>
      <c r="F9245" s="2">
        <v>1</v>
      </c>
      <c r="G9245" t="s">
        <v>26117</v>
      </c>
    </row>
    <row r="9246" spans="1:7" x14ac:dyDescent="0.3">
      <c r="A9246">
        <v>5289</v>
      </c>
      <c r="B9246" s="2">
        <v>0</v>
      </c>
      <c r="C9246" s="1" t="s">
        <v>5062</v>
      </c>
      <c r="E9246">
        <v>4522</v>
      </c>
      <c r="F9246" s="2">
        <v>1</v>
      </c>
      <c r="G9246" t="s">
        <v>18446</v>
      </c>
    </row>
    <row r="9247" spans="1:7" x14ac:dyDescent="0.3">
      <c r="A9247">
        <v>14460</v>
      </c>
      <c r="B9247" s="2">
        <v>1</v>
      </c>
      <c r="C9247" s="1" t="s">
        <v>12422</v>
      </c>
      <c r="E9247">
        <v>15536</v>
      </c>
      <c r="F9247" s="2">
        <v>0</v>
      </c>
      <c r="G9247" t="s">
        <v>27346</v>
      </c>
    </row>
    <row r="9248" spans="1:7" x14ac:dyDescent="0.3">
      <c r="A9248">
        <v>12596</v>
      </c>
      <c r="B9248" s="2">
        <v>0</v>
      </c>
      <c r="C9248" s="1" t="s">
        <v>10667</v>
      </c>
      <c r="E9248">
        <v>13557</v>
      </c>
      <c r="F9248" s="2">
        <v>0</v>
      </c>
      <c r="G9248" t="s">
        <v>25489</v>
      </c>
    </row>
    <row r="9249" spans="1:7" x14ac:dyDescent="0.3">
      <c r="A9249">
        <v>14177</v>
      </c>
      <c r="B9249" s="2">
        <v>0</v>
      </c>
      <c r="C9249" s="1" t="s">
        <v>12156</v>
      </c>
      <c r="E9249">
        <v>1955</v>
      </c>
      <c r="F9249" s="2">
        <v>0</v>
      </c>
      <c r="G9249" t="s">
        <v>15972</v>
      </c>
    </row>
    <row r="9250" spans="1:7" x14ac:dyDescent="0.3">
      <c r="A9250">
        <v>2745</v>
      </c>
      <c r="B9250" s="2">
        <v>0</v>
      </c>
      <c r="C9250" s="1" t="s">
        <v>2697</v>
      </c>
      <c r="E9250">
        <v>2481</v>
      </c>
      <c r="F9250" s="2">
        <v>1</v>
      </c>
      <c r="G9250" t="s">
        <v>16489</v>
      </c>
    </row>
    <row r="9251" spans="1:7" x14ac:dyDescent="0.3">
      <c r="A9251">
        <v>12896</v>
      </c>
      <c r="B9251" s="2">
        <v>0</v>
      </c>
      <c r="C9251" s="1" t="s">
        <v>10954</v>
      </c>
      <c r="E9251">
        <v>5968</v>
      </c>
      <c r="F9251" s="2">
        <v>1</v>
      </c>
      <c r="G9251" t="s">
        <v>19743</v>
      </c>
    </row>
    <row r="9252" spans="1:7" x14ac:dyDescent="0.3">
      <c r="A9252">
        <v>2734</v>
      </c>
      <c r="B9252" s="2">
        <v>0</v>
      </c>
      <c r="C9252" s="1" t="s">
        <v>2686</v>
      </c>
      <c r="E9252">
        <v>5230</v>
      </c>
      <c r="F9252" s="2">
        <v>0</v>
      </c>
      <c r="G9252" t="s">
        <v>19033</v>
      </c>
    </row>
    <row r="9253" spans="1:7" x14ac:dyDescent="0.3">
      <c r="A9253">
        <v>2313</v>
      </c>
      <c r="B9253" s="2">
        <v>0</v>
      </c>
      <c r="C9253" s="1" t="s">
        <v>2274</v>
      </c>
      <c r="E9253">
        <v>9548</v>
      </c>
      <c r="F9253" s="2">
        <v>1</v>
      </c>
      <c r="G9253" t="s">
        <v>19033</v>
      </c>
    </row>
    <row r="9254" spans="1:7" x14ac:dyDescent="0.3">
      <c r="A9254">
        <v>1360</v>
      </c>
      <c r="B9254" s="2">
        <v>0</v>
      </c>
      <c r="C9254" s="1" t="s">
        <v>1329</v>
      </c>
      <c r="E9254">
        <v>14393</v>
      </c>
      <c r="F9254" s="2">
        <v>1</v>
      </c>
      <c r="G9254" t="s">
        <v>26272</v>
      </c>
    </row>
    <row r="9255" spans="1:7" x14ac:dyDescent="0.3">
      <c r="A9255">
        <v>13727</v>
      </c>
      <c r="B9255" s="2">
        <v>1</v>
      </c>
      <c r="C9255" s="1" t="s">
        <v>11737</v>
      </c>
      <c r="E9255">
        <v>2101</v>
      </c>
      <c r="F9255" s="2">
        <v>1</v>
      </c>
      <c r="G9255" t="s">
        <v>16116</v>
      </c>
    </row>
    <row r="9256" spans="1:7" x14ac:dyDescent="0.3">
      <c r="A9256">
        <v>11095</v>
      </c>
      <c r="B9256" s="2">
        <v>0</v>
      </c>
      <c r="C9256" s="1" t="s">
        <v>9812</v>
      </c>
      <c r="E9256">
        <v>793</v>
      </c>
      <c r="F9256" s="2">
        <v>1</v>
      </c>
      <c r="G9256" t="s">
        <v>14822</v>
      </c>
    </row>
    <row r="9257" spans="1:7" x14ac:dyDescent="0.3">
      <c r="A9257">
        <v>5785</v>
      </c>
      <c r="B9257" s="2">
        <v>1</v>
      </c>
      <c r="C9257" s="1" t="s">
        <v>5538</v>
      </c>
      <c r="E9257">
        <v>8525</v>
      </c>
      <c r="F9257" s="2">
        <v>0</v>
      </c>
      <c r="G9257" t="s">
        <v>21698</v>
      </c>
    </row>
    <row r="9258" spans="1:7" x14ac:dyDescent="0.3">
      <c r="A9258">
        <v>1016</v>
      </c>
      <c r="B9258" s="2">
        <v>0</v>
      </c>
      <c r="C9258" s="1" t="s">
        <v>987</v>
      </c>
      <c r="E9258">
        <v>13429</v>
      </c>
      <c r="F9258" s="2">
        <v>1</v>
      </c>
      <c r="G9258" t="s">
        <v>25368</v>
      </c>
    </row>
    <row r="9259" spans="1:7" x14ac:dyDescent="0.3">
      <c r="A9259">
        <v>12827</v>
      </c>
      <c r="B9259" s="2">
        <v>1</v>
      </c>
      <c r="C9259" s="1" t="s">
        <v>10888</v>
      </c>
      <c r="E9259">
        <v>1486</v>
      </c>
      <c r="F9259" s="2">
        <v>0</v>
      </c>
      <c r="G9259" t="s">
        <v>15508</v>
      </c>
    </row>
    <row r="9260" spans="1:7" x14ac:dyDescent="0.3">
      <c r="A9260">
        <v>3346</v>
      </c>
      <c r="B9260" s="2">
        <v>0</v>
      </c>
      <c r="C9260" s="1" t="s">
        <v>3287</v>
      </c>
      <c r="E9260">
        <v>589</v>
      </c>
      <c r="F9260" s="2">
        <v>1</v>
      </c>
      <c r="G9260" t="s">
        <v>14631</v>
      </c>
    </row>
    <row r="9261" spans="1:7" x14ac:dyDescent="0.3">
      <c r="A9261">
        <v>15441</v>
      </c>
      <c r="B9261" s="2">
        <v>0</v>
      </c>
      <c r="C9261" s="1" t="s">
        <v>13352</v>
      </c>
      <c r="E9261">
        <v>1222</v>
      </c>
      <c r="F9261" s="2">
        <v>0</v>
      </c>
      <c r="G9261" t="s">
        <v>15245</v>
      </c>
    </row>
    <row r="9262" spans="1:7" x14ac:dyDescent="0.3">
      <c r="A9262">
        <v>14646</v>
      </c>
      <c r="B9262" s="2">
        <v>0</v>
      </c>
      <c r="C9262" s="1" t="s">
        <v>12605</v>
      </c>
      <c r="E9262">
        <v>8756</v>
      </c>
      <c r="F9262" s="2">
        <v>0</v>
      </c>
      <c r="G9262" t="s">
        <v>21915</v>
      </c>
    </row>
    <row r="9263" spans="1:7" x14ac:dyDescent="0.3">
      <c r="A9263">
        <v>13549</v>
      </c>
      <c r="B9263" s="2">
        <v>0</v>
      </c>
      <c r="C9263" s="1" t="s">
        <v>11571</v>
      </c>
      <c r="E9263">
        <v>3281</v>
      </c>
      <c r="F9263" s="2">
        <v>0</v>
      </c>
      <c r="G9263" t="s">
        <v>17272</v>
      </c>
    </row>
    <row r="9264" spans="1:7" x14ac:dyDescent="0.3">
      <c r="A9264">
        <v>9079</v>
      </c>
      <c r="B9264" s="2">
        <v>1</v>
      </c>
      <c r="C9264" s="1" t="s">
        <v>8304</v>
      </c>
      <c r="E9264">
        <v>8604</v>
      </c>
      <c r="F9264" s="2">
        <v>0</v>
      </c>
      <c r="G9264" t="s">
        <v>21774</v>
      </c>
    </row>
    <row r="9265" spans="1:7" x14ac:dyDescent="0.3">
      <c r="A9265">
        <v>9205</v>
      </c>
      <c r="B9265" s="2">
        <v>0</v>
      </c>
      <c r="C9265" s="1" t="s">
        <v>8417</v>
      </c>
      <c r="E9265">
        <v>2411</v>
      </c>
      <c r="F9265" s="2">
        <v>1</v>
      </c>
      <c r="G9265" t="s">
        <v>16421</v>
      </c>
    </row>
    <row r="9266" spans="1:7" x14ac:dyDescent="0.3">
      <c r="A9266">
        <v>14170</v>
      </c>
      <c r="B9266" s="2">
        <v>0</v>
      </c>
      <c r="C9266" s="1" t="s">
        <v>12149</v>
      </c>
      <c r="E9266">
        <v>1820</v>
      </c>
      <c r="F9266" s="2">
        <v>0</v>
      </c>
      <c r="G9266" t="s">
        <v>15838</v>
      </c>
    </row>
    <row r="9267" spans="1:7" x14ac:dyDescent="0.3">
      <c r="A9267">
        <v>3722</v>
      </c>
      <c r="B9267" s="2">
        <v>0</v>
      </c>
      <c r="C9267" s="1" t="s">
        <v>3658</v>
      </c>
      <c r="E9267">
        <v>8961</v>
      </c>
      <c r="F9267" s="2">
        <v>0</v>
      </c>
      <c r="G9267" t="s">
        <v>22111</v>
      </c>
    </row>
    <row r="9268" spans="1:7" x14ac:dyDescent="0.3">
      <c r="A9268">
        <v>15500</v>
      </c>
      <c r="B9268" s="2">
        <v>1</v>
      </c>
      <c r="C9268" s="1" t="s">
        <v>13405</v>
      </c>
      <c r="E9268">
        <v>5588</v>
      </c>
      <c r="F9268" s="2">
        <v>1</v>
      </c>
      <c r="G9268" t="s">
        <v>19378</v>
      </c>
    </row>
    <row r="9269" spans="1:7" x14ac:dyDescent="0.3">
      <c r="A9269">
        <v>9548</v>
      </c>
      <c r="B9269" s="2">
        <v>1</v>
      </c>
      <c r="C9269" s="1" t="s">
        <v>8753</v>
      </c>
      <c r="E9269">
        <v>1526</v>
      </c>
      <c r="F9269" s="2">
        <v>1</v>
      </c>
      <c r="G9269" t="s">
        <v>15548</v>
      </c>
    </row>
    <row r="9270" spans="1:7" x14ac:dyDescent="0.3">
      <c r="A9270">
        <v>3350</v>
      </c>
      <c r="B9270" s="2">
        <v>1</v>
      </c>
      <c r="C9270" s="1" t="s">
        <v>3291</v>
      </c>
      <c r="E9270">
        <v>104</v>
      </c>
      <c r="F9270" s="2">
        <v>1</v>
      </c>
      <c r="G9270" t="s">
        <v>14159</v>
      </c>
    </row>
    <row r="9271" spans="1:7" x14ac:dyDescent="0.3">
      <c r="A9271">
        <v>5256</v>
      </c>
      <c r="B9271" s="2">
        <v>1</v>
      </c>
      <c r="C9271" s="1" t="s">
        <v>5032</v>
      </c>
      <c r="E9271">
        <v>8976</v>
      </c>
      <c r="F9271" s="2">
        <v>1</v>
      </c>
      <c r="G9271" t="s">
        <v>22126</v>
      </c>
    </row>
    <row r="9272" spans="1:7" x14ac:dyDescent="0.3">
      <c r="A9272">
        <v>3734</v>
      </c>
      <c r="B9272" s="2">
        <v>0</v>
      </c>
      <c r="C9272" s="1" t="s">
        <v>3669</v>
      </c>
      <c r="E9272">
        <v>3544</v>
      </c>
      <c r="F9272" s="2">
        <v>0</v>
      </c>
      <c r="G9272" t="s">
        <v>17528</v>
      </c>
    </row>
    <row r="9273" spans="1:7" x14ac:dyDescent="0.3">
      <c r="A9273">
        <v>15325</v>
      </c>
      <c r="B9273" s="2">
        <v>0</v>
      </c>
      <c r="C9273" s="1" t="s">
        <v>13247</v>
      </c>
      <c r="E9273">
        <v>1124</v>
      </c>
      <c r="F9273" s="2">
        <v>0</v>
      </c>
      <c r="G9273" t="s">
        <v>15148</v>
      </c>
    </row>
    <row r="9274" spans="1:7" x14ac:dyDescent="0.3">
      <c r="A9274">
        <v>3544</v>
      </c>
      <c r="B9274" s="2">
        <v>0</v>
      </c>
      <c r="C9274" s="1" t="s">
        <v>3484</v>
      </c>
      <c r="E9274">
        <v>2737</v>
      </c>
      <c r="F9274" s="2">
        <v>0</v>
      </c>
      <c r="G9274" t="s">
        <v>16738</v>
      </c>
    </row>
    <row r="9275" spans="1:7" x14ac:dyDescent="0.3">
      <c r="A9275">
        <v>14265</v>
      </c>
      <c r="B9275" s="2">
        <v>0</v>
      </c>
      <c r="C9275" s="1" t="s">
        <v>12239</v>
      </c>
      <c r="E9275">
        <v>3734</v>
      </c>
      <c r="F9275" s="2">
        <v>0</v>
      </c>
      <c r="G9275" t="s">
        <v>16738</v>
      </c>
    </row>
    <row r="9276" spans="1:7" x14ac:dyDescent="0.3">
      <c r="A9276">
        <v>13101</v>
      </c>
      <c r="B9276" s="2">
        <v>0</v>
      </c>
      <c r="C9276" s="1" t="s">
        <v>11147</v>
      </c>
      <c r="E9276">
        <v>15456</v>
      </c>
      <c r="F9276" s="2">
        <v>0</v>
      </c>
      <c r="G9276" t="s">
        <v>27274</v>
      </c>
    </row>
    <row r="9277" spans="1:7" x14ac:dyDescent="0.3">
      <c r="A9277">
        <v>15394</v>
      </c>
      <c r="B9277" s="2">
        <v>1</v>
      </c>
      <c r="C9277" s="1" t="s">
        <v>13309</v>
      </c>
      <c r="E9277">
        <v>15325</v>
      </c>
      <c r="F9277" s="2">
        <v>0</v>
      </c>
      <c r="G9277" t="s">
        <v>27157</v>
      </c>
    </row>
    <row r="9278" spans="1:7" x14ac:dyDescent="0.3">
      <c r="A9278">
        <v>872</v>
      </c>
      <c r="B9278" s="2">
        <v>1</v>
      </c>
      <c r="C9278" s="1" t="s">
        <v>846</v>
      </c>
      <c r="E9278">
        <v>13941</v>
      </c>
      <c r="F9278" s="2">
        <v>1</v>
      </c>
      <c r="G9278" t="s">
        <v>25855</v>
      </c>
    </row>
    <row r="9279" spans="1:7" x14ac:dyDescent="0.3">
      <c r="A9279">
        <v>5158</v>
      </c>
      <c r="B9279" s="2">
        <v>0</v>
      </c>
      <c r="C9279" s="1" t="s">
        <v>4936</v>
      </c>
      <c r="E9279">
        <v>9294</v>
      </c>
      <c r="F9279" s="2">
        <v>0</v>
      </c>
      <c r="G9279" t="s">
        <v>22425</v>
      </c>
    </row>
    <row r="9280" spans="1:7" x14ac:dyDescent="0.3">
      <c r="A9280">
        <v>13941</v>
      </c>
      <c r="B9280" s="2">
        <v>1</v>
      </c>
      <c r="C9280" s="1" t="s">
        <v>11934</v>
      </c>
      <c r="E9280">
        <v>3722</v>
      </c>
      <c r="F9280" s="2">
        <v>0</v>
      </c>
      <c r="G9280" t="s">
        <v>17702</v>
      </c>
    </row>
    <row r="9281" spans="1:7" x14ac:dyDescent="0.3">
      <c r="A9281">
        <v>13429</v>
      </c>
      <c r="B9281" s="2">
        <v>1</v>
      </c>
      <c r="C9281" s="1" t="s">
        <v>11461</v>
      </c>
      <c r="E9281">
        <v>4082</v>
      </c>
      <c r="F9281" s="2">
        <v>1</v>
      </c>
      <c r="G9281" t="s">
        <v>18045</v>
      </c>
    </row>
    <row r="9282" spans="1:7" x14ac:dyDescent="0.3">
      <c r="A9282">
        <v>3845</v>
      </c>
      <c r="B9282" s="2">
        <v>0</v>
      </c>
      <c r="C9282" s="1" t="s">
        <v>3777</v>
      </c>
      <c r="E9282">
        <v>13512</v>
      </c>
      <c r="F9282" s="2">
        <v>0</v>
      </c>
      <c r="G9282" t="s">
        <v>25449</v>
      </c>
    </row>
    <row r="9283" spans="1:7" x14ac:dyDescent="0.3">
      <c r="A9283">
        <v>4908</v>
      </c>
      <c r="B9283" s="2">
        <v>0</v>
      </c>
      <c r="C9283" s="1" t="s">
        <v>3777</v>
      </c>
      <c r="E9283">
        <v>9248</v>
      </c>
      <c r="F9283" s="2">
        <v>1</v>
      </c>
      <c r="G9283" t="s">
        <v>22381</v>
      </c>
    </row>
    <row r="9284" spans="1:7" x14ac:dyDescent="0.3">
      <c r="A9284">
        <v>15418</v>
      </c>
      <c r="B9284" s="2">
        <v>0</v>
      </c>
      <c r="C9284" s="1" t="s">
        <v>13331</v>
      </c>
      <c r="E9284">
        <v>3843</v>
      </c>
      <c r="F9284" s="2">
        <v>1</v>
      </c>
      <c r="G9284" t="s">
        <v>17820</v>
      </c>
    </row>
    <row r="9285" spans="1:7" x14ac:dyDescent="0.3">
      <c r="A9285">
        <v>9223</v>
      </c>
      <c r="B9285" s="2">
        <v>0</v>
      </c>
      <c r="C9285" s="1" t="s">
        <v>8435</v>
      </c>
      <c r="E9285">
        <v>8733</v>
      </c>
      <c r="F9285" s="2">
        <v>0</v>
      </c>
      <c r="G9285" t="s">
        <v>21894</v>
      </c>
    </row>
    <row r="9286" spans="1:7" x14ac:dyDescent="0.3">
      <c r="A9286">
        <v>4082</v>
      </c>
      <c r="B9286" s="2">
        <v>1</v>
      </c>
      <c r="C9286" s="1" t="s">
        <v>4006</v>
      </c>
      <c r="E9286">
        <v>2589</v>
      </c>
      <c r="F9286" s="2">
        <v>1</v>
      </c>
      <c r="G9286" t="s">
        <v>16594</v>
      </c>
    </row>
    <row r="9287" spans="1:7" x14ac:dyDescent="0.3">
      <c r="A9287">
        <v>1955</v>
      </c>
      <c r="B9287" s="2">
        <v>0</v>
      </c>
      <c r="C9287" s="1" t="s">
        <v>1919</v>
      </c>
      <c r="E9287">
        <v>676</v>
      </c>
      <c r="F9287" s="2">
        <v>1</v>
      </c>
      <c r="G9287" t="s">
        <v>14715</v>
      </c>
    </row>
    <row r="9288" spans="1:7" x14ac:dyDescent="0.3">
      <c r="A9288">
        <v>8687</v>
      </c>
      <c r="B9288" s="2">
        <v>0</v>
      </c>
      <c r="C9288" s="1" t="s">
        <v>7931</v>
      </c>
      <c r="E9288">
        <v>12758</v>
      </c>
      <c r="F9288" s="2">
        <v>0</v>
      </c>
      <c r="G9288" t="s">
        <v>24736</v>
      </c>
    </row>
    <row r="9289" spans="1:7" x14ac:dyDescent="0.3">
      <c r="A9289">
        <v>12808</v>
      </c>
      <c r="B9289" s="2">
        <v>0</v>
      </c>
      <c r="C9289" s="1" t="s">
        <v>10870</v>
      </c>
      <c r="E9289">
        <v>13814</v>
      </c>
      <c r="F9289" s="2">
        <v>0</v>
      </c>
      <c r="G9289" t="s">
        <v>25736</v>
      </c>
    </row>
    <row r="9290" spans="1:7" x14ac:dyDescent="0.3">
      <c r="A9290">
        <v>3281</v>
      </c>
      <c r="B9290" s="2">
        <v>0</v>
      </c>
      <c r="C9290" s="1" t="s">
        <v>3222</v>
      </c>
      <c r="E9290">
        <v>8588</v>
      </c>
      <c r="F9290" s="2">
        <v>0</v>
      </c>
      <c r="G9290" t="s">
        <v>21758</v>
      </c>
    </row>
    <row r="9291" spans="1:7" x14ac:dyDescent="0.3">
      <c r="A9291">
        <v>13156</v>
      </c>
      <c r="B9291" s="2">
        <v>0</v>
      </c>
      <c r="C9291" s="1" t="s">
        <v>11200</v>
      </c>
      <c r="E9291">
        <v>15465</v>
      </c>
      <c r="F9291" s="2">
        <v>0</v>
      </c>
      <c r="G9291" t="s">
        <v>27281</v>
      </c>
    </row>
    <row r="9292" spans="1:7" x14ac:dyDescent="0.3">
      <c r="A9292">
        <v>3843</v>
      </c>
      <c r="B9292" s="2">
        <v>1</v>
      </c>
      <c r="C9292" s="1" t="s">
        <v>3775</v>
      </c>
      <c r="E9292">
        <v>15420</v>
      </c>
      <c r="F9292" s="2">
        <v>0</v>
      </c>
      <c r="G9292" t="s">
        <v>27241</v>
      </c>
    </row>
    <row r="9293" spans="1:7" x14ac:dyDescent="0.3">
      <c r="A9293">
        <v>3703</v>
      </c>
      <c r="B9293" s="2">
        <v>1</v>
      </c>
      <c r="C9293" s="1" t="s">
        <v>3640</v>
      </c>
      <c r="E9293">
        <v>8725</v>
      </c>
      <c r="F9293" s="2">
        <v>0</v>
      </c>
      <c r="G9293" t="s">
        <v>21886</v>
      </c>
    </row>
    <row r="9294" spans="1:7" x14ac:dyDescent="0.3">
      <c r="A9294">
        <v>12504</v>
      </c>
      <c r="B9294" s="2">
        <v>0</v>
      </c>
      <c r="C9294" s="1" t="s">
        <v>10579</v>
      </c>
      <c r="E9294">
        <v>3703</v>
      </c>
      <c r="F9294" s="2">
        <v>1</v>
      </c>
      <c r="G9294" t="s">
        <v>17683</v>
      </c>
    </row>
    <row r="9295" spans="1:7" x14ac:dyDescent="0.3">
      <c r="A9295">
        <v>2481</v>
      </c>
      <c r="B9295" s="2">
        <v>1</v>
      </c>
      <c r="C9295" s="1" t="s">
        <v>2439</v>
      </c>
      <c r="E9295">
        <v>3868</v>
      </c>
      <c r="F9295" s="2">
        <v>0</v>
      </c>
      <c r="G9295" t="s">
        <v>17843</v>
      </c>
    </row>
    <row r="9296" spans="1:7" x14ac:dyDescent="0.3">
      <c r="A9296">
        <v>1820</v>
      </c>
      <c r="B9296" s="2">
        <v>0</v>
      </c>
      <c r="C9296" s="1" t="s">
        <v>1785</v>
      </c>
      <c r="E9296">
        <v>4009</v>
      </c>
      <c r="F9296" s="2">
        <v>0</v>
      </c>
      <c r="G9296" t="s">
        <v>17977</v>
      </c>
    </row>
    <row r="9297" spans="1:7" x14ac:dyDescent="0.3">
      <c r="A9297">
        <v>14393</v>
      </c>
      <c r="B9297" s="2">
        <v>1</v>
      </c>
      <c r="C9297" s="1" t="s">
        <v>1785</v>
      </c>
      <c r="E9297">
        <v>1473</v>
      </c>
      <c r="F9297" s="2">
        <v>0</v>
      </c>
      <c r="G9297" t="s">
        <v>15495</v>
      </c>
    </row>
    <row r="9298" spans="1:7" x14ac:dyDescent="0.3">
      <c r="A9298">
        <v>5968</v>
      </c>
      <c r="B9298" s="2">
        <v>1</v>
      </c>
      <c r="C9298" s="1" t="s">
        <v>5715</v>
      </c>
      <c r="E9298">
        <v>2298</v>
      </c>
      <c r="F9298" s="2">
        <v>0</v>
      </c>
      <c r="G9298" t="s">
        <v>16309</v>
      </c>
    </row>
    <row r="9299" spans="1:7" x14ac:dyDescent="0.3">
      <c r="A9299">
        <v>1526</v>
      </c>
      <c r="B9299" s="2">
        <v>1</v>
      </c>
      <c r="C9299" s="1" t="s">
        <v>1495</v>
      </c>
      <c r="E9299">
        <v>13040</v>
      </c>
      <c r="F9299" s="2">
        <v>0</v>
      </c>
      <c r="G9299" t="s">
        <v>25004</v>
      </c>
    </row>
    <row r="9300" spans="1:7" x14ac:dyDescent="0.3">
      <c r="A9300">
        <v>2427</v>
      </c>
      <c r="B9300" s="2">
        <v>0</v>
      </c>
      <c r="C9300" s="1" t="s">
        <v>2386</v>
      </c>
      <c r="E9300">
        <v>13038</v>
      </c>
      <c r="F9300" s="2">
        <v>0</v>
      </c>
      <c r="G9300" t="s">
        <v>25002</v>
      </c>
    </row>
    <row r="9301" spans="1:7" x14ac:dyDescent="0.3">
      <c r="A9301">
        <v>2101</v>
      </c>
      <c r="B9301" s="2">
        <v>1</v>
      </c>
      <c r="C9301" s="1" t="s">
        <v>2064</v>
      </c>
      <c r="E9301">
        <v>14756</v>
      </c>
      <c r="F9301" s="2">
        <v>0</v>
      </c>
      <c r="G9301" t="s">
        <v>26623</v>
      </c>
    </row>
    <row r="9302" spans="1:7" x14ac:dyDescent="0.3">
      <c r="A9302">
        <v>8756</v>
      </c>
      <c r="B9302" s="2">
        <v>0</v>
      </c>
      <c r="C9302" s="1" t="s">
        <v>7996</v>
      </c>
      <c r="E9302">
        <v>15327</v>
      </c>
      <c r="F9302" s="2">
        <v>1</v>
      </c>
      <c r="G9302" t="s">
        <v>27159</v>
      </c>
    </row>
    <row r="9303" spans="1:7" x14ac:dyDescent="0.3">
      <c r="A9303">
        <v>15420</v>
      </c>
      <c r="B9303" s="2">
        <v>0</v>
      </c>
      <c r="C9303" s="1" t="s">
        <v>13333</v>
      </c>
      <c r="E9303">
        <v>9223</v>
      </c>
      <c r="F9303" s="2">
        <v>0</v>
      </c>
      <c r="G9303" t="s">
        <v>22356</v>
      </c>
    </row>
    <row r="9304" spans="1:7" x14ac:dyDescent="0.3">
      <c r="A9304">
        <v>13243</v>
      </c>
      <c r="B9304" s="2">
        <v>0</v>
      </c>
      <c r="C9304" s="1" t="s">
        <v>11286</v>
      </c>
      <c r="E9304">
        <v>2733</v>
      </c>
      <c r="F9304" s="2">
        <v>0</v>
      </c>
      <c r="G9304" t="s">
        <v>16734</v>
      </c>
    </row>
    <row r="9305" spans="1:7" x14ac:dyDescent="0.3">
      <c r="A9305">
        <v>14967</v>
      </c>
      <c r="B9305" s="2">
        <v>0</v>
      </c>
      <c r="C9305" s="1" t="s">
        <v>12911</v>
      </c>
      <c r="E9305">
        <v>242</v>
      </c>
      <c r="F9305" s="2">
        <v>1</v>
      </c>
      <c r="G9305" t="s">
        <v>14293</v>
      </c>
    </row>
    <row r="9306" spans="1:7" x14ac:dyDescent="0.3">
      <c r="A9306">
        <v>13512</v>
      </c>
      <c r="B9306" s="2">
        <v>0</v>
      </c>
      <c r="C9306" s="1" t="s">
        <v>11536</v>
      </c>
      <c r="E9306">
        <v>4079</v>
      </c>
      <c r="F9306" s="2">
        <v>0</v>
      </c>
      <c r="G9306" t="s">
        <v>18042</v>
      </c>
    </row>
    <row r="9307" spans="1:7" x14ac:dyDescent="0.3">
      <c r="A9307">
        <v>4050</v>
      </c>
      <c r="B9307" s="2">
        <v>0</v>
      </c>
      <c r="C9307" s="1" t="s">
        <v>3976</v>
      </c>
      <c r="E9307">
        <v>3924</v>
      </c>
      <c r="F9307" s="2">
        <v>0</v>
      </c>
      <c r="G9307" t="s">
        <v>17897</v>
      </c>
    </row>
    <row r="9308" spans="1:7" x14ac:dyDescent="0.3">
      <c r="A9308">
        <v>3924</v>
      </c>
      <c r="B9308" s="2">
        <v>0</v>
      </c>
      <c r="C9308" s="1" t="s">
        <v>3854</v>
      </c>
      <c r="E9308">
        <v>14699</v>
      </c>
      <c r="F9308" s="2">
        <v>0</v>
      </c>
      <c r="G9308" t="s">
        <v>26567</v>
      </c>
    </row>
    <row r="9309" spans="1:7" x14ac:dyDescent="0.3">
      <c r="A9309">
        <v>5176</v>
      </c>
      <c r="B9309" s="2">
        <v>0</v>
      </c>
      <c r="C9309" s="1" t="s">
        <v>4953</v>
      </c>
      <c r="E9309">
        <v>4059</v>
      </c>
      <c r="F9309" s="2">
        <v>0</v>
      </c>
      <c r="G9309" t="s">
        <v>18022</v>
      </c>
    </row>
    <row r="9310" spans="1:7" x14ac:dyDescent="0.3">
      <c r="A9310">
        <v>257</v>
      </c>
      <c r="B9310" s="2">
        <v>1</v>
      </c>
      <c r="C9310" s="1" t="s">
        <v>253</v>
      </c>
      <c r="E9310">
        <v>13206</v>
      </c>
      <c r="F9310" s="2">
        <v>1</v>
      </c>
      <c r="G9310" t="s">
        <v>25161</v>
      </c>
    </row>
    <row r="9311" spans="1:7" x14ac:dyDescent="0.3">
      <c r="A9311">
        <v>3879</v>
      </c>
      <c r="B9311" s="2">
        <v>0</v>
      </c>
      <c r="C9311" s="1" t="s">
        <v>3810</v>
      </c>
      <c r="E9311">
        <v>15648</v>
      </c>
      <c r="F9311" s="2">
        <v>0</v>
      </c>
      <c r="G9311" t="s">
        <v>27440</v>
      </c>
    </row>
    <row r="9312" spans="1:7" x14ac:dyDescent="0.3">
      <c r="A9312">
        <v>4094</v>
      </c>
      <c r="B9312" s="2">
        <v>1</v>
      </c>
      <c r="C9312" s="1" t="s">
        <v>3810</v>
      </c>
      <c r="E9312">
        <v>14392</v>
      </c>
      <c r="F9312" s="2">
        <v>0</v>
      </c>
      <c r="G9312" t="s">
        <v>26271</v>
      </c>
    </row>
    <row r="9313" spans="1:7" x14ac:dyDescent="0.3">
      <c r="A9313">
        <v>15536</v>
      </c>
      <c r="B9313" s="2">
        <v>0</v>
      </c>
      <c r="C9313" s="1" t="s">
        <v>13440</v>
      </c>
      <c r="E9313">
        <v>13727</v>
      </c>
      <c r="F9313" s="2">
        <v>1</v>
      </c>
      <c r="G9313" t="s">
        <v>25653</v>
      </c>
    </row>
    <row r="9314" spans="1:7" x14ac:dyDescent="0.3">
      <c r="A9314">
        <v>14756</v>
      </c>
      <c r="B9314" s="2">
        <v>0</v>
      </c>
      <c r="C9314" s="1" t="s">
        <v>12711</v>
      </c>
      <c r="E9314">
        <v>9202</v>
      </c>
      <c r="F9314" s="2">
        <v>1</v>
      </c>
      <c r="G9314" t="s">
        <v>22335</v>
      </c>
    </row>
    <row r="9315" spans="1:7" x14ac:dyDescent="0.3">
      <c r="A9315">
        <v>4079</v>
      </c>
      <c r="B9315" s="2">
        <v>0</v>
      </c>
      <c r="C9315" s="1" t="s">
        <v>4003</v>
      </c>
      <c r="E9315">
        <v>14967</v>
      </c>
      <c r="F9315" s="2">
        <v>0</v>
      </c>
      <c r="G9315" t="s">
        <v>26822</v>
      </c>
    </row>
    <row r="9316" spans="1:7" x14ac:dyDescent="0.3">
      <c r="A9316">
        <v>4009</v>
      </c>
      <c r="B9316" s="2">
        <v>0</v>
      </c>
      <c r="C9316" s="1" t="s">
        <v>3937</v>
      </c>
      <c r="E9316">
        <v>15261</v>
      </c>
      <c r="F9316" s="2">
        <v>0</v>
      </c>
      <c r="G9316" t="s">
        <v>27097</v>
      </c>
    </row>
    <row r="9317" spans="1:7" x14ac:dyDescent="0.3">
      <c r="A9317">
        <v>15465</v>
      </c>
      <c r="B9317" s="2">
        <v>0</v>
      </c>
      <c r="C9317" s="1" t="s">
        <v>13372</v>
      </c>
      <c r="E9317">
        <v>15663</v>
      </c>
      <c r="F9317" s="2">
        <v>0</v>
      </c>
      <c r="G9317" t="s">
        <v>27097</v>
      </c>
    </row>
    <row r="9318" spans="1:7" x14ac:dyDescent="0.3">
      <c r="A9318">
        <v>8604</v>
      </c>
      <c r="B9318" s="2">
        <v>0</v>
      </c>
      <c r="C9318" s="1" t="s">
        <v>7852</v>
      </c>
      <c r="E9318">
        <v>15452</v>
      </c>
      <c r="F9318" s="2">
        <v>0</v>
      </c>
      <c r="G9318" t="s">
        <v>27270</v>
      </c>
    </row>
    <row r="9319" spans="1:7" x14ac:dyDescent="0.3">
      <c r="A9319">
        <v>13814</v>
      </c>
      <c r="B9319" s="2">
        <v>0</v>
      </c>
      <c r="C9319" s="1" t="s">
        <v>11820</v>
      </c>
      <c r="E9319">
        <v>3350</v>
      </c>
      <c r="F9319" s="2">
        <v>1</v>
      </c>
      <c r="G9319" t="s">
        <v>17339</v>
      </c>
    </row>
    <row r="9320" spans="1:7" x14ac:dyDescent="0.3">
      <c r="A9320">
        <v>14225</v>
      </c>
      <c r="B9320" s="2">
        <v>1</v>
      </c>
      <c r="C9320" s="1" t="s">
        <v>12200</v>
      </c>
      <c r="E9320">
        <v>15337</v>
      </c>
      <c r="F9320" s="2">
        <v>0</v>
      </c>
      <c r="G9320" t="s">
        <v>27169</v>
      </c>
    </row>
    <row r="9321" spans="1:7" x14ac:dyDescent="0.3">
      <c r="A9321">
        <v>793</v>
      </c>
      <c r="B9321" s="2">
        <v>1</v>
      </c>
      <c r="C9321" s="1" t="s">
        <v>770</v>
      </c>
      <c r="E9321">
        <v>15684</v>
      </c>
      <c r="F9321" s="2">
        <v>0</v>
      </c>
      <c r="G9321" t="s">
        <v>27169</v>
      </c>
    </row>
    <row r="9322" spans="1:7" x14ac:dyDescent="0.3">
      <c r="A9322">
        <v>4023</v>
      </c>
      <c r="B9322" s="2">
        <v>0</v>
      </c>
      <c r="C9322" s="1" t="s">
        <v>3951</v>
      </c>
      <c r="E9322">
        <v>15713</v>
      </c>
      <c r="F9322" s="2">
        <v>0</v>
      </c>
      <c r="G9322" t="s">
        <v>27493</v>
      </c>
    </row>
    <row r="9323" spans="1:7" x14ac:dyDescent="0.3">
      <c r="A9323">
        <v>14420</v>
      </c>
      <c r="B9323" s="2">
        <v>0</v>
      </c>
      <c r="C9323" s="1" t="s">
        <v>12384</v>
      </c>
      <c r="E9323">
        <v>107</v>
      </c>
      <c r="F9323" s="2">
        <v>0</v>
      </c>
      <c r="G9323" t="s">
        <v>14162</v>
      </c>
    </row>
    <row r="9324" spans="1:7" x14ac:dyDescent="0.3">
      <c r="A9324">
        <v>3706</v>
      </c>
      <c r="B9324" s="2">
        <v>1</v>
      </c>
      <c r="C9324" s="1" t="s">
        <v>3643</v>
      </c>
      <c r="E9324">
        <v>13109</v>
      </c>
      <c r="F9324" s="2">
        <v>0</v>
      </c>
      <c r="G9324" t="s">
        <v>25071</v>
      </c>
    </row>
    <row r="9325" spans="1:7" x14ac:dyDescent="0.3">
      <c r="A9325">
        <v>187</v>
      </c>
      <c r="B9325" s="2">
        <v>1</v>
      </c>
      <c r="C9325" s="1" t="s">
        <v>185</v>
      </c>
      <c r="E9325">
        <v>8615</v>
      </c>
      <c r="F9325" s="2">
        <v>1</v>
      </c>
      <c r="G9325" t="s">
        <v>21784</v>
      </c>
    </row>
    <row r="9326" spans="1:7" x14ac:dyDescent="0.3">
      <c r="A9326">
        <v>9037</v>
      </c>
      <c r="B9326" s="2">
        <v>0</v>
      </c>
      <c r="C9326" s="1" t="s">
        <v>185</v>
      </c>
      <c r="E9326">
        <v>24</v>
      </c>
      <c r="F9326" s="2">
        <v>1</v>
      </c>
      <c r="G9326" t="s">
        <v>14080</v>
      </c>
    </row>
    <row r="9327" spans="1:7" x14ac:dyDescent="0.3">
      <c r="A9327">
        <v>8821</v>
      </c>
      <c r="B9327" s="2">
        <v>1</v>
      </c>
      <c r="C9327" s="1" t="s">
        <v>8061</v>
      </c>
      <c r="E9327">
        <v>3331</v>
      </c>
      <c r="F9327" s="2">
        <v>0</v>
      </c>
      <c r="G9327" t="s">
        <v>17320</v>
      </c>
    </row>
    <row r="9328" spans="1:7" x14ac:dyDescent="0.3">
      <c r="A9328">
        <v>3926</v>
      </c>
      <c r="B9328" s="2">
        <v>0</v>
      </c>
      <c r="C9328" s="1" t="s">
        <v>3856</v>
      </c>
      <c r="E9328">
        <v>3926</v>
      </c>
      <c r="F9328" s="2">
        <v>0</v>
      </c>
      <c r="G9328" t="s">
        <v>17320</v>
      </c>
    </row>
    <row r="9329" spans="1:7" x14ac:dyDescent="0.3">
      <c r="A9329">
        <v>1339</v>
      </c>
      <c r="B9329" s="2">
        <v>0</v>
      </c>
      <c r="C9329" s="1" t="s">
        <v>1308</v>
      </c>
      <c r="E9329">
        <v>15441</v>
      </c>
      <c r="F9329" s="2">
        <v>0</v>
      </c>
      <c r="G9329" t="s">
        <v>27260</v>
      </c>
    </row>
    <row r="9330" spans="1:7" x14ac:dyDescent="0.3">
      <c r="A9330">
        <v>14633</v>
      </c>
      <c r="B9330" s="2">
        <v>0</v>
      </c>
      <c r="C9330" s="1" t="s">
        <v>12593</v>
      </c>
      <c r="E9330">
        <v>14420</v>
      </c>
      <c r="F9330" s="2">
        <v>0</v>
      </c>
      <c r="G9330" t="s">
        <v>26297</v>
      </c>
    </row>
    <row r="9331" spans="1:7" x14ac:dyDescent="0.3">
      <c r="A9331">
        <v>15337</v>
      </c>
      <c r="B9331" s="2">
        <v>0</v>
      </c>
      <c r="C9331" s="1" t="s">
        <v>13258</v>
      </c>
      <c r="E9331">
        <v>4323</v>
      </c>
      <c r="F9331" s="2">
        <v>0</v>
      </c>
      <c r="G9331" t="s">
        <v>18271</v>
      </c>
    </row>
    <row r="9332" spans="1:7" x14ac:dyDescent="0.3">
      <c r="A9332">
        <v>15684</v>
      </c>
      <c r="B9332" s="2">
        <v>0</v>
      </c>
      <c r="C9332" s="1" t="s">
        <v>13258</v>
      </c>
      <c r="E9332">
        <v>13162</v>
      </c>
      <c r="F9332" s="2">
        <v>1</v>
      </c>
      <c r="G9332" t="s">
        <v>18271</v>
      </c>
    </row>
    <row r="9333" spans="1:7" x14ac:dyDescent="0.3">
      <c r="A9333">
        <v>4293</v>
      </c>
      <c r="B9333" s="2">
        <v>0</v>
      </c>
      <c r="C9333" s="1" t="s">
        <v>4204</v>
      </c>
      <c r="E9333">
        <v>13243</v>
      </c>
      <c r="F9333" s="2">
        <v>0</v>
      </c>
      <c r="G9333" t="s">
        <v>25193</v>
      </c>
    </row>
    <row r="9334" spans="1:7" x14ac:dyDescent="0.3">
      <c r="A9334">
        <v>2737</v>
      </c>
      <c r="B9334" s="2">
        <v>0</v>
      </c>
      <c r="C9334" s="1" t="s">
        <v>2689</v>
      </c>
      <c r="E9334">
        <v>13549</v>
      </c>
      <c r="F9334" s="2">
        <v>0</v>
      </c>
      <c r="G9334" t="s">
        <v>25481</v>
      </c>
    </row>
    <row r="9335" spans="1:7" x14ac:dyDescent="0.3">
      <c r="A9335">
        <v>8961</v>
      </c>
      <c r="B9335" s="2">
        <v>0</v>
      </c>
      <c r="C9335" s="1" t="s">
        <v>8193</v>
      </c>
      <c r="E9335">
        <v>14460</v>
      </c>
      <c r="F9335" s="2">
        <v>1</v>
      </c>
      <c r="G9335" t="s">
        <v>26335</v>
      </c>
    </row>
    <row r="9336" spans="1:7" x14ac:dyDescent="0.3">
      <c r="A9336">
        <v>5588</v>
      </c>
      <c r="B9336" s="2">
        <v>1</v>
      </c>
      <c r="C9336" s="1" t="s">
        <v>5353</v>
      </c>
      <c r="E9336">
        <v>4724</v>
      </c>
      <c r="F9336" s="2">
        <v>0</v>
      </c>
      <c r="G9336" t="s">
        <v>18621</v>
      </c>
    </row>
    <row r="9337" spans="1:7" x14ac:dyDescent="0.3">
      <c r="A9337">
        <v>3756</v>
      </c>
      <c r="B9337" s="2">
        <v>0</v>
      </c>
      <c r="C9337" s="1" t="s">
        <v>3690</v>
      </c>
      <c r="E9337">
        <v>4632</v>
      </c>
      <c r="F9337" s="2">
        <v>0</v>
      </c>
      <c r="G9337" t="s">
        <v>18548</v>
      </c>
    </row>
    <row r="9338" spans="1:7" x14ac:dyDescent="0.3">
      <c r="A9338">
        <v>3835</v>
      </c>
      <c r="B9338" s="2">
        <v>0</v>
      </c>
      <c r="C9338" s="1" t="s">
        <v>3768</v>
      </c>
      <c r="E9338">
        <v>3835</v>
      </c>
      <c r="F9338" s="2">
        <v>0</v>
      </c>
      <c r="G9338" t="s">
        <v>17813</v>
      </c>
    </row>
    <row r="9339" spans="1:7" x14ac:dyDescent="0.3">
      <c r="A9339">
        <v>4925</v>
      </c>
      <c r="B9339" s="2">
        <v>0</v>
      </c>
      <c r="C9339" s="1" t="s">
        <v>3768</v>
      </c>
      <c r="E9339">
        <v>4925</v>
      </c>
      <c r="F9339" s="2">
        <v>0</v>
      </c>
      <c r="G9339" t="s">
        <v>17813</v>
      </c>
    </row>
    <row r="9340" spans="1:7" x14ac:dyDescent="0.3">
      <c r="A9340">
        <v>104</v>
      </c>
      <c r="B9340" s="2">
        <v>1</v>
      </c>
      <c r="C9340" s="1" t="s">
        <v>103</v>
      </c>
      <c r="E9340">
        <v>11095</v>
      </c>
      <c r="F9340" s="2">
        <v>0</v>
      </c>
      <c r="G9340" t="s">
        <v>23739</v>
      </c>
    </row>
    <row r="9341" spans="1:7" x14ac:dyDescent="0.3">
      <c r="A9341">
        <v>3563</v>
      </c>
      <c r="B9341" s="2">
        <v>1</v>
      </c>
      <c r="C9341" s="1" t="s">
        <v>3503</v>
      </c>
      <c r="E9341">
        <v>5289</v>
      </c>
      <c r="F9341" s="2">
        <v>0</v>
      </c>
      <c r="G9341" t="s">
        <v>19089</v>
      </c>
    </row>
    <row r="9342" spans="1:7" x14ac:dyDescent="0.3">
      <c r="A9342">
        <v>1124</v>
      </c>
      <c r="B9342" s="2">
        <v>0</v>
      </c>
      <c r="C9342" s="1" t="s">
        <v>1094</v>
      </c>
      <c r="E9342">
        <v>136</v>
      </c>
      <c r="F9342" s="2">
        <v>1</v>
      </c>
      <c r="G9342" t="s">
        <v>14190</v>
      </c>
    </row>
    <row r="9343" spans="1:7" x14ac:dyDescent="0.3">
      <c r="A9343">
        <v>1391</v>
      </c>
      <c r="B9343" s="2">
        <v>0</v>
      </c>
      <c r="C9343" s="1" t="s">
        <v>1360</v>
      </c>
      <c r="E9343">
        <v>152</v>
      </c>
      <c r="F9343" s="2">
        <v>0</v>
      </c>
      <c r="G9343" t="s">
        <v>14206</v>
      </c>
    </row>
    <row r="9344" spans="1:7" x14ac:dyDescent="0.3">
      <c r="A9344">
        <v>2589</v>
      </c>
      <c r="B9344" s="2">
        <v>1</v>
      </c>
      <c r="C9344" s="1" t="s">
        <v>2545</v>
      </c>
      <c r="E9344">
        <v>5785</v>
      </c>
      <c r="F9344" s="2">
        <v>1</v>
      </c>
      <c r="G9344" t="s">
        <v>19567</v>
      </c>
    </row>
    <row r="9345" spans="1:7" x14ac:dyDescent="0.3">
      <c r="A9345">
        <v>4872</v>
      </c>
      <c r="B9345" s="2">
        <v>1</v>
      </c>
      <c r="C9345" s="1" t="s">
        <v>4715</v>
      </c>
      <c r="E9345">
        <v>2037</v>
      </c>
      <c r="F9345" s="2">
        <v>0</v>
      </c>
      <c r="G9345" t="s">
        <v>16053</v>
      </c>
    </row>
    <row r="9346" spans="1:7" x14ac:dyDescent="0.3">
      <c r="A9346">
        <v>15456</v>
      </c>
      <c r="B9346" s="2">
        <v>0</v>
      </c>
      <c r="C9346" s="1" t="s">
        <v>13365</v>
      </c>
      <c r="E9346">
        <v>12896</v>
      </c>
      <c r="F9346" s="2">
        <v>0</v>
      </c>
      <c r="G9346" t="s">
        <v>24868</v>
      </c>
    </row>
    <row r="9347" spans="1:7" x14ac:dyDescent="0.3">
      <c r="A9347">
        <v>15261</v>
      </c>
      <c r="B9347" s="2">
        <v>0</v>
      </c>
      <c r="C9347" s="1" t="s">
        <v>13186</v>
      </c>
      <c r="E9347">
        <v>4872</v>
      </c>
      <c r="F9347" s="2">
        <v>1</v>
      </c>
      <c r="G9347" t="s">
        <v>18743</v>
      </c>
    </row>
    <row r="9348" spans="1:7" x14ac:dyDescent="0.3">
      <c r="A9348">
        <v>15663</v>
      </c>
      <c r="B9348" s="2">
        <v>0</v>
      </c>
      <c r="C9348" s="1" t="s">
        <v>13186</v>
      </c>
      <c r="E9348">
        <v>1</v>
      </c>
      <c r="F9348" s="2">
        <v>1</v>
      </c>
      <c r="G9348" t="s">
        <v>14058</v>
      </c>
    </row>
    <row r="9349" spans="1:7" x14ac:dyDescent="0.3">
      <c r="A9349">
        <v>2328</v>
      </c>
      <c r="B9349" s="2">
        <v>1</v>
      </c>
      <c r="C9349" s="1" t="s">
        <v>2289</v>
      </c>
      <c r="E9349">
        <v>4</v>
      </c>
      <c r="F9349" s="2">
        <v>1</v>
      </c>
      <c r="G9349" t="s">
        <v>14058</v>
      </c>
    </row>
    <row r="9350" spans="1:7" x14ac:dyDescent="0.3">
      <c r="A9350">
        <v>2298</v>
      </c>
      <c r="B9350" s="2">
        <v>0</v>
      </c>
      <c r="C9350" s="1" t="s">
        <v>2259</v>
      </c>
      <c r="E9350">
        <v>5567</v>
      </c>
      <c r="F9350" s="2">
        <v>0</v>
      </c>
      <c r="G9350" t="s">
        <v>19360</v>
      </c>
    </row>
    <row r="9351" spans="1:7" x14ac:dyDescent="0.3">
      <c r="A9351">
        <v>8733</v>
      </c>
      <c r="B9351" s="2">
        <v>0</v>
      </c>
      <c r="C9351" s="1" t="s">
        <v>7974</v>
      </c>
      <c r="E9351">
        <v>14646</v>
      </c>
      <c r="F9351" s="2">
        <v>0</v>
      </c>
      <c r="G9351" t="s">
        <v>26517</v>
      </c>
    </row>
    <row r="9352" spans="1:7" x14ac:dyDescent="0.3">
      <c r="A9352">
        <v>4323</v>
      </c>
      <c r="B9352" s="2">
        <v>0</v>
      </c>
      <c r="C9352" s="1" t="s">
        <v>4231</v>
      </c>
      <c r="E9352">
        <v>5181</v>
      </c>
      <c r="F9352" s="2">
        <v>0</v>
      </c>
      <c r="G9352" t="s">
        <v>18987</v>
      </c>
    </row>
    <row r="9353" spans="1:7" x14ac:dyDescent="0.3">
      <c r="A9353">
        <v>1473</v>
      </c>
      <c r="B9353" s="2">
        <v>0</v>
      </c>
      <c r="C9353" s="1" t="s">
        <v>1442</v>
      </c>
      <c r="E9353">
        <v>3416</v>
      </c>
      <c r="F9353" s="2">
        <v>0</v>
      </c>
      <c r="G9353" t="s">
        <v>17405</v>
      </c>
    </row>
    <row r="9354" spans="1:7" x14ac:dyDescent="0.3">
      <c r="A9354">
        <v>9248</v>
      </c>
      <c r="B9354" s="2">
        <v>1</v>
      </c>
      <c r="C9354" s="1" t="s">
        <v>8459</v>
      </c>
      <c r="E9354">
        <v>5208</v>
      </c>
      <c r="F9354" s="2">
        <v>1</v>
      </c>
      <c r="G9354" t="s">
        <v>19013</v>
      </c>
    </row>
    <row r="9355" spans="1:7" x14ac:dyDescent="0.3">
      <c r="A9355">
        <v>825</v>
      </c>
      <c r="B9355" s="2">
        <v>0</v>
      </c>
      <c r="C9355" s="1" t="s">
        <v>799</v>
      </c>
      <c r="E9355">
        <v>13381</v>
      </c>
      <c r="F9355" s="2">
        <v>0</v>
      </c>
      <c r="G9355" t="s">
        <v>25322</v>
      </c>
    </row>
    <row r="9356" spans="1:7" x14ac:dyDescent="0.3">
      <c r="A9356">
        <v>5479</v>
      </c>
      <c r="B9356" s="2">
        <v>0</v>
      </c>
      <c r="C9356" s="1" t="s">
        <v>5247</v>
      </c>
      <c r="E9356">
        <v>4288</v>
      </c>
      <c r="F9356" s="2">
        <v>1</v>
      </c>
      <c r="G9356" t="s">
        <v>18238</v>
      </c>
    </row>
    <row r="9357" spans="1:7" x14ac:dyDescent="0.3">
      <c r="A9357">
        <v>2265</v>
      </c>
      <c r="B9357" s="2">
        <v>0</v>
      </c>
      <c r="C9357" s="1" t="s">
        <v>2226</v>
      </c>
      <c r="E9357">
        <v>12808</v>
      </c>
      <c r="F9357" s="2">
        <v>0</v>
      </c>
      <c r="G9357" t="s">
        <v>24785</v>
      </c>
    </row>
    <row r="9358" spans="1:7" x14ac:dyDescent="0.3">
      <c r="A9358">
        <v>4202</v>
      </c>
      <c r="B9358" s="2">
        <v>1</v>
      </c>
      <c r="C9358" s="1" t="s">
        <v>4120</v>
      </c>
      <c r="E9358">
        <v>4985</v>
      </c>
      <c r="F9358" s="2">
        <v>1</v>
      </c>
      <c r="G9358" t="s">
        <v>18832</v>
      </c>
    </row>
    <row r="9359" spans="1:7" x14ac:dyDescent="0.3">
      <c r="A9359">
        <v>12758</v>
      </c>
      <c r="B9359" s="2">
        <v>0</v>
      </c>
      <c r="C9359" s="1" t="s">
        <v>10822</v>
      </c>
      <c r="E9359">
        <v>1284</v>
      </c>
      <c r="F9359" s="2">
        <v>0</v>
      </c>
      <c r="G9359" t="s">
        <v>15307</v>
      </c>
    </row>
    <row r="9360" spans="1:7" x14ac:dyDescent="0.3">
      <c r="A9360">
        <v>14699</v>
      </c>
      <c r="B9360" s="2">
        <v>0</v>
      </c>
      <c r="C9360" s="1" t="s">
        <v>12655</v>
      </c>
      <c r="E9360">
        <v>5486</v>
      </c>
      <c r="F9360" s="2">
        <v>1</v>
      </c>
      <c r="G9360" t="s">
        <v>19281</v>
      </c>
    </row>
    <row r="9361" spans="1:7" x14ac:dyDescent="0.3">
      <c r="A9361">
        <v>659</v>
      </c>
      <c r="B9361" s="2">
        <v>1</v>
      </c>
      <c r="C9361" s="1" t="s">
        <v>645</v>
      </c>
      <c r="E9361">
        <v>12504</v>
      </c>
      <c r="F9361" s="2">
        <v>0</v>
      </c>
      <c r="G9361" t="s">
        <v>24497</v>
      </c>
    </row>
    <row r="9362" spans="1:7" x14ac:dyDescent="0.3">
      <c r="A9362">
        <v>8725</v>
      </c>
      <c r="B9362" s="2">
        <v>0</v>
      </c>
      <c r="C9362" s="1" t="s">
        <v>7966</v>
      </c>
      <c r="E9362">
        <v>14265</v>
      </c>
      <c r="F9362" s="2">
        <v>0</v>
      </c>
      <c r="G9362" t="s">
        <v>26151</v>
      </c>
    </row>
    <row r="9363" spans="1:7" x14ac:dyDescent="0.3">
      <c r="A9363">
        <v>13235</v>
      </c>
      <c r="B9363" s="2">
        <v>1</v>
      </c>
      <c r="C9363" s="1" t="s">
        <v>11278</v>
      </c>
      <c r="E9363">
        <v>4235</v>
      </c>
      <c r="F9363" s="2">
        <v>1</v>
      </c>
      <c r="G9363" t="s">
        <v>18190</v>
      </c>
    </row>
    <row r="9364" spans="1:7" x14ac:dyDescent="0.3">
      <c r="A9364">
        <v>15927</v>
      </c>
      <c r="B9364" s="2">
        <v>0</v>
      </c>
      <c r="C9364" s="1" t="s">
        <v>13792</v>
      </c>
      <c r="E9364">
        <v>15682</v>
      </c>
      <c r="F9364" s="2">
        <v>0</v>
      </c>
      <c r="G9364" t="s">
        <v>27468</v>
      </c>
    </row>
    <row r="9365" spans="1:7" x14ac:dyDescent="0.3">
      <c r="A9365">
        <v>14392</v>
      </c>
      <c r="B9365" s="2">
        <v>0</v>
      </c>
      <c r="C9365" s="1" t="s">
        <v>12359</v>
      </c>
      <c r="E9365">
        <v>15712</v>
      </c>
      <c r="F9365" s="2">
        <v>1</v>
      </c>
      <c r="G9365" t="s">
        <v>27492</v>
      </c>
    </row>
    <row r="9366" spans="1:7" x14ac:dyDescent="0.3">
      <c r="A9366">
        <v>5208</v>
      </c>
      <c r="B9366" s="2">
        <v>1</v>
      </c>
      <c r="C9366" s="1" t="s">
        <v>4985</v>
      </c>
      <c r="E9366">
        <v>5479</v>
      </c>
      <c r="F9366" s="2">
        <v>0</v>
      </c>
      <c r="G9366" t="s">
        <v>19274</v>
      </c>
    </row>
    <row r="9367" spans="1:7" x14ac:dyDescent="0.3">
      <c r="A9367">
        <v>2733</v>
      </c>
      <c r="B9367" s="2">
        <v>0</v>
      </c>
      <c r="C9367" s="1" t="s">
        <v>2685</v>
      </c>
      <c r="E9367">
        <v>942</v>
      </c>
      <c r="F9367" s="2">
        <v>1</v>
      </c>
      <c r="G9367" t="s">
        <v>14967</v>
      </c>
    </row>
    <row r="9368" spans="1:7" x14ac:dyDescent="0.3">
      <c r="A9368">
        <v>5181</v>
      </c>
      <c r="B9368" s="2">
        <v>0</v>
      </c>
      <c r="C9368" s="1" t="s">
        <v>4958</v>
      </c>
      <c r="E9368">
        <v>2508</v>
      </c>
      <c r="F9368" s="2">
        <v>1</v>
      </c>
      <c r="G9368" t="s">
        <v>16516</v>
      </c>
    </row>
    <row r="9369" spans="1:7" x14ac:dyDescent="0.3">
      <c r="A9369">
        <v>3930</v>
      </c>
      <c r="B9369" s="2">
        <v>0</v>
      </c>
      <c r="C9369" s="1" t="s">
        <v>3860</v>
      </c>
      <c r="E9369">
        <v>5440</v>
      </c>
      <c r="F9369" s="2">
        <v>0</v>
      </c>
      <c r="G9369" t="s">
        <v>19237</v>
      </c>
    </row>
    <row r="9370" spans="1:7" x14ac:dyDescent="0.3">
      <c r="A9370">
        <v>4985</v>
      </c>
      <c r="B9370" s="2">
        <v>1</v>
      </c>
      <c r="C9370" s="1" t="s">
        <v>4802</v>
      </c>
      <c r="E9370">
        <v>14073</v>
      </c>
      <c r="F9370" s="2">
        <v>1</v>
      </c>
      <c r="G9370" t="s">
        <v>25978</v>
      </c>
    </row>
    <row r="9371" spans="1:7" x14ac:dyDescent="0.3">
      <c r="A9371">
        <v>3331</v>
      </c>
      <c r="B9371" s="2">
        <v>0</v>
      </c>
      <c r="C9371" s="1" t="s">
        <v>3272</v>
      </c>
      <c r="E9371">
        <v>4832</v>
      </c>
      <c r="F9371" s="2">
        <v>0</v>
      </c>
      <c r="G9371" t="s">
        <v>18711</v>
      </c>
    </row>
    <row r="9372" spans="1:7" x14ac:dyDescent="0.3">
      <c r="A9372">
        <v>12910</v>
      </c>
      <c r="B9372" s="2">
        <v>0</v>
      </c>
      <c r="C9372" s="1" t="s">
        <v>10968</v>
      </c>
      <c r="E9372">
        <v>4879</v>
      </c>
      <c r="F9372" s="2">
        <v>1</v>
      </c>
      <c r="G9372" t="s">
        <v>18711</v>
      </c>
    </row>
    <row r="9373" spans="1:7" x14ac:dyDescent="0.3">
      <c r="A9373">
        <v>15919</v>
      </c>
      <c r="B9373" s="2">
        <v>0</v>
      </c>
      <c r="C9373" s="1" t="s">
        <v>10968</v>
      </c>
      <c r="E9373">
        <v>872</v>
      </c>
      <c r="F9373" s="2">
        <v>1</v>
      </c>
      <c r="G9373" t="s">
        <v>14897</v>
      </c>
    </row>
    <row r="9374" spans="1:7" x14ac:dyDescent="0.3">
      <c r="A9374">
        <v>4288</v>
      </c>
      <c r="B9374" s="2">
        <v>1</v>
      </c>
      <c r="C9374" s="1" t="s">
        <v>4199</v>
      </c>
      <c r="E9374">
        <v>1741</v>
      </c>
      <c r="F9374" s="2">
        <v>1</v>
      </c>
      <c r="G9374" t="s">
        <v>15759</v>
      </c>
    </row>
    <row r="9375" spans="1:7" x14ac:dyDescent="0.3">
      <c r="A9375">
        <v>4832</v>
      </c>
      <c r="B9375" s="2">
        <v>0</v>
      </c>
      <c r="C9375" s="1" t="s">
        <v>4683</v>
      </c>
      <c r="E9375">
        <v>13731</v>
      </c>
      <c r="F9375" s="2">
        <v>0</v>
      </c>
      <c r="G9375" t="s">
        <v>15759</v>
      </c>
    </row>
    <row r="9376" spans="1:7" x14ac:dyDescent="0.3">
      <c r="A9376">
        <v>9202</v>
      </c>
      <c r="B9376" s="2">
        <v>1</v>
      </c>
      <c r="C9376" s="1" t="s">
        <v>8414</v>
      </c>
      <c r="E9376">
        <v>1391</v>
      </c>
      <c r="F9376" s="2">
        <v>0</v>
      </c>
      <c r="G9376" t="s">
        <v>15413</v>
      </c>
    </row>
    <row r="9377" spans="1:7" x14ac:dyDescent="0.3">
      <c r="A9377">
        <v>242</v>
      </c>
      <c r="B9377" s="2">
        <v>1</v>
      </c>
      <c r="C9377" s="1" t="s">
        <v>238</v>
      </c>
      <c r="E9377">
        <v>5712</v>
      </c>
      <c r="F9377" s="2">
        <v>0</v>
      </c>
      <c r="G9377" t="s">
        <v>19495</v>
      </c>
    </row>
    <row r="9378" spans="1:7" x14ac:dyDescent="0.3">
      <c r="A9378">
        <v>2849</v>
      </c>
      <c r="B9378" s="2">
        <v>1</v>
      </c>
      <c r="C9378" s="1" t="s">
        <v>2797</v>
      </c>
      <c r="E9378">
        <v>15588</v>
      </c>
      <c r="F9378" s="2">
        <v>0</v>
      </c>
      <c r="G9378" t="s">
        <v>27393</v>
      </c>
    </row>
    <row r="9379" spans="1:7" x14ac:dyDescent="0.3">
      <c r="A9379">
        <v>107</v>
      </c>
      <c r="B9379" s="2">
        <v>0</v>
      </c>
      <c r="C9379" s="1" t="s">
        <v>106</v>
      </c>
      <c r="E9379">
        <v>2419</v>
      </c>
      <c r="F9379" s="2">
        <v>1</v>
      </c>
      <c r="G9379" t="s">
        <v>16429</v>
      </c>
    </row>
    <row r="9380" spans="1:7" x14ac:dyDescent="0.3">
      <c r="A9380">
        <v>15327</v>
      </c>
      <c r="B9380" s="2">
        <v>1</v>
      </c>
      <c r="C9380" s="1" t="s">
        <v>13249</v>
      </c>
      <c r="E9380">
        <v>15435</v>
      </c>
      <c r="F9380" s="2">
        <v>1</v>
      </c>
      <c r="G9380" t="s">
        <v>27254</v>
      </c>
    </row>
    <row r="9381" spans="1:7" x14ac:dyDescent="0.3">
      <c r="A9381">
        <v>4888</v>
      </c>
      <c r="B9381" s="2">
        <v>0</v>
      </c>
      <c r="C9381" s="1" t="s">
        <v>4727</v>
      </c>
      <c r="E9381">
        <v>1711</v>
      </c>
      <c r="F9381" s="2">
        <v>0</v>
      </c>
      <c r="G9381" t="s">
        <v>15729</v>
      </c>
    </row>
    <row r="9382" spans="1:7" x14ac:dyDescent="0.3">
      <c r="A9382">
        <v>15682</v>
      </c>
      <c r="B9382" s="2">
        <v>0</v>
      </c>
      <c r="C9382" s="1" t="s">
        <v>13565</v>
      </c>
      <c r="E9382">
        <v>14226</v>
      </c>
      <c r="F9382" s="2">
        <v>1</v>
      </c>
      <c r="G9382" t="s">
        <v>26118</v>
      </c>
    </row>
    <row r="9383" spans="1:7" x14ac:dyDescent="0.3">
      <c r="A9383">
        <v>13109</v>
      </c>
      <c r="B9383" s="2">
        <v>0</v>
      </c>
      <c r="C9383" s="1" t="s">
        <v>11155</v>
      </c>
      <c r="E9383">
        <v>13469</v>
      </c>
      <c r="F9383" s="2">
        <v>0</v>
      </c>
      <c r="G9383" t="s">
        <v>25408</v>
      </c>
    </row>
    <row r="9384" spans="1:7" x14ac:dyDescent="0.3">
      <c r="A9384">
        <v>13040</v>
      </c>
      <c r="B9384" s="2">
        <v>0</v>
      </c>
      <c r="C9384" s="1" t="s">
        <v>11091</v>
      </c>
      <c r="E9384">
        <v>4888</v>
      </c>
      <c r="F9384" s="2">
        <v>0</v>
      </c>
      <c r="G9384" t="s">
        <v>18755</v>
      </c>
    </row>
    <row r="9385" spans="1:7" x14ac:dyDescent="0.3">
      <c r="A9385">
        <v>8615</v>
      </c>
      <c r="B9385" s="2">
        <v>1</v>
      </c>
      <c r="C9385" s="1" t="s">
        <v>7863</v>
      </c>
      <c r="E9385">
        <v>3912</v>
      </c>
      <c r="F9385" s="2">
        <v>0</v>
      </c>
      <c r="G9385" t="s">
        <v>17885</v>
      </c>
    </row>
    <row r="9386" spans="1:7" x14ac:dyDescent="0.3">
      <c r="A9386">
        <v>13038</v>
      </c>
      <c r="B9386" s="2">
        <v>0</v>
      </c>
      <c r="C9386" s="1" t="s">
        <v>11089</v>
      </c>
      <c r="E9386">
        <v>4017</v>
      </c>
      <c r="F9386" s="2">
        <v>0</v>
      </c>
      <c r="G9386" t="s">
        <v>17985</v>
      </c>
    </row>
    <row r="9387" spans="1:7" x14ac:dyDescent="0.3">
      <c r="A9387">
        <v>15648</v>
      </c>
      <c r="B9387" s="2">
        <v>0</v>
      </c>
      <c r="C9387" s="1" t="s">
        <v>13537</v>
      </c>
      <c r="E9387">
        <v>15927</v>
      </c>
      <c r="F9387" s="2">
        <v>0</v>
      </c>
      <c r="G9387" t="s">
        <v>27692</v>
      </c>
    </row>
    <row r="9388" spans="1:7" x14ac:dyDescent="0.3">
      <c r="A9388">
        <v>2037</v>
      </c>
      <c r="B9388" s="2">
        <v>0</v>
      </c>
      <c r="C9388" s="1" t="s">
        <v>2000</v>
      </c>
      <c r="E9388">
        <v>3706</v>
      </c>
      <c r="F9388" s="2">
        <v>1</v>
      </c>
      <c r="G9388" t="s">
        <v>17686</v>
      </c>
    </row>
    <row r="9389" spans="1:7" x14ac:dyDescent="0.3">
      <c r="A9389">
        <v>4879</v>
      </c>
      <c r="B9389" s="2">
        <v>1</v>
      </c>
      <c r="C9389" s="1" t="s">
        <v>4719</v>
      </c>
      <c r="E9389">
        <v>8673</v>
      </c>
      <c r="F9389" s="2">
        <v>0</v>
      </c>
      <c r="G9389" t="s">
        <v>21838</v>
      </c>
    </row>
    <row r="9390" spans="1:7" x14ac:dyDescent="0.3">
      <c r="A9390">
        <v>130</v>
      </c>
      <c r="B9390" s="2">
        <v>0</v>
      </c>
      <c r="C9390" s="1" t="s">
        <v>129</v>
      </c>
      <c r="E9390">
        <v>14178</v>
      </c>
      <c r="F9390" s="2">
        <v>0</v>
      </c>
      <c r="G9390" t="s">
        <v>26075</v>
      </c>
    </row>
    <row r="9391" spans="1:7" x14ac:dyDescent="0.3">
      <c r="A9391">
        <v>654</v>
      </c>
      <c r="B9391" s="2">
        <v>1</v>
      </c>
      <c r="C9391" s="1" t="s">
        <v>640</v>
      </c>
      <c r="E9391">
        <v>257</v>
      </c>
      <c r="F9391" s="2">
        <v>1</v>
      </c>
      <c r="G9391" t="s">
        <v>14307</v>
      </c>
    </row>
    <row r="9392" spans="1:7" x14ac:dyDescent="0.3">
      <c r="A9392">
        <v>15452</v>
      </c>
      <c r="B9392" s="2">
        <v>0</v>
      </c>
      <c r="C9392" s="1" t="s">
        <v>13361</v>
      </c>
      <c r="E9392">
        <v>13235</v>
      </c>
      <c r="F9392" s="2">
        <v>1</v>
      </c>
      <c r="G9392" t="s">
        <v>25185</v>
      </c>
    </row>
    <row r="9393" spans="1:7" x14ac:dyDescent="0.3">
      <c r="A9393">
        <v>15588</v>
      </c>
      <c r="B9393" s="2">
        <v>0</v>
      </c>
      <c r="C9393" s="1" t="s">
        <v>13486</v>
      </c>
      <c r="E9393">
        <v>13928</v>
      </c>
      <c r="F9393" s="2">
        <v>0</v>
      </c>
      <c r="G9393" t="s">
        <v>25842</v>
      </c>
    </row>
    <row r="9394" spans="1:7" x14ac:dyDescent="0.3">
      <c r="A9394">
        <v>3912</v>
      </c>
      <c r="B9394" s="2">
        <v>0</v>
      </c>
      <c r="C9394" s="1" t="s">
        <v>3842</v>
      </c>
      <c r="E9394">
        <v>14455</v>
      </c>
      <c r="F9394" s="2">
        <v>1</v>
      </c>
      <c r="G9394" t="s">
        <v>26330</v>
      </c>
    </row>
    <row r="9395" spans="1:7" x14ac:dyDescent="0.3">
      <c r="A9395">
        <v>285</v>
      </c>
      <c r="B9395" s="2">
        <v>0</v>
      </c>
      <c r="C9395" s="1" t="s">
        <v>281</v>
      </c>
      <c r="E9395">
        <v>2427</v>
      </c>
      <c r="F9395" s="2">
        <v>0</v>
      </c>
      <c r="G9395" t="s">
        <v>16437</v>
      </c>
    </row>
    <row r="9396" spans="1:7" x14ac:dyDescent="0.3">
      <c r="A9396">
        <v>471</v>
      </c>
      <c r="B9396" s="2">
        <v>1</v>
      </c>
      <c r="C9396" s="1" t="s">
        <v>464</v>
      </c>
      <c r="E9396">
        <v>12786</v>
      </c>
      <c r="F9396" s="2">
        <v>0</v>
      </c>
      <c r="G9396" t="s">
        <v>24763</v>
      </c>
    </row>
    <row r="9397" spans="1:7" x14ac:dyDescent="0.3">
      <c r="A9397">
        <v>11655</v>
      </c>
      <c r="B9397" s="2">
        <v>0</v>
      </c>
      <c r="C9397" s="1" t="s">
        <v>10101</v>
      </c>
      <c r="E9397">
        <v>1242</v>
      </c>
      <c r="F9397" s="2">
        <v>0</v>
      </c>
      <c r="G9397" t="s">
        <v>15265</v>
      </c>
    </row>
    <row r="9398" spans="1:7" x14ac:dyDescent="0.3">
      <c r="A9398">
        <v>14800</v>
      </c>
      <c r="B9398" s="2">
        <v>0</v>
      </c>
      <c r="C9398" s="1" t="s">
        <v>12754</v>
      </c>
      <c r="E9398">
        <v>9037</v>
      </c>
      <c r="F9398" s="2">
        <v>0</v>
      </c>
      <c r="G9398" t="s">
        <v>22183</v>
      </c>
    </row>
    <row r="9399" spans="1:7" x14ac:dyDescent="0.3">
      <c r="A9399">
        <v>1263</v>
      </c>
      <c r="B9399" s="2">
        <v>0</v>
      </c>
      <c r="C9399" s="1" t="s">
        <v>1233</v>
      </c>
      <c r="E9399">
        <v>187</v>
      </c>
      <c r="F9399" s="2">
        <v>1</v>
      </c>
      <c r="G9399" t="s">
        <v>14240</v>
      </c>
    </row>
    <row r="9400" spans="1:7" x14ac:dyDescent="0.3">
      <c r="A9400">
        <v>1242</v>
      </c>
      <c r="B9400" s="2">
        <v>0</v>
      </c>
      <c r="C9400" s="1" t="s">
        <v>1212</v>
      </c>
      <c r="E9400">
        <v>1339</v>
      </c>
      <c r="F9400" s="2">
        <v>0</v>
      </c>
      <c r="G9400" t="s">
        <v>15361</v>
      </c>
    </row>
    <row r="9401" spans="1:7" x14ac:dyDescent="0.3">
      <c r="A9401">
        <v>13381</v>
      </c>
      <c r="B9401" s="2">
        <v>0</v>
      </c>
      <c r="C9401" s="1" t="s">
        <v>11416</v>
      </c>
      <c r="E9401">
        <v>3084</v>
      </c>
      <c r="F9401" s="2">
        <v>0</v>
      </c>
      <c r="G9401" t="s">
        <v>17077</v>
      </c>
    </row>
    <row r="9402" spans="1:7" x14ac:dyDescent="0.3">
      <c r="A9402">
        <v>13162</v>
      </c>
      <c r="B9402" s="2">
        <v>1</v>
      </c>
      <c r="C9402" s="1" t="s">
        <v>11206</v>
      </c>
      <c r="E9402">
        <v>8821</v>
      </c>
      <c r="F9402" s="2">
        <v>1</v>
      </c>
      <c r="G9402" t="s">
        <v>21978</v>
      </c>
    </row>
    <row r="9403" spans="1:7" x14ac:dyDescent="0.3">
      <c r="A9403">
        <v>14906</v>
      </c>
      <c r="B9403" s="2">
        <v>0</v>
      </c>
      <c r="C9403" s="1" t="s">
        <v>12856</v>
      </c>
      <c r="E9403">
        <v>996</v>
      </c>
      <c r="F9403" s="2">
        <v>0</v>
      </c>
      <c r="G9403" t="s">
        <v>15020</v>
      </c>
    </row>
    <row r="9404" spans="1:7" x14ac:dyDescent="0.3">
      <c r="A9404">
        <v>16025</v>
      </c>
      <c r="B9404" s="2">
        <v>0</v>
      </c>
      <c r="C9404" s="1" t="s">
        <v>13883</v>
      </c>
      <c r="E9404">
        <v>14931</v>
      </c>
      <c r="F9404" s="2">
        <v>1</v>
      </c>
      <c r="G9404" t="s">
        <v>26788</v>
      </c>
    </row>
    <row r="9405" spans="1:7" x14ac:dyDescent="0.3">
      <c r="A9405">
        <v>8887</v>
      </c>
      <c r="B9405" s="2">
        <v>1</v>
      </c>
      <c r="C9405" s="1" t="s">
        <v>8124</v>
      </c>
      <c r="E9405">
        <v>14906</v>
      </c>
      <c r="F9405" s="2">
        <v>0</v>
      </c>
      <c r="G9405" t="s">
        <v>26764</v>
      </c>
    </row>
    <row r="9406" spans="1:7" x14ac:dyDescent="0.3">
      <c r="A9406">
        <v>2132</v>
      </c>
      <c r="B9406" s="2">
        <v>0</v>
      </c>
      <c r="C9406" s="1" t="s">
        <v>2095</v>
      </c>
      <c r="E9406">
        <v>14633</v>
      </c>
      <c r="F9406" s="2">
        <v>0</v>
      </c>
      <c r="G9406" t="s">
        <v>26505</v>
      </c>
    </row>
    <row r="9407" spans="1:7" x14ac:dyDescent="0.3">
      <c r="A9407">
        <v>3416</v>
      </c>
      <c r="B9407" s="2">
        <v>0</v>
      </c>
      <c r="C9407" s="1" t="s">
        <v>3357</v>
      </c>
      <c r="E9407">
        <v>4293</v>
      </c>
      <c r="F9407" s="2">
        <v>0</v>
      </c>
      <c r="G9407" t="s">
        <v>18243</v>
      </c>
    </row>
    <row r="9408" spans="1:7" x14ac:dyDescent="0.3">
      <c r="A9408">
        <v>13731</v>
      </c>
      <c r="B9408" s="2">
        <v>0</v>
      </c>
      <c r="C9408" s="1" t="s">
        <v>11740</v>
      </c>
      <c r="E9408">
        <v>13189</v>
      </c>
      <c r="F9408" s="2">
        <v>1</v>
      </c>
      <c r="G9408" t="s">
        <v>25144</v>
      </c>
    </row>
    <row r="9409" spans="1:7" x14ac:dyDescent="0.3">
      <c r="A9409">
        <v>24</v>
      </c>
      <c r="B9409" s="2">
        <v>1</v>
      </c>
      <c r="C9409" s="1" t="s">
        <v>23</v>
      </c>
      <c r="E9409">
        <v>654</v>
      </c>
      <c r="F9409" s="2">
        <v>1</v>
      </c>
      <c r="G9409" t="s">
        <v>14694</v>
      </c>
    </row>
    <row r="9410" spans="1:7" x14ac:dyDescent="0.3">
      <c r="A9410">
        <v>14931</v>
      </c>
      <c r="B9410" s="2">
        <v>1</v>
      </c>
      <c r="C9410" s="1" t="s">
        <v>12879</v>
      </c>
      <c r="E9410">
        <v>9399</v>
      </c>
      <c r="F9410" s="2">
        <v>0</v>
      </c>
      <c r="G9410" t="s">
        <v>22529</v>
      </c>
    </row>
    <row r="9411" spans="1:7" x14ac:dyDescent="0.3">
      <c r="A9411">
        <v>13767</v>
      </c>
      <c r="B9411" s="2">
        <v>0</v>
      </c>
      <c r="C9411" s="1" t="s">
        <v>11776</v>
      </c>
      <c r="E9411">
        <v>11669</v>
      </c>
      <c r="F9411" s="2">
        <v>0</v>
      </c>
      <c r="G9411" t="s">
        <v>24030</v>
      </c>
    </row>
    <row r="9412" spans="1:7" x14ac:dyDescent="0.3">
      <c r="A9412">
        <v>13928</v>
      </c>
      <c r="B9412" s="2">
        <v>0</v>
      </c>
      <c r="C9412" s="1" t="s">
        <v>11921</v>
      </c>
      <c r="E9412">
        <v>4202</v>
      </c>
      <c r="F9412" s="2">
        <v>1</v>
      </c>
      <c r="G9412" t="s">
        <v>18158</v>
      </c>
    </row>
    <row r="9413" spans="1:7" x14ac:dyDescent="0.3">
      <c r="A9413">
        <v>942</v>
      </c>
      <c r="B9413" s="2">
        <v>1</v>
      </c>
      <c r="C9413" s="1" t="s">
        <v>914</v>
      </c>
      <c r="E9413">
        <v>8771</v>
      </c>
      <c r="F9413" s="2">
        <v>1</v>
      </c>
      <c r="G9413" t="s">
        <v>21930</v>
      </c>
    </row>
    <row r="9414" spans="1:7" x14ac:dyDescent="0.3">
      <c r="A9414">
        <v>152</v>
      </c>
      <c r="B9414" s="2">
        <v>0</v>
      </c>
      <c r="C9414" s="1" t="s">
        <v>151</v>
      </c>
      <c r="E9414">
        <v>14008</v>
      </c>
      <c r="F9414" s="2">
        <v>1</v>
      </c>
      <c r="G9414" t="s">
        <v>25914</v>
      </c>
    </row>
    <row r="9415" spans="1:7" x14ac:dyDescent="0.3">
      <c r="A9415">
        <v>11669</v>
      </c>
      <c r="B9415" s="2">
        <v>0</v>
      </c>
      <c r="C9415" s="1" t="s">
        <v>10108</v>
      </c>
      <c r="E9415">
        <v>5158</v>
      </c>
      <c r="F9415" s="2">
        <v>0</v>
      </c>
      <c r="G9415" t="s">
        <v>18966</v>
      </c>
    </row>
    <row r="9416" spans="1:7" x14ac:dyDescent="0.3">
      <c r="A9416">
        <v>2419</v>
      </c>
      <c r="B9416" s="2">
        <v>1</v>
      </c>
      <c r="C9416" s="1" t="s">
        <v>2378</v>
      </c>
      <c r="E9416">
        <v>4037</v>
      </c>
      <c r="F9416" s="2">
        <v>0</v>
      </c>
      <c r="G9416" t="s">
        <v>18002</v>
      </c>
    </row>
    <row r="9417" spans="1:7" x14ac:dyDescent="0.3">
      <c r="A9417">
        <v>4915</v>
      </c>
      <c r="B9417" s="2">
        <v>0</v>
      </c>
      <c r="C9417" s="1" t="s">
        <v>4746</v>
      </c>
      <c r="E9417">
        <v>4915</v>
      </c>
      <c r="F9417" s="2">
        <v>0</v>
      </c>
      <c r="G9417" t="s">
        <v>18775</v>
      </c>
    </row>
    <row r="9418" spans="1:7" x14ac:dyDescent="0.3">
      <c r="A9418">
        <v>5567</v>
      </c>
      <c r="B9418" s="2">
        <v>0</v>
      </c>
      <c r="C9418" s="1" t="s">
        <v>5333</v>
      </c>
      <c r="E9418">
        <v>8887</v>
      </c>
      <c r="F9418" s="2">
        <v>1</v>
      </c>
      <c r="G9418" t="s">
        <v>22040</v>
      </c>
    </row>
    <row r="9419" spans="1:7" x14ac:dyDescent="0.3">
      <c r="A9419">
        <v>136</v>
      </c>
      <c r="B9419" s="2">
        <v>1</v>
      </c>
      <c r="C9419" s="1" t="s">
        <v>135</v>
      </c>
      <c r="E9419">
        <v>13868</v>
      </c>
      <c r="F9419" s="2">
        <v>0</v>
      </c>
      <c r="G9419" t="s">
        <v>25786</v>
      </c>
    </row>
    <row r="9420" spans="1:7" x14ac:dyDescent="0.3">
      <c r="A9420">
        <v>9066</v>
      </c>
      <c r="B9420" s="2">
        <v>1</v>
      </c>
      <c r="C9420" s="1" t="s">
        <v>135</v>
      </c>
      <c r="E9420">
        <v>5256</v>
      </c>
      <c r="F9420" s="2">
        <v>1</v>
      </c>
      <c r="G9420" t="s">
        <v>19057</v>
      </c>
    </row>
    <row r="9421" spans="1:7" x14ac:dyDescent="0.3">
      <c r="A9421">
        <v>5712</v>
      </c>
      <c r="B9421" s="2">
        <v>0</v>
      </c>
      <c r="C9421" s="1" t="s">
        <v>5468</v>
      </c>
      <c r="E9421">
        <v>14800</v>
      </c>
      <c r="F9421" s="2">
        <v>0</v>
      </c>
      <c r="G9421" t="s">
        <v>19057</v>
      </c>
    </row>
    <row r="9422" spans="1:7" x14ac:dyDescent="0.3">
      <c r="A9422">
        <v>13469</v>
      </c>
      <c r="B9422" s="2">
        <v>0</v>
      </c>
      <c r="C9422" s="1" t="s">
        <v>11497</v>
      </c>
      <c r="E9422">
        <v>13734</v>
      </c>
      <c r="F9422" s="2">
        <v>0</v>
      </c>
      <c r="G9422" t="s">
        <v>25659</v>
      </c>
    </row>
    <row r="9423" spans="1:7" x14ac:dyDescent="0.3">
      <c r="A9423">
        <v>1953</v>
      </c>
      <c r="B9423" s="2">
        <v>0</v>
      </c>
      <c r="C9423" s="1" t="s">
        <v>1917</v>
      </c>
      <c r="E9423">
        <v>3845</v>
      </c>
      <c r="F9423" s="2">
        <v>0</v>
      </c>
      <c r="G9423" t="s">
        <v>17822</v>
      </c>
    </row>
    <row r="9424" spans="1:7" x14ac:dyDescent="0.3">
      <c r="A9424">
        <v>1741</v>
      </c>
      <c r="B9424" s="2">
        <v>1</v>
      </c>
      <c r="C9424" s="1" t="s">
        <v>1708</v>
      </c>
      <c r="E9424">
        <v>4908</v>
      </c>
      <c r="F9424" s="2">
        <v>0</v>
      </c>
      <c r="G9424" t="s">
        <v>17822</v>
      </c>
    </row>
    <row r="9425" spans="1:7" x14ac:dyDescent="0.3">
      <c r="A9425">
        <v>4037</v>
      </c>
      <c r="B9425" s="2">
        <v>0</v>
      </c>
      <c r="C9425" s="1" t="s">
        <v>3963</v>
      </c>
      <c r="E9425">
        <v>13271</v>
      </c>
      <c r="F9425" s="2">
        <v>0</v>
      </c>
      <c r="G9425" t="s">
        <v>25220</v>
      </c>
    </row>
    <row r="9426" spans="1:7" x14ac:dyDescent="0.3">
      <c r="A9426">
        <v>5486</v>
      </c>
      <c r="B9426" s="2">
        <v>1</v>
      </c>
      <c r="C9426" s="1" t="s">
        <v>5254</v>
      </c>
      <c r="E9426">
        <v>825</v>
      </c>
      <c r="F9426" s="2">
        <v>0</v>
      </c>
      <c r="G9426" t="s">
        <v>14851</v>
      </c>
    </row>
    <row r="9427" spans="1:7" x14ac:dyDescent="0.3">
      <c r="A9427">
        <v>1</v>
      </c>
      <c r="B9427" s="2">
        <v>1</v>
      </c>
      <c r="C9427" s="1" t="s">
        <v>1</v>
      </c>
      <c r="E9427">
        <v>3354</v>
      </c>
      <c r="F9427" s="2">
        <v>0</v>
      </c>
      <c r="G9427" t="s">
        <v>17343</v>
      </c>
    </row>
    <row r="9428" spans="1:7" x14ac:dyDescent="0.3">
      <c r="A9428">
        <v>4</v>
      </c>
      <c r="B9428" s="2">
        <v>1</v>
      </c>
      <c r="C9428" s="1" t="s">
        <v>1</v>
      </c>
      <c r="E9428">
        <v>15656</v>
      </c>
      <c r="F9428" s="2">
        <v>0</v>
      </c>
      <c r="G9428" t="s">
        <v>27445</v>
      </c>
    </row>
    <row r="9429" spans="1:7" x14ac:dyDescent="0.3">
      <c r="A9429">
        <v>8799</v>
      </c>
      <c r="B9429" s="2">
        <v>0</v>
      </c>
      <c r="C9429" s="1" t="s">
        <v>8039</v>
      </c>
      <c r="E9429">
        <v>659</v>
      </c>
      <c r="F9429" s="2">
        <v>1</v>
      </c>
      <c r="G9429" t="s">
        <v>14699</v>
      </c>
    </row>
    <row r="9430" spans="1:7" x14ac:dyDescent="0.3">
      <c r="A9430">
        <v>3084</v>
      </c>
      <c r="B9430" s="2">
        <v>0</v>
      </c>
      <c r="C9430" s="1" t="s">
        <v>3026</v>
      </c>
      <c r="E9430">
        <v>3930</v>
      </c>
      <c r="F9430" s="2">
        <v>0</v>
      </c>
      <c r="G9430" t="s">
        <v>17901</v>
      </c>
    </row>
    <row r="9431" spans="1:7" x14ac:dyDescent="0.3">
      <c r="A9431">
        <v>1341</v>
      </c>
      <c r="B9431" s="2">
        <v>0</v>
      </c>
      <c r="C9431" s="1" t="s">
        <v>1310</v>
      </c>
      <c r="E9431">
        <v>2265</v>
      </c>
      <c r="F9431" s="2">
        <v>0</v>
      </c>
      <c r="G9431" t="s">
        <v>16277</v>
      </c>
    </row>
    <row r="9432" spans="1:7" x14ac:dyDescent="0.3">
      <c r="A9432">
        <v>15712</v>
      </c>
      <c r="B9432" s="2">
        <v>1</v>
      </c>
      <c r="C9432" s="1" t="s">
        <v>13587</v>
      </c>
      <c r="E9432">
        <v>2328</v>
      </c>
      <c r="F9432" s="2">
        <v>1</v>
      </c>
      <c r="G9432" t="s">
        <v>16339</v>
      </c>
    </row>
    <row r="9433" spans="1:7" x14ac:dyDescent="0.3">
      <c r="A9433">
        <v>1711</v>
      </c>
      <c r="B9433" s="2">
        <v>0</v>
      </c>
      <c r="C9433" s="1" t="s">
        <v>1678</v>
      </c>
      <c r="E9433">
        <v>5823</v>
      </c>
      <c r="F9433" s="2">
        <v>0</v>
      </c>
      <c r="G9433" t="s">
        <v>16339</v>
      </c>
    </row>
    <row r="9434" spans="1:7" x14ac:dyDescent="0.3">
      <c r="A9434">
        <v>1284</v>
      </c>
      <c r="B9434" s="2">
        <v>0</v>
      </c>
      <c r="C9434" s="1" t="s">
        <v>1254</v>
      </c>
      <c r="E9434">
        <v>3879</v>
      </c>
      <c r="F9434" s="2">
        <v>0</v>
      </c>
      <c r="G9434" t="s">
        <v>17854</v>
      </c>
    </row>
    <row r="9435" spans="1:7" x14ac:dyDescent="0.3">
      <c r="A9435">
        <v>2508</v>
      </c>
      <c r="B9435" s="2">
        <v>1</v>
      </c>
      <c r="C9435" s="1" t="s">
        <v>2465</v>
      </c>
      <c r="E9435">
        <v>4094</v>
      </c>
      <c r="F9435" s="2">
        <v>1</v>
      </c>
      <c r="G9435" t="s">
        <v>17854</v>
      </c>
    </row>
    <row r="9436" spans="1:7" x14ac:dyDescent="0.3">
      <c r="A9436">
        <v>4705</v>
      </c>
      <c r="B9436" s="2">
        <v>0</v>
      </c>
      <c r="C9436" s="1" t="s">
        <v>4576</v>
      </c>
      <c r="E9436">
        <v>4399</v>
      </c>
      <c r="F9436" s="2">
        <v>0</v>
      </c>
      <c r="G9436" t="s">
        <v>18336</v>
      </c>
    </row>
    <row r="9437" spans="1:7" x14ac:dyDescent="0.3">
      <c r="A9437">
        <v>5440</v>
      </c>
      <c r="B9437" s="2">
        <v>0</v>
      </c>
      <c r="C9437" s="1" t="s">
        <v>5210</v>
      </c>
      <c r="E9437">
        <v>15494</v>
      </c>
      <c r="F9437" s="2">
        <v>0</v>
      </c>
      <c r="G9437" t="s">
        <v>27307</v>
      </c>
    </row>
    <row r="9438" spans="1:7" x14ac:dyDescent="0.3">
      <c r="A9438">
        <v>4838</v>
      </c>
      <c r="B9438" s="2">
        <v>0</v>
      </c>
      <c r="C9438" s="1" t="s">
        <v>4687</v>
      </c>
      <c r="E9438">
        <v>13157</v>
      </c>
      <c r="F9438" s="2">
        <v>0</v>
      </c>
      <c r="G9438" t="s">
        <v>25115</v>
      </c>
    </row>
    <row r="9439" spans="1:7" x14ac:dyDescent="0.3">
      <c r="A9439">
        <v>5106</v>
      </c>
      <c r="B9439" s="2">
        <v>1</v>
      </c>
      <c r="C9439" s="1" t="s">
        <v>4687</v>
      </c>
      <c r="E9439">
        <v>4023</v>
      </c>
      <c r="F9439" s="2">
        <v>0</v>
      </c>
      <c r="G9439" t="s">
        <v>17991</v>
      </c>
    </row>
    <row r="9440" spans="1:7" x14ac:dyDescent="0.3">
      <c r="A9440">
        <v>2680</v>
      </c>
      <c r="B9440" s="2">
        <v>1</v>
      </c>
      <c r="C9440" s="1" t="s">
        <v>2633</v>
      </c>
      <c r="E9440">
        <v>9483</v>
      </c>
      <c r="F9440" s="2">
        <v>1</v>
      </c>
      <c r="G9440" t="s">
        <v>22608</v>
      </c>
    </row>
    <row r="9441" spans="1:7" x14ac:dyDescent="0.3">
      <c r="A9441">
        <v>12482</v>
      </c>
      <c r="B9441" s="2">
        <v>0</v>
      </c>
      <c r="C9441" s="1" t="s">
        <v>10557</v>
      </c>
      <c r="E9441">
        <v>8972</v>
      </c>
      <c r="F9441" s="2">
        <v>1</v>
      </c>
      <c r="G9441" t="s">
        <v>22122</v>
      </c>
    </row>
    <row r="9442" spans="1:7" x14ac:dyDescent="0.3">
      <c r="A9442">
        <v>13743</v>
      </c>
      <c r="B9442" s="2">
        <v>0</v>
      </c>
      <c r="C9442" s="1" t="s">
        <v>11752</v>
      </c>
      <c r="E9442">
        <v>12910</v>
      </c>
      <c r="F9442" s="2">
        <v>0</v>
      </c>
      <c r="G9442" t="s">
        <v>24882</v>
      </c>
    </row>
    <row r="9443" spans="1:7" x14ac:dyDescent="0.3">
      <c r="A9443">
        <v>13734</v>
      </c>
      <c r="B9443" s="2">
        <v>0</v>
      </c>
      <c r="C9443" s="1" t="s">
        <v>11743</v>
      </c>
      <c r="E9443">
        <v>5176</v>
      </c>
      <c r="F9443" s="2">
        <v>0</v>
      </c>
      <c r="G9443" t="s">
        <v>18983</v>
      </c>
    </row>
    <row r="9444" spans="1:7" x14ac:dyDescent="0.3">
      <c r="A9444">
        <v>14073</v>
      </c>
      <c r="B9444" s="2">
        <v>1</v>
      </c>
      <c r="C9444" s="1" t="s">
        <v>12057</v>
      </c>
      <c r="E9444">
        <v>15919</v>
      </c>
      <c r="F9444" s="2">
        <v>0</v>
      </c>
      <c r="G9444" t="s">
        <v>27684</v>
      </c>
    </row>
    <row r="9445" spans="1:7" x14ac:dyDescent="0.3">
      <c r="A9445">
        <v>14455</v>
      </c>
      <c r="B9445" s="2">
        <v>1</v>
      </c>
      <c r="C9445" s="1" t="s">
        <v>12418</v>
      </c>
      <c r="E9445">
        <v>4050</v>
      </c>
      <c r="F9445" s="2">
        <v>0</v>
      </c>
      <c r="G9445" t="s">
        <v>18014</v>
      </c>
    </row>
    <row r="9446" spans="1:7" x14ac:dyDescent="0.3">
      <c r="A9446">
        <v>15435</v>
      </c>
      <c r="B9446" s="2">
        <v>1</v>
      </c>
      <c r="C9446" s="1" t="s">
        <v>13346</v>
      </c>
      <c r="E9446">
        <v>5365</v>
      </c>
      <c r="F9446" s="2">
        <v>0</v>
      </c>
      <c r="G9446" t="s">
        <v>19164</v>
      </c>
    </row>
    <row r="9447" spans="1:7" x14ac:dyDescent="0.3">
      <c r="A9447">
        <v>15494</v>
      </c>
      <c r="B9447" s="2">
        <v>0</v>
      </c>
      <c r="C9447" s="1" t="s">
        <v>13400</v>
      </c>
      <c r="E9447">
        <v>9552</v>
      </c>
      <c r="F9447" s="2">
        <v>1</v>
      </c>
      <c r="G9447" t="s">
        <v>22676</v>
      </c>
    </row>
    <row r="9448" spans="1:7" x14ac:dyDescent="0.3">
      <c r="A9448">
        <v>4399</v>
      </c>
      <c r="B9448" s="2">
        <v>0</v>
      </c>
      <c r="C9448" s="1" t="s">
        <v>4298</v>
      </c>
      <c r="E9448">
        <v>2278</v>
      </c>
      <c r="F9448" s="2">
        <v>1</v>
      </c>
      <c r="G9448" t="s">
        <v>16289</v>
      </c>
    </row>
    <row r="9449" spans="1:7" x14ac:dyDescent="0.3">
      <c r="A9449">
        <v>15196</v>
      </c>
      <c r="B9449" s="2">
        <v>1</v>
      </c>
      <c r="C9449" s="1" t="s">
        <v>13128</v>
      </c>
      <c r="E9449">
        <v>2410</v>
      </c>
      <c r="F9449" s="2">
        <v>0</v>
      </c>
      <c r="G9449" t="s">
        <v>16420</v>
      </c>
    </row>
    <row r="9450" spans="1:7" x14ac:dyDescent="0.3">
      <c r="A9450">
        <v>8673</v>
      </c>
      <c r="B9450" s="2">
        <v>0</v>
      </c>
      <c r="C9450" s="1" t="s">
        <v>7917</v>
      </c>
      <c r="E9450">
        <v>130</v>
      </c>
      <c r="F9450" s="2">
        <v>0</v>
      </c>
      <c r="G9450" t="s">
        <v>14184</v>
      </c>
    </row>
    <row r="9451" spans="1:7" x14ac:dyDescent="0.3">
      <c r="A9451">
        <v>9399</v>
      </c>
      <c r="B9451" s="2">
        <v>0</v>
      </c>
      <c r="C9451" s="1" t="s">
        <v>8607</v>
      </c>
      <c r="E9451">
        <v>16025</v>
      </c>
      <c r="F9451" s="2">
        <v>0</v>
      </c>
      <c r="G9451" t="s">
        <v>27785</v>
      </c>
    </row>
    <row r="9452" spans="1:7" x14ac:dyDescent="0.3">
      <c r="A9452">
        <v>13868</v>
      </c>
      <c r="B9452" s="2">
        <v>0</v>
      </c>
      <c r="C9452" s="1" t="s">
        <v>11869</v>
      </c>
      <c r="E9452">
        <v>2146</v>
      </c>
      <c r="F9452" s="2">
        <v>1</v>
      </c>
      <c r="G9452" t="s">
        <v>16159</v>
      </c>
    </row>
    <row r="9453" spans="1:7" x14ac:dyDescent="0.3">
      <c r="A9453">
        <v>791</v>
      </c>
      <c r="B9453" s="2">
        <v>0</v>
      </c>
      <c r="C9453" s="1" t="s">
        <v>769</v>
      </c>
      <c r="E9453">
        <v>3756</v>
      </c>
      <c r="F9453" s="2">
        <v>0</v>
      </c>
      <c r="G9453" t="s">
        <v>17734</v>
      </c>
    </row>
    <row r="9454" spans="1:7" x14ac:dyDescent="0.3">
      <c r="A9454">
        <v>14226</v>
      </c>
      <c r="B9454" s="2">
        <v>1</v>
      </c>
      <c r="C9454" s="1" t="s">
        <v>12201</v>
      </c>
      <c r="E9454">
        <v>1263</v>
      </c>
      <c r="F9454" s="2">
        <v>0</v>
      </c>
      <c r="G9454" t="s">
        <v>15286</v>
      </c>
    </row>
    <row r="9455" spans="1:7" x14ac:dyDescent="0.3">
      <c r="A9455">
        <v>3354</v>
      </c>
      <c r="B9455" s="2">
        <v>0</v>
      </c>
      <c r="C9455" s="1" t="s">
        <v>3295</v>
      </c>
      <c r="E9455">
        <v>650</v>
      </c>
      <c r="F9455" s="2">
        <v>0</v>
      </c>
      <c r="G9455" t="s">
        <v>14690</v>
      </c>
    </row>
    <row r="9456" spans="1:7" x14ac:dyDescent="0.3">
      <c r="A9456">
        <v>996</v>
      </c>
      <c r="B9456" s="2">
        <v>0</v>
      </c>
      <c r="C9456" s="1" t="s">
        <v>968</v>
      </c>
      <c r="E9456">
        <v>1953</v>
      </c>
      <c r="F9456" s="2">
        <v>0</v>
      </c>
      <c r="G9456" t="s">
        <v>15970</v>
      </c>
    </row>
    <row r="9457" spans="1:7" x14ac:dyDescent="0.3">
      <c r="A9457">
        <v>4030</v>
      </c>
      <c r="B9457" s="2">
        <v>0</v>
      </c>
      <c r="C9457" s="1" t="s">
        <v>3956</v>
      </c>
      <c r="E9457">
        <v>2849</v>
      </c>
      <c r="F9457" s="2">
        <v>1</v>
      </c>
      <c r="G9457" t="s">
        <v>15970</v>
      </c>
    </row>
    <row r="9458" spans="1:7" x14ac:dyDescent="0.3">
      <c r="A9458">
        <v>13189</v>
      </c>
      <c r="B9458" s="2">
        <v>1</v>
      </c>
      <c r="C9458" s="1" t="s">
        <v>11232</v>
      </c>
      <c r="E9458">
        <v>2628</v>
      </c>
      <c r="F9458" s="2">
        <v>0</v>
      </c>
      <c r="G9458" t="s">
        <v>16630</v>
      </c>
    </row>
    <row r="9459" spans="1:7" x14ac:dyDescent="0.3">
      <c r="A9459">
        <v>3956</v>
      </c>
      <c r="B9459" s="2">
        <v>0</v>
      </c>
      <c r="C9459" s="1" t="s">
        <v>3884</v>
      </c>
      <c r="E9459">
        <v>3915</v>
      </c>
      <c r="F9459" s="2">
        <v>1</v>
      </c>
      <c r="G9459" t="s">
        <v>17888</v>
      </c>
    </row>
    <row r="9460" spans="1:7" x14ac:dyDescent="0.3">
      <c r="A9460">
        <v>14178</v>
      </c>
      <c r="B9460" s="2">
        <v>0</v>
      </c>
      <c r="C9460" s="1" t="s">
        <v>12157</v>
      </c>
      <c r="E9460">
        <v>5217</v>
      </c>
      <c r="F9460" s="2">
        <v>0</v>
      </c>
      <c r="G9460" t="s">
        <v>19022</v>
      </c>
    </row>
    <row r="9461" spans="1:7" x14ac:dyDescent="0.3">
      <c r="A9461">
        <v>1822</v>
      </c>
      <c r="B9461" s="2">
        <v>0</v>
      </c>
      <c r="C9461" s="1" t="s">
        <v>1787</v>
      </c>
      <c r="E9461">
        <v>9262</v>
      </c>
      <c r="F9461" s="2">
        <v>1</v>
      </c>
      <c r="G9461" t="s">
        <v>22395</v>
      </c>
    </row>
    <row r="9462" spans="1:7" x14ac:dyDescent="0.3">
      <c r="A9462">
        <v>1070</v>
      </c>
      <c r="B9462" s="2">
        <v>0</v>
      </c>
      <c r="C9462" s="1" t="s">
        <v>1041</v>
      </c>
      <c r="E9462">
        <v>3563</v>
      </c>
      <c r="F9462" s="2">
        <v>1</v>
      </c>
      <c r="G9462" t="s">
        <v>17547</v>
      </c>
    </row>
    <row r="9463" spans="1:7" x14ac:dyDescent="0.3">
      <c r="A9463">
        <v>12786</v>
      </c>
      <c r="B9463" s="2">
        <v>0</v>
      </c>
      <c r="C9463" s="1" t="s">
        <v>10848</v>
      </c>
      <c r="E9463">
        <v>2680</v>
      </c>
      <c r="F9463" s="2">
        <v>1</v>
      </c>
      <c r="G9463" t="s">
        <v>16681</v>
      </c>
    </row>
    <row r="9464" spans="1:7" x14ac:dyDescent="0.3">
      <c r="A9464">
        <v>14008</v>
      </c>
      <c r="B9464" s="2">
        <v>1</v>
      </c>
      <c r="C9464" s="1" t="s">
        <v>11996</v>
      </c>
      <c r="E9464">
        <v>285</v>
      </c>
      <c r="F9464" s="2">
        <v>0</v>
      </c>
      <c r="G9464" t="s">
        <v>14335</v>
      </c>
    </row>
    <row r="9465" spans="1:7" x14ac:dyDescent="0.3">
      <c r="A9465">
        <v>5937</v>
      </c>
      <c r="B9465" s="2">
        <v>1</v>
      </c>
      <c r="C9465" s="1" t="s">
        <v>5686</v>
      </c>
      <c r="E9465">
        <v>471</v>
      </c>
      <c r="F9465" s="2">
        <v>1</v>
      </c>
      <c r="G9465" t="s">
        <v>14519</v>
      </c>
    </row>
    <row r="9466" spans="1:7" x14ac:dyDescent="0.3">
      <c r="A9466">
        <v>13953</v>
      </c>
      <c r="B9466" s="2">
        <v>0</v>
      </c>
      <c r="C9466" s="1" t="s">
        <v>11945</v>
      </c>
      <c r="E9466">
        <v>14339</v>
      </c>
      <c r="F9466" s="2">
        <v>0</v>
      </c>
      <c r="G9466" t="s">
        <v>26221</v>
      </c>
    </row>
    <row r="9467" spans="1:7" x14ac:dyDescent="0.3">
      <c r="A9467">
        <v>5217</v>
      </c>
      <c r="B9467" s="2">
        <v>0</v>
      </c>
      <c r="C9467" s="1" t="s">
        <v>4994</v>
      </c>
      <c r="E9467">
        <v>8859</v>
      </c>
      <c r="F9467" s="2">
        <v>1</v>
      </c>
      <c r="G9467" t="s">
        <v>22013</v>
      </c>
    </row>
    <row r="9468" spans="1:7" x14ac:dyDescent="0.3">
      <c r="A9468">
        <v>14605</v>
      </c>
      <c r="B9468" s="2">
        <v>0</v>
      </c>
      <c r="C9468" s="1" t="s">
        <v>12565</v>
      </c>
      <c r="E9468">
        <v>12552</v>
      </c>
      <c r="F9468" s="2">
        <v>0</v>
      </c>
      <c r="G9468" t="s">
        <v>24544</v>
      </c>
    </row>
    <row r="9469" spans="1:7" x14ac:dyDescent="0.3">
      <c r="A9469">
        <v>5823</v>
      </c>
      <c r="B9469" s="2">
        <v>0</v>
      </c>
      <c r="C9469" s="1" t="s">
        <v>5576</v>
      </c>
      <c r="E9469">
        <v>14418</v>
      </c>
      <c r="F9469" s="2">
        <v>0</v>
      </c>
      <c r="G9469" t="s">
        <v>26295</v>
      </c>
    </row>
    <row r="9470" spans="1:7" x14ac:dyDescent="0.3">
      <c r="A9470">
        <v>3915</v>
      </c>
      <c r="B9470" s="2">
        <v>1</v>
      </c>
      <c r="C9470" s="1" t="s">
        <v>3845</v>
      </c>
      <c r="E9470">
        <v>5385</v>
      </c>
      <c r="F9470" s="2">
        <v>0</v>
      </c>
      <c r="G9470" t="s">
        <v>19183</v>
      </c>
    </row>
    <row r="9471" spans="1:7" x14ac:dyDescent="0.3">
      <c r="A9471">
        <v>13271</v>
      </c>
      <c r="B9471" s="2">
        <v>0</v>
      </c>
      <c r="C9471" s="1" t="s">
        <v>11313</v>
      </c>
      <c r="E9471">
        <v>13425</v>
      </c>
      <c r="F9471" s="2">
        <v>1</v>
      </c>
      <c r="G9471" t="s">
        <v>25364</v>
      </c>
    </row>
    <row r="9472" spans="1:7" x14ac:dyDescent="0.3">
      <c r="A9472">
        <v>9483</v>
      </c>
      <c r="B9472" s="2">
        <v>1</v>
      </c>
      <c r="C9472" s="1" t="s">
        <v>8689</v>
      </c>
      <c r="E9472">
        <v>13523</v>
      </c>
      <c r="F9472" s="2">
        <v>0</v>
      </c>
      <c r="G9472" t="s">
        <v>25456</v>
      </c>
    </row>
    <row r="9473" spans="1:7" x14ac:dyDescent="0.3">
      <c r="A9473">
        <v>14418</v>
      </c>
      <c r="B9473" s="2">
        <v>0</v>
      </c>
      <c r="C9473" s="1" t="s">
        <v>12382</v>
      </c>
      <c r="E9473">
        <v>15658</v>
      </c>
      <c r="F9473" s="2">
        <v>0</v>
      </c>
      <c r="G9473" t="s">
        <v>27447</v>
      </c>
    </row>
    <row r="9474" spans="1:7" x14ac:dyDescent="0.3">
      <c r="A9474">
        <v>2646</v>
      </c>
      <c r="B9474" s="2">
        <v>1</v>
      </c>
      <c r="C9474" s="1" t="s">
        <v>2599</v>
      </c>
      <c r="E9474">
        <v>14950</v>
      </c>
      <c r="F9474" s="2">
        <v>0</v>
      </c>
      <c r="G9474" t="s">
        <v>26805</v>
      </c>
    </row>
    <row r="9475" spans="1:7" x14ac:dyDescent="0.3">
      <c r="A9475">
        <v>8771</v>
      </c>
      <c r="B9475" s="2">
        <v>1</v>
      </c>
      <c r="C9475" s="1" t="s">
        <v>8011</v>
      </c>
      <c r="E9475">
        <v>5869</v>
      </c>
      <c r="F9475" s="2">
        <v>1</v>
      </c>
      <c r="G9475" t="s">
        <v>19647</v>
      </c>
    </row>
    <row r="9476" spans="1:7" x14ac:dyDescent="0.3">
      <c r="A9476">
        <v>811</v>
      </c>
      <c r="B9476" s="2">
        <v>0</v>
      </c>
      <c r="C9476" s="1" t="s">
        <v>787</v>
      </c>
      <c r="E9476">
        <v>8916</v>
      </c>
      <c r="F9476" s="2">
        <v>1</v>
      </c>
      <c r="G9476" t="s">
        <v>22069</v>
      </c>
    </row>
    <row r="9477" spans="1:7" x14ac:dyDescent="0.3">
      <c r="A9477">
        <v>13425</v>
      </c>
      <c r="B9477" s="2">
        <v>1</v>
      </c>
      <c r="C9477" s="1" t="s">
        <v>11457</v>
      </c>
      <c r="E9477">
        <v>1784</v>
      </c>
      <c r="F9477" s="2">
        <v>0</v>
      </c>
      <c r="G9477" t="s">
        <v>15802</v>
      </c>
    </row>
    <row r="9478" spans="1:7" x14ac:dyDescent="0.3">
      <c r="A9478">
        <v>537</v>
      </c>
      <c r="B9478" s="2">
        <v>1</v>
      </c>
      <c r="C9478" s="1" t="s">
        <v>529</v>
      </c>
      <c r="E9478">
        <v>12835</v>
      </c>
      <c r="F9478" s="2">
        <v>1</v>
      </c>
      <c r="G9478" t="s">
        <v>24808</v>
      </c>
    </row>
    <row r="9479" spans="1:7" x14ac:dyDescent="0.3">
      <c r="A9479">
        <v>1261</v>
      </c>
      <c r="B9479" s="2">
        <v>1</v>
      </c>
      <c r="C9479" s="1" t="s">
        <v>1231</v>
      </c>
      <c r="E9479">
        <v>2132</v>
      </c>
      <c r="F9479" s="2">
        <v>0</v>
      </c>
      <c r="G9479" t="s">
        <v>16145</v>
      </c>
    </row>
    <row r="9480" spans="1:7" x14ac:dyDescent="0.3">
      <c r="A9480">
        <v>9552</v>
      </c>
      <c r="B9480" s="2">
        <v>1</v>
      </c>
      <c r="C9480" s="1" t="s">
        <v>8757</v>
      </c>
      <c r="E9480">
        <v>15696</v>
      </c>
      <c r="F9480" s="2">
        <v>0</v>
      </c>
      <c r="G9480" t="s">
        <v>27480</v>
      </c>
    </row>
    <row r="9481" spans="1:7" x14ac:dyDescent="0.3">
      <c r="A9481">
        <v>15658</v>
      </c>
      <c r="B9481" s="2">
        <v>0</v>
      </c>
      <c r="C9481" s="1" t="s">
        <v>13545</v>
      </c>
      <c r="E9481">
        <v>14605</v>
      </c>
      <c r="F9481" s="2">
        <v>0</v>
      </c>
      <c r="G9481" t="s">
        <v>26478</v>
      </c>
    </row>
    <row r="9482" spans="1:7" x14ac:dyDescent="0.3">
      <c r="A9482">
        <v>13157</v>
      </c>
      <c r="B9482" s="2">
        <v>0</v>
      </c>
      <c r="C9482" s="1" t="s">
        <v>11201</v>
      </c>
      <c r="E9482">
        <v>13945</v>
      </c>
      <c r="F9482" s="2">
        <v>0</v>
      </c>
      <c r="G9482" t="s">
        <v>25859</v>
      </c>
    </row>
    <row r="9483" spans="1:7" x14ac:dyDescent="0.3">
      <c r="A9483">
        <v>15656</v>
      </c>
      <c r="B9483" s="2">
        <v>0</v>
      </c>
      <c r="C9483" s="1" t="s">
        <v>13543</v>
      </c>
      <c r="E9483">
        <v>9066</v>
      </c>
      <c r="F9483" s="2">
        <v>1</v>
      </c>
      <c r="G9483" t="s">
        <v>22209</v>
      </c>
    </row>
    <row r="9484" spans="1:7" x14ac:dyDescent="0.3">
      <c r="A9484">
        <v>13523</v>
      </c>
      <c r="B9484" s="2">
        <v>0</v>
      </c>
      <c r="C9484" s="1" t="s">
        <v>11546</v>
      </c>
      <c r="E9484">
        <v>2204</v>
      </c>
      <c r="F9484" s="2">
        <v>0</v>
      </c>
      <c r="G9484" t="s">
        <v>16216</v>
      </c>
    </row>
    <row r="9485" spans="1:7" x14ac:dyDescent="0.3">
      <c r="A9485">
        <v>2818</v>
      </c>
      <c r="B9485" s="2">
        <v>0</v>
      </c>
      <c r="C9485" s="1" t="s">
        <v>2766</v>
      </c>
      <c r="E9485">
        <v>1801</v>
      </c>
      <c r="F9485" s="2">
        <v>0</v>
      </c>
      <c r="G9485" t="s">
        <v>15819</v>
      </c>
    </row>
    <row r="9486" spans="1:7" x14ac:dyDescent="0.3">
      <c r="A9486">
        <v>15696</v>
      </c>
      <c r="B9486" s="2">
        <v>0</v>
      </c>
      <c r="C9486" s="1" t="s">
        <v>13577</v>
      </c>
      <c r="E9486">
        <v>1822</v>
      </c>
      <c r="F9486" s="2">
        <v>0</v>
      </c>
      <c r="G9486" t="s">
        <v>15840</v>
      </c>
    </row>
    <row r="9487" spans="1:7" x14ac:dyDescent="0.3">
      <c r="A9487">
        <v>5869</v>
      </c>
      <c r="B9487" s="2">
        <v>1</v>
      </c>
      <c r="C9487" s="1" t="s">
        <v>5621</v>
      </c>
      <c r="E9487">
        <v>2171</v>
      </c>
      <c r="F9487" s="2">
        <v>0</v>
      </c>
      <c r="G9487" t="s">
        <v>16183</v>
      </c>
    </row>
    <row r="9488" spans="1:7" x14ac:dyDescent="0.3">
      <c r="A9488">
        <v>2278</v>
      </c>
      <c r="B9488" s="2">
        <v>1</v>
      </c>
      <c r="C9488" s="1" t="s">
        <v>2239</v>
      </c>
      <c r="E9488">
        <v>1341</v>
      </c>
      <c r="F9488" s="2">
        <v>0</v>
      </c>
      <c r="G9488" t="s">
        <v>15363</v>
      </c>
    </row>
    <row r="9489" spans="1:7" x14ac:dyDescent="0.3">
      <c r="A9489">
        <v>2410</v>
      </c>
      <c r="B9489" s="2">
        <v>0</v>
      </c>
      <c r="C9489" s="1" t="s">
        <v>2369</v>
      </c>
      <c r="E9489">
        <v>12483</v>
      </c>
      <c r="F9489" s="2">
        <v>0</v>
      </c>
      <c r="G9489" t="s">
        <v>24478</v>
      </c>
    </row>
    <row r="9490" spans="1:7" x14ac:dyDescent="0.3">
      <c r="A9490">
        <v>5365</v>
      </c>
      <c r="B9490" s="2">
        <v>0</v>
      </c>
      <c r="C9490" s="1" t="s">
        <v>5136</v>
      </c>
      <c r="E9490">
        <v>12471</v>
      </c>
      <c r="F9490" s="2">
        <v>1</v>
      </c>
      <c r="G9490" t="s">
        <v>24466</v>
      </c>
    </row>
    <row r="9491" spans="1:7" x14ac:dyDescent="0.3">
      <c r="A9491">
        <v>2882</v>
      </c>
      <c r="B9491" s="2">
        <v>0</v>
      </c>
      <c r="C9491" s="1" t="s">
        <v>2829</v>
      </c>
      <c r="E9491">
        <v>5885</v>
      </c>
      <c r="F9491" s="2">
        <v>0</v>
      </c>
      <c r="G9491" t="s">
        <v>19663</v>
      </c>
    </row>
    <row r="9492" spans="1:7" x14ac:dyDescent="0.3">
      <c r="A9492">
        <v>2146</v>
      </c>
      <c r="B9492" s="2">
        <v>1</v>
      </c>
      <c r="C9492" s="1" t="s">
        <v>2109</v>
      </c>
      <c r="E9492">
        <v>3387</v>
      </c>
      <c r="F9492" s="2">
        <v>0</v>
      </c>
      <c r="G9492" t="s">
        <v>17376</v>
      </c>
    </row>
    <row r="9493" spans="1:7" x14ac:dyDescent="0.3">
      <c r="A9493">
        <v>1302</v>
      </c>
      <c r="B9493" s="2">
        <v>0</v>
      </c>
      <c r="C9493" s="1" t="s">
        <v>1271</v>
      </c>
      <c r="E9493">
        <v>994</v>
      </c>
      <c r="F9493" s="2">
        <v>0</v>
      </c>
      <c r="G9493" t="s">
        <v>15018</v>
      </c>
    </row>
    <row r="9494" spans="1:7" x14ac:dyDescent="0.3">
      <c r="A9494">
        <v>5182</v>
      </c>
      <c r="B9494" s="2">
        <v>1</v>
      </c>
      <c r="C9494" s="1" t="s">
        <v>4959</v>
      </c>
      <c r="E9494">
        <v>5836</v>
      </c>
      <c r="F9494" s="2">
        <v>1</v>
      </c>
      <c r="G9494" t="s">
        <v>19616</v>
      </c>
    </row>
    <row r="9495" spans="1:7" x14ac:dyDescent="0.3">
      <c r="A9495">
        <v>3579</v>
      </c>
      <c r="B9495" s="2">
        <v>0</v>
      </c>
      <c r="C9495" s="1" t="s">
        <v>3519</v>
      </c>
      <c r="E9495">
        <v>13020</v>
      </c>
      <c r="F9495" s="2">
        <v>1</v>
      </c>
      <c r="G9495" t="s">
        <v>24986</v>
      </c>
    </row>
    <row r="9496" spans="1:7" x14ac:dyDescent="0.3">
      <c r="A9496">
        <v>8571</v>
      </c>
      <c r="B9496" s="2">
        <v>0</v>
      </c>
      <c r="C9496" s="1" t="s">
        <v>7822</v>
      </c>
      <c r="E9496">
        <v>8799</v>
      </c>
      <c r="F9496" s="2">
        <v>0</v>
      </c>
      <c r="G9496" t="s">
        <v>21957</v>
      </c>
    </row>
    <row r="9497" spans="1:7" x14ac:dyDescent="0.3">
      <c r="A9497">
        <v>3807</v>
      </c>
      <c r="B9497" s="2">
        <v>0</v>
      </c>
      <c r="C9497" s="1" t="s">
        <v>3740</v>
      </c>
      <c r="E9497">
        <v>5182</v>
      </c>
      <c r="F9497" s="2">
        <v>1</v>
      </c>
      <c r="G9497" t="s">
        <v>18988</v>
      </c>
    </row>
    <row r="9498" spans="1:7" x14ac:dyDescent="0.3">
      <c r="A9498">
        <v>4823</v>
      </c>
      <c r="B9498" s="2">
        <v>0</v>
      </c>
      <c r="C9498" s="1" t="s">
        <v>4675</v>
      </c>
      <c r="E9498">
        <v>3472</v>
      </c>
      <c r="F9498" s="2">
        <v>0</v>
      </c>
      <c r="G9498" t="s">
        <v>17459</v>
      </c>
    </row>
    <row r="9499" spans="1:7" x14ac:dyDescent="0.3">
      <c r="A9499">
        <v>15617</v>
      </c>
      <c r="B9499" s="2">
        <v>0</v>
      </c>
      <c r="C9499" s="1" t="s">
        <v>4675</v>
      </c>
      <c r="E9499">
        <v>15694</v>
      </c>
      <c r="F9499" s="2">
        <v>1</v>
      </c>
      <c r="G9499" t="s">
        <v>27478</v>
      </c>
    </row>
    <row r="9500" spans="1:7" x14ac:dyDescent="0.3">
      <c r="A9500">
        <v>8972</v>
      </c>
      <c r="B9500" s="2">
        <v>1</v>
      </c>
      <c r="C9500" s="1" t="s">
        <v>8204</v>
      </c>
      <c r="E9500">
        <v>811</v>
      </c>
      <c r="F9500" s="2">
        <v>0</v>
      </c>
      <c r="G9500" t="s">
        <v>14839</v>
      </c>
    </row>
    <row r="9501" spans="1:7" x14ac:dyDescent="0.3">
      <c r="A9501">
        <v>13945</v>
      </c>
      <c r="B9501" s="2">
        <v>0</v>
      </c>
      <c r="C9501" s="1" t="s">
        <v>11938</v>
      </c>
      <c r="E9501">
        <v>3579</v>
      </c>
      <c r="F9501" s="2">
        <v>0</v>
      </c>
      <c r="G9501" t="s">
        <v>14839</v>
      </c>
    </row>
    <row r="9502" spans="1:7" x14ac:dyDescent="0.3">
      <c r="A9502">
        <v>15694</v>
      </c>
      <c r="B9502" s="2">
        <v>1</v>
      </c>
      <c r="C9502" s="1" t="s">
        <v>13575</v>
      </c>
      <c r="E9502">
        <v>13767</v>
      </c>
      <c r="F9502" s="2">
        <v>0</v>
      </c>
      <c r="G9502" t="s">
        <v>25690</v>
      </c>
    </row>
    <row r="9503" spans="1:7" x14ac:dyDescent="0.3">
      <c r="A9503">
        <v>12392</v>
      </c>
      <c r="B9503" s="2">
        <v>0</v>
      </c>
      <c r="C9503" s="1" t="s">
        <v>10469</v>
      </c>
      <c r="E9503">
        <v>2747</v>
      </c>
      <c r="F9503" s="2">
        <v>0</v>
      </c>
      <c r="G9503" t="s">
        <v>16748</v>
      </c>
    </row>
    <row r="9504" spans="1:7" x14ac:dyDescent="0.3">
      <c r="A9504">
        <v>12740</v>
      </c>
      <c r="B9504" s="2">
        <v>0</v>
      </c>
      <c r="C9504" s="1" t="s">
        <v>10805</v>
      </c>
      <c r="E9504">
        <v>5489</v>
      </c>
      <c r="F9504" s="2">
        <v>0</v>
      </c>
      <c r="G9504" t="s">
        <v>19284</v>
      </c>
    </row>
    <row r="9505" spans="1:7" x14ac:dyDescent="0.3">
      <c r="A9505">
        <v>15457</v>
      </c>
      <c r="B9505" s="2">
        <v>0</v>
      </c>
      <c r="C9505" s="1" t="s">
        <v>13366</v>
      </c>
      <c r="E9505">
        <v>855</v>
      </c>
      <c r="F9505" s="2">
        <v>0</v>
      </c>
      <c r="G9505" t="s">
        <v>14881</v>
      </c>
    </row>
    <row r="9506" spans="1:7" x14ac:dyDescent="0.3">
      <c r="A9506">
        <v>650</v>
      </c>
      <c r="B9506" s="2">
        <v>0</v>
      </c>
      <c r="C9506" s="1" t="s">
        <v>636</v>
      </c>
      <c r="E9506">
        <v>5088</v>
      </c>
      <c r="F9506" s="2">
        <v>0</v>
      </c>
      <c r="G9506" t="s">
        <v>18911</v>
      </c>
    </row>
    <row r="9507" spans="1:7" x14ac:dyDescent="0.3">
      <c r="A9507">
        <v>2536</v>
      </c>
      <c r="B9507" s="2">
        <v>1</v>
      </c>
      <c r="C9507" s="1" t="s">
        <v>2493</v>
      </c>
      <c r="E9507">
        <v>13953</v>
      </c>
      <c r="F9507" s="2">
        <v>0</v>
      </c>
      <c r="G9507" t="s">
        <v>25867</v>
      </c>
    </row>
    <row r="9508" spans="1:7" x14ac:dyDescent="0.3">
      <c r="A9508">
        <v>2544</v>
      </c>
      <c r="B9508" s="2">
        <v>0</v>
      </c>
      <c r="C9508" s="1" t="s">
        <v>2493</v>
      </c>
      <c r="E9508">
        <v>12482</v>
      </c>
      <c r="F9508" s="2">
        <v>0</v>
      </c>
      <c r="G9508" t="s">
        <v>24477</v>
      </c>
    </row>
    <row r="9509" spans="1:7" x14ac:dyDescent="0.3">
      <c r="A9509">
        <v>5385</v>
      </c>
      <c r="B9509" s="2">
        <v>0</v>
      </c>
      <c r="C9509" s="1" t="s">
        <v>5156</v>
      </c>
      <c r="E9509">
        <v>15635</v>
      </c>
      <c r="F9509" s="2">
        <v>0</v>
      </c>
      <c r="G9509" t="s">
        <v>27430</v>
      </c>
    </row>
    <row r="9510" spans="1:7" x14ac:dyDescent="0.3">
      <c r="A9510">
        <v>712</v>
      </c>
      <c r="B9510" s="2">
        <v>0</v>
      </c>
      <c r="C9510" s="1" t="s">
        <v>695</v>
      </c>
      <c r="E9510">
        <v>15457</v>
      </c>
      <c r="F9510" s="2">
        <v>0</v>
      </c>
      <c r="G9510" t="s">
        <v>27275</v>
      </c>
    </row>
    <row r="9511" spans="1:7" x14ac:dyDescent="0.3">
      <c r="A9511">
        <v>2820</v>
      </c>
      <c r="B9511" s="2">
        <v>0</v>
      </c>
      <c r="C9511" s="1" t="s">
        <v>2768</v>
      </c>
      <c r="E9511">
        <v>14542</v>
      </c>
      <c r="F9511" s="2">
        <v>0</v>
      </c>
      <c r="G9511" t="s">
        <v>26415</v>
      </c>
    </row>
    <row r="9512" spans="1:7" x14ac:dyDescent="0.3">
      <c r="A9512">
        <v>14339</v>
      </c>
      <c r="B9512" s="2">
        <v>0</v>
      </c>
      <c r="C9512" s="1" t="s">
        <v>12309</v>
      </c>
      <c r="E9512">
        <v>2683</v>
      </c>
      <c r="F9512" s="2">
        <v>0</v>
      </c>
      <c r="G9512" t="s">
        <v>16684</v>
      </c>
    </row>
    <row r="9513" spans="1:7" x14ac:dyDescent="0.3">
      <c r="A9513">
        <v>2628</v>
      </c>
      <c r="B9513" s="2">
        <v>0</v>
      </c>
      <c r="C9513" s="1" t="s">
        <v>2582</v>
      </c>
      <c r="E9513">
        <v>13476</v>
      </c>
      <c r="F9513" s="2">
        <v>0</v>
      </c>
      <c r="G9513" t="s">
        <v>25414</v>
      </c>
    </row>
    <row r="9514" spans="1:7" x14ac:dyDescent="0.3">
      <c r="A9514">
        <v>13091</v>
      </c>
      <c r="B9514" s="2">
        <v>1</v>
      </c>
      <c r="C9514" s="1" t="s">
        <v>2582</v>
      </c>
      <c r="E9514">
        <v>4030</v>
      </c>
      <c r="F9514" s="2">
        <v>0</v>
      </c>
      <c r="G9514" t="s">
        <v>17996</v>
      </c>
    </row>
    <row r="9515" spans="1:7" x14ac:dyDescent="0.3">
      <c r="A9515">
        <v>5088</v>
      </c>
      <c r="B9515" s="2">
        <v>0</v>
      </c>
      <c r="C9515" s="1" t="s">
        <v>4879</v>
      </c>
      <c r="E9515">
        <v>537</v>
      </c>
      <c r="F9515" s="2">
        <v>1</v>
      </c>
      <c r="G9515" t="s">
        <v>14583</v>
      </c>
    </row>
    <row r="9516" spans="1:7" x14ac:dyDescent="0.3">
      <c r="A9516">
        <v>1784</v>
      </c>
      <c r="B9516" s="2">
        <v>0</v>
      </c>
      <c r="C9516" s="1" t="s">
        <v>1750</v>
      </c>
      <c r="E9516">
        <v>2214</v>
      </c>
      <c r="F9516" s="2">
        <v>0</v>
      </c>
      <c r="G9516" t="s">
        <v>16226</v>
      </c>
    </row>
    <row r="9517" spans="1:7" x14ac:dyDescent="0.3">
      <c r="A9517">
        <v>13317</v>
      </c>
      <c r="B9517" s="2">
        <v>0</v>
      </c>
      <c r="C9517" s="1" t="s">
        <v>11357</v>
      </c>
      <c r="E9517">
        <v>11655</v>
      </c>
      <c r="F9517" s="2">
        <v>0</v>
      </c>
      <c r="G9517" t="s">
        <v>24023</v>
      </c>
    </row>
    <row r="9518" spans="1:7" x14ac:dyDescent="0.3">
      <c r="A9518">
        <v>5885</v>
      </c>
      <c r="B9518" s="2">
        <v>0</v>
      </c>
      <c r="C9518" s="1" t="s">
        <v>5637</v>
      </c>
      <c r="E9518">
        <v>3409</v>
      </c>
      <c r="F9518" s="2">
        <v>0</v>
      </c>
      <c r="G9518" t="s">
        <v>17398</v>
      </c>
    </row>
    <row r="9519" spans="1:7" x14ac:dyDescent="0.3">
      <c r="A9519">
        <v>4653</v>
      </c>
      <c r="B9519" s="2">
        <v>0</v>
      </c>
      <c r="C9519" s="1" t="s">
        <v>4533</v>
      </c>
      <c r="E9519">
        <v>15636</v>
      </c>
      <c r="F9519" s="2">
        <v>0</v>
      </c>
      <c r="G9519" t="s">
        <v>27431</v>
      </c>
    </row>
    <row r="9520" spans="1:7" x14ac:dyDescent="0.3">
      <c r="A9520">
        <v>4980</v>
      </c>
      <c r="B9520" s="2">
        <v>0</v>
      </c>
      <c r="C9520" s="1" t="s">
        <v>4799</v>
      </c>
      <c r="E9520">
        <v>4980</v>
      </c>
      <c r="F9520" s="2">
        <v>0</v>
      </c>
      <c r="G9520" t="s">
        <v>18828</v>
      </c>
    </row>
    <row r="9521" spans="1:7" x14ac:dyDescent="0.3">
      <c r="A9521">
        <v>9262</v>
      </c>
      <c r="B9521" s="2">
        <v>1</v>
      </c>
      <c r="C9521" s="1" t="s">
        <v>4799</v>
      </c>
      <c r="E9521">
        <v>1070</v>
      </c>
      <c r="F9521" s="2">
        <v>0</v>
      </c>
      <c r="G9521" t="s">
        <v>15094</v>
      </c>
    </row>
    <row r="9522" spans="1:7" x14ac:dyDescent="0.3">
      <c r="A9522">
        <v>12552</v>
      </c>
      <c r="B9522" s="2">
        <v>0</v>
      </c>
      <c r="C9522" s="1" t="s">
        <v>10624</v>
      </c>
      <c r="E9522">
        <v>3035</v>
      </c>
      <c r="F9522" s="2">
        <v>0</v>
      </c>
      <c r="G9522" t="s">
        <v>17029</v>
      </c>
    </row>
    <row r="9523" spans="1:7" x14ac:dyDescent="0.3">
      <c r="A9523">
        <v>8916</v>
      </c>
      <c r="B9523" s="2">
        <v>1</v>
      </c>
      <c r="C9523" s="1" t="s">
        <v>8150</v>
      </c>
      <c r="E9523">
        <v>14217</v>
      </c>
      <c r="F9523" s="2">
        <v>0</v>
      </c>
      <c r="G9523" t="s">
        <v>26109</v>
      </c>
    </row>
    <row r="9524" spans="1:7" x14ac:dyDescent="0.3">
      <c r="A9524">
        <v>8859</v>
      </c>
      <c r="B9524" s="2">
        <v>1</v>
      </c>
      <c r="C9524" s="1" t="s">
        <v>8097</v>
      </c>
      <c r="E9524">
        <v>12669</v>
      </c>
      <c r="F9524" s="2">
        <v>0</v>
      </c>
      <c r="G9524" t="s">
        <v>24653</v>
      </c>
    </row>
    <row r="9525" spans="1:7" x14ac:dyDescent="0.3">
      <c r="A9525">
        <v>5836</v>
      </c>
      <c r="B9525" s="2">
        <v>1</v>
      </c>
      <c r="C9525" s="1" t="s">
        <v>5589</v>
      </c>
      <c r="E9525">
        <v>15453</v>
      </c>
      <c r="F9525" s="2">
        <v>0</v>
      </c>
      <c r="G9525" t="s">
        <v>27271</v>
      </c>
    </row>
    <row r="9526" spans="1:7" x14ac:dyDescent="0.3">
      <c r="A9526">
        <v>3823</v>
      </c>
      <c r="B9526" s="2">
        <v>1</v>
      </c>
      <c r="C9526" s="1" t="s">
        <v>3756</v>
      </c>
      <c r="E9526">
        <v>12740</v>
      </c>
      <c r="F9526" s="2">
        <v>0</v>
      </c>
      <c r="G9526" t="s">
        <v>24719</v>
      </c>
    </row>
    <row r="9527" spans="1:7" x14ac:dyDescent="0.3">
      <c r="A9527">
        <v>2204</v>
      </c>
      <c r="B9527" s="2">
        <v>0</v>
      </c>
      <c r="C9527" s="1" t="s">
        <v>2166</v>
      </c>
      <c r="E9527">
        <v>13759</v>
      </c>
      <c r="F9527" s="2">
        <v>0</v>
      </c>
      <c r="G9527" t="s">
        <v>25682</v>
      </c>
    </row>
    <row r="9528" spans="1:7" x14ac:dyDescent="0.3">
      <c r="A9528">
        <v>13467</v>
      </c>
      <c r="B9528" s="2">
        <v>0</v>
      </c>
      <c r="C9528" s="1" t="s">
        <v>2166</v>
      </c>
      <c r="E9528">
        <v>8817</v>
      </c>
      <c r="F9528" s="2">
        <v>0</v>
      </c>
      <c r="G9528" t="s">
        <v>21974</v>
      </c>
    </row>
    <row r="9529" spans="1:7" x14ac:dyDescent="0.3">
      <c r="A9529">
        <v>15453</v>
      </c>
      <c r="B9529" s="2">
        <v>0</v>
      </c>
      <c r="C9529" s="1" t="s">
        <v>13362</v>
      </c>
      <c r="E9529">
        <v>791</v>
      </c>
      <c r="F9529" s="2">
        <v>0</v>
      </c>
      <c r="G9529" t="s">
        <v>14821</v>
      </c>
    </row>
    <row r="9530" spans="1:7" x14ac:dyDescent="0.3">
      <c r="A9530">
        <v>2171</v>
      </c>
      <c r="B9530" s="2">
        <v>0</v>
      </c>
      <c r="C9530" s="1" t="s">
        <v>2134</v>
      </c>
      <c r="E9530">
        <v>2820</v>
      </c>
      <c r="F9530" s="2">
        <v>0</v>
      </c>
      <c r="G9530" t="s">
        <v>16821</v>
      </c>
    </row>
    <row r="9531" spans="1:7" x14ac:dyDescent="0.3">
      <c r="A9531">
        <v>3472</v>
      </c>
      <c r="B9531" s="2">
        <v>0</v>
      </c>
      <c r="C9531" s="1" t="s">
        <v>3413</v>
      </c>
      <c r="E9531">
        <v>15461</v>
      </c>
      <c r="F9531" s="2">
        <v>1</v>
      </c>
      <c r="G9531" t="s">
        <v>27278</v>
      </c>
    </row>
    <row r="9532" spans="1:7" x14ac:dyDescent="0.3">
      <c r="A9532">
        <v>9462</v>
      </c>
      <c r="B9532" s="2">
        <v>1</v>
      </c>
      <c r="C9532" s="1" t="s">
        <v>8668</v>
      </c>
      <c r="E9532">
        <v>3881</v>
      </c>
      <c r="F9532" s="2">
        <v>0</v>
      </c>
      <c r="G9532" t="s">
        <v>17856</v>
      </c>
    </row>
    <row r="9533" spans="1:7" x14ac:dyDescent="0.3">
      <c r="A9533">
        <v>14950</v>
      </c>
      <c r="B9533" s="2">
        <v>0</v>
      </c>
      <c r="C9533" s="1" t="s">
        <v>8668</v>
      </c>
      <c r="E9533">
        <v>4425</v>
      </c>
      <c r="F9533" s="2">
        <v>1</v>
      </c>
      <c r="G9533" t="s">
        <v>17856</v>
      </c>
    </row>
    <row r="9534" spans="1:7" x14ac:dyDescent="0.3">
      <c r="A9534">
        <v>2364</v>
      </c>
      <c r="B9534" s="2">
        <v>0</v>
      </c>
      <c r="C9534" s="1" t="s">
        <v>2324</v>
      </c>
      <c r="E9534">
        <v>3956</v>
      </c>
      <c r="F9534" s="2">
        <v>0</v>
      </c>
      <c r="G9534" t="s">
        <v>17926</v>
      </c>
    </row>
    <row r="9535" spans="1:7" x14ac:dyDescent="0.3">
      <c r="A9535">
        <v>1801</v>
      </c>
      <c r="B9535" s="2">
        <v>0</v>
      </c>
      <c r="C9535" s="1" t="s">
        <v>1767</v>
      </c>
      <c r="E9535">
        <v>13091</v>
      </c>
      <c r="F9535" s="2">
        <v>1</v>
      </c>
      <c r="G9535" t="s">
        <v>25053</v>
      </c>
    </row>
    <row r="9536" spans="1:7" x14ac:dyDescent="0.3">
      <c r="A9536">
        <v>13476</v>
      </c>
      <c r="B9536" s="2">
        <v>0</v>
      </c>
      <c r="C9536" s="1" t="s">
        <v>11504</v>
      </c>
      <c r="E9536">
        <v>15196</v>
      </c>
      <c r="F9536" s="2">
        <v>1</v>
      </c>
      <c r="G9536" t="s">
        <v>27037</v>
      </c>
    </row>
    <row r="9537" spans="1:7" x14ac:dyDescent="0.3">
      <c r="A9537">
        <v>16088</v>
      </c>
      <c r="B9537" s="2">
        <v>0</v>
      </c>
      <c r="C9537" s="1" t="s">
        <v>13943</v>
      </c>
      <c r="E9537">
        <v>13074</v>
      </c>
      <c r="F9537" s="2">
        <v>0</v>
      </c>
      <c r="G9537" t="s">
        <v>25036</v>
      </c>
    </row>
    <row r="9538" spans="1:7" x14ac:dyDescent="0.3">
      <c r="A9538">
        <v>12483</v>
      </c>
      <c r="B9538" s="2">
        <v>0</v>
      </c>
      <c r="C9538" s="1" t="s">
        <v>10558</v>
      </c>
      <c r="E9538">
        <v>2536</v>
      </c>
      <c r="F9538" s="2">
        <v>1</v>
      </c>
      <c r="G9538" t="s">
        <v>16543</v>
      </c>
    </row>
    <row r="9539" spans="1:7" x14ac:dyDescent="0.3">
      <c r="A9539">
        <v>95</v>
      </c>
      <c r="B9539" s="2">
        <v>0</v>
      </c>
      <c r="C9539" s="1" t="s">
        <v>94</v>
      </c>
      <c r="E9539">
        <v>2544</v>
      </c>
      <c r="F9539" s="2">
        <v>0</v>
      </c>
      <c r="G9539" t="s">
        <v>16543</v>
      </c>
    </row>
    <row r="9540" spans="1:7" x14ac:dyDescent="0.3">
      <c r="A9540">
        <v>13759</v>
      </c>
      <c r="B9540" s="2">
        <v>0</v>
      </c>
      <c r="C9540" s="1" t="s">
        <v>11768</v>
      </c>
      <c r="E9540">
        <v>12973</v>
      </c>
      <c r="F9540" s="2">
        <v>0</v>
      </c>
      <c r="G9540" t="s">
        <v>24941</v>
      </c>
    </row>
    <row r="9541" spans="1:7" x14ac:dyDescent="0.3">
      <c r="A9541">
        <v>3881</v>
      </c>
      <c r="B9541" s="2">
        <v>0</v>
      </c>
      <c r="C9541" s="1" t="s">
        <v>3812</v>
      </c>
      <c r="E9541">
        <v>15433</v>
      </c>
      <c r="F9541" s="2">
        <v>0</v>
      </c>
      <c r="G9541" t="s">
        <v>27252</v>
      </c>
    </row>
    <row r="9542" spans="1:7" x14ac:dyDescent="0.3">
      <c r="A9542">
        <v>4425</v>
      </c>
      <c r="B9542" s="2">
        <v>1</v>
      </c>
      <c r="C9542" s="1" t="s">
        <v>3812</v>
      </c>
      <c r="E9542">
        <v>1324</v>
      </c>
      <c r="F9542" s="2">
        <v>1</v>
      </c>
      <c r="G9542" t="s">
        <v>15346</v>
      </c>
    </row>
    <row r="9543" spans="1:7" x14ac:dyDescent="0.3">
      <c r="A9543">
        <v>12835</v>
      </c>
      <c r="B9543" s="2">
        <v>1</v>
      </c>
      <c r="C9543" s="1" t="s">
        <v>10895</v>
      </c>
      <c r="E9543">
        <v>15596</v>
      </c>
      <c r="F9543" s="2">
        <v>0</v>
      </c>
      <c r="G9543" t="s">
        <v>27399</v>
      </c>
    </row>
    <row r="9544" spans="1:7" x14ac:dyDescent="0.3">
      <c r="A9544">
        <v>591</v>
      </c>
      <c r="B9544" s="2">
        <v>0</v>
      </c>
      <c r="C9544" s="1" t="s">
        <v>579</v>
      </c>
      <c r="E9544">
        <v>13460</v>
      </c>
      <c r="F9544" s="2">
        <v>0</v>
      </c>
      <c r="G9544" t="s">
        <v>25399</v>
      </c>
    </row>
    <row r="9545" spans="1:7" x14ac:dyDescent="0.3">
      <c r="A9545">
        <v>855</v>
      </c>
      <c r="B9545" s="2">
        <v>0</v>
      </c>
      <c r="C9545" s="1" t="s">
        <v>829</v>
      </c>
      <c r="E9545">
        <v>13743</v>
      </c>
      <c r="F9545" s="2">
        <v>0</v>
      </c>
      <c r="G9545" t="s">
        <v>25666</v>
      </c>
    </row>
    <row r="9546" spans="1:7" x14ac:dyDescent="0.3">
      <c r="A9546">
        <v>15461</v>
      </c>
      <c r="B9546" s="2">
        <v>1</v>
      </c>
      <c r="C9546" s="1" t="s">
        <v>13368</v>
      </c>
      <c r="E9546">
        <v>5937</v>
      </c>
      <c r="F9546" s="2">
        <v>1</v>
      </c>
      <c r="G9546" t="s">
        <v>19713</v>
      </c>
    </row>
    <row r="9547" spans="1:7" x14ac:dyDescent="0.3">
      <c r="A9547">
        <v>12471</v>
      </c>
      <c r="B9547" s="2">
        <v>1</v>
      </c>
      <c r="C9547" s="1" t="s">
        <v>10547</v>
      </c>
      <c r="E9547">
        <v>14463</v>
      </c>
      <c r="F9547" s="2">
        <v>0</v>
      </c>
      <c r="G9547" t="s">
        <v>26338</v>
      </c>
    </row>
    <row r="9548" spans="1:7" x14ac:dyDescent="0.3">
      <c r="A9548">
        <v>14542</v>
      </c>
      <c r="B9548" s="2">
        <v>0</v>
      </c>
      <c r="C9548" s="1" t="s">
        <v>10547</v>
      </c>
      <c r="E9548">
        <v>95</v>
      </c>
      <c r="F9548" s="2">
        <v>0</v>
      </c>
      <c r="G9548" t="s">
        <v>14150</v>
      </c>
    </row>
    <row r="9549" spans="1:7" x14ac:dyDescent="0.3">
      <c r="A9549">
        <v>15596</v>
      </c>
      <c r="B9549" s="2">
        <v>0</v>
      </c>
      <c r="C9549" s="1" t="s">
        <v>13492</v>
      </c>
      <c r="E9549">
        <v>1261</v>
      </c>
      <c r="F9549" s="2">
        <v>1</v>
      </c>
      <c r="G9549" t="s">
        <v>15284</v>
      </c>
    </row>
    <row r="9550" spans="1:7" x14ac:dyDescent="0.3">
      <c r="A9550">
        <v>5239</v>
      </c>
      <c r="B9550" s="2">
        <v>1</v>
      </c>
      <c r="C9550" s="1" t="s">
        <v>5015</v>
      </c>
      <c r="E9550">
        <v>26</v>
      </c>
      <c r="F9550" s="2">
        <v>0</v>
      </c>
      <c r="G9550" t="s">
        <v>14082</v>
      </c>
    </row>
    <row r="9551" spans="1:7" x14ac:dyDescent="0.3">
      <c r="A9551">
        <v>14928</v>
      </c>
      <c r="B9551" s="2">
        <v>0</v>
      </c>
      <c r="C9551" s="1" t="s">
        <v>12876</v>
      </c>
      <c r="E9551">
        <v>1564</v>
      </c>
      <c r="F9551" s="2">
        <v>0</v>
      </c>
      <c r="G9551" t="s">
        <v>15585</v>
      </c>
    </row>
    <row r="9552" spans="1:7" x14ac:dyDescent="0.3">
      <c r="A9552">
        <v>13020</v>
      </c>
      <c r="B9552" s="2">
        <v>1</v>
      </c>
      <c r="C9552" s="1" t="s">
        <v>11072</v>
      </c>
      <c r="E9552">
        <v>4838</v>
      </c>
      <c r="F9552" s="2">
        <v>0</v>
      </c>
      <c r="G9552" t="s">
        <v>18715</v>
      </c>
    </row>
    <row r="9553" spans="1:7" x14ac:dyDescent="0.3">
      <c r="A9553">
        <v>3387</v>
      </c>
      <c r="B9553" s="2">
        <v>0</v>
      </c>
      <c r="C9553" s="1" t="s">
        <v>3328</v>
      </c>
      <c r="E9553">
        <v>5106</v>
      </c>
      <c r="F9553" s="2">
        <v>1</v>
      </c>
      <c r="G9553" t="s">
        <v>18715</v>
      </c>
    </row>
    <row r="9554" spans="1:7" x14ac:dyDescent="0.3">
      <c r="A9554">
        <v>15433</v>
      </c>
      <c r="B9554" s="2">
        <v>0</v>
      </c>
      <c r="C9554" s="1" t="s">
        <v>13344</v>
      </c>
      <c r="E9554">
        <v>2646</v>
      </c>
      <c r="F9554" s="2">
        <v>1</v>
      </c>
      <c r="G9554" t="s">
        <v>16648</v>
      </c>
    </row>
    <row r="9555" spans="1:7" x14ac:dyDescent="0.3">
      <c r="A9555">
        <v>2214</v>
      </c>
      <c r="B9555" s="2">
        <v>0</v>
      </c>
      <c r="C9555" s="1" t="s">
        <v>2176</v>
      </c>
      <c r="E9555">
        <v>14928</v>
      </c>
      <c r="F9555" s="2">
        <v>0</v>
      </c>
      <c r="G9555" t="s">
        <v>26785</v>
      </c>
    </row>
    <row r="9556" spans="1:7" x14ac:dyDescent="0.3">
      <c r="A9556">
        <v>3643</v>
      </c>
      <c r="B9556" s="2">
        <v>1</v>
      </c>
      <c r="C9556" s="1" t="s">
        <v>3583</v>
      </c>
      <c r="E9556">
        <v>4699</v>
      </c>
      <c r="F9556" s="2">
        <v>1</v>
      </c>
      <c r="G9556" t="s">
        <v>18601</v>
      </c>
    </row>
    <row r="9557" spans="1:7" x14ac:dyDescent="0.3">
      <c r="A9557">
        <v>994</v>
      </c>
      <c r="B9557" s="2">
        <v>0</v>
      </c>
      <c r="C9557" s="1" t="s">
        <v>966</v>
      </c>
      <c r="E9557">
        <v>4814</v>
      </c>
      <c r="F9557" s="2">
        <v>0</v>
      </c>
      <c r="G9557" t="s">
        <v>18601</v>
      </c>
    </row>
    <row r="9558" spans="1:7" x14ac:dyDescent="0.3">
      <c r="A9558">
        <v>5096</v>
      </c>
      <c r="B9558" s="2">
        <v>0</v>
      </c>
      <c r="C9558" s="1" t="s">
        <v>4885</v>
      </c>
      <c r="E9558">
        <v>8701</v>
      </c>
      <c r="F9558" s="2">
        <v>0</v>
      </c>
      <c r="G9558" t="s">
        <v>21863</v>
      </c>
    </row>
    <row r="9559" spans="1:7" x14ac:dyDescent="0.3">
      <c r="A9559">
        <v>5265</v>
      </c>
      <c r="B9559" s="2">
        <v>0</v>
      </c>
      <c r="C9559" s="1" t="s">
        <v>5040</v>
      </c>
      <c r="E9559">
        <v>5556</v>
      </c>
      <c r="F9559" s="2">
        <v>0</v>
      </c>
      <c r="G9559" t="s">
        <v>19349</v>
      </c>
    </row>
    <row r="9560" spans="1:7" x14ac:dyDescent="0.3">
      <c r="A9560">
        <v>2683</v>
      </c>
      <c r="B9560" s="2">
        <v>0</v>
      </c>
      <c r="C9560" s="1" t="s">
        <v>2636</v>
      </c>
      <c r="E9560">
        <v>14200</v>
      </c>
      <c r="F9560" s="2">
        <v>1</v>
      </c>
      <c r="G9560" t="s">
        <v>26095</v>
      </c>
    </row>
    <row r="9561" spans="1:7" x14ac:dyDescent="0.3">
      <c r="A9561">
        <v>2747</v>
      </c>
      <c r="B9561" s="2">
        <v>0</v>
      </c>
      <c r="C9561" s="1" t="s">
        <v>2699</v>
      </c>
      <c r="E9561">
        <v>489</v>
      </c>
      <c r="F9561" s="2">
        <v>1</v>
      </c>
      <c r="G9561" t="s">
        <v>14537</v>
      </c>
    </row>
    <row r="9562" spans="1:7" x14ac:dyDescent="0.3">
      <c r="A9562">
        <v>4699</v>
      </c>
      <c r="B9562" s="2">
        <v>1</v>
      </c>
      <c r="C9562" s="1" t="s">
        <v>4572</v>
      </c>
      <c r="E9562">
        <v>5144</v>
      </c>
      <c r="F9562" s="2">
        <v>0</v>
      </c>
      <c r="G9562" t="s">
        <v>18954</v>
      </c>
    </row>
    <row r="9563" spans="1:7" x14ac:dyDescent="0.3">
      <c r="A9563">
        <v>4814</v>
      </c>
      <c r="B9563" s="2">
        <v>0</v>
      </c>
      <c r="C9563" s="1" t="s">
        <v>4572</v>
      </c>
      <c r="E9563">
        <v>4705</v>
      </c>
      <c r="F9563" s="2">
        <v>0</v>
      </c>
      <c r="G9563" t="s">
        <v>18605</v>
      </c>
    </row>
    <row r="9564" spans="1:7" x14ac:dyDescent="0.3">
      <c r="A9564">
        <v>3035</v>
      </c>
      <c r="B9564" s="2">
        <v>0</v>
      </c>
      <c r="C9564" s="1" t="s">
        <v>2977</v>
      </c>
      <c r="E9564">
        <v>8670</v>
      </c>
      <c r="F9564" s="2">
        <v>0</v>
      </c>
      <c r="G9564" t="s">
        <v>21835</v>
      </c>
    </row>
    <row r="9565" spans="1:7" x14ac:dyDescent="0.3">
      <c r="A9565">
        <v>4045</v>
      </c>
      <c r="B9565" s="2">
        <v>0</v>
      </c>
      <c r="C9565" s="1" t="s">
        <v>3971</v>
      </c>
      <c r="E9565">
        <v>15398</v>
      </c>
      <c r="F9565" s="2">
        <v>1</v>
      </c>
      <c r="G9565" t="s">
        <v>27222</v>
      </c>
    </row>
    <row r="9566" spans="1:7" x14ac:dyDescent="0.3">
      <c r="A9566">
        <v>5112</v>
      </c>
      <c r="B9566" s="2">
        <v>0</v>
      </c>
      <c r="C9566" s="1" t="s">
        <v>3971</v>
      </c>
      <c r="E9566">
        <v>5096</v>
      </c>
      <c r="F9566" s="2">
        <v>0</v>
      </c>
      <c r="G9566" t="s">
        <v>18916</v>
      </c>
    </row>
    <row r="9567" spans="1:7" x14ac:dyDescent="0.3">
      <c r="A9567">
        <v>5144</v>
      </c>
      <c r="B9567" s="2">
        <v>0</v>
      </c>
      <c r="C9567" s="1" t="s">
        <v>4924</v>
      </c>
      <c r="E9567">
        <v>1302</v>
      </c>
      <c r="F9567" s="2">
        <v>0</v>
      </c>
      <c r="G9567" t="s">
        <v>15324</v>
      </c>
    </row>
    <row r="9568" spans="1:7" x14ac:dyDescent="0.3">
      <c r="A9568">
        <v>13460</v>
      </c>
      <c r="B9568" s="2">
        <v>0</v>
      </c>
      <c r="C9568" s="1" t="s">
        <v>11490</v>
      </c>
      <c r="E9568">
        <v>12902</v>
      </c>
      <c r="F9568" s="2">
        <v>0</v>
      </c>
      <c r="G9568" t="s">
        <v>24874</v>
      </c>
    </row>
    <row r="9569" spans="1:7" x14ac:dyDescent="0.3">
      <c r="A9569">
        <v>8984</v>
      </c>
      <c r="B9569" s="2">
        <v>0</v>
      </c>
      <c r="C9569" s="1" t="s">
        <v>8216</v>
      </c>
      <c r="E9569">
        <v>1612</v>
      </c>
      <c r="F9569" s="2">
        <v>0</v>
      </c>
      <c r="G9569" t="s">
        <v>15633</v>
      </c>
    </row>
    <row r="9570" spans="1:7" x14ac:dyDescent="0.3">
      <c r="A9570">
        <v>15635</v>
      </c>
      <c r="B9570" s="2">
        <v>0</v>
      </c>
      <c r="C9570" s="1" t="s">
        <v>13524</v>
      </c>
      <c r="E9570">
        <v>8571</v>
      </c>
      <c r="F9570" s="2">
        <v>0</v>
      </c>
      <c r="G9570" t="s">
        <v>21742</v>
      </c>
    </row>
    <row r="9571" spans="1:7" x14ac:dyDescent="0.3">
      <c r="A9571">
        <v>3842</v>
      </c>
      <c r="B9571" s="2">
        <v>0</v>
      </c>
      <c r="C9571" s="1" t="s">
        <v>3774</v>
      </c>
      <c r="E9571">
        <v>15617</v>
      </c>
      <c r="F9571" s="2">
        <v>0</v>
      </c>
      <c r="G9571" t="s">
        <v>27415</v>
      </c>
    </row>
    <row r="9572" spans="1:7" x14ac:dyDescent="0.3">
      <c r="A9572">
        <v>9054</v>
      </c>
      <c r="B9572" s="2">
        <v>1</v>
      </c>
      <c r="C9572" s="1" t="s">
        <v>8280</v>
      </c>
      <c r="E9572">
        <v>3807</v>
      </c>
      <c r="F9572" s="2">
        <v>0</v>
      </c>
      <c r="G9572" t="s">
        <v>17785</v>
      </c>
    </row>
    <row r="9573" spans="1:7" x14ac:dyDescent="0.3">
      <c r="A9573">
        <v>14556</v>
      </c>
      <c r="B9573" s="2">
        <v>0</v>
      </c>
      <c r="C9573" s="1" t="s">
        <v>12516</v>
      </c>
      <c r="E9573">
        <v>16088</v>
      </c>
      <c r="F9573" s="2">
        <v>0</v>
      </c>
      <c r="G9573" t="s">
        <v>27847</v>
      </c>
    </row>
    <row r="9574" spans="1:7" x14ac:dyDescent="0.3">
      <c r="A9574">
        <v>14642</v>
      </c>
      <c r="B9574" s="2">
        <v>0</v>
      </c>
      <c r="C9574" s="1" t="s">
        <v>12601</v>
      </c>
      <c r="E9574">
        <v>8602</v>
      </c>
      <c r="F9574" s="2">
        <v>1</v>
      </c>
      <c r="G9574" t="s">
        <v>21772</v>
      </c>
    </row>
    <row r="9575" spans="1:7" x14ac:dyDescent="0.3">
      <c r="A9575">
        <v>15515</v>
      </c>
      <c r="B9575" s="2">
        <v>0</v>
      </c>
      <c r="C9575" s="1" t="s">
        <v>13419</v>
      </c>
      <c r="E9575">
        <v>2748</v>
      </c>
      <c r="F9575" s="2">
        <v>0</v>
      </c>
      <c r="G9575" t="s">
        <v>16749</v>
      </c>
    </row>
    <row r="9576" spans="1:7" x14ac:dyDescent="0.3">
      <c r="A9576">
        <v>4883</v>
      </c>
      <c r="B9576" s="2">
        <v>0</v>
      </c>
      <c r="C9576" s="1" t="s">
        <v>4723</v>
      </c>
      <c r="E9576">
        <v>15515</v>
      </c>
      <c r="F9576" s="2">
        <v>0</v>
      </c>
      <c r="G9576" t="s">
        <v>27326</v>
      </c>
    </row>
    <row r="9577" spans="1:7" x14ac:dyDescent="0.3">
      <c r="A9577">
        <v>5489</v>
      </c>
      <c r="B9577" s="2">
        <v>0</v>
      </c>
      <c r="C9577" s="1" t="s">
        <v>5257</v>
      </c>
      <c r="E9577">
        <v>13707</v>
      </c>
      <c r="F9577" s="2">
        <v>1</v>
      </c>
      <c r="G9577" t="s">
        <v>25633</v>
      </c>
    </row>
    <row r="9578" spans="1:7" x14ac:dyDescent="0.3">
      <c r="A9578">
        <v>12669</v>
      </c>
      <c r="B9578" s="2">
        <v>0</v>
      </c>
      <c r="C9578" s="1" t="s">
        <v>10736</v>
      </c>
      <c r="E9578">
        <v>15476</v>
      </c>
      <c r="F9578" s="2">
        <v>0</v>
      </c>
      <c r="G9578" t="s">
        <v>27291</v>
      </c>
    </row>
    <row r="9579" spans="1:7" x14ac:dyDescent="0.3">
      <c r="A9579">
        <v>3409</v>
      </c>
      <c r="B9579" s="2">
        <v>0</v>
      </c>
      <c r="C9579" s="1" t="s">
        <v>3350</v>
      </c>
      <c r="E9579">
        <v>15593</v>
      </c>
      <c r="F9579" s="2">
        <v>0</v>
      </c>
      <c r="G9579" t="s">
        <v>27397</v>
      </c>
    </row>
    <row r="9580" spans="1:7" x14ac:dyDescent="0.3">
      <c r="A9580">
        <v>5229</v>
      </c>
      <c r="B9580" s="2">
        <v>0</v>
      </c>
      <c r="C9580" s="1" t="s">
        <v>5006</v>
      </c>
      <c r="E9580">
        <v>2818</v>
      </c>
      <c r="F9580" s="2">
        <v>0</v>
      </c>
      <c r="G9580" t="s">
        <v>16819</v>
      </c>
    </row>
    <row r="9581" spans="1:7" x14ac:dyDescent="0.3">
      <c r="A9581">
        <v>3128</v>
      </c>
      <c r="B9581" s="2">
        <v>1</v>
      </c>
      <c r="C9581" s="1" t="s">
        <v>3070</v>
      </c>
      <c r="E9581">
        <v>9054</v>
      </c>
      <c r="F9581" s="2">
        <v>1</v>
      </c>
      <c r="G9581" t="s">
        <v>22197</v>
      </c>
    </row>
    <row r="9582" spans="1:7" x14ac:dyDescent="0.3">
      <c r="A9582">
        <v>15208</v>
      </c>
      <c r="B9582" s="2">
        <v>0</v>
      </c>
      <c r="C9582" s="1" t="s">
        <v>13139</v>
      </c>
      <c r="E9582">
        <v>15208</v>
      </c>
      <c r="F9582" s="2">
        <v>0</v>
      </c>
      <c r="G9582" t="s">
        <v>22197</v>
      </c>
    </row>
    <row r="9583" spans="1:7" x14ac:dyDescent="0.3">
      <c r="A9583">
        <v>15374</v>
      </c>
      <c r="B9583" s="2">
        <v>0</v>
      </c>
      <c r="C9583" s="1" t="s">
        <v>13139</v>
      </c>
      <c r="E9583">
        <v>15374</v>
      </c>
      <c r="F9583" s="2">
        <v>0</v>
      </c>
      <c r="G9583" t="s">
        <v>22197</v>
      </c>
    </row>
    <row r="9584" spans="1:7" x14ac:dyDescent="0.3">
      <c r="A9584">
        <v>15152</v>
      </c>
      <c r="B9584" s="2">
        <v>1</v>
      </c>
      <c r="C9584" s="1" t="s">
        <v>13087</v>
      </c>
      <c r="E9584">
        <v>4883</v>
      </c>
      <c r="F9584" s="2">
        <v>0</v>
      </c>
      <c r="G9584" t="s">
        <v>18751</v>
      </c>
    </row>
    <row r="9585" spans="1:7" x14ac:dyDescent="0.3">
      <c r="A9585">
        <v>15476</v>
      </c>
      <c r="B9585" s="2">
        <v>0</v>
      </c>
      <c r="C9585" s="1" t="s">
        <v>13383</v>
      </c>
      <c r="E9585">
        <v>5449</v>
      </c>
      <c r="F9585" s="2">
        <v>1</v>
      </c>
      <c r="G9585" t="s">
        <v>19245</v>
      </c>
    </row>
    <row r="9586" spans="1:7" x14ac:dyDescent="0.3">
      <c r="A9586">
        <v>8817</v>
      </c>
      <c r="B9586" s="2">
        <v>0</v>
      </c>
      <c r="C9586" s="1" t="s">
        <v>8057</v>
      </c>
      <c r="E9586">
        <v>9339</v>
      </c>
      <c r="F9586" s="2">
        <v>0</v>
      </c>
      <c r="G9586" t="s">
        <v>22469</v>
      </c>
    </row>
    <row r="9587" spans="1:7" x14ac:dyDescent="0.3">
      <c r="A9587">
        <v>4119</v>
      </c>
      <c r="B9587" s="2">
        <v>1</v>
      </c>
      <c r="C9587" s="1" t="s">
        <v>4041</v>
      </c>
      <c r="E9587">
        <v>14347</v>
      </c>
      <c r="F9587" s="2">
        <v>0</v>
      </c>
      <c r="G9587" t="s">
        <v>26228</v>
      </c>
    </row>
    <row r="9588" spans="1:7" x14ac:dyDescent="0.3">
      <c r="A9588">
        <v>15636</v>
      </c>
      <c r="B9588" s="2">
        <v>0</v>
      </c>
      <c r="C9588" s="1" t="s">
        <v>13525</v>
      </c>
      <c r="E9588">
        <v>4209</v>
      </c>
      <c r="F9588" s="2">
        <v>1</v>
      </c>
      <c r="G9588" t="s">
        <v>18165</v>
      </c>
    </row>
    <row r="9589" spans="1:7" x14ac:dyDescent="0.3">
      <c r="A9589">
        <v>5769</v>
      </c>
      <c r="B9589" s="2">
        <v>0</v>
      </c>
      <c r="C9589" s="1" t="s">
        <v>5523</v>
      </c>
      <c r="E9589">
        <v>9462</v>
      </c>
      <c r="F9589" s="2">
        <v>1</v>
      </c>
      <c r="G9589" t="s">
        <v>18165</v>
      </c>
    </row>
    <row r="9590" spans="1:7" x14ac:dyDescent="0.3">
      <c r="A9590">
        <v>12973</v>
      </c>
      <c r="B9590" s="2">
        <v>0</v>
      </c>
      <c r="C9590" s="1" t="s">
        <v>11028</v>
      </c>
      <c r="E9590">
        <v>2078</v>
      </c>
      <c r="F9590" s="2">
        <v>0</v>
      </c>
      <c r="G9590" t="s">
        <v>16094</v>
      </c>
    </row>
    <row r="9591" spans="1:7" x14ac:dyDescent="0.3">
      <c r="A9591">
        <v>4209</v>
      </c>
      <c r="B9591" s="2">
        <v>1</v>
      </c>
      <c r="C9591" s="1" t="s">
        <v>4127</v>
      </c>
      <c r="E9591">
        <v>5868</v>
      </c>
      <c r="F9591" s="2">
        <v>0</v>
      </c>
      <c r="G9591" t="s">
        <v>19646</v>
      </c>
    </row>
    <row r="9592" spans="1:7" x14ac:dyDescent="0.3">
      <c r="A9592">
        <v>3413</v>
      </c>
      <c r="B9592" s="2">
        <v>0</v>
      </c>
      <c r="C9592" s="1" t="s">
        <v>3354</v>
      </c>
      <c r="E9592">
        <v>8689</v>
      </c>
      <c r="F9592" s="2">
        <v>0</v>
      </c>
      <c r="G9592" t="s">
        <v>21853</v>
      </c>
    </row>
    <row r="9593" spans="1:7" x14ac:dyDescent="0.3">
      <c r="A9593">
        <v>9212</v>
      </c>
      <c r="B9593" s="2">
        <v>0</v>
      </c>
      <c r="C9593" s="1" t="s">
        <v>8424</v>
      </c>
      <c r="E9593">
        <v>14021</v>
      </c>
      <c r="F9593" s="2">
        <v>0</v>
      </c>
      <c r="G9593" t="s">
        <v>25926</v>
      </c>
    </row>
    <row r="9594" spans="1:7" x14ac:dyDescent="0.3">
      <c r="A9594">
        <v>1564</v>
      </c>
      <c r="B9594" s="2">
        <v>0</v>
      </c>
      <c r="C9594" s="1" t="s">
        <v>1532</v>
      </c>
      <c r="E9594">
        <v>1568</v>
      </c>
      <c r="F9594" s="2">
        <v>1</v>
      </c>
      <c r="G9594" t="s">
        <v>15589</v>
      </c>
    </row>
    <row r="9595" spans="1:7" x14ac:dyDescent="0.3">
      <c r="A9595">
        <v>13707</v>
      </c>
      <c r="B9595" s="2">
        <v>1</v>
      </c>
      <c r="C9595" s="1" t="s">
        <v>11718</v>
      </c>
      <c r="E9595">
        <v>14297</v>
      </c>
      <c r="F9595" s="2">
        <v>0</v>
      </c>
      <c r="G9595" t="s">
        <v>26180</v>
      </c>
    </row>
    <row r="9596" spans="1:7" x14ac:dyDescent="0.3">
      <c r="A9596">
        <v>11174</v>
      </c>
      <c r="B9596" s="2">
        <v>0</v>
      </c>
      <c r="C9596" s="1" t="s">
        <v>9857</v>
      </c>
      <c r="E9596">
        <v>4483</v>
      </c>
      <c r="F9596" s="2">
        <v>0</v>
      </c>
      <c r="G9596" t="s">
        <v>18410</v>
      </c>
    </row>
    <row r="9597" spans="1:7" x14ac:dyDescent="0.3">
      <c r="A9597">
        <v>4976</v>
      </c>
      <c r="B9597" s="2">
        <v>0</v>
      </c>
      <c r="C9597" s="1" t="s">
        <v>4797</v>
      </c>
      <c r="E9597">
        <v>12501</v>
      </c>
      <c r="F9597" s="2">
        <v>0</v>
      </c>
      <c r="G9597" t="s">
        <v>24494</v>
      </c>
    </row>
    <row r="9598" spans="1:7" x14ac:dyDescent="0.3">
      <c r="A9598">
        <v>14217</v>
      </c>
      <c r="B9598" s="2">
        <v>0</v>
      </c>
      <c r="C9598" s="1" t="s">
        <v>4797</v>
      </c>
      <c r="E9598">
        <v>1941</v>
      </c>
      <c r="F9598" s="2">
        <v>0</v>
      </c>
      <c r="G9598" t="s">
        <v>15958</v>
      </c>
    </row>
    <row r="9599" spans="1:7" x14ac:dyDescent="0.3">
      <c r="A9599">
        <v>4483</v>
      </c>
      <c r="B9599" s="2">
        <v>0</v>
      </c>
      <c r="C9599" s="1" t="s">
        <v>4375</v>
      </c>
      <c r="E9599">
        <v>2882</v>
      </c>
      <c r="F9599" s="2">
        <v>0</v>
      </c>
      <c r="G9599" t="s">
        <v>16880</v>
      </c>
    </row>
    <row r="9600" spans="1:7" x14ac:dyDescent="0.3">
      <c r="A9600">
        <v>3321</v>
      </c>
      <c r="B9600" s="2">
        <v>0</v>
      </c>
      <c r="C9600" s="1" t="s">
        <v>3262</v>
      </c>
      <c r="E9600">
        <v>4653</v>
      </c>
      <c r="F9600" s="2">
        <v>0</v>
      </c>
      <c r="G9600" t="s">
        <v>18565</v>
      </c>
    </row>
    <row r="9601" spans="1:7" x14ac:dyDescent="0.3">
      <c r="A9601">
        <v>8911</v>
      </c>
      <c r="B9601" s="2">
        <v>0</v>
      </c>
      <c r="C9601" s="1" t="s">
        <v>8145</v>
      </c>
      <c r="E9601">
        <v>12392</v>
      </c>
      <c r="F9601" s="2">
        <v>0</v>
      </c>
      <c r="G9601" t="s">
        <v>24392</v>
      </c>
    </row>
    <row r="9602" spans="1:7" x14ac:dyDescent="0.3">
      <c r="A9602">
        <v>11987</v>
      </c>
      <c r="B9602" s="2">
        <v>1</v>
      </c>
      <c r="C9602" s="1" t="s">
        <v>10277</v>
      </c>
      <c r="E9602">
        <v>14642</v>
      </c>
      <c r="F9602" s="2">
        <v>0</v>
      </c>
      <c r="G9602" t="s">
        <v>26513</v>
      </c>
    </row>
    <row r="9603" spans="1:7" x14ac:dyDescent="0.3">
      <c r="A9603">
        <v>14463</v>
      </c>
      <c r="B9603" s="2">
        <v>0</v>
      </c>
      <c r="C9603" s="1" t="s">
        <v>12425</v>
      </c>
      <c r="E9603">
        <v>3823</v>
      </c>
      <c r="F9603" s="2">
        <v>1</v>
      </c>
      <c r="G9603" t="s">
        <v>17801</v>
      </c>
    </row>
    <row r="9604" spans="1:7" x14ac:dyDescent="0.3">
      <c r="A9604">
        <v>13775</v>
      </c>
      <c r="B9604" s="2">
        <v>0</v>
      </c>
      <c r="C9604" s="1" t="s">
        <v>11784</v>
      </c>
      <c r="E9604">
        <v>1380</v>
      </c>
      <c r="F9604" s="2">
        <v>0</v>
      </c>
      <c r="G9604" t="s">
        <v>15402</v>
      </c>
    </row>
    <row r="9605" spans="1:7" x14ac:dyDescent="0.3">
      <c r="A9605">
        <v>1612</v>
      </c>
      <c r="B9605" s="2">
        <v>0</v>
      </c>
      <c r="C9605" s="1" t="s">
        <v>1580</v>
      </c>
      <c r="E9605">
        <v>1592</v>
      </c>
      <c r="F9605" s="2">
        <v>0</v>
      </c>
      <c r="G9605" t="s">
        <v>15613</v>
      </c>
    </row>
    <row r="9606" spans="1:7" x14ac:dyDescent="0.3">
      <c r="A9606">
        <v>5206</v>
      </c>
      <c r="B9606" s="2">
        <v>0</v>
      </c>
      <c r="C9606" s="1" t="s">
        <v>4983</v>
      </c>
      <c r="E9606">
        <v>4917</v>
      </c>
      <c r="F9606" s="2">
        <v>0</v>
      </c>
      <c r="G9606" t="s">
        <v>18777</v>
      </c>
    </row>
    <row r="9607" spans="1:7" x14ac:dyDescent="0.3">
      <c r="A9607">
        <v>621</v>
      </c>
      <c r="B9607" s="2">
        <v>1</v>
      </c>
      <c r="C9607" s="1" t="s">
        <v>607</v>
      </c>
      <c r="E9607">
        <v>2709</v>
      </c>
      <c r="F9607" s="2">
        <v>1</v>
      </c>
      <c r="G9607" t="s">
        <v>16710</v>
      </c>
    </row>
    <row r="9608" spans="1:7" x14ac:dyDescent="0.3">
      <c r="A9608">
        <v>15096</v>
      </c>
      <c r="B9608" s="2">
        <v>0</v>
      </c>
      <c r="C9608" s="1" t="s">
        <v>13033</v>
      </c>
      <c r="E9608">
        <v>4976</v>
      </c>
      <c r="F9608" s="2">
        <v>0</v>
      </c>
      <c r="G9608" t="s">
        <v>18826</v>
      </c>
    </row>
    <row r="9609" spans="1:7" x14ac:dyDescent="0.3">
      <c r="A9609">
        <v>489</v>
      </c>
      <c r="B9609" s="2">
        <v>1</v>
      </c>
      <c r="C9609" s="1" t="s">
        <v>482</v>
      </c>
      <c r="E9609">
        <v>2741</v>
      </c>
      <c r="F9609" s="2">
        <v>0</v>
      </c>
      <c r="G9609" t="s">
        <v>16742</v>
      </c>
    </row>
    <row r="9610" spans="1:7" x14ac:dyDescent="0.3">
      <c r="A9610">
        <v>2957</v>
      </c>
      <c r="B9610" s="2">
        <v>0</v>
      </c>
      <c r="C9610" s="1" t="s">
        <v>482</v>
      </c>
      <c r="E9610">
        <v>712</v>
      </c>
      <c r="F9610" s="2">
        <v>0</v>
      </c>
      <c r="G9610" t="s">
        <v>14748</v>
      </c>
    </row>
    <row r="9611" spans="1:7" x14ac:dyDescent="0.3">
      <c r="A9611">
        <v>13074</v>
      </c>
      <c r="B9611" s="2">
        <v>0</v>
      </c>
      <c r="C9611" s="1" t="s">
        <v>11122</v>
      </c>
      <c r="E9611">
        <v>15236</v>
      </c>
      <c r="F9611" s="2">
        <v>0</v>
      </c>
      <c r="G9611" t="s">
        <v>27074</v>
      </c>
    </row>
    <row r="9612" spans="1:7" x14ac:dyDescent="0.3">
      <c r="A9612">
        <v>11636</v>
      </c>
      <c r="B9612" s="2">
        <v>0</v>
      </c>
      <c r="C9612" s="1" t="s">
        <v>10093</v>
      </c>
      <c r="E9612">
        <v>13449</v>
      </c>
      <c r="F9612" s="2">
        <v>0</v>
      </c>
      <c r="G9612" t="s">
        <v>25388</v>
      </c>
    </row>
    <row r="9613" spans="1:7" x14ac:dyDescent="0.3">
      <c r="A9613">
        <v>476</v>
      </c>
      <c r="B9613" s="2">
        <v>0</v>
      </c>
      <c r="C9613" s="1" t="s">
        <v>469</v>
      </c>
      <c r="E9613">
        <v>8911</v>
      </c>
      <c r="F9613" s="2">
        <v>0</v>
      </c>
      <c r="G9613" t="s">
        <v>22064</v>
      </c>
    </row>
    <row r="9614" spans="1:7" x14ac:dyDescent="0.3">
      <c r="A9614">
        <v>8701</v>
      </c>
      <c r="B9614" s="2">
        <v>0</v>
      </c>
      <c r="C9614" s="1" t="s">
        <v>7943</v>
      </c>
      <c r="E9614">
        <v>13317</v>
      </c>
      <c r="F9614" s="2">
        <v>0</v>
      </c>
      <c r="G9614" t="s">
        <v>22064</v>
      </c>
    </row>
    <row r="9615" spans="1:7" x14ac:dyDescent="0.3">
      <c r="A9615">
        <v>5868</v>
      </c>
      <c r="B9615" s="2">
        <v>0</v>
      </c>
      <c r="C9615" s="1" t="s">
        <v>5620</v>
      </c>
      <c r="E9615">
        <v>5454</v>
      </c>
      <c r="F9615" s="2">
        <v>0</v>
      </c>
      <c r="G9615" t="s">
        <v>19250</v>
      </c>
    </row>
    <row r="9616" spans="1:7" x14ac:dyDescent="0.3">
      <c r="A9616">
        <v>4917</v>
      </c>
      <c r="B9616" s="2">
        <v>0</v>
      </c>
      <c r="C9616" s="1" t="s">
        <v>4748</v>
      </c>
      <c r="E9616">
        <v>1355</v>
      </c>
      <c r="F9616" s="2">
        <v>0</v>
      </c>
      <c r="G9616" t="s">
        <v>15377</v>
      </c>
    </row>
    <row r="9617" spans="1:7" x14ac:dyDescent="0.3">
      <c r="A9617">
        <v>1378</v>
      </c>
      <c r="B9617" s="2">
        <v>0</v>
      </c>
      <c r="C9617" s="1" t="s">
        <v>1347</v>
      </c>
      <c r="E9617">
        <v>13418</v>
      </c>
      <c r="F9617" s="2">
        <v>0</v>
      </c>
      <c r="G9617" t="s">
        <v>25357</v>
      </c>
    </row>
    <row r="9618" spans="1:7" x14ac:dyDescent="0.3">
      <c r="A9618">
        <v>8602</v>
      </c>
      <c r="B9618" s="2">
        <v>1</v>
      </c>
      <c r="C9618" s="1" t="s">
        <v>7851</v>
      </c>
      <c r="E9618">
        <v>9258</v>
      </c>
      <c r="F9618" s="2">
        <v>0</v>
      </c>
      <c r="G9618" t="s">
        <v>22391</v>
      </c>
    </row>
    <row r="9619" spans="1:7" x14ac:dyDescent="0.3">
      <c r="A9619">
        <v>2078</v>
      </c>
      <c r="B9619" s="2">
        <v>0</v>
      </c>
      <c r="C9619" s="1" t="s">
        <v>2041</v>
      </c>
      <c r="E9619">
        <v>1142</v>
      </c>
      <c r="F9619" s="2">
        <v>0</v>
      </c>
      <c r="G9619" t="s">
        <v>15166</v>
      </c>
    </row>
    <row r="9620" spans="1:7" x14ac:dyDescent="0.3">
      <c r="A9620">
        <v>15236</v>
      </c>
      <c r="B9620" s="2">
        <v>0</v>
      </c>
      <c r="C9620" s="1" t="s">
        <v>13165</v>
      </c>
      <c r="E9620">
        <v>15492</v>
      </c>
      <c r="F9620" s="2">
        <v>0</v>
      </c>
      <c r="G9620" t="s">
        <v>27305</v>
      </c>
    </row>
    <row r="9621" spans="1:7" x14ac:dyDescent="0.3">
      <c r="A9621">
        <v>12722</v>
      </c>
      <c r="B9621" s="2">
        <v>0</v>
      </c>
      <c r="C9621" s="1" t="s">
        <v>10788</v>
      </c>
      <c r="E9621">
        <v>591</v>
      </c>
      <c r="F9621" s="2">
        <v>0</v>
      </c>
      <c r="G9621" t="s">
        <v>14633</v>
      </c>
    </row>
    <row r="9622" spans="1:7" x14ac:dyDescent="0.3">
      <c r="A9622">
        <v>5226</v>
      </c>
      <c r="B9622" s="2">
        <v>0</v>
      </c>
      <c r="C9622" s="1" t="s">
        <v>5003</v>
      </c>
      <c r="E9622">
        <v>2364</v>
      </c>
      <c r="F9622" s="2">
        <v>0</v>
      </c>
      <c r="G9622" t="s">
        <v>16374</v>
      </c>
    </row>
    <row r="9623" spans="1:7" x14ac:dyDescent="0.3">
      <c r="A9623">
        <v>14200</v>
      </c>
      <c r="B9623" s="2">
        <v>1</v>
      </c>
      <c r="C9623" s="1" t="s">
        <v>5003</v>
      </c>
      <c r="E9623">
        <v>3643</v>
      </c>
      <c r="F9623" s="2">
        <v>1</v>
      </c>
      <c r="G9623" t="s">
        <v>17624</v>
      </c>
    </row>
    <row r="9624" spans="1:7" x14ac:dyDescent="0.3">
      <c r="A9624">
        <v>376</v>
      </c>
      <c r="B9624" s="2">
        <v>1</v>
      </c>
      <c r="C9624" s="1" t="s">
        <v>371</v>
      </c>
      <c r="E9624">
        <v>1791</v>
      </c>
      <c r="F9624" s="2">
        <v>0</v>
      </c>
      <c r="G9624" t="s">
        <v>15809</v>
      </c>
    </row>
    <row r="9625" spans="1:7" x14ac:dyDescent="0.3">
      <c r="A9625">
        <v>12902</v>
      </c>
      <c r="B9625" s="2">
        <v>0</v>
      </c>
      <c r="C9625" s="1" t="s">
        <v>10960</v>
      </c>
      <c r="E9625">
        <v>12567</v>
      </c>
      <c r="F9625" s="2">
        <v>0</v>
      </c>
      <c r="G9625" t="s">
        <v>24559</v>
      </c>
    </row>
    <row r="9626" spans="1:7" x14ac:dyDescent="0.3">
      <c r="A9626">
        <v>5556</v>
      </c>
      <c r="B9626" s="2">
        <v>0</v>
      </c>
      <c r="C9626" s="1" t="s">
        <v>5322</v>
      </c>
      <c r="E9626">
        <v>9564</v>
      </c>
      <c r="F9626" s="2">
        <v>1</v>
      </c>
      <c r="G9626" t="s">
        <v>22688</v>
      </c>
    </row>
    <row r="9627" spans="1:7" x14ac:dyDescent="0.3">
      <c r="A9627">
        <v>1324</v>
      </c>
      <c r="B9627" s="2">
        <v>1</v>
      </c>
      <c r="C9627" s="1" t="s">
        <v>1293</v>
      </c>
      <c r="E9627">
        <v>5791</v>
      </c>
      <c r="F9627" s="2">
        <v>0</v>
      </c>
      <c r="G9627" t="s">
        <v>19573</v>
      </c>
    </row>
    <row r="9628" spans="1:7" x14ac:dyDescent="0.3">
      <c r="A9628">
        <v>26</v>
      </c>
      <c r="B9628" s="2">
        <v>0</v>
      </c>
      <c r="C9628" s="1" t="s">
        <v>25</v>
      </c>
      <c r="E9628">
        <v>9188</v>
      </c>
      <c r="F9628" s="2">
        <v>0</v>
      </c>
      <c r="G9628" t="s">
        <v>22322</v>
      </c>
    </row>
    <row r="9629" spans="1:7" x14ac:dyDescent="0.3">
      <c r="A9629">
        <v>123</v>
      </c>
      <c r="B9629" s="2">
        <v>0</v>
      </c>
      <c r="C9629" s="1" t="s">
        <v>122</v>
      </c>
      <c r="E9629">
        <v>13812</v>
      </c>
      <c r="F9629" s="2">
        <v>0</v>
      </c>
      <c r="G9629" t="s">
        <v>25734</v>
      </c>
    </row>
    <row r="9630" spans="1:7" x14ac:dyDescent="0.3">
      <c r="A9630">
        <v>2748</v>
      </c>
      <c r="B9630" s="2">
        <v>0</v>
      </c>
      <c r="C9630" s="1" t="s">
        <v>2700</v>
      </c>
      <c r="E9630">
        <v>3151</v>
      </c>
      <c r="F9630" s="2">
        <v>0</v>
      </c>
      <c r="G9630" t="s">
        <v>17144</v>
      </c>
    </row>
    <row r="9631" spans="1:7" x14ac:dyDescent="0.3">
      <c r="A9631">
        <v>1568</v>
      </c>
      <c r="B9631" s="2">
        <v>1</v>
      </c>
      <c r="C9631" s="1" t="s">
        <v>1536</v>
      </c>
      <c r="E9631">
        <v>12376</v>
      </c>
      <c r="F9631" s="2">
        <v>0</v>
      </c>
      <c r="G9631" t="s">
        <v>17144</v>
      </c>
    </row>
    <row r="9632" spans="1:7" x14ac:dyDescent="0.3">
      <c r="A9632">
        <v>1385</v>
      </c>
      <c r="B9632" s="2">
        <v>1</v>
      </c>
      <c r="C9632" s="1" t="s">
        <v>1354</v>
      </c>
      <c r="E9632">
        <v>13949</v>
      </c>
      <c r="F9632" s="2">
        <v>0</v>
      </c>
      <c r="G9632" t="s">
        <v>25863</v>
      </c>
    </row>
    <row r="9633" spans="1:7" x14ac:dyDescent="0.3">
      <c r="A9633">
        <v>8670</v>
      </c>
      <c r="B9633" s="2">
        <v>0</v>
      </c>
      <c r="C9633" s="1" t="s">
        <v>7914</v>
      </c>
      <c r="E9633">
        <v>13467</v>
      </c>
      <c r="F9633" s="2">
        <v>0</v>
      </c>
      <c r="G9633" t="s">
        <v>25406</v>
      </c>
    </row>
    <row r="9634" spans="1:7" x14ac:dyDescent="0.3">
      <c r="A9634">
        <v>12386</v>
      </c>
      <c r="B9634" s="2">
        <v>1</v>
      </c>
      <c r="C9634" s="1" t="s">
        <v>10463</v>
      </c>
      <c r="E9634">
        <v>169</v>
      </c>
      <c r="F9634" s="2">
        <v>0</v>
      </c>
      <c r="G9634" t="s">
        <v>14222</v>
      </c>
    </row>
    <row r="9635" spans="1:7" x14ac:dyDescent="0.3">
      <c r="A9635">
        <v>1592</v>
      </c>
      <c r="B9635" s="2">
        <v>0</v>
      </c>
      <c r="C9635" s="1" t="s">
        <v>1560</v>
      </c>
      <c r="E9635">
        <v>2160</v>
      </c>
      <c r="F9635" s="2">
        <v>1</v>
      </c>
      <c r="G9635" t="s">
        <v>16172</v>
      </c>
    </row>
    <row r="9636" spans="1:7" x14ac:dyDescent="0.3">
      <c r="A9636">
        <v>15398</v>
      </c>
      <c r="B9636" s="2">
        <v>1</v>
      </c>
      <c r="C9636" s="1" t="s">
        <v>13313</v>
      </c>
      <c r="E9636">
        <v>8827</v>
      </c>
      <c r="F9636" s="2">
        <v>0</v>
      </c>
      <c r="G9636" t="s">
        <v>16172</v>
      </c>
    </row>
    <row r="9637" spans="1:7" x14ac:dyDescent="0.3">
      <c r="A9637">
        <v>13449</v>
      </c>
      <c r="B9637" s="2">
        <v>0</v>
      </c>
      <c r="C9637" s="1" t="s">
        <v>11481</v>
      </c>
      <c r="E9637">
        <v>123</v>
      </c>
      <c r="F9637" s="2">
        <v>0</v>
      </c>
      <c r="G9637" t="s">
        <v>14177</v>
      </c>
    </row>
    <row r="9638" spans="1:7" x14ac:dyDescent="0.3">
      <c r="A9638">
        <v>14021</v>
      </c>
      <c r="B9638" s="2">
        <v>0</v>
      </c>
      <c r="C9638" s="1" t="s">
        <v>12007</v>
      </c>
      <c r="E9638">
        <v>12880</v>
      </c>
      <c r="F9638" s="2">
        <v>0</v>
      </c>
      <c r="G9638" t="s">
        <v>24852</v>
      </c>
    </row>
    <row r="9639" spans="1:7" x14ac:dyDescent="0.3">
      <c r="A9639">
        <v>1941</v>
      </c>
      <c r="B9639" s="2">
        <v>0</v>
      </c>
      <c r="C9639" s="1" t="s">
        <v>1905</v>
      </c>
      <c r="E9639">
        <v>1031</v>
      </c>
      <c r="F9639" s="2">
        <v>1</v>
      </c>
      <c r="G9639" t="s">
        <v>15055</v>
      </c>
    </row>
    <row r="9640" spans="1:7" x14ac:dyDescent="0.3">
      <c r="A9640">
        <v>8689</v>
      </c>
      <c r="B9640" s="2">
        <v>0</v>
      </c>
      <c r="C9640" s="1" t="s">
        <v>7933</v>
      </c>
      <c r="E9640">
        <v>4823</v>
      </c>
      <c r="F9640" s="2">
        <v>0</v>
      </c>
      <c r="G9640" t="s">
        <v>18703</v>
      </c>
    </row>
    <row r="9641" spans="1:7" x14ac:dyDescent="0.3">
      <c r="A9641">
        <v>1020</v>
      </c>
      <c r="B9641" s="2">
        <v>1</v>
      </c>
      <c r="C9641" s="1" t="s">
        <v>991</v>
      </c>
      <c r="E9641">
        <v>8984</v>
      </c>
      <c r="F9641" s="2">
        <v>0</v>
      </c>
      <c r="G9641" t="s">
        <v>22133</v>
      </c>
    </row>
    <row r="9642" spans="1:7" x14ac:dyDescent="0.3">
      <c r="A9642">
        <v>5449</v>
      </c>
      <c r="B9642" s="2">
        <v>1</v>
      </c>
      <c r="C9642" s="1" t="s">
        <v>991</v>
      </c>
      <c r="E9642">
        <v>4354</v>
      </c>
      <c r="F9642" s="2">
        <v>0</v>
      </c>
      <c r="G9642" t="s">
        <v>18294</v>
      </c>
    </row>
    <row r="9643" spans="1:7" x14ac:dyDescent="0.3">
      <c r="A9643">
        <v>1380</v>
      </c>
      <c r="B9643" s="2">
        <v>0</v>
      </c>
      <c r="C9643" s="1" t="s">
        <v>1349</v>
      </c>
      <c r="E9643">
        <v>15620</v>
      </c>
      <c r="F9643" s="2">
        <v>0</v>
      </c>
      <c r="G9643" t="s">
        <v>27418</v>
      </c>
    </row>
    <row r="9644" spans="1:7" x14ac:dyDescent="0.3">
      <c r="A9644">
        <v>5118</v>
      </c>
      <c r="B9644" s="2">
        <v>1</v>
      </c>
      <c r="C9644" s="1" t="s">
        <v>4902</v>
      </c>
      <c r="E9644">
        <v>932</v>
      </c>
      <c r="F9644" s="2">
        <v>0</v>
      </c>
      <c r="G9644" t="s">
        <v>14957</v>
      </c>
    </row>
    <row r="9645" spans="1:7" x14ac:dyDescent="0.3">
      <c r="A9645">
        <v>15593</v>
      </c>
      <c r="B9645" s="2">
        <v>0</v>
      </c>
      <c r="C9645" s="1" t="s">
        <v>13490</v>
      </c>
      <c r="E9645">
        <v>94</v>
      </c>
      <c r="F9645" s="2">
        <v>1</v>
      </c>
      <c r="G9645" t="s">
        <v>14149</v>
      </c>
    </row>
    <row r="9646" spans="1:7" x14ac:dyDescent="0.3">
      <c r="A9646">
        <v>14261</v>
      </c>
      <c r="B9646" s="2">
        <v>0</v>
      </c>
      <c r="C9646" s="1" t="s">
        <v>12235</v>
      </c>
      <c r="E9646">
        <v>13983</v>
      </c>
      <c r="F9646" s="2">
        <v>1</v>
      </c>
      <c r="G9646" t="s">
        <v>14149</v>
      </c>
    </row>
    <row r="9647" spans="1:7" x14ac:dyDescent="0.3">
      <c r="A9647">
        <v>14297</v>
      </c>
      <c r="B9647" s="2">
        <v>0</v>
      </c>
      <c r="C9647" s="1" t="s">
        <v>12267</v>
      </c>
      <c r="E9647">
        <v>1332</v>
      </c>
      <c r="F9647" s="2">
        <v>0</v>
      </c>
      <c r="G9647" t="s">
        <v>15354</v>
      </c>
    </row>
    <row r="9648" spans="1:7" x14ac:dyDescent="0.3">
      <c r="A9648">
        <v>9339</v>
      </c>
      <c r="B9648" s="2">
        <v>0</v>
      </c>
      <c r="C9648" s="1" t="s">
        <v>8547</v>
      </c>
      <c r="E9648">
        <v>2028</v>
      </c>
      <c r="F9648" s="2">
        <v>0</v>
      </c>
      <c r="G9648" t="s">
        <v>16044</v>
      </c>
    </row>
    <row r="9649" spans="1:7" x14ac:dyDescent="0.3">
      <c r="A9649">
        <v>4351</v>
      </c>
      <c r="B9649" s="2">
        <v>0</v>
      </c>
      <c r="C9649" s="1" t="s">
        <v>4253</v>
      </c>
      <c r="E9649">
        <v>4580</v>
      </c>
      <c r="F9649" s="2">
        <v>0</v>
      </c>
      <c r="G9649" t="s">
        <v>18500</v>
      </c>
    </row>
    <row r="9650" spans="1:7" x14ac:dyDescent="0.3">
      <c r="A9650">
        <v>12501</v>
      </c>
      <c r="B9650" s="2">
        <v>0</v>
      </c>
      <c r="C9650" s="1" t="s">
        <v>10576</v>
      </c>
      <c r="E9650">
        <v>12863</v>
      </c>
      <c r="F9650" s="2">
        <v>1</v>
      </c>
      <c r="G9650" t="s">
        <v>24836</v>
      </c>
    </row>
    <row r="9651" spans="1:7" x14ac:dyDescent="0.3">
      <c r="A9651">
        <v>5814</v>
      </c>
      <c r="B9651" s="2">
        <v>0</v>
      </c>
      <c r="C9651" s="1" t="s">
        <v>5567</v>
      </c>
      <c r="E9651">
        <v>12732</v>
      </c>
      <c r="F9651" s="2">
        <v>0</v>
      </c>
      <c r="G9651" t="s">
        <v>24711</v>
      </c>
    </row>
    <row r="9652" spans="1:7" x14ac:dyDescent="0.3">
      <c r="A9652">
        <v>2446</v>
      </c>
      <c r="B9652" s="2">
        <v>0</v>
      </c>
      <c r="C9652" s="1" t="s">
        <v>2405</v>
      </c>
      <c r="E9652">
        <v>1710</v>
      </c>
      <c r="F9652" s="2">
        <v>1</v>
      </c>
      <c r="G9652" t="s">
        <v>15728</v>
      </c>
    </row>
    <row r="9653" spans="1:7" x14ac:dyDescent="0.3">
      <c r="A9653">
        <v>14347</v>
      </c>
      <c r="B9653" s="2">
        <v>0</v>
      </c>
      <c r="C9653" s="1" t="s">
        <v>12317</v>
      </c>
      <c r="E9653">
        <v>12386</v>
      </c>
      <c r="F9653" s="2">
        <v>1</v>
      </c>
      <c r="G9653" t="s">
        <v>24386</v>
      </c>
    </row>
    <row r="9654" spans="1:7" x14ac:dyDescent="0.3">
      <c r="A9654">
        <v>9124</v>
      </c>
      <c r="B9654" s="2">
        <v>0</v>
      </c>
      <c r="C9654" s="1" t="s">
        <v>8346</v>
      </c>
      <c r="E9654">
        <v>3669</v>
      </c>
      <c r="F9654" s="2">
        <v>1</v>
      </c>
      <c r="G9654" t="s">
        <v>17649</v>
      </c>
    </row>
    <row r="9655" spans="1:7" x14ac:dyDescent="0.3">
      <c r="A9655">
        <v>2741</v>
      </c>
      <c r="B9655" s="2">
        <v>0</v>
      </c>
      <c r="C9655" s="1" t="s">
        <v>2693</v>
      </c>
      <c r="E9655">
        <v>5216</v>
      </c>
      <c r="F9655" s="2">
        <v>0</v>
      </c>
      <c r="G9655" t="s">
        <v>19021</v>
      </c>
    </row>
    <row r="9656" spans="1:7" x14ac:dyDescent="0.3">
      <c r="A9656">
        <v>4580</v>
      </c>
      <c r="B9656" s="2">
        <v>0</v>
      </c>
      <c r="C9656" s="1" t="s">
        <v>4467</v>
      </c>
      <c r="E9656">
        <v>8528</v>
      </c>
      <c r="F9656" s="2">
        <v>0</v>
      </c>
      <c r="G9656" t="s">
        <v>21700</v>
      </c>
    </row>
    <row r="9657" spans="1:7" x14ac:dyDescent="0.3">
      <c r="A9657">
        <v>15620</v>
      </c>
      <c r="B9657" s="2">
        <v>0</v>
      </c>
      <c r="C9657" s="1" t="s">
        <v>13513</v>
      </c>
      <c r="E9657">
        <v>1011</v>
      </c>
      <c r="F9657" s="2">
        <v>0</v>
      </c>
      <c r="G9657" t="s">
        <v>15035</v>
      </c>
    </row>
    <row r="9658" spans="1:7" x14ac:dyDescent="0.3">
      <c r="A9658">
        <v>4354</v>
      </c>
      <c r="B9658" s="2">
        <v>0</v>
      </c>
      <c r="C9658" s="1" t="s">
        <v>4256</v>
      </c>
      <c r="E9658">
        <v>14556</v>
      </c>
      <c r="F9658" s="2">
        <v>0</v>
      </c>
      <c r="G9658" t="s">
        <v>26429</v>
      </c>
    </row>
    <row r="9659" spans="1:7" x14ac:dyDescent="0.3">
      <c r="A9659">
        <v>13949</v>
      </c>
      <c r="B9659" s="2">
        <v>0</v>
      </c>
      <c r="C9659" s="1" t="s">
        <v>4256</v>
      </c>
      <c r="E9659">
        <v>13899</v>
      </c>
      <c r="F9659" s="2">
        <v>0</v>
      </c>
      <c r="G9659" t="s">
        <v>25815</v>
      </c>
    </row>
    <row r="9660" spans="1:7" x14ac:dyDescent="0.3">
      <c r="A9660">
        <v>4647</v>
      </c>
      <c r="B9660" s="2">
        <v>0</v>
      </c>
      <c r="C9660" s="1" t="s">
        <v>4528</v>
      </c>
      <c r="E9660">
        <v>1092</v>
      </c>
      <c r="F9660" s="2">
        <v>1</v>
      </c>
      <c r="G9660" t="s">
        <v>15116</v>
      </c>
    </row>
    <row r="9661" spans="1:7" x14ac:dyDescent="0.3">
      <c r="A9661">
        <v>1791</v>
      </c>
      <c r="B9661" s="2">
        <v>0</v>
      </c>
      <c r="C9661" s="1" t="s">
        <v>1757</v>
      </c>
      <c r="E9661">
        <v>2446</v>
      </c>
      <c r="F9661" s="2">
        <v>0</v>
      </c>
      <c r="G9661" t="s">
        <v>16455</v>
      </c>
    </row>
    <row r="9662" spans="1:7" x14ac:dyDescent="0.3">
      <c r="A9662">
        <v>2164</v>
      </c>
      <c r="B9662" s="2">
        <v>0</v>
      </c>
      <c r="C9662" s="1" t="s">
        <v>2127</v>
      </c>
      <c r="E9662">
        <v>4073</v>
      </c>
      <c r="F9662" s="2">
        <v>0</v>
      </c>
      <c r="G9662" t="s">
        <v>18036</v>
      </c>
    </row>
    <row r="9663" spans="1:7" x14ac:dyDescent="0.3">
      <c r="A9663">
        <v>2709</v>
      </c>
      <c r="B9663" s="2">
        <v>1</v>
      </c>
      <c r="C9663" s="1" t="s">
        <v>2661</v>
      </c>
      <c r="E9663">
        <v>1020</v>
      </c>
      <c r="F9663" s="2">
        <v>1</v>
      </c>
      <c r="G9663" t="s">
        <v>15044</v>
      </c>
    </row>
    <row r="9664" spans="1:7" x14ac:dyDescent="0.3">
      <c r="A9664">
        <v>13640</v>
      </c>
      <c r="B9664" s="2">
        <v>1</v>
      </c>
      <c r="C9664" s="1" t="s">
        <v>11658</v>
      </c>
      <c r="E9664">
        <v>5769</v>
      </c>
      <c r="F9664" s="2">
        <v>0</v>
      </c>
      <c r="G9664" t="s">
        <v>19551</v>
      </c>
    </row>
    <row r="9665" spans="1:7" x14ac:dyDescent="0.3">
      <c r="A9665">
        <v>5216</v>
      </c>
      <c r="B9665" s="2">
        <v>0</v>
      </c>
      <c r="C9665" s="1" t="s">
        <v>4993</v>
      </c>
      <c r="E9665">
        <v>9212</v>
      </c>
      <c r="F9665" s="2">
        <v>0</v>
      </c>
      <c r="G9665" t="s">
        <v>22345</v>
      </c>
    </row>
    <row r="9666" spans="1:7" x14ac:dyDescent="0.3">
      <c r="A9666">
        <v>13812</v>
      </c>
      <c r="B9666" s="2">
        <v>0</v>
      </c>
      <c r="C9666" s="1" t="s">
        <v>11818</v>
      </c>
      <c r="E9666">
        <v>15286</v>
      </c>
      <c r="F9666" s="2">
        <v>1</v>
      </c>
      <c r="G9666" t="s">
        <v>27122</v>
      </c>
    </row>
    <row r="9667" spans="1:7" x14ac:dyDescent="0.3">
      <c r="A9667">
        <v>3669</v>
      </c>
      <c r="B9667" s="2">
        <v>1</v>
      </c>
      <c r="C9667" s="1" t="s">
        <v>3608</v>
      </c>
      <c r="E9667">
        <v>281</v>
      </c>
      <c r="F9667" s="2">
        <v>0</v>
      </c>
      <c r="G9667" t="s">
        <v>14331</v>
      </c>
    </row>
    <row r="9668" spans="1:7" x14ac:dyDescent="0.3">
      <c r="A9668">
        <v>1807</v>
      </c>
      <c r="B9668" s="2">
        <v>0</v>
      </c>
      <c r="C9668" s="1" t="s">
        <v>1773</v>
      </c>
      <c r="E9668">
        <v>10</v>
      </c>
      <c r="F9668" s="2">
        <v>1</v>
      </c>
      <c r="G9668" t="s">
        <v>14066</v>
      </c>
    </row>
    <row r="9669" spans="1:7" x14ac:dyDescent="0.3">
      <c r="A9669">
        <v>4748</v>
      </c>
      <c r="B9669" s="2">
        <v>0</v>
      </c>
      <c r="C9669" s="1" t="s">
        <v>4613</v>
      </c>
      <c r="E9669">
        <v>4890</v>
      </c>
      <c r="F9669" s="2">
        <v>0</v>
      </c>
      <c r="G9669" t="s">
        <v>18757</v>
      </c>
    </row>
    <row r="9670" spans="1:7" x14ac:dyDescent="0.3">
      <c r="A9670">
        <v>5791</v>
      </c>
      <c r="B9670" s="2">
        <v>0</v>
      </c>
      <c r="C9670" s="1" t="s">
        <v>5544</v>
      </c>
      <c r="E9670">
        <v>12793</v>
      </c>
      <c r="F9670" s="2">
        <v>0</v>
      </c>
      <c r="G9670" t="s">
        <v>24770</v>
      </c>
    </row>
    <row r="9671" spans="1:7" x14ac:dyDescent="0.3">
      <c r="A9671">
        <v>2160</v>
      </c>
      <c r="B9671" s="2">
        <v>1</v>
      </c>
      <c r="C9671" s="1" t="s">
        <v>2123</v>
      </c>
      <c r="E9671">
        <v>8780</v>
      </c>
      <c r="F9671" s="2">
        <v>1</v>
      </c>
      <c r="G9671" t="s">
        <v>21939</v>
      </c>
    </row>
    <row r="9672" spans="1:7" x14ac:dyDescent="0.3">
      <c r="A9672">
        <v>9564</v>
      </c>
      <c r="B9672" s="2">
        <v>1</v>
      </c>
      <c r="C9672" s="1" t="s">
        <v>8769</v>
      </c>
      <c r="E9672">
        <v>3128</v>
      </c>
      <c r="F9672" s="2">
        <v>1</v>
      </c>
      <c r="G9672" t="s">
        <v>17121</v>
      </c>
    </row>
    <row r="9673" spans="1:7" x14ac:dyDescent="0.3">
      <c r="A9673">
        <v>13418</v>
      </c>
      <c r="B9673" s="2">
        <v>0</v>
      </c>
      <c r="C9673" s="1" t="s">
        <v>11450</v>
      </c>
      <c r="E9673">
        <v>11636</v>
      </c>
      <c r="F9673" s="2">
        <v>0</v>
      </c>
      <c r="G9673" t="s">
        <v>24015</v>
      </c>
    </row>
    <row r="9674" spans="1:7" x14ac:dyDescent="0.3">
      <c r="A9674">
        <v>9258</v>
      </c>
      <c r="B9674" s="2">
        <v>0</v>
      </c>
      <c r="C9674" s="1" t="s">
        <v>8469</v>
      </c>
      <c r="E9674">
        <v>3990</v>
      </c>
      <c r="F9674" s="2">
        <v>0</v>
      </c>
      <c r="G9674" t="s">
        <v>17958</v>
      </c>
    </row>
    <row r="9675" spans="1:7" x14ac:dyDescent="0.3">
      <c r="A9675">
        <v>4073</v>
      </c>
      <c r="B9675" s="2">
        <v>0</v>
      </c>
      <c r="C9675" s="1" t="s">
        <v>3998</v>
      </c>
      <c r="E9675">
        <v>3778</v>
      </c>
      <c r="F9675" s="2">
        <v>1</v>
      </c>
      <c r="G9675" t="s">
        <v>17756</v>
      </c>
    </row>
    <row r="9676" spans="1:7" x14ac:dyDescent="0.3">
      <c r="A9676">
        <v>1031</v>
      </c>
      <c r="B9676" s="2">
        <v>1</v>
      </c>
      <c r="C9676" s="1" t="s">
        <v>1002</v>
      </c>
      <c r="E9676">
        <v>15242</v>
      </c>
      <c r="F9676" s="2">
        <v>0</v>
      </c>
      <c r="G9676" t="s">
        <v>27079</v>
      </c>
    </row>
    <row r="9677" spans="1:7" x14ac:dyDescent="0.3">
      <c r="A9677">
        <v>5454</v>
      </c>
      <c r="B9677" s="2">
        <v>0</v>
      </c>
      <c r="C9677" s="1" t="s">
        <v>5223</v>
      </c>
      <c r="E9677">
        <v>15685</v>
      </c>
      <c r="F9677" s="2">
        <v>0</v>
      </c>
      <c r="G9677" t="s">
        <v>27079</v>
      </c>
    </row>
    <row r="9678" spans="1:7" x14ac:dyDescent="0.3">
      <c r="A9678">
        <v>9188</v>
      </c>
      <c r="B9678" s="2">
        <v>0</v>
      </c>
      <c r="C9678" s="1" t="s">
        <v>8401</v>
      </c>
      <c r="E9678">
        <v>11174</v>
      </c>
      <c r="F9678" s="2">
        <v>0</v>
      </c>
      <c r="G9678" t="s">
        <v>23782</v>
      </c>
    </row>
    <row r="9679" spans="1:7" x14ac:dyDescent="0.3">
      <c r="A9679">
        <v>15492</v>
      </c>
      <c r="B9679" s="2">
        <v>0</v>
      </c>
      <c r="C9679" s="1" t="s">
        <v>13398</v>
      </c>
      <c r="E9679">
        <v>64</v>
      </c>
      <c r="F9679" s="2">
        <v>0</v>
      </c>
      <c r="G9679" t="s">
        <v>14119</v>
      </c>
    </row>
    <row r="9680" spans="1:7" x14ac:dyDescent="0.3">
      <c r="A9680">
        <v>1710</v>
      </c>
      <c r="B9680" s="2">
        <v>1</v>
      </c>
      <c r="C9680" s="1" t="s">
        <v>1677</v>
      </c>
      <c r="E9680">
        <v>3413</v>
      </c>
      <c r="F9680" s="2">
        <v>0</v>
      </c>
      <c r="G9680" t="s">
        <v>17402</v>
      </c>
    </row>
    <row r="9681" spans="1:7" x14ac:dyDescent="0.3">
      <c r="A9681">
        <v>3433</v>
      </c>
      <c r="B9681" s="2">
        <v>1</v>
      </c>
      <c r="C9681" s="1" t="s">
        <v>3374</v>
      </c>
      <c r="E9681">
        <v>3211</v>
      </c>
      <c r="F9681" s="2">
        <v>0</v>
      </c>
      <c r="G9681" t="s">
        <v>17203</v>
      </c>
    </row>
    <row r="9682" spans="1:7" x14ac:dyDescent="0.3">
      <c r="A9682">
        <v>4890</v>
      </c>
      <c r="B9682" s="2">
        <v>0</v>
      </c>
      <c r="C9682" s="1" t="s">
        <v>4729</v>
      </c>
      <c r="E9682">
        <v>5239</v>
      </c>
      <c r="F9682" s="2">
        <v>1</v>
      </c>
      <c r="G9682" t="s">
        <v>19040</v>
      </c>
    </row>
    <row r="9683" spans="1:7" x14ac:dyDescent="0.3">
      <c r="A9683">
        <v>2666</v>
      </c>
      <c r="B9683" s="2">
        <v>0</v>
      </c>
      <c r="C9683" s="1" t="s">
        <v>2619</v>
      </c>
      <c r="E9683">
        <v>5886</v>
      </c>
      <c r="F9683" s="2">
        <v>0</v>
      </c>
      <c r="G9683" t="s">
        <v>19664</v>
      </c>
    </row>
    <row r="9684" spans="1:7" x14ac:dyDescent="0.3">
      <c r="A9684">
        <v>8843</v>
      </c>
      <c r="B9684" s="2">
        <v>0</v>
      </c>
      <c r="C9684" s="1" t="s">
        <v>8082</v>
      </c>
      <c r="E9684">
        <v>1716</v>
      </c>
      <c r="F9684" s="2">
        <v>0</v>
      </c>
      <c r="G9684" t="s">
        <v>15734</v>
      </c>
    </row>
    <row r="9685" spans="1:7" x14ac:dyDescent="0.3">
      <c r="A9685">
        <v>3778</v>
      </c>
      <c r="B9685" s="2">
        <v>1</v>
      </c>
      <c r="C9685" s="1" t="s">
        <v>3711</v>
      </c>
      <c r="E9685">
        <v>3433</v>
      </c>
      <c r="F9685" s="2">
        <v>1</v>
      </c>
      <c r="G9685" t="s">
        <v>17422</v>
      </c>
    </row>
    <row r="9686" spans="1:7" x14ac:dyDescent="0.3">
      <c r="A9686">
        <v>1355</v>
      </c>
      <c r="B9686" s="2">
        <v>0</v>
      </c>
      <c r="C9686" s="1" t="s">
        <v>1324</v>
      </c>
      <c r="E9686">
        <v>476</v>
      </c>
      <c r="F9686" s="2">
        <v>0</v>
      </c>
      <c r="G9686" t="s">
        <v>14524</v>
      </c>
    </row>
    <row r="9687" spans="1:7" x14ac:dyDescent="0.3">
      <c r="A9687">
        <v>15242</v>
      </c>
      <c r="B9687" s="2">
        <v>0</v>
      </c>
      <c r="C9687" s="1" t="s">
        <v>1324</v>
      </c>
      <c r="E9687">
        <v>1807</v>
      </c>
      <c r="F9687" s="2">
        <v>0</v>
      </c>
      <c r="G9687" t="s">
        <v>15825</v>
      </c>
    </row>
    <row r="9688" spans="1:7" x14ac:dyDescent="0.3">
      <c r="A9688">
        <v>15685</v>
      </c>
      <c r="B9688" s="2">
        <v>0</v>
      </c>
      <c r="C9688" s="1" t="s">
        <v>1324</v>
      </c>
      <c r="E9688">
        <v>2957</v>
      </c>
      <c r="F9688" s="2">
        <v>0</v>
      </c>
      <c r="G9688" t="s">
        <v>16954</v>
      </c>
    </row>
    <row r="9689" spans="1:7" x14ac:dyDescent="0.3">
      <c r="A9689">
        <v>9576</v>
      </c>
      <c r="B9689" s="2">
        <v>0</v>
      </c>
      <c r="C9689" s="1" t="s">
        <v>8780</v>
      </c>
      <c r="E9689">
        <v>1383</v>
      </c>
      <c r="F9689" s="2">
        <v>0</v>
      </c>
      <c r="G9689" t="s">
        <v>15405</v>
      </c>
    </row>
    <row r="9690" spans="1:7" x14ac:dyDescent="0.3">
      <c r="A9690">
        <v>3990</v>
      </c>
      <c r="B9690" s="2">
        <v>0</v>
      </c>
      <c r="C9690" s="1" t="s">
        <v>3918</v>
      </c>
      <c r="E9690">
        <v>621</v>
      </c>
      <c r="F9690" s="2">
        <v>1</v>
      </c>
      <c r="G9690" t="s">
        <v>14661</v>
      </c>
    </row>
    <row r="9691" spans="1:7" x14ac:dyDescent="0.3">
      <c r="A9691">
        <v>8827</v>
      </c>
      <c r="B9691" s="2">
        <v>0</v>
      </c>
      <c r="C9691" s="1" t="s">
        <v>8067</v>
      </c>
      <c r="E9691">
        <v>3842</v>
      </c>
      <c r="F9691" s="2">
        <v>0</v>
      </c>
      <c r="G9691" t="s">
        <v>17819</v>
      </c>
    </row>
    <row r="9692" spans="1:7" x14ac:dyDescent="0.3">
      <c r="A9692">
        <v>1217</v>
      </c>
      <c r="B9692" s="2">
        <v>1</v>
      </c>
      <c r="C9692" s="1" t="s">
        <v>1187</v>
      </c>
      <c r="E9692">
        <v>12722</v>
      </c>
      <c r="F9692" s="2">
        <v>0</v>
      </c>
      <c r="G9692" t="s">
        <v>24704</v>
      </c>
    </row>
    <row r="9693" spans="1:7" x14ac:dyDescent="0.3">
      <c r="A9693">
        <v>13899</v>
      </c>
      <c r="B9693" s="2">
        <v>0</v>
      </c>
      <c r="C9693" s="1" t="s">
        <v>11895</v>
      </c>
      <c r="E9693">
        <v>5226</v>
      </c>
      <c r="F9693" s="2">
        <v>0</v>
      </c>
      <c r="G9693" t="s">
        <v>19029</v>
      </c>
    </row>
    <row r="9694" spans="1:7" x14ac:dyDescent="0.3">
      <c r="A9694">
        <v>1142</v>
      </c>
      <c r="B9694" s="2">
        <v>0</v>
      </c>
      <c r="C9694" s="1" t="s">
        <v>1112</v>
      </c>
      <c r="E9694">
        <v>5265</v>
      </c>
      <c r="F9694" s="2">
        <v>0</v>
      </c>
      <c r="G9694" t="s">
        <v>19065</v>
      </c>
    </row>
    <row r="9695" spans="1:7" x14ac:dyDescent="0.3">
      <c r="A9695">
        <v>932</v>
      </c>
      <c r="B9695" s="2">
        <v>0</v>
      </c>
      <c r="C9695" s="1" t="s">
        <v>905</v>
      </c>
      <c r="E9695">
        <v>15152</v>
      </c>
      <c r="F9695" s="2">
        <v>1</v>
      </c>
      <c r="G9695" t="s">
        <v>26994</v>
      </c>
    </row>
    <row r="9696" spans="1:7" x14ac:dyDescent="0.3">
      <c r="A9696">
        <v>12880</v>
      </c>
      <c r="B9696" s="2">
        <v>0</v>
      </c>
      <c r="C9696" s="1" t="s">
        <v>10938</v>
      </c>
      <c r="E9696">
        <v>8843</v>
      </c>
      <c r="F9696" s="2">
        <v>0</v>
      </c>
      <c r="G9696" t="s">
        <v>21998</v>
      </c>
    </row>
    <row r="9697" spans="1:7" x14ac:dyDescent="0.3">
      <c r="A9697">
        <v>3151</v>
      </c>
      <c r="B9697" s="2">
        <v>0</v>
      </c>
      <c r="C9697" s="1" t="s">
        <v>3093</v>
      </c>
      <c r="E9697">
        <v>718</v>
      </c>
      <c r="F9697" s="2">
        <v>1</v>
      </c>
      <c r="G9697" t="s">
        <v>14753</v>
      </c>
    </row>
    <row r="9698" spans="1:7" x14ac:dyDescent="0.3">
      <c r="A9698">
        <v>12567</v>
      </c>
      <c r="B9698" s="2">
        <v>0</v>
      </c>
      <c r="C9698" s="1" t="s">
        <v>10638</v>
      </c>
      <c r="E9698">
        <v>66</v>
      </c>
      <c r="F9698" s="2">
        <v>0</v>
      </c>
      <c r="G9698" t="s">
        <v>14121</v>
      </c>
    </row>
    <row r="9699" spans="1:7" x14ac:dyDescent="0.3">
      <c r="A9699">
        <v>2028</v>
      </c>
      <c r="B9699" s="2">
        <v>0</v>
      </c>
      <c r="C9699" s="1" t="s">
        <v>1991</v>
      </c>
      <c r="E9699">
        <v>4045</v>
      </c>
      <c r="F9699" s="2">
        <v>0</v>
      </c>
      <c r="G9699" t="s">
        <v>18009</v>
      </c>
    </row>
    <row r="9700" spans="1:7" x14ac:dyDescent="0.3">
      <c r="A9700">
        <v>132</v>
      </c>
      <c r="B9700" s="2">
        <v>0</v>
      </c>
      <c r="C9700" s="1" t="s">
        <v>131</v>
      </c>
      <c r="E9700">
        <v>5112</v>
      </c>
      <c r="F9700" s="2">
        <v>0</v>
      </c>
      <c r="G9700" t="s">
        <v>18009</v>
      </c>
    </row>
    <row r="9701" spans="1:7" x14ac:dyDescent="0.3">
      <c r="A9701">
        <v>12376</v>
      </c>
      <c r="B9701" s="2">
        <v>0</v>
      </c>
      <c r="C9701" s="1" t="s">
        <v>10454</v>
      </c>
      <c r="E9701">
        <v>376</v>
      </c>
      <c r="F9701" s="2">
        <v>1</v>
      </c>
      <c r="G9701" t="s">
        <v>14425</v>
      </c>
    </row>
    <row r="9702" spans="1:7" x14ac:dyDescent="0.3">
      <c r="A9702">
        <v>169</v>
      </c>
      <c r="B9702" s="2">
        <v>0</v>
      </c>
      <c r="C9702" s="1" t="s">
        <v>167</v>
      </c>
      <c r="E9702">
        <v>3321</v>
      </c>
      <c r="F9702" s="2">
        <v>0</v>
      </c>
      <c r="G9702" t="s">
        <v>17310</v>
      </c>
    </row>
    <row r="9703" spans="1:7" x14ac:dyDescent="0.3">
      <c r="A9703">
        <v>13983</v>
      </c>
      <c r="B9703" s="2">
        <v>1</v>
      </c>
      <c r="C9703" s="1" t="s">
        <v>11973</v>
      </c>
      <c r="E9703">
        <v>1363</v>
      </c>
      <c r="F9703" s="2">
        <v>1</v>
      </c>
      <c r="G9703" t="s">
        <v>15385</v>
      </c>
    </row>
    <row r="9704" spans="1:7" x14ac:dyDescent="0.3">
      <c r="A9704">
        <v>8528</v>
      </c>
      <c r="B9704" s="2">
        <v>0</v>
      </c>
      <c r="C9704" s="1" t="s">
        <v>7779</v>
      </c>
      <c r="E9704">
        <v>15689</v>
      </c>
      <c r="F9704" s="2">
        <v>0</v>
      </c>
      <c r="G9704" t="s">
        <v>27473</v>
      </c>
    </row>
    <row r="9705" spans="1:7" x14ac:dyDescent="0.3">
      <c r="A9705">
        <v>1332</v>
      </c>
      <c r="B9705" s="2">
        <v>0</v>
      </c>
      <c r="C9705" s="1" t="s">
        <v>1301</v>
      </c>
      <c r="E9705">
        <v>13775</v>
      </c>
      <c r="F9705" s="2">
        <v>0</v>
      </c>
      <c r="G9705" t="s">
        <v>25698</v>
      </c>
    </row>
    <row r="9706" spans="1:7" x14ac:dyDescent="0.3">
      <c r="A9706">
        <v>12732</v>
      </c>
      <c r="B9706" s="2">
        <v>0</v>
      </c>
      <c r="C9706" s="1" t="s">
        <v>10798</v>
      </c>
      <c r="E9706">
        <v>5229</v>
      </c>
      <c r="F9706" s="2">
        <v>0</v>
      </c>
      <c r="G9706" t="s">
        <v>19032</v>
      </c>
    </row>
    <row r="9707" spans="1:7" x14ac:dyDescent="0.3">
      <c r="A9707">
        <v>12863</v>
      </c>
      <c r="B9707" s="2">
        <v>1</v>
      </c>
      <c r="C9707" s="1" t="s">
        <v>10922</v>
      </c>
      <c r="E9707">
        <v>13638</v>
      </c>
      <c r="F9707" s="2">
        <v>0</v>
      </c>
      <c r="G9707" t="s">
        <v>25567</v>
      </c>
    </row>
    <row r="9708" spans="1:7" x14ac:dyDescent="0.3">
      <c r="A9708">
        <v>5546</v>
      </c>
      <c r="B9708" s="2">
        <v>0</v>
      </c>
      <c r="C9708" s="1" t="s">
        <v>5312</v>
      </c>
      <c r="E9708">
        <v>5945</v>
      </c>
      <c r="F9708" s="2">
        <v>1</v>
      </c>
      <c r="G9708" t="s">
        <v>19721</v>
      </c>
    </row>
    <row r="9709" spans="1:7" x14ac:dyDescent="0.3">
      <c r="A9709">
        <v>3904</v>
      </c>
      <c r="B9709" s="2">
        <v>0</v>
      </c>
      <c r="C9709" s="1" t="s">
        <v>3834</v>
      </c>
      <c r="E9709">
        <v>3662</v>
      </c>
      <c r="F9709" s="2">
        <v>1</v>
      </c>
      <c r="G9709" t="s">
        <v>17642</v>
      </c>
    </row>
    <row r="9710" spans="1:7" x14ac:dyDescent="0.3">
      <c r="A9710">
        <v>94</v>
      </c>
      <c r="B9710" s="2">
        <v>1</v>
      </c>
      <c r="C9710" s="1" t="s">
        <v>93</v>
      </c>
      <c r="E9710">
        <v>9576</v>
      </c>
      <c r="F9710" s="2">
        <v>0</v>
      </c>
      <c r="G9710" t="s">
        <v>22700</v>
      </c>
    </row>
    <row r="9711" spans="1:7" x14ac:dyDescent="0.3">
      <c r="A9711">
        <v>1716</v>
      </c>
      <c r="B9711" s="2">
        <v>0</v>
      </c>
      <c r="C9711" s="1" t="s">
        <v>1683</v>
      </c>
      <c r="E9711">
        <v>1378</v>
      </c>
      <c r="F9711" s="2">
        <v>0</v>
      </c>
      <c r="G9711" t="s">
        <v>15400</v>
      </c>
    </row>
    <row r="9712" spans="1:7" x14ac:dyDescent="0.3">
      <c r="A9712">
        <v>5886</v>
      </c>
      <c r="B9712" s="2">
        <v>0</v>
      </c>
      <c r="C9712" s="1" t="s">
        <v>5638</v>
      </c>
      <c r="E9712">
        <v>4554</v>
      </c>
      <c r="F9712" s="2">
        <v>1</v>
      </c>
      <c r="G9712" t="s">
        <v>18477</v>
      </c>
    </row>
    <row r="9713" spans="1:7" x14ac:dyDescent="0.3">
      <c r="A9713">
        <v>3662</v>
      </c>
      <c r="B9713" s="2">
        <v>1</v>
      </c>
      <c r="C9713" s="1" t="s">
        <v>3601</v>
      </c>
      <c r="E9713">
        <v>4709</v>
      </c>
      <c r="F9713" s="2">
        <v>1</v>
      </c>
      <c r="G9713" t="s">
        <v>18609</v>
      </c>
    </row>
    <row r="9714" spans="1:7" x14ac:dyDescent="0.3">
      <c r="A9714">
        <v>4709</v>
      </c>
      <c r="B9714" s="2">
        <v>1</v>
      </c>
      <c r="C9714" s="1" t="s">
        <v>4580</v>
      </c>
      <c r="E9714">
        <v>9124</v>
      </c>
      <c r="F9714" s="2">
        <v>0</v>
      </c>
      <c r="G9714" t="s">
        <v>22263</v>
      </c>
    </row>
    <row r="9715" spans="1:7" x14ac:dyDescent="0.3">
      <c r="A9715">
        <v>5499</v>
      </c>
      <c r="B9715" s="2">
        <v>0</v>
      </c>
      <c r="C9715" s="1" t="s">
        <v>5267</v>
      </c>
      <c r="E9715">
        <v>4351</v>
      </c>
      <c r="F9715" s="2">
        <v>0</v>
      </c>
      <c r="G9715" t="s">
        <v>18291</v>
      </c>
    </row>
    <row r="9716" spans="1:7" x14ac:dyDescent="0.3">
      <c r="A9716">
        <v>4554</v>
      </c>
      <c r="B9716" s="2">
        <v>1</v>
      </c>
      <c r="C9716" s="1" t="s">
        <v>4442</v>
      </c>
      <c r="E9716">
        <v>13667</v>
      </c>
      <c r="F9716" s="2">
        <v>0</v>
      </c>
      <c r="G9716" t="s">
        <v>25595</v>
      </c>
    </row>
    <row r="9717" spans="1:7" x14ac:dyDescent="0.3">
      <c r="A9717">
        <v>1092</v>
      </c>
      <c r="B9717" s="2">
        <v>1</v>
      </c>
      <c r="C9717" s="1" t="s">
        <v>1063</v>
      </c>
      <c r="E9717">
        <v>15209</v>
      </c>
      <c r="F9717" s="2">
        <v>0</v>
      </c>
      <c r="G9717" t="s">
        <v>27049</v>
      </c>
    </row>
    <row r="9718" spans="1:7" x14ac:dyDescent="0.3">
      <c r="A9718">
        <v>13134</v>
      </c>
      <c r="B9718" s="2">
        <v>0</v>
      </c>
      <c r="C9718" s="1" t="s">
        <v>11178</v>
      </c>
      <c r="E9718">
        <v>8676</v>
      </c>
      <c r="F9718" s="2">
        <v>0</v>
      </c>
      <c r="G9718" t="s">
        <v>21841</v>
      </c>
    </row>
    <row r="9719" spans="1:7" x14ac:dyDescent="0.3">
      <c r="A9719">
        <v>3909</v>
      </c>
      <c r="B9719" s="2">
        <v>1</v>
      </c>
      <c r="C9719" s="1" t="s">
        <v>3839</v>
      </c>
      <c r="E9719">
        <v>4647</v>
      </c>
      <c r="F9719" s="2">
        <v>0</v>
      </c>
      <c r="G9719" t="s">
        <v>18560</v>
      </c>
    </row>
    <row r="9720" spans="1:7" x14ac:dyDescent="0.3">
      <c r="A9720">
        <v>1011</v>
      </c>
      <c r="B9720" s="2">
        <v>0</v>
      </c>
      <c r="C9720" s="1" t="s">
        <v>982</v>
      </c>
      <c r="E9720">
        <v>3645</v>
      </c>
      <c r="F9720" s="2">
        <v>0</v>
      </c>
      <c r="G9720" t="s">
        <v>17626</v>
      </c>
    </row>
    <row r="9721" spans="1:7" x14ac:dyDescent="0.3">
      <c r="A9721">
        <v>13962</v>
      </c>
      <c r="B9721" s="2">
        <v>0</v>
      </c>
      <c r="C9721" s="1" t="s">
        <v>11952</v>
      </c>
      <c r="E9721">
        <v>11987</v>
      </c>
      <c r="F9721" s="2">
        <v>1</v>
      </c>
      <c r="G9721" t="s">
        <v>24202</v>
      </c>
    </row>
    <row r="9722" spans="1:7" x14ac:dyDescent="0.3">
      <c r="A9722">
        <v>12793</v>
      </c>
      <c r="B9722" s="2">
        <v>0</v>
      </c>
      <c r="C9722" s="1" t="s">
        <v>10855</v>
      </c>
      <c r="E9722">
        <v>1385</v>
      </c>
      <c r="F9722" s="2">
        <v>1</v>
      </c>
      <c r="G9722" t="s">
        <v>15407</v>
      </c>
    </row>
    <row r="9723" spans="1:7" x14ac:dyDescent="0.3">
      <c r="A9723">
        <v>3211</v>
      </c>
      <c r="B9723" s="2">
        <v>0</v>
      </c>
      <c r="C9723" s="1" t="s">
        <v>3153</v>
      </c>
      <c r="E9723">
        <v>4119</v>
      </c>
      <c r="F9723" s="2">
        <v>1</v>
      </c>
      <c r="G9723" t="s">
        <v>15407</v>
      </c>
    </row>
    <row r="9724" spans="1:7" x14ac:dyDescent="0.3">
      <c r="A9724">
        <v>8780</v>
      </c>
      <c r="B9724" s="2">
        <v>1</v>
      </c>
      <c r="C9724" s="1" t="s">
        <v>8020</v>
      </c>
      <c r="E9724">
        <v>13583</v>
      </c>
      <c r="F9724" s="2">
        <v>0</v>
      </c>
      <c r="G9724" t="s">
        <v>25514</v>
      </c>
    </row>
    <row r="9725" spans="1:7" x14ac:dyDescent="0.3">
      <c r="A9725">
        <v>11241</v>
      </c>
      <c r="B9725" s="2">
        <v>0</v>
      </c>
      <c r="C9725" s="1" t="s">
        <v>9893</v>
      </c>
      <c r="E9725">
        <v>15645</v>
      </c>
      <c r="F9725" s="2">
        <v>1</v>
      </c>
      <c r="G9725" t="s">
        <v>27439</v>
      </c>
    </row>
    <row r="9726" spans="1:7" x14ac:dyDescent="0.3">
      <c r="A9726">
        <v>15286</v>
      </c>
      <c r="B9726" s="2">
        <v>1</v>
      </c>
      <c r="C9726" s="1" t="s">
        <v>13210</v>
      </c>
      <c r="E9726">
        <v>15693</v>
      </c>
      <c r="F9726" s="2">
        <v>0</v>
      </c>
      <c r="G9726" t="s">
        <v>27477</v>
      </c>
    </row>
    <row r="9727" spans="1:7" x14ac:dyDescent="0.3">
      <c r="A9727">
        <v>13638</v>
      </c>
      <c r="B9727" s="2">
        <v>0</v>
      </c>
      <c r="C9727" s="1" t="s">
        <v>11656</v>
      </c>
      <c r="E9727">
        <v>14261</v>
      </c>
      <c r="F9727" s="2">
        <v>0</v>
      </c>
      <c r="G9727" t="s">
        <v>26148</v>
      </c>
    </row>
    <row r="9728" spans="1:7" x14ac:dyDescent="0.3">
      <c r="A9728">
        <v>3645</v>
      </c>
      <c r="B9728" s="2">
        <v>0</v>
      </c>
      <c r="C9728" s="1" t="s">
        <v>3585</v>
      </c>
      <c r="E9728">
        <v>5263</v>
      </c>
      <c r="F9728" s="2">
        <v>1</v>
      </c>
      <c r="G9728" t="s">
        <v>19063</v>
      </c>
    </row>
    <row r="9729" spans="1:7" x14ac:dyDescent="0.3">
      <c r="A9729">
        <v>15693</v>
      </c>
      <c r="B9729" s="2">
        <v>0</v>
      </c>
      <c r="C9729" s="1" t="s">
        <v>13574</v>
      </c>
      <c r="E9729">
        <v>3848</v>
      </c>
      <c r="F9729" s="2">
        <v>1</v>
      </c>
      <c r="G9729" t="s">
        <v>17825</v>
      </c>
    </row>
    <row r="9730" spans="1:7" x14ac:dyDescent="0.3">
      <c r="A9730">
        <v>1085</v>
      </c>
      <c r="B9730" s="2">
        <v>0</v>
      </c>
      <c r="C9730" s="1" t="s">
        <v>1056</v>
      </c>
      <c r="E9730">
        <v>5206</v>
      </c>
      <c r="F9730" s="2">
        <v>0</v>
      </c>
      <c r="G9730" t="s">
        <v>19011</v>
      </c>
    </row>
    <row r="9731" spans="1:7" x14ac:dyDescent="0.3">
      <c r="A9731">
        <v>10</v>
      </c>
      <c r="B9731" s="2">
        <v>1</v>
      </c>
      <c r="C9731" s="1" t="s">
        <v>9</v>
      </c>
      <c r="E9731">
        <v>5814</v>
      </c>
      <c r="F9731" s="2">
        <v>0</v>
      </c>
      <c r="G9731" t="s">
        <v>19596</v>
      </c>
    </row>
    <row r="9732" spans="1:7" x14ac:dyDescent="0.3">
      <c r="A9732">
        <v>281</v>
      </c>
      <c r="B9732" s="2">
        <v>0</v>
      </c>
      <c r="C9732" s="1" t="s">
        <v>277</v>
      </c>
      <c r="E9732">
        <v>1217</v>
      </c>
      <c r="F9732" s="2">
        <v>1</v>
      </c>
      <c r="G9732" t="s">
        <v>15240</v>
      </c>
    </row>
    <row r="9733" spans="1:7" x14ac:dyDescent="0.3">
      <c r="A9733">
        <v>5358</v>
      </c>
      <c r="B9733" s="2">
        <v>0</v>
      </c>
      <c r="C9733" s="1" t="s">
        <v>277</v>
      </c>
      <c r="E9733">
        <v>2056</v>
      </c>
      <c r="F9733" s="2">
        <v>0</v>
      </c>
      <c r="G9733" t="s">
        <v>16072</v>
      </c>
    </row>
    <row r="9734" spans="1:7" x14ac:dyDescent="0.3">
      <c r="A9734">
        <v>15209</v>
      </c>
      <c r="B9734" s="2">
        <v>0</v>
      </c>
      <c r="C9734" s="1" t="s">
        <v>13140</v>
      </c>
      <c r="E9734">
        <v>3922</v>
      </c>
      <c r="F9734" s="2">
        <v>0</v>
      </c>
      <c r="G9734" t="s">
        <v>17895</v>
      </c>
    </row>
    <row r="9735" spans="1:7" x14ac:dyDescent="0.3">
      <c r="A9735">
        <v>13574</v>
      </c>
      <c r="B9735" s="2">
        <v>0</v>
      </c>
      <c r="C9735" s="1" t="s">
        <v>11595</v>
      </c>
      <c r="E9735">
        <v>15699</v>
      </c>
      <c r="F9735" s="2">
        <v>0</v>
      </c>
      <c r="G9735" t="s">
        <v>27482</v>
      </c>
    </row>
    <row r="9736" spans="1:7" x14ac:dyDescent="0.3">
      <c r="A9736">
        <v>1149</v>
      </c>
      <c r="B9736" s="2">
        <v>0</v>
      </c>
      <c r="C9736" s="1" t="s">
        <v>1119</v>
      </c>
      <c r="E9736">
        <v>733</v>
      </c>
      <c r="F9736" s="2">
        <v>0</v>
      </c>
      <c r="G9736" t="s">
        <v>14766</v>
      </c>
    </row>
    <row r="9737" spans="1:7" x14ac:dyDescent="0.3">
      <c r="A9737">
        <v>13136</v>
      </c>
      <c r="B9737" s="2">
        <v>0</v>
      </c>
      <c r="C9737" s="1" t="s">
        <v>11180</v>
      </c>
      <c r="E9737">
        <v>3475</v>
      </c>
      <c r="F9737" s="2">
        <v>1</v>
      </c>
      <c r="G9737" t="s">
        <v>17462</v>
      </c>
    </row>
    <row r="9738" spans="1:7" x14ac:dyDescent="0.3">
      <c r="A9738">
        <v>1383</v>
      </c>
      <c r="B9738" s="2">
        <v>0</v>
      </c>
      <c r="C9738" s="1" t="s">
        <v>1352</v>
      </c>
      <c r="E9738">
        <v>2164</v>
      </c>
      <c r="F9738" s="2">
        <v>0</v>
      </c>
      <c r="G9738" t="s">
        <v>16176</v>
      </c>
    </row>
    <row r="9739" spans="1:7" x14ac:dyDescent="0.3">
      <c r="A9739">
        <v>3466</v>
      </c>
      <c r="B9739" s="2">
        <v>0</v>
      </c>
      <c r="C9739" s="1" t="s">
        <v>3407</v>
      </c>
      <c r="E9739">
        <v>15471</v>
      </c>
      <c r="F9739" s="2">
        <v>1</v>
      </c>
      <c r="G9739" t="s">
        <v>27287</v>
      </c>
    </row>
    <row r="9740" spans="1:7" x14ac:dyDescent="0.3">
      <c r="A9740">
        <v>3848</v>
      </c>
      <c r="B9740" s="2">
        <v>1</v>
      </c>
      <c r="C9740" s="1" t="s">
        <v>3780</v>
      </c>
      <c r="E9740">
        <v>15096</v>
      </c>
      <c r="F9740" s="2">
        <v>0</v>
      </c>
      <c r="G9740" t="s">
        <v>26945</v>
      </c>
    </row>
    <row r="9741" spans="1:7" x14ac:dyDescent="0.3">
      <c r="A9741">
        <v>64</v>
      </c>
      <c r="B9741" s="2">
        <v>0</v>
      </c>
      <c r="C9741" s="1" t="s">
        <v>63</v>
      </c>
      <c r="E9741">
        <v>2666</v>
      </c>
      <c r="F9741" s="2">
        <v>0</v>
      </c>
      <c r="G9741" t="s">
        <v>16667</v>
      </c>
    </row>
    <row r="9742" spans="1:7" x14ac:dyDescent="0.3">
      <c r="A9742">
        <v>8540</v>
      </c>
      <c r="B9742" s="2">
        <v>0</v>
      </c>
      <c r="C9742" s="1" t="s">
        <v>7791</v>
      </c>
      <c r="E9742">
        <v>3731</v>
      </c>
      <c r="F9742" s="2">
        <v>0</v>
      </c>
      <c r="G9742" t="s">
        <v>17711</v>
      </c>
    </row>
    <row r="9743" spans="1:7" x14ac:dyDescent="0.3">
      <c r="A9743">
        <v>13583</v>
      </c>
      <c r="B9743" s="2">
        <v>0</v>
      </c>
      <c r="C9743" s="1" t="s">
        <v>11603</v>
      </c>
      <c r="E9743">
        <v>830</v>
      </c>
      <c r="F9743" s="2">
        <v>0</v>
      </c>
      <c r="G9743" t="s">
        <v>14856</v>
      </c>
    </row>
    <row r="9744" spans="1:7" x14ac:dyDescent="0.3">
      <c r="A9744">
        <v>13667</v>
      </c>
      <c r="B9744" s="2">
        <v>0</v>
      </c>
      <c r="C9744" s="1" t="s">
        <v>11684</v>
      </c>
      <c r="E9744">
        <v>3355</v>
      </c>
      <c r="F9744" s="2">
        <v>0</v>
      </c>
      <c r="G9744" t="s">
        <v>17344</v>
      </c>
    </row>
    <row r="9745" spans="1:7" x14ac:dyDescent="0.3">
      <c r="A9745">
        <v>718</v>
      </c>
      <c r="B9745" s="2">
        <v>1</v>
      </c>
      <c r="C9745" s="1" t="s">
        <v>700</v>
      </c>
      <c r="E9745">
        <v>9389</v>
      </c>
      <c r="F9745" s="2">
        <v>0</v>
      </c>
      <c r="G9745" t="s">
        <v>22519</v>
      </c>
    </row>
    <row r="9746" spans="1:7" x14ac:dyDescent="0.3">
      <c r="A9746">
        <v>3922</v>
      </c>
      <c r="B9746" s="2">
        <v>0</v>
      </c>
      <c r="C9746" s="1" t="s">
        <v>3852</v>
      </c>
      <c r="E9746">
        <v>5921</v>
      </c>
      <c r="F9746" s="2">
        <v>0</v>
      </c>
      <c r="G9746" t="s">
        <v>19697</v>
      </c>
    </row>
    <row r="9747" spans="1:7" x14ac:dyDescent="0.3">
      <c r="A9747">
        <v>534</v>
      </c>
      <c r="B9747" s="2">
        <v>1</v>
      </c>
      <c r="C9747" s="1" t="s">
        <v>526</v>
      </c>
      <c r="E9747">
        <v>8690</v>
      </c>
      <c r="F9747" s="2">
        <v>0</v>
      </c>
      <c r="G9747" t="s">
        <v>21854</v>
      </c>
    </row>
    <row r="9748" spans="1:7" x14ac:dyDescent="0.3">
      <c r="A9748">
        <v>5263</v>
      </c>
      <c r="B9748" s="2">
        <v>1</v>
      </c>
      <c r="C9748" s="1" t="s">
        <v>5038</v>
      </c>
      <c r="E9748">
        <v>8540</v>
      </c>
      <c r="F9748" s="2">
        <v>0</v>
      </c>
      <c r="G9748" t="s">
        <v>21712</v>
      </c>
    </row>
    <row r="9749" spans="1:7" x14ac:dyDescent="0.3">
      <c r="A9749">
        <v>3731</v>
      </c>
      <c r="B9749" s="2">
        <v>0</v>
      </c>
      <c r="C9749" s="1" t="s">
        <v>3666</v>
      </c>
      <c r="E9749">
        <v>132</v>
      </c>
      <c r="F9749" s="2">
        <v>0</v>
      </c>
      <c r="G9749" t="s">
        <v>14186</v>
      </c>
    </row>
    <row r="9750" spans="1:7" x14ac:dyDescent="0.3">
      <c r="A9750">
        <v>14997</v>
      </c>
      <c r="B9750" s="2">
        <v>0</v>
      </c>
      <c r="C9750" s="1" t="s">
        <v>12940</v>
      </c>
      <c r="E9750">
        <v>14450</v>
      </c>
      <c r="F9750" s="2">
        <v>1</v>
      </c>
      <c r="G9750" t="s">
        <v>26326</v>
      </c>
    </row>
    <row r="9751" spans="1:7" x14ac:dyDescent="0.3">
      <c r="A9751">
        <v>5906</v>
      </c>
      <c r="B9751" s="2">
        <v>0</v>
      </c>
      <c r="C9751" s="1" t="s">
        <v>5656</v>
      </c>
      <c r="E9751">
        <v>1775</v>
      </c>
      <c r="F9751" s="2">
        <v>0</v>
      </c>
      <c r="G9751" t="s">
        <v>15793</v>
      </c>
    </row>
    <row r="9752" spans="1:7" x14ac:dyDescent="0.3">
      <c r="A9752">
        <v>5945</v>
      </c>
      <c r="B9752" s="2">
        <v>1</v>
      </c>
      <c r="C9752" s="1" t="s">
        <v>5693</v>
      </c>
      <c r="E9752">
        <v>5118</v>
      </c>
      <c r="F9752" s="2">
        <v>1</v>
      </c>
      <c r="G9752" t="s">
        <v>18933</v>
      </c>
    </row>
    <row r="9753" spans="1:7" x14ac:dyDescent="0.3">
      <c r="A9753">
        <v>12826</v>
      </c>
      <c r="B9753" s="2">
        <v>0</v>
      </c>
      <c r="C9753" s="1" t="s">
        <v>10887</v>
      </c>
      <c r="E9753">
        <v>5940</v>
      </c>
      <c r="F9753" s="2">
        <v>1</v>
      </c>
      <c r="G9753" t="s">
        <v>19716</v>
      </c>
    </row>
    <row r="9754" spans="1:7" x14ac:dyDescent="0.3">
      <c r="A9754">
        <v>15689</v>
      </c>
      <c r="B9754" s="2">
        <v>0</v>
      </c>
      <c r="C9754" s="1" t="s">
        <v>13570</v>
      </c>
      <c r="E9754">
        <v>13640</v>
      </c>
      <c r="F9754" s="2">
        <v>1</v>
      </c>
      <c r="G9754" t="s">
        <v>25569</v>
      </c>
    </row>
    <row r="9755" spans="1:7" x14ac:dyDescent="0.3">
      <c r="A9755">
        <v>13748</v>
      </c>
      <c r="B9755" s="2">
        <v>0</v>
      </c>
      <c r="C9755" s="1" t="s">
        <v>11757</v>
      </c>
      <c r="E9755">
        <v>13037</v>
      </c>
      <c r="F9755" s="2">
        <v>0</v>
      </c>
      <c r="G9755" t="s">
        <v>25001</v>
      </c>
    </row>
    <row r="9756" spans="1:7" x14ac:dyDescent="0.3">
      <c r="A9756">
        <v>8823</v>
      </c>
      <c r="B9756" s="2">
        <v>0</v>
      </c>
      <c r="C9756" s="1" t="s">
        <v>8063</v>
      </c>
      <c r="E9756">
        <v>5949</v>
      </c>
      <c r="F9756" s="2">
        <v>0</v>
      </c>
      <c r="G9756" t="s">
        <v>19725</v>
      </c>
    </row>
    <row r="9757" spans="1:7" x14ac:dyDescent="0.3">
      <c r="A9757">
        <v>3402</v>
      </c>
      <c r="B9757" s="2">
        <v>1</v>
      </c>
      <c r="C9757" s="1" t="s">
        <v>3343</v>
      </c>
      <c r="E9757">
        <v>15316</v>
      </c>
      <c r="F9757" s="2">
        <v>0</v>
      </c>
      <c r="G9757" t="s">
        <v>27149</v>
      </c>
    </row>
    <row r="9758" spans="1:7" x14ac:dyDescent="0.3">
      <c r="A9758">
        <v>9056</v>
      </c>
      <c r="B9758" s="2">
        <v>0</v>
      </c>
      <c r="C9758" s="1" t="s">
        <v>8282</v>
      </c>
      <c r="E9758">
        <v>5499</v>
      </c>
      <c r="F9758" s="2">
        <v>0</v>
      </c>
      <c r="G9758" t="s">
        <v>19294</v>
      </c>
    </row>
    <row r="9759" spans="1:7" x14ac:dyDescent="0.3">
      <c r="A9759">
        <v>1713</v>
      </c>
      <c r="B9759" s="2">
        <v>0</v>
      </c>
      <c r="C9759" s="1" t="s">
        <v>1680</v>
      </c>
      <c r="E9759">
        <v>5751</v>
      </c>
      <c r="F9759" s="2">
        <v>0</v>
      </c>
      <c r="G9759" t="s">
        <v>19533</v>
      </c>
    </row>
    <row r="9760" spans="1:7" x14ac:dyDescent="0.3">
      <c r="A9760">
        <v>619</v>
      </c>
      <c r="B9760" s="2">
        <v>0</v>
      </c>
      <c r="C9760" s="1" t="s">
        <v>606</v>
      </c>
      <c r="E9760">
        <v>4743</v>
      </c>
      <c r="F9760" s="2">
        <v>0</v>
      </c>
      <c r="G9760" t="s">
        <v>18638</v>
      </c>
    </row>
    <row r="9761" spans="1:7" x14ac:dyDescent="0.3">
      <c r="A9761">
        <v>5357</v>
      </c>
      <c r="B9761" s="2">
        <v>0</v>
      </c>
      <c r="C9761" s="1" t="s">
        <v>5129</v>
      </c>
      <c r="E9761">
        <v>5546</v>
      </c>
      <c r="F9761" s="2">
        <v>0</v>
      </c>
      <c r="G9761" t="s">
        <v>19340</v>
      </c>
    </row>
    <row r="9762" spans="1:7" x14ac:dyDescent="0.3">
      <c r="A9762">
        <v>1546</v>
      </c>
      <c r="B9762" s="2">
        <v>0</v>
      </c>
      <c r="C9762" s="1" t="s">
        <v>1514</v>
      </c>
      <c r="E9762">
        <v>12826</v>
      </c>
      <c r="F9762" s="2">
        <v>0</v>
      </c>
      <c r="G9762" t="s">
        <v>24800</v>
      </c>
    </row>
    <row r="9763" spans="1:7" x14ac:dyDescent="0.3">
      <c r="A9763">
        <v>66</v>
      </c>
      <c r="B9763" s="2">
        <v>0</v>
      </c>
      <c r="C9763" s="1" t="s">
        <v>65</v>
      </c>
      <c r="E9763">
        <v>4819</v>
      </c>
      <c r="F9763" s="2">
        <v>1</v>
      </c>
      <c r="G9763" t="s">
        <v>18699</v>
      </c>
    </row>
    <row r="9764" spans="1:7" x14ac:dyDescent="0.3">
      <c r="A9764">
        <v>9029</v>
      </c>
      <c r="B9764" s="2">
        <v>1</v>
      </c>
      <c r="C9764" s="1" t="s">
        <v>8259</v>
      </c>
      <c r="E9764">
        <v>13136</v>
      </c>
      <c r="F9764" s="2">
        <v>0</v>
      </c>
      <c r="G9764" t="s">
        <v>25096</v>
      </c>
    </row>
    <row r="9765" spans="1:7" x14ac:dyDescent="0.3">
      <c r="A9765">
        <v>4183</v>
      </c>
      <c r="B9765" s="2">
        <v>0</v>
      </c>
      <c r="C9765" s="1" t="s">
        <v>4102</v>
      </c>
      <c r="E9765">
        <v>4748</v>
      </c>
      <c r="F9765" s="2">
        <v>0</v>
      </c>
      <c r="G9765" t="s">
        <v>18642</v>
      </c>
    </row>
    <row r="9766" spans="1:7" x14ac:dyDescent="0.3">
      <c r="A9766">
        <v>1363</v>
      </c>
      <c r="B9766" s="2">
        <v>1</v>
      </c>
      <c r="C9766" s="1" t="s">
        <v>1332</v>
      </c>
      <c r="E9766">
        <v>2272</v>
      </c>
      <c r="F9766" s="2">
        <v>0</v>
      </c>
      <c r="G9766" t="s">
        <v>16284</v>
      </c>
    </row>
    <row r="9767" spans="1:7" x14ac:dyDescent="0.3">
      <c r="A9767">
        <v>10351</v>
      </c>
      <c r="B9767" s="2">
        <v>1</v>
      </c>
      <c r="C9767" s="1" t="s">
        <v>9384</v>
      </c>
      <c r="E9767">
        <v>5557</v>
      </c>
      <c r="F9767" s="2">
        <v>0</v>
      </c>
      <c r="G9767" t="s">
        <v>19350</v>
      </c>
    </row>
    <row r="9768" spans="1:7" x14ac:dyDescent="0.3">
      <c r="A9768">
        <v>4513</v>
      </c>
      <c r="B9768" s="2">
        <v>0</v>
      </c>
      <c r="C9768" s="1" t="s">
        <v>4402</v>
      </c>
      <c r="E9768">
        <v>4513</v>
      </c>
      <c r="F9768" s="2">
        <v>0</v>
      </c>
      <c r="G9768" t="s">
        <v>18439</v>
      </c>
    </row>
    <row r="9769" spans="1:7" x14ac:dyDescent="0.3">
      <c r="A9769">
        <v>4743</v>
      </c>
      <c r="B9769" s="2">
        <v>0</v>
      </c>
      <c r="C9769" s="1" t="s">
        <v>4608</v>
      </c>
      <c r="E9769">
        <v>1545</v>
      </c>
      <c r="F9769" s="2">
        <v>0</v>
      </c>
      <c r="G9769" t="s">
        <v>15566</v>
      </c>
    </row>
    <row r="9770" spans="1:7" x14ac:dyDescent="0.3">
      <c r="A9770">
        <v>789</v>
      </c>
      <c r="B9770" s="2">
        <v>1</v>
      </c>
      <c r="C9770" s="1" t="s">
        <v>767</v>
      </c>
      <c r="E9770">
        <v>1707</v>
      </c>
      <c r="F9770" s="2">
        <v>0</v>
      </c>
      <c r="G9770" t="s">
        <v>15725</v>
      </c>
    </row>
    <row r="9771" spans="1:7" x14ac:dyDescent="0.3">
      <c r="A9771">
        <v>4430</v>
      </c>
      <c r="B9771" s="2">
        <v>0</v>
      </c>
      <c r="C9771" s="1" t="s">
        <v>4327</v>
      </c>
      <c r="E9771">
        <v>2730</v>
      </c>
      <c r="F9771" s="2">
        <v>0</v>
      </c>
      <c r="G9771" t="s">
        <v>16731</v>
      </c>
    </row>
    <row r="9772" spans="1:7" x14ac:dyDescent="0.3">
      <c r="A9772">
        <v>8676</v>
      </c>
      <c r="B9772" s="2">
        <v>0</v>
      </c>
      <c r="C9772" s="1" t="s">
        <v>7920</v>
      </c>
      <c r="E9772">
        <v>13319</v>
      </c>
      <c r="F9772" s="2">
        <v>0</v>
      </c>
      <c r="G9772" t="s">
        <v>25262</v>
      </c>
    </row>
    <row r="9773" spans="1:7" x14ac:dyDescent="0.3">
      <c r="A9773">
        <v>9233</v>
      </c>
      <c r="B9773" s="2">
        <v>0</v>
      </c>
      <c r="C9773" s="1" t="s">
        <v>8445</v>
      </c>
      <c r="E9773">
        <v>13574</v>
      </c>
      <c r="F9773" s="2">
        <v>0</v>
      </c>
      <c r="G9773" t="s">
        <v>25506</v>
      </c>
    </row>
    <row r="9774" spans="1:7" x14ac:dyDescent="0.3">
      <c r="A9774">
        <v>15645</v>
      </c>
      <c r="B9774" s="2">
        <v>1</v>
      </c>
      <c r="C9774" s="1" t="s">
        <v>13534</v>
      </c>
      <c r="E9774">
        <v>1640</v>
      </c>
      <c r="F9774" s="2">
        <v>0</v>
      </c>
      <c r="G9774" t="s">
        <v>15660</v>
      </c>
    </row>
    <row r="9775" spans="1:7" x14ac:dyDescent="0.3">
      <c r="A9775">
        <v>2056</v>
      </c>
      <c r="B9775" s="2">
        <v>0</v>
      </c>
      <c r="C9775" s="1" t="s">
        <v>2019</v>
      </c>
      <c r="E9775">
        <v>9148</v>
      </c>
      <c r="F9775" s="2">
        <v>0</v>
      </c>
      <c r="G9775" t="s">
        <v>22285</v>
      </c>
    </row>
    <row r="9776" spans="1:7" x14ac:dyDescent="0.3">
      <c r="A9776">
        <v>13363</v>
      </c>
      <c r="B9776" s="2">
        <v>1</v>
      </c>
      <c r="C9776" s="1" t="s">
        <v>11398</v>
      </c>
      <c r="E9776">
        <v>1085</v>
      </c>
      <c r="F9776" s="2">
        <v>0</v>
      </c>
      <c r="G9776" t="s">
        <v>15109</v>
      </c>
    </row>
    <row r="9777" spans="1:7" x14ac:dyDescent="0.3">
      <c r="A9777">
        <v>15316</v>
      </c>
      <c r="B9777" s="2">
        <v>0</v>
      </c>
      <c r="C9777" s="1" t="s">
        <v>13238</v>
      </c>
      <c r="E9777">
        <v>3909</v>
      </c>
      <c r="F9777" s="2">
        <v>1</v>
      </c>
      <c r="G9777" t="s">
        <v>15109</v>
      </c>
    </row>
    <row r="9778" spans="1:7" x14ac:dyDescent="0.3">
      <c r="A9778">
        <v>839</v>
      </c>
      <c r="B9778" s="2">
        <v>0</v>
      </c>
      <c r="C9778" s="1" t="s">
        <v>813</v>
      </c>
      <c r="E9778">
        <v>5357</v>
      </c>
      <c r="F9778" s="2">
        <v>0</v>
      </c>
      <c r="G9778" t="s">
        <v>19156</v>
      </c>
    </row>
    <row r="9779" spans="1:7" x14ac:dyDescent="0.3">
      <c r="A9779">
        <v>4819</v>
      </c>
      <c r="B9779" s="2">
        <v>1</v>
      </c>
      <c r="C9779" s="1" t="s">
        <v>4671</v>
      </c>
      <c r="E9779">
        <v>5906</v>
      </c>
      <c r="F9779" s="2">
        <v>0</v>
      </c>
      <c r="G9779" t="s">
        <v>19682</v>
      </c>
    </row>
    <row r="9780" spans="1:7" x14ac:dyDescent="0.3">
      <c r="A9780">
        <v>2314</v>
      </c>
      <c r="B9780" s="2">
        <v>0</v>
      </c>
      <c r="C9780" s="1" t="s">
        <v>2275</v>
      </c>
      <c r="E9780">
        <v>15216</v>
      </c>
      <c r="F9780" s="2">
        <v>0</v>
      </c>
      <c r="G9780" t="s">
        <v>27056</v>
      </c>
    </row>
    <row r="9781" spans="1:7" x14ac:dyDescent="0.3">
      <c r="A9781">
        <v>3475</v>
      </c>
      <c r="B9781" s="2">
        <v>1</v>
      </c>
      <c r="C9781" s="1" t="s">
        <v>3416</v>
      </c>
      <c r="E9781">
        <v>5511</v>
      </c>
      <c r="F9781" s="2">
        <v>0</v>
      </c>
      <c r="G9781" t="s">
        <v>19306</v>
      </c>
    </row>
    <row r="9782" spans="1:7" x14ac:dyDescent="0.3">
      <c r="A9782">
        <v>9389</v>
      </c>
      <c r="B9782" s="2">
        <v>0</v>
      </c>
      <c r="C9782" s="1" t="s">
        <v>8597</v>
      </c>
      <c r="E9782">
        <v>4303</v>
      </c>
      <c r="F9782" s="2">
        <v>0</v>
      </c>
      <c r="G9782" t="s">
        <v>18253</v>
      </c>
    </row>
    <row r="9783" spans="1:7" x14ac:dyDescent="0.3">
      <c r="A9783">
        <v>948</v>
      </c>
      <c r="B9783" s="2">
        <v>0</v>
      </c>
      <c r="C9783" s="1" t="s">
        <v>920</v>
      </c>
      <c r="E9783">
        <v>619</v>
      </c>
      <c r="F9783" s="2">
        <v>0</v>
      </c>
      <c r="G9783" t="s">
        <v>14660</v>
      </c>
    </row>
    <row r="9784" spans="1:7" x14ac:dyDescent="0.3">
      <c r="A9784">
        <v>1219</v>
      </c>
      <c r="B9784" s="2">
        <v>1</v>
      </c>
      <c r="C9784" s="1" t="s">
        <v>1189</v>
      </c>
      <c r="E9784">
        <v>8930</v>
      </c>
      <c r="F9784" s="2">
        <v>0</v>
      </c>
      <c r="G9784" t="s">
        <v>22081</v>
      </c>
    </row>
    <row r="9785" spans="1:7" x14ac:dyDescent="0.3">
      <c r="A9785">
        <v>3355</v>
      </c>
      <c r="B9785" s="2">
        <v>0</v>
      </c>
      <c r="C9785" s="1" t="s">
        <v>3296</v>
      </c>
      <c r="E9785">
        <v>1149</v>
      </c>
      <c r="F9785" s="2">
        <v>0</v>
      </c>
      <c r="G9785" t="s">
        <v>15173</v>
      </c>
    </row>
    <row r="9786" spans="1:7" x14ac:dyDescent="0.3">
      <c r="A9786">
        <v>806</v>
      </c>
      <c r="B9786" s="2">
        <v>1</v>
      </c>
      <c r="C9786" s="1" t="s">
        <v>782</v>
      </c>
      <c r="E9786">
        <v>5234</v>
      </c>
      <c r="F9786" s="2">
        <v>1</v>
      </c>
      <c r="G9786" t="s">
        <v>15173</v>
      </c>
    </row>
    <row r="9787" spans="1:7" x14ac:dyDescent="0.3">
      <c r="A9787">
        <v>818</v>
      </c>
      <c r="B9787" s="2">
        <v>0</v>
      </c>
      <c r="C9787" s="1" t="s">
        <v>782</v>
      </c>
      <c r="E9787">
        <v>8651</v>
      </c>
      <c r="F9787" s="2">
        <v>0</v>
      </c>
      <c r="G9787" t="s">
        <v>15173</v>
      </c>
    </row>
    <row r="9788" spans="1:7" x14ac:dyDescent="0.3">
      <c r="A9788">
        <v>3079</v>
      </c>
      <c r="B9788" s="2">
        <v>1</v>
      </c>
      <c r="C9788" s="1" t="s">
        <v>3021</v>
      </c>
      <c r="E9788">
        <v>15436</v>
      </c>
      <c r="F9788" s="2">
        <v>0</v>
      </c>
      <c r="G9788" t="s">
        <v>27255</v>
      </c>
    </row>
    <row r="9789" spans="1:7" x14ac:dyDescent="0.3">
      <c r="A9789">
        <v>8791</v>
      </c>
      <c r="B9789" s="2">
        <v>1</v>
      </c>
      <c r="C9789" s="1" t="s">
        <v>8031</v>
      </c>
      <c r="E9789">
        <v>1713</v>
      </c>
      <c r="F9789" s="2">
        <v>0</v>
      </c>
      <c r="G9789" t="s">
        <v>15731</v>
      </c>
    </row>
    <row r="9790" spans="1:7" x14ac:dyDescent="0.3">
      <c r="A9790">
        <v>5770</v>
      </c>
      <c r="B9790" s="2">
        <v>1</v>
      </c>
      <c r="C9790" s="1" t="s">
        <v>5524</v>
      </c>
      <c r="E9790">
        <v>789</v>
      </c>
      <c r="F9790" s="2">
        <v>1</v>
      </c>
      <c r="G9790" t="s">
        <v>14819</v>
      </c>
    </row>
    <row r="9791" spans="1:7" x14ac:dyDescent="0.3">
      <c r="A9791">
        <v>15699</v>
      </c>
      <c r="B9791" s="2">
        <v>0</v>
      </c>
      <c r="C9791" s="1" t="s">
        <v>13579</v>
      </c>
      <c r="E9791">
        <v>8791</v>
      </c>
      <c r="F9791" s="2">
        <v>1</v>
      </c>
      <c r="G9791" t="s">
        <v>21949</v>
      </c>
    </row>
    <row r="9792" spans="1:7" x14ac:dyDescent="0.3">
      <c r="A9792">
        <v>4303</v>
      </c>
      <c r="B9792" s="2">
        <v>0</v>
      </c>
      <c r="C9792" s="1" t="s">
        <v>4213</v>
      </c>
      <c r="E9792">
        <v>4656</v>
      </c>
      <c r="F9792" s="2">
        <v>0</v>
      </c>
      <c r="G9792" t="s">
        <v>18566</v>
      </c>
    </row>
    <row r="9793" spans="1:7" x14ac:dyDescent="0.3">
      <c r="A9793">
        <v>5921</v>
      </c>
      <c r="B9793" s="2">
        <v>0</v>
      </c>
      <c r="C9793" s="1" t="s">
        <v>5671</v>
      </c>
      <c r="E9793">
        <v>3880</v>
      </c>
      <c r="F9793" s="2">
        <v>0</v>
      </c>
      <c r="G9793" t="s">
        <v>17855</v>
      </c>
    </row>
    <row r="9794" spans="1:7" x14ac:dyDescent="0.3">
      <c r="A9794">
        <v>15471</v>
      </c>
      <c r="B9794" s="2">
        <v>1</v>
      </c>
      <c r="C9794" s="1" t="s">
        <v>13378</v>
      </c>
      <c r="E9794">
        <v>4311</v>
      </c>
      <c r="F9794" s="2">
        <v>0</v>
      </c>
      <c r="G9794" t="s">
        <v>18261</v>
      </c>
    </row>
    <row r="9795" spans="1:7" x14ac:dyDescent="0.3">
      <c r="A9795">
        <v>733</v>
      </c>
      <c r="B9795" s="2">
        <v>0</v>
      </c>
      <c r="C9795" s="1" t="s">
        <v>714</v>
      </c>
      <c r="E9795">
        <v>1689</v>
      </c>
      <c r="F9795" s="2">
        <v>1</v>
      </c>
      <c r="G9795" t="s">
        <v>15708</v>
      </c>
    </row>
    <row r="9796" spans="1:7" x14ac:dyDescent="0.3">
      <c r="A9796">
        <v>1775</v>
      </c>
      <c r="B9796" s="2">
        <v>0</v>
      </c>
      <c r="C9796" s="1" t="s">
        <v>1742</v>
      </c>
      <c r="E9796">
        <v>13748</v>
      </c>
      <c r="F9796" s="2">
        <v>0</v>
      </c>
      <c r="G9796" t="s">
        <v>25671</v>
      </c>
    </row>
    <row r="9797" spans="1:7" x14ac:dyDescent="0.3">
      <c r="A9797">
        <v>716</v>
      </c>
      <c r="B9797" s="2">
        <v>0</v>
      </c>
      <c r="C9797" s="1" t="s">
        <v>698</v>
      </c>
      <c r="E9797">
        <v>2344</v>
      </c>
      <c r="F9797" s="2">
        <v>0</v>
      </c>
      <c r="G9797" t="s">
        <v>16355</v>
      </c>
    </row>
    <row r="9798" spans="1:7" x14ac:dyDescent="0.3">
      <c r="A9798">
        <v>3840</v>
      </c>
      <c r="B9798" s="2">
        <v>1</v>
      </c>
      <c r="C9798" s="1" t="s">
        <v>3772</v>
      </c>
      <c r="E9798">
        <v>15622</v>
      </c>
      <c r="F9798" s="2">
        <v>0</v>
      </c>
      <c r="G9798" t="s">
        <v>27419</v>
      </c>
    </row>
    <row r="9799" spans="1:7" x14ac:dyDescent="0.3">
      <c r="A9799">
        <v>1157</v>
      </c>
      <c r="B9799" s="2">
        <v>0</v>
      </c>
      <c r="C9799" s="1" t="s">
        <v>1127</v>
      </c>
      <c r="E9799">
        <v>2314</v>
      </c>
      <c r="F9799" s="2">
        <v>0</v>
      </c>
      <c r="G9799" t="s">
        <v>16325</v>
      </c>
    </row>
    <row r="9800" spans="1:7" x14ac:dyDescent="0.3">
      <c r="A9800">
        <v>15436</v>
      </c>
      <c r="B9800" s="2">
        <v>0</v>
      </c>
      <c r="C9800" s="1" t="s">
        <v>13347</v>
      </c>
      <c r="E9800">
        <v>3791</v>
      </c>
      <c r="F9800" s="2">
        <v>1</v>
      </c>
      <c r="G9800" t="s">
        <v>17769</v>
      </c>
    </row>
    <row r="9801" spans="1:7" x14ac:dyDescent="0.3">
      <c r="A9801">
        <v>5751</v>
      </c>
      <c r="B9801" s="2">
        <v>0</v>
      </c>
      <c r="C9801" s="1" t="s">
        <v>5505</v>
      </c>
      <c r="E9801">
        <v>15726</v>
      </c>
      <c r="F9801" s="2">
        <v>1</v>
      </c>
      <c r="G9801" t="s">
        <v>27505</v>
      </c>
    </row>
    <row r="9802" spans="1:7" x14ac:dyDescent="0.3">
      <c r="A9802">
        <v>830</v>
      </c>
      <c r="B9802" s="2">
        <v>0</v>
      </c>
      <c r="C9802" s="1" t="s">
        <v>804</v>
      </c>
      <c r="E9802">
        <v>13343</v>
      </c>
      <c r="F9802" s="2">
        <v>0</v>
      </c>
      <c r="G9802" t="s">
        <v>25284</v>
      </c>
    </row>
    <row r="9803" spans="1:7" x14ac:dyDescent="0.3">
      <c r="A9803">
        <v>5234</v>
      </c>
      <c r="B9803" s="2">
        <v>1</v>
      </c>
      <c r="C9803" s="1" t="s">
        <v>5011</v>
      </c>
      <c r="E9803">
        <v>5358</v>
      </c>
      <c r="F9803" s="2">
        <v>0</v>
      </c>
      <c r="G9803" t="s">
        <v>19157</v>
      </c>
    </row>
    <row r="9804" spans="1:7" x14ac:dyDescent="0.3">
      <c r="A9804">
        <v>4311</v>
      </c>
      <c r="B9804" s="2">
        <v>0</v>
      </c>
      <c r="C9804" s="1" t="s">
        <v>4221</v>
      </c>
      <c r="E9804">
        <v>9044</v>
      </c>
      <c r="F9804" s="2">
        <v>0</v>
      </c>
      <c r="G9804" t="s">
        <v>22187</v>
      </c>
    </row>
    <row r="9805" spans="1:7" x14ac:dyDescent="0.3">
      <c r="A9805">
        <v>296</v>
      </c>
      <c r="B9805" s="2">
        <v>0</v>
      </c>
      <c r="C9805" s="1" t="s">
        <v>292</v>
      </c>
      <c r="E9805">
        <v>3772</v>
      </c>
      <c r="F9805" s="2">
        <v>0</v>
      </c>
      <c r="G9805" t="s">
        <v>17750</v>
      </c>
    </row>
    <row r="9806" spans="1:7" x14ac:dyDescent="0.3">
      <c r="A9806">
        <v>342</v>
      </c>
      <c r="B9806" s="2">
        <v>0</v>
      </c>
      <c r="C9806" s="1" t="s">
        <v>338</v>
      </c>
      <c r="E9806">
        <v>13134</v>
      </c>
      <c r="F9806" s="2">
        <v>0</v>
      </c>
      <c r="G9806" t="s">
        <v>17750</v>
      </c>
    </row>
    <row r="9807" spans="1:7" x14ac:dyDescent="0.3">
      <c r="A9807">
        <v>3880</v>
      </c>
      <c r="B9807" s="2">
        <v>0</v>
      </c>
      <c r="C9807" s="1" t="s">
        <v>3811</v>
      </c>
      <c r="E9807">
        <v>9233</v>
      </c>
      <c r="F9807" s="2">
        <v>0</v>
      </c>
      <c r="G9807" t="s">
        <v>22366</v>
      </c>
    </row>
    <row r="9808" spans="1:7" x14ac:dyDescent="0.3">
      <c r="A9808">
        <v>1707</v>
      </c>
      <c r="B9808" s="2">
        <v>0</v>
      </c>
      <c r="C9808" s="1" t="s">
        <v>1674</v>
      </c>
      <c r="E9808">
        <v>13962</v>
      </c>
      <c r="F9808" s="2">
        <v>0</v>
      </c>
      <c r="G9808" t="s">
        <v>25874</v>
      </c>
    </row>
    <row r="9809" spans="1:7" x14ac:dyDescent="0.3">
      <c r="A9809">
        <v>13550</v>
      </c>
      <c r="B9809" s="2">
        <v>1</v>
      </c>
      <c r="C9809" s="1" t="s">
        <v>11572</v>
      </c>
      <c r="E9809">
        <v>14596</v>
      </c>
      <c r="F9809" s="2">
        <v>1</v>
      </c>
      <c r="G9809" t="s">
        <v>26469</v>
      </c>
    </row>
    <row r="9810" spans="1:7" x14ac:dyDescent="0.3">
      <c r="A9810">
        <v>14450</v>
      </c>
      <c r="B9810" s="2">
        <v>1</v>
      </c>
      <c r="C9810" s="1" t="s">
        <v>12413</v>
      </c>
      <c r="E9810">
        <v>15646</v>
      </c>
      <c r="F9810" s="2">
        <v>0</v>
      </c>
      <c r="G9810" t="s">
        <v>26469</v>
      </c>
    </row>
    <row r="9811" spans="1:7" x14ac:dyDescent="0.3">
      <c r="A9811">
        <v>1545</v>
      </c>
      <c r="B9811" s="2">
        <v>0</v>
      </c>
      <c r="C9811" s="1" t="s">
        <v>1513</v>
      </c>
      <c r="E9811">
        <v>9018</v>
      </c>
      <c r="F9811" s="2">
        <v>1</v>
      </c>
      <c r="G9811" t="s">
        <v>22167</v>
      </c>
    </row>
    <row r="9812" spans="1:7" x14ac:dyDescent="0.3">
      <c r="A9812">
        <v>4656</v>
      </c>
      <c r="B9812" s="2">
        <v>0</v>
      </c>
      <c r="C9812" s="1" t="s">
        <v>4535</v>
      </c>
      <c r="E9812">
        <v>15384</v>
      </c>
      <c r="F9812" s="2">
        <v>0</v>
      </c>
      <c r="G9812" t="s">
        <v>27208</v>
      </c>
    </row>
    <row r="9813" spans="1:7" x14ac:dyDescent="0.3">
      <c r="A9813">
        <v>5940</v>
      </c>
      <c r="B9813" s="2">
        <v>1</v>
      </c>
      <c r="C9813" s="1" t="s">
        <v>4535</v>
      </c>
      <c r="E9813">
        <v>15748</v>
      </c>
      <c r="F9813" s="2">
        <v>1</v>
      </c>
      <c r="G9813" t="s">
        <v>27208</v>
      </c>
    </row>
    <row r="9814" spans="1:7" x14ac:dyDescent="0.3">
      <c r="A9814">
        <v>13319</v>
      </c>
      <c r="B9814" s="2">
        <v>0</v>
      </c>
      <c r="C9814" s="1" t="s">
        <v>11359</v>
      </c>
      <c r="E9814">
        <v>2486</v>
      </c>
      <c r="F9814" s="2">
        <v>0</v>
      </c>
      <c r="G9814" t="s">
        <v>16494</v>
      </c>
    </row>
    <row r="9815" spans="1:7" x14ac:dyDescent="0.3">
      <c r="A9815">
        <v>1640</v>
      </c>
      <c r="B9815" s="2">
        <v>0</v>
      </c>
      <c r="C9815" s="1" t="s">
        <v>1608</v>
      </c>
      <c r="E9815">
        <v>2625</v>
      </c>
      <c r="F9815" s="2">
        <v>0</v>
      </c>
      <c r="G9815" t="s">
        <v>16494</v>
      </c>
    </row>
    <row r="9816" spans="1:7" x14ac:dyDescent="0.3">
      <c r="A9816">
        <v>13037</v>
      </c>
      <c r="B9816" s="2">
        <v>0</v>
      </c>
      <c r="C9816" s="1" t="s">
        <v>11088</v>
      </c>
      <c r="E9816">
        <v>13428</v>
      </c>
      <c r="F9816" s="2">
        <v>0</v>
      </c>
      <c r="G9816" t="s">
        <v>25367</v>
      </c>
    </row>
    <row r="9817" spans="1:7" x14ac:dyDescent="0.3">
      <c r="A9817">
        <v>2272</v>
      </c>
      <c r="B9817" s="2">
        <v>0</v>
      </c>
      <c r="C9817" s="1" t="s">
        <v>2233</v>
      </c>
      <c r="E9817">
        <v>13111</v>
      </c>
      <c r="F9817" s="2">
        <v>0</v>
      </c>
      <c r="G9817" t="s">
        <v>25073</v>
      </c>
    </row>
    <row r="9818" spans="1:7" x14ac:dyDescent="0.3">
      <c r="A9818">
        <v>3772</v>
      </c>
      <c r="B9818" s="2">
        <v>0</v>
      </c>
      <c r="C9818" s="1" t="s">
        <v>3706</v>
      </c>
      <c r="E9818">
        <v>3079</v>
      </c>
      <c r="F9818" s="2">
        <v>1</v>
      </c>
      <c r="G9818" t="s">
        <v>17072</v>
      </c>
    </row>
    <row r="9819" spans="1:7" x14ac:dyDescent="0.3">
      <c r="A9819">
        <v>8690</v>
      </c>
      <c r="B9819" s="2">
        <v>0</v>
      </c>
      <c r="C9819" s="1" t="s">
        <v>7934</v>
      </c>
      <c r="E9819">
        <v>8823</v>
      </c>
      <c r="F9819" s="2">
        <v>0</v>
      </c>
      <c r="G9819" t="s">
        <v>17072</v>
      </c>
    </row>
    <row r="9820" spans="1:7" x14ac:dyDescent="0.3">
      <c r="A9820">
        <v>5949</v>
      </c>
      <c r="B9820" s="2">
        <v>0</v>
      </c>
      <c r="C9820" s="1" t="s">
        <v>5697</v>
      </c>
      <c r="E9820">
        <v>13591</v>
      </c>
      <c r="F9820" s="2">
        <v>1</v>
      </c>
      <c r="G9820" t="s">
        <v>25521</v>
      </c>
    </row>
    <row r="9821" spans="1:7" x14ac:dyDescent="0.3">
      <c r="A9821">
        <v>8633</v>
      </c>
      <c r="B9821" s="2">
        <v>1</v>
      </c>
      <c r="C9821" s="1" t="s">
        <v>7880</v>
      </c>
      <c r="E9821">
        <v>948</v>
      </c>
      <c r="F9821" s="2">
        <v>0</v>
      </c>
      <c r="G9821" t="s">
        <v>14973</v>
      </c>
    </row>
    <row r="9822" spans="1:7" x14ac:dyDescent="0.3">
      <c r="A9822">
        <v>14727</v>
      </c>
      <c r="B9822" s="2">
        <v>0</v>
      </c>
      <c r="C9822" s="1" t="s">
        <v>12682</v>
      </c>
      <c r="E9822">
        <v>534</v>
      </c>
      <c r="F9822" s="2">
        <v>1</v>
      </c>
      <c r="G9822" t="s">
        <v>14580</v>
      </c>
    </row>
    <row r="9823" spans="1:7" x14ac:dyDescent="0.3">
      <c r="A9823">
        <v>3791</v>
      </c>
      <c r="B9823" s="2">
        <v>1</v>
      </c>
      <c r="C9823" s="1" t="s">
        <v>3724</v>
      </c>
      <c r="E9823">
        <v>15329</v>
      </c>
      <c r="F9823" s="2">
        <v>0</v>
      </c>
      <c r="G9823" t="s">
        <v>27161</v>
      </c>
    </row>
    <row r="9824" spans="1:7" x14ac:dyDescent="0.3">
      <c r="A9824">
        <v>435</v>
      </c>
      <c r="B9824" s="2">
        <v>0</v>
      </c>
      <c r="C9824" s="1" t="s">
        <v>428</v>
      </c>
      <c r="E9824">
        <v>3904</v>
      </c>
      <c r="F9824" s="2">
        <v>0</v>
      </c>
      <c r="G9824" t="s">
        <v>17878</v>
      </c>
    </row>
    <row r="9825" spans="1:7" x14ac:dyDescent="0.3">
      <c r="A9825">
        <v>15384</v>
      </c>
      <c r="B9825" s="2">
        <v>0</v>
      </c>
      <c r="C9825" s="1" t="s">
        <v>13299</v>
      </c>
      <c r="E9825">
        <v>15304</v>
      </c>
      <c r="F9825" s="2">
        <v>1</v>
      </c>
      <c r="G9825" t="s">
        <v>27138</v>
      </c>
    </row>
    <row r="9826" spans="1:7" x14ac:dyDescent="0.3">
      <c r="A9826">
        <v>15748</v>
      </c>
      <c r="B9826" s="2">
        <v>1</v>
      </c>
      <c r="C9826" s="1" t="s">
        <v>13299</v>
      </c>
      <c r="E9826">
        <v>15484</v>
      </c>
      <c r="F9826" s="2">
        <v>0</v>
      </c>
      <c r="G9826" t="s">
        <v>27138</v>
      </c>
    </row>
    <row r="9827" spans="1:7" x14ac:dyDescent="0.3">
      <c r="A9827">
        <v>13848</v>
      </c>
      <c r="B9827" s="2">
        <v>0</v>
      </c>
      <c r="C9827" s="1" t="s">
        <v>11850</v>
      </c>
      <c r="E9827">
        <v>4740</v>
      </c>
      <c r="F9827" s="2">
        <v>0</v>
      </c>
      <c r="G9827" t="s">
        <v>18635</v>
      </c>
    </row>
    <row r="9828" spans="1:7" x14ac:dyDescent="0.3">
      <c r="A9828">
        <v>4740</v>
      </c>
      <c r="B9828" s="2">
        <v>0</v>
      </c>
      <c r="C9828" s="1" t="s">
        <v>4605</v>
      </c>
      <c r="E9828">
        <v>9029</v>
      </c>
      <c r="F9828" s="2">
        <v>1</v>
      </c>
      <c r="G9828" t="s">
        <v>22175</v>
      </c>
    </row>
    <row r="9829" spans="1:7" x14ac:dyDescent="0.3">
      <c r="A9829">
        <v>2730</v>
      </c>
      <c r="B9829" s="2">
        <v>0</v>
      </c>
      <c r="C9829" s="1" t="s">
        <v>2682</v>
      </c>
      <c r="E9829">
        <v>14997</v>
      </c>
      <c r="F9829" s="2">
        <v>0</v>
      </c>
      <c r="G9829" t="s">
        <v>26848</v>
      </c>
    </row>
    <row r="9830" spans="1:7" x14ac:dyDescent="0.3">
      <c r="A9830">
        <v>1689</v>
      </c>
      <c r="B9830" s="2">
        <v>1</v>
      </c>
      <c r="C9830" s="1" t="s">
        <v>1657</v>
      </c>
      <c r="E9830">
        <v>4155</v>
      </c>
      <c r="F9830" s="2">
        <v>0</v>
      </c>
      <c r="G9830" t="s">
        <v>18113</v>
      </c>
    </row>
    <row r="9831" spans="1:7" x14ac:dyDescent="0.3">
      <c r="A9831">
        <v>15245</v>
      </c>
      <c r="B9831" s="2">
        <v>1</v>
      </c>
      <c r="C9831" s="1" t="s">
        <v>13171</v>
      </c>
      <c r="E9831">
        <v>15245</v>
      </c>
      <c r="F9831" s="2">
        <v>1</v>
      </c>
      <c r="G9831" t="s">
        <v>27081</v>
      </c>
    </row>
    <row r="9832" spans="1:7" x14ac:dyDescent="0.3">
      <c r="A9832">
        <v>15304</v>
      </c>
      <c r="B9832" s="2">
        <v>1</v>
      </c>
      <c r="C9832" s="1" t="s">
        <v>13226</v>
      </c>
      <c r="E9832">
        <v>296</v>
      </c>
      <c r="F9832" s="2">
        <v>0</v>
      </c>
      <c r="G9832" t="s">
        <v>14346</v>
      </c>
    </row>
    <row r="9833" spans="1:7" x14ac:dyDescent="0.3">
      <c r="A9833">
        <v>15484</v>
      </c>
      <c r="B9833" s="2">
        <v>0</v>
      </c>
      <c r="C9833" s="1" t="s">
        <v>13226</v>
      </c>
      <c r="E9833">
        <v>4430</v>
      </c>
      <c r="F9833" s="2">
        <v>0</v>
      </c>
      <c r="G9833" t="s">
        <v>18365</v>
      </c>
    </row>
    <row r="9834" spans="1:7" x14ac:dyDescent="0.3">
      <c r="A9834">
        <v>4155</v>
      </c>
      <c r="B9834" s="2">
        <v>0</v>
      </c>
      <c r="C9834" s="1" t="s">
        <v>4075</v>
      </c>
      <c r="E9834">
        <v>1168</v>
      </c>
      <c r="F9834" s="2">
        <v>1</v>
      </c>
      <c r="G9834" t="s">
        <v>15192</v>
      </c>
    </row>
    <row r="9835" spans="1:7" x14ac:dyDescent="0.3">
      <c r="A9835">
        <v>13218</v>
      </c>
      <c r="B9835" s="2">
        <v>0</v>
      </c>
      <c r="C9835" s="1" t="s">
        <v>11261</v>
      </c>
      <c r="E9835">
        <v>9056</v>
      </c>
      <c r="F9835" s="2">
        <v>0</v>
      </c>
      <c r="G9835" t="s">
        <v>22199</v>
      </c>
    </row>
    <row r="9836" spans="1:7" x14ac:dyDescent="0.3">
      <c r="A9836">
        <v>15329</v>
      </c>
      <c r="B9836" s="2">
        <v>0</v>
      </c>
      <c r="C9836" s="1" t="s">
        <v>13251</v>
      </c>
      <c r="E9836">
        <v>13108</v>
      </c>
      <c r="F9836" s="2">
        <v>0</v>
      </c>
      <c r="G9836" t="s">
        <v>25070</v>
      </c>
    </row>
    <row r="9837" spans="1:7" x14ac:dyDescent="0.3">
      <c r="A9837">
        <v>5557</v>
      </c>
      <c r="B9837" s="2">
        <v>0</v>
      </c>
      <c r="C9837" s="1" t="s">
        <v>5323</v>
      </c>
      <c r="E9837">
        <v>2247</v>
      </c>
      <c r="F9837" s="2">
        <v>1</v>
      </c>
      <c r="G9837" t="s">
        <v>16259</v>
      </c>
    </row>
    <row r="9838" spans="1:7" x14ac:dyDescent="0.3">
      <c r="A9838">
        <v>3769</v>
      </c>
      <c r="B9838" s="2">
        <v>1</v>
      </c>
      <c r="C9838" s="1" t="s">
        <v>3703</v>
      </c>
      <c r="E9838">
        <v>3280</v>
      </c>
      <c r="F9838" s="2">
        <v>0</v>
      </c>
      <c r="G9838" t="s">
        <v>17271</v>
      </c>
    </row>
    <row r="9839" spans="1:7" x14ac:dyDescent="0.3">
      <c r="A9839">
        <v>13428</v>
      </c>
      <c r="B9839" s="2">
        <v>0</v>
      </c>
      <c r="C9839" s="1" t="s">
        <v>11460</v>
      </c>
      <c r="E9839">
        <v>4330</v>
      </c>
      <c r="F9839" s="2">
        <v>0</v>
      </c>
      <c r="G9839" t="s">
        <v>18276</v>
      </c>
    </row>
    <row r="9840" spans="1:7" x14ac:dyDescent="0.3">
      <c r="A9840">
        <v>8651</v>
      </c>
      <c r="B9840" s="2">
        <v>0</v>
      </c>
      <c r="C9840" s="1" t="s">
        <v>7896</v>
      </c>
      <c r="E9840">
        <v>15263</v>
      </c>
      <c r="F9840" s="2">
        <v>0</v>
      </c>
      <c r="G9840" t="s">
        <v>27099</v>
      </c>
    </row>
    <row r="9841" spans="1:7" x14ac:dyDescent="0.3">
      <c r="A9841">
        <v>9194</v>
      </c>
      <c r="B9841" s="2">
        <v>0</v>
      </c>
      <c r="C9841" s="1" t="s">
        <v>7896</v>
      </c>
      <c r="E9841">
        <v>15629</v>
      </c>
      <c r="F9841" s="2">
        <v>0</v>
      </c>
      <c r="G9841" t="s">
        <v>27424</v>
      </c>
    </row>
    <row r="9842" spans="1:7" x14ac:dyDescent="0.3">
      <c r="A9842">
        <v>3920</v>
      </c>
      <c r="B9842" s="2">
        <v>0</v>
      </c>
      <c r="C9842" s="1" t="s">
        <v>3850</v>
      </c>
      <c r="E9842">
        <v>11241</v>
      </c>
      <c r="F9842" s="2">
        <v>0</v>
      </c>
      <c r="G9842" t="s">
        <v>23819</v>
      </c>
    </row>
    <row r="9843" spans="1:7" x14ac:dyDescent="0.3">
      <c r="A9843">
        <v>4841</v>
      </c>
      <c r="B9843" s="2">
        <v>0</v>
      </c>
      <c r="C9843" s="1" t="s">
        <v>3850</v>
      </c>
      <c r="E9843">
        <v>3402</v>
      </c>
      <c r="F9843" s="2">
        <v>1</v>
      </c>
      <c r="G9843" t="s">
        <v>17391</v>
      </c>
    </row>
    <row r="9844" spans="1:7" x14ac:dyDescent="0.3">
      <c r="A9844">
        <v>9031</v>
      </c>
      <c r="B9844" s="2">
        <v>0</v>
      </c>
      <c r="C9844" s="1" t="s">
        <v>8261</v>
      </c>
      <c r="E9844">
        <v>3920</v>
      </c>
      <c r="F9844" s="2">
        <v>0</v>
      </c>
      <c r="G9844" t="s">
        <v>17893</v>
      </c>
    </row>
    <row r="9845" spans="1:7" x14ac:dyDescent="0.3">
      <c r="A9845">
        <v>9148</v>
      </c>
      <c r="B9845" s="2">
        <v>0</v>
      </c>
      <c r="C9845" s="1" t="s">
        <v>8365</v>
      </c>
      <c r="E9845">
        <v>4841</v>
      </c>
      <c r="F9845" s="2">
        <v>0</v>
      </c>
      <c r="G9845" t="s">
        <v>17893</v>
      </c>
    </row>
    <row r="9846" spans="1:7" x14ac:dyDescent="0.3">
      <c r="A9846">
        <v>15216</v>
      </c>
      <c r="B9846" s="2">
        <v>0</v>
      </c>
      <c r="C9846" s="1" t="s">
        <v>13146</v>
      </c>
      <c r="E9846">
        <v>671</v>
      </c>
      <c r="F9846" s="2">
        <v>0</v>
      </c>
      <c r="G9846" t="s">
        <v>14710</v>
      </c>
    </row>
    <row r="9847" spans="1:7" x14ac:dyDescent="0.3">
      <c r="A9847">
        <v>4044</v>
      </c>
      <c r="B9847" s="2">
        <v>0</v>
      </c>
      <c r="C9847" s="1" t="s">
        <v>3970</v>
      </c>
      <c r="E9847">
        <v>1240</v>
      </c>
      <c r="F9847" s="2">
        <v>0</v>
      </c>
      <c r="G9847" t="s">
        <v>15263</v>
      </c>
    </row>
    <row r="9848" spans="1:7" x14ac:dyDescent="0.3">
      <c r="A9848">
        <v>5062</v>
      </c>
      <c r="B9848" s="2">
        <v>1</v>
      </c>
      <c r="C9848" s="1" t="s">
        <v>3970</v>
      </c>
      <c r="E9848">
        <v>1157</v>
      </c>
      <c r="F9848" s="2">
        <v>0</v>
      </c>
      <c r="G9848" t="s">
        <v>15181</v>
      </c>
    </row>
    <row r="9849" spans="1:7" x14ac:dyDescent="0.3">
      <c r="A9849">
        <v>5511</v>
      </c>
      <c r="B9849" s="2">
        <v>0</v>
      </c>
      <c r="C9849" s="1" t="s">
        <v>5279</v>
      </c>
      <c r="E9849">
        <v>2084</v>
      </c>
      <c r="F9849" s="2">
        <v>0</v>
      </c>
      <c r="G9849" t="s">
        <v>16099</v>
      </c>
    </row>
    <row r="9850" spans="1:7" x14ac:dyDescent="0.3">
      <c r="A9850">
        <v>3888</v>
      </c>
      <c r="B9850" s="2">
        <v>0</v>
      </c>
      <c r="C9850" s="1" t="s">
        <v>3818</v>
      </c>
      <c r="E9850">
        <v>13286</v>
      </c>
      <c r="F9850" s="2">
        <v>0</v>
      </c>
      <c r="G9850" t="s">
        <v>25235</v>
      </c>
    </row>
    <row r="9851" spans="1:7" x14ac:dyDescent="0.3">
      <c r="A9851">
        <v>4903</v>
      </c>
      <c r="B9851" s="2">
        <v>0</v>
      </c>
      <c r="C9851" s="1" t="s">
        <v>3818</v>
      </c>
      <c r="E9851">
        <v>3888</v>
      </c>
      <c r="F9851" s="2">
        <v>0</v>
      </c>
      <c r="G9851" t="s">
        <v>17862</v>
      </c>
    </row>
    <row r="9852" spans="1:7" x14ac:dyDescent="0.3">
      <c r="A9852">
        <v>2344</v>
      </c>
      <c r="B9852" s="2">
        <v>0</v>
      </c>
      <c r="C9852" s="1" t="s">
        <v>2305</v>
      </c>
      <c r="E9852">
        <v>4903</v>
      </c>
      <c r="F9852" s="2">
        <v>0</v>
      </c>
      <c r="G9852" t="s">
        <v>17862</v>
      </c>
    </row>
    <row r="9853" spans="1:7" x14ac:dyDescent="0.3">
      <c r="A9853">
        <v>2486</v>
      </c>
      <c r="B9853" s="2">
        <v>0</v>
      </c>
      <c r="C9853" s="1" t="s">
        <v>2305</v>
      </c>
      <c r="E9853">
        <v>1546</v>
      </c>
      <c r="F9853" s="2">
        <v>0</v>
      </c>
      <c r="G9853" t="s">
        <v>15567</v>
      </c>
    </row>
    <row r="9854" spans="1:7" x14ac:dyDescent="0.3">
      <c r="A9854">
        <v>2625</v>
      </c>
      <c r="B9854" s="2">
        <v>0</v>
      </c>
      <c r="C9854" s="1" t="s">
        <v>2305</v>
      </c>
      <c r="E9854">
        <v>1219</v>
      </c>
      <c r="F9854" s="2">
        <v>1</v>
      </c>
      <c r="G9854" t="s">
        <v>15242</v>
      </c>
    </row>
    <row r="9855" spans="1:7" x14ac:dyDescent="0.3">
      <c r="A9855">
        <v>4330</v>
      </c>
      <c r="B9855" s="2">
        <v>0</v>
      </c>
      <c r="C9855" s="1" t="s">
        <v>4237</v>
      </c>
      <c r="E9855">
        <v>4044</v>
      </c>
      <c r="F9855" s="2">
        <v>0</v>
      </c>
      <c r="G9855" t="s">
        <v>15242</v>
      </c>
    </row>
    <row r="9856" spans="1:7" x14ac:dyDescent="0.3">
      <c r="A9856">
        <v>13591</v>
      </c>
      <c r="B9856" s="2">
        <v>1</v>
      </c>
      <c r="C9856" s="1" t="s">
        <v>11611</v>
      </c>
      <c r="E9856">
        <v>5062</v>
      </c>
      <c r="F9856" s="2">
        <v>1</v>
      </c>
      <c r="G9856" t="s">
        <v>15242</v>
      </c>
    </row>
    <row r="9857" spans="1:7" x14ac:dyDescent="0.3">
      <c r="A9857">
        <v>395</v>
      </c>
      <c r="B9857" s="2">
        <v>0</v>
      </c>
      <c r="C9857" s="1" t="s">
        <v>389</v>
      </c>
      <c r="E9857">
        <v>5770</v>
      </c>
      <c r="F9857" s="2">
        <v>1</v>
      </c>
      <c r="G9857" t="s">
        <v>19552</v>
      </c>
    </row>
    <row r="9858" spans="1:7" x14ac:dyDescent="0.3">
      <c r="A9858">
        <v>12960</v>
      </c>
      <c r="B9858" s="2">
        <v>0</v>
      </c>
      <c r="C9858" s="1" t="s">
        <v>11016</v>
      </c>
      <c r="E9858">
        <v>3466</v>
      </c>
      <c r="F9858" s="2">
        <v>0</v>
      </c>
      <c r="G9858" t="s">
        <v>17453</v>
      </c>
    </row>
    <row r="9859" spans="1:7" x14ac:dyDescent="0.3">
      <c r="A9859">
        <v>8930</v>
      </c>
      <c r="B9859" s="2">
        <v>0</v>
      </c>
      <c r="C9859" s="1" t="s">
        <v>8163</v>
      </c>
      <c r="E9859">
        <v>13234</v>
      </c>
      <c r="F9859" s="2">
        <v>1</v>
      </c>
      <c r="G9859" t="s">
        <v>17453</v>
      </c>
    </row>
    <row r="9860" spans="1:7" x14ac:dyDescent="0.3">
      <c r="A9860">
        <v>15854</v>
      </c>
      <c r="B9860" s="2">
        <v>1</v>
      </c>
      <c r="C9860" s="1" t="s">
        <v>13722</v>
      </c>
      <c r="E9860">
        <v>15223</v>
      </c>
      <c r="F9860" s="2">
        <v>0</v>
      </c>
      <c r="G9860" t="s">
        <v>27062</v>
      </c>
    </row>
    <row r="9861" spans="1:7" x14ac:dyDescent="0.3">
      <c r="A9861">
        <v>1256</v>
      </c>
      <c r="B9861" s="2">
        <v>0</v>
      </c>
      <c r="C9861" s="1" t="s">
        <v>1226</v>
      </c>
      <c r="E9861">
        <v>2356</v>
      </c>
      <c r="F9861" s="2">
        <v>0</v>
      </c>
      <c r="G9861" t="s">
        <v>16366</v>
      </c>
    </row>
    <row r="9862" spans="1:7" x14ac:dyDescent="0.3">
      <c r="A9862">
        <v>15622</v>
      </c>
      <c r="B9862" s="2">
        <v>0</v>
      </c>
      <c r="C9862" s="1" t="s">
        <v>13514</v>
      </c>
      <c r="E9862">
        <v>669</v>
      </c>
      <c r="F9862" s="2">
        <v>1</v>
      </c>
      <c r="G9862" t="s">
        <v>14708</v>
      </c>
    </row>
    <row r="9863" spans="1:7" x14ac:dyDescent="0.3">
      <c r="A9863">
        <v>8735</v>
      </c>
      <c r="B9863" s="2">
        <v>1</v>
      </c>
      <c r="C9863" s="1" t="s">
        <v>7976</v>
      </c>
      <c r="E9863">
        <v>13363</v>
      </c>
      <c r="F9863" s="2">
        <v>1</v>
      </c>
      <c r="G9863" t="s">
        <v>25304</v>
      </c>
    </row>
    <row r="9864" spans="1:7" x14ac:dyDescent="0.3">
      <c r="A9864">
        <v>14596</v>
      </c>
      <c r="B9864" s="2">
        <v>1</v>
      </c>
      <c r="C9864" s="1" t="s">
        <v>12556</v>
      </c>
      <c r="E9864">
        <v>14510</v>
      </c>
      <c r="F9864" s="2">
        <v>1</v>
      </c>
      <c r="G9864" t="s">
        <v>26384</v>
      </c>
    </row>
    <row r="9865" spans="1:7" x14ac:dyDescent="0.3">
      <c r="A9865">
        <v>15726</v>
      </c>
      <c r="B9865" s="2">
        <v>1</v>
      </c>
      <c r="C9865" s="1" t="s">
        <v>13599</v>
      </c>
      <c r="E9865">
        <v>4433</v>
      </c>
      <c r="F9865" s="2">
        <v>0</v>
      </c>
      <c r="G9865" t="s">
        <v>18368</v>
      </c>
    </row>
    <row r="9866" spans="1:7" x14ac:dyDescent="0.3">
      <c r="A9866">
        <v>2452</v>
      </c>
      <c r="B9866" s="2">
        <v>1</v>
      </c>
      <c r="C9866" s="1" t="s">
        <v>2410</v>
      </c>
      <c r="E9866">
        <v>3770</v>
      </c>
      <c r="F9866" s="2">
        <v>0</v>
      </c>
      <c r="G9866" t="s">
        <v>17748</v>
      </c>
    </row>
    <row r="9867" spans="1:7" x14ac:dyDescent="0.3">
      <c r="A9867">
        <v>13343</v>
      </c>
      <c r="B9867" s="2">
        <v>0</v>
      </c>
      <c r="C9867" s="1" t="s">
        <v>11379</v>
      </c>
      <c r="E9867">
        <v>241</v>
      </c>
      <c r="F9867" s="2">
        <v>0</v>
      </c>
      <c r="G9867" t="s">
        <v>14292</v>
      </c>
    </row>
    <row r="9868" spans="1:7" x14ac:dyDescent="0.3">
      <c r="A9868">
        <v>667</v>
      </c>
      <c r="B9868" s="2">
        <v>0</v>
      </c>
      <c r="C9868" s="1" t="s">
        <v>652</v>
      </c>
      <c r="E9868">
        <v>806</v>
      </c>
      <c r="F9868" s="2">
        <v>1</v>
      </c>
      <c r="G9868" t="s">
        <v>14834</v>
      </c>
    </row>
    <row r="9869" spans="1:7" x14ac:dyDescent="0.3">
      <c r="A9869">
        <v>3280</v>
      </c>
      <c r="B9869" s="2">
        <v>0</v>
      </c>
      <c r="C9869" s="1" t="s">
        <v>3221</v>
      </c>
      <c r="E9869">
        <v>818</v>
      </c>
      <c r="F9869" s="2">
        <v>0</v>
      </c>
      <c r="G9869" t="s">
        <v>14834</v>
      </c>
    </row>
    <row r="9870" spans="1:7" x14ac:dyDescent="0.3">
      <c r="A9870">
        <v>9018</v>
      </c>
      <c r="B9870" s="2">
        <v>1</v>
      </c>
      <c r="C9870" s="1" t="s">
        <v>8249</v>
      </c>
      <c r="E9870">
        <v>12692</v>
      </c>
      <c r="F9870" s="2">
        <v>1</v>
      </c>
      <c r="G9870" t="s">
        <v>24674</v>
      </c>
    </row>
    <row r="9871" spans="1:7" x14ac:dyDescent="0.3">
      <c r="A9871">
        <v>3770</v>
      </c>
      <c r="B9871" s="2">
        <v>0</v>
      </c>
      <c r="C9871" s="1" t="s">
        <v>3704</v>
      </c>
      <c r="E9871">
        <v>12785</v>
      </c>
      <c r="F9871" s="2">
        <v>1</v>
      </c>
      <c r="G9871" t="s">
        <v>24674</v>
      </c>
    </row>
    <row r="9872" spans="1:7" x14ac:dyDescent="0.3">
      <c r="A9872">
        <v>15223</v>
      </c>
      <c r="B9872" s="2">
        <v>0</v>
      </c>
      <c r="C9872" s="1" t="s">
        <v>13153</v>
      </c>
      <c r="E9872">
        <v>8735</v>
      </c>
      <c r="F9872" s="2">
        <v>1</v>
      </c>
      <c r="G9872" t="s">
        <v>21896</v>
      </c>
    </row>
    <row r="9873" spans="1:7" x14ac:dyDescent="0.3">
      <c r="A9873">
        <v>15646</v>
      </c>
      <c r="B9873" s="2">
        <v>0</v>
      </c>
      <c r="C9873" s="1" t="s">
        <v>13535</v>
      </c>
      <c r="E9873">
        <v>9279</v>
      </c>
      <c r="F9873" s="2">
        <v>1</v>
      </c>
      <c r="G9873" t="s">
        <v>21896</v>
      </c>
    </row>
    <row r="9874" spans="1:7" x14ac:dyDescent="0.3">
      <c r="A9874">
        <v>9044</v>
      </c>
      <c r="B9874" s="2">
        <v>0</v>
      </c>
      <c r="C9874" s="1" t="s">
        <v>8270</v>
      </c>
      <c r="E9874">
        <v>4242</v>
      </c>
      <c r="F9874" s="2">
        <v>0</v>
      </c>
      <c r="G9874" t="s">
        <v>18197</v>
      </c>
    </row>
    <row r="9875" spans="1:7" x14ac:dyDescent="0.3">
      <c r="A9875">
        <v>4938</v>
      </c>
      <c r="B9875" s="2">
        <v>0</v>
      </c>
      <c r="C9875" s="1" t="s">
        <v>4765</v>
      </c>
      <c r="E9875">
        <v>4267</v>
      </c>
      <c r="F9875" s="2">
        <v>0</v>
      </c>
      <c r="G9875" t="s">
        <v>18197</v>
      </c>
    </row>
    <row r="9876" spans="1:7" x14ac:dyDescent="0.3">
      <c r="A9876">
        <v>4433</v>
      </c>
      <c r="B9876" s="2">
        <v>0</v>
      </c>
      <c r="C9876" s="1" t="s">
        <v>4330</v>
      </c>
      <c r="E9876">
        <v>3062</v>
      </c>
      <c r="F9876" s="2">
        <v>1</v>
      </c>
      <c r="G9876" t="s">
        <v>17056</v>
      </c>
    </row>
    <row r="9877" spans="1:7" x14ac:dyDescent="0.3">
      <c r="A9877">
        <v>3942</v>
      </c>
      <c r="B9877" s="2">
        <v>0</v>
      </c>
      <c r="C9877" s="1" t="s">
        <v>3872</v>
      </c>
      <c r="E9877">
        <v>2913</v>
      </c>
      <c r="F9877" s="2">
        <v>0</v>
      </c>
      <c r="G9877" t="s">
        <v>16911</v>
      </c>
    </row>
    <row r="9878" spans="1:7" x14ac:dyDescent="0.3">
      <c r="A9878">
        <v>13111</v>
      </c>
      <c r="B9878" s="2">
        <v>0</v>
      </c>
      <c r="C9878" s="1" t="s">
        <v>11157</v>
      </c>
      <c r="E9878">
        <v>12476</v>
      </c>
      <c r="F9878" s="2">
        <v>1</v>
      </c>
      <c r="G9878" t="s">
        <v>24471</v>
      </c>
    </row>
    <row r="9879" spans="1:7" x14ac:dyDescent="0.3">
      <c r="A9879">
        <v>2247</v>
      </c>
      <c r="B9879" s="2">
        <v>1</v>
      </c>
      <c r="C9879" s="1" t="s">
        <v>2208</v>
      </c>
      <c r="E9879">
        <v>342</v>
      </c>
      <c r="F9879" s="2">
        <v>0</v>
      </c>
      <c r="G9879" t="s">
        <v>14392</v>
      </c>
    </row>
    <row r="9880" spans="1:7" x14ac:dyDescent="0.3">
      <c r="A9880">
        <v>12557</v>
      </c>
      <c r="B9880" s="2">
        <v>0</v>
      </c>
      <c r="C9880" s="1" t="s">
        <v>10629</v>
      </c>
      <c r="E9880">
        <v>4938</v>
      </c>
      <c r="F9880" s="2">
        <v>0</v>
      </c>
      <c r="G9880" t="s">
        <v>18794</v>
      </c>
    </row>
    <row r="9881" spans="1:7" x14ac:dyDescent="0.3">
      <c r="A9881">
        <v>14510</v>
      </c>
      <c r="B9881" s="2">
        <v>1</v>
      </c>
      <c r="C9881" s="1" t="s">
        <v>12471</v>
      </c>
      <c r="E9881">
        <v>5527</v>
      </c>
      <c r="F9881" s="2">
        <v>1</v>
      </c>
      <c r="G9881" t="s">
        <v>19321</v>
      </c>
    </row>
    <row r="9882" spans="1:7" x14ac:dyDescent="0.3">
      <c r="A9882">
        <v>2084</v>
      </c>
      <c r="B9882" s="2">
        <v>0</v>
      </c>
      <c r="C9882" s="1" t="s">
        <v>2047</v>
      </c>
      <c r="E9882">
        <v>716</v>
      </c>
      <c r="F9882" s="2">
        <v>0</v>
      </c>
      <c r="G9882" t="s">
        <v>14751</v>
      </c>
    </row>
    <row r="9883" spans="1:7" x14ac:dyDescent="0.3">
      <c r="A9883">
        <v>4242</v>
      </c>
      <c r="B9883" s="2">
        <v>0</v>
      </c>
      <c r="C9883" s="1" t="s">
        <v>4158</v>
      </c>
      <c r="E9883">
        <v>14799</v>
      </c>
      <c r="F9883" s="2">
        <v>0</v>
      </c>
      <c r="G9883" t="s">
        <v>26662</v>
      </c>
    </row>
    <row r="9884" spans="1:7" x14ac:dyDescent="0.3">
      <c r="A9884">
        <v>4267</v>
      </c>
      <c r="B9884" s="2">
        <v>0</v>
      </c>
      <c r="C9884" s="1" t="s">
        <v>4158</v>
      </c>
      <c r="E9884">
        <v>13848</v>
      </c>
      <c r="F9884" s="2">
        <v>0</v>
      </c>
      <c r="G9884" t="s">
        <v>25767</v>
      </c>
    </row>
    <row r="9885" spans="1:7" x14ac:dyDescent="0.3">
      <c r="A9885">
        <v>9292</v>
      </c>
      <c r="B9885" s="2">
        <v>0</v>
      </c>
      <c r="C9885" s="1" t="s">
        <v>8502</v>
      </c>
      <c r="E9885">
        <v>839</v>
      </c>
      <c r="F9885" s="2">
        <v>0</v>
      </c>
      <c r="G9885" t="s">
        <v>14865</v>
      </c>
    </row>
    <row r="9886" spans="1:7" x14ac:dyDescent="0.3">
      <c r="A9886">
        <v>5318</v>
      </c>
      <c r="B9886" s="2">
        <v>0</v>
      </c>
      <c r="C9886" s="1" t="s">
        <v>5091</v>
      </c>
      <c r="E9886">
        <v>14346</v>
      </c>
      <c r="F9886" s="2">
        <v>0</v>
      </c>
      <c r="G9886" t="s">
        <v>26227</v>
      </c>
    </row>
    <row r="9887" spans="1:7" x14ac:dyDescent="0.3">
      <c r="A9887">
        <v>14346</v>
      </c>
      <c r="B9887" s="2">
        <v>0</v>
      </c>
      <c r="C9887" s="1" t="s">
        <v>12316</v>
      </c>
      <c r="E9887">
        <v>3898</v>
      </c>
      <c r="F9887" s="2">
        <v>0</v>
      </c>
      <c r="G9887" t="s">
        <v>17872</v>
      </c>
    </row>
    <row r="9888" spans="1:7" x14ac:dyDescent="0.3">
      <c r="A9888">
        <v>13546</v>
      </c>
      <c r="B9888" s="2">
        <v>1</v>
      </c>
      <c r="C9888" s="1" t="s">
        <v>11568</v>
      </c>
      <c r="E9888">
        <v>15661</v>
      </c>
      <c r="F9888" s="2">
        <v>0</v>
      </c>
      <c r="G9888" t="s">
        <v>27450</v>
      </c>
    </row>
    <row r="9889" spans="1:7" x14ac:dyDescent="0.3">
      <c r="A9889">
        <v>2083</v>
      </c>
      <c r="B9889" s="2">
        <v>0</v>
      </c>
      <c r="C9889" s="1" t="s">
        <v>2046</v>
      </c>
      <c r="E9889">
        <v>2340</v>
      </c>
      <c r="F9889" s="2">
        <v>0</v>
      </c>
      <c r="G9889" t="s">
        <v>16351</v>
      </c>
    </row>
    <row r="9890" spans="1:7" x14ac:dyDescent="0.3">
      <c r="A9890">
        <v>12634</v>
      </c>
      <c r="B9890" s="2">
        <v>0</v>
      </c>
      <c r="C9890" s="1" t="s">
        <v>10704</v>
      </c>
      <c r="E9890">
        <v>395</v>
      </c>
      <c r="F9890" s="2">
        <v>0</v>
      </c>
      <c r="G9890" t="s">
        <v>14444</v>
      </c>
    </row>
    <row r="9891" spans="1:7" x14ac:dyDescent="0.3">
      <c r="A9891">
        <v>15661</v>
      </c>
      <c r="B9891" s="2">
        <v>0</v>
      </c>
      <c r="C9891" s="1" t="s">
        <v>13547</v>
      </c>
      <c r="E9891">
        <v>5318</v>
      </c>
      <c r="F9891" s="2">
        <v>0</v>
      </c>
      <c r="G9891" t="s">
        <v>19118</v>
      </c>
    </row>
    <row r="9892" spans="1:7" x14ac:dyDescent="0.3">
      <c r="A9892">
        <v>3898</v>
      </c>
      <c r="B9892" s="2">
        <v>0</v>
      </c>
      <c r="C9892" s="1" t="s">
        <v>3828</v>
      </c>
      <c r="E9892">
        <v>2452</v>
      </c>
      <c r="F9892" s="2">
        <v>1</v>
      </c>
      <c r="G9892" t="s">
        <v>16461</v>
      </c>
    </row>
    <row r="9893" spans="1:7" x14ac:dyDescent="0.3">
      <c r="A9893">
        <v>15629</v>
      </c>
      <c r="B9893" s="2">
        <v>0</v>
      </c>
      <c r="C9893" s="1" t="s">
        <v>13519</v>
      </c>
      <c r="E9893">
        <v>15632</v>
      </c>
      <c r="F9893" s="2">
        <v>0</v>
      </c>
      <c r="G9893" t="s">
        <v>27427</v>
      </c>
    </row>
    <row r="9894" spans="1:7" x14ac:dyDescent="0.3">
      <c r="A9894">
        <v>5016</v>
      </c>
      <c r="B9894" s="2">
        <v>0</v>
      </c>
      <c r="C9894" s="1" t="s">
        <v>4825</v>
      </c>
      <c r="E9894">
        <v>8633</v>
      </c>
      <c r="F9894" s="2">
        <v>1</v>
      </c>
      <c r="G9894" t="s">
        <v>21802</v>
      </c>
    </row>
    <row r="9895" spans="1:7" x14ac:dyDescent="0.3">
      <c r="A9895">
        <v>1168</v>
      </c>
      <c r="B9895" s="2">
        <v>1</v>
      </c>
      <c r="C9895" s="1" t="s">
        <v>1138</v>
      </c>
      <c r="E9895">
        <v>9431</v>
      </c>
      <c r="F9895" s="2">
        <v>0</v>
      </c>
      <c r="G9895" t="s">
        <v>22558</v>
      </c>
    </row>
    <row r="9896" spans="1:7" x14ac:dyDescent="0.3">
      <c r="A9896">
        <v>671</v>
      </c>
      <c r="B9896" s="2">
        <v>0</v>
      </c>
      <c r="C9896" s="1" t="s">
        <v>656</v>
      </c>
      <c r="E9896">
        <v>13576</v>
      </c>
      <c r="F9896" s="2">
        <v>1</v>
      </c>
      <c r="G9896" t="s">
        <v>22558</v>
      </c>
    </row>
    <row r="9897" spans="1:7" x14ac:dyDescent="0.3">
      <c r="A9897">
        <v>13108</v>
      </c>
      <c r="B9897" s="2">
        <v>0</v>
      </c>
      <c r="C9897" s="1" t="s">
        <v>11154</v>
      </c>
      <c r="E9897">
        <v>15854</v>
      </c>
      <c r="F9897" s="2">
        <v>1</v>
      </c>
      <c r="G9897" t="s">
        <v>27625</v>
      </c>
    </row>
    <row r="9898" spans="1:7" x14ac:dyDescent="0.3">
      <c r="A9898">
        <v>4070</v>
      </c>
      <c r="B9898" s="2">
        <v>0</v>
      </c>
      <c r="C9898" s="1" t="s">
        <v>3995</v>
      </c>
      <c r="E9898">
        <v>13139</v>
      </c>
      <c r="F9898" s="2">
        <v>0</v>
      </c>
      <c r="G9898" t="s">
        <v>25099</v>
      </c>
    </row>
    <row r="9899" spans="1:7" x14ac:dyDescent="0.3">
      <c r="A9899">
        <v>13286</v>
      </c>
      <c r="B9899" s="2">
        <v>0</v>
      </c>
      <c r="C9899" s="1" t="s">
        <v>11328</v>
      </c>
      <c r="E9899">
        <v>14727</v>
      </c>
      <c r="F9899" s="2">
        <v>0</v>
      </c>
      <c r="G9899" t="s">
        <v>26595</v>
      </c>
    </row>
    <row r="9900" spans="1:7" x14ac:dyDescent="0.3">
      <c r="A9900">
        <v>5377</v>
      </c>
      <c r="B9900" s="2">
        <v>0</v>
      </c>
      <c r="C9900" s="1" t="s">
        <v>5148</v>
      </c>
      <c r="E9900">
        <v>4183</v>
      </c>
      <c r="F9900" s="2">
        <v>0</v>
      </c>
      <c r="G9900" t="s">
        <v>18140</v>
      </c>
    </row>
    <row r="9901" spans="1:7" x14ac:dyDescent="0.3">
      <c r="A9901">
        <v>4338</v>
      </c>
      <c r="B9901" s="2">
        <v>1</v>
      </c>
      <c r="C9901" s="1" t="s">
        <v>4244</v>
      </c>
      <c r="E9901">
        <v>435</v>
      </c>
      <c r="F9901" s="2">
        <v>0</v>
      </c>
      <c r="G9901" t="s">
        <v>14483</v>
      </c>
    </row>
    <row r="9902" spans="1:7" x14ac:dyDescent="0.3">
      <c r="A9902">
        <v>15263</v>
      </c>
      <c r="B9902" s="2">
        <v>0</v>
      </c>
      <c r="C9902" s="1" t="s">
        <v>13188</v>
      </c>
      <c r="E9902">
        <v>13218</v>
      </c>
      <c r="F9902" s="2">
        <v>0</v>
      </c>
      <c r="G9902" t="s">
        <v>25170</v>
      </c>
    </row>
    <row r="9903" spans="1:7" x14ac:dyDescent="0.3">
      <c r="A9903">
        <v>669</v>
      </c>
      <c r="B9903" s="2">
        <v>1</v>
      </c>
      <c r="C9903" s="1" t="s">
        <v>654</v>
      </c>
      <c r="E9903">
        <v>15642</v>
      </c>
      <c r="F9903" s="2">
        <v>0</v>
      </c>
      <c r="G9903" t="s">
        <v>27436</v>
      </c>
    </row>
    <row r="9904" spans="1:7" x14ac:dyDescent="0.3">
      <c r="A9904">
        <v>15642</v>
      </c>
      <c r="B9904" s="2">
        <v>0</v>
      </c>
      <c r="C9904" s="1" t="s">
        <v>13531</v>
      </c>
      <c r="E9904">
        <v>9292</v>
      </c>
      <c r="F9904" s="2">
        <v>0</v>
      </c>
      <c r="G9904" t="s">
        <v>22423</v>
      </c>
    </row>
    <row r="9905" spans="1:7" x14ac:dyDescent="0.3">
      <c r="A9905">
        <v>635</v>
      </c>
      <c r="B9905" s="2">
        <v>0</v>
      </c>
      <c r="C9905" s="1" t="s">
        <v>621</v>
      </c>
      <c r="E9905">
        <v>10351</v>
      </c>
      <c r="F9905" s="2">
        <v>1</v>
      </c>
      <c r="G9905" t="s">
        <v>23305</v>
      </c>
    </row>
    <row r="9906" spans="1:7" x14ac:dyDescent="0.3">
      <c r="A9906">
        <v>241</v>
      </c>
      <c r="B9906" s="2">
        <v>0</v>
      </c>
      <c r="C9906" s="1" t="s">
        <v>237</v>
      </c>
      <c r="E9906">
        <v>12557</v>
      </c>
      <c r="F9906" s="2">
        <v>0</v>
      </c>
      <c r="G9906" t="s">
        <v>24549</v>
      </c>
    </row>
    <row r="9907" spans="1:7" x14ac:dyDescent="0.3">
      <c r="A9907">
        <v>2356</v>
      </c>
      <c r="B9907" s="2">
        <v>0</v>
      </c>
      <c r="C9907" s="1" t="s">
        <v>2316</v>
      </c>
      <c r="E9907">
        <v>13984</v>
      </c>
      <c r="F9907" s="2">
        <v>1</v>
      </c>
      <c r="G9907" t="s">
        <v>25893</v>
      </c>
    </row>
    <row r="9908" spans="1:7" x14ac:dyDescent="0.3">
      <c r="A9908">
        <v>14419</v>
      </c>
      <c r="B9908" s="2">
        <v>1</v>
      </c>
      <c r="C9908" s="1" t="s">
        <v>12383</v>
      </c>
      <c r="E9908">
        <v>15840</v>
      </c>
      <c r="F9908" s="2">
        <v>0</v>
      </c>
      <c r="G9908" t="s">
        <v>27611</v>
      </c>
    </row>
    <row r="9909" spans="1:7" x14ac:dyDescent="0.3">
      <c r="A9909">
        <v>13241</v>
      </c>
      <c r="B9909" s="2">
        <v>0</v>
      </c>
      <c r="C9909" s="1" t="s">
        <v>11284</v>
      </c>
      <c r="E9909">
        <v>3769</v>
      </c>
      <c r="F9909" s="2">
        <v>1</v>
      </c>
      <c r="G9909" t="s">
        <v>17747</v>
      </c>
    </row>
    <row r="9910" spans="1:7" x14ac:dyDescent="0.3">
      <c r="A9910">
        <v>4829</v>
      </c>
      <c r="B9910" s="2">
        <v>0</v>
      </c>
      <c r="C9910" s="1" t="s">
        <v>4681</v>
      </c>
      <c r="E9910">
        <v>9194</v>
      </c>
      <c r="F9910" s="2">
        <v>0</v>
      </c>
      <c r="G9910" t="s">
        <v>22327</v>
      </c>
    </row>
    <row r="9911" spans="1:7" x14ac:dyDescent="0.3">
      <c r="A9911">
        <v>3062</v>
      </c>
      <c r="B9911" s="2">
        <v>1</v>
      </c>
      <c r="C9911" s="1" t="s">
        <v>3004</v>
      </c>
      <c r="E9911">
        <v>15339</v>
      </c>
      <c r="F9911" s="2">
        <v>1</v>
      </c>
      <c r="G9911" t="s">
        <v>27171</v>
      </c>
    </row>
    <row r="9912" spans="1:7" x14ac:dyDescent="0.3">
      <c r="A9912">
        <v>13234</v>
      </c>
      <c r="B9912" s="2">
        <v>1</v>
      </c>
      <c r="C9912" s="1" t="s">
        <v>11277</v>
      </c>
      <c r="E9912">
        <v>2125</v>
      </c>
      <c r="F9912" s="2">
        <v>0</v>
      </c>
      <c r="G9912" t="s">
        <v>16138</v>
      </c>
    </row>
    <row r="9913" spans="1:7" x14ac:dyDescent="0.3">
      <c r="A9913">
        <v>13446</v>
      </c>
      <c r="B9913" s="2">
        <v>0</v>
      </c>
      <c r="C9913" s="1" t="s">
        <v>11478</v>
      </c>
      <c r="E9913">
        <v>14468</v>
      </c>
      <c r="F9913" s="2">
        <v>0</v>
      </c>
      <c r="G9913" t="s">
        <v>26343</v>
      </c>
    </row>
    <row r="9914" spans="1:7" x14ac:dyDescent="0.3">
      <c r="A9914">
        <v>2913</v>
      </c>
      <c r="B9914" s="2">
        <v>0</v>
      </c>
      <c r="C9914" s="1" t="s">
        <v>2859</v>
      </c>
      <c r="E9914">
        <v>13550</v>
      </c>
      <c r="F9914" s="2">
        <v>1</v>
      </c>
      <c r="G9914" t="s">
        <v>25482</v>
      </c>
    </row>
    <row r="9915" spans="1:7" x14ac:dyDescent="0.3">
      <c r="A9915">
        <v>9431</v>
      </c>
      <c r="B9915" s="2">
        <v>0</v>
      </c>
      <c r="C9915" s="1" t="s">
        <v>8637</v>
      </c>
      <c r="E9915">
        <v>3326</v>
      </c>
      <c r="F9915" s="2">
        <v>1</v>
      </c>
      <c r="G9915" t="s">
        <v>17315</v>
      </c>
    </row>
    <row r="9916" spans="1:7" x14ac:dyDescent="0.3">
      <c r="A9916">
        <v>13139</v>
      </c>
      <c r="B9916" s="2">
        <v>0</v>
      </c>
      <c r="C9916" s="1" t="s">
        <v>11183</v>
      </c>
      <c r="E9916">
        <v>4829</v>
      </c>
      <c r="F9916" s="2">
        <v>0</v>
      </c>
      <c r="G9916" t="s">
        <v>17315</v>
      </c>
    </row>
    <row r="9917" spans="1:7" x14ac:dyDescent="0.3">
      <c r="A9917">
        <v>12692</v>
      </c>
      <c r="B9917" s="2">
        <v>1</v>
      </c>
      <c r="C9917" s="1" t="s">
        <v>10758</v>
      </c>
      <c r="E9917">
        <v>9031</v>
      </c>
      <c r="F9917" s="2">
        <v>0</v>
      </c>
      <c r="G9917" t="s">
        <v>22177</v>
      </c>
    </row>
    <row r="9918" spans="1:7" x14ac:dyDescent="0.3">
      <c r="A9918">
        <v>12785</v>
      </c>
      <c r="B9918" s="2">
        <v>1</v>
      </c>
      <c r="C9918" s="1" t="s">
        <v>10758</v>
      </c>
      <c r="E9918">
        <v>2255</v>
      </c>
      <c r="F9918" s="2">
        <v>0</v>
      </c>
      <c r="G9918" t="s">
        <v>16267</v>
      </c>
    </row>
    <row r="9919" spans="1:7" x14ac:dyDescent="0.3">
      <c r="A9919">
        <v>13576</v>
      </c>
      <c r="B9919" s="2">
        <v>1</v>
      </c>
      <c r="C9919" s="1" t="s">
        <v>11597</v>
      </c>
      <c r="E9919">
        <v>14419</v>
      </c>
      <c r="F9919" s="2">
        <v>1</v>
      </c>
      <c r="G9919" t="s">
        <v>26296</v>
      </c>
    </row>
    <row r="9920" spans="1:7" x14ac:dyDescent="0.3">
      <c r="A9920">
        <v>3966</v>
      </c>
      <c r="B9920" s="2">
        <v>0</v>
      </c>
      <c r="C9920" s="1" t="s">
        <v>3894</v>
      </c>
      <c r="E9920">
        <v>2083</v>
      </c>
      <c r="F9920" s="2">
        <v>0</v>
      </c>
      <c r="G9920" t="s">
        <v>16098</v>
      </c>
    </row>
    <row r="9921" spans="1:7" x14ac:dyDescent="0.3">
      <c r="A9921">
        <v>14799</v>
      </c>
      <c r="B9921" s="2">
        <v>0</v>
      </c>
      <c r="C9921" s="1" t="s">
        <v>12753</v>
      </c>
      <c r="E9921">
        <v>13244</v>
      </c>
      <c r="F9921" s="2">
        <v>0</v>
      </c>
      <c r="G9921" t="s">
        <v>25194</v>
      </c>
    </row>
    <row r="9922" spans="1:7" x14ac:dyDescent="0.3">
      <c r="A9922">
        <v>12476</v>
      </c>
      <c r="B9922" s="2">
        <v>1</v>
      </c>
      <c r="C9922" s="1" t="s">
        <v>10551</v>
      </c>
      <c r="E9922">
        <v>12801</v>
      </c>
      <c r="F9922" s="2">
        <v>1</v>
      </c>
      <c r="G9922" t="s">
        <v>24778</v>
      </c>
    </row>
    <row r="9923" spans="1:7" x14ac:dyDescent="0.3">
      <c r="A9923">
        <v>1240</v>
      </c>
      <c r="B9923" s="2">
        <v>0</v>
      </c>
      <c r="C9923" s="1" t="s">
        <v>1210</v>
      </c>
      <c r="E9923">
        <v>1256</v>
      </c>
      <c r="F9923" s="2">
        <v>0</v>
      </c>
      <c r="G9923" t="s">
        <v>15279</v>
      </c>
    </row>
    <row r="9924" spans="1:7" x14ac:dyDescent="0.3">
      <c r="A9924">
        <v>13142</v>
      </c>
      <c r="B9924" s="2">
        <v>0</v>
      </c>
      <c r="C9924" s="1" t="s">
        <v>11186</v>
      </c>
      <c r="E9924">
        <v>3840</v>
      </c>
      <c r="F9924" s="2">
        <v>1</v>
      </c>
      <c r="G9924" t="s">
        <v>17817</v>
      </c>
    </row>
    <row r="9925" spans="1:7" x14ac:dyDescent="0.3">
      <c r="A9925">
        <v>1371</v>
      </c>
      <c r="B9925" s="2">
        <v>0</v>
      </c>
      <c r="C9925" s="1" t="s">
        <v>1340</v>
      </c>
      <c r="E9925">
        <v>5952</v>
      </c>
      <c r="F9925" s="2">
        <v>1</v>
      </c>
      <c r="G9925" t="s">
        <v>19728</v>
      </c>
    </row>
    <row r="9926" spans="1:7" x14ac:dyDescent="0.3">
      <c r="A9926">
        <v>9279</v>
      </c>
      <c r="B9926" s="2">
        <v>1</v>
      </c>
      <c r="C9926" s="1" t="s">
        <v>8489</v>
      </c>
      <c r="E9926">
        <v>15247</v>
      </c>
      <c r="F9926" s="2">
        <v>1</v>
      </c>
      <c r="G9926" t="s">
        <v>27083</v>
      </c>
    </row>
    <row r="9927" spans="1:7" x14ac:dyDescent="0.3">
      <c r="A9927">
        <v>5527</v>
      </c>
      <c r="B9927" s="2">
        <v>1</v>
      </c>
      <c r="C9927" s="1" t="s">
        <v>5293</v>
      </c>
      <c r="E9927">
        <v>15341</v>
      </c>
      <c r="F9927" s="2">
        <v>0</v>
      </c>
      <c r="G9927" t="s">
        <v>27083</v>
      </c>
    </row>
    <row r="9928" spans="1:7" x14ac:dyDescent="0.3">
      <c r="A9928">
        <v>15247</v>
      </c>
      <c r="B9928" s="2">
        <v>1</v>
      </c>
      <c r="C9928" s="1" t="s">
        <v>5293</v>
      </c>
      <c r="E9928">
        <v>128</v>
      </c>
      <c r="F9928" s="2">
        <v>1</v>
      </c>
      <c r="G9928" t="s">
        <v>14182</v>
      </c>
    </row>
    <row r="9929" spans="1:7" x14ac:dyDescent="0.3">
      <c r="A9929">
        <v>15341</v>
      </c>
      <c r="B9929" s="2">
        <v>0</v>
      </c>
      <c r="C9929" s="1" t="s">
        <v>5293</v>
      </c>
      <c r="E9929">
        <v>7852</v>
      </c>
      <c r="F9929" s="2">
        <v>1</v>
      </c>
      <c r="G9929" t="s">
        <v>21258</v>
      </c>
    </row>
    <row r="9930" spans="1:7" x14ac:dyDescent="0.3">
      <c r="A9930">
        <v>2340</v>
      </c>
      <c r="B9930" s="2">
        <v>0</v>
      </c>
      <c r="C9930" s="1" t="s">
        <v>2301</v>
      </c>
      <c r="E9930">
        <v>12457</v>
      </c>
      <c r="F9930" s="2">
        <v>0</v>
      </c>
      <c r="G9930" t="s">
        <v>24452</v>
      </c>
    </row>
    <row r="9931" spans="1:7" x14ac:dyDescent="0.3">
      <c r="A9931">
        <v>15840</v>
      </c>
      <c r="B9931" s="2">
        <v>0</v>
      </c>
      <c r="C9931" s="1" t="s">
        <v>13709</v>
      </c>
      <c r="E9931">
        <v>13279</v>
      </c>
      <c r="F9931" s="2">
        <v>0</v>
      </c>
      <c r="G9931" t="s">
        <v>25228</v>
      </c>
    </row>
    <row r="9932" spans="1:7" x14ac:dyDescent="0.3">
      <c r="A9932">
        <v>13679</v>
      </c>
      <c r="B9932" s="2">
        <v>1</v>
      </c>
      <c r="C9932" s="1" t="s">
        <v>11693</v>
      </c>
      <c r="E9932">
        <v>12790</v>
      </c>
      <c r="F9932" s="2">
        <v>0</v>
      </c>
      <c r="G9932" t="s">
        <v>24767</v>
      </c>
    </row>
    <row r="9933" spans="1:7" x14ac:dyDescent="0.3">
      <c r="A9933">
        <v>3547</v>
      </c>
      <c r="B9933" s="2">
        <v>0</v>
      </c>
      <c r="C9933" s="1" t="s">
        <v>3487</v>
      </c>
      <c r="E9933">
        <v>12960</v>
      </c>
      <c r="F9933" s="2">
        <v>0</v>
      </c>
      <c r="G9933" t="s">
        <v>24929</v>
      </c>
    </row>
    <row r="9934" spans="1:7" x14ac:dyDescent="0.3">
      <c r="A9934">
        <v>13226</v>
      </c>
      <c r="B9934" s="2">
        <v>0</v>
      </c>
      <c r="C9934" s="1" t="s">
        <v>11269</v>
      </c>
      <c r="E9934">
        <v>14516</v>
      </c>
      <c r="F9934" s="2">
        <v>0</v>
      </c>
      <c r="G9934" t="s">
        <v>26390</v>
      </c>
    </row>
    <row r="9935" spans="1:7" x14ac:dyDescent="0.3">
      <c r="A9935">
        <v>7852</v>
      </c>
      <c r="B9935" s="2">
        <v>1</v>
      </c>
      <c r="C9935" s="1" t="s">
        <v>7306</v>
      </c>
      <c r="E9935">
        <v>3547</v>
      </c>
      <c r="F9935" s="2">
        <v>0</v>
      </c>
      <c r="G9935" t="s">
        <v>17531</v>
      </c>
    </row>
    <row r="9936" spans="1:7" x14ac:dyDescent="0.3">
      <c r="A9936">
        <v>2125</v>
      </c>
      <c r="B9936" s="2">
        <v>0</v>
      </c>
      <c r="C9936" s="1" t="s">
        <v>2088</v>
      </c>
      <c r="E9936">
        <v>12890</v>
      </c>
      <c r="F9936" s="2">
        <v>0</v>
      </c>
      <c r="G9936" t="s">
        <v>24862</v>
      </c>
    </row>
    <row r="9937" spans="1:7" x14ac:dyDescent="0.3">
      <c r="A9937">
        <v>3326</v>
      </c>
      <c r="B9937" s="2">
        <v>1</v>
      </c>
      <c r="C9937" s="1" t="s">
        <v>3267</v>
      </c>
      <c r="E9937">
        <v>15361</v>
      </c>
      <c r="F9937" s="2">
        <v>0</v>
      </c>
      <c r="G9937" t="s">
        <v>27188</v>
      </c>
    </row>
    <row r="9938" spans="1:7" x14ac:dyDescent="0.3">
      <c r="A9938">
        <v>4584</v>
      </c>
      <c r="B9938" s="2">
        <v>0</v>
      </c>
      <c r="C9938" s="1" t="s">
        <v>4471</v>
      </c>
      <c r="E9938">
        <v>15590</v>
      </c>
      <c r="F9938" s="2">
        <v>1</v>
      </c>
      <c r="G9938" t="s">
        <v>27188</v>
      </c>
    </row>
    <row r="9939" spans="1:7" x14ac:dyDescent="0.3">
      <c r="A9939">
        <v>15632</v>
      </c>
      <c r="B9939" s="2">
        <v>0</v>
      </c>
      <c r="C9939" s="1" t="s">
        <v>4471</v>
      </c>
      <c r="E9939">
        <v>13546</v>
      </c>
      <c r="F9939" s="2">
        <v>1</v>
      </c>
      <c r="G9939" t="s">
        <v>25478</v>
      </c>
    </row>
    <row r="9940" spans="1:7" x14ac:dyDescent="0.3">
      <c r="A9940">
        <v>2255</v>
      </c>
      <c r="B9940" s="2">
        <v>0</v>
      </c>
      <c r="C9940" s="1" t="s">
        <v>2216</v>
      </c>
      <c r="E9940">
        <v>12937</v>
      </c>
      <c r="F9940" s="2">
        <v>0</v>
      </c>
      <c r="G9940" t="s">
        <v>24907</v>
      </c>
    </row>
    <row r="9941" spans="1:7" x14ac:dyDescent="0.3">
      <c r="A9941">
        <v>5441</v>
      </c>
      <c r="B9941" s="2">
        <v>1</v>
      </c>
      <c r="C9941" s="1" t="s">
        <v>5211</v>
      </c>
      <c r="E9941">
        <v>13226</v>
      </c>
      <c r="F9941" s="2">
        <v>0</v>
      </c>
      <c r="G9941" t="s">
        <v>25177</v>
      </c>
    </row>
    <row r="9942" spans="1:7" x14ac:dyDescent="0.3">
      <c r="A9942">
        <v>1282</v>
      </c>
      <c r="B9942" s="2">
        <v>0</v>
      </c>
      <c r="C9942" s="1" t="s">
        <v>1252</v>
      </c>
      <c r="E9942">
        <v>667</v>
      </c>
      <c r="F9942" s="2">
        <v>0</v>
      </c>
      <c r="G9942" t="s">
        <v>14706</v>
      </c>
    </row>
    <row r="9943" spans="1:7" x14ac:dyDescent="0.3">
      <c r="A9943">
        <v>5952</v>
      </c>
      <c r="B9943" s="2">
        <v>1</v>
      </c>
      <c r="C9943" s="1" t="s">
        <v>5700</v>
      </c>
      <c r="E9943">
        <v>9131</v>
      </c>
      <c r="F9943" s="2">
        <v>1</v>
      </c>
      <c r="G9943" t="s">
        <v>22269</v>
      </c>
    </row>
    <row r="9944" spans="1:7" x14ac:dyDescent="0.3">
      <c r="A9944">
        <v>1199</v>
      </c>
      <c r="B9944" s="2">
        <v>0</v>
      </c>
      <c r="C9944" s="1" t="s">
        <v>1169</v>
      </c>
      <c r="E9944">
        <v>140</v>
      </c>
      <c r="F9944" s="2">
        <v>0</v>
      </c>
      <c r="G9944" t="s">
        <v>14194</v>
      </c>
    </row>
    <row r="9945" spans="1:7" x14ac:dyDescent="0.3">
      <c r="A9945">
        <v>777</v>
      </c>
      <c r="B9945" s="2">
        <v>0</v>
      </c>
      <c r="C9945" s="1" t="s">
        <v>755</v>
      </c>
      <c r="E9945">
        <v>3942</v>
      </c>
      <c r="F9945" s="2">
        <v>0</v>
      </c>
      <c r="G9945" t="s">
        <v>17913</v>
      </c>
    </row>
    <row r="9946" spans="1:7" x14ac:dyDescent="0.3">
      <c r="A9946">
        <v>5204</v>
      </c>
      <c r="B9946" s="2">
        <v>1</v>
      </c>
      <c r="C9946" s="1" t="s">
        <v>4981</v>
      </c>
      <c r="E9946">
        <v>2940</v>
      </c>
      <c r="F9946" s="2">
        <v>0</v>
      </c>
      <c r="G9946" t="s">
        <v>16938</v>
      </c>
    </row>
    <row r="9947" spans="1:7" x14ac:dyDescent="0.3">
      <c r="A9947">
        <v>14468</v>
      </c>
      <c r="B9947" s="2">
        <v>0</v>
      </c>
      <c r="C9947" s="1" t="s">
        <v>12430</v>
      </c>
      <c r="E9947">
        <v>14634</v>
      </c>
      <c r="F9947" s="2">
        <v>1</v>
      </c>
      <c r="G9947" t="s">
        <v>26506</v>
      </c>
    </row>
    <row r="9948" spans="1:7" x14ac:dyDescent="0.3">
      <c r="A9948">
        <v>15339</v>
      </c>
      <c r="B9948" s="2">
        <v>1</v>
      </c>
      <c r="C9948" s="1" t="s">
        <v>13260</v>
      </c>
      <c r="E9948">
        <v>12584</v>
      </c>
      <c r="F9948" s="2">
        <v>1</v>
      </c>
      <c r="G9948" t="s">
        <v>24575</v>
      </c>
    </row>
    <row r="9949" spans="1:7" x14ac:dyDescent="0.3">
      <c r="A9949">
        <v>13984</v>
      </c>
      <c r="B9949" s="2">
        <v>1</v>
      </c>
      <c r="C9949" s="1" t="s">
        <v>11974</v>
      </c>
      <c r="E9949">
        <v>13183</v>
      </c>
      <c r="F9949" s="2">
        <v>0</v>
      </c>
      <c r="G9949" t="s">
        <v>25139</v>
      </c>
    </row>
    <row r="9950" spans="1:7" x14ac:dyDescent="0.3">
      <c r="A9950">
        <v>3551</v>
      </c>
      <c r="B9950" s="2">
        <v>0</v>
      </c>
      <c r="C9950" s="1" t="s">
        <v>3491</v>
      </c>
      <c r="E9950">
        <v>12634</v>
      </c>
      <c r="F9950" s="2">
        <v>0</v>
      </c>
      <c r="G9950" t="s">
        <v>24623</v>
      </c>
    </row>
    <row r="9951" spans="1:7" x14ac:dyDescent="0.3">
      <c r="A9951">
        <v>1575</v>
      </c>
      <c r="B9951" s="2">
        <v>0</v>
      </c>
      <c r="C9951" s="1" t="s">
        <v>1543</v>
      </c>
      <c r="E9951">
        <v>2096</v>
      </c>
      <c r="F9951" s="2">
        <v>0</v>
      </c>
      <c r="G9951" t="s">
        <v>16111</v>
      </c>
    </row>
    <row r="9952" spans="1:7" x14ac:dyDescent="0.3">
      <c r="A9952">
        <v>5360</v>
      </c>
      <c r="B9952" s="2">
        <v>0</v>
      </c>
      <c r="C9952" s="1" t="s">
        <v>5131</v>
      </c>
      <c r="E9952">
        <v>5204</v>
      </c>
      <c r="F9952" s="2">
        <v>1</v>
      </c>
      <c r="G9952" t="s">
        <v>19009</v>
      </c>
    </row>
    <row r="9953" spans="1:7" x14ac:dyDescent="0.3">
      <c r="A9953">
        <v>13558</v>
      </c>
      <c r="B9953" s="2">
        <v>0</v>
      </c>
      <c r="C9953" s="1" t="s">
        <v>11580</v>
      </c>
      <c r="E9953">
        <v>75</v>
      </c>
      <c r="F9953" s="2">
        <v>0</v>
      </c>
      <c r="G9953" t="s">
        <v>14130</v>
      </c>
    </row>
    <row r="9954" spans="1:7" x14ac:dyDescent="0.3">
      <c r="A9954">
        <v>962</v>
      </c>
      <c r="B9954" s="2">
        <v>0</v>
      </c>
      <c r="C9954" s="1" t="s">
        <v>934</v>
      </c>
      <c r="E9954">
        <v>13558</v>
      </c>
      <c r="F9954" s="2">
        <v>0</v>
      </c>
      <c r="G9954" t="s">
        <v>25490</v>
      </c>
    </row>
    <row r="9955" spans="1:7" x14ac:dyDescent="0.3">
      <c r="A9955">
        <v>9642</v>
      </c>
      <c r="B9955" s="2">
        <v>0</v>
      </c>
      <c r="C9955" s="1" t="s">
        <v>8843</v>
      </c>
      <c r="E9955">
        <v>12479</v>
      </c>
      <c r="F9955" s="2">
        <v>0</v>
      </c>
      <c r="G9955" t="s">
        <v>24474</v>
      </c>
    </row>
    <row r="9956" spans="1:7" x14ac:dyDescent="0.3">
      <c r="A9956">
        <v>15195</v>
      </c>
      <c r="B9956" s="2">
        <v>0</v>
      </c>
      <c r="C9956" s="1" t="s">
        <v>13127</v>
      </c>
      <c r="E9956">
        <v>12749</v>
      </c>
      <c r="F9956" s="2">
        <v>0</v>
      </c>
      <c r="G9956" t="s">
        <v>24727</v>
      </c>
    </row>
    <row r="9957" spans="1:7" x14ac:dyDescent="0.3">
      <c r="A9957">
        <v>12801</v>
      </c>
      <c r="B9957" s="2">
        <v>1</v>
      </c>
      <c r="C9957" s="1" t="s">
        <v>10863</v>
      </c>
      <c r="E9957">
        <v>15741</v>
      </c>
      <c r="F9957" s="2">
        <v>1</v>
      </c>
      <c r="G9957" t="s">
        <v>27518</v>
      </c>
    </row>
    <row r="9958" spans="1:7" x14ac:dyDescent="0.3">
      <c r="A9958">
        <v>13244</v>
      </c>
      <c r="B9958" s="2">
        <v>0</v>
      </c>
      <c r="C9958" s="1" t="s">
        <v>11287</v>
      </c>
      <c r="E9958">
        <v>3551</v>
      </c>
      <c r="F9958" s="2">
        <v>0</v>
      </c>
      <c r="G9958" t="s">
        <v>17535</v>
      </c>
    </row>
    <row r="9959" spans="1:7" x14ac:dyDescent="0.3">
      <c r="A9959">
        <v>12457</v>
      </c>
      <c r="B9959" s="2">
        <v>0</v>
      </c>
      <c r="C9959" s="1" t="s">
        <v>10533</v>
      </c>
      <c r="E9959">
        <v>1598</v>
      </c>
      <c r="F9959" s="2">
        <v>0</v>
      </c>
      <c r="G9959" t="s">
        <v>15619</v>
      </c>
    </row>
    <row r="9960" spans="1:7" x14ac:dyDescent="0.3">
      <c r="A9960">
        <v>13502</v>
      </c>
      <c r="B9960" s="2">
        <v>0</v>
      </c>
      <c r="C9960" s="1" t="s">
        <v>11528</v>
      </c>
      <c r="E9960">
        <v>13446</v>
      </c>
      <c r="F9960" s="2">
        <v>0</v>
      </c>
      <c r="G9960" t="s">
        <v>25385</v>
      </c>
    </row>
    <row r="9961" spans="1:7" x14ac:dyDescent="0.3">
      <c r="A9961">
        <v>8649</v>
      </c>
      <c r="B9961" s="2">
        <v>0</v>
      </c>
      <c r="C9961" s="1" t="s">
        <v>7895</v>
      </c>
      <c r="E9961">
        <v>14535</v>
      </c>
      <c r="F9961" s="2">
        <v>1</v>
      </c>
      <c r="G9961" t="s">
        <v>26409</v>
      </c>
    </row>
    <row r="9962" spans="1:7" x14ac:dyDescent="0.3">
      <c r="A9962">
        <v>13279</v>
      </c>
      <c r="B9962" s="2">
        <v>0</v>
      </c>
      <c r="C9962" s="1" t="s">
        <v>11321</v>
      </c>
      <c r="E9962">
        <v>93</v>
      </c>
      <c r="F9962" s="2">
        <v>0</v>
      </c>
      <c r="G9962" t="s">
        <v>14148</v>
      </c>
    </row>
    <row r="9963" spans="1:7" x14ac:dyDescent="0.3">
      <c r="A9963">
        <v>13499</v>
      </c>
      <c r="B9963" s="2">
        <v>0</v>
      </c>
      <c r="C9963" s="1" t="s">
        <v>11525</v>
      </c>
      <c r="E9963">
        <v>96</v>
      </c>
      <c r="F9963" s="2">
        <v>0</v>
      </c>
      <c r="G9963" t="s">
        <v>14151</v>
      </c>
    </row>
    <row r="9964" spans="1:7" x14ac:dyDescent="0.3">
      <c r="A9964">
        <v>12890</v>
      </c>
      <c r="B9964" s="2">
        <v>0</v>
      </c>
      <c r="C9964" s="1" t="s">
        <v>10948</v>
      </c>
      <c r="E9964">
        <v>1199</v>
      </c>
      <c r="F9964" s="2">
        <v>0</v>
      </c>
      <c r="G9964" t="s">
        <v>15222</v>
      </c>
    </row>
    <row r="9965" spans="1:7" x14ac:dyDescent="0.3">
      <c r="A9965">
        <v>14516</v>
      </c>
      <c r="B9965" s="2">
        <v>0</v>
      </c>
      <c r="C9965" s="1" t="s">
        <v>12477</v>
      </c>
      <c r="E9965">
        <v>5491</v>
      </c>
      <c r="F9965" s="2">
        <v>0</v>
      </c>
      <c r="G9965" t="s">
        <v>19286</v>
      </c>
    </row>
    <row r="9966" spans="1:7" x14ac:dyDescent="0.3">
      <c r="A9966">
        <v>12790</v>
      </c>
      <c r="B9966" s="2">
        <v>0</v>
      </c>
      <c r="C9966" s="1" t="s">
        <v>10852</v>
      </c>
      <c r="E9966">
        <v>1538</v>
      </c>
      <c r="F9966" s="2">
        <v>1</v>
      </c>
      <c r="G9966" t="s">
        <v>15559</v>
      </c>
    </row>
    <row r="9967" spans="1:7" x14ac:dyDescent="0.3">
      <c r="A9967">
        <v>5480</v>
      </c>
      <c r="B9967" s="2">
        <v>0</v>
      </c>
      <c r="C9967" s="1" t="s">
        <v>5248</v>
      </c>
      <c r="E9967">
        <v>9642</v>
      </c>
      <c r="F9967" s="2">
        <v>0</v>
      </c>
      <c r="G9967" t="s">
        <v>22766</v>
      </c>
    </row>
    <row r="9968" spans="1:7" x14ac:dyDescent="0.3">
      <c r="A9968">
        <v>12977</v>
      </c>
      <c r="B9968" s="2">
        <v>0</v>
      </c>
      <c r="C9968" s="1" t="s">
        <v>11032</v>
      </c>
      <c r="E9968">
        <v>14246</v>
      </c>
      <c r="F9968" s="2">
        <v>0</v>
      </c>
      <c r="G9968" t="s">
        <v>26135</v>
      </c>
    </row>
    <row r="9969" spans="1:7" x14ac:dyDescent="0.3">
      <c r="A9969">
        <v>12937</v>
      </c>
      <c r="B9969" s="2">
        <v>0</v>
      </c>
      <c r="C9969" s="1" t="s">
        <v>10993</v>
      </c>
      <c r="E9969">
        <v>8607</v>
      </c>
      <c r="F9969" s="2">
        <v>0</v>
      </c>
      <c r="G9969" t="s">
        <v>21777</v>
      </c>
    </row>
    <row r="9970" spans="1:7" x14ac:dyDescent="0.3">
      <c r="A9970">
        <v>128</v>
      </c>
      <c r="B9970" s="2">
        <v>1</v>
      </c>
      <c r="C9970" s="1" t="s">
        <v>127</v>
      </c>
      <c r="E9970">
        <v>777</v>
      </c>
      <c r="F9970" s="2">
        <v>0</v>
      </c>
      <c r="G9970" t="s">
        <v>14807</v>
      </c>
    </row>
    <row r="9971" spans="1:7" x14ac:dyDescent="0.3">
      <c r="A9971">
        <v>14634</v>
      </c>
      <c r="B9971" s="2">
        <v>1</v>
      </c>
      <c r="C9971" s="1" t="s">
        <v>127</v>
      </c>
      <c r="E9971">
        <v>2329</v>
      </c>
      <c r="F9971" s="2">
        <v>1</v>
      </c>
      <c r="G9971" t="s">
        <v>16340</v>
      </c>
    </row>
    <row r="9972" spans="1:7" x14ac:dyDescent="0.3">
      <c r="A9972">
        <v>2940</v>
      </c>
      <c r="B9972" s="2">
        <v>0</v>
      </c>
      <c r="C9972" s="1" t="s">
        <v>2886</v>
      </c>
      <c r="E9972">
        <v>5377</v>
      </c>
      <c r="F9972" s="2">
        <v>0</v>
      </c>
      <c r="G9972" t="s">
        <v>19175</v>
      </c>
    </row>
    <row r="9973" spans="1:7" x14ac:dyDescent="0.3">
      <c r="A9973">
        <v>8708</v>
      </c>
      <c r="B9973" s="2">
        <v>1</v>
      </c>
      <c r="C9973" s="1" t="s">
        <v>7950</v>
      </c>
      <c r="E9973">
        <v>8666</v>
      </c>
      <c r="F9973" s="2">
        <v>1</v>
      </c>
      <c r="G9973" t="s">
        <v>21831</v>
      </c>
    </row>
    <row r="9974" spans="1:7" x14ac:dyDescent="0.3">
      <c r="A9974">
        <v>15361</v>
      </c>
      <c r="B9974" s="2">
        <v>0</v>
      </c>
      <c r="C9974" s="1" t="s">
        <v>13278</v>
      </c>
      <c r="E9974">
        <v>8657</v>
      </c>
      <c r="F9974" s="2">
        <v>1</v>
      </c>
      <c r="G9974" t="s">
        <v>21823</v>
      </c>
    </row>
    <row r="9975" spans="1:7" x14ac:dyDescent="0.3">
      <c r="A9975">
        <v>15590</v>
      </c>
      <c r="B9975" s="2">
        <v>1</v>
      </c>
      <c r="C9975" s="1" t="s">
        <v>13278</v>
      </c>
      <c r="E9975">
        <v>3324</v>
      </c>
      <c r="F9975" s="2">
        <v>0</v>
      </c>
      <c r="G9975" t="s">
        <v>17313</v>
      </c>
    </row>
    <row r="9976" spans="1:7" x14ac:dyDescent="0.3">
      <c r="A9976">
        <v>2096</v>
      </c>
      <c r="B9976" s="2">
        <v>0</v>
      </c>
      <c r="C9976" s="1" t="s">
        <v>2059</v>
      </c>
      <c r="E9976">
        <v>5360</v>
      </c>
      <c r="F9976" s="2">
        <v>0</v>
      </c>
      <c r="G9976" t="s">
        <v>19159</v>
      </c>
    </row>
    <row r="9977" spans="1:7" x14ac:dyDescent="0.3">
      <c r="A9977">
        <v>4907</v>
      </c>
      <c r="B9977" s="2">
        <v>1</v>
      </c>
      <c r="C9977" s="1" t="s">
        <v>4741</v>
      </c>
      <c r="E9977">
        <v>3141</v>
      </c>
      <c r="F9977" s="2">
        <v>1</v>
      </c>
      <c r="G9977" t="s">
        <v>17134</v>
      </c>
    </row>
    <row r="9978" spans="1:7" x14ac:dyDescent="0.3">
      <c r="A9978">
        <v>15547</v>
      </c>
      <c r="B9978" s="2">
        <v>0</v>
      </c>
      <c r="C9978" s="1" t="s">
        <v>13451</v>
      </c>
      <c r="E9978">
        <v>13159</v>
      </c>
      <c r="F9978" s="2">
        <v>1</v>
      </c>
      <c r="G9978" t="s">
        <v>25117</v>
      </c>
    </row>
    <row r="9979" spans="1:7" x14ac:dyDescent="0.3">
      <c r="A9979">
        <v>4623</v>
      </c>
      <c r="B9979" s="2">
        <v>1</v>
      </c>
      <c r="C9979" s="1" t="s">
        <v>4505</v>
      </c>
      <c r="E9979">
        <v>13241</v>
      </c>
      <c r="F9979" s="2">
        <v>0</v>
      </c>
      <c r="G9979" t="s">
        <v>25191</v>
      </c>
    </row>
    <row r="9980" spans="1:7" x14ac:dyDescent="0.3">
      <c r="A9980">
        <v>530</v>
      </c>
      <c r="B9980" s="2">
        <v>1</v>
      </c>
      <c r="C9980" s="1" t="s">
        <v>522</v>
      </c>
      <c r="E9980">
        <v>14558</v>
      </c>
      <c r="F9980" s="2">
        <v>0</v>
      </c>
      <c r="G9980" t="s">
        <v>26431</v>
      </c>
    </row>
    <row r="9981" spans="1:7" x14ac:dyDescent="0.3">
      <c r="A9981">
        <v>1310</v>
      </c>
      <c r="B9981" s="2">
        <v>0</v>
      </c>
      <c r="C9981" s="1" t="s">
        <v>1279</v>
      </c>
      <c r="E9981">
        <v>1371</v>
      </c>
      <c r="F9981" s="2">
        <v>0</v>
      </c>
      <c r="G9981" t="s">
        <v>15393</v>
      </c>
    </row>
    <row r="9982" spans="1:7" x14ac:dyDescent="0.3">
      <c r="A9982">
        <v>13594</v>
      </c>
      <c r="B9982" s="2">
        <v>0</v>
      </c>
      <c r="C9982" s="1" t="s">
        <v>11614</v>
      </c>
      <c r="E9982">
        <v>14259</v>
      </c>
      <c r="F9982" s="2">
        <v>1</v>
      </c>
      <c r="G9982" t="s">
        <v>15393</v>
      </c>
    </row>
    <row r="9983" spans="1:7" x14ac:dyDescent="0.3">
      <c r="A9983">
        <v>1538</v>
      </c>
      <c r="B9983" s="2">
        <v>1</v>
      </c>
      <c r="C9983" s="1" t="s">
        <v>1506</v>
      </c>
      <c r="E9983">
        <v>13617</v>
      </c>
      <c r="F9983" s="2">
        <v>0</v>
      </c>
      <c r="G9983" t="s">
        <v>25547</v>
      </c>
    </row>
    <row r="9984" spans="1:7" x14ac:dyDescent="0.3">
      <c r="A9984">
        <v>307</v>
      </c>
      <c r="B9984" s="2">
        <v>0</v>
      </c>
      <c r="C9984" s="1" t="s">
        <v>303</v>
      </c>
      <c r="E9984">
        <v>5919</v>
      </c>
      <c r="F9984" s="2">
        <v>1</v>
      </c>
      <c r="G9984" t="s">
        <v>19695</v>
      </c>
    </row>
    <row r="9985" spans="1:7" x14ac:dyDescent="0.3">
      <c r="A9985">
        <v>14443</v>
      </c>
      <c r="B9985" s="2">
        <v>0</v>
      </c>
      <c r="C9985" s="1" t="s">
        <v>12406</v>
      </c>
      <c r="E9985">
        <v>907</v>
      </c>
      <c r="F9985" s="2">
        <v>0</v>
      </c>
      <c r="G9985" t="s">
        <v>14932</v>
      </c>
    </row>
    <row r="9986" spans="1:7" x14ac:dyDescent="0.3">
      <c r="A9986">
        <v>9131</v>
      </c>
      <c r="B9986" s="2">
        <v>1</v>
      </c>
      <c r="C9986" s="1" t="s">
        <v>8352</v>
      </c>
      <c r="E9986">
        <v>635</v>
      </c>
      <c r="F9986" s="2">
        <v>0</v>
      </c>
      <c r="G9986" t="s">
        <v>14675</v>
      </c>
    </row>
    <row r="9987" spans="1:7" x14ac:dyDescent="0.3">
      <c r="A9987">
        <v>14678</v>
      </c>
      <c r="B9987" s="2">
        <v>0</v>
      </c>
      <c r="C9987" s="1" t="s">
        <v>12635</v>
      </c>
      <c r="E9987">
        <v>4623</v>
      </c>
      <c r="F9987" s="2">
        <v>1</v>
      </c>
      <c r="G9987" t="s">
        <v>18539</v>
      </c>
    </row>
    <row r="9988" spans="1:7" x14ac:dyDescent="0.3">
      <c r="A9988">
        <v>13570</v>
      </c>
      <c r="B9988" s="2">
        <v>0</v>
      </c>
      <c r="C9988" s="1" t="s">
        <v>11591</v>
      </c>
      <c r="E9988">
        <v>15366</v>
      </c>
      <c r="F9988" s="2">
        <v>1</v>
      </c>
      <c r="G9988" t="s">
        <v>27192</v>
      </c>
    </row>
    <row r="9989" spans="1:7" x14ac:dyDescent="0.3">
      <c r="A9989">
        <v>13183</v>
      </c>
      <c r="B9989" s="2">
        <v>0</v>
      </c>
      <c r="C9989" s="1" t="s">
        <v>11226</v>
      </c>
      <c r="E9989">
        <v>15547</v>
      </c>
      <c r="F9989" s="2">
        <v>0</v>
      </c>
      <c r="G9989" t="s">
        <v>27357</v>
      </c>
    </row>
    <row r="9990" spans="1:7" x14ac:dyDescent="0.3">
      <c r="A9990">
        <v>1598</v>
      </c>
      <c r="B9990" s="2">
        <v>0</v>
      </c>
      <c r="C9990" s="1" t="s">
        <v>1566</v>
      </c>
      <c r="E9990">
        <v>2442</v>
      </c>
      <c r="F9990" s="2">
        <v>1</v>
      </c>
      <c r="G9990" t="s">
        <v>16452</v>
      </c>
    </row>
    <row r="9991" spans="1:7" x14ac:dyDescent="0.3">
      <c r="A9991">
        <v>4011</v>
      </c>
      <c r="B9991" s="2">
        <v>1</v>
      </c>
      <c r="C9991" s="1" t="s">
        <v>3939</v>
      </c>
      <c r="E9991">
        <v>13871</v>
      </c>
      <c r="F9991" s="2">
        <v>0</v>
      </c>
      <c r="G9991" t="s">
        <v>25789</v>
      </c>
    </row>
    <row r="9992" spans="1:7" x14ac:dyDescent="0.3">
      <c r="A9992">
        <v>4683</v>
      </c>
      <c r="B9992" s="2">
        <v>1</v>
      </c>
      <c r="C9992" s="1" t="s">
        <v>4558</v>
      </c>
      <c r="E9992">
        <v>13954</v>
      </c>
      <c r="F9992" s="2">
        <v>0</v>
      </c>
      <c r="G9992" t="s">
        <v>25789</v>
      </c>
    </row>
    <row r="9993" spans="1:7" x14ac:dyDescent="0.3">
      <c r="A9993">
        <v>13617</v>
      </c>
      <c r="B9993" s="2">
        <v>0</v>
      </c>
      <c r="C9993" s="1" t="s">
        <v>11636</v>
      </c>
      <c r="E9993">
        <v>13555</v>
      </c>
      <c r="F9993" s="2">
        <v>0</v>
      </c>
      <c r="G9993" t="s">
        <v>25487</v>
      </c>
    </row>
    <row r="9994" spans="1:7" x14ac:dyDescent="0.3">
      <c r="A9994">
        <v>306</v>
      </c>
      <c r="B9994" s="2">
        <v>0</v>
      </c>
      <c r="C9994" s="1" t="s">
        <v>302</v>
      </c>
      <c r="E9994">
        <v>8649</v>
      </c>
      <c r="F9994" s="2">
        <v>0</v>
      </c>
      <c r="G9994" t="s">
        <v>21817</v>
      </c>
    </row>
    <row r="9995" spans="1:7" x14ac:dyDescent="0.3">
      <c r="A9995">
        <v>14535</v>
      </c>
      <c r="B9995" s="2">
        <v>1</v>
      </c>
      <c r="C9995" s="1" t="s">
        <v>12496</v>
      </c>
      <c r="E9995">
        <v>962</v>
      </c>
      <c r="F9995" s="2">
        <v>0</v>
      </c>
      <c r="G9995" t="s">
        <v>14987</v>
      </c>
    </row>
    <row r="9996" spans="1:7" x14ac:dyDescent="0.3">
      <c r="A9996">
        <v>1151</v>
      </c>
      <c r="B9996" s="2">
        <v>0</v>
      </c>
      <c r="C9996" s="1" t="s">
        <v>1121</v>
      </c>
      <c r="E9996">
        <v>15388</v>
      </c>
      <c r="F9996" s="2">
        <v>1</v>
      </c>
      <c r="G9996" t="s">
        <v>27212</v>
      </c>
    </row>
    <row r="9997" spans="1:7" x14ac:dyDescent="0.3">
      <c r="A9997">
        <v>1287</v>
      </c>
      <c r="B9997" s="2">
        <v>1</v>
      </c>
      <c r="C9997" s="1" t="s">
        <v>1121</v>
      </c>
      <c r="E9997">
        <v>13142</v>
      </c>
      <c r="F9997" s="2">
        <v>0</v>
      </c>
      <c r="G9997" t="s">
        <v>25102</v>
      </c>
    </row>
    <row r="9998" spans="1:7" x14ac:dyDescent="0.3">
      <c r="A9998">
        <v>3324</v>
      </c>
      <c r="B9998" s="2">
        <v>0</v>
      </c>
      <c r="C9998" s="1" t="s">
        <v>3265</v>
      </c>
      <c r="E9998">
        <v>8708</v>
      </c>
      <c r="F9998" s="2">
        <v>1</v>
      </c>
      <c r="G9998" t="s">
        <v>21870</v>
      </c>
    </row>
    <row r="9999" spans="1:7" x14ac:dyDescent="0.3">
      <c r="A9999">
        <v>12584</v>
      </c>
      <c r="B9999" s="2">
        <v>1</v>
      </c>
      <c r="C9999" s="1" t="s">
        <v>10655</v>
      </c>
      <c r="E9999">
        <v>1310</v>
      </c>
      <c r="F9999" s="2">
        <v>0</v>
      </c>
      <c r="G9999" t="s">
        <v>15332</v>
      </c>
    </row>
    <row r="10000" spans="1:7" x14ac:dyDescent="0.3">
      <c r="A10000">
        <v>13555</v>
      </c>
      <c r="B10000" s="2">
        <v>0</v>
      </c>
      <c r="C10000" s="1" t="s">
        <v>11577</v>
      </c>
      <c r="E10000">
        <v>4584</v>
      </c>
      <c r="F10000" s="2">
        <v>0</v>
      </c>
      <c r="G10000" t="s">
        <v>18504</v>
      </c>
    </row>
    <row r="10001" spans="1:7" x14ac:dyDescent="0.3">
      <c r="A10001">
        <v>12479</v>
      </c>
      <c r="B10001" s="2">
        <v>0</v>
      </c>
      <c r="C10001" s="1" t="s">
        <v>10554</v>
      </c>
      <c r="E10001">
        <v>13861</v>
      </c>
      <c r="F10001" s="2">
        <v>1</v>
      </c>
      <c r="G10001" t="s">
        <v>25779</v>
      </c>
    </row>
    <row r="10002" spans="1:7" x14ac:dyDescent="0.3">
      <c r="A10002">
        <v>2173</v>
      </c>
      <c r="B10002" s="2">
        <v>0</v>
      </c>
      <c r="C10002" s="1" t="s">
        <v>2136</v>
      </c>
      <c r="E10002">
        <v>4011</v>
      </c>
      <c r="F10002" s="2">
        <v>1</v>
      </c>
      <c r="G10002" t="s">
        <v>17979</v>
      </c>
    </row>
    <row r="10003" spans="1:7" x14ac:dyDescent="0.3">
      <c r="A10003">
        <v>4408</v>
      </c>
      <c r="B10003" s="2">
        <v>0</v>
      </c>
      <c r="C10003" s="1" t="s">
        <v>4307</v>
      </c>
      <c r="E10003">
        <v>5950</v>
      </c>
      <c r="F10003" s="2">
        <v>0</v>
      </c>
      <c r="G10003" t="s">
        <v>19726</v>
      </c>
    </row>
    <row r="10004" spans="1:7" x14ac:dyDescent="0.3">
      <c r="A10004">
        <v>140</v>
      </c>
      <c r="B10004" s="2">
        <v>0</v>
      </c>
      <c r="C10004" s="1" t="s">
        <v>139</v>
      </c>
      <c r="E10004">
        <v>2180</v>
      </c>
      <c r="F10004" s="2">
        <v>0</v>
      </c>
      <c r="G10004" t="s">
        <v>16192</v>
      </c>
    </row>
    <row r="10005" spans="1:7" x14ac:dyDescent="0.3">
      <c r="A10005">
        <v>15741</v>
      </c>
      <c r="B10005" s="2">
        <v>1</v>
      </c>
      <c r="C10005" s="1" t="s">
        <v>13613</v>
      </c>
      <c r="E10005">
        <v>77</v>
      </c>
      <c r="F10005" s="2">
        <v>0</v>
      </c>
      <c r="G10005" t="s">
        <v>14132</v>
      </c>
    </row>
    <row r="10006" spans="1:7" x14ac:dyDescent="0.3">
      <c r="A10006">
        <v>13861</v>
      </c>
      <c r="B10006" s="2">
        <v>1</v>
      </c>
      <c r="C10006" s="1" t="s">
        <v>11862</v>
      </c>
      <c r="E10006">
        <v>1575</v>
      </c>
      <c r="F10006" s="2">
        <v>0</v>
      </c>
      <c r="G10006" t="s">
        <v>15596</v>
      </c>
    </row>
    <row r="10007" spans="1:7" x14ac:dyDescent="0.3">
      <c r="A10007">
        <v>96</v>
      </c>
      <c r="B10007" s="2">
        <v>0</v>
      </c>
      <c r="C10007" s="1" t="s">
        <v>95</v>
      </c>
      <c r="E10007">
        <v>15139</v>
      </c>
      <c r="F10007" s="2">
        <v>0</v>
      </c>
      <c r="G10007" t="s">
        <v>26983</v>
      </c>
    </row>
    <row r="10008" spans="1:7" x14ac:dyDescent="0.3">
      <c r="A10008">
        <v>75</v>
      </c>
      <c r="B10008" s="2">
        <v>0</v>
      </c>
      <c r="C10008" s="1" t="s">
        <v>74</v>
      </c>
      <c r="E10008">
        <v>4408</v>
      </c>
      <c r="F10008" s="2">
        <v>0</v>
      </c>
      <c r="G10008" t="s">
        <v>18345</v>
      </c>
    </row>
    <row r="10009" spans="1:7" x14ac:dyDescent="0.3">
      <c r="A10009">
        <v>907</v>
      </c>
      <c r="B10009" s="2">
        <v>0</v>
      </c>
      <c r="C10009" s="1" t="s">
        <v>880</v>
      </c>
      <c r="E10009">
        <v>5016</v>
      </c>
      <c r="F10009" s="2">
        <v>0</v>
      </c>
      <c r="G10009" t="s">
        <v>18856</v>
      </c>
    </row>
    <row r="10010" spans="1:7" x14ac:dyDescent="0.3">
      <c r="A10010">
        <v>15139</v>
      </c>
      <c r="B10010" s="2">
        <v>0</v>
      </c>
      <c r="C10010" s="1" t="s">
        <v>13075</v>
      </c>
      <c r="E10010">
        <v>12477</v>
      </c>
      <c r="F10010" s="2">
        <v>0</v>
      </c>
      <c r="G10010" t="s">
        <v>24472</v>
      </c>
    </row>
    <row r="10011" spans="1:7" x14ac:dyDescent="0.3">
      <c r="A10011">
        <v>2329</v>
      </c>
      <c r="B10011" s="2">
        <v>1</v>
      </c>
      <c r="C10011" s="1" t="s">
        <v>2290</v>
      </c>
      <c r="E10011">
        <v>1151</v>
      </c>
      <c r="F10011" s="2">
        <v>0</v>
      </c>
      <c r="G10011" t="s">
        <v>15175</v>
      </c>
    </row>
    <row r="10012" spans="1:7" x14ac:dyDescent="0.3">
      <c r="A10012">
        <v>9004</v>
      </c>
      <c r="B10012" s="2">
        <v>0</v>
      </c>
      <c r="C10012" s="1" t="s">
        <v>8235</v>
      </c>
      <c r="E10012">
        <v>1287</v>
      </c>
      <c r="F10012" s="2">
        <v>1</v>
      </c>
      <c r="G10012" t="s">
        <v>15175</v>
      </c>
    </row>
    <row r="10013" spans="1:7" x14ac:dyDescent="0.3">
      <c r="A10013">
        <v>9022</v>
      </c>
      <c r="B10013" s="2">
        <v>1</v>
      </c>
      <c r="C10013" s="1" t="s">
        <v>8235</v>
      </c>
      <c r="E10013">
        <v>4987</v>
      </c>
      <c r="F10013" s="2">
        <v>0</v>
      </c>
      <c r="G10013" t="s">
        <v>18834</v>
      </c>
    </row>
    <row r="10014" spans="1:7" x14ac:dyDescent="0.3">
      <c r="A10014">
        <v>13871</v>
      </c>
      <c r="B10014" s="2">
        <v>0</v>
      </c>
      <c r="C10014" s="1" t="s">
        <v>11871</v>
      </c>
      <c r="E10014">
        <v>1282</v>
      </c>
      <c r="F10014" s="2">
        <v>0</v>
      </c>
      <c r="G10014" t="s">
        <v>15305</v>
      </c>
    </row>
    <row r="10015" spans="1:7" x14ac:dyDescent="0.3">
      <c r="A10015">
        <v>13954</v>
      </c>
      <c r="B10015" s="2">
        <v>0</v>
      </c>
      <c r="C10015" s="1" t="s">
        <v>11871</v>
      </c>
      <c r="E10015">
        <v>5525</v>
      </c>
      <c r="F10015" s="2">
        <v>1</v>
      </c>
      <c r="G10015" t="s">
        <v>19319</v>
      </c>
    </row>
    <row r="10016" spans="1:7" x14ac:dyDescent="0.3">
      <c r="A10016">
        <v>12749</v>
      </c>
      <c r="B10016" s="2">
        <v>0</v>
      </c>
      <c r="C10016" s="1" t="s">
        <v>10813</v>
      </c>
      <c r="E10016">
        <v>14678</v>
      </c>
      <c r="F10016" s="2">
        <v>0</v>
      </c>
      <c r="G10016" t="s">
        <v>26547</v>
      </c>
    </row>
    <row r="10017" spans="1:7" x14ac:dyDescent="0.3">
      <c r="A10017">
        <v>3141</v>
      </c>
      <c r="B10017" s="2">
        <v>1</v>
      </c>
      <c r="C10017" s="1" t="s">
        <v>3083</v>
      </c>
      <c r="E10017">
        <v>15211</v>
      </c>
      <c r="F10017" s="2">
        <v>0</v>
      </c>
      <c r="G10017" t="s">
        <v>27051</v>
      </c>
    </row>
    <row r="10018" spans="1:7" x14ac:dyDescent="0.3">
      <c r="A10018">
        <v>93</v>
      </c>
      <c r="B10018" s="2">
        <v>0</v>
      </c>
      <c r="C10018" s="1" t="s">
        <v>92</v>
      </c>
      <c r="E10018">
        <v>4338</v>
      </c>
      <c r="F10018" s="2">
        <v>1</v>
      </c>
      <c r="G10018" t="s">
        <v>18283</v>
      </c>
    </row>
    <row r="10019" spans="1:7" x14ac:dyDescent="0.3">
      <c r="A10019">
        <v>4987</v>
      </c>
      <c r="B10019" s="2">
        <v>0</v>
      </c>
      <c r="C10019" s="1" t="s">
        <v>4804</v>
      </c>
      <c r="E10019">
        <v>5758</v>
      </c>
      <c r="F10019" s="2">
        <v>0</v>
      </c>
      <c r="G10019" t="s">
        <v>19540</v>
      </c>
    </row>
    <row r="10020" spans="1:7" x14ac:dyDescent="0.3">
      <c r="A10020">
        <v>2597</v>
      </c>
      <c r="B10020" s="2">
        <v>0</v>
      </c>
      <c r="C10020" s="1" t="s">
        <v>2553</v>
      </c>
      <c r="E10020">
        <v>4070</v>
      </c>
      <c r="F10020" s="2">
        <v>0</v>
      </c>
      <c r="G10020" t="s">
        <v>18033</v>
      </c>
    </row>
    <row r="10021" spans="1:7" x14ac:dyDescent="0.3">
      <c r="A10021">
        <v>5491</v>
      </c>
      <c r="B10021" s="2">
        <v>0</v>
      </c>
      <c r="C10021" s="1" t="s">
        <v>5259</v>
      </c>
      <c r="E10021">
        <v>1722</v>
      </c>
      <c r="F10021" s="2">
        <v>0</v>
      </c>
      <c r="G10021" t="s">
        <v>15740</v>
      </c>
    </row>
    <row r="10022" spans="1:7" x14ac:dyDescent="0.3">
      <c r="A10022">
        <v>8657</v>
      </c>
      <c r="B10022" s="2">
        <v>1</v>
      </c>
      <c r="C10022" s="1" t="s">
        <v>7902</v>
      </c>
      <c r="E10022">
        <v>15322</v>
      </c>
      <c r="F10022" s="2">
        <v>0</v>
      </c>
      <c r="G10022" t="s">
        <v>27154</v>
      </c>
    </row>
    <row r="10023" spans="1:7" x14ac:dyDescent="0.3">
      <c r="A10023">
        <v>14558</v>
      </c>
      <c r="B10023" s="2">
        <v>0</v>
      </c>
      <c r="C10023" s="1" t="s">
        <v>12518</v>
      </c>
      <c r="E10023">
        <v>13499</v>
      </c>
      <c r="F10023" s="2">
        <v>0</v>
      </c>
      <c r="G10023" t="s">
        <v>25437</v>
      </c>
    </row>
    <row r="10024" spans="1:7" x14ac:dyDescent="0.3">
      <c r="A10024">
        <v>15211</v>
      </c>
      <c r="B10024" s="2">
        <v>0</v>
      </c>
      <c r="C10024" s="1" t="s">
        <v>13142</v>
      </c>
      <c r="E10024">
        <v>1691</v>
      </c>
      <c r="F10024" s="2">
        <v>0</v>
      </c>
      <c r="G10024" t="s">
        <v>15710</v>
      </c>
    </row>
    <row r="10025" spans="1:7" x14ac:dyDescent="0.3">
      <c r="A10025">
        <v>14246</v>
      </c>
      <c r="B10025" s="2">
        <v>0</v>
      </c>
      <c r="C10025" s="1" t="s">
        <v>12220</v>
      </c>
      <c r="E10025">
        <v>15243</v>
      </c>
      <c r="F10025" s="2">
        <v>1</v>
      </c>
      <c r="G10025" t="s">
        <v>15710</v>
      </c>
    </row>
    <row r="10026" spans="1:7" x14ac:dyDescent="0.3">
      <c r="A10026">
        <v>13263</v>
      </c>
      <c r="B10026" s="2">
        <v>1</v>
      </c>
      <c r="C10026" s="1" t="s">
        <v>11306</v>
      </c>
      <c r="E10026">
        <v>74</v>
      </c>
      <c r="F10026" s="2">
        <v>0</v>
      </c>
      <c r="G10026" t="s">
        <v>14129</v>
      </c>
    </row>
    <row r="10027" spans="1:7" x14ac:dyDescent="0.3">
      <c r="A10027">
        <v>4753</v>
      </c>
      <c r="B10027" s="2">
        <v>1</v>
      </c>
      <c r="C10027" s="1" t="s">
        <v>4618</v>
      </c>
      <c r="E10027">
        <v>12850</v>
      </c>
      <c r="F10027" s="2">
        <v>0</v>
      </c>
      <c r="G10027" t="s">
        <v>24823</v>
      </c>
    </row>
    <row r="10028" spans="1:7" x14ac:dyDescent="0.3">
      <c r="A10028">
        <v>13159</v>
      </c>
      <c r="B10028" s="2">
        <v>1</v>
      </c>
      <c r="C10028" s="1" t="s">
        <v>11203</v>
      </c>
      <c r="E10028">
        <v>5959</v>
      </c>
      <c r="F10028" s="2">
        <v>0</v>
      </c>
      <c r="G10028" t="s">
        <v>19735</v>
      </c>
    </row>
    <row r="10029" spans="1:7" x14ac:dyDescent="0.3">
      <c r="A10029">
        <v>13149</v>
      </c>
      <c r="B10029" s="2">
        <v>0</v>
      </c>
      <c r="C10029" s="1" t="s">
        <v>11193</v>
      </c>
      <c r="E10029">
        <v>1394</v>
      </c>
      <c r="F10029" s="2">
        <v>0</v>
      </c>
      <c r="G10029" t="s">
        <v>15416</v>
      </c>
    </row>
    <row r="10030" spans="1:7" x14ac:dyDescent="0.3">
      <c r="A10030">
        <v>15322</v>
      </c>
      <c r="B10030" s="2">
        <v>0</v>
      </c>
      <c r="C10030" s="1" t="s">
        <v>13244</v>
      </c>
      <c r="E10030">
        <v>15344</v>
      </c>
      <c r="F10030" s="2">
        <v>1</v>
      </c>
      <c r="G10030" t="s">
        <v>27174</v>
      </c>
    </row>
    <row r="10031" spans="1:7" x14ac:dyDescent="0.3">
      <c r="A10031">
        <v>3584</v>
      </c>
      <c r="B10031" s="2">
        <v>0</v>
      </c>
      <c r="C10031" s="1" t="s">
        <v>3524</v>
      </c>
      <c r="E10031">
        <v>15421</v>
      </c>
      <c r="F10031" s="2">
        <v>1</v>
      </c>
      <c r="G10031" t="s">
        <v>27174</v>
      </c>
    </row>
    <row r="10032" spans="1:7" x14ac:dyDescent="0.3">
      <c r="A10032">
        <v>14920</v>
      </c>
      <c r="B10032" s="2">
        <v>0</v>
      </c>
      <c r="C10032" s="1" t="s">
        <v>3524</v>
      </c>
      <c r="E10032">
        <v>15612</v>
      </c>
      <c r="F10032" s="2">
        <v>0</v>
      </c>
      <c r="G10032" t="s">
        <v>27174</v>
      </c>
    </row>
    <row r="10033" spans="1:7" x14ac:dyDescent="0.3">
      <c r="A10033">
        <v>8607</v>
      </c>
      <c r="B10033" s="2">
        <v>0</v>
      </c>
      <c r="C10033" s="1" t="s">
        <v>7855</v>
      </c>
      <c r="E10033">
        <v>15707</v>
      </c>
      <c r="F10033" s="2">
        <v>1</v>
      </c>
      <c r="G10033" t="s">
        <v>27174</v>
      </c>
    </row>
    <row r="10034" spans="1:7" x14ac:dyDescent="0.3">
      <c r="A10034">
        <v>8666</v>
      </c>
      <c r="B10034" s="2">
        <v>1</v>
      </c>
      <c r="C10034" s="1" t="s">
        <v>7911</v>
      </c>
      <c r="E10034">
        <v>9160</v>
      </c>
      <c r="F10034" s="2">
        <v>0</v>
      </c>
      <c r="G10034" t="s">
        <v>22295</v>
      </c>
    </row>
    <row r="10035" spans="1:7" x14ac:dyDescent="0.3">
      <c r="A10035">
        <v>5919</v>
      </c>
      <c r="B10035" s="2">
        <v>1</v>
      </c>
      <c r="C10035" s="1" t="s">
        <v>5669</v>
      </c>
      <c r="E10035">
        <v>5441</v>
      </c>
      <c r="F10035" s="2">
        <v>1</v>
      </c>
      <c r="G10035" t="s">
        <v>19238</v>
      </c>
    </row>
    <row r="10036" spans="1:7" x14ac:dyDescent="0.3">
      <c r="A10036">
        <v>15366</v>
      </c>
      <c r="B10036" s="2">
        <v>1</v>
      </c>
      <c r="C10036" s="1" t="s">
        <v>13283</v>
      </c>
      <c r="E10036">
        <v>530</v>
      </c>
      <c r="F10036" s="2">
        <v>1</v>
      </c>
      <c r="G10036" t="s">
        <v>14576</v>
      </c>
    </row>
    <row r="10037" spans="1:7" x14ac:dyDescent="0.3">
      <c r="A10037">
        <v>4616</v>
      </c>
      <c r="B10037" s="2">
        <v>0</v>
      </c>
      <c r="C10037" s="1" t="s">
        <v>4500</v>
      </c>
      <c r="E10037">
        <v>3584</v>
      </c>
      <c r="F10037" s="2">
        <v>0</v>
      </c>
      <c r="G10037" t="s">
        <v>17567</v>
      </c>
    </row>
    <row r="10038" spans="1:7" x14ac:dyDescent="0.3">
      <c r="A10038">
        <v>2180</v>
      </c>
      <c r="B10038" s="2">
        <v>0</v>
      </c>
      <c r="C10038" s="1" t="s">
        <v>2143</v>
      </c>
      <c r="E10038">
        <v>14443</v>
      </c>
      <c r="F10038" s="2">
        <v>0</v>
      </c>
      <c r="G10038" t="s">
        <v>26320</v>
      </c>
    </row>
    <row r="10039" spans="1:7" x14ac:dyDescent="0.3">
      <c r="A10039">
        <v>5975</v>
      </c>
      <c r="B10039" s="2">
        <v>1</v>
      </c>
      <c r="C10039" s="1" t="s">
        <v>2143</v>
      </c>
      <c r="E10039">
        <v>8707</v>
      </c>
      <c r="F10039" s="2">
        <v>0</v>
      </c>
      <c r="G10039" t="s">
        <v>21869</v>
      </c>
    </row>
    <row r="10040" spans="1:7" x14ac:dyDescent="0.3">
      <c r="A10040">
        <v>5258</v>
      </c>
      <c r="B10040" s="2">
        <v>0</v>
      </c>
      <c r="C10040" s="1" t="s">
        <v>5034</v>
      </c>
      <c r="E10040">
        <v>1733</v>
      </c>
      <c r="F10040" s="2">
        <v>0</v>
      </c>
      <c r="G10040" t="s">
        <v>15751</v>
      </c>
    </row>
    <row r="10041" spans="1:7" x14ac:dyDescent="0.3">
      <c r="A10041">
        <v>5950</v>
      </c>
      <c r="B10041" s="2">
        <v>0</v>
      </c>
      <c r="C10041" s="1" t="s">
        <v>5698</v>
      </c>
      <c r="E10041">
        <v>4616</v>
      </c>
      <c r="F10041" s="2">
        <v>0</v>
      </c>
      <c r="G10041" t="s">
        <v>18534</v>
      </c>
    </row>
    <row r="10042" spans="1:7" x14ac:dyDescent="0.3">
      <c r="A10042">
        <v>2442</v>
      </c>
      <c r="B10042" s="2">
        <v>1</v>
      </c>
      <c r="C10042" s="1" t="s">
        <v>2401</v>
      </c>
      <c r="E10042">
        <v>8992</v>
      </c>
      <c r="F10042" s="2">
        <v>1</v>
      </c>
      <c r="G10042" t="s">
        <v>22141</v>
      </c>
    </row>
    <row r="10043" spans="1:7" x14ac:dyDescent="0.3">
      <c r="A10043">
        <v>1135</v>
      </c>
      <c r="B10043" s="2">
        <v>1</v>
      </c>
      <c r="C10043" s="1" t="s">
        <v>1105</v>
      </c>
      <c r="E10043">
        <v>3966</v>
      </c>
      <c r="F10043" s="2">
        <v>0</v>
      </c>
      <c r="G10043" t="s">
        <v>17935</v>
      </c>
    </row>
    <row r="10044" spans="1:7" x14ac:dyDescent="0.3">
      <c r="A10044">
        <v>1722</v>
      </c>
      <c r="B10044" s="2">
        <v>0</v>
      </c>
      <c r="C10044" s="1" t="s">
        <v>1689</v>
      </c>
      <c r="E10044">
        <v>8552</v>
      </c>
      <c r="F10044" s="2">
        <v>0</v>
      </c>
      <c r="G10044" t="s">
        <v>21723</v>
      </c>
    </row>
    <row r="10045" spans="1:7" x14ac:dyDescent="0.3">
      <c r="A10045">
        <v>15388</v>
      </c>
      <c r="B10045" s="2">
        <v>1</v>
      </c>
      <c r="C10045" s="1" t="s">
        <v>13303</v>
      </c>
      <c r="E10045">
        <v>5966</v>
      </c>
      <c r="F10045" s="2">
        <v>0</v>
      </c>
      <c r="G10045" t="s">
        <v>19741</v>
      </c>
    </row>
    <row r="10046" spans="1:7" x14ac:dyDescent="0.3">
      <c r="A10046">
        <v>1570</v>
      </c>
      <c r="B10046" s="2">
        <v>0</v>
      </c>
      <c r="C10046" s="1" t="s">
        <v>1538</v>
      </c>
      <c r="E10046">
        <v>5971</v>
      </c>
      <c r="F10046" s="2">
        <v>0</v>
      </c>
      <c r="G10046" t="s">
        <v>19746</v>
      </c>
    </row>
    <row r="10047" spans="1:7" x14ac:dyDescent="0.3">
      <c r="A10047">
        <v>4160</v>
      </c>
      <c r="B10047" s="2">
        <v>0</v>
      </c>
      <c r="C10047" s="1" t="s">
        <v>4079</v>
      </c>
      <c r="E10047">
        <v>12638</v>
      </c>
      <c r="F10047" s="2">
        <v>1</v>
      </c>
      <c r="G10047" t="s">
        <v>24627</v>
      </c>
    </row>
    <row r="10048" spans="1:7" x14ac:dyDescent="0.3">
      <c r="A10048">
        <v>1691</v>
      </c>
      <c r="B10048" s="2">
        <v>0</v>
      </c>
      <c r="C10048" s="1" t="s">
        <v>1659</v>
      </c>
      <c r="E10048">
        <v>12977</v>
      </c>
      <c r="F10048" s="2">
        <v>0</v>
      </c>
      <c r="G10048" t="s">
        <v>24944</v>
      </c>
    </row>
    <row r="10049" spans="1:7" x14ac:dyDescent="0.3">
      <c r="A10049">
        <v>14659</v>
      </c>
      <c r="B10049" s="2">
        <v>0</v>
      </c>
      <c r="C10049" s="1" t="s">
        <v>12617</v>
      </c>
      <c r="E10049">
        <v>4160</v>
      </c>
      <c r="F10049" s="2">
        <v>0</v>
      </c>
      <c r="G10049" t="s">
        <v>18118</v>
      </c>
    </row>
    <row r="10050" spans="1:7" x14ac:dyDescent="0.3">
      <c r="A10050">
        <v>982</v>
      </c>
      <c r="B10050" s="2">
        <v>0</v>
      </c>
      <c r="C10050" s="1" t="s">
        <v>954</v>
      </c>
      <c r="E10050">
        <v>5480</v>
      </c>
      <c r="F10050" s="2">
        <v>0</v>
      </c>
      <c r="G10050" t="s">
        <v>19275</v>
      </c>
    </row>
    <row r="10051" spans="1:7" x14ac:dyDescent="0.3">
      <c r="A10051">
        <v>5758</v>
      </c>
      <c r="B10051" s="2">
        <v>0</v>
      </c>
      <c r="C10051" s="1" t="s">
        <v>5512</v>
      </c>
      <c r="E10051">
        <v>1749</v>
      </c>
      <c r="F10051" s="2">
        <v>0</v>
      </c>
      <c r="G10051" t="s">
        <v>15767</v>
      </c>
    </row>
    <row r="10052" spans="1:7" x14ac:dyDescent="0.3">
      <c r="A10052">
        <v>12951</v>
      </c>
      <c r="B10052" s="2">
        <v>1</v>
      </c>
      <c r="C10052" s="1" t="s">
        <v>11007</v>
      </c>
      <c r="E10052">
        <v>13570</v>
      </c>
      <c r="F10052" s="2">
        <v>0</v>
      </c>
      <c r="G10052" t="s">
        <v>25502</v>
      </c>
    </row>
    <row r="10053" spans="1:7" x14ac:dyDescent="0.3">
      <c r="A10053">
        <v>13716</v>
      </c>
      <c r="B10053" s="2">
        <v>1</v>
      </c>
      <c r="C10053" s="1" t="s">
        <v>11727</v>
      </c>
      <c r="E10053">
        <v>14920</v>
      </c>
      <c r="F10053" s="2">
        <v>0</v>
      </c>
      <c r="G10053" t="s">
        <v>26778</v>
      </c>
    </row>
    <row r="10054" spans="1:7" x14ac:dyDescent="0.3">
      <c r="A10054">
        <v>77</v>
      </c>
      <c r="B10054" s="2">
        <v>0</v>
      </c>
      <c r="C10054" s="1" t="s">
        <v>76</v>
      </c>
      <c r="E10054">
        <v>3218</v>
      </c>
      <c r="F10054" s="2">
        <v>1</v>
      </c>
      <c r="G10054" t="s">
        <v>17210</v>
      </c>
    </row>
    <row r="10055" spans="1:7" x14ac:dyDescent="0.3">
      <c r="A10055">
        <v>1394</v>
      </c>
      <c r="B10055" s="2">
        <v>0</v>
      </c>
      <c r="C10055" s="1" t="s">
        <v>1363</v>
      </c>
      <c r="E10055">
        <v>13742</v>
      </c>
      <c r="F10055" s="2">
        <v>0</v>
      </c>
      <c r="G10055" t="s">
        <v>25665</v>
      </c>
    </row>
    <row r="10056" spans="1:7" x14ac:dyDescent="0.3">
      <c r="A10056">
        <v>1733</v>
      </c>
      <c r="B10056" s="2">
        <v>0</v>
      </c>
      <c r="C10056" s="1" t="s">
        <v>1700</v>
      </c>
      <c r="E10056">
        <v>5682</v>
      </c>
      <c r="F10056" s="2">
        <v>0</v>
      </c>
      <c r="G10056" t="s">
        <v>19468</v>
      </c>
    </row>
    <row r="10057" spans="1:7" x14ac:dyDescent="0.3">
      <c r="A10057">
        <v>5959</v>
      </c>
      <c r="B10057" s="2">
        <v>0</v>
      </c>
      <c r="C10057" s="1" t="s">
        <v>5707</v>
      </c>
      <c r="E10057">
        <v>5975</v>
      </c>
      <c r="F10057" s="2">
        <v>1</v>
      </c>
      <c r="G10057" t="s">
        <v>19750</v>
      </c>
    </row>
    <row r="10058" spans="1:7" x14ac:dyDescent="0.3">
      <c r="A10058">
        <v>14259</v>
      </c>
      <c r="B10058" s="2">
        <v>1</v>
      </c>
      <c r="C10058" s="1" t="s">
        <v>12233</v>
      </c>
      <c r="E10058">
        <v>770</v>
      </c>
      <c r="F10058" s="2">
        <v>0</v>
      </c>
      <c r="G10058" t="s">
        <v>14800</v>
      </c>
    </row>
    <row r="10059" spans="1:7" x14ac:dyDescent="0.3">
      <c r="A10059">
        <v>12950</v>
      </c>
      <c r="B10059" s="2">
        <v>0</v>
      </c>
      <c r="C10059" s="1" t="s">
        <v>11006</v>
      </c>
      <c r="E10059">
        <v>14233</v>
      </c>
      <c r="F10059" s="2">
        <v>1</v>
      </c>
      <c r="G10059" t="s">
        <v>26124</v>
      </c>
    </row>
    <row r="10060" spans="1:7" x14ac:dyDescent="0.3">
      <c r="A10060">
        <v>5525</v>
      </c>
      <c r="B10060" s="2">
        <v>1</v>
      </c>
      <c r="C10060" s="1" t="s">
        <v>5291</v>
      </c>
      <c r="E10060">
        <v>5476</v>
      </c>
      <c r="F10060" s="2">
        <v>0</v>
      </c>
      <c r="G10060" t="s">
        <v>19272</v>
      </c>
    </row>
    <row r="10061" spans="1:7" x14ac:dyDescent="0.3">
      <c r="A10061">
        <v>4287</v>
      </c>
      <c r="B10061" s="2">
        <v>0</v>
      </c>
      <c r="C10061" s="1" t="s">
        <v>4198</v>
      </c>
      <c r="E10061">
        <v>2036</v>
      </c>
      <c r="F10061" s="2">
        <v>0</v>
      </c>
      <c r="G10061" t="s">
        <v>16052</v>
      </c>
    </row>
    <row r="10062" spans="1:7" x14ac:dyDescent="0.3">
      <c r="A10062">
        <v>4909</v>
      </c>
      <c r="B10062" s="2">
        <v>0</v>
      </c>
      <c r="C10062" s="1" t="s">
        <v>4198</v>
      </c>
      <c r="E10062">
        <v>12373</v>
      </c>
      <c r="F10062" s="2">
        <v>0</v>
      </c>
      <c r="G10062" t="s">
        <v>24374</v>
      </c>
    </row>
    <row r="10063" spans="1:7" x14ac:dyDescent="0.3">
      <c r="A10063">
        <v>1621</v>
      </c>
      <c r="B10063" s="2">
        <v>0</v>
      </c>
      <c r="C10063" s="1" t="s">
        <v>1589</v>
      </c>
      <c r="E10063">
        <v>15195</v>
      </c>
      <c r="F10063" s="2">
        <v>0</v>
      </c>
      <c r="G10063" t="s">
        <v>27036</v>
      </c>
    </row>
    <row r="10064" spans="1:7" x14ac:dyDescent="0.3">
      <c r="A10064">
        <v>103</v>
      </c>
      <c r="B10064" s="2">
        <v>1</v>
      </c>
      <c r="C10064" s="1" t="s">
        <v>102</v>
      </c>
      <c r="E10064">
        <v>307</v>
      </c>
      <c r="F10064" s="2">
        <v>0</v>
      </c>
      <c r="G10064" t="s">
        <v>14357</v>
      </c>
    </row>
    <row r="10065" spans="1:7" x14ac:dyDescent="0.3">
      <c r="A10065">
        <v>15243</v>
      </c>
      <c r="B10065" s="2">
        <v>1</v>
      </c>
      <c r="C10065" s="1" t="s">
        <v>102</v>
      </c>
      <c r="E10065">
        <v>115</v>
      </c>
      <c r="F10065" s="2">
        <v>0</v>
      </c>
      <c r="G10065" t="s">
        <v>14170</v>
      </c>
    </row>
    <row r="10066" spans="1:7" x14ac:dyDescent="0.3">
      <c r="A10066">
        <v>12477</v>
      </c>
      <c r="B10066" s="2">
        <v>0</v>
      </c>
      <c r="C10066" s="1" t="s">
        <v>10552</v>
      </c>
      <c r="E10066">
        <v>9164</v>
      </c>
      <c r="F10066" s="2">
        <v>0</v>
      </c>
      <c r="G10066" t="s">
        <v>22299</v>
      </c>
    </row>
    <row r="10067" spans="1:7" x14ac:dyDescent="0.3">
      <c r="A10067">
        <v>13742</v>
      </c>
      <c r="B10067" s="2">
        <v>0</v>
      </c>
      <c r="C10067" s="1" t="s">
        <v>11751</v>
      </c>
      <c r="E10067">
        <v>13502</v>
      </c>
      <c r="F10067" s="2">
        <v>0</v>
      </c>
      <c r="G10067" t="s">
        <v>25440</v>
      </c>
    </row>
    <row r="10068" spans="1:7" x14ac:dyDescent="0.3">
      <c r="A10068">
        <v>9160</v>
      </c>
      <c r="B10068" s="2">
        <v>0</v>
      </c>
      <c r="C10068" s="1" t="s">
        <v>8376</v>
      </c>
      <c r="E10068">
        <v>12951</v>
      </c>
      <c r="F10068" s="2">
        <v>1</v>
      </c>
      <c r="G10068" t="s">
        <v>24921</v>
      </c>
    </row>
    <row r="10069" spans="1:7" x14ac:dyDescent="0.3">
      <c r="A10069">
        <v>8707</v>
      </c>
      <c r="B10069" s="2">
        <v>0</v>
      </c>
      <c r="C10069" s="1" t="s">
        <v>7949</v>
      </c>
      <c r="E10069">
        <v>9500</v>
      </c>
      <c r="F10069" s="2">
        <v>0</v>
      </c>
      <c r="G10069" t="s">
        <v>22625</v>
      </c>
    </row>
    <row r="10070" spans="1:7" x14ac:dyDescent="0.3">
      <c r="A10070">
        <v>11278</v>
      </c>
      <c r="B10070" s="2">
        <v>1</v>
      </c>
      <c r="C10070" s="1" t="s">
        <v>9917</v>
      </c>
      <c r="E10070">
        <v>1423</v>
      </c>
      <c r="F10070" s="2">
        <v>1</v>
      </c>
      <c r="G10070" t="s">
        <v>15445</v>
      </c>
    </row>
    <row r="10071" spans="1:7" x14ac:dyDescent="0.3">
      <c r="A10071">
        <v>74</v>
      </c>
      <c r="B10071" s="2">
        <v>0</v>
      </c>
      <c r="C10071" s="1" t="s">
        <v>73</v>
      </c>
      <c r="E10071">
        <v>13213</v>
      </c>
      <c r="F10071" s="2">
        <v>1</v>
      </c>
      <c r="G10071" t="s">
        <v>15445</v>
      </c>
    </row>
    <row r="10072" spans="1:7" x14ac:dyDescent="0.3">
      <c r="A10072">
        <v>12850</v>
      </c>
      <c r="B10072" s="2">
        <v>0</v>
      </c>
      <c r="C10072" s="1" t="s">
        <v>10909</v>
      </c>
      <c r="E10072">
        <v>13997</v>
      </c>
      <c r="F10072" s="2">
        <v>0</v>
      </c>
      <c r="G10072" t="s">
        <v>25904</v>
      </c>
    </row>
    <row r="10073" spans="1:7" x14ac:dyDescent="0.3">
      <c r="A10073">
        <v>15344</v>
      </c>
      <c r="B10073" s="2">
        <v>1</v>
      </c>
      <c r="C10073" s="1" t="s">
        <v>13264</v>
      </c>
      <c r="E10073">
        <v>14550</v>
      </c>
      <c r="F10073" s="2">
        <v>0</v>
      </c>
      <c r="G10073" t="s">
        <v>26423</v>
      </c>
    </row>
    <row r="10074" spans="1:7" x14ac:dyDescent="0.3">
      <c r="A10074">
        <v>15421</v>
      </c>
      <c r="B10074" s="2">
        <v>1</v>
      </c>
      <c r="C10074" s="1" t="s">
        <v>13264</v>
      </c>
      <c r="E10074">
        <v>12950</v>
      </c>
      <c r="F10074" s="2">
        <v>0</v>
      </c>
      <c r="G10074" t="s">
        <v>24920</v>
      </c>
    </row>
    <row r="10075" spans="1:7" x14ac:dyDescent="0.3">
      <c r="A10075">
        <v>15612</v>
      </c>
      <c r="B10075" s="2">
        <v>0</v>
      </c>
      <c r="C10075" s="1" t="s">
        <v>13264</v>
      </c>
      <c r="E10075">
        <v>4434</v>
      </c>
      <c r="F10075" s="2">
        <v>0</v>
      </c>
      <c r="G10075" t="s">
        <v>18369</v>
      </c>
    </row>
    <row r="10076" spans="1:7" x14ac:dyDescent="0.3">
      <c r="A10076">
        <v>15707</v>
      </c>
      <c r="B10076" s="2">
        <v>1</v>
      </c>
      <c r="C10076" s="1" t="s">
        <v>13264</v>
      </c>
      <c r="E10076">
        <v>3878</v>
      </c>
      <c r="F10076" s="2">
        <v>0</v>
      </c>
      <c r="G10076" t="s">
        <v>17853</v>
      </c>
    </row>
    <row r="10077" spans="1:7" x14ac:dyDescent="0.3">
      <c r="A10077">
        <v>2512</v>
      </c>
      <c r="B10077" s="2">
        <v>0</v>
      </c>
      <c r="C10077" s="1" t="s">
        <v>2469</v>
      </c>
      <c r="E10077">
        <v>1781</v>
      </c>
      <c r="F10077" s="2">
        <v>0</v>
      </c>
      <c r="G10077" t="s">
        <v>15799</v>
      </c>
    </row>
    <row r="10078" spans="1:7" x14ac:dyDescent="0.3">
      <c r="A10078">
        <v>3218</v>
      </c>
      <c r="B10078" s="2">
        <v>1</v>
      </c>
      <c r="C10078" s="1" t="s">
        <v>3160</v>
      </c>
      <c r="E10078">
        <v>9004</v>
      </c>
      <c r="F10078" s="2">
        <v>0</v>
      </c>
      <c r="G10078" t="s">
        <v>22153</v>
      </c>
    </row>
    <row r="10079" spans="1:7" x14ac:dyDescent="0.3">
      <c r="A10079">
        <v>474</v>
      </c>
      <c r="B10079" s="2">
        <v>1</v>
      </c>
      <c r="C10079" s="1" t="s">
        <v>467</v>
      </c>
      <c r="E10079">
        <v>9022</v>
      </c>
      <c r="F10079" s="2">
        <v>1</v>
      </c>
      <c r="G10079" t="s">
        <v>22153</v>
      </c>
    </row>
    <row r="10080" spans="1:7" x14ac:dyDescent="0.3">
      <c r="A10080">
        <v>1334</v>
      </c>
      <c r="B10080" s="2">
        <v>1</v>
      </c>
      <c r="C10080" s="1" t="s">
        <v>1303</v>
      </c>
      <c r="E10080">
        <v>9290</v>
      </c>
      <c r="F10080" s="2">
        <v>1</v>
      </c>
      <c r="G10080" t="s">
        <v>22421</v>
      </c>
    </row>
    <row r="10081" spans="1:7" x14ac:dyDescent="0.3">
      <c r="A10081">
        <v>5971</v>
      </c>
      <c r="B10081" s="2">
        <v>0</v>
      </c>
      <c r="C10081" s="1" t="s">
        <v>5718</v>
      </c>
      <c r="E10081">
        <v>306</v>
      </c>
      <c r="F10081" s="2">
        <v>0</v>
      </c>
      <c r="G10081" t="s">
        <v>14356</v>
      </c>
    </row>
    <row r="10082" spans="1:7" x14ac:dyDescent="0.3">
      <c r="A10082">
        <v>12883</v>
      </c>
      <c r="B10082" s="2">
        <v>0</v>
      </c>
      <c r="C10082" s="1" t="s">
        <v>10941</v>
      </c>
      <c r="E10082">
        <v>15227</v>
      </c>
      <c r="F10082" s="2">
        <v>1</v>
      </c>
      <c r="G10082" t="s">
        <v>27066</v>
      </c>
    </row>
    <row r="10083" spans="1:7" x14ac:dyDescent="0.3">
      <c r="A10083">
        <v>8992</v>
      </c>
      <c r="B10083" s="2">
        <v>1</v>
      </c>
      <c r="C10083" s="1" t="s">
        <v>8223</v>
      </c>
      <c r="E10083">
        <v>5943</v>
      </c>
      <c r="F10083" s="2">
        <v>1</v>
      </c>
      <c r="G10083" t="s">
        <v>19719</v>
      </c>
    </row>
    <row r="10084" spans="1:7" x14ac:dyDescent="0.3">
      <c r="A10084">
        <v>13715</v>
      </c>
      <c r="B10084" s="2">
        <v>1</v>
      </c>
      <c r="C10084" s="1" t="s">
        <v>11726</v>
      </c>
      <c r="E10084">
        <v>13594</v>
      </c>
      <c r="F10084" s="2">
        <v>0</v>
      </c>
      <c r="G10084" t="s">
        <v>25524</v>
      </c>
    </row>
    <row r="10085" spans="1:7" x14ac:dyDescent="0.3">
      <c r="A10085">
        <v>2892</v>
      </c>
      <c r="B10085" s="2">
        <v>0</v>
      </c>
      <c r="C10085" s="1" t="s">
        <v>2839</v>
      </c>
      <c r="E10085">
        <v>12699</v>
      </c>
      <c r="F10085" s="2">
        <v>0</v>
      </c>
      <c r="G10085" t="s">
        <v>24681</v>
      </c>
    </row>
    <row r="10086" spans="1:7" x14ac:dyDescent="0.3">
      <c r="A10086">
        <v>3878</v>
      </c>
      <c r="B10086" s="2">
        <v>0</v>
      </c>
      <c r="C10086" s="1" t="s">
        <v>3809</v>
      </c>
      <c r="E10086">
        <v>13149</v>
      </c>
      <c r="F10086" s="2">
        <v>0</v>
      </c>
      <c r="G10086" t="s">
        <v>25109</v>
      </c>
    </row>
    <row r="10087" spans="1:7" x14ac:dyDescent="0.3">
      <c r="A10087">
        <v>1749</v>
      </c>
      <c r="B10087" s="2">
        <v>0</v>
      </c>
      <c r="C10087" s="1" t="s">
        <v>1716</v>
      </c>
      <c r="E10087">
        <v>14395</v>
      </c>
      <c r="F10087" s="2">
        <v>0</v>
      </c>
      <c r="G10087" t="s">
        <v>26274</v>
      </c>
    </row>
    <row r="10088" spans="1:7" x14ac:dyDescent="0.3">
      <c r="A10088">
        <v>4434</v>
      </c>
      <c r="B10088" s="2">
        <v>0</v>
      </c>
      <c r="C10088" s="1" t="s">
        <v>4331</v>
      </c>
      <c r="E10088">
        <v>1331</v>
      </c>
      <c r="F10088" s="2">
        <v>0</v>
      </c>
      <c r="G10088" t="s">
        <v>15353</v>
      </c>
    </row>
    <row r="10089" spans="1:7" x14ac:dyDescent="0.3">
      <c r="A10089">
        <v>14060</v>
      </c>
      <c r="B10089" s="2">
        <v>0</v>
      </c>
      <c r="C10089" s="1" t="s">
        <v>12044</v>
      </c>
      <c r="E10089">
        <v>4364</v>
      </c>
      <c r="F10089" s="2">
        <v>0</v>
      </c>
      <c r="G10089" t="s">
        <v>18304</v>
      </c>
    </row>
    <row r="10090" spans="1:7" x14ac:dyDescent="0.3">
      <c r="A10090">
        <v>5966</v>
      </c>
      <c r="B10090" s="2">
        <v>0</v>
      </c>
      <c r="C10090" s="1" t="s">
        <v>5713</v>
      </c>
      <c r="E10090">
        <v>2124</v>
      </c>
      <c r="F10090" s="2">
        <v>0</v>
      </c>
      <c r="G10090" t="s">
        <v>16137</v>
      </c>
    </row>
    <row r="10091" spans="1:7" x14ac:dyDescent="0.3">
      <c r="A10091">
        <v>12638</v>
      </c>
      <c r="B10091" s="2">
        <v>1</v>
      </c>
      <c r="C10091" s="1" t="s">
        <v>5713</v>
      </c>
      <c r="E10091">
        <v>12883</v>
      </c>
      <c r="F10091" s="2">
        <v>0</v>
      </c>
      <c r="G10091" t="s">
        <v>24855</v>
      </c>
    </row>
    <row r="10092" spans="1:7" x14ac:dyDescent="0.3">
      <c r="A10092">
        <v>2303</v>
      </c>
      <c r="B10092" s="2">
        <v>1</v>
      </c>
      <c r="C10092" s="1" t="s">
        <v>2264</v>
      </c>
      <c r="E10092">
        <v>1570</v>
      </c>
      <c r="F10092" s="2">
        <v>0</v>
      </c>
      <c r="G10092" t="s">
        <v>15591</v>
      </c>
    </row>
    <row r="10093" spans="1:7" x14ac:dyDescent="0.3">
      <c r="A10093">
        <v>12505</v>
      </c>
      <c r="B10093" s="2">
        <v>1</v>
      </c>
      <c r="C10093" s="1" t="s">
        <v>10580</v>
      </c>
      <c r="E10093">
        <v>5102</v>
      </c>
      <c r="F10093" s="2">
        <v>1</v>
      </c>
      <c r="G10093" t="s">
        <v>18922</v>
      </c>
    </row>
    <row r="10094" spans="1:7" x14ac:dyDescent="0.3">
      <c r="A10094">
        <v>9114</v>
      </c>
      <c r="B10094" s="2">
        <v>0</v>
      </c>
      <c r="C10094" s="1" t="s">
        <v>8337</v>
      </c>
      <c r="E10094">
        <v>13263</v>
      </c>
      <c r="F10094" s="2">
        <v>1</v>
      </c>
      <c r="G10094" t="s">
        <v>25212</v>
      </c>
    </row>
    <row r="10095" spans="1:7" x14ac:dyDescent="0.3">
      <c r="A10095">
        <v>8959</v>
      </c>
      <c r="B10095" s="2">
        <v>0</v>
      </c>
      <c r="C10095" s="1" t="s">
        <v>8191</v>
      </c>
      <c r="E10095">
        <v>4696</v>
      </c>
      <c r="F10095" s="2">
        <v>1</v>
      </c>
      <c r="G10095" t="s">
        <v>18599</v>
      </c>
    </row>
    <row r="10096" spans="1:7" x14ac:dyDescent="0.3">
      <c r="A10096">
        <v>4684</v>
      </c>
      <c r="B10096" s="2">
        <v>1</v>
      </c>
      <c r="C10096" s="1" t="s">
        <v>4559</v>
      </c>
      <c r="E10096">
        <v>2173</v>
      </c>
      <c r="F10096" s="2">
        <v>0</v>
      </c>
      <c r="G10096" t="s">
        <v>16185</v>
      </c>
    </row>
    <row r="10097" spans="1:7" x14ac:dyDescent="0.3">
      <c r="A10097">
        <v>4596</v>
      </c>
      <c r="B10097" s="2">
        <v>1</v>
      </c>
      <c r="C10097" s="1" t="s">
        <v>4482</v>
      </c>
      <c r="E10097">
        <v>5432</v>
      </c>
      <c r="F10097" s="2">
        <v>0</v>
      </c>
      <c r="G10097" t="s">
        <v>19230</v>
      </c>
    </row>
    <row r="10098" spans="1:7" x14ac:dyDescent="0.3">
      <c r="A10098">
        <v>9500</v>
      </c>
      <c r="B10098" s="2">
        <v>0</v>
      </c>
      <c r="C10098" s="1" t="s">
        <v>8706</v>
      </c>
      <c r="E10098">
        <v>4596</v>
      </c>
      <c r="F10098" s="2">
        <v>1</v>
      </c>
      <c r="G10098" t="s">
        <v>18516</v>
      </c>
    </row>
    <row r="10099" spans="1:7" x14ac:dyDescent="0.3">
      <c r="A10099">
        <v>2036</v>
      </c>
      <c r="B10099" s="2">
        <v>0</v>
      </c>
      <c r="C10099" s="1" t="s">
        <v>1999</v>
      </c>
      <c r="E10099">
        <v>4907</v>
      </c>
      <c r="F10099" s="2">
        <v>1</v>
      </c>
      <c r="G10099" t="s">
        <v>18769</v>
      </c>
    </row>
    <row r="10100" spans="1:7" x14ac:dyDescent="0.3">
      <c r="A10100">
        <v>3795</v>
      </c>
      <c r="B10100" s="2">
        <v>0</v>
      </c>
      <c r="C10100" s="1" t="s">
        <v>3728</v>
      </c>
      <c r="E10100">
        <v>2597</v>
      </c>
      <c r="F10100" s="2">
        <v>0</v>
      </c>
      <c r="G10100" t="s">
        <v>16602</v>
      </c>
    </row>
    <row r="10101" spans="1:7" x14ac:dyDescent="0.3">
      <c r="A10101">
        <v>4364</v>
      </c>
      <c r="B10101" s="2">
        <v>0</v>
      </c>
      <c r="C10101" s="1" t="s">
        <v>4265</v>
      </c>
      <c r="E10101">
        <v>4451</v>
      </c>
      <c r="F10101" s="2">
        <v>0</v>
      </c>
      <c r="G10101" t="s">
        <v>18380</v>
      </c>
    </row>
    <row r="10102" spans="1:7" x14ac:dyDescent="0.3">
      <c r="A10102">
        <v>3411</v>
      </c>
      <c r="B10102" s="2">
        <v>0</v>
      </c>
      <c r="C10102" s="1" t="s">
        <v>3352</v>
      </c>
      <c r="E10102">
        <v>3795</v>
      </c>
      <c r="F10102" s="2">
        <v>0</v>
      </c>
      <c r="G10102" t="s">
        <v>17773</v>
      </c>
    </row>
    <row r="10103" spans="1:7" x14ac:dyDescent="0.3">
      <c r="A10103">
        <v>4451</v>
      </c>
      <c r="B10103" s="2">
        <v>0</v>
      </c>
      <c r="C10103" s="1" t="s">
        <v>4345</v>
      </c>
      <c r="E10103">
        <v>1135</v>
      </c>
      <c r="F10103" s="2">
        <v>1</v>
      </c>
      <c r="G10103" t="s">
        <v>15159</v>
      </c>
    </row>
    <row r="10104" spans="1:7" x14ac:dyDescent="0.3">
      <c r="A10104">
        <v>4696</v>
      </c>
      <c r="B10104" s="2">
        <v>1</v>
      </c>
      <c r="C10104" s="1" t="s">
        <v>4570</v>
      </c>
      <c r="E10104">
        <v>12877</v>
      </c>
      <c r="F10104" s="2">
        <v>0</v>
      </c>
      <c r="G10104" t="s">
        <v>24849</v>
      </c>
    </row>
    <row r="10105" spans="1:7" x14ac:dyDescent="0.3">
      <c r="A10105">
        <v>5682</v>
      </c>
      <c r="B10105" s="2">
        <v>0</v>
      </c>
      <c r="C10105" s="1" t="s">
        <v>5439</v>
      </c>
      <c r="E10105">
        <v>1348</v>
      </c>
      <c r="F10105" s="2">
        <v>1</v>
      </c>
      <c r="G10105" t="s">
        <v>15370</v>
      </c>
    </row>
    <row r="10106" spans="1:7" x14ac:dyDescent="0.3">
      <c r="A10106">
        <v>5102</v>
      </c>
      <c r="B10106" s="2">
        <v>1</v>
      </c>
      <c r="C10106" s="1" t="s">
        <v>4891</v>
      </c>
      <c r="E10106">
        <v>15504</v>
      </c>
      <c r="F10106" s="2">
        <v>1</v>
      </c>
      <c r="G10106" t="s">
        <v>27316</v>
      </c>
    </row>
    <row r="10107" spans="1:7" x14ac:dyDescent="0.3">
      <c r="A10107">
        <v>8552</v>
      </c>
      <c r="B10107" s="2">
        <v>0</v>
      </c>
      <c r="C10107" s="1" t="s">
        <v>7803</v>
      </c>
      <c r="E10107">
        <v>12505</v>
      </c>
      <c r="F10107" s="2">
        <v>1</v>
      </c>
      <c r="G10107" t="s">
        <v>24498</v>
      </c>
    </row>
    <row r="10108" spans="1:7" x14ac:dyDescent="0.3">
      <c r="A10108">
        <v>14350</v>
      </c>
      <c r="B10108" s="2">
        <v>0</v>
      </c>
      <c r="C10108" s="1" t="s">
        <v>12320</v>
      </c>
      <c r="E10108">
        <v>4683</v>
      </c>
      <c r="F10108" s="2">
        <v>1</v>
      </c>
      <c r="G10108" t="s">
        <v>18587</v>
      </c>
    </row>
    <row r="10109" spans="1:7" x14ac:dyDescent="0.3">
      <c r="A10109">
        <v>1348</v>
      </c>
      <c r="B10109" s="2">
        <v>1</v>
      </c>
      <c r="C10109" s="1" t="s">
        <v>1317</v>
      </c>
      <c r="E10109">
        <v>14011</v>
      </c>
      <c r="F10109" s="2">
        <v>1</v>
      </c>
      <c r="G10109" t="s">
        <v>25917</v>
      </c>
    </row>
    <row r="10110" spans="1:7" x14ac:dyDescent="0.3">
      <c r="A10110">
        <v>1781</v>
      </c>
      <c r="B10110" s="2">
        <v>0</v>
      </c>
      <c r="C10110" s="1" t="s">
        <v>1317</v>
      </c>
      <c r="E10110">
        <v>5404</v>
      </c>
      <c r="F10110" s="2">
        <v>0</v>
      </c>
      <c r="G10110" t="s">
        <v>19202</v>
      </c>
    </row>
    <row r="10111" spans="1:7" x14ac:dyDescent="0.3">
      <c r="A10111">
        <v>3044</v>
      </c>
      <c r="B10111" s="2">
        <v>0</v>
      </c>
      <c r="C10111" s="1" t="s">
        <v>2986</v>
      </c>
      <c r="E10111">
        <v>5285</v>
      </c>
      <c r="F10111" s="2">
        <v>0</v>
      </c>
      <c r="G10111" t="s">
        <v>19085</v>
      </c>
    </row>
    <row r="10112" spans="1:7" x14ac:dyDescent="0.3">
      <c r="A10112">
        <v>770</v>
      </c>
      <c r="B10112" s="2">
        <v>0</v>
      </c>
      <c r="C10112" s="1" t="s">
        <v>748</v>
      </c>
      <c r="E10112">
        <v>2153</v>
      </c>
      <c r="F10112" s="2">
        <v>0</v>
      </c>
      <c r="G10112" t="s">
        <v>16166</v>
      </c>
    </row>
    <row r="10113" spans="1:7" x14ac:dyDescent="0.3">
      <c r="A10113">
        <v>5914</v>
      </c>
      <c r="B10113" s="2">
        <v>0</v>
      </c>
      <c r="C10113" s="1" t="s">
        <v>5664</v>
      </c>
      <c r="E10113">
        <v>14473</v>
      </c>
      <c r="F10113" s="2">
        <v>1</v>
      </c>
      <c r="G10113" t="s">
        <v>26348</v>
      </c>
    </row>
    <row r="10114" spans="1:7" x14ac:dyDescent="0.3">
      <c r="A10114">
        <v>1423</v>
      </c>
      <c r="B10114" s="2">
        <v>1</v>
      </c>
      <c r="C10114" s="1" t="s">
        <v>1392</v>
      </c>
      <c r="E10114">
        <v>13215</v>
      </c>
      <c r="F10114" s="2">
        <v>1</v>
      </c>
      <c r="G10114" t="s">
        <v>25167</v>
      </c>
    </row>
    <row r="10115" spans="1:7" x14ac:dyDescent="0.3">
      <c r="A10115">
        <v>14550</v>
      </c>
      <c r="B10115" s="2">
        <v>0</v>
      </c>
      <c r="C10115" s="1" t="s">
        <v>12510</v>
      </c>
      <c r="E10115">
        <v>4028</v>
      </c>
      <c r="F10115" s="2">
        <v>0</v>
      </c>
      <c r="G10115" t="s">
        <v>17994</v>
      </c>
    </row>
    <row r="10116" spans="1:7" x14ac:dyDescent="0.3">
      <c r="A10116">
        <v>5476</v>
      </c>
      <c r="B10116" s="2">
        <v>0</v>
      </c>
      <c r="C10116" s="1" t="s">
        <v>5244</v>
      </c>
      <c r="E10116">
        <v>8435</v>
      </c>
      <c r="F10116" s="2">
        <v>0</v>
      </c>
      <c r="G10116" t="s">
        <v>21643</v>
      </c>
    </row>
    <row r="10117" spans="1:7" x14ac:dyDescent="0.3">
      <c r="A10117">
        <v>5285</v>
      </c>
      <c r="B10117" s="2">
        <v>0</v>
      </c>
      <c r="C10117" s="1" t="s">
        <v>5058</v>
      </c>
      <c r="E10117">
        <v>14659</v>
      </c>
      <c r="F10117" s="2">
        <v>0</v>
      </c>
      <c r="G10117" t="s">
        <v>26530</v>
      </c>
    </row>
    <row r="10118" spans="1:7" x14ac:dyDescent="0.3">
      <c r="A10118">
        <v>55</v>
      </c>
      <c r="B10118" s="2">
        <v>0</v>
      </c>
      <c r="C10118" s="1" t="s">
        <v>54</v>
      </c>
      <c r="E10118">
        <v>628</v>
      </c>
      <c r="F10118" s="2">
        <v>1</v>
      </c>
      <c r="G10118" t="s">
        <v>14668</v>
      </c>
    </row>
    <row r="10119" spans="1:7" x14ac:dyDescent="0.3">
      <c r="A10119">
        <v>2124</v>
      </c>
      <c r="B10119" s="2">
        <v>0</v>
      </c>
      <c r="C10119" s="1" t="s">
        <v>2087</v>
      </c>
      <c r="E10119">
        <v>982</v>
      </c>
      <c r="F10119" s="2">
        <v>0</v>
      </c>
      <c r="G10119" t="s">
        <v>15007</v>
      </c>
    </row>
    <row r="10120" spans="1:7" x14ac:dyDescent="0.3">
      <c r="A10120">
        <v>5237</v>
      </c>
      <c r="B10120" s="2">
        <v>1</v>
      </c>
      <c r="C10120" s="1" t="s">
        <v>5013</v>
      </c>
      <c r="E10120">
        <v>2303</v>
      </c>
      <c r="F10120" s="2">
        <v>1</v>
      </c>
      <c r="G10120" t="s">
        <v>16314</v>
      </c>
    </row>
    <row r="10121" spans="1:7" x14ac:dyDescent="0.3">
      <c r="A10121">
        <v>12373</v>
      </c>
      <c r="B10121" s="2">
        <v>0</v>
      </c>
      <c r="C10121" s="1" t="s">
        <v>10451</v>
      </c>
      <c r="E10121">
        <v>15647</v>
      </c>
      <c r="F10121" s="2">
        <v>0</v>
      </c>
      <c r="G10121" t="s">
        <v>16314</v>
      </c>
    </row>
    <row r="10122" spans="1:7" x14ac:dyDescent="0.3">
      <c r="A10122">
        <v>14395</v>
      </c>
      <c r="B10122" s="2">
        <v>0</v>
      </c>
      <c r="C10122" s="1" t="s">
        <v>12361</v>
      </c>
      <c r="E10122">
        <v>1748</v>
      </c>
      <c r="F10122" s="2">
        <v>0</v>
      </c>
      <c r="G10122" t="s">
        <v>15766</v>
      </c>
    </row>
    <row r="10123" spans="1:7" x14ac:dyDescent="0.3">
      <c r="A10123">
        <v>5943</v>
      </c>
      <c r="B10123" s="2">
        <v>1</v>
      </c>
      <c r="C10123" s="1" t="s">
        <v>5691</v>
      </c>
      <c r="E10123">
        <v>8924</v>
      </c>
      <c r="F10123" s="2">
        <v>0</v>
      </c>
      <c r="G10123" t="s">
        <v>22076</v>
      </c>
    </row>
    <row r="10124" spans="1:7" x14ac:dyDescent="0.3">
      <c r="A10124">
        <v>14233</v>
      </c>
      <c r="B10124" s="2">
        <v>1</v>
      </c>
      <c r="C10124" s="1" t="s">
        <v>12207</v>
      </c>
      <c r="E10124">
        <v>12733</v>
      </c>
      <c r="F10124" s="2">
        <v>0</v>
      </c>
      <c r="G10124" t="s">
        <v>24712</v>
      </c>
    </row>
    <row r="10125" spans="1:7" x14ac:dyDescent="0.3">
      <c r="A10125">
        <v>4432</v>
      </c>
      <c r="B10125" s="2">
        <v>0</v>
      </c>
      <c r="C10125" s="1" t="s">
        <v>4329</v>
      </c>
      <c r="E10125">
        <v>14060</v>
      </c>
      <c r="F10125" s="2">
        <v>0</v>
      </c>
      <c r="G10125" t="s">
        <v>25965</v>
      </c>
    </row>
    <row r="10126" spans="1:7" x14ac:dyDescent="0.3">
      <c r="A10126">
        <v>13213</v>
      </c>
      <c r="B10126" s="2">
        <v>1</v>
      </c>
      <c r="C10126" s="1" t="s">
        <v>11256</v>
      </c>
      <c r="E10126">
        <v>55</v>
      </c>
      <c r="F10126" s="2">
        <v>0</v>
      </c>
      <c r="G10126" t="s">
        <v>14111</v>
      </c>
    </row>
    <row r="10127" spans="1:7" x14ac:dyDescent="0.3">
      <c r="A10127">
        <v>9164</v>
      </c>
      <c r="B10127" s="2">
        <v>0</v>
      </c>
      <c r="C10127" s="1" t="s">
        <v>8379</v>
      </c>
      <c r="E10127">
        <v>14350</v>
      </c>
      <c r="F10127" s="2">
        <v>0</v>
      </c>
      <c r="G10127" t="s">
        <v>26231</v>
      </c>
    </row>
    <row r="10128" spans="1:7" x14ac:dyDescent="0.3">
      <c r="A10128">
        <v>4028</v>
      </c>
      <c r="B10128" s="2">
        <v>0</v>
      </c>
      <c r="C10128" s="1" t="s">
        <v>3954</v>
      </c>
      <c r="E10128">
        <v>14074</v>
      </c>
      <c r="F10128" s="2">
        <v>0</v>
      </c>
      <c r="G10128" t="s">
        <v>25979</v>
      </c>
    </row>
    <row r="10129" spans="1:7" x14ac:dyDescent="0.3">
      <c r="A10129">
        <v>15647</v>
      </c>
      <c r="B10129" s="2">
        <v>0</v>
      </c>
      <c r="C10129" s="1" t="s">
        <v>13536</v>
      </c>
      <c r="E10129">
        <v>103</v>
      </c>
      <c r="F10129" s="2">
        <v>1</v>
      </c>
      <c r="G10129" t="s">
        <v>14158</v>
      </c>
    </row>
    <row r="10130" spans="1:7" x14ac:dyDescent="0.3">
      <c r="A10130">
        <v>12699</v>
      </c>
      <c r="B10130" s="2">
        <v>0</v>
      </c>
      <c r="C10130" s="1" t="s">
        <v>10765</v>
      </c>
      <c r="E10130">
        <v>2194</v>
      </c>
      <c r="F10130" s="2">
        <v>0</v>
      </c>
      <c r="G10130" t="s">
        <v>16206</v>
      </c>
    </row>
    <row r="10131" spans="1:7" x14ac:dyDescent="0.3">
      <c r="A10131">
        <v>13997</v>
      </c>
      <c r="B10131" s="2">
        <v>0</v>
      </c>
      <c r="C10131" s="1" t="s">
        <v>10765</v>
      </c>
      <c r="E10131">
        <v>15378</v>
      </c>
      <c r="F10131" s="2">
        <v>0</v>
      </c>
      <c r="G10131" t="s">
        <v>27202</v>
      </c>
    </row>
    <row r="10132" spans="1:7" x14ac:dyDescent="0.3">
      <c r="A10132">
        <v>115</v>
      </c>
      <c r="B10132" s="2">
        <v>0</v>
      </c>
      <c r="C10132" s="1" t="s">
        <v>114</v>
      </c>
      <c r="E10132">
        <v>4541</v>
      </c>
      <c r="F10132" s="2">
        <v>0</v>
      </c>
      <c r="G10132" t="s">
        <v>18464</v>
      </c>
    </row>
    <row r="10133" spans="1:7" x14ac:dyDescent="0.3">
      <c r="A10133">
        <v>9112</v>
      </c>
      <c r="B10133" s="2">
        <v>0</v>
      </c>
      <c r="C10133" s="1" t="s">
        <v>8335</v>
      </c>
      <c r="E10133">
        <v>4529</v>
      </c>
      <c r="F10133" s="2">
        <v>1</v>
      </c>
      <c r="G10133" t="s">
        <v>18453</v>
      </c>
    </row>
    <row r="10134" spans="1:7" x14ac:dyDescent="0.3">
      <c r="A10134">
        <v>9153</v>
      </c>
      <c r="B10134" s="2">
        <v>0</v>
      </c>
      <c r="C10134" s="1" t="s">
        <v>8370</v>
      </c>
      <c r="E10134">
        <v>1334</v>
      </c>
      <c r="F10134" s="2">
        <v>1</v>
      </c>
      <c r="G10134" t="s">
        <v>15356</v>
      </c>
    </row>
    <row r="10135" spans="1:7" x14ac:dyDescent="0.3">
      <c r="A10135">
        <v>5432</v>
      </c>
      <c r="B10135" s="2">
        <v>0</v>
      </c>
      <c r="C10135" s="1" t="s">
        <v>5202</v>
      </c>
      <c r="E10135">
        <v>15702</v>
      </c>
      <c r="F10135" s="2">
        <v>0</v>
      </c>
      <c r="G10135" t="s">
        <v>27485</v>
      </c>
    </row>
    <row r="10136" spans="1:7" x14ac:dyDescent="0.3">
      <c r="A10136">
        <v>5789</v>
      </c>
      <c r="B10136" s="2">
        <v>0</v>
      </c>
      <c r="C10136" s="1" t="s">
        <v>5542</v>
      </c>
      <c r="E10136">
        <v>1571</v>
      </c>
      <c r="F10136" s="2">
        <v>0</v>
      </c>
      <c r="G10136" t="s">
        <v>15592</v>
      </c>
    </row>
    <row r="10137" spans="1:7" x14ac:dyDescent="0.3">
      <c r="A10137">
        <v>4803</v>
      </c>
      <c r="B10137" s="2">
        <v>1</v>
      </c>
      <c r="C10137" s="1" t="s">
        <v>4658</v>
      </c>
      <c r="E10137">
        <v>8793</v>
      </c>
      <c r="F10137" s="2">
        <v>0</v>
      </c>
      <c r="G10137" t="s">
        <v>21951</v>
      </c>
    </row>
    <row r="10138" spans="1:7" x14ac:dyDescent="0.3">
      <c r="A10138">
        <v>15227</v>
      </c>
      <c r="B10138" s="2">
        <v>1</v>
      </c>
      <c r="C10138" s="1" t="s">
        <v>13157</v>
      </c>
      <c r="E10138">
        <v>9153</v>
      </c>
      <c r="F10138" s="2">
        <v>0</v>
      </c>
      <c r="G10138" t="s">
        <v>21951</v>
      </c>
    </row>
    <row r="10139" spans="1:7" x14ac:dyDescent="0.3">
      <c r="A10139">
        <v>4529</v>
      </c>
      <c r="B10139" s="2">
        <v>1</v>
      </c>
      <c r="C10139" s="1" t="s">
        <v>4417</v>
      </c>
      <c r="E10139">
        <v>3928</v>
      </c>
      <c r="F10139" s="2">
        <v>0</v>
      </c>
      <c r="G10139" t="s">
        <v>17899</v>
      </c>
    </row>
    <row r="10140" spans="1:7" x14ac:dyDescent="0.3">
      <c r="A10140">
        <v>4821</v>
      </c>
      <c r="B10140" s="2">
        <v>0</v>
      </c>
      <c r="C10140" s="1" t="s">
        <v>4673</v>
      </c>
      <c r="E10140">
        <v>4274</v>
      </c>
      <c r="F10140" s="2">
        <v>1</v>
      </c>
      <c r="G10140" t="s">
        <v>17899</v>
      </c>
    </row>
    <row r="10141" spans="1:7" x14ac:dyDescent="0.3">
      <c r="A10141">
        <v>14824</v>
      </c>
      <c r="B10141" s="2">
        <v>0</v>
      </c>
      <c r="C10141" s="1" t="s">
        <v>12777</v>
      </c>
      <c r="E10141">
        <v>4877</v>
      </c>
      <c r="F10141" s="2">
        <v>1</v>
      </c>
      <c r="G10141" t="s">
        <v>17899</v>
      </c>
    </row>
    <row r="10142" spans="1:7" x14ac:dyDescent="0.3">
      <c r="A10142">
        <v>685</v>
      </c>
      <c r="B10142" s="2">
        <v>0</v>
      </c>
      <c r="C10142" s="1" t="s">
        <v>670</v>
      </c>
      <c r="E10142">
        <v>1621</v>
      </c>
      <c r="F10142" s="2">
        <v>0</v>
      </c>
      <c r="G10142" t="s">
        <v>15641</v>
      </c>
    </row>
    <row r="10143" spans="1:7" x14ac:dyDescent="0.3">
      <c r="A10143">
        <v>4541</v>
      </c>
      <c r="B10143" s="2">
        <v>0</v>
      </c>
      <c r="C10143" s="1" t="s">
        <v>4429</v>
      </c>
      <c r="E10143">
        <v>4753</v>
      </c>
      <c r="F10143" s="2">
        <v>1</v>
      </c>
      <c r="G10143" t="s">
        <v>18646</v>
      </c>
    </row>
    <row r="10144" spans="1:7" x14ac:dyDescent="0.3">
      <c r="A10144">
        <v>3716</v>
      </c>
      <c r="B10144" s="2">
        <v>0</v>
      </c>
      <c r="C10144" s="1" t="s">
        <v>3652</v>
      </c>
      <c r="E10144">
        <v>2512</v>
      </c>
      <c r="F10144" s="2">
        <v>0</v>
      </c>
      <c r="G10144" t="s">
        <v>16520</v>
      </c>
    </row>
    <row r="10145" spans="1:7" x14ac:dyDescent="0.3">
      <c r="A10145">
        <v>12701</v>
      </c>
      <c r="B10145" s="2">
        <v>0</v>
      </c>
      <c r="C10145" s="1" t="s">
        <v>10767</v>
      </c>
      <c r="E10145">
        <v>5914</v>
      </c>
      <c r="F10145" s="2">
        <v>0</v>
      </c>
      <c r="G10145" t="s">
        <v>19690</v>
      </c>
    </row>
    <row r="10146" spans="1:7" x14ac:dyDescent="0.3">
      <c r="A10146">
        <v>1331</v>
      </c>
      <c r="B10146" s="2">
        <v>0</v>
      </c>
      <c r="C10146" s="1" t="s">
        <v>1300</v>
      </c>
      <c r="E10146">
        <v>15557</v>
      </c>
      <c r="F10146" s="2">
        <v>0</v>
      </c>
      <c r="G10146" t="s">
        <v>27367</v>
      </c>
    </row>
    <row r="10147" spans="1:7" x14ac:dyDescent="0.3">
      <c r="A10147">
        <v>15557</v>
      </c>
      <c r="B10147" s="2">
        <v>0</v>
      </c>
      <c r="C10147" s="1" t="s">
        <v>13461</v>
      </c>
      <c r="E10147">
        <v>13921</v>
      </c>
      <c r="F10147" s="2">
        <v>1</v>
      </c>
      <c r="G10147" t="s">
        <v>25835</v>
      </c>
    </row>
    <row r="10148" spans="1:7" x14ac:dyDescent="0.3">
      <c r="A10148">
        <v>12877</v>
      </c>
      <c r="B10148" s="2">
        <v>0</v>
      </c>
      <c r="C10148" s="1" t="s">
        <v>10935</v>
      </c>
      <c r="E10148">
        <v>4684</v>
      </c>
      <c r="F10148" s="2">
        <v>1</v>
      </c>
      <c r="G10148" t="s">
        <v>18588</v>
      </c>
    </row>
    <row r="10149" spans="1:7" x14ac:dyDescent="0.3">
      <c r="A10149">
        <v>1748</v>
      </c>
      <c r="B10149" s="2">
        <v>0</v>
      </c>
      <c r="C10149" s="1" t="s">
        <v>1715</v>
      </c>
      <c r="E10149">
        <v>9219</v>
      </c>
      <c r="F10149" s="2">
        <v>0</v>
      </c>
      <c r="G10149" t="s">
        <v>22352</v>
      </c>
    </row>
    <row r="10150" spans="1:7" x14ac:dyDescent="0.3">
      <c r="A10150">
        <v>13961</v>
      </c>
      <c r="B10150" s="2">
        <v>1</v>
      </c>
      <c r="C10150" s="1" t="s">
        <v>11951</v>
      </c>
      <c r="E10150">
        <v>9114</v>
      </c>
      <c r="F10150" s="2">
        <v>0</v>
      </c>
      <c r="G10150" t="s">
        <v>22255</v>
      </c>
    </row>
    <row r="10151" spans="1:7" x14ac:dyDescent="0.3">
      <c r="A10151">
        <v>3928</v>
      </c>
      <c r="B10151" s="2">
        <v>0</v>
      </c>
      <c r="C10151" s="1" t="s">
        <v>3858</v>
      </c>
      <c r="E10151">
        <v>2892</v>
      </c>
      <c r="F10151" s="2">
        <v>0</v>
      </c>
      <c r="G10151" t="s">
        <v>16890</v>
      </c>
    </row>
    <row r="10152" spans="1:7" x14ac:dyDescent="0.3">
      <c r="A10152">
        <v>4274</v>
      </c>
      <c r="B10152" s="2">
        <v>1</v>
      </c>
      <c r="C10152" s="1" t="s">
        <v>3858</v>
      </c>
      <c r="E10152">
        <v>3716</v>
      </c>
      <c r="F10152" s="2">
        <v>0</v>
      </c>
      <c r="G10152" t="s">
        <v>17696</v>
      </c>
    </row>
    <row r="10153" spans="1:7" x14ac:dyDescent="0.3">
      <c r="A10153">
        <v>4877</v>
      </c>
      <c r="B10153" s="2">
        <v>1</v>
      </c>
      <c r="C10153" s="1" t="s">
        <v>3858</v>
      </c>
      <c r="E10153">
        <v>5258</v>
      </c>
      <c r="F10153" s="2">
        <v>0</v>
      </c>
      <c r="G10153" t="s">
        <v>19059</v>
      </c>
    </row>
    <row r="10154" spans="1:7" x14ac:dyDescent="0.3">
      <c r="A10154">
        <v>628</v>
      </c>
      <c r="B10154" s="2">
        <v>1</v>
      </c>
      <c r="C10154" s="1" t="s">
        <v>614</v>
      </c>
      <c r="E10154">
        <v>14824</v>
      </c>
      <c r="F10154" s="2">
        <v>0</v>
      </c>
      <c r="G10154" t="s">
        <v>26685</v>
      </c>
    </row>
    <row r="10155" spans="1:7" x14ac:dyDescent="0.3">
      <c r="A10155">
        <v>12569</v>
      </c>
      <c r="B10155" s="2">
        <v>0</v>
      </c>
      <c r="C10155" s="1" t="s">
        <v>10640</v>
      </c>
      <c r="E10155">
        <v>13716</v>
      </c>
      <c r="F10155" s="2">
        <v>1</v>
      </c>
      <c r="G10155" t="s">
        <v>25642</v>
      </c>
    </row>
    <row r="10156" spans="1:7" x14ac:dyDescent="0.3">
      <c r="A10156">
        <v>12556</v>
      </c>
      <c r="B10156" s="2">
        <v>0</v>
      </c>
      <c r="C10156" s="1" t="s">
        <v>10628</v>
      </c>
      <c r="E10156">
        <v>474</v>
      </c>
      <c r="F10156" s="2">
        <v>1</v>
      </c>
      <c r="G10156" t="s">
        <v>14522</v>
      </c>
    </row>
    <row r="10157" spans="1:7" x14ac:dyDescent="0.3">
      <c r="A10157">
        <v>8848</v>
      </c>
      <c r="B10157" s="2">
        <v>1</v>
      </c>
      <c r="C10157" s="1" t="s">
        <v>8087</v>
      </c>
      <c r="E10157">
        <v>8959</v>
      </c>
      <c r="F10157" s="2">
        <v>0</v>
      </c>
      <c r="G10157" t="s">
        <v>22110</v>
      </c>
    </row>
    <row r="10158" spans="1:7" x14ac:dyDescent="0.3">
      <c r="A10158">
        <v>14336</v>
      </c>
      <c r="B10158" s="2">
        <v>0</v>
      </c>
      <c r="C10158" s="1" t="s">
        <v>12306</v>
      </c>
      <c r="E10158">
        <v>14048</v>
      </c>
      <c r="F10158" s="2">
        <v>1</v>
      </c>
      <c r="G10158" t="s">
        <v>25953</v>
      </c>
    </row>
    <row r="10159" spans="1:7" x14ac:dyDescent="0.3">
      <c r="A10159">
        <v>14011</v>
      </c>
      <c r="B10159" s="2">
        <v>1</v>
      </c>
      <c r="C10159" s="1" t="s">
        <v>11999</v>
      </c>
      <c r="E10159">
        <v>15602</v>
      </c>
      <c r="F10159" s="2">
        <v>0</v>
      </c>
      <c r="G10159" t="s">
        <v>27404</v>
      </c>
    </row>
    <row r="10160" spans="1:7" x14ac:dyDescent="0.3">
      <c r="A10160">
        <v>5404</v>
      </c>
      <c r="B10160" s="2">
        <v>0</v>
      </c>
      <c r="C10160" s="1" t="s">
        <v>5175</v>
      </c>
      <c r="E10160">
        <v>15677</v>
      </c>
      <c r="F10160" s="2">
        <v>0</v>
      </c>
      <c r="G10160" t="s">
        <v>27463</v>
      </c>
    </row>
    <row r="10161" spans="1:7" x14ac:dyDescent="0.3">
      <c r="A10161">
        <v>15677</v>
      </c>
      <c r="B10161" s="2">
        <v>0</v>
      </c>
      <c r="C10161" s="1" t="s">
        <v>13560</v>
      </c>
      <c r="E10161">
        <v>4597</v>
      </c>
      <c r="F10161" s="2">
        <v>1</v>
      </c>
      <c r="G10161" t="s">
        <v>18517</v>
      </c>
    </row>
    <row r="10162" spans="1:7" x14ac:dyDescent="0.3">
      <c r="A10162">
        <v>753</v>
      </c>
      <c r="B10162" s="2">
        <v>0</v>
      </c>
      <c r="C10162" s="1" t="s">
        <v>733</v>
      </c>
      <c r="E10162">
        <v>8593</v>
      </c>
      <c r="F10162" s="2">
        <v>0</v>
      </c>
      <c r="G10162" t="s">
        <v>21763</v>
      </c>
    </row>
    <row r="10163" spans="1:7" x14ac:dyDescent="0.3">
      <c r="A10163">
        <v>1594</v>
      </c>
      <c r="B10163" s="2">
        <v>0</v>
      </c>
      <c r="C10163" s="1" t="s">
        <v>1562</v>
      </c>
      <c r="E10163">
        <v>5908</v>
      </c>
      <c r="F10163" s="2">
        <v>0</v>
      </c>
      <c r="G10163" t="s">
        <v>19684</v>
      </c>
    </row>
    <row r="10164" spans="1:7" x14ac:dyDescent="0.3">
      <c r="A10164">
        <v>8625</v>
      </c>
      <c r="B10164" s="2">
        <v>0</v>
      </c>
      <c r="C10164" s="1" t="s">
        <v>7873</v>
      </c>
      <c r="E10164">
        <v>5672</v>
      </c>
      <c r="F10164" s="2">
        <v>0</v>
      </c>
      <c r="G10164" t="s">
        <v>19458</v>
      </c>
    </row>
    <row r="10165" spans="1:7" x14ac:dyDescent="0.3">
      <c r="A10165">
        <v>15602</v>
      </c>
      <c r="B10165" s="2">
        <v>0</v>
      </c>
      <c r="C10165" s="1" t="s">
        <v>13498</v>
      </c>
      <c r="E10165">
        <v>3284</v>
      </c>
      <c r="F10165" s="2">
        <v>0</v>
      </c>
      <c r="G10165" t="s">
        <v>17275</v>
      </c>
    </row>
    <row r="10166" spans="1:7" x14ac:dyDescent="0.3">
      <c r="A10166">
        <v>13034</v>
      </c>
      <c r="B10166" s="2">
        <v>0</v>
      </c>
      <c r="C10166" s="1" t="s">
        <v>11085</v>
      </c>
      <c r="E10166">
        <v>15752</v>
      </c>
      <c r="F10166" s="2">
        <v>0</v>
      </c>
      <c r="G10166" t="s">
        <v>27528</v>
      </c>
    </row>
    <row r="10167" spans="1:7" x14ac:dyDescent="0.3">
      <c r="A10167">
        <v>652</v>
      </c>
      <c r="B10167" s="2">
        <v>0</v>
      </c>
      <c r="C10167" s="1" t="s">
        <v>638</v>
      </c>
      <c r="E10167">
        <v>12556</v>
      </c>
      <c r="F10167" s="2">
        <v>0</v>
      </c>
      <c r="G10167" t="s">
        <v>24548</v>
      </c>
    </row>
    <row r="10168" spans="1:7" x14ac:dyDescent="0.3">
      <c r="A10168">
        <v>4561</v>
      </c>
      <c r="B10168" s="2">
        <v>0</v>
      </c>
      <c r="C10168" s="1" t="s">
        <v>4449</v>
      </c>
      <c r="E10168">
        <v>3411</v>
      </c>
      <c r="F10168" s="2">
        <v>0</v>
      </c>
      <c r="G10168" t="s">
        <v>17400</v>
      </c>
    </row>
    <row r="10169" spans="1:7" x14ac:dyDescent="0.3">
      <c r="A10169">
        <v>5091</v>
      </c>
      <c r="B10169" s="2">
        <v>1</v>
      </c>
      <c r="C10169" s="1" t="s">
        <v>4449</v>
      </c>
      <c r="E10169">
        <v>15419</v>
      </c>
      <c r="F10169" s="2">
        <v>1</v>
      </c>
      <c r="G10169" t="s">
        <v>27240</v>
      </c>
    </row>
    <row r="10170" spans="1:7" x14ac:dyDescent="0.3">
      <c r="A10170">
        <v>15504</v>
      </c>
      <c r="B10170" s="2">
        <v>1</v>
      </c>
      <c r="C10170" s="1" t="s">
        <v>13408</v>
      </c>
      <c r="E10170">
        <v>15049</v>
      </c>
      <c r="F10170" s="2">
        <v>0</v>
      </c>
      <c r="G10170" t="s">
        <v>26898</v>
      </c>
    </row>
    <row r="10171" spans="1:7" x14ac:dyDescent="0.3">
      <c r="A10171">
        <v>13921</v>
      </c>
      <c r="B10171" s="2">
        <v>1</v>
      </c>
      <c r="C10171" s="1" t="s">
        <v>11915</v>
      </c>
      <c r="E10171">
        <v>12792</v>
      </c>
      <c r="F10171" s="2">
        <v>1</v>
      </c>
      <c r="G10171" t="s">
        <v>24769</v>
      </c>
    </row>
    <row r="10172" spans="1:7" x14ac:dyDescent="0.3">
      <c r="A10172">
        <v>282</v>
      </c>
      <c r="B10172" s="2">
        <v>0</v>
      </c>
      <c r="C10172" s="1" t="s">
        <v>278</v>
      </c>
      <c r="E10172">
        <v>13715</v>
      </c>
      <c r="F10172" s="2">
        <v>1</v>
      </c>
      <c r="G10172" t="s">
        <v>25641</v>
      </c>
    </row>
    <row r="10173" spans="1:7" x14ac:dyDescent="0.3">
      <c r="A10173">
        <v>13196</v>
      </c>
      <c r="B10173" s="2">
        <v>0</v>
      </c>
      <c r="C10173" s="1" t="s">
        <v>11239</v>
      </c>
      <c r="E10173">
        <v>15717</v>
      </c>
      <c r="F10173" s="2">
        <v>1</v>
      </c>
      <c r="G10173" t="s">
        <v>27497</v>
      </c>
    </row>
    <row r="10174" spans="1:7" x14ac:dyDescent="0.3">
      <c r="A10174">
        <v>1041</v>
      </c>
      <c r="B10174" s="2">
        <v>1</v>
      </c>
      <c r="C10174" s="1" t="s">
        <v>1012</v>
      </c>
      <c r="E10174">
        <v>9</v>
      </c>
      <c r="F10174" s="2">
        <v>0</v>
      </c>
      <c r="G10174" t="s">
        <v>14065</v>
      </c>
    </row>
    <row r="10175" spans="1:7" x14ac:dyDescent="0.3">
      <c r="A10175">
        <v>4597</v>
      </c>
      <c r="B10175" s="2">
        <v>1</v>
      </c>
      <c r="C10175" s="1" t="s">
        <v>4483</v>
      </c>
      <c r="E10175">
        <v>12569</v>
      </c>
      <c r="F10175" s="2">
        <v>0</v>
      </c>
      <c r="G10175" t="s">
        <v>24561</v>
      </c>
    </row>
    <row r="10176" spans="1:7" x14ac:dyDescent="0.3">
      <c r="A10176">
        <v>13215</v>
      </c>
      <c r="B10176" s="2">
        <v>1</v>
      </c>
      <c r="C10176" s="1" t="s">
        <v>11258</v>
      </c>
      <c r="E10176">
        <v>8848</v>
      </c>
      <c r="F10176" s="2">
        <v>1</v>
      </c>
      <c r="G10176" t="s">
        <v>22002</v>
      </c>
    </row>
    <row r="10177" spans="1:7" x14ac:dyDescent="0.3">
      <c r="A10177">
        <v>14473</v>
      </c>
      <c r="B10177" s="2">
        <v>1</v>
      </c>
      <c r="C10177" s="1" t="s">
        <v>11258</v>
      </c>
      <c r="E10177">
        <v>15743</v>
      </c>
      <c r="F10177" s="2">
        <v>0</v>
      </c>
      <c r="G10177" t="s">
        <v>27520</v>
      </c>
    </row>
    <row r="10178" spans="1:7" x14ac:dyDescent="0.3">
      <c r="A10178">
        <v>2194</v>
      </c>
      <c r="B10178" s="2">
        <v>0</v>
      </c>
      <c r="C10178" s="1" t="s">
        <v>2156</v>
      </c>
      <c r="E10178">
        <v>5789</v>
      </c>
      <c r="F10178" s="2">
        <v>0</v>
      </c>
      <c r="G10178" t="s">
        <v>19571</v>
      </c>
    </row>
    <row r="10179" spans="1:7" x14ac:dyDescent="0.3">
      <c r="A10179">
        <v>2153</v>
      </c>
      <c r="B10179" s="2">
        <v>0</v>
      </c>
      <c r="C10179" s="1" t="s">
        <v>2116</v>
      </c>
      <c r="E10179">
        <v>13884</v>
      </c>
      <c r="F10179" s="2">
        <v>1</v>
      </c>
      <c r="G10179" t="s">
        <v>25801</v>
      </c>
    </row>
    <row r="10180" spans="1:7" x14ac:dyDescent="0.3">
      <c r="A10180">
        <v>12733</v>
      </c>
      <c r="B10180" s="2">
        <v>0</v>
      </c>
      <c r="C10180" s="1" t="s">
        <v>10799</v>
      </c>
      <c r="E10180">
        <v>1506</v>
      </c>
      <c r="F10180" s="2">
        <v>0</v>
      </c>
      <c r="G10180" t="s">
        <v>15528</v>
      </c>
    </row>
    <row r="10181" spans="1:7" x14ac:dyDescent="0.3">
      <c r="A10181">
        <v>1571</v>
      </c>
      <c r="B10181" s="2">
        <v>0</v>
      </c>
      <c r="C10181" s="1" t="s">
        <v>1539</v>
      </c>
      <c r="E10181">
        <v>13034</v>
      </c>
      <c r="F10181" s="2">
        <v>0</v>
      </c>
      <c r="G10181" t="s">
        <v>24998</v>
      </c>
    </row>
    <row r="10182" spans="1:7" x14ac:dyDescent="0.3">
      <c r="A10182">
        <v>15717</v>
      </c>
      <c r="B10182" s="2">
        <v>1</v>
      </c>
      <c r="C10182" s="1" t="s">
        <v>13592</v>
      </c>
      <c r="E10182">
        <v>8625</v>
      </c>
      <c r="F10182" s="2">
        <v>0</v>
      </c>
      <c r="G10182" t="s">
        <v>21794</v>
      </c>
    </row>
    <row r="10183" spans="1:7" x14ac:dyDescent="0.3">
      <c r="A10183">
        <v>14074</v>
      </c>
      <c r="B10183" s="2">
        <v>0</v>
      </c>
      <c r="C10183" s="1" t="s">
        <v>12058</v>
      </c>
      <c r="E10183">
        <v>8637</v>
      </c>
      <c r="F10183" s="2">
        <v>0</v>
      </c>
      <c r="G10183" t="s">
        <v>21805</v>
      </c>
    </row>
    <row r="10184" spans="1:7" x14ac:dyDescent="0.3">
      <c r="A10184">
        <v>15378</v>
      </c>
      <c r="B10184" s="2">
        <v>0</v>
      </c>
      <c r="C10184" s="1" t="s">
        <v>13293</v>
      </c>
      <c r="E10184">
        <v>4287</v>
      </c>
      <c r="F10184" s="2">
        <v>0</v>
      </c>
      <c r="G10184" t="s">
        <v>18237</v>
      </c>
    </row>
    <row r="10185" spans="1:7" x14ac:dyDescent="0.3">
      <c r="A10185">
        <v>8924</v>
      </c>
      <c r="B10185" s="2">
        <v>0</v>
      </c>
      <c r="C10185" s="1" t="s">
        <v>8158</v>
      </c>
      <c r="E10185">
        <v>4909</v>
      </c>
      <c r="F10185" s="2">
        <v>0</v>
      </c>
      <c r="G10185" t="s">
        <v>18237</v>
      </c>
    </row>
    <row r="10186" spans="1:7" x14ac:dyDescent="0.3">
      <c r="A10186">
        <v>8793</v>
      </c>
      <c r="B10186" s="2">
        <v>0</v>
      </c>
      <c r="C10186" s="1" t="s">
        <v>8033</v>
      </c>
      <c r="E10186">
        <v>13196</v>
      </c>
      <c r="F10186" s="2">
        <v>0</v>
      </c>
      <c r="G10186" t="s">
        <v>25151</v>
      </c>
    </row>
    <row r="10187" spans="1:7" x14ac:dyDescent="0.3">
      <c r="A10187">
        <v>15702</v>
      </c>
      <c r="B10187" s="2">
        <v>0</v>
      </c>
      <c r="C10187" s="1" t="s">
        <v>13581</v>
      </c>
      <c r="E10187">
        <v>4133</v>
      </c>
      <c r="F10187" s="2">
        <v>1</v>
      </c>
      <c r="G10187" t="s">
        <v>18092</v>
      </c>
    </row>
    <row r="10188" spans="1:7" x14ac:dyDescent="0.3">
      <c r="A10188">
        <v>3834</v>
      </c>
      <c r="B10188" s="2">
        <v>1</v>
      </c>
      <c r="C10188" s="1" t="s">
        <v>3767</v>
      </c>
      <c r="E10188">
        <v>3993</v>
      </c>
      <c r="F10188" s="2">
        <v>1</v>
      </c>
      <c r="G10188" t="s">
        <v>17961</v>
      </c>
    </row>
    <row r="10189" spans="1:7" x14ac:dyDescent="0.3">
      <c r="A10189">
        <v>5908</v>
      </c>
      <c r="B10189" s="2">
        <v>0</v>
      </c>
      <c r="C10189" s="1" t="s">
        <v>5658</v>
      </c>
      <c r="E10189">
        <v>9112</v>
      </c>
      <c r="F10189" s="2">
        <v>0</v>
      </c>
      <c r="G10189" t="s">
        <v>22253</v>
      </c>
    </row>
    <row r="10190" spans="1:7" x14ac:dyDescent="0.3">
      <c r="A10190">
        <v>5497</v>
      </c>
      <c r="B10190" s="2">
        <v>0</v>
      </c>
      <c r="C10190" s="1" t="s">
        <v>5265</v>
      </c>
      <c r="E10190">
        <v>13148</v>
      </c>
      <c r="F10190" s="2">
        <v>1</v>
      </c>
      <c r="G10190" t="s">
        <v>25108</v>
      </c>
    </row>
    <row r="10191" spans="1:7" x14ac:dyDescent="0.3">
      <c r="A10191">
        <v>4869</v>
      </c>
      <c r="B10191" s="2">
        <v>0</v>
      </c>
      <c r="C10191" s="1" t="s">
        <v>4713</v>
      </c>
      <c r="E10191">
        <v>15250</v>
      </c>
      <c r="F10191" s="2">
        <v>0</v>
      </c>
      <c r="G10191" t="s">
        <v>27086</v>
      </c>
    </row>
    <row r="10192" spans="1:7" x14ac:dyDescent="0.3">
      <c r="A10192">
        <v>14580</v>
      </c>
      <c r="B10192" s="2">
        <v>0</v>
      </c>
      <c r="C10192" s="1" t="s">
        <v>12540</v>
      </c>
      <c r="E10192">
        <v>12988</v>
      </c>
      <c r="F10192" s="2">
        <v>1</v>
      </c>
      <c r="G10192" t="s">
        <v>24954</v>
      </c>
    </row>
    <row r="10193" spans="1:7" x14ac:dyDescent="0.3">
      <c r="A10193">
        <v>3993</v>
      </c>
      <c r="B10193" s="2">
        <v>1</v>
      </c>
      <c r="C10193" s="1" t="s">
        <v>3921</v>
      </c>
      <c r="E10193">
        <v>11278</v>
      </c>
      <c r="F10193" s="2">
        <v>1</v>
      </c>
      <c r="G10193" t="s">
        <v>23841</v>
      </c>
    </row>
    <row r="10194" spans="1:7" x14ac:dyDescent="0.3">
      <c r="A10194">
        <v>4138</v>
      </c>
      <c r="B10194" s="2">
        <v>0</v>
      </c>
      <c r="C10194" s="1" t="s">
        <v>4059</v>
      </c>
      <c r="E10194">
        <v>920</v>
      </c>
      <c r="F10194" s="2">
        <v>1</v>
      </c>
      <c r="G10194" t="s">
        <v>14945</v>
      </c>
    </row>
    <row r="10195" spans="1:7" x14ac:dyDescent="0.3">
      <c r="A10195">
        <v>15250</v>
      </c>
      <c r="B10195" s="2">
        <v>0</v>
      </c>
      <c r="C10195" s="1" t="s">
        <v>13175</v>
      </c>
      <c r="E10195">
        <v>4138</v>
      </c>
      <c r="F10195" s="2">
        <v>0</v>
      </c>
      <c r="G10195" t="s">
        <v>18097</v>
      </c>
    </row>
    <row r="10196" spans="1:7" x14ac:dyDescent="0.3">
      <c r="A10196">
        <v>4133</v>
      </c>
      <c r="B10196" s="2">
        <v>1</v>
      </c>
      <c r="C10196" s="1" t="s">
        <v>4054</v>
      </c>
      <c r="E10196">
        <v>1114</v>
      </c>
      <c r="F10196" s="2">
        <v>0</v>
      </c>
      <c r="G10196" t="s">
        <v>15138</v>
      </c>
    </row>
    <row r="10197" spans="1:7" x14ac:dyDescent="0.3">
      <c r="A10197">
        <v>15049</v>
      </c>
      <c r="B10197" s="2">
        <v>0</v>
      </c>
      <c r="C10197" s="1" t="s">
        <v>12990</v>
      </c>
      <c r="E10197">
        <v>15535</v>
      </c>
      <c r="F10197" s="2">
        <v>0</v>
      </c>
      <c r="G10197" t="s">
        <v>27345</v>
      </c>
    </row>
    <row r="10198" spans="1:7" x14ac:dyDescent="0.3">
      <c r="A10198">
        <v>15535</v>
      </c>
      <c r="B10198" s="2">
        <v>0</v>
      </c>
      <c r="C10198" s="1" t="s">
        <v>13439</v>
      </c>
      <c r="E10198">
        <v>3044</v>
      </c>
      <c r="F10198" s="2">
        <v>0</v>
      </c>
      <c r="G10198" t="s">
        <v>17038</v>
      </c>
    </row>
    <row r="10199" spans="1:7" x14ac:dyDescent="0.3">
      <c r="A10199">
        <v>15368</v>
      </c>
      <c r="B10199" s="2">
        <v>0</v>
      </c>
      <c r="C10199" s="1" t="s">
        <v>13285</v>
      </c>
      <c r="E10199">
        <v>3834</v>
      </c>
      <c r="F10199" s="2">
        <v>1</v>
      </c>
      <c r="G10199" t="s">
        <v>17812</v>
      </c>
    </row>
    <row r="10200" spans="1:7" x14ac:dyDescent="0.3">
      <c r="A10200">
        <v>3145</v>
      </c>
      <c r="B10200" s="2">
        <v>0</v>
      </c>
      <c r="C10200" s="1" t="s">
        <v>3087</v>
      </c>
      <c r="E10200">
        <v>15368</v>
      </c>
      <c r="F10200" s="2">
        <v>0</v>
      </c>
      <c r="G10200" t="s">
        <v>27194</v>
      </c>
    </row>
    <row r="10201" spans="1:7" x14ac:dyDescent="0.3">
      <c r="A10201">
        <v>424</v>
      </c>
      <c r="B10201" s="2">
        <v>0</v>
      </c>
      <c r="C10201" s="1" t="s">
        <v>417</v>
      </c>
      <c r="E10201">
        <v>65</v>
      </c>
      <c r="F10201" s="2">
        <v>1</v>
      </c>
      <c r="G10201" t="s">
        <v>14120</v>
      </c>
    </row>
    <row r="10202" spans="1:7" x14ac:dyDescent="0.3">
      <c r="A10202">
        <v>1506</v>
      </c>
      <c r="B10202" s="2">
        <v>0</v>
      </c>
      <c r="C10202" s="1" t="s">
        <v>1475</v>
      </c>
      <c r="E10202">
        <v>753</v>
      </c>
      <c r="F10202" s="2">
        <v>0</v>
      </c>
      <c r="G10202" t="s">
        <v>14785</v>
      </c>
    </row>
    <row r="10203" spans="1:7" x14ac:dyDescent="0.3">
      <c r="A10203">
        <v>13884</v>
      </c>
      <c r="B10203" s="2">
        <v>1</v>
      </c>
      <c r="C10203" s="1" t="s">
        <v>1475</v>
      </c>
      <c r="E10203">
        <v>13961</v>
      </c>
      <c r="F10203" s="2">
        <v>1</v>
      </c>
      <c r="G10203" t="s">
        <v>25873</v>
      </c>
    </row>
    <row r="10204" spans="1:7" x14ac:dyDescent="0.3">
      <c r="A10204">
        <v>3284</v>
      </c>
      <c r="B10204" s="2">
        <v>0</v>
      </c>
      <c r="C10204" s="1" t="s">
        <v>3225</v>
      </c>
      <c r="E10204">
        <v>15040</v>
      </c>
      <c r="F10204" s="2">
        <v>0</v>
      </c>
      <c r="G10204" t="s">
        <v>26889</v>
      </c>
    </row>
    <row r="10205" spans="1:7" x14ac:dyDescent="0.3">
      <c r="A10205">
        <v>3517</v>
      </c>
      <c r="B10205" s="2">
        <v>0</v>
      </c>
      <c r="C10205" s="1" t="s">
        <v>3458</v>
      </c>
      <c r="E10205">
        <v>5497</v>
      </c>
      <c r="F10205" s="2">
        <v>0</v>
      </c>
      <c r="G10205" t="s">
        <v>19292</v>
      </c>
    </row>
    <row r="10206" spans="1:7" x14ac:dyDescent="0.3">
      <c r="A10206">
        <v>5672</v>
      </c>
      <c r="B10206" s="2">
        <v>0</v>
      </c>
      <c r="C10206" s="1" t="s">
        <v>3458</v>
      </c>
      <c r="E10206">
        <v>8739</v>
      </c>
      <c r="F10206" s="2">
        <v>0</v>
      </c>
      <c r="G10206" t="s">
        <v>21900</v>
      </c>
    </row>
    <row r="10207" spans="1:7" x14ac:dyDescent="0.3">
      <c r="A10207">
        <v>4681</v>
      </c>
      <c r="B10207" s="2">
        <v>0</v>
      </c>
      <c r="C10207" s="1" t="s">
        <v>4556</v>
      </c>
      <c r="E10207">
        <v>1917</v>
      </c>
      <c r="F10207" s="2">
        <v>0</v>
      </c>
      <c r="G10207" t="s">
        <v>15934</v>
      </c>
    </row>
    <row r="10208" spans="1:7" x14ac:dyDescent="0.3">
      <c r="A10208">
        <v>5063</v>
      </c>
      <c r="B10208" s="2">
        <v>0</v>
      </c>
      <c r="C10208" s="1" t="s">
        <v>4859</v>
      </c>
      <c r="E10208">
        <v>4803</v>
      </c>
      <c r="F10208" s="2">
        <v>1</v>
      </c>
      <c r="G10208" t="s">
        <v>18686</v>
      </c>
    </row>
    <row r="10209" spans="1:7" x14ac:dyDescent="0.3">
      <c r="A10209">
        <v>9219</v>
      </c>
      <c r="B10209" s="2">
        <v>0</v>
      </c>
      <c r="C10209" s="1" t="s">
        <v>8431</v>
      </c>
      <c r="E10209">
        <v>3517</v>
      </c>
      <c r="F10209" s="2">
        <v>0</v>
      </c>
      <c r="G10209" t="s">
        <v>17502</v>
      </c>
    </row>
    <row r="10210" spans="1:7" x14ac:dyDescent="0.3">
      <c r="A10210">
        <v>14048</v>
      </c>
      <c r="B10210" s="2">
        <v>1</v>
      </c>
      <c r="C10210" s="1" t="s">
        <v>12032</v>
      </c>
      <c r="E10210">
        <v>12747</v>
      </c>
      <c r="F10210" s="2">
        <v>1</v>
      </c>
      <c r="G10210" t="s">
        <v>24725</v>
      </c>
    </row>
    <row r="10211" spans="1:7" x14ac:dyDescent="0.3">
      <c r="A10211">
        <v>15752</v>
      </c>
      <c r="B10211" s="2">
        <v>0</v>
      </c>
      <c r="C10211" s="1" t="s">
        <v>13623</v>
      </c>
      <c r="E10211">
        <v>4681</v>
      </c>
      <c r="F10211" s="2">
        <v>0</v>
      </c>
      <c r="G10211" t="s">
        <v>18585</v>
      </c>
    </row>
    <row r="10212" spans="1:7" x14ac:dyDescent="0.3">
      <c r="A10212">
        <v>8858</v>
      </c>
      <c r="B10212" s="2">
        <v>0</v>
      </c>
      <c r="C10212" s="1" t="s">
        <v>8096</v>
      </c>
      <c r="E10212">
        <v>5884</v>
      </c>
      <c r="F10212" s="2">
        <v>0</v>
      </c>
      <c r="G10212" t="s">
        <v>19662</v>
      </c>
    </row>
    <row r="10213" spans="1:7" x14ac:dyDescent="0.3">
      <c r="A10213">
        <v>5075</v>
      </c>
      <c r="B10213" s="2">
        <v>1</v>
      </c>
      <c r="C10213" s="1" t="s">
        <v>4869</v>
      </c>
      <c r="E10213">
        <v>9189</v>
      </c>
      <c r="F10213" s="2">
        <v>0</v>
      </c>
      <c r="G10213" t="s">
        <v>22323</v>
      </c>
    </row>
    <row r="10214" spans="1:7" x14ac:dyDescent="0.3">
      <c r="A10214">
        <v>8593</v>
      </c>
      <c r="B10214" s="2">
        <v>0</v>
      </c>
      <c r="C10214" s="1" t="s">
        <v>7842</v>
      </c>
      <c r="E10214">
        <v>12701</v>
      </c>
      <c r="F10214" s="2">
        <v>0</v>
      </c>
      <c r="G10214" t="s">
        <v>24683</v>
      </c>
    </row>
    <row r="10215" spans="1:7" x14ac:dyDescent="0.3">
      <c r="A10215">
        <v>2867</v>
      </c>
      <c r="B10215" s="2">
        <v>1</v>
      </c>
      <c r="C10215" s="1" t="s">
        <v>2815</v>
      </c>
      <c r="E10215">
        <v>685</v>
      </c>
      <c r="F10215" s="2">
        <v>0</v>
      </c>
      <c r="G10215" t="s">
        <v>14724</v>
      </c>
    </row>
    <row r="10216" spans="1:7" x14ac:dyDescent="0.3">
      <c r="A10216">
        <v>8550</v>
      </c>
      <c r="B10216" s="2">
        <v>0</v>
      </c>
      <c r="C10216" s="1" t="s">
        <v>7801</v>
      </c>
      <c r="E10216">
        <v>8982</v>
      </c>
      <c r="F10216" s="2">
        <v>1</v>
      </c>
      <c r="G10216" t="s">
        <v>22131</v>
      </c>
    </row>
    <row r="10217" spans="1:7" x14ac:dyDescent="0.3">
      <c r="A10217">
        <v>8956</v>
      </c>
      <c r="B10217" s="2">
        <v>1</v>
      </c>
      <c r="C10217" s="1" t="s">
        <v>8188</v>
      </c>
      <c r="E10217">
        <v>5075</v>
      </c>
      <c r="F10217" s="2">
        <v>1</v>
      </c>
      <c r="G10217" t="s">
        <v>18900</v>
      </c>
    </row>
    <row r="10218" spans="1:7" x14ac:dyDescent="0.3">
      <c r="A10218">
        <v>8921</v>
      </c>
      <c r="B10218" s="2">
        <v>0</v>
      </c>
      <c r="C10218" s="1" t="s">
        <v>8155</v>
      </c>
      <c r="E10218">
        <v>15848</v>
      </c>
      <c r="F10218" s="2">
        <v>0</v>
      </c>
      <c r="G10218" t="s">
        <v>27619</v>
      </c>
    </row>
    <row r="10219" spans="1:7" x14ac:dyDescent="0.3">
      <c r="A10219">
        <v>920</v>
      </c>
      <c r="B10219" s="2">
        <v>1</v>
      </c>
      <c r="C10219" s="1" t="s">
        <v>893</v>
      </c>
      <c r="E10219">
        <v>15736</v>
      </c>
      <c r="F10219" s="2">
        <v>0</v>
      </c>
      <c r="G10219" t="s">
        <v>27514</v>
      </c>
    </row>
    <row r="10220" spans="1:7" x14ac:dyDescent="0.3">
      <c r="A10220">
        <v>1410</v>
      </c>
      <c r="B10220" s="2">
        <v>0</v>
      </c>
      <c r="C10220" s="1" t="s">
        <v>1379</v>
      </c>
      <c r="E10220">
        <v>12986</v>
      </c>
      <c r="F10220" s="2">
        <v>0</v>
      </c>
      <c r="G10220" t="s">
        <v>24952</v>
      </c>
    </row>
    <row r="10221" spans="1:7" x14ac:dyDescent="0.3">
      <c r="A10221">
        <v>15676</v>
      </c>
      <c r="B10221" s="2">
        <v>0</v>
      </c>
      <c r="C10221" s="1" t="s">
        <v>13559</v>
      </c>
      <c r="E10221">
        <v>9007</v>
      </c>
      <c r="F10221" s="2">
        <v>0</v>
      </c>
      <c r="G10221" t="s">
        <v>22156</v>
      </c>
    </row>
    <row r="10222" spans="1:7" x14ac:dyDescent="0.3">
      <c r="A10222">
        <v>14581</v>
      </c>
      <c r="B10222" s="2">
        <v>0</v>
      </c>
      <c r="C10222" s="1" t="s">
        <v>12541</v>
      </c>
      <c r="E10222">
        <v>15219</v>
      </c>
      <c r="F10222" s="2">
        <v>0</v>
      </c>
      <c r="G10222" t="s">
        <v>27058</v>
      </c>
    </row>
    <row r="10223" spans="1:7" x14ac:dyDescent="0.3">
      <c r="A10223">
        <v>15419</v>
      </c>
      <c r="B10223" s="2">
        <v>1</v>
      </c>
      <c r="C10223" s="1" t="s">
        <v>13332</v>
      </c>
      <c r="E10223">
        <v>664</v>
      </c>
      <c r="F10223" s="2">
        <v>0</v>
      </c>
      <c r="G10223" t="s">
        <v>14703</v>
      </c>
    </row>
    <row r="10224" spans="1:7" x14ac:dyDescent="0.3">
      <c r="A10224">
        <v>12381</v>
      </c>
      <c r="B10224" s="2">
        <v>0</v>
      </c>
      <c r="C10224" s="1" t="s">
        <v>10458</v>
      </c>
      <c r="E10224">
        <v>13351</v>
      </c>
      <c r="F10224" s="2">
        <v>1</v>
      </c>
      <c r="G10224" t="s">
        <v>25292</v>
      </c>
    </row>
    <row r="10225" spans="1:7" x14ac:dyDescent="0.3">
      <c r="A10225">
        <v>14059</v>
      </c>
      <c r="B10225" s="2">
        <v>0</v>
      </c>
      <c r="C10225" s="1" t="s">
        <v>12043</v>
      </c>
      <c r="E10225">
        <v>1479</v>
      </c>
      <c r="F10225" s="2">
        <v>0</v>
      </c>
      <c r="G10225" t="s">
        <v>15501</v>
      </c>
    </row>
    <row r="10226" spans="1:7" x14ac:dyDescent="0.3">
      <c r="A10226">
        <v>8637</v>
      </c>
      <c r="B10226" s="2">
        <v>0</v>
      </c>
      <c r="C10226" s="1" t="s">
        <v>7883</v>
      </c>
      <c r="E10226">
        <v>15676</v>
      </c>
      <c r="F10226" s="2">
        <v>0</v>
      </c>
      <c r="G10226" t="s">
        <v>27462</v>
      </c>
    </row>
    <row r="10227" spans="1:7" x14ac:dyDescent="0.3">
      <c r="A10227">
        <v>12792</v>
      </c>
      <c r="B10227" s="2">
        <v>1</v>
      </c>
      <c r="C10227" s="1" t="s">
        <v>10854</v>
      </c>
      <c r="E10227">
        <v>1532</v>
      </c>
      <c r="F10227" s="2">
        <v>0</v>
      </c>
      <c r="G10227" t="s">
        <v>15554</v>
      </c>
    </row>
    <row r="10228" spans="1:7" x14ac:dyDescent="0.3">
      <c r="A10228">
        <v>5884</v>
      </c>
      <c r="B10228" s="2">
        <v>0</v>
      </c>
      <c r="C10228" s="1" t="s">
        <v>5636</v>
      </c>
      <c r="E10228">
        <v>1524</v>
      </c>
      <c r="F10228" s="2">
        <v>1</v>
      </c>
      <c r="G10228" t="s">
        <v>15546</v>
      </c>
    </row>
    <row r="10229" spans="1:7" x14ac:dyDescent="0.3">
      <c r="A10229">
        <v>15743</v>
      </c>
      <c r="B10229" s="2">
        <v>0</v>
      </c>
      <c r="C10229" s="1" t="s">
        <v>13615</v>
      </c>
      <c r="E10229">
        <v>29</v>
      </c>
      <c r="F10229" s="2">
        <v>0</v>
      </c>
      <c r="G10229" t="s">
        <v>14085</v>
      </c>
    </row>
    <row r="10230" spans="1:7" x14ac:dyDescent="0.3">
      <c r="A10230">
        <v>1917</v>
      </c>
      <c r="B10230" s="2">
        <v>0</v>
      </c>
      <c r="C10230" s="1" t="s">
        <v>1881</v>
      </c>
      <c r="E10230">
        <v>14336</v>
      </c>
      <c r="F10230" s="2">
        <v>0</v>
      </c>
      <c r="G10230" t="s">
        <v>26218</v>
      </c>
    </row>
    <row r="10231" spans="1:7" x14ac:dyDescent="0.3">
      <c r="A10231">
        <v>9</v>
      </c>
      <c r="B10231" s="2">
        <v>0</v>
      </c>
      <c r="C10231" s="1" t="s">
        <v>8</v>
      </c>
      <c r="E10231">
        <v>15197</v>
      </c>
      <c r="F10231" s="2">
        <v>0</v>
      </c>
      <c r="G10231" t="s">
        <v>27038</v>
      </c>
    </row>
    <row r="10232" spans="1:7" x14ac:dyDescent="0.3">
      <c r="A10232">
        <v>2801</v>
      </c>
      <c r="B10232" s="2">
        <v>0</v>
      </c>
      <c r="C10232" s="1" t="s">
        <v>2751</v>
      </c>
      <c r="E10232">
        <v>5713</v>
      </c>
      <c r="F10232" s="2">
        <v>1</v>
      </c>
      <c r="G10232" t="s">
        <v>19496</v>
      </c>
    </row>
    <row r="10233" spans="1:7" x14ac:dyDescent="0.3">
      <c r="A10233">
        <v>9983</v>
      </c>
      <c r="B10233" s="2">
        <v>1</v>
      </c>
      <c r="C10233" s="1" t="s">
        <v>9125</v>
      </c>
      <c r="E10233">
        <v>3203</v>
      </c>
      <c r="F10233" s="2">
        <v>0</v>
      </c>
      <c r="G10233" t="s">
        <v>17196</v>
      </c>
    </row>
    <row r="10234" spans="1:7" x14ac:dyDescent="0.3">
      <c r="A10234">
        <v>12988</v>
      </c>
      <c r="B10234" s="2">
        <v>1</v>
      </c>
      <c r="C10234" s="1" t="s">
        <v>11041</v>
      </c>
      <c r="E10234">
        <v>15428</v>
      </c>
      <c r="F10234" s="2">
        <v>0</v>
      </c>
      <c r="G10234" t="s">
        <v>27248</v>
      </c>
    </row>
    <row r="10235" spans="1:7" x14ac:dyDescent="0.3">
      <c r="A10235">
        <v>13144</v>
      </c>
      <c r="B10235" s="2">
        <v>0</v>
      </c>
      <c r="C10235" s="1" t="s">
        <v>11188</v>
      </c>
      <c r="E10235">
        <v>1715</v>
      </c>
      <c r="F10235" s="2">
        <v>1</v>
      </c>
      <c r="G10235" t="s">
        <v>15733</v>
      </c>
    </row>
    <row r="10236" spans="1:7" x14ac:dyDescent="0.3">
      <c r="A10236">
        <v>13148</v>
      </c>
      <c r="B10236" s="2">
        <v>1</v>
      </c>
      <c r="C10236" s="1" t="s">
        <v>11192</v>
      </c>
      <c r="E10236">
        <v>13066</v>
      </c>
      <c r="F10236" s="2">
        <v>0</v>
      </c>
      <c r="G10236" t="s">
        <v>25028</v>
      </c>
    </row>
    <row r="10237" spans="1:7" x14ac:dyDescent="0.3">
      <c r="A10237">
        <v>12954</v>
      </c>
      <c r="B10237" s="2">
        <v>0</v>
      </c>
      <c r="C10237" s="1" t="s">
        <v>11010</v>
      </c>
      <c r="E10237">
        <v>15323</v>
      </c>
      <c r="F10237" s="2">
        <v>1</v>
      </c>
      <c r="G10237" t="s">
        <v>27155</v>
      </c>
    </row>
    <row r="10238" spans="1:7" x14ac:dyDescent="0.3">
      <c r="A10238">
        <v>14853</v>
      </c>
      <c r="B10238" s="2">
        <v>1</v>
      </c>
      <c r="C10238" s="1" t="s">
        <v>11010</v>
      </c>
      <c r="E10238">
        <v>9597</v>
      </c>
      <c r="F10238" s="2">
        <v>0</v>
      </c>
      <c r="G10238" t="s">
        <v>22721</v>
      </c>
    </row>
    <row r="10239" spans="1:7" x14ac:dyDescent="0.3">
      <c r="A10239">
        <v>4931</v>
      </c>
      <c r="B10239" s="2">
        <v>1</v>
      </c>
      <c r="C10239" s="1" t="s">
        <v>4759</v>
      </c>
      <c r="E10239">
        <v>9983</v>
      </c>
      <c r="F10239" s="2">
        <v>1</v>
      </c>
      <c r="G10239" t="s">
        <v>22721</v>
      </c>
    </row>
    <row r="10240" spans="1:7" x14ac:dyDescent="0.3">
      <c r="A10240">
        <v>14414</v>
      </c>
      <c r="B10240" s="2">
        <v>0</v>
      </c>
      <c r="C10240" s="1" t="s">
        <v>12378</v>
      </c>
      <c r="E10240">
        <v>1433</v>
      </c>
      <c r="F10240" s="2">
        <v>0</v>
      </c>
      <c r="G10240" t="s">
        <v>15455</v>
      </c>
    </row>
    <row r="10241" spans="1:7" x14ac:dyDescent="0.3">
      <c r="A10241">
        <v>15197</v>
      </c>
      <c r="B10241" s="2">
        <v>0</v>
      </c>
      <c r="C10241" s="1" t="s">
        <v>13129</v>
      </c>
      <c r="E10241">
        <v>12979</v>
      </c>
      <c r="F10241" s="2">
        <v>0</v>
      </c>
      <c r="G10241" t="s">
        <v>24946</v>
      </c>
    </row>
    <row r="10242" spans="1:7" x14ac:dyDescent="0.3">
      <c r="A10242">
        <v>1479</v>
      </c>
      <c r="B10242" s="2">
        <v>0</v>
      </c>
      <c r="C10242" s="1" t="s">
        <v>1448</v>
      </c>
      <c r="E10242">
        <v>13805</v>
      </c>
      <c r="F10242" s="2">
        <v>1</v>
      </c>
      <c r="G10242" t="s">
        <v>25727</v>
      </c>
    </row>
    <row r="10243" spans="1:7" x14ac:dyDescent="0.3">
      <c r="A10243">
        <v>13805</v>
      </c>
      <c r="B10243" s="2">
        <v>1</v>
      </c>
      <c r="C10243" s="1" t="s">
        <v>11812</v>
      </c>
      <c r="E10243">
        <v>12537</v>
      </c>
      <c r="F10243" s="2">
        <v>0</v>
      </c>
      <c r="G10243" t="s">
        <v>24529</v>
      </c>
    </row>
    <row r="10244" spans="1:7" x14ac:dyDescent="0.3">
      <c r="A10244">
        <v>1433</v>
      </c>
      <c r="B10244" s="2">
        <v>0</v>
      </c>
      <c r="C10244" s="1" t="s">
        <v>1402</v>
      </c>
      <c r="E10244">
        <v>652</v>
      </c>
      <c r="F10244" s="2">
        <v>0</v>
      </c>
      <c r="G10244" t="s">
        <v>14692</v>
      </c>
    </row>
    <row r="10245" spans="1:7" x14ac:dyDescent="0.3">
      <c r="A10245">
        <v>493</v>
      </c>
      <c r="B10245" s="2">
        <v>0</v>
      </c>
      <c r="C10245" s="1" t="s">
        <v>486</v>
      </c>
      <c r="E10245">
        <v>3193</v>
      </c>
      <c r="F10245" s="2">
        <v>0</v>
      </c>
      <c r="G10245" t="s">
        <v>17186</v>
      </c>
    </row>
    <row r="10246" spans="1:7" x14ac:dyDescent="0.3">
      <c r="A10246">
        <v>660</v>
      </c>
      <c r="B10246" s="2">
        <v>0</v>
      </c>
      <c r="C10246" s="1" t="s">
        <v>486</v>
      </c>
      <c r="E10246">
        <v>14059</v>
      </c>
      <c r="F10246" s="2">
        <v>0</v>
      </c>
      <c r="G10246" t="s">
        <v>25964</v>
      </c>
    </row>
    <row r="10247" spans="1:7" x14ac:dyDescent="0.3">
      <c r="A10247">
        <v>715</v>
      </c>
      <c r="B10247" s="2">
        <v>1</v>
      </c>
      <c r="C10247" s="1" t="s">
        <v>486</v>
      </c>
      <c r="E10247">
        <v>1201</v>
      </c>
      <c r="F10247" s="2">
        <v>0</v>
      </c>
      <c r="G10247" t="s">
        <v>15224</v>
      </c>
    </row>
    <row r="10248" spans="1:7" x14ac:dyDescent="0.3">
      <c r="A10248">
        <v>379</v>
      </c>
      <c r="B10248" s="2">
        <v>1</v>
      </c>
      <c r="C10248" s="1" t="s">
        <v>374</v>
      </c>
      <c r="E10248">
        <v>14532</v>
      </c>
      <c r="F10248" s="2">
        <v>1</v>
      </c>
      <c r="G10248" t="s">
        <v>26406</v>
      </c>
    </row>
    <row r="10249" spans="1:7" x14ac:dyDescent="0.3">
      <c r="A10249">
        <v>2161</v>
      </c>
      <c r="B10249" s="2">
        <v>0</v>
      </c>
      <c r="C10249" s="1" t="s">
        <v>2124</v>
      </c>
      <c r="E10249">
        <v>5237</v>
      </c>
      <c r="F10249" s="2">
        <v>1</v>
      </c>
      <c r="G10249" t="s">
        <v>19038</v>
      </c>
    </row>
    <row r="10250" spans="1:7" x14ac:dyDescent="0.3">
      <c r="A10250">
        <v>2979</v>
      </c>
      <c r="B10250" s="2">
        <v>1</v>
      </c>
      <c r="C10250" s="1" t="s">
        <v>2924</v>
      </c>
      <c r="E10250">
        <v>9203</v>
      </c>
      <c r="F10250" s="2">
        <v>1</v>
      </c>
      <c r="G10250" t="s">
        <v>22336</v>
      </c>
    </row>
    <row r="10251" spans="1:7" x14ac:dyDescent="0.3">
      <c r="A10251">
        <v>65</v>
      </c>
      <c r="B10251" s="2">
        <v>1</v>
      </c>
      <c r="C10251" s="1" t="s">
        <v>64</v>
      </c>
      <c r="E10251">
        <v>1594</v>
      </c>
      <c r="F10251" s="2">
        <v>0</v>
      </c>
      <c r="G10251" t="s">
        <v>15615</v>
      </c>
    </row>
    <row r="10252" spans="1:7" x14ac:dyDescent="0.3">
      <c r="A10252">
        <v>708</v>
      </c>
      <c r="B10252" s="2">
        <v>1</v>
      </c>
      <c r="C10252" s="1" t="s">
        <v>691</v>
      </c>
      <c r="E10252">
        <v>14414</v>
      </c>
      <c r="F10252" s="2">
        <v>0</v>
      </c>
      <c r="G10252" t="s">
        <v>26291</v>
      </c>
    </row>
    <row r="10253" spans="1:7" x14ac:dyDescent="0.3">
      <c r="A10253">
        <v>15040</v>
      </c>
      <c r="B10253" s="2">
        <v>0</v>
      </c>
      <c r="C10253" s="1" t="s">
        <v>12982</v>
      </c>
      <c r="E10253">
        <v>13758</v>
      </c>
      <c r="F10253" s="2">
        <v>0</v>
      </c>
      <c r="G10253" t="s">
        <v>25681</v>
      </c>
    </row>
    <row r="10254" spans="1:7" x14ac:dyDescent="0.3">
      <c r="A10254">
        <v>1108</v>
      </c>
      <c r="B10254" s="2">
        <v>0</v>
      </c>
      <c r="C10254" s="1" t="s">
        <v>1079</v>
      </c>
      <c r="E10254">
        <v>14853</v>
      </c>
      <c r="F10254" s="2">
        <v>1</v>
      </c>
      <c r="G10254" t="s">
        <v>26714</v>
      </c>
    </row>
    <row r="10255" spans="1:7" x14ac:dyDescent="0.3">
      <c r="A10255">
        <v>12747</v>
      </c>
      <c r="B10255" s="2">
        <v>1</v>
      </c>
      <c r="C10255" s="1" t="s">
        <v>1079</v>
      </c>
      <c r="E10255">
        <v>4432</v>
      </c>
      <c r="F10255" s="2">
        <v>0</v>
      </c>
      <c r="G10255" t="s">
        <v>18367</v>
      </c>
    </row>
    <row r="10256" spans="1:7" x14ac:dyDescent="0.3">
      <c r="A10256">
        <v>8739</v>
      </c>
      <c r="B10256" s="2">
        <v>0</v>
      </c>
      <c r="C10256" s="1" t="s">
        <v>7980</v>
      </c>
      <c r="E10256">
        <v>15715</v>
      </c>
      <c r="F10256" s="2">
        <v>1</v>
      </c>
      <c r="G10256" t="s">
        <v>27495</v>
      </c>
    </row>
    <row r="10257" spans="1:7" x14ac:dyDescent="0.3">
      <c r="A10257">
        <v>15848</v>
      </c>
      <c r="B10257" s="2">
        <v>0</v>
      </c>
      <c r="C10257" s="1" t="s">
        <v>13716</v>
      </c>
      <c r="E10257">
        <v>13144</v>
      </c>
      <c r="F10257" s="2">
        <v>0</v>
      </c>
      <c r="G10257" t="s">
        <v>25104</v>
      </c>
    </row>
    <row r="10258" spans="1:7" x14ac:dyDescent="0.3">
      <c r="A10258">
        <v>1715</v>
      </c>
      <c r="B10258" s="2">
        <v>1</v>
      </c>
      <c r="C10258" s="1" t="s">
        <v>1682</v>
      </c>
      <c r="E10258">
        <v>3145</v>
      </c>
      <c r="F10258" s="2">
        <v>0</v>
      </c>
      <c r="G10258" t="s">
        <v>17138</v>
      </c>
    </row>
    <row r="10259" spans="1:7" x14ac:dyDescent="0.3">
      <c r="A10259">
        <v>12986</v>
      </c>
      <c r="B10259" s="2">
        <v>0</v>
      </c>
      <c r="C10259" s="1" t="s">
        <v>11039</v>
      </c>
      <c r="E10259">
        <v>282</v>
      </c>
      <c r="F10259" s="2">
        <v>0</v>
      </c>
      <c r="G10259" t="s">
        <v>14332</v>
      </c>
    </row>
    <row r="10260" spans="1:7" x14ac:dyDescent="0.3">
      <c r="A10260">
        <v>4729</v>
      </c>
      <c r="B10260" s="2">
        <v>0</v>
      </c>
      <c r="C10260" s="1" t="s">
        <v>4596</v>
      </c>
      <c r="E10260">
        <v>4869</v>
      </c>
      <c r="F10260" s="2">
        <v>0</v>
      </c>
      <c r="G10260" t="s">
        <v>18741</v>
      </c>
    </row>
    <row r="10261" spans="1:7" x14ac:dyDescent="0.3">
      <c r="A10261">
        <v>4440</v>
      </c>
      <c r="B10261" s="2">
        <v>0</v>
      </c>
      <c r="C10261" s="1" t="s">
        <v>4336</v>
      </c>
      <c r="E10261">
        <v>1468</v>
      </c>
      <c r="F10261" s="2">
        <v>0</v>
      </c>
      <c r="G10261" t="s">
        <v>15490</v>
      </c>
    </row>
    <row r="10262" spans="1:7" x14ac:dyDescent="0.3">
      <c r="A10262">
        <v>4621</v>
      </c>
      <c r="B10262" s="2">
        <v>0</v>
      </c>
      <c r="C10262" s="1" t="s">
        <v>4336</v>
      </c>
      <c r="E10262">
        <v>5011</v>
      </c>
      <c r="F10262" s="2">
        <v>0</v>
      </c>
      <c r="G10262" t="s">
        <v>18853</v>
      </c>
    </row>
    <row r="10263" spans="1:7" x14ac:dyDescent="0.3">
      <c r="A10263">
        <v>3203</v>
      </c>
      <c r="B10263" s="2">
        <v>0</v>
      </c>
      <c r="C10263" s="1" t="s">
        <v>3145</v>
      </c>
      <c r="E10263">
        <v>3640</v>
      </c>
      <c r="F10263" s="2">
        <v>0</v>
      </c>
      <c r="G10263" t="s">
        <v>17621</v>
      </c>
    </row>
    <row r="10264" spans="1:7" x14ac:dyDescent="0.3">
      <c r="A10264">
        <v>1524</v>
      </c>
      <c r="B10264" s="2">
        <v>1</v>
      </c>
      <c r="C10264" s="1" t="s">
        <v>1493</v>
      </c>
      <c r="E10264">
        <v>12381</v>
      </c>
      <c r="F10264" s="2">
        <v>0</v>
      </c>
      <c r="G10264" t="s">
        <v>24381</v>
      </c>
    </row>
    <row r="10265" spans="1:7" x14ac:dyDescent="0.3">
      <c r="A10265">
        <v>13758</v>
      </c>
      <c r="B10265" s="2">
        <v>0</v>
      </c>
      <c r="C10265" s="1" t="s">
        <v>11767</v>
      </c>
      <c r="E10265">
        <v>12954</v>
      </c>
      <c r="F10265" s="2">
        <v>0</v>
      </c>
      <c r="G10265" t="s">
        <v>24381</v>
      </c>
    </row>
    <row r="10266" spans="1:7" x14ac:dyDescent="0.3">
      <c r="A10266">
        <v>1532</v>
      </c>
      <c r="B10266" s="2">
        <v>0</v>
      </c>
      <c r="C10266" s="1" t="s">
        <v>1500</v>
      </c>
      <c r="E10266">
        <v>1041</v>
      </c>
      <c r="F10266" s="2">
        <v>1</v>
      </c>
      <c r="G10266" t="s">
        <v>15065</v>
      </c>
    </row>
    <row r="10267" spans="1:7" x14ac:dyDescent="0.3">
      <c r="A10267">
        <v>5713</v>
      </c>
      <c r="B10267" s="2">
        <v>1</v>
      </c>
      <c r="C10267" s="1" t="s">
        <v>5469</v>
      </c>
      <c r="E10267">
        <v>1410</v>
      </c>
      <c r="F10267" s="2">
        <v>0</v>
      </c>
      <c r="G10267" t="s">
        <v>15432</v>
      </c>
    </row>
    <row r="10268" spans="1:7" x14ac:dyDescent="0.3">
      <c r="A10268">
        <v>5011</v>
      </c>
      <c r="B10268" s="2">
        <v>0</v>
      </c>
      <c r="C10268" s="1" t="s">
        <v>4822</v>
      </c>
      <c r="E10268">
        <v>14312</v>
      </c>
      <c r="F10268" s="2">
        <v>1</v>
      </c>
      <c r="G10268" t="s">
        <v>26194</v>
      </c>
    </row>
    <row r="10269" spans="1:7" x14ac:dyDescent="0.3">
      <c r="A10269">
        <v>2195</v>
      </c>
      <c r="B10269" s="2">
        <v>1</v>
      </c>
      <c r="C10269" s="1" t="s">
        <v>2157</v>
      </c>
      <c r="E10269">
        <v>133</v>
      </c>
      <c r="F10269" s="2">
        <v>0</v>
      </c>
      <c r="G10269" t="s">
        <v>14187</v>
      </c>
    </row>
    <row r="10270" spans="1:7" x14ac:dyDescent="0.3">
      <c r="A10270">
        <v>5202</v>
      </c>
      <c r="B10270" s="2">
        <v>0</v>
      </c>
      <c r="C10270" s="1" t="s">
        <v>4979</v>
      </c>
      <c r="E10270">
        <v>4440</v>
      </c>
      <c r="F10270" s="2">
        <v>0</v>
      </c>
      <c r="G10270" t="s">
        <v>14187</v>
      </c>
    </row>
    <row r="10271" spans="1:7" x14ac:dyDescent="0.3">
      <c r="A10271">
        <v>253</v>
      </c>
      <c r="B10271" s="2">
        <v>1</v>
      </c>
      <c r="C10271" s="1" t="s">
        <v>249</v>
      </c>
      <c r="E10271">
        <v>4621</v>
      </c>
      <c r="F10271" s="2">
        <v>0</v>
      </c>
      <c r="G10271" t="s">
        <v>14187</v>
      </c>
    </row>
    <row r="10272" spans="1:7" x14ac:dyDescent="0.3">
      <c r="A10272">
        <v>1114</v>
      </c>
      <c r="B10272" s="2">
        <v>0</v>
      </c>
      <c r="C10272" s="1" t="s">
        <v>249</v>
      </c>
      <c r="E10272">
        <v>3639</v>
      </c>
      <c r="F10272" s="2">
        <v>1</v>
      </c>
      <c r="G10272" t="s">
        <v>17620</v>
      </c>
    </row>
    <row r="10273" spans="1:7" x14ac:dyDescent="0.3">
      <c r="A10273">
        <v>14532</v>
      </c>
      <c r="B10273" s="2">
        <v>1</v>
      </c>
      <c r="C10273" s="1" t="s">
        <v>12493</v>
      </c>
      <c r="E10273">
        <v>5050</v>
      </c>
      <c r="F10273" s="2">
        <v>1</v>
      </c>
      <c r="G10273" t="s">
        <v>18880</v>
      </c>
    </row>
    <row r="10274" spans="1:7" x14ac:dyDescent="0.3">
      <c r="A10274">
        <v>3193</v>
      </c>
      <c r="B10274" s="2">
        <v>0</v>
      </c>
      <c r="C10274" s="1" t="s">
        <v>3135</v>
      </c>
      <c r="E10274">
        <v>15258</v>
      </c>
      <c r="F10274" s="2">
        <v>0</v>
      </c>
      <c r="G10274" t="s">
        <v>27094</v>
      </c>
    </row>
    <row r="10275" spans="1:7" x14ac:dyDescent="0.3">
      <c r="A10275">
        <v>3639</v>
      </c>
      <c r="B10275" s="2">
        <v>1</v>
      </c>
      <c r="C10275" s="1" t="s">
        <v>3579</v>
      </c>
      <c r="E10275">
        <v>4821</v>
      </c>
      <c r="F10275" s="2">
        <v>0</v>
      </c>
      <c r="G10275" t="s">
        <v>18701</v>
      </c>
    </row>
    <row r="10276" spans="1:7" x14ac:dyDescent="0.3">
      <c r="A10276">
        <v>3640</v>
      </c>
      <c r="B10276" s="2">
        <v>0</v>
      </c>
      <c r="C10276" s="1" t="s">
        <v>3580</v>
      </c>
      <c r="E10276">
        <v>14580</v>
      </c>
      <c r="F10276" s="2">
        <v>0</v>
      </c>
      <c r="G10276" t="s">
        <v>26453</v>
      </c>
    </row>
    <row r="10277" spans="1:7" x14ac:dyDescent="0.3">
      <c r="A10277">
        <v>15219</v>
      </c>
      <c r="B10277" s="2">
        <v>0</v>
      </c>
      <c r="C10277" s="1" t="s">
        <v>13149</v>
      </c>
      <c r="E10277">
        <v>3259</v>
      </c>
      <c r="F10277" s="2">
        <v>0</v>
      </c>
      <c r="G10277" t="s">
        <v>17250</v>
      </c>
    </row>
    <row r="10278" spans="1:7" x14ac:dyDescent="0.3">
      <c r="A10278">
        <v>9007</v>
      </c>
      <c r="B10278" s="2">
        <v>0</v>
      </c>
      <c r="C10278" s="1" t="s">
        <v>8238</v>
      </c>
      <c r="E10278">
        <v>13060</v>
      </c>
      <c r="F10278" s="2">
        <v>0</v>
      </c>
      <c r="G10278" t="s">
        <v>25022</v>
      </c>
    </row>
    <row r="10279" spans="1:7" x14ac:dyDescent="0.3">
      <c r="A10279">
        <v>15736</v>
      </c>
      <c r="B10279" s="2">
        <v>0</v>
      </c>
      <c r="C10279" s="1" t="s">
        <v>13608</v>
      </c>
      <c r="E10279">
        <v>15450</v>
      </c>
      <c r="F10279" s="2">
        <v>1</v>
      </c>
      <c r="G10279" t="s">
        <v>27269</v>
      </c>
    </row>
    <row r="10280" spans="1:7" x14ac:dyDescent="0.3">
      <c r="A10280">
        <v>664</v>
      </c>
      <c r="B10280" s="2">
        <v>0</v>
      </c>
      <c r="C10280" s="1" t="s">
        <v>649</v>
      </c>
      <c r="E10280">
        <v>13432</v>
      </c>
      <c r="F10280" s="2">
        <v>0</v>
      </c>
      <c r="G10280" t="s">
        <v>25371</v>
      </c>
    </row>
    <row r="10281" spans="1:7" x14ac:dyDescent="0.3">
      <c r="A10281">
        <v>13351</v>
      </c>
      <c r="B10281" s="2">
        <v>1</v>
      </c>
      <c r="C10281" s="1" t="s">
        <v>11387</v>
      </c>
      <c r="E10281">
        <v>8858</v>
      </c>
      <c r="F10281" s="2">
        <v>0</v>
      </c>
      <c r="G10281" t="s">
        <v>22012</v>
      </c>
    </row>
    <row r="10282" spans="1:7" x14ac:dyDescent="0.3">
      <c r="A10282">
        <v>1862</v>
      </c>
      <c r="B10282" s="2">
        <v>0</v>
      </c>
      <c r="C10282" s="1" t="s">
        <v>1827</v>
      </c>
      <c r="E10282">
        <v>5063</v>
      </c>
      <c r="F10282" s="2">
        <v>0</v>
      </c>
      <c r="G10282" t="s">
        <v>18890</v>
      </c>
    </row>
    <row r="10283" spans="1:7" x14ac:dyDescent="0.3">
      <c r="A10283">
        <v>3431</v>
      </c>
      <c r="B10283" s="2">
        <v>0</v>
      </c>
      <c r="C10283" s="1" t="s">
        <v>3372</v>
      </c>
      <c r="E10283">
        <v>4561</v>
      </c>
      <c r="F10283" s="2">
        <v>0</v>
      </c>
      <c r="G10283" t="s">
        <v>18484</v>
      </c>
    </row>
    <row r="10284" spans="1:7" x14ac:dyDescent="0.3">
      <c r="A10284">
        <v>1468</v>
      </c>
      <c r="B10284" s="2">
        <v>0</v>
      </c>
      <c r="C10284" s="1" t="s">
        <v>1437</v>
      </c>
      <c r="E10284">
        <v>5091</v>
      </c>
      <c r="F10284" s="2">
        <v>1</v>
      </c>
      <c r="G10284" t="s">
        <v>18484</v>
      </c>
    </row>
    <row r="10285" spans="1:7" x14ac:dyDescent="0.3">
      <c r="A10285">
        <v>9189</v>
      </c>
      <c r="B10285" s="2">
        <v>0</v>
      </c>
      <c r="C10285" s="1" t="s">
        <v>8402</v>
      </c>
      <c r="E10285">
        <v>2186</v>
      </c>
      <c r="F10285" s="2">
        <v>0</v>
      </c>
      <c r="G10285" t="s">
        <v>16198</v>
      </c>
    </row>
    <row r="10286" spans="1:7" x14ac:dyDescent="0.3">
      <c r="A10286">
        <v>8645</v>
      </c>
      <c r="B10286" s="2">
        <v>0</v>
      </c>
      <c r="C10286" s="1" t="s">
        <v>7891</v>
      </c>
      <c r="E10286">
        <v>3318</v>
      </c>
      <c r="F10286" s="2">
        <v>0</v>
      </c>
      <c r="G10286" t="s">
        <v>17308</v>
      </c>
    </row>
    <row r="10287" spans="1:7" x14ac:dyDescent="0.3">
      <c r="A10287">
        <v>186</v>
      </c>
      <c r="B10287" s="2">
        <v>0</v>
      </c>
      <c r="C10287" s="1" t="s">
        <v>184</v>
      </c>
      <c r="E10287">
        <v>15234</v>
      </c>
      <c r="F10287" s="2">
        <v>0</v>
      </c>
      <c r="G10287" t="s">
        <v>27072</v>
      </c>
    </row>
    <row r="10288" spans="1:7" x14ac:dyDescent="0.3">
      <c r="A10288">
        <v>5126</v>
      </c>
      <c r="B10288" s="2">
        <v>0</v>
      </c>
      <c r="C10288" s="1" t="s">
        <v>4908</v>
      </c>
      <c r="E10288">
        <v>15626</v>
      </c>
      <c r="F10288" s="2">
        <v>0</v>
      </c>
      <c r="G10288" t="s">
        <v>27072</v>
      </c>
    </row>
    <row r="10289" spans="1:7" x14ac:dyDescent="0.3">
      <c r="A10289">
        <v>13840</v>
      </c>
      <c r="B10289" s="2">
        <v>0</v>
      </c>
      <c r="C10289" s="1" t="s">
        <v>11842</v>
      </c>
      <c r="E10289">
        <v>5126</v>
      </c>
      <c r="F10289" s="2">
        <v>0</v>
      </c>
      <c r="G10289" t="s">
        <v>18939</v>
      </c>
    </row>
    <row r="10290" spans="1:7" x14ac:dyDescent="0.3">
      <c r="A10290">
        <v>15428</v>
      </c>
      <c r="B10290" s="2">
        <v>0</v>
      </c>
      <c r="C10290" s="1" t="s">
        <v>13340</v>
      </c>
      <c r="E10290">
        <v>424</v>
      </c>
      <c r="F10290" s="2">
        <v>0</v>
      </c>
      <c r="G10290" t="s">
        <v>14472</v>
      </c>
    </row>
    <row r="10291" spans="1:7" x14ac:dyDescent="0.3">
      <c r="A10291">
        <v>15757</v>
      </c>
      <c r="B10291" s="2">
        <v>0</v>
      </c>
      <c r="C10291" s="1" t="s">
        <v>13628</v>
      </c>
      <c r="E10291">
        <v>8550</v>
      </c>
      <c r="F10291" s="2">
        <v>0</v>
      </c>
      <c r="G10291" t="s">
        <v>21721</v>
      </c>
    </row>
    <row r="10292" spans="1:7" x14ac:dyDescent="0.3">
      <c r="A10292">
        <v>8982</v>
      </c>
      <c r="B10292" s="2">
        <v>1</v>
      </c>
      <c r="C10292" s="1" t="s">
        <v>8214</v>
      </c>
      <c r="E10292">
        <v>5110</v>
      </c>
      <c r="F10292" s="2">
        <v>0</v>
      </c>
      <c r="G10292" t="s">
        <v>18929</v>
      </c>
    </row>
    <row r="10293" spans="1:7" x14ac:dyDescent="0.3">
      <c r="A10293">
        <v>16042</v>
      </c>
      <c r="B10293" s="2">
        <v>0</v>
      </c>
      <c r="C10293" s="1" t="s">
        <v>13898</v>
      </c>
      <c r="E10293">
        <v>2663</v>
      </c>
      <c r="F10293" s="2">
        <v>0</v>
      </c>
      <c r="G10293" t="s">
        <v>16664</v>
      </c>
    </row>
    <row r="10294" spans="1:7" x14ac:dyDescent="0.3">
      <c r="A10294">
        <v>496</v>
      </c>
      <c r="B10294" s="2">
        <v>0</v>
      </c>
      <c r="C10294" s="1" t="s">
        <v>489</v>
      </c>
      <c r="E10294">
        <v>5700</v>
      </c>
      <c r="F10294" s="2">
        <v>1</v>
      </c>
      <c r="G10294" t="s">
        <v>19484</v>
      </c>
    </row>
    <row r="10295" spans="1:7" x14ac:dyDescent="0.3">
      <c r="A10295">
        <v>29</v>
      </c>
      <c r="B10295" s="2">
        <v>0</v>
      </c>
      <c r="C10295" s="1" t="s">
        <v>28</v>
      </c>
      <c r="E10295">
        <v>1629</v>
      </c>
      <c r="F10295" s="2">
        <v>0</v>
      </c>
      <c r="G10295" t="s">
        <v>15649</v>
      </c>
    </row>
    <row r="10296" spans="1:7" x14ac:dyDescent="0.3">
      <c r="A10296">
        <v>15234</v>
      </c>
      <c r="B10296" s="2">
        <v>0</v>
      </c>
      <c r="C10296" s="1" t="s">
        <v>13163</v>
      </c>
      <c r="E10296">
        <v>1198</v>
      </c>
      <c r="F10296" s="2">
        <v>0</v>
      </c>
      <c r="G10296" t="s">
        <v>15221</v>
      </c>
    </row>
    <row r="10297" spans="1:7" x14ac:dyDescent="0.3">
      <c r="A10297">
        <v>15626</v>
      </c>
      <c r="B10297" s="2">
        <v>0</v>
      </c>
      <c r="C10297" s="1" t="s">
        <v>13163</v>
      </c>
      <c r="E10297">
        <v>8921</v>
      </c>
      <c r="F10297" s="2">
        <v>0</v>
      </c>
      <c r="G10297" t="s">
        <v>22073</v>
      </c>
    </row>
    <row r="10298" spans="1:7" x14ac:dyDescent="0.3">
      <c r="A10298">
        <v>13066</v>
      </c>
      <c r="B10298" s="2">
        <v>0</v>
      </c>
      <c r="C10298" s="1" t="s">
        <v>11114</v>
      </c>
      <c r="E10298">
        <v>15268</v>
      </c>
      <c r="F10298" s="2">
        <v>0</v>
      </c>
      <c r="G10298" t="s">
        <v>27104</v>
      </c>
    </row>
    <row r="10299" spans="1:7" x14ac:dyDescent="0.3">
      <c r="A10299">
        <v>15323</v>
      </c>
      <c r="B10299" s="2">
        <v>1</v>
      </c>
      <c r="C10299" s="1" t="s">
        <v>13245</v>
      </c>
      <c r="E10299">
        <v>13701</v>
      </c>
      <c r="F10299" s="2">
        <v>0</v>
      </c>
      <c r="G10299" t="s">
        <v>25627</v>
      </c>
    </row>
    <row r="10300" spans="1:7" x14ac:dyDescent="0.3">
      <c r="A10300">
        <v>12537</v>
      </c>
      <c r="B10300" s="2">
        <v>0</v>
      </c>
      <c r="C10300" s="1" t="s">
        <v>10609</v>
      </c>
      <c r="E10300">
        <v>14235</v>
      </c>
      <c r="F10300" s="2">
        <v>0</v>
      </c>
      <c r="G10300" t="s">
        <v>25627</v>
      </c>
    </row>
    <row r="10301" spans="1:7" x14ac:dyDescent="0.3">
      <c r="A10301">
        <v>322</v>
      </c>
      <c r="B10301" s="2">
        <v>0</v>
      </c>
      <c r="C10301" s="1" t="s">
        <v>318</v>
      </c>
      <c r="E10301">
        <v>3287</v>
      </c>
      <c r="F10301" s="2">
        <v>0</v>
      </c>
      <c r="G10301" t="s">
        <v>17278</v>
      </c>
    </row>
    <row r="10302" spans="1:7" x14ac:dyDescent="0.3">
      <c r="A10302">
        <v>9597</v>
      </c>
      <c r="B10302" s="2">
        <v>0</v>
      </c>
      <c r="C10302" s="1" t="s">
        <v>8800</v>
      </c>
      <c r="E10302">
        <v>2195</v>
      </c>
      <c r="F10302" s="2">
        <v>1</v>
      </c>
      <c r="G10302" t="s">
        <v>16207</v>
      </c>
    </row>
    <row r="10303" spans="1:7" x14ac:dyDescent="0.3">
      <c r="A10303">
        <v>13432</v>
      </c>
      <c r="B10303" s="2">
        <v>0</v>
      </c>
      <c r="C10303" s="1" t="s">
        <v>11464</v>
      </c>
      <c r="E10303">
        <v>5662</v>
      </c>
      <c r="F10303" s="2">
        <v>1</v>
      </c>
      <c r="G10303" t="s">
        <v>19450</v>
      </c>
    </row>
    <row r="10304" spans="1:7" x14ac:dyDescent="0.3">
      <c r="A10304">
        <v>5110</v>
      </c>
      <c r="B10304" s="2">
        <v>0</v>
      </c>
      <c r="C10304" s="1" t="s">
        <v>4898</v>
      </c>
      <c r="E10304">
        <v>15600</v>
      </c>
      <c r="F10304" s="2">
        <v>1</v>
      </c>
      <c r="G10304" t="s">
        <v>27402</v>
      </c>
    </row>
    <row r="10305" spans="1:7" x14ac:dyDescent="0.3">
      <c r="A10305">
        <v>12979</v>
      </c>
      <c r="B10305" s="2">
        <v>0</v>
      </c>
      <c r="C10305" s="1" t="s">
        <v>11033</v>
      </c>
      <c r="E10305">
        <v>2867</v>
      </c>
      <c r="F10305" s="2">
        <v>1</v>
      </c>
      <c r="G10305" t="s">
        <v>16867</v>
      </c>
    </row>
    <row r="10306" spans="1:7" x14ac:dyDescent="0.3">
      <c r="A10306">
        <v>15715</v>
      </c>
      <c r="B10306" s="2">
        <v>1</v>
      </c>
      <c r="C10306" s="1" t="s">
        <v>13590</v>
      </c>
      <c r="E10306">
        <v>4931</v>
      </c>
      <c r="F10306" s="2">
        <v>1</v>
      </c>
      <c r="G10306" t="s">
        <v>18788</v>
      </c>
    </row>
    <row r="10307" spans="1:7" x14ac:dyDescent="0.3">
      <c r="A10307">
        <v>9203</v>
      </c>
      <c r="B10307" s="2">
        <v>1</v>
      </c>
      <c r="C10307" s="1" t="s">
        <v>8415</v>
      </c>
      <c r="E10307">
        <v>9051</v>
      </c>
      <c r="F10307" s="2">
        <v>1</v>
      </c>
      <c r="G10307" t="s">
        <v>22194</v>
      </c>
    </row>
    <row r="10308" spans="1:7" x14ac:dyDescent="0.3">
      <c r="A10308">
        <v>3700</v>
      </c>
      <c r="B10308" s="2">
        <v>1</v>
      </c>
      <c r="C10308" s="1" t="s">
        <v>3637</v>
      </c>
      <c r="E10308">
        <v>12813</v>
      </c>
      <c r="F10308" s="2">
        <v>0</v>
      </c>
      <c r="G10308" t="s">
        <v>22194</v>
      </c>
    </row>
    <row r="10309" spans="1:7" x14ac:dyDescent="0.3">
      <c r="A10309">
        <v>3259</v>
      </c>
      <c r="B10309" s="2">
        <v>0</v>
      </c>
      <c r="C10309" s="1" t="s">
        <v>3201</v>
      </c>
      <c r="E10309">
        <v>4510</v>
      </c>
      <c r="F10309" s="2">
        <v>0</v>
      </c>
      <c r="G10309" t="s">
        <v>18436</v>
      </c>
    </row>
    <row r="10310" spans="1:7" x14ac:dyDescent="0.3">
      <c r="A10310">
        <v>14312</v>
      </c>
      <c r="B10310" s="2">
        <v>1</v>
      </c>
      <c r="C10310" s="1" t="s">
        <v>12282</v>
      </c>
      <c r="E10310">
        <v>2090</v>
      </c>
      <c r="F10310" s="2">
        <v>1</v>
      </c>
      <c r="G10310" t="s">
        <v>16105</v>
      </c>
    </row>
    <row r="10311" spans="1:7" x14ac:dyDescent="0.3">
      <c r="A10311">
        <v>9531</v>
      </c>
      <c r="B10311" s="2">
        <v>0</v>
      </c>
      <c r="C10311" s="1" t="s">
        <v>8736</v>
      </c>
      <c r="E10311">
        <v>1006</v>
      </c>
      <c r="F10311" s="2">
        <v>0</v>
      </c>
      <c r="G10311" t="s">
        <v>15030</v>
      </c>
    </row>
    <row r="10312" spans="1:7" x14ac:dyDescent="0.3">
      <c r="A10312">
        <v>3927</v>
      </c>
      <c r="B10312" s="2">
        <v>0</v>
      </c>
      <c r="C10312" s="1" t="s">
        <v>3857</v>
      </c>
      <c r="E10312">
        <v>3927</v>
      </c>
      <c r="F10312" s="2">
        <v>0</v>
      </c>
      <c r="G10312" t="s">
        <v>17898</v>
      </c>
    </row>
    <row r="10313" spans="1:7" x14ac:dyDescent="0.3">
      <c r="A10313">
        <v>12962</v>
      </c>
      <c r="B10313" s="2">
        <v>0</v>
      </c>
      <c r="C10313" s="1" t="s">
        <v>11018</v>
      </c>
      <c r="E10313">
        <v>14581</v>
      </c>
      <c r="F10313" s="2">
        <v>0</v>
      </c>
      <c r="G10313" t="s">
        <v>26454</v>
      </c>
    </row>
    <row r="10314" spans="1:7" x14ac:dyDescent="0.3">
      <c r="A10314">
        <v>1201</v>
      </c>
      <c r="B10314" s="2">
        <v>0</v>
      </c>
      <c r="C10314" s="1" t="s">
        <v>1171</v>
      </c>
      <c r="E10314">
        <v>1108</v>
      </c>
      <c r="F10314" s="2">
        <v>0</v>
      </c>
      <c r="G10314" t="s">
        <v>15132</v>
      </c>
    </row>
    <row r="10315" spans="1:7" x14ac:dyDescent="0.3">
      <c r="A10315">
        <v>4510</v>
      </c>
      <c r="B10315" s="2">
        <v>0</v>
      </c>
      <c r="C10315" s="1" t="s">
        <v>4400</v>
      </c>
      <c r="E10315">
        <v>5982</v>
      </c>
      <c r="F10315" s="2">
        <v>1</v>
      </c>
      <c r="G10315" t="s">
        <v>19757</v>
      </c>
    </row>
    <row r="10316" spans="1:7" x14ac:dyDescent="0.3">
      <c r="A10316">
        <v>5870</v>
      </c>
      <c r="B10316" s="2">
        <v>1</v>
      </c>
      <c r="C10316" s="1" t="s">
        <v>5622</v>
      </c>
      <c r="E10316">
        <v>12420</v>
      </c>
      <c r="F10316" s="2">
        <v>0</v>
      </c>
      <c r="G10316" t="s">
        <v>19757</v>
      </c>
    </row>
    <row r="10317" spans="1:7" x14ac:dyDescent="0.3">
      <c r="A10317">
        <v>3493</v>
      </c>
      <c r="B10317" s="2">
        <v>0</v>
      </c>
      <c r="C10317" s="1" t="s">
        <v>3434</v>
      </c>
      <c r="E10317">
        <v>322</v>
      </c>
      <c r="F10317" s="2">
        <v>0</v>
      </c>
      <c r="G10317" t="s">
        <v>14372</v>
      </c>
    </row>
    <row r="10318" spans="1:7" x14ac:dyDescent="0.3">
      <c r="A10318">
        <v>15297</v>
      </c>
      <c r="B10318" s="2">
        <v>0</v>
      </c>
      <c r="C10318" s="1" t="s">
        <v>13221</v>
      </c>
      <c r="E10318">
        <v>15451</v>
      </c>
      <c r="F10318" s="2">
        <v>0</v>
      </c>
      <c r="G10318" t="s">
        <v>14372</v>
      </c>
    </row>
    <row r="10319" spans="1:7" x14ac:dyDescent="0.3">
      <c r="A10319">
        <v>2925</v>
      </c>
      <c r="B10319" s="2">
        <v>0</v>
      </c>
      <c r="C10319" s="1" t="s">
        <v>2871</v>
      </c>
      <c r="E10319">
        <v>15621</v>
      </c>
      <c r="F10319" s="2">
        <v>1</v>
      </c>
      <c r="G10319" t="s">
        <v>14372</v>
      </c>
    </row>
    <row r="10320" spans="1:7" x14ac:dyDescent="0.3">
      <c r="A10320">
        <v>15258</v>
      </c>
      <c r="B10320" s="2">
        <v>0</v>
      </c>
      <c r="C10320" s="1" t="s">
        <v>13183</v>
      </c>
      <c r="E10320">
        <v>2801</v>
      </c>
      <c r="F10320" s="2">
        <v>0</v>
      </c>
      <c r="G10320" t="s">
        <v>16802</v>
      </c>
    </row>
    <row r="10321" spans="1:7" x14ac:dyDescent="0.3">
      <c r="A10321">
        <v>1865</v>
      </c>
      <c r="B10321" s="2">
        <v>0</v>
      </c>
      <c r="C10321" s="1" t="s">
        <v>1830</v>
      </c>
      <c r="E10321">
        <v>2309</v>
      </c>
      <c r="F10321" s="2">
        <v>0</v>
      </c>
      <c r="G10321" t="s">
        <v>16320</v>
      </c>
    </row>
    <row r="10322" spans="1:7" x14ac:dyDescent="0.3">
      <c r="A10322">
        <v>3954</v>
      </c>
      <c r="B10322" s="2">
        <v>0</v>
      </c>
      <c r="C10322" s="1" t="s">
        <v>3883</v>
      </c>
      <c r="E10322">
        <v>496</v>
      </c>
      <c r="F10322" s="2">
        <v>0</v>
      </c>
      <c r="G10322" t="s">
        <v>14544</v>
      </c>
    </row>
    <row r="10323" spans="1:7" x14ac:dyDescent="0.3">
      <c r="A10323">
        <v>2186</v>
      </c>
      <c r="B10323" s="2">
        <v>0</v>
      </c>
      <c r="C10323" s="1" t="s">
        <v>2148</v>
      </c>
      <c r="E10323">
        <v>12888</v>
      </c>
      <c r="F10323" s="2">
        <v>0</v>
      </c>
      <c r="G10323" t="s">
        <v>24860</v>
      </c>
    </row>
    <row r="10324" spans="1:7" x14ac:dyDescent="0.3">
      <c r="A10324">
        <v>133</v>
      </c>
      <c r="B10324" s="2">
        <v>0</v>
      </c>
      <c r="C10324" s="1" t="s">
        <v>132</v>
      </c>
      <c r="E10324">
        <v>3954</v>
      </c>
      <c r="F10324" s="2">
        <v>0</v>
      </c>
      <c r="G10324" t="s">
        <v>17924</v>
      </c>
    </row>
    <row r="10325" spans="1:7" x14ac:dyDescent="0.3">
      <c r="A10325">
        <v>3638</v>
      </c>
      <c r="B10325" s="2">
        <v>1</v>
      </c>
      <c r="C10325" s="1" t="s">
        <v>3578</v>
      </c>
      <c r="E10325">
        <v>15403</v>
      </c>
      <c r="F10325" s="2">
        <v>0</v>
      </c>
      <c r="G10325" t="s">
        <v>27227</v>
      </c>
    </row>
    <row r="10326" spans="1:7" x14ac:dyDescent="0.3">
      <c r="A10326">
        <v>2663</v>
      </c>
      <c r="B10326" s="2">
        <v>0</v>
      </c>
      <c r="C10326" s="1" t="s">
        <v>2616</v>
      </c>
      <c r="E10326">
        <v>4407</v>
      </c>
      <c r="F10326" s="2">
        <v>0</v>
      </c>
      <c r="G10326" t="s">
        <v>18344</v>
      </c>
    </row>
    <row r="10327" spans="1:7" x14ac:dyDescent="0.3">
      <c r="A10327">
        <v>13701</v>
      </c>
      <c r="B10327" s="2">
        <v>0</v>
      </c>
      <c r="C10327" s="1" t="s">
        <v>11713</v>
      </c>
      <c r="E10327">
        <v>379</v>
      </c>
      <c r="F10327" s="2">
        <v>1</v>
      </c>
      <c r="G10327" t="s">
        <v>14428</v>
      </c>
    </row>
    <row r="10328" spans="1:7" x14ac:dyDescent="0.3">
      <c r="A10328">
        <v>3318</v>
      </c>
      <c r="B10328" s="2">
        <v>0</v>
      </c>
      <c r="C10328" s="1" t="s">
        <v>3259</v>
      </c>
      <c r="E10328">
        <v>5744</v>
      </c>
      <c r="F10328" s="2">
        <v>1</v>
      </c>
      <c r="G10328" t="s">
        <v>19526</v>
      </c>
    </row>
    <row r="10329" spans="1:7" x14ac:dyDescent="0.3">
      <c r="A10329">
        <v>2934</v>
      </c>
      <c r="B10329" s="2">
        <v>0</v>
      </c>
      <c r="C10329" s="1" t="s">
        <v>2880</v>
      </c>
      <c r="E10329">
        <v>2276</v>
      </c>
      <c r="F10329" s="2">
        <v>0</v>
      </c>
      <c r="G10329" t="s">
        <v>16288</v>
      </c>
    </row>
    <row r="10330" spans="1:7" x14ac:dyDescent="0.3">
      <c r="A10330">
        <v>15118</v>
      </c>
      <c r="B10330" s="2">
        <v>1</v>
      </c>
      <c r="C10330" s="1" t="s">
        <v>13055</v>
      </c>
      <c r="E10330">
        <v>4891</v>
      </c>
      <c r="F10330" s="2">
        <v>0</v>
      </c>
      <c r="G10330" t="s">
        <v>18758</v>
      </c>
    </row>
    <row r="10331" spans="1:7" x14ac:dyDescent="0.3">
      <c r="A10331">
        <v>4407</v>
      </c>
      <c r="B10331" s="2">
        <v>0</v>
      </c>
      <c r="C10331" s="1" t="s">
        <v>4306</v>
      </c>
      <c r="E10331">
        <v>12433</v>
      </c>
      <c r="F10331" s="2">
        <v>0</v>
      </c>
      <c r="G10331" t="s">
        <v>18758</v>
      </c>
    </row>
    <row r="10332" spans="1:7" x14ac:dyDescent="0.3">
      <c r="A10332">
        <v>4027</v>
      </c>
      <c r="B10332" s="2">
        <v>1</v>
      </c>
      <c r="C10332" s="1" t="s">
        <v>3953</v>
      </c>
      <c r="E10332">
        <v>4281</v>
      </c>
      <c r="F10332" s="2">
        <v>1</v>
      </c>
      <c r="G10332" t="s">
        <v>18232</v>
      </c>
    </row>
    <row r="10333" spans="1:7" x14ac:dyDescent="0.3">
      <c r="A10333">
        <v>5700</v>
      </c>
      <c r="B10333" s="2">
        <v>1</v>
      </c>
      <c r="C10333" s="1" t="s">
        <v>5457</v>
      </c>
      <c r="E10333">
        <v>4027</v>
      </c>
      <c r="F10333" s="2">
        <v>1</v>
      </c>
      <c r="G10333" t="s">
        <v>17993</v>
      </c>
    </row>
    <row r="10334" spans="1:7" x14ac:dyDescent="0.3">
      <c r="A10334">
        <v>8795</v>
      </c>
      <c r="B10334" s="2">
        <v>0</v>
      </c>
      <c r="C10334" s="1" t="s">
        <v>8035</v>
      </c>
      <c r="E10334">
        <v>15616</v>
      </c>
      <c r="F10334" s="2">
        <v>0</v>
      </c>
      <c r="G10334" t="s">
        <v>27414</v>
      </c>
    </row>
    <row r="10335" spans="1:7" x14ac:dyDescent="0.3">
      <c r="A10335">
        <v>4281</v>
      </c>
      <c r="B10335" s="2">
        <v>1</v>
      </c>
      <c r="C10335" s="1" t="s">
        <v>4192</v>
      </c>
      <c r="E10335">
        <v>3638</v>
      </c>
      <c r="F10335" s="2">
        <v>1</v>
      </c>
      <c r="G10335" t="s">
        <v>17619</v>
      </c>
    </row>
    <row r="10336" spans="1:7" x14ac:dyDescent="0.3">
      <c r="A10336">
        <v>1629</v>
      </c>
      <c r="B10336" s="2">
        <v>0</v>
      </c>
      <c r="C10336" s="1" t="s">
        <v>1597</v>
      </c>
      <c r="E10336">
        <v>15254</v>
      </c>
      <c r="F10336" s="2">
        <v>0</v>
      </c>
      <c r="G10336" t="s">
        <v>27090</v>
      </c>
    </row>
    <row r="10337" spans="1:7" x14ac:dyDescent="0.3">
      <c r="A10337">
        <v>4835</v>
      </c>
      <c r="B10337" s="2">
        <v>1</v>
      </c>
      <c r="C10337" s="1" t="s">
        <v>4685</v>
      </c>
      <c r="E10337">
        <v>13771</v>
      </c>
      <c r="F10337" s="2">
        <v>0</v>
      </c>
      <c r="G10337" t="s">
        <v>25694</v>
      </c>
    </row>
    <row r="10338" spans="1:7" x14ac:dyDescent="0.3">
      <c r="A10338">
        <v>13060</v>
      </c>
      <c r="B10338" s="2">
        <v>0</v>
      </c>
      <c r="C10338" s="1" t="s">
        <v>11110</v>
      </c>
      <c r="E10338">
        <v>8646</v>
      </c>
      <c r="F10338" s="2">
        <v>0</v>
      </c>
      <c r="G10338" t="s">
        <v>21814</v>
      </c>
    </row>
    <row r="10339" spans="1:7" x14ac:dyDescent="0.3">
      <c r="A10339">
        <v>3287</v>
      </c>
      <c r="B10339" s="2">
        <v>0</v>
      </c>
      <c r="C10339" s="1" t="s">
        <v>3228</v>
      </c>
      <c r="E10339">
        <v>708</v>
      </c>
      <c r="F10339" s="2">
        <v>1</v>
      </c>
      <c r="G10339" t="s">
        <v>14745</v>
      </c>
    </row>
    <row r="10340" spans="1:7" x14ac:dyDescent="0.3">
      <c r="A10340">
        <v>4891</v>
      </c>
      <c r="B10340" s="2">
        <v>0</v>
      </c>
      <c r="C10340" s="1" t="s">
        <v>4730</v>
      </c>
      <c r="E10340">
        <v>493</v>
      </c>
      <c r="F10340" s="2">
        <v>0</v>
      </c>
      <c r="G10340" t="s">
        <v>14541</v>
      </c>
    </row>
    <row r="10341" spans="1:7" x14ac:dyDescent="0.3">
      <c r="A10341">
        <v>2333</v>
      </c>
      <c r="B10341" s="2">
        <v>0</v>
      </c>
      <c r="C10341" s="1" t="s">
        <v>2294</v>
      </c>
      <c r="E10341">
        <v>660</v>
      </c>
      <c r="F10341" s="2">
        <v>0</v>
      </c>
      <c r="G10341" t="s">
        <v>14541</v>
      </c>
    </row>
    <row r="10342" spans="1:7" x14ac:dyDescent="0.3">
      <c r="A10342">
        <v>13482</v>
      </c>
      <c r="B10342" s="2">
        <v>1</v>
      </c>
      <c r="C10342" s="1" t="s">
        <v>11510</v>
      </c>
      <c r="E10342">
        <v>715</v>
      </c>
      <c r="F10342" s="2">
        <v>1</v>
      </c>
      <c r="G10342" t="s">
        <v>14541</v>
      </c>
    </row>
    <row r="10343" spans="1:7" x14ac:dyDescent="0.3">
      <c r="A10343">
        <v>5662</v>
      </c>
      <c r="B10343" s="2">
        <v>1</v>
      </c>
      <c r="C10343" s="1" t="s">
        <v>5423</v>
      </c>
      <c r="E10343">
        <v>2923</v>
      </c>
      <c r="F10343" s="2">
        <v>1</v>
      </c>
      <c r="G10343" t="s">
        <v>16921</v>
      </c>
    </row>
    <row r="10344" spans="1:7" x14ac:dyDescent="0.3">
      <c r="A10344">
        <v>15450</v>
      </c>
      <c r="B10344" s="2">
        <v>1</v>
      </c>
      <c r="C10344" s="1" t="s">
        <v>5423</v>
      </c>
      <c r="E10344">
        <v>13840</v>
      </c>
      <c r="F10344" s="2">
        <v>0</v>
      </c>
      <c r="G10344" t="s">
        <v>25759</v>
      </c>
    </row>
    <row r="10345" spans="1:7" x14ac:dyDescent="0.3">
      <c r="A10345">
        <v>15089</v>
      </c>
      <c r="B10345" s="2">
        <v>0</v>
      </c>
      <c r="C10345" s="1" t="s">
        <v>13027</v>
      </c>
      <c r="E10345">
        <v>253</v>
      </c>
      <c r="F10345" s="2">
        <v>1</v>
      </c>
      <c r="G10345" t="s">
        <v>14303</v>
      </c>
    </row>
    <row r="10346" spans="1:7" x14ac:dyDescent="0.3">
      <c r="A10346">
        <v>2090</v>
      </c>
      <c r="B10346" s="2">
        <v>1</v>
      </c>
      <c r="C10346" s="1" t="s">
        <v>2053</v>
      </c>
      <c r="E10346">
        <v>2979</v>
      </c>
      <c r="F10346" s="2">
        <v>1</v>
      </c>
      <c r="G10346" t="s">
        <v>16975</v>
      </c>
    </row>
    <row r="10347" spans="1:7" x14ac:dyDescent="0.3">
      <c r="A10347">
        <v>13723</v>
      </c>
      <c r="B10347" s="2">
        <v>0</v>
      </c>
      <c r="C10347" s="1" t="s">
        <v>11733</v>
      </c>
      <c r="E10347">
        <v>13380</v>
      </c>
      <c r="F10347" s="2">
        <v>1</v>
      </c>
      <c r="G10347" t="s">
        <v>25321</v>
      </c>
    </row>
    <row r="10348" spans="1:7" x14ac:dyDescent="0.3">
      <c r="A10348">
        <v>5010</v>
      </c>
      <c r="B10348" s="2">
        <v>0</v>
      </c>
      <c r="C10348" s="1" t="s">
        <v>4821</v>
      </c>
      <c r="E10348">
        <v>9531</v>
      </c>
      <c r="F10348" s="2">
        <v>0</v>
      </c>
      <c r="G10348" t="s">
        <v>22656</v>
      </c>
    </row>
    <row r="10349" spans="1:7" x14ac:dyDescent="0.3">
      <c r="A10349">
        <v>8987</v>
      </c>
      <c r="B10349" s="2">
        <v>0</v>
      </c>
      <c r="C10349" s="1" t="s">
        <v>4821</v>
      </c>
      <c r="E10349">
        <v>649</v>
      </c>
      <c r="F10349" s="2">
        <v>0</v>
      </c>
      <c r="G10349" t="s">
        <v>14689</v>
      </c>
    </row>
    <row r="10350" spans="1:7" x14ac:dyDescent="0.3">
      <c r="A10350">
        <v>3514</v>
      </c>
      <c r="B10350" s="2">
        <v>0</v>
      </c>
      <c r="C10350" s="1" t="s">
        <v>3455</v>
      </c>
      <c r="E10350">
        <v>5202</v>
      </c>
      <c r="F10350" s="2">
        <v>0</v>
      </c>
      <c r="G10350" t="s">
        <v>19007</v>
      </c>
    </row>
    <row r="10351" spans="1:7" x14ac:dyDescent="0.3">
      <c r="A10351">
        <v>13771</v>
      </c>
      <c r="B10351" s="2">
        <v>0</v>
      </c>
      <c r="C10351" s="1" t="s">
        <v>11780</v>
      </c>
      <c r="E10351">
        <v>9146</v>
      </c>
      <c r="F10351" s="2">
        <v>1</v>
      </c>
      <c r="G10351" t="s">
        <v>22283</v>
      </c>
    </row>
    <row r="10352" spans="1:7" x14ac:dyDescent="0.3">
      <c r="A10352">
        <v>12605</v>
      </c>
      <c r="B10352" s="2">
        <v>0</v>
      </c>
      <c r="C10352" s="1" t="s">
        <v>10676</v>
      </c>
      <c r="E10352">
        <v>8795</v>
      </c>
      <c r="F10352" s="2">
        <v>0</v>
      </c>
      <c r="G10352" t="s">
        <v>21953</v>
      </c>
    </row>
    <row r="10353" spans="1:7" x14ac:dyDescent="0.3">
      <c r="A10353">
        <v>15268</v>
      </c>
      <c r="B10353" s="2">
        <v>0</v>
      </c>
      <c r="C10353" s="1" t="s">
        <v>13193</v>
      </c>
      <c r="E10353">
        <v>14017</v>
      </c>
      <c r="F10353" s="2">
        <v>0</v>
      </c>
      <c r="G10353" t="s">
        <v>25922</v>
      </c>
    </row>
    <row r="10354" spans="1:7" x14ac:dyDescent="0.3">
      <c r="A10354">
        <v>15349</v>
      </c>
      <c r="B10354" s="2">
        <v>0</v>
      </c>
      <c r="C10354" s="1" t="s">
        <v>13268</v>
      </c>
      <c r="E10354">
        <v>8956</v>
      </c>
      <c r="F10354" s="2">
        <v>1</v>
      </c>
      <c r="G10354" t="s">
        <v>22107</v>
      </c>
    </row>
    <row r="10355" spans="1:7" x14ac:dyDescent="0.3">
      <c r="A10355">
        <v>5744</v>
      </c>
      <c r="B10355" s="2">
        <v>1</v>
      </c>
      <c r="C10355" s="1" t="s">
        <v>5498</v>
      </c>
      <c r="E10355">
        <v>2349</v>
      </c>
      <c r="F10355" s="2">
        <v>1</v>
      </c>
      <c r="G10355" t="s">
        <v>16360</v>
      </c>
    </row>
    <row r="10356" spans="1:7" x14ac:dyDescent="0.3">
      <c r="A10356">
        <v>514</v>
      </c>
      <c r="B10356" s="2">
        <v>0</v>
      </c>
      <c r="C10356" s="1" t="s">
        <v>507</v>
      </c>
      <c r="E10356">
        <v>15631</v>
      </c>
      <c r="F10356" s="2">
        <v>0</v>
      </c>
      <c r="G10356" t="s">
        <v>27426</v>
      </c>
    </row>
    <row r="10357" spans="1:7" x14ac:dyDescent="0.3">
      <c r="A10357">
        <v>15600</v>
      </c>
      <c r="B10357" s="2">
        <v>1</v>
      </c>
      <c r="C10357" s="1" t="s">
        <v>13496</v>
      </c>
      <c r="E10357">
        <v>15287</v>
      </c>
      <c r="F10357" s="2">
        <v>0</v>
      </c>
      <c r="G10357" t="s">
        <v>27123</v>
      </c>
    </row>
    <row r="10358" spans="1:7" x14ac:dyDescent="0.3">
      <c r="A10358">
        <v>4020</v>
      </c>
      <c r="B10358" s="2">
        <v>0</v>
      </c>
      <c r="C10358" s="1" t="s">
        <v>3948</v>
      </c>
      <c r="E10358">
        <v>5508</v>
      </c>
      <c r="F10358" s="2">
        <v>1</v>
      </c>
      <c r="G10358" t="s">
        <v>19303</v>
      </c>
    </row>
    <row r="10359" spans="1:7" x14ac:dyDescent="0.3">
      <c r="A10359">
        <v>2569</v>
      </c>
      <c r="B10359" s="2">
        <v>0</v>
      </c>
      <c r="C10359" s="1" t="s">
        <v>2525</v>
      </c>
      <c r="E10359">
        <v>2161</v>
      </c>
      <c r="F10359" s="2">
        <v>0</v>
      </c>
      <c r="G10359" t="s">
        <v>16173</v>
      </c>
    </row>
    <row r="10360" spans="1:7" x14ac:dyDescent="0.3">
      <c r="A10360">
        <v>5982</v>
      </c>
      <c r="B10360" s="2">
        <v>1</v>
      </c>
      <c r="C10360" s="1" t="s">
        <v>5728</v>
      </c>
      <c r="E10360">
        <v>14044</v>
      </c>
      <c r="F10360" s="2">
        <v>0</v>
      </c>
      <c r="G10360" t="s">
        <v>25949</v>
      </c>
    </row>
    <row r="10361" spans="1:7" x14ac:dyDescent="0.3">
      <c r="A10361">
        <v>5526</v>
      </c>
      <c r="B10361" s="2">
        <v>1</v>
      </c>
      <c r="C10361" s="1" t="s">
        <v>5292</v>
      </c>
      <c r="E10361">
        <v>8987</v>
      </c>
      <c r="F10361" s="2">
        <v>0</v>
      </c>
      <c r="G10361" t="s">
        <v>22136</v>
      </c>
    </row>
    <row r="10362" spans="1:7" x14ac:dyDescent="0.3">
      <c r="A10362">
        <v>2309</v>
      </c>
      <c r="B10362" s="2">
        <v>0</v>
      </c>
      <c r="C10362" s="1" t="s">
        <v>2270</v>
      </c>
      <c r="E10362">
        <v>13601</v>
      </c>
      <c r="F10362" s="2">
        <v>0</v>
      </c>
      <c r="G10362" t="s">
        <v>25531</v>
      </c>
    </row>
    <row r="10363" spans="1:7" x14ac:dyDescent="0.3">
      <c r="A10363">
        <v>5000</v>
      </c>
      <c r="B10363" s="2">
        <v>0</v>
      </c>
      <c r="C10363" s="1" t="s">
        <v>4814</v>
      </c>
      <c r="E10363">
        <v>186</v>
      </c>
      <c r="F10363" s="2">
        <v>0</v>
      </c>
      <c r="G10363" t="s">
        <v>14239</v>
      </c>
    </row>
    <row r="10364" spans="1:7" x14ac:dyDescent="0.3">
      <c r="A10364">
        <v>2276</v>
      </c>
      <c r="B10364" s="2">
        <v>0</v>
      </c>
      <c r="C10364" s="1" t="s">
        <v>2237</v>
      </c>
      <c r="E10364">
        <v>13896</v>
      </c>
      <c r="F10364" s="2">
        <v>0</v>
      </c>
      <c r="G10364" t="s">
        <v>25812</v>
      </c>
    </row>
    <row r="10365" spans="1:7" x14ac:dyDescent="0.3">
      <c r="A10365">
        <v>237</v>
      </c>
      <c r="B10365" s="2">
        <v>0</v>
      </c>
      <c r="C10365" s="1" t="s">
        <v>233</v>
      </c>
      <c r="E10365">
        <v>5757</v>
      </c>
      <c r="F10365" s="2">
        <v>0</v>
      </c>
      <c r="G10365" t="s">
        <v>19539</v>
      </c>
    </row>
    <row r="10366" spans="1:7" x14ac:dyDescent="0.3">
      <c r="A10366">
        <v>1006</v>
      </c>
      <c r="B10366" s="2">
        <v>0</v>
      </c>
      <c r="C10366" s="1" t="s">
        <v>233</v>
      </c>
      <c r="E10366">
        <v>2535</v>
      </c>
      <c r="F10366" s="2">
        <v>0</v>
      </c>
      <c r="G10366" t="s">
        <v>16542</v>
      </c>
    </row>
    <row r="10367" spans="1:7" x14ac:dyDescent="0.3">
      <c r="A10367">
        <v>13380</v>
      </c>
      <c r="B10367" s="2">
        <v>1</v>
      </c>
      <c r="C10367" s="1" t="s">
        <v>11415</v>
      </c>
      <c r="E10367">
        <v>9192</v>
      </c>
      <c r="F10367" s="2">
        <v>0</v>
      </c>
      <c r="G10367" t="s">
        <v>16542</v>
      </c>
    </row>
    <row r="10368" spans="1:7" x14ac:dyDescent="0.3">
      <c r="A10368">
        <v>13606</v>
      </c>
      <c r="B10368" s="2">
        <v>0</v>
      </c>
      <c r="C10368" s="1" t="s">
        <v>11626</v>
      </c>
      <c r="E10368">
        <v>5000</v>
      </c>
      <c r="F10368" s="2">
        <v>0</v>
      </c>
      <c r="G10368" t="s">
        <v>18845</v>
      </c>
    </row>
    <row r="10369" spans="1:7" x14ac:dyDescent="0.3">
      <c r="A10369">
        <v>3628</v>
      </c>
      <c r="B10369" s="2">
        <v>0</v>
      </c>
      <c r="C10369" s="1" t="s">
        <v>3568</v>
      </c>
      <c r="E10369">
        <v>15089</v>
      </c>
      <c r="F10369" s="2">
        <v>0</v>
      </c>
      <c r="G10369" t="s">
        <v>26938</v>
      </c>
    </row>
    <row r="10370" spans="1:7" x14ac:dyDescent="0.3">
      <c r="A10370">
        <v>14235</v>
      </c>
      <c r="B10370" s="2">
        <v>0</v>
      </c>
      <c r="C10370" s="1" t="s">
        <v>12209</v>
      </c>
      <c r="E10370">
        <v>13212</v>
      </c>
      <c r="F10370" s="2">
        <v>1</v>
      </c>
      <c r="G10370" t="s">
        <v>25166</v>
      </c>
    </row>
    <row r="10371" spans="1:7" x14ac:dyDescent="0.3">
      <c r="A10371">
        <v>1198</v>
      </c>
      <c r="B10371" s="2">
        <v>0</v>
      </c>
      <c r="C10371" s="1" t="s">
        <v>1168</v>
      </c>
      <c r="E10371">
        <v>4993</v>
      </c>
      <c r="F10371" s="2">
        <v>1</v>
      </c>
      <c r="G10371" t="s">
        <v>18838</v>
      </c>
    </row>
    <row r="10372" spans="1:7" x14ac:dyDescent="0.3">
      <c r="A10372">
        <v>13896</v>
      </c>
      <c r="B10372" s="2">
        <v>0</v>
      </c>
      <c r="C10372" s="1" t="s">
        <v>11892</v>
      </c>
      <c r="E10372">
        <v>8645</v>
      </c>
      <c r="F10372" s="2">
        <v>0</v>
      </c>
      <c r="G10372" t="s">
        <v>21813</v>
      </c>
    </row>
    <row r="10373" spans="1:7" x14ac:dyDescent="0.3">
      <c r="A10373">
        <v>4993</v>
      </c>
      <c r="B10373" s="2">
        <v>1</v>
      </c>
      <c r="C10373" s="1" t="s">
        <v>4808</v>
      </c>
      <c r="E10373">
        <v>1862</v>
      </c>
      <c r="F10373" s="2">
        <v>0</v>
      </c>
      <c r="G10373" t="s">
        <v>15880</v>
      </c>
    </row>
    <row r="10374" spans="1:7" x14ac:dyDescent="0.3">
      <c r="A10374">
        <v>12813</v>
      </c>
      <c r="B10374" s="2">
        <v>0</v>
      </c>
      <c r="C10374" s="1" t="s">
        <v>10875</v>
      </c>
      <c r="E10374">
        <v>2333</v>
      </c>
      <c r="F10374" s="2">
        <v>0</v>
      </c>
      <c r="G10374" t="s">
        <v>16344</v>
      </c>
    </row>
    <row r="10375" spans="1:7" x14ac:dyDescent="0.3">
      <c r="A10375">
        <v>13820</v>
      </c>
      <c r="B10375" s="2">
        <v>0</v>
      </c>
      <c r="C10375" s="1" t="s">
        <v>11825</v>
      </c>
      <c r="E10375">
        <v>13501</v>
      </c>
      <c r="F10375" s="2">
        <v>0</v>
      </c>
      <c r="G10375" t="s">
        <v>25439</v>
      </c>
    </row>
    <row r="10376" spans="1:7" x14ac:dyDescent="0.3">
      <c r="A10376">
        <v>15451</v>
      </c>
      <c r="B10376" s="2">
        <v>0</v>
      </c>
      <c r="C10376" s="1" t="s">
        <v>11825</v>
      </c>
      <c r="E10376">
        <v>13506</v>
      </c>
      <c r="F10376" s="2">
        <v>0</v>
      </c>
      <c r="G10376" t="s">
        <v>25439</v>
      </c>
    </row>
    <row r="10377" spans="1:7" x14ac:dyDescent="0.3">
      <c r="A10377">
        <v>15621</v>
      </c>
      <c r="B10377" s="2">
        <v>1</v>
      </c>
      <c r="C10377" s="1" t="s">
        <v>11825</v>
      </c>
      <c r="E10377">
        <v>13794</v>
      </c>
      <c r="F10377" s="2">
        <v>0</v>
      </c>
      <c r="G10377" t="s">
        <v>25439</v>
      </c>
    </row>
    <row r="10378" spans="1:7" x14ac:dyDescent="0.3">
      <c r="A10378">
        <v>9051</v>
      </c>
      <c r="B10378" s="2">
        <v>1</v>
      </c>
      <c r="C10378" s="1" t="s">
        <v>8277</v>
      </c>
      <c r="E10378">
        <v>1597</v>
      </c>
      <c r="F10378" s="2">
        <v>0</v>
      </c>
      <c r="G10378" t="s">
        <v>15618</v>
      </c>
    </row>
    <row r="10379" spans="1:7" x14ac:dyDescent="0.3">
      <c r="A10379">
        <v>14841</v>
      </c>
      <c r="B10379" s="2">
        <v>1</v>
      </c>
      <c r="C10379" s="1" t="s">
        <v>12794</v>
      </c>
      <c r="E10379">
        <v>15558</v>
      </c>
      <c r="F10379" s="2">
        <v>1</v>
      </c>
      <c r="G10379" t="s">
        <v>27368</v>
      </c>
    </row>
    <row r="10380" spans="1:7" x14ac:dyDescent="0.3">
      <c r="A10380">
        <v>2719</v>
      </c>
      <c r="B10380" s="2">
        <v>0</v>
      </c>
      <c r="C10380" s="1" t="s">
        <v>2671</v>
      </c>
      <c r="E10380">
        <v>15640</v>
      </c>
      <c r="F10380" s="2">
        <v>0</v>
      </c>
      <c r="G10380" t="s">
        <v>27434</v>
      </c>
    </row>
    <row r="10381" spans="1:7" x14ac:dyDescent="0.3">
      <c r="A10381">
        <v>13601</v>
      </c>
      <c r="B10381" s="2">
        <v>0</v>
      </c>
      <c r="C10381" s="1" t="s">
        <v>11621</v>
      </c>
      <c r="E10381">
        <v>301</v>
      </c>
      <c r="F10381" s="2">
        <v>0</v>
      </c>
      <c r="G10381" t="s">
        <v>14351</v>
      </c>
    </row>
    <row r="10382" spans="1:7" x14ac:dyDescent="0.3">
      <c r="A10382">
        <v>12420</v>
      </c>
      <c r="B10382" s="2">
        <v>0</v>
      </c>
      <c r="C10382" s="1" t="s">
        <v>10496</v>
      </c>
      <c r="E10382">
        <v>1539</v>
      </c>
      <c r="F10382" s="2">
        <v>1</v>
      </c>
      <c r="G10382" t="s">
        <v>15560</v>
      </c>
    </row>
    <row r="10383" spans="1:7" x14ac:dyDescent="0.3">
      <c r="A10383">
        <v>12888</v>
      </c>
      <c r="B10383" s="2">
        <v>0</v>
      </c>
      <c r="C10383" s="1" t="s">
        <v>10946</v>
      </c>
      <c r="E10383">
        <v>3628</v>
      </c>
      <c r="F10383" s="2">
        <v>0</v>
      </c>
      <c r="G10383" t="s">
        <v>17610</v>
      </c>
    </row>
    <row r="10384" spans="1:7" x14ac:dyDescent="0.3">
      <c r="A10384">
        <v>15254</v>
      </c>
      <c r="B10384" s="2">
        <v>0</v>
      </c>
      <c r="C10384" s="1" t="s">
        <v>13179</v>
      </c>
      <c r="E10384">
        <v>16042</v>
      </c>
      <c r="F10384" s="2">
        <v>0</v>
      </c>
      <c r="G10384" t="s">
        <v>27801</v>
      </c>
    </row>
    <row r="10385" spans="1:7" x14ac:dyDescent="0.3">
      <c r="A10385">
        <v>4461</v>
      </c>
      <c r="B10385" s="2">
        <v>0</v>
      </c>
      <c r="C10385" s="1" t="s">
        <v>4354</v>
      </c>
      <c r="E10385">
        <v>15541</v>
      </c>
      <c r="F10385" s="2">
        <v>1</v>
      </c>
      <c r="G10385" t="s">
        <v>27351</v>
      </c>
    </row>
    <row r="10386" spans="1:7" x14ac:dyDescent="0.3">
      <c r="A10386">
        <v>696</v>
      </c>
      <c r="B10386" s="2">
        <v>0</v>
      </c>
      <c r="C10386" s="1" t="s">
        <v>680</v>
      </c>
      <c r="E10386">
        <v>12506</v>
      </c>
      <c r="F10386" s="2">
        <v>0</v>
      </c>
      <c r="G10386" t="s">
        <v>24499</v>
      </c>
    </row>
    <row r="10387" spans="1:7" x14ac:dyDescent="0.3">
      <c r="A10387">
        <v>649</v>
      </c>
      <c r="B10387" s="2">
        <v>0</v>
      </c>
      <c r="C10387" s="1" t="s">
        <v>635</v>
      </c>
      <c r="E10387">
        <v>4461</v>
      </c>
      <c r="F10387" s="2">
        <v>0</v>
      </c>
      <c r="G10387" t="s">
        <v>18389</v>
      </c>
    </row>
    <row r="10388" spans="1:7" x14ac:dyDescent="0.3">
      <c r="A10388">
        <v>14017</v>
      </c>
      <c r="B10388" s="2">
        <v>0</v>
      </c>
      <c r="C10388" s="1" t="s">
        <v>12004</v>
      </c>
      <c r="E10388">
        <v>15317</v>
      </c>
      <c r="F10388" s="2">
        <v>1</v>
      </c>
      <c r="G10388" t="s">
        <v>27150</v>
      </c>
    </row>
    <row r="10389" spans="1:7" x14ac:dyDescent="0.3">
      <c r="A10389">
        <v>8646</v>
      </c>
      <c r="B10389" s="2">
        <v>0</v>
      </c>
      <c r="C10389" s="1" t="s">
        <v>7892</v>
      </c>
      <c r="E10389">
        <v>15297</v>
      </c>
      <c r="F10389" s="2">
        <v>0</v>
      </c>
      <c r="G10389" t="s">
        <v>27132</v>
      </c>
    </row>
    <row r="10390" spans="1:7" x14ac:dyDescent="0.3">
      <c r="A10390">
        <v>8792</v>
      </c>
      <c r="B10390" s="2">
        <v>0</v>
      </c>
      <c r="C10390" s="1" t="s">
        <v>8032</v>
      </c>
      <c r="E10390">
        <v>13484</v>
      </c>
      <c r="F10390" s="2">
        <v>0</v>
      </c>
      <c r="G10390" t="s">
        <v>25422</v>
      </c>
    </row>
    <row r="10391" spans="1:7" x14ac:dyDescent="0.3">
      <c r="A10391">
        <v>15616</v>
      </c>
      <c r="B10391" s="2">
        <v>0</v>
      </c>
      <c r="C10391" s="1" t="s">
        <v>13510</v>
      </c>
      <c r="E10391">
        <v>12962</v>
      </c>
      <c r="F10391" s="2">
        <v>0</v>
      </c>
      <c r="G10391" t="s">
        <v>24930</v>
      </c>
    </row>
    <row r="10392" spans="1:7" x14ac:dyDescent="0.3">
      <c r="A10392">
        <v>15403</v>
      </c>
      <c r="B10392" s="2">
        <v>0</v>
      </c>
      <c r="C10392" s="1" t="s">
        <v>13318</v>
      </c>
      <c r="E10392">
        <v>4729</v>
      </c>
      <c r="F10392" s="2">
        <v>0</v>
      </c>
      <c r="G10392" t="s">
        <v>18626</v>
      </c>
    </row>
    <row r="10393" spans="1:7" x14ac:dyDescent="0.3">
      <c r="A10393">
        <v>3798</v>
      </c>
      <c r="B10393" s="2">
        <v>1</v>
      </c>
      <c r="C10393" s="1" t="s">
        <v>3731</v>
      </c>
      <c r="E10393">
        <v>12767</v>
      </c>
      <c r="F10393" s="2">
        <v>0</v>
      </c>
      <c r="G10393" t="s">
        <v>24745</v>
      </c>
    </row>
    <row r="10394" spans="1:7" x14ac:dyDescent="0.3">
      <c r="A10394">
        <v>14608</v>
      </c>
      <c r="B10394" s="2">
        <v>0</v>
      </c>
      <c r="C10394" s="1" t="s">
        <v>12568</v>
      </c>
      <c r="E10394">
        <v>393</v>
      </c>
      <c r="F10394" s="2">
        <v>0</v>
      </c>
      <c r="G10394" t="s">
        <v>14442</v>
      </c>
    </row>
    <row r="10395" spans="1:7" x14ac:dyDescent="0.3">
      <c r="A10395">
        <v>13501</v>
      </c>
      <c r="B10395" s="2">
        <v>0</v>
      </c>
      <c r="C10395" s="1" t="s">
        <v>11527</v>
      </c>
      <c r="E10395">
        <v>14608</v>
      </c>
      <c r="F10395" s="2">
        <v>0</v>
      </c>
      <c r="G10395" t="s">
        <v>26481</v>
      </c>
    </row>
    <row r="10396" spans="1:7" x14ac:dyDescent="0.3">
      <c r="A10396">
        <v>13506</v>
      </c>
      <c r="B10396" s="2">
        <v>0</v>
      </c>
      <c r="C10396" s="1" t="s">
        <v>11527</v>
      </c>
      <c r="E10396">
        <v>15118</v>
      </c>
      <c r="F10396" s="2">
        <v>1</v>
      </c>
      <c r="G10396" t="s">
        <v>26966</v>
      </c>
    </row>
    <row r="10397" spans="1:7" x14ac:dyDescent="0.3">
      <c r="A10397">
        <v>13794</v>
      </c>
      <c r="B10397" s="2">
        <v>0</v>
      </c>
      <c r="C10397" s="1" t="s">
        <v>11527</v>
      </c>
      <c r="E10397">
        <v>2719</v>
      </c>
      <c r="F10397" s="2">
        <v>0</v>
      </c>
      <c r="G10397" t="s">
        <v>16720</v>
      </c>
    </row>
    <row r="10398" spans="1:7" x14ac:dyDescent="0.3">
      <c r="A10398">
        <v>12433</v>
      </c>
      <c r="B10398" s="2">
        <v>0</v>
      </c>
      <c r="C10398" s="1" t="s">
        <v>10509</v>
      </c>
      <c r="E10398">
        <v>13228</v>
      </c>
      <c r="F10398" s="2">
        <v>1</v>
      </c>
      <c r="G10398" t="s">
        <v>25179</v>
      </c>
    </row>
    <row r="10399" spans="1:7" x14ac:dyDescent="0.3">
      <c r="A10399">
        <v>508</v>
      </c>
      <c r="B10399" s="2">
        <v>1</v>
      </c>
      <c r="C10399" s="1" t="s">
        <v>501</v>
      </c>
      <c r="E10399">
        <v>8811</v>
      </c>
      <c r="F10399" s="2">
        <v>0</v>
      </c>
      <c r="G10399" t="s">
        <v>21969</v>
      </c>
    </row>
    <row r="10400" spans="1:7" x14ac:dyDescent="0.3">
      <c r="A10400">
        <v>2349</v>
      </c>
      <c r="B10400" s="2">
        <v>1</v>
      </c>
      <c r="C10400" s="1" t="s">
        <v>2310</v>
      </c>
      <c r="E10400">
        <v>9076</v>
      </c>
      <c r="F10400" s="2">
        <v>1</v>
      </c>
      <c r="G10400" t="s">
        <v>22219</v>
      </c>
    </row>
    <row r="10401" spans="1:7" x14ac:dyDescent="0.3">
      <c r="A10401">
        <v>2923</v>
      </c>
      <c r="B10401" s="2">
        <v>1</v>
      </c>
      <c r="C10401" s="1" t="s">
        <v>2869</v>
      </c>
      <c r="E10401">
        <v>15757</v>
      </c>
      <c r="F10401" s="2">
        <v>0</v>
      </c>
      <c r="G10401" t="s">
        <v>27533</v>
      </c>
    </row>
    <row r="10402" spans="1:7" x14ac:dyDescent="0.3">
      <c r="A10402">
        <v>9146</v>
      </c>
      <c r="B10402" s="2">
        <v>1</v>
      </c>
      <c r="C10402" s="1" t="s">
        <v>8364</v>
      </c>
      <c r="E10402">
        <v>2925</v>
      </c>
      <c r="F10402" s="2">
        <v>0</v>
      </c>
      <c r="G10402" t="s">
        <v>16923</v>
      </c>
    </row>
    <row r="10403" spans="1:7" x14ac:dyDescent="0.3">
      <c r="A10403">
        <v>15287</v>
      </c>
      <c r="B10403" s="2">
        <v>0</v>
      </c>
      <c r="C10403" s="1" t="s">
        <v>13211</v>
      </c>
      <c r="E10403">
        <v>3431</v>
      </c>
      <c r="F10403" s="2">
        <v>0</v>
      </c>
      <c r="G10403" t="s">
        <v>17420</v>
      </c>
    </row>
    <row r="10404" spans="1:7" x14ac:dyDescent="0.3">
      <c r="A10404">
        <v>1597</v>
      </c>
      <c r="B10404" s="2">
        <v>0</v>
      </c>
      <c r="C10404" s="1" t="s">
        <v>1565</v>
      </c>
      <c r="E10404">
        <v>2144</v>
      </c>
      <c r="F10404" s="2">
        <v>0</v>
      </c>
      <c r="G10404" t="s">
        <v>16157</v>
      </c>
    </row>
    <row r="10405" spans="1:7" x14ac:dyDescent="0.3">
      <c r="A10405">
        <v>5757</v>
      </c>
      <c r="B10405" s="2">
        <v>0</v>
      </c>
      <c r="C10405" s="1" t="s">
        <v>5511</v>
      </c>
      <c r="E10405">
        <v>3312</v>
      </c>
      <c r="F10405" s="2">
        <v>0</v>
      </c>
      <c r="G10405" t="s">
        <v>17302</v>
      </c>
    </row>
    <row r="10406" spans="1:7" x14ac:dyDescent="0.3">
      <c r="A10406">
        <v>13484</v>
      </c>
      <c r="B10406" s="2">
        <v>0</v>
      </c>
      <c r="C10406" s="1" t="s">
        <v>11512</v>
      </c>
      <c r="E10406">
        <v>13723</v>
      </c>
      <c r="F10406" s="2">
        <v>0</v>
      </c>
      <c r="G10406" t="s">
        <v>25649</v>
      </c>
    </row>
    <row r="10407" spans="1:7" x14ac:dyDescent="0.3">
      <c r="A10407">
        <v>1717</v>
      </c>
      <c r="B10407" s="2">
        <v>1</v>
      </c>
      <c r="C10407" s="1" t="s">
        <v>1684</v>
      </c>
      <c r="E10407">
        <v>142</v>
      </c>
      <c r="F10407" s="2">
        <v>1</v>
      </c>
      <c r="G10407" t="s">
        <v>14196</v>
      </c>
    </row>
    <row r="10408" spans="1:7" x14ac:dyDescent="0.3">
      <c r="A10408">
        <v>14044</v>
      </c>
      <c r="B10408" s="2">
        <v>0</v>
      </c>
      <c r="C10408" s="1" t="s">
        <v>12028</v>
      </c>
      <c r="E10408">
        <v>8792</v>
      </c>
      <c r="F10408" s="2">
        <v>0</v>
      </c>
      <c r="G10408" t="s">
        <v>21950</v>
      </c>
    </row>
    <row r="10409" spans="1:7" x14ac:dyDescent="0.3">
      <c r="A10409">
        <v>13650</v>
      </c>
      <c r="B10409" s="2">
        <v>0</v>
      </c>
      <c r="C10409" s="1" t="s">
        <v>11668</v>
      </c>
      <c r="E10409">
        <v>13909</v>
      </c>
      <c r="F10409" s="2">
        <v>0</v>
      </c>
      <c r="G10409" t="s">
        <v>25824</v>
      </c>
    </row>
    <row r="10410" spans="1:7" x14ac:dyDescent="0.3">
      <c r="A10410">
        <v>15631</v>
      </c>
      <c r="B10410" s="2">
        <v>0</v>
      </c>
      <c r="C10410" s="1" t="s">
        <v>13521</v>
      </c>
      <c r="E10410">
        <v>1865</v>
      </c>
      <c r="F10410" s="2">
        <v>0</v>
      </c>
      <c r="G10410" t="s">
        <v>15882</v>
      </c>
    </row>
    <row r="10411" spans="1:7" x14ac:dyDescent="0.3">
      <c r="A10411">
        <v>13807</v>
      </c>
      <c r="B10411" s="2">
        <v>1</v>
      </c>
      <c r="C10411" s="1" t="s">
        <v>11814</v>
      </c>
      <c r="E10411">
        <v>5870</v>
      </c>
      <c r="F10411" s="2">
        <v>1</v>
      </c>
      <c r="G10411" t="s">
        <v>19648</v>
      </c>
    </row>
    <row r="10412" spans="1:7" x14ac:dyDescent="0.3">
      <c r="A10412">
        <v>2535</v>
      </c>
      <c r="B10412" s="2">
        <v>0</v>
      </c>
      <c r="C10412" s="1" t="s">
        <v>2492</v>
      </c>
      <c r="E10412">
        <v>9396</v>
      </c>
      <c r="F10412" s="2">
        <v>0</v>
      </c>
      <c r="G10412" t="s">
        <v>22526</v>
      </c>
    </row>
    <row r="10413" spans="1:7" x14ac:dyDescent="0.3">
      <c r="A10413">
        <v>1539</v>
      </c>
      <c r="B10413" s="2">
        <v>1</v>
      </c>
      <c r="C10413" s="1" t="s">
        <v>1507</v>
      </c>
      <c r="E10413">
        <v>2934</v>
      </c>
      <c r="F10413" s="2">
        <v>0</v>
      </c>
      <c r="G10413" t="s">
        <v>16932</v>
      </c>
    </row>
    <row r="10414" spans="1:7" x14ac:dyDescent="0.3">
      <c r="A10414">
        <v>1808</v>
      </c>
      <c r="B10414" s="2">
        <v>0</v>
      </c>
      <c r="C10414" s="1" t="s">
        <v>1507</v>
      </c>
      <c r="E10414">
        <v>3514</v>
      </c>
      <c r="F10414" s="2">
        <v>0</v>
      </c>
      <c r="G10414" t="s">
        <v>17499</v>
      </c>
    </row>
    <row r="10415" spans="1:7" x14ac:dyDescent="0.3">
      <c r="A10415">
        <v>13741</v>
      </c>
      <c r="B10415" s="2">
        <v>0</v>
      </c>
      <c r="C10415" s="1" t="s">
        <v>11750</v>
      </c>
      <c r="E10415">
        <v>5928</v>
      </c>
      <c r="F10415" s="2">
        <v>0</v>
      </c>
      <c r="G10415" t="s">
        <v>19704</v>
      </c>
    </row>
    <row r="10416" spans="1:7" x14ac:dyDescent="0.3">
      <c r="A10416">
        <v>4316</v>
      </c>
      <c r="B10416" s="2">
        <v>0</v>
      </c>
      <c r="C10416" s="1" t="s">
        <v>4225</v>
      </c>
      <c r="E10416">
        <v>2394</v>
      </c>
      <c r="F10416" s="2">
        <v>0</v>
      </c>
      <c r="G10416" t="s">
        <v>16404</v>
      </c>
    </row>
    <row r="10417" spans="1:7" x14ac:dyDescent="0.3">
      <c r="A10417">
        <v>9192</v>
      </c>
      <c r="B10417" s="2">
        <v>0</v>
      </c>
      <c r="C10417" s="1" t="s">
        <v>8405</v>
      </c>
      <c r="E10417">
        <v>8683</v>
      </c>
      <c r="F10417" s="2">
        <v>0</v>
      </c>
      <c r="G10417" t="s">
        <v>21848</v>
      </c>
    </row>
    <row r="10418" spans="1:7" x14ac:dyDescent="0.3">
      <c r="A10418">
        <v>4691</v>
      </c>
      <c r="B10418" s="2">
        <v>0</v>
      </c>
      <c r="C10418" s="1" t="s">
        <v>4566</v>
      </c>
      <c r="E10418">
        <v>15199</v>
      </c>
      <c r="F10418" s="2">
        <v>0</v>
      </c>
      <c r="G10418" t="s">
        <v>27040</v>
      </c>
    </row>
    <row r="10419" spans="1:7" x14ac:dyDescent="0.3">
      <c r="A10419">
        <v>11161</v>
      </c>
      <c r="B10419" s="2">
        <v>1</v>
      </c>
      <c r="C10419" s="1" t="s">
        <v>9849</v>
      </c>
      <c r="E10419">
        <v>15727</v>
      </c>
      <c r="F10419" s="2">
        <v>0</v>
      </c>
      <c r="G10419" t="s">
        <v>27040</v>
      </c>
    </row>
    <row r="10420" spans="1:7" x14ac:dyDescent="0.3">
      <c r="A10420">
        <v>301</v>
      </c>
      <c r="B10420" s="2">
        <v>0</v>
      </c>
      <c r="C10420" s="1" t="s">
        <v>297</v>
      </c>
      <c r="E10420">
        <v>4835</v>
      </c>
      <c r="F10420" s="2">
        <v>1</v>
      </c>
      <c r="G10420" t="s">
        <v>18713</v>
      </c>
    </row>
    <row r="10421" spans="1:7" x14ac:dyDescent="0.3">
      <c r="A10421">
        <v>13212</v>
      </c>
      <c r="B10421" s="2">
        <v>1</v>
      </c>
      <c r="C10421" s="1" t="s">
        <v>11255</v>
      </c>
      <c r="E10421">
        <v>1384</v>
      </c>
      <c r="F10421" s="2">
        <v>0</v>
      </c>
      <c r="G10421" t="s">
        <v>15406</v>
      </c>
    </row>
    <row r="10422" spans="1:7" x14ac:dyDescent="0.3">
      <c r="A10422">
        <v>5508</v>
      </c>
      <c r="B10422" s="2">
        <v>1</v>
      </c>
      <c r="C10422" s="1" t="s">
        <v>5276</v>
      </c>
      <c r="E10422">
        <v>2088</v>
      </c>
      <c r="F10422" s="2">
        <v>0</v>
      </c>
      <c r="G10422" t="s">
        <v>16103</v>
      </c>
    </row>
    <row r="10423" spans="1:7" x14ac:dyDescent="0.3">
      <c r="A10423">
        <v>1278</v>
      </c>
      <c r="B10423" s="2">
        <v>0</v>
      </c>
      <c r="C10423" s="1" t="s">
        <v>1248</v>
      </c>
      <c r="E10423">
        <v>4956</v>
      </c>
      <c r="F10423" s="2">
        <v>0</v>
      </c>
      <c r="G10423" t="s">
        <v>18808</v>
      </c>
    </row>
    <row r="10424" spans="1:7" x14ac:dyDescent="0.3">
      <c r="A10424">
        <v>1609</v>
      </c>
      <c r="B10424" s="2">
        <v>0</v>
      </c>
      <c r="C10424" s="1" t="s">
        <v>1577</v>
      </c>
      <c r="E10424">
        <v>5526</v>
      </c>
      <c r="F10424" s="2">
        <v>1</v>
      </c>
      <c r="G10424" t="s">
        <v>19320</v>
      </c>
    </row>
    <row r="10425" spans="1:7" x14ac:dyDescent="0.3">
      <c r="A10425">
        <v>5897</v>
      </c>
      <c r="B10425" s="2">
        <v>0</v>
      </c>
      <c r="C10425" s="1" t="s">
        <v>1577</v>
      </c>
      <c r="E10425">
        <v>15340</v>
      </c>
      <c r="F10425" s="2">
        <v>1</v>
      </c>
      <c r="G10425" t="s">
        <v>27172</v>
      </c>
    </row>
    <row r="10426" spans="1:7" x14ac:dyDescent="0.3">
      <c r="A10426">
        <v>756</v>
      </c>
      <c r="B10426" s="2">
        <v>0</v>
      </c>
      <c r="C10426" s="1" t="s">
        <v>736</v>
      </c>
      <c r="E10426">
        <v>87</v>
      </c>
      <c r="F10426" s="2">
        <v>1</v>
      </c>
      <c r="G10426" t="s">
        <v>14142</v>
      </c>
    </row>
    <row r="10427" spans="1:7" x14ac:dyDescent="0.3">
      <c r="A10427">
        <v>15640</v>
      </c>
      <c r="B10427" s="2">
        <v>0</v>
      </c>
      <c r="C10427" s="1" t="s">
        <v>13529</v>
      </c>
      <c r="E10427">
        <v>2380</v>
      </c>
      <c r="F10427" s="2">
        <v>0</v>
      </c>
      <c r="G10427" t="s">
        <v>16390</v>
      </c>
    </row>
    <row r="10428" spans="1:7" x14ac:dyDescent="0.3">
      <c r="A10428">
        <v>15317</v>
      </c>
      <c r="B10428" s="2">
        <v>1</v>
      </c>
      <c r="C10428" s="1" t="s">
        <v>13239</v>
      </c>
      <c r="E10428">
        <v>15543</v>
      </c>
      <c r="F10428" s="2">
        <v>1</v>
      </c>
      <c r="G10428" t="s">
        <v>27353</v>
      </c>
    </row>
    <row r="10429" spans="1:7" x14ac:dyDescent="0.3">
      <c r="A10429">
        <v>4876</v>
      </c>
      <c r="B10429" s="2">
        <v>1</v>
      </c>
      <c r="C10429" s="1" t="s">
        <v>4717</v>
      </c>
      <c r="E10429">
        <v>12605</v>
      </c>
      <c r="F10429" s="2">
        <v>0</v>
      </c>
      <c r="G10429" t="s">
        <v>24595</v>
      </c>
    </row>
    <row r="10430" spans="1:7" x14ac:dyDescent="0.3">
      <c r="A10430">
        <v>12506</v>
      </c>
      <c r="B10430" s="2">
        <v>0</v>
      </c>
      <c r="C10430" s="1" t="s">
        <v>10581</v>
      </c>
      <c r="E10430">
        <v>4876</v>
      </c>
      <c r="F10430" s="2">
        <v>1</v>
      </c>
      <c r="G10430" t="s">
        <v>18746</v>
      </c>
    </row>
    <row r="10431" spans="1:7" x14ac:dyDescent="0.3">
      <c r="A10431">
        <v>4956</v>
      </c>
      <c r="B10431" s="2">
        <v>0</v>
      </c>
      <c r="C10431" s="1" t="s">
        <v>4779</v>
      </c>
      <c r="E10431">
        <v>13820</v>
      </c>
      <c r="F10431" s="2">
        <v>0</v>
      </c>
      <c r="G10431" t="s">
        <v>25741</v>
      </c>
    </row>
    <row r="10432" spans="1:7" x14ac:dyDescent="0.3">
      <c r="A10432">
        <v>13898</v>
      </c>
      <c r="B10432" s="2">
        <v>0</v>
      </c>
      <c r="C10432" s="1" t="s">
        <v>11894</v>
      </c>
      <c r="E10432">
        <v>3934</v>
      </c>
      <c r="F10432" s="2">
        <v>0</v>
      </c>
      <c r="G10432" t="s">
        <v>17905</v>
      </c>
    </row>
    <row r="10433" spans="1:7" x14ac:dyDescent="0.3">
      <c r="A10433">
        <v>15558</v>
      </c>
      <c r="B10433" s="2">
        <v>1</v>
      </c>
      <c r="C10433" s="1" t="s">
        <v>11894</v>
      </c>
      <c r="E10433">
        <v>5002</v>
      </c>
      <c r="F10433" s="2">
        <v>0</v>
      </c>
      <c r="G10433" t="s">
        <v>17905</v>
      </c>
    </row>
    <row r="10434" spans="1:7" x14ac:dyDescent="0.3">
      <c r="A10434">
        <v>8613</v>
      </c>
      <c r="B10434" s="2">
        <v>0</v>
      </c>
      <c r="C10434" s="1" t="s">
        <v>7861</v>
      </c>
      <c r="E10434">
        <v>5117</v>
      </c>
      <c r="F10434" s="2">
        <v>0</v>
      </c>
      <c r="G10434" t="s">
        <v>17905</v>
      </c>
    </row>
    <row r="10435" spans="1:7" x14ac:dyDescent="0.3">
      <c r="A10435">
        <v>13421</v>
      </c>
      <c r="B10435" s="2">
        <v>1</v>
      </c>
      <c r="C10435" s="1" t="s">
        <v>11453</v>
      </c>
      <c r="E10435">
        <v>3700</v>
      </c>
      <c r="F10435" s="2">
        <v>1</v>
      </c>
      <c r="G10435" t="s">
        <v>17680</v>
      </c>
    </row>
    <row r="10436" spans="1:7" x14ac:dyDescent="0.3">
      <c r="A10436">
        <v>13909</v>
      </c>
      <c r="B10436" s="2">
        <v>0</v>
      </c>
      <c r="C10436" s="1" t="s">
        <v>11904</v>
      </c>
      <c r="E10436">
        <v>2612</v>
      </c>
      <c r="F10436" s="2">
        <v>0</v>
      </c>
      <c r="G10436" t="s">
        <v>16616</v>
      </c>
    </row>
    <row r="10437" spans="1:7" x14ac:dyDescent="0.3">
      <c r="A10437">
        <v>4284</v>
      </c>
      <c r="B10437" s="2">
        <v>0</v>
      </c>
      <c r="C10437" s="1" t="s">
        <v>4195</v>
      </c>
      <c r="E10437">
        <v>1262</v>
      </c>
      <c r="F10437" s="2">
        <v>0</v>
      </c>
      <c r="G10437" t="s">
        <v>15285</v>
      </c>
    </row>
    <row r="10438" spans="1:7" x14ac:dyDescent="0.3">
      <c r="A10438">
        <v>15541</v>
      </c>
      <c r="B10438" s="2">
        <v>1</v>
      </c>
      <c r="C10438" s="1" t="s">
        <v>13445</v>
      </c>
      <c r="E10438">
        <v>514</v>
      </c>
      <c r="F10438" s="2">
        <v>0</v>
      </c>
      <c r="G10438" t="s">
        <v>14562</v>
      </c>
    </row>
    <row r="10439" spans="1:7" x14ac:dyDescent="0.3">
      <c r="A10439">
        <v>9396</v>
      </c>
      <c r="B10439" s="2">
        <v>0</v>
      </c>
      <c r="C10439" s="1" t="s">
        <v>8604</v>
      </c>
      <c r="E10439">
        <v>13488</v>
      </c>
      <c r="F10439" s="2">
        <v>0</v>
      </c>
      <c r="G10439" t="s">
        <v>25426</v>
      </c>
    </row>
    <row r="10440" spans="1:7" x14ac:dyDescent="0.3">
      <c r="A10440">
        <v>13551</v>
      </c>
      <c r="B10440" s="2">
        <v>1</v>
      </c>
      <c r="C10440" s="1" t="s">
        <v>11573</v>
      </c>
      <c r="E10440">
        <v>1576</v>
      </c>
      <c r="F10440" s="2">
        <v>0</v>
      </c>
      <c r="G10440" t="s">
        <v>15597</v>
      </c>
    </row>
    <row r="10441" spans="1:7" x14ac:dyDescent="0.3">
      <c r="A10441">
        <v>8811</v>
      </c>
      <c r="B10441" s="2">
        <v>0</v>
      </c>
      <c r="C10441" s="1" t="s">
        <v>8051</v>
      </c>
      <c r="E10441">
        <v>2569</v>
      </c>
      <c r="F10441" s="2">
        <v>0</v>
      </c>
      <c r="G10441" t="s">
        <v>16574</v>
      </c>
    </row>
    <row r="10442" spans="1:7" x14ac:dyDescent="0.3">
      <c r="A10442">
        <v>12767</v>
      </c>
      <c r="B10442" s="2">
        <v>0</v>
      </c>
      <c r="C10442" s="1" t="s">
        <v>10831</v>
      </c>
      <c r="E10442">
        <v>15671</v>
      </c>
      <c r="F10442" s="2">
        <v>0</v>
      </c>
      <c r="G10442" t="s">
        <v>27458</v>
      </c>
    </row>
    <row r="10443" spans="1:7" x14ac:dyDescent="0.3">
      <c r="A10443">
        <v>393</v>
      </c>
      <c r="B10443" s="2">
        <v>0</v>
      </c>
      <c r="C10443" s="1" t="s">
        <v>387</v>
      </c>
      <c r="E10443">
        <v>170</v>
      </c>
      <c r="F10443" s="2">
        <v>0</v>
      </c>
      <c r="G10443" t="s">
        <v>14223</v>
      </c>
    </row>
    <row r="10444" spans="1:7" x14ac:dyDescent="0.3">
      <c r="A10444">
        <v>3934</v>
      </c>
      <c r="B10444" s="2">
        <v>0</v>
      </c>
      <c r="C10444" s="1" t="s">
        <v>3864</v>
      </c>
      <c r="E10444">
        <v>5445</v>
      </c>
      <c r="F10444" s="2">
        <v>0</v>
      </c>
      <c r="G10444" t="s">
        <v>19242</v>
      </c>
    </row>
    <row r="10445" spans="1:7" x14ac:dyDescent="0.3">
      <c r="A10445">
        <v>5002</v>
      </c>
      <c r="B10445" s="2">
        <v>0</v>
      </c>
      <c r="C10445" s="1" t="s">
        <v>3864</v>
      </c>
      <c r="E10445">
        <v>2235</v>
      </c>
      <c r="F10445" s="2">
        <v>0</v>
      </c>
      <c r="G10445" t="s">
        <v>16247</v>
      </c>
    </row>
    <row r="10446" spans="1:7" x14ac:dyDescent="0.3">
      <c r="A10446">
        <v>5117</v>
      </c>
      <c r="B10446" s="2">
        <v>0</v>
      </c>
      <c r="C10446" s="1" t="s">
        <v>3864</v>
      </c>
      <c r="E10446">
        <v>3118</v>
      </c>
      <c r="F10446" s="2">
        <v>0</v>
      </c>
      <c r="G10446" t="s">
        <v>17111</v>
      </c>
    </row>
    <row r="10447" spans="1:7" x14ac:dyDescent="0.3">
      <c r="A10447">
        <v>3312</v>
      </c>
      <c r="B10447" s="2">
        <v>0</v>
      </c>
      <c r="C10447" s="1" t="s">
        <v>3253</v>
      </c>
      <c r="E10447">
        <v>697</v>
      </c>
      <c r="F10447" s="2">
        <v>1</v>
      </c>
      <c r="G10447" t="s">
        <v>14735</v>
      </c>
    </row>
    <row r="10448" spans="1:7" x14ac:dyDescent="0.3">
      <c r="A10448">
        <v>2144</v>
      </c>
      <c r="B10448" s="2">
        <v>0</v>
      </c>
      <c r="C10448" s="1" t="s">
        <v>2107</v>
      </c>
      <c r="E10448">
        <v>4314</v>
      </c>
      <c r="F10448" s="2">
        <v>0</v>
      </c>
      <c r="G10448" t="s">
        <v>18263</v>
      </c>
    </row>
    <row r="10449" spans="1:7" x14ac:dyDescent="0.3">
      <c r="A10449">
        <v>1384</v>
      </c>
      <c r="B10449" s="2">
        <v>0</v>
      </c>
      <c r="C10449" s="1" t="s">
        <v>1353</v>
      </c>
      <c r="E10449">
        <v>3493</v>
      </c>
      <c r="F10449" s="2">
        <v>0</v>
      </c>
      <c r="G10449" t="s">
        <v>17478</v>
      </c>
    </row>
    <row r="10450" spans="1:7" x14ac:dyDescent="0.3">
      <c r="A10450">
        <v>2903</v>
      </c>
      <c r="B10450" s="2">
        <v>1</v>
      </c>
      <c r="C10450" s="1" t="s">
        <v>2849</v>
      </c>
      <c r="E10450">
        <v>756</v>
      </c>
      <c r="F10450" s="2">
        <v>0</v>
      </c>
      <c r="G10450" t="s">
        <v>14788</v>
      </c>
    </row>
    <row r="10451" spans="1:7" x14ac:dyDescent="0.3">
      <c r="A10451">
        <v>9622</v>
      </c>
      <c r="B10451" s="2">
        <v>1</v>
      </c>
      <c r="C10451" s="1" t="s">
        <v>8823</v>
      </c>
      <c r="E10451">
        <v>2542</v>
      </c>
      <c r="F10451" s="2">
        <v>0</v>
      </c>
      <c r="G10451" t="s">
        <v>16549</v>
      </c>
    </row>
    <row r="10452" spans="1:7" x14ac:dyDescent="0.3">
      <c r="A10452">
        <v>11190</v>
      </c>
      <c r="B10452" s="2">
        <v>1</v>
      </c>
      <c r="C10452" s="1" t="s">
        <v>9866</v>
      </c>
      <c r="E10452">
        <v>2616</v>
      </c>
      <c r="F10452" s="2">
        <v>0</v>
      </c>
      <c r="G10452" t="s">
        <v>16549</v>
      </c>
    </row>
    <row r="10453" spans="1:7" x14ac:dyDescent="0.3">
      <c r="A10453">
        <v>2394</v>
      </c>
      <c r="B10453" s="2">
        <v>0</v>
      </c>
      <c r="C10453" s="1" t="s">
        <v>2353</v>
      </c>
      <c r="E10453">
        <v>13482</v>
      </c>
      <c r="F10453" s="2">
        <v>1</v>
      </c>
      <c r="G10453" t="s">
        <v>25420</v>
      </c>
    </row>
    <row r="10454" spans="1:7" x14ac:dyDescent="0.3">
      <c r="A10454">
        <v>4314</v>
      </c>
      <c r="B10454" s="2">
        <v>0</v>
      </c>
      <c r="C10454" s="1" t="s">
        <v>4223</v>
      </c>
      <c r="E10454">
        <v>237</v>
      </c>
      <c r="F10454" s="2">
        <v>0</v>
      </c>
      <c r="G10454" t="s">
        <v>14288</v>
      </c>
    </row>
    <row r="10455" spans="1:7" x14ac:dyDescent="0.3">
      <c r="A10455">
        <v>13488</v>
      </c>
      <c r="B10455" s="2">
        <v>0</v>
      </c>
      <c r="C10455" s="1" t="s">
        <v>4223</v>
      </c>
      <c r="E10455">
        <v>15429</v>
      </c>
      <c r="F10455" s="2">
        <v>0</v>
      </c>
      <c r="G10455" t="s">
        <v>27249</v>
      </c>
    </row>
    <row r="10456" spans="1:7" x14ac:dyDescent="0.3">
      <c r="A10456">
        <v>13228</v>
      </c>
      <c r="B10456" s="2">
        <v>1</v>
      </c>
      <c r="C10456" s="1" t="s">
        <v>11271</v>
      </c>
      <c r="E10456">
        <v>13952</v>
      </c>
      <c r="F10456" s="2">
        <v>1</v>
      </c>
      <c r="G10456" t="s">
        <v>25866</v>
      </c>
    </row>
    <row r="10457" spans="1:7" x14ac:dyDescent="0.3">
      <c r="A10457">
        <v>2088</v>
      </c>
      <c r="B10457" s="2">
        <v>0</v>
      </c>
      <c r="C10457" s="1" t="s">
        <v>2051</v>
      </c>
      <c r="E10457">
        <v>4081</v>
      </c>
      <c r="F10457" s="2">
        <v>1</v>
      </c>
      <c r="G10457" t="s">
        <v>18044</v>
      </c>
    </row>
    <row r="10458" spans="1:7" x14ac:dyDescent="0.3">
      <c r="A10458">
        <v>2380</v>
      </c>
      <c r="B10458" s="2">
        <v>0</v>
      </c>
      <c r="C10458" s="1" t="s">
        <v>2339</v>
      </c>
      <c r="E10458">
        <v>5756</v>
      </c>
      <c r="F10458" s="2">
        <v>0</v>
      </c>
      <c r="G10458" t="s">
        <v>19538</v>
      </c>
    </row>
    <row r="10459" spans="1:7" x14ac:dyDescent="0.3">
      <c r="A10459">
        <v>4756</v>
      </c>
      <c r="B10459" s="2">
        <v>0</v>
      </c>
      <c r="C10459" s="1" t="s">
        <v>4621</v>
      </c>
      <c r="E10459">
        <v>696</v>
      </c>
      <c r="F10459" s="2">
        <v>0</v>
      </c>
      <c r="G10459" t="s">
        <v>14734</v>
      </c>
    </row>
    <row r="10460" spans="1:7" x14ac:dyDescent="0.3">
      <c r="A10460">
        <v>5122</v>
      </c>
      <c r="B10460" s="2">
        <v>0</v>
      </c>
      <c r="C10460" s="1" t="s">
        <v>4621</v>
      </c>
      <c r="E10460">
        <v>3804</v>
      </c>
      <c r="F10460" s="2">
        <v>1</v>
      </c>
      <c r="G10460" t="s">
        <v>17782</v>
      </c>
    </row>
    <row r="10461" spans="1:7" x14ac:dyDescent="0.3">
      <c r="A10461">
        <v>9076</v>
      </c>
      <c r="B10461" s="2">
        <v>1</v>
      </c>
      <c r="C10461" s="1" t="s">
        <v>8301</v>
      </c>
      <c r="E10461">
        <v>14144</v>
      </c>
      <c r="F10461" s="2">
        <v>0</v>
      </c>
      <c r="G10461" t="s">
        <v>17782</v>
      </c>
    </row>
    <row r="10462" spans="1:7" x14ac:dyDescent="0.3">
      <c r="A10462">
        <v>142</v>
      </c>
      <c r="B10462" s="2">
        <v>1</v>
      </c>
      <c r="C10462" s="1" t="s">
        <v>141</v>
      </c>
      <c r="E10462">
        <v>15518</v>
      </c>
      <c r="F10462" s="2">
        <v>1</v>
      </c>
      <c r="G10462" t="s">
        <v>27328</v>
      </c>
    </row>
    <row r="10463" spans="1:7" x14ac:dyDescent="0.3">
      <c r="A10463">
        <v>4072</v>
      </c>
      <c r="B10463" s="2">
        <v>1</v>
      </c>
      <c r="C10463" s="1" t="s">
        <v>3997</v>
      </c>
      <c r="E10463">
        <v>4072</v>
      </c>
      <c r="F10463" s="2">
        <v>1</v>
      </c>
      <c r="G10463" t="s">
        <v>18035</v>
      </c>
    </row>
    <row r="10464" spans="1:7" x14ac:dyDescent="0.3">
      <c r="A10464">
        <v>2506</v>
      </c>
      <c r="B10464" s="2">
        <v>0</v>
      </c>
      <c r="C10464" s="1" t="s">
        <v>2463</v>
      </c>
      <c r="E10464">
        <v>2123</v>
      </c>
      <c r="F10464" s="2">
        <v>0</v>
      </c>
      <c r="G10464" t="s">
        <v>16136</v>
      </c>
    </row>
    <row r="10465" spans="1:7" x14ac:dyDescent="0.3">
      <c r="A10465">
        <v>8683</v>
      </c>
      <c r="B10465" s="2">
        <v>0</v>
      </c>
      <c r="C10465" s="1" t="s">
        <v>7927</v>
      </c>
      <c r="E10465">
        <v>14841</v>
      </c>
      <c r="F10465" s="2">
        <v>1</v>
      </c>
      <c r="G10465" t="s">
        <v>26702</v>
      </c>
    </row>
    <row r="10466" spans="1:7" x14ac:dyDescent="0.3">
      <c r="A10466">
        <v>2899</v>
      </c>
      <c r="B10466" s="2">
        <v>0</v>
      </c>
      <c r="C10466" s="1" t="s">
        <v>2846</v>
      </c>
      <c r="E10466">
        <v>5642</v>
      </c>
      <c r="F10466" s="2">
        <v>1</v>
      </c>
      <c r="G10466" t="s">
        <v>19431</v>
      </c>
    </row>
    <row r="10467" spans="1:7" x14ac:dyDescent="0.3">
      <c r="A10467">
        <v>5928</v>
      </c>
      <c r="B10467" s="2">
        <v>0</v>
      </c>
      <c r="C10467" s="1" t="s">
        <v>5677</v>
      </c>
      <c r="E10467">
        <v>5624</v>
      </c>
      <c r="F10467" s="2">
        <v>0</v>
      </c>
      <c r="G10467" t="s">
        <v>19413</v>
      </c>
    </row>
    <row r="10468" spans="1:7" x14ac:dyDescent="0.3">
      <c r="A10468">
        <v>1576</v>
      </c>
      <c r="B10468" s="2">
        <v>0</v>
      </c>
      <c r="C10468" s="1" t="s">
        <v>1544</v>
      </c>
      <c r="E10468">
        <v>15681</v>
      </c>
      <c r="F10468" s="2">
        <v>1</v>
      </c>
      <c r="G10468" t="s">
        <v>27467</v>
      </c>
    </row>
    <row r="10469" spans="1:7" x14ac:dyDescent="0.3">
      <c r="A10469">
        <v>4501</v>
      </c>
      <c r="B10469" s="2">
        <v>0</v>
      </c>
      <c r="C10469" s="1" t="s">
        <v>4392</v>
      </c>
      <c r="E10469">
        <v>508</v>
      </c>
      <c r="F10469" s="2">
        <v>1</v>
      </c>
      <c r="G10469" t="s">
        <v>14556</v>
      </c>
    </row>
    <row r="10470" spans="1:7" x14ac:dyDescent="0.3">
      <c r="A10470">
        <v>2235</v>
      </c>
      <c r="B10470" s="2">
        <v>0</v>
      </c>
      <c r="C10470" s="1" t="s">
        <v>2196</v>
      </c>
      <c r="E10470">
        <v>13650</v>
      </c>
      <c r="F10470" s="2">
        <v>0</v>
      </c>
      <c r="G10470" t="s">
        <v>25579</v>
      </c>
    </row>
    <row r="10471" spans="1:7" x14ac:dyDescent="0.3">
      <c r="A10471">
        <v>4081</v>
      </c>
      <c r="B10471" s="2">
        <v>1</v>
      </c>
      <c r="C10471" s="1" t="s">
        <v>4005</v>
      </c>
      <c r="E10471">
        <v>12668</v>
      </c>
      <c r="F10471" s="2">
        <v>0</v>
      </c>
      <c r="G10471" t="s">
        <v>24652</v>
      </c>
    </row>
    <row r="10472" spans="1:7" x14ac:dyDescent="0.3">
      <c r="A10472">
        <v>3804</v>
      </c>
      <c r="B10472" s="2">
        <v>1</v>
      </c>
      <c r="C10472" s="1" t="s">
        <v>3737</v>
      </c>
      <c r="E10472">
        <v>15349</v>
      </c>
      <c r="F10472" s="2">
        <v>0</v>
      </c>
      <c r="G10472" t="s">
        <v>12079</v>
      </c>
    </row>
    <row r="10473" spans="1:7" x14ac:dyDescent="0.3">
      <c r="A10473">
        <v>13952</v>
      </c>
      <c r="B10473" s="2">
        <v>1</v>
      </c>
      <c r="C10473" s="1" t="s">
        <v>11944</v>
      </c>
      <c r="E10473">
        <v>13902</v>
      </c>
      <c r="F10473" s="2">
        <v>0</v>
      </c>
      <c r="G10473" t="s">
        <v>25818</v>
      </c>
    </row>
    <row r="10474" spans="1:7" x14ac:dyDescent="0.3">
      <c r="A10474">
        <v>9330</v>
      </c>
      <c r="B10474" s="2">
        <v>0</v>
      </c>
      <c r="C10474" s="1" t="s">
        <v>8538</v>
      </c>
      <c r="E10474">
        <v>4501</v>
      </c>
      <c r="F10474" s="2">
        <v>0</v>
      </c>
      <c r="G10474" t="s">
        <v>18427</v>
      </c>
    </row>
    <row r="10475" spans="1:7" x14ac:dyDescent="0.3">
      <c r="A10475">
        <v>3118</v>
      </c>
      <c r="B10475" s="2">
        <v>0</v>
      </c>
      <c r="C10475" s="1" t="s">
        <v>3060</v>
      </c>
      <c r="E10475">
        <v>4109</v>
      </c>
      <c r="F10475" s="2">
        <v>0</v>
      </c>
      <c r="G10475" t="s">
        <v>18070</v>
      </c>
    </row>
    <row r="10476" spans="1:7" x14ac:dyDescent="0.3">
      <c r="A10476">
        <v>8844</v>
      </c>
      <c r="B10476" s="2">
        <v>1</v>
      </c>
      <c r="C10476" s="1" t="s">
        <v>8083</v>
      </c>
      <c r="E10476">
        <v>14111</v>
      </c>
      <c r="F10476" s="2">
        <v>0</v>
      </c>
      <c r="G10476" t="s">
        <v>26013</v>
      </c>
    </row>
    <row r="10477" spans="1:7" x14ac:dyDescent="0.3">
      <c r="A10477">
        <v>15199</v>
      </c>
      <c r="B10477" s="2">
        <v>0</v>
      </c>
      <c r="C10477" s="1" t="s">
        <v>13131</v>
      </c>
      <c r="E10477">
        <v>13606</v>
      </c>
      <c r="F10477" s="2">
        <v>0</v>
      </c>
      <c r="G10477" t="s">
        <v>25536</v>
      </c>
    </row>
    <row r="10478" spans="1:7" x14ac:dyDescent="0.3">
      <c r="A10478">
        <v>15727</v>
      </c>
      <c r="B10478" s="2">
        <v>0</v>
      </c>
      <c r="C10478" s="1" t="s">
        <v>13131</v>
      </c>
      <c r="E10478">
        <v>5010</v>
      </c>
      <c r="F10478" s="2">
        <v>0</v>
      </c>
      <c r="G10478" t="s">
        <v>18852</v>
      </c>
    </row>
    <row r="10479" spans="1:7" x14ac:dyDescent="0.3">
      <c r="A10479">
        <v>5810</v>
      </c>
      <c r="B10479" s="2">
        <v>0</v>
      </c>
      <c r="C10479" s="1" t="s">
        <v>5563</v>
      </c>
      <c r="E10479">
        <v>2899</v>
      </c>
      <c r="F10479" s="2">
        <v>0</v>
      </c>
      <c r="G10479" t="s">
        <v>16897</v>
      </c>
    </row>
    <row r="10480" spans="1:7" x14ac:dyDescent="0.3">
      <c r="A10480">
        <v>1806</v>
      </c>
      <c r="B10480" s="2">
        <v>1</v>
      </c>
      <c r="C10480" s="1" t="s">
        <v>1772</v>
      </c>
      <c r="E10480">
        <v>4316</v>
      </c>
      <c r="F10480" s="2">
        <v>0</v>
      </c>
      <c r="G10480" t="s">
        <v>18265</v>
      </c>
    </row>
    <row r="10481" spans="1:7" x14ac:dyDescent="0.3">
      <c r="A10481">
        <v>15340</v>
      </c>
      <c r="B10481" s="2">
        <v>1</v>
      </c>
      <c r="C10481" s="1" t="s">
        <v>13261</v>
      </c>
      <c r="E10481">
        <v>13300</v>
      </c>
      <c r="F10481" s="2">
        <v>0</v>
      </c>
      <c r="G10481" t="s">
        <v>18265</v>
      </c>
    </row>
    <row r="10482" spans="1:7" x14ac:dyDescent="0.3">
      <c r="A10482">
        <v>1044</v>
      </c>
      <c r="B10482" s="2">
        <v>0</v>
      </c>
      <c r="C10482" s="1" t="s">
        <v>1015</v>
      </c>
      <c r="E10482">
        <v>4020</v>
      </c>
      <c r="F10482" s="2">
        <v>0</v>
      </c>
      <c r="G10482" t="s">
        <v>17988</v>
      </c>
    </row>
    <row r="10483" spans="1:7" x14ac:dyDescent="0.3">
      <c r="A10483">
        <v>2612</v>
      </c>
      <c r="B10483" s="2">
        <v>0</v>
      </c>
      <c r="C10483" s="1" t="s">
        <v>2568</v>
      </c>
      <c r="E10483">
        <v>1278</v>
      </c>
      <c r="F10483" s="2">
        <v>0</v>
      </c>
      <c r="G10483" t="s">
        <v>15301</v>
      </c>
    </row>
    <row r="10484" spans="1:7" x14ac:dyDescent="0.3">
      <c r="A10484">
        <v>4109</v>
      </c>
      <c r="B10484" s="2">
        <v>0</v>
      </c>
      <c r="C10484" s="1" t="s">
        <v>4031</v>
      </c>
      <c r="E10484">
        <v>5635</v>
      </c>
      <c r="F10484" s="2">
        <v>0</v>
      </c>
      <c r="G10484" t="s">
        <v>19424</v>
      </c>
    </row>
    <row r="10485" spans="1:7" x14ac:dyDescent="0.3">
      <c r="A10485">
        <v>3089</v>
      </c>
      <c r="B10485" s="2">
        <v>0</v>
      </c>
      <c r="C10485" s="1" t="s">
        <v>3031</v>
      </c>
      <c r="E10485">
        <v>2723</v>
      </c>
      <c r="F10485" s="2">
        <v>1</v>
      </c>
      <c r="G10485" t="s">
        <v>16724</v>
      </c>
    </row>
    <row r="10486" spans="1:7" x14ac:dyDescent="0.3">
      <c r="A10486">
        <v>15671</v>
      </c>
      <c r="B10486" s="2">
        <v>0</v>
      </c>
      <c r="C10486" s="1" t="s">
        <v>13555</v>
      </c>
      <c r="E10486">
        <v>1717</v>
      </c>
      <c r="F10486" s="2">
        <v>1</v>
      </c>
      <c r="G10486" t="s">
        <v>15735</v>
      </c>
    </row>
    <row r="10487" spans="1:7" x14ac:dyDescent="0.3">
      <c r="A10487">
        <v>2542</v>
      </c>
      <c r="B10487" s="2">
        <v>0</v>
      </c>
      <c r="C10487" s="1" t="s">
        <v>2499</v>
      </c>
      <c r="E10487">
        <v>1328</v>
      </c>
      <c r="F10487" s="2">
        <v>0</v>
      </c>
      <c r="G10487" t="s">
        <v>15350</v>
      </c>
    </row>
    <row r="10488" spans="1:7" x14ac:dyDescent="0.3">
      <c r="A10488">
        <v>2616</v>
      </c>
      <c r="B10488" s="2">
        <v>0</v>
      </c>
      <c r="C10488" s="1" t="s">
        <v>2499</v>
      </c>
      <c r="E10488">
        <v>18</v>
      </c>
      <c r="F10488" s="2">
        <v>1</v>
      </c>
      <c r="G10488" t="s">
        <v>14074</v>
      </c>
    </row>
    <row r="10489" spans="1:7" x14ac:dyDescent="0.3">
      <c r="A10489">
        <v>5642</v>
      </c>
      <c r="B10489" s="2">
        <v>1</v>
      </c>
      <c r="C10489" s="1" t="s">
        <v>5404</v>
      </c>
      <c r="E10489">
        <v>3750</v>
      </c>
      <c r="F10489" s="2">
        <v>1</v>
      </c>
      <c r="G10489" t="s">
        <v>17728</v>
      </c>
    </row>
    <row r="10490" spans="1:7" x14ac:dyDescent="0.3">
      <c r="A10490">
        <v>15543</v>
      </c>
      <c r="B10490" s="2">
        <v>1</v>
      </c>
      <c r="C10490" s="1" t="s">
        <v>13447</v>
      </c>
      <c r="E10490">
        <v>5916</v>
      </c>
      <c r="F10490" s="2">
        <v>0</v>
      </c>
      <c r="G10490" t="s">
        <v>19692</v>
      </c>
    </row>
    <row r="10491" spans="1:7" x14ac:dyDescent="0.3">
      <c r="A10491">
        <v>14111</v>
      </c>
      <c r="B10491" s="2">
        <v>0</v>
      </c>
      <c r="C10491" s="1" t="s">
        <v>12094</v>
      </c>
      <c r="E10491">
        <v>14609</v>
      </c>
      <c r="F10491" s="2">
        <v>0</v>
      </c>
      <c r="G10491" t="s">
        <v>26482</v>
      </c>
    </row>
    <row r="10492" spans="1:7" x14ac:dyDescent="0.3">
      <c r="A10492">
        <v>87</v>
      </c>
      <c r="B10492" s="2">
        <v>1</v>
      </c>
      <c r="C10492" s="1" t="s">
        <v>86</v>
      </c>
      <c r="E10492">
        <v>15549</v>
      </c>
      <c r="F10492" s="2">
        <v>1</v>
      </c>
      <c r="G10492" t="s">
        <v>27359</v>
      </c>
    </row>
    <row r="10493" spans="1:7" x14ac:dyDescent="0.3">
      <c r="A10493">
        <v>5756</v>
      </c>
      <c r="B10493" s="2">
        <v>0</v>
      </c>
      <c r="C10493" s="1" t="s">
        <v>5510</v>
      </c>
      <c r="E10493">
        <v>8844</v>
      </c>
      <c r="F10493" s="2">
        <v>1</v>
      </c>
      <c r="G10493" t="s">
        <v>21999</v>
      </c>
    </row>
    <row r="10494" spans="1:7" x14ac:dyDescent="0.3">
      <c r="A10494">
        <v>1328</v>
      </c>
      <c r="B10494" s="2">
        <v>0</v>
      </c>
      <c r="C10494" s="1" t="s">
        <v>1297</v>
      </c>
      <c r="E10494">
        <v>13629</v>
      </c>
      <c r="F10494" s="2">
        <v>1</v>
      </c>
      <c r="G10494" t="s">
        <v>25559</v>
      </c>
    </row>
    <row r="10495" spans="1:7" x14ac:dyDescent="0.3">
      <c r="A10495">
        <v>1262</v>
      </c>
      <c r="B10495" s="2">
        <v>0</v>
      </c>
      <c r="C10495" s="1" t="s">
        <v>1232</v>
      </c>
      <c r="E10495">
        <v>4387</v>
      </c>
      <c r="F10495" s="2">
        <v>1</v>
      </c>
      <c r="G10495" t="s">
        <v>18325</v>
      </c>
    </row>
    <row r="10496" spans="1:7" x14ac:dyDescent="0.3">
      <c r="A10496">
        <v>13902</v>
      </c>
      <c r="B10496" s="2">
        <v>0</v>
      </c>
      <c r="C10496" s="1" t="s">
        <v>11898</v>
      </c>
      <c r="E10496">
        <v>3550</v>
      </c>
      <c r="F10496" s="2">
        <v>0</v>
      </c>
      <c r="G10496" t="s">
        <v>17534</v>
      </c>
    </row>
    <row r="10497" spans="1:7" x14ac:dyDescent="0.3">
      <c r="A10497">
        <v>3750</v>
      </c>
      <c r="B10497" s="2">
        <v>1</v>
      </c>
      <c r="C10497" s="1" t="s">
        <v>3684</v>
      </c>
      <c r="E10497">
        <v>5600</v>
      </c>
      <c r="F10497" s="2">
        <v>0</v>
      </c>
      <c r="G10497" t="s">
        <v>19390</v>
      </c>
    </row>
    <row r="10498" spans="1:7" x14ac:dyDescent="0.3">
      <c r="A10498">
        <v>170</v>
      </c>
      <c r="B10498" s="2">
        <v>0</v>
      </c>
      <c r="C10498" s="1" t="s">
        <v>168</v>
      </c>
      <c r="E10498">
        <v>5591</v>
      </c>
      <c r="F10498" s="2">
        <v>0</v>
      </c>
      <c r="G10498" t="s">
        <v>19381</v>
      </c>
    </row>
    <row r="10499" spans="1:7" x14ac:dyDescent="0.3">
      <c r="A10499">
        <v>697</v>
      </c>
      <c r="B10499" s="2">
        <v>1</v>
      </c>
      <c r="C10499" s="1" t="s">
        <v>681</v>
      </c>
      <c r="E10499">
        <v>1669</v>
      </c>
      <c r="F10499" s="2">
        <v>0</v>
      </c>
      <c r="G10499" t="s">
        <v>15688</v>
      </c>
    </row>
    <row r="10500" spans="1:7" x14ac:dyDescent="0.3">
      <c r="A10500">
        <v>2123</v>
      </c>
      <c r="B10500" s="2">
        <v>0</v>
      </c>
      <c r="C10500" s="1" t="s">
        <v>2086</v>
      </c>
      <c r="E10500">
        <v>8679</v>
      </c>
      <c r="F10500" s="2">
        <v>1</v>
      </c>
      <c r="G10500" t="s">
        <v>21844</v>
      </c>
    </row>
    <row r="10501" spans="1:7" x14ac:dyDescent="0.3">
      <c r="A10501">
        <v>9244</v>
      </c>
      <c r="B10501" s="2">
        <v>1</v>
      </c>
      <c r="C10501" s="1" t="s">
        <v>8455</v>
      </c>
      <c r="E10501">
        <v>9218</v>
      </c>
      <c r="F10501" s="2">
        <v>1</v>
      </c>
      <c r="G10501" t="s">
        <v>22351</v>
      </c>
    </row>
    <row r="10502" spans="1:7" x14ac:dyDescent="0.3">
      <c r="A10502">
        <v>5624</v>
      </c>
      <c r="B10502" s="2">
        <v>0</v>
      </c>
      <c r="C10502" s="1" t="s">
        <v>5387</v>
      </c>
      <c r="E10502">
        <v>8613</v>
      </c>
      <c r="F10502" s="2">
        <v>0</v>
      </c>
      <c r="G10502" t="s">
        <v>21782</v>
      </c>
    </row>
    <row r="10503" spans="1:7" x14ac:dyDescent="0.3">
      <c r="A10503">
        <v>13416</v>
      </c>
      <c r="B10503" s="2">
        <v>0</v>
      </c>
      <c r="C10503" s="1" t="s">
        <v>11449</v>
      </c>
      <c r="E10503">
        <v>1609</v>
      </c>
      <c r="F10503" s="2">
        <v>0</v>
      </c>
      <c r="G10503" t="s">
        <v>15630</v>
      </c>
    </row>
    <row r="10504" spans="1:7" x14ac:dyDescent="0.3">
      <c r="A10504">
        <v>14609</v>
      </c>
      <c r="B10504" s="2">
        <v>0</v>
      </c>
      <c r="C10504" s="1" t="s">
        <v>12569</v>
      </c>
      <c r="E10504">
        <v>5351</v>
      </c>
      <c r="F10504" s="2">
        <v>0</v>
      </c>
      <c r="G10504" t="s">
        <v>19150</v>
      </c>
    </row>
    <row r="10505" spans="1:7" x14ac:dyDescent="0.3">
      <c r="A10505">
        <v>5445</v>
      </c>
      <c r="B10505" s="2">
        <v>0</v>
      </c>
      <c r="C10505" s="1" t="s">
        <v>5215</v>
      </c>
      <c r="E10505">
        <v>1044</v>
      </c>
      <c r="F10505" s="2">
        <v>0</v>
      </c>
      <c r="G10505" t="s">
        <v>15068</v>
      </c>
    </row>
    <row r="10506" spans="1:7" x14ac:dyDescent="0.3">
      <c r="A10506">
        <v>15429</v>
      </c>
      <c r="B10506" s="2">
        <v>0</v>
      </c>
      <c r="C10506" s="1" t="s">
        <v>13341</v>
      </c>
      <c r="E10506">
        <v>1808</v>
      </c>
      <c r="F10506" s="2">
        <v>0</v>
      </c>
      <c r="G10506" t="s">
        <v>15826</v>
      </c>
    </row>
    <row r="10507" spans="1:7" x14ac:dyDescent="0.3">
      <c r="A10507">
        <v>3550</v>
      </c>
      <c r="B10507" s="2">
        <v>0</v>
      </c>
      <c r="C10507" s="1" t="s">
        <v>3490</v>
      </c>
      <c r="E10507">
        <v>4674</v>
      </c>
      <c r="F10507" s="2">
        <v>0</v>
      </c>
      <c r="G10507" t="s">
        <v>18579</v>
      </c>
    </row>
    <row r="10508" spans="1:7" x14ac:dyDescent="0.3">
      <c r="A10508">
        <v>3782</v>
      </c>
      <c r="B10508" s="2">
        <v>0</v>
      </c>
      <c r="C10508" s="1" t="s">
        <v>3715</v>
      </c>
      <c r="E10508">
        <v>12698</v>
      </c>
      <c r="F10508" s="2">
        <v>0</v>
      </c>
      <c r="G10508" t="s">
        <v>24680</v>
      </c>
    </row>
    <row r="10509" spans="1:7" x14ac:dyDescent="0.3">
      <c r="A10509">
        <v>638</v>
      </c>
      <c r="B10509" s="2">
        <v>0</v>
      </c>
      <c r="C10509" s="1" t="s">
        <v>624</v>
      </c>
      <c r="E10509">
        <v>1809</v>
      </c>
      <c r="F10509" s="2">
        <v>1</v>
      </c>
      <c r="G10509" t="s">
        <v>15827</v>
      </c>
    </row>
    <row r="10510" spans="1:7" x14ac:dyDescent="0.3">
      <c r="A10510">
        <v>4674</v>
      </c>
      <c r="B10510" s="2">
        <v>0</v>
      </c>
      <c r="C10510" s="1" t="s">
        <v>4550</v>
      </c>
      <c r="E10510">
        <v>3798</v>
      </c>
      <c r="F10510" s="2">
        <v>1</v>
      </c>
      <c r="G10510" t="s">
        <v>17776</v>
      </c>
    </row>
    <row r="10511" spans="1:7" x14ac:dyDescent="0.3">
      <c r="A10511">
        <v>11802</v>
      </c>
      <c r="B10511" s="2">
        <v>0</v>
      </c>
      <c r="C10511" s="1" t="s">
        <v>10188</v>
      </c>
      <c r="E10511">
        <v>13421</v>
      </c>
      <c r="F10511" s="2">
        <v>1</v>
      </c>
      <c r="G10511" t="s">
        <v>25360</v>
      </c>
    </row>
    <row r="10512" spans="1:7" x14ac:dyDescent="0.3">
      <c r="A10512">
        <v>4387</v>
      </c>
      <c r="B10512" s="2">
        <v>1</v>
      </c>
      <c r="C10512" s="1" t="s">
        <v>4287</v>
      </c>
      <c r="E10512">
        <v>5897</v>
      </c>
      <c r="F10512" s="2">
        <v>0</v>
      </c>
      <c r="G10512" t="s">
        <v>19673</v>
      </c>
    </row>
    <row r="10513" spans="1:7" x14ac:dyDescent="0.3">
      <c r="A10513">
        <v>15681</v>
      </c>
      <c r="B10513" s="2">
        <v>1</v>
      </c>
      <c r="C10513" s="1" t="s">
        <v>13564</v>
      </c>
      <c r="E10513">
        <v>15546</v>
      </c>
      <c r="F10513" s="2">
        <v>1</v>
      </c>
      <c r="G10513" t="s">
        <v>27356</v>
      </c>
    </row>
    <row r="10514" spans="1:7" x14ac:dyDescent="0.3">
      <c r="A10514">
        <v>5635</v>
      </c>
      <c r="B10514" s="2">
        <v>0</v>
      </c>
      <c r="C10514" s="1" t="s">
        <v>5398</v>
      </c>
      <c r="E10514">
        <v>1759</v>
      </c>
      <c r="F10514" s="2">
        <v>0</v>
      </c>
      <c r="G10514" t="s">
        <v>15777</v>
      </c>
    </row>
    <row r="10515" spans="1:7" x14ac:dyDescent="0.3">
      <c r="A10515">
        <v>15518</v>
      </c>
      <c r="B10515" s="2">
        <v>1</v>
      </c>
      <c r="C10515" s="1" t="s">
        <v>13422</v>
      </c>
      <c r="E10515">
        <v>15249</v>
      </c>
      <c r="F10515" s="2">
        <v>0</v>
      </c>
      <c r="G10515" t="s">
        <v>27085</v>
      </c>
    </row>
    <row r="10516" spans="1:7" x14ac:dyDescent="0.3">
      <c r="A10516">
        <v>14144</v>
      </c>
      <c r="B10516" s="2">
        <v>0</v>
      </c>
      <c r="C10516" s="1" t="s">
        <v>12124</v>
      </c>
      <c r="E10516">
        <v>8523</v>
      </c>
      <c r="F10516" s="2">
        <v>0</v>
      </c>
      <c r="G10516" t="s">
        <v>21696</v>
      </c>
    </row>
    <row r="10517" spans="1:7" x14ac:dyDescent="0.3">
      <c r="A10517">
        <v>503</v>
      </c>
      <c r="B10517" s="2">
        <v>0</v>
      </c>
      <c r="C10517" s="1" t="s">
        <v>496</v>
      </c>
      <c r="E10517">
        <v>73</v>
      </c>
      <c r="F10517" s="2">
        <v>0</v>
      </c>
      <c r="G10517" t="s">
        <v>14128</v>
      </c>
    </row>
    <row r="10518" spans="1:7" x14ac:dyDescent="0.3">
      <c r="A10518">
        <v>13629</v>
      </c>
      <c r="B10518" s="2">
        <v>1</v>
      </c>
      <c r="C10518" s="1" t="s">
        <v>11647</v>
      </c>
      <c r="E10518">
        <v>9244</v>
      </c>
      <c r="F10518" s="2">
        <v>1</v>
      </c>
      <c r="G10518" t="s">
        <v>22377</v>
      </c>
    </row>
    <row r="10519" spans="1:7" x14ac:dyDescent="0.3">
      <c r="A10519">
        <v>12668</v>
      </c>
      <c r="B10519" s="2">
        <v>0</v>
      </c>
      <c r="C10519" s="1" t="s">
        <v>10735</v>
      </c>
      <c r="E10519">
        <v>13741</v>
      </c>
      <c r="F10519" s="2">
        <v>0</v>
      </c>
      <c r="G10519" t="s">
        <v>22377</v>
      </c>
    </row>
    <row r="10520" spans="1:7" x14ac:dyDescent="0.3">
      <c r="A10520">
        <v>9085</v>
      </c>
      <c r="B10520" s="2">
        <v>0</v>
      </c>
      <c r="C10520" s="1" t="s">
        <v>8309</v>
      </c>
      <c r="E10520">
        <v>1140</v>
      </c>
      <c r="F10520" s="2">
        <v>0</v>
      </c>
      <c r="G10520" t="s">
        <v>15164</v>
      </c>
    </row>
    <row r="10521" spans="1:7" x14ac:dyDescent="0.3">
      <c r="A10521">
        <v>14817</v>
      </c>
      <c r="B10521" s="2">
        <v>1</v>
      </c>
      <c r="C10521" s="1" t="s">
        <v>12771</v>
      </c>
      <c r="E10521">
        <v>15542</v>
      </c>
      <c r="F10521" s="2">
        <v>0</v>
      </c>
      <c r="G10521" t="s">
        <v>27352</v>
      </c>
    </row>
    <row r="10522" spans="1:7" x14ac:dyDescent="0.3">
      <c r="A10522">
        <v>14035</v>
      </c>
      <c r="B10522" s="2">
        <v>1</v>
      </c>
      <c r="C10522" s="1" t="s">
        <v>12019</v>
      </c>
      <c r="E10522">
        <v>3089</v>
      </c>
      <c r="F10522" s="2">
        <v>0</v>
      </c>
      <c r="G10522" t="s">
        <v>17082</v>
      </c>
    </row>
    <row r="10523" spans="1:7" x14ac:dyDescent="0.3">
      <c r="A10523">
        <v>1669</v>
      </c>
      <c r="B10523" s="2">
        <v>0</v>
      </c>
      <c r="C10523" s="1" t="s">
        <v>1637</v>
      </c>
      <c r="E10523">
        <v>2775</v>
      </c>
      <c r="F10523" s="2">
        <v>1</v>
      </c>
      <c r="G10523" t="s">
        <v>16776</v>
      </c>
    </row>
    <row r="10524" spans="1:7" x14ac:dyDescent="0.3">
      <c r="A10524">
        <v>4633</v>
      </c>
      <c r="B10524" s="2">
        <v>0</v>
      </c>
      <c r="C10524" s="1" t="s">
        <v>4515</v>
      </c>
      <c r="E10524">
        <v>13807</v>
      </c>
      <c r="F10524" s="2">
        <v>1</v>
      </c>
      <c r="G10524" t="s">
        <v>25729</v>
      </c>
    </row>
    <row r="10525" spans="1:7" x14ac:dyDescent="0.3">
      <c r="A10525">
        <v>8717</v>
      </c>
      <c r="B10525" s="2">
        <v>0</v>
      </c>
      <c r="C10525" s="1" t="s">
        <v>7958</v>
      </c>
      <c r="E10525">
        <v>5646</v>
      </c>
      <c r="F10525" s="2">
        <v>0</v>
      </c>
      <c r="G10525" t="s">
        <v>19435</v>
      </c>
    </row>
    <row r="10526" spans="1:7" x14ac:dyDescent="0.3">
      <c r="A10526">
        <v>13300</v>
      </c>
      <c r="B10526" s="2">
        <v>0</v>
      </c>
      <c r="C10526" s="1" t="s">
        <v>11341</v>
      </c>
      <c r="E10526">
        <v>2193</v>
      </c>
      <c r="F10526" s="2">
        <v>0</v>
      </c>
      <c r="G10526" t="s">
        <v>16205</v>
      </c>
    </row>
    <row r="10527" spans="1:7" x14ac:dyDescent="0.3">
      <c r="A10527">
        <v>3616</v>
      </c>
      <c r="B10527" s="2">
        <v>0</v>
      </c>
      <c r="C10527" s="1" t="s">
        <v>3556</v>
      </c>
      <c r="E10527">
        <v>2506</v>
      </c>
      <c r="F10527" s="2">
        <v>0</v>
      </c>
      <c r="G10527" t="s">
        <v>16514</v>
      </c>
    </row>
    <row r="10528" spans="1:7" x14ac:dyDescent="0.3">
      <c r="A10528">
        <v>5916</v>
      </c>
      <c r="B10528" s="2">
        <v>0</v>
      </c>
      <c r="C10528" s="1" t="s">
        <v>5666</v>
      </c>
      <c r="E10528">
        <v>9330</v>
      </c>
      <c r="F10528" s="2">
        <v>0</v>
      </c>
      <c r="G10528" t="s">
        <v>22460</v>
      </c>
    </row>
    <row r="10529" spans="1:7" x14ac:dyDescent="0.3">
      <c r="A10529">
        <v>2723</v>
      </c>
      <c r="B10529" s="2">
        <v>1</v>
      </c>
      <c r="C10529" s="1" t="s">
        <v>2675</v>
      </c>
      <c r="E10529">
        <v>13898</v>
      </c>
      <c r="F10529" s="2">
        <v>0</v>
      </c>
      <c r="G10529" t="s">
        <v>25814</v>
      </c>
    </row>
    <row r="10530" spans="1:7" x14ac:dyDescent="0.3">
      <c r="A10530">
        <v>13443</v>
      </c>
      <c r="B10530" s="2">
        <v>0</v>
      </c>
      <c r="C10530" s="1" t="s">
        <v>11475</v>
      </c>
      <c r="E10530">
        <v>638</v>
      </c>
      <c r="F10530" s="2">
        <v>0</v>
      </c>
      <c r="G10530" t="s">
        <v>14678</v>
      </c>
    </row>
    <row r="10531" spans="1:7" x14ac:dyDescent="0.3">
      <c r="A10531">
        <v>3516</v>
      </c>
      <c r="B10531" s="2">
        <v>1</v>
      </c>
      <c r="C10531" s="1" t="s">
        <v>3457</v>
      </c>
      <c r="E10531">
        <v>2903</v>
      </c>
      <c r="F10531" s="2">
        <v>1</v>
      </c>
      <c r="G10531" t="s">
        <v>16901</v>
      </c>
    </row>
    <row r="10532" spans="1:7" x14ac:dyDescent="0.3">
      <c r="A10532">
        <v>13688</v>
      </c>
      <c r="B10532" s="2">
        <v>0</v>
      </c>
      <c r="C10532" s="1" t="s">
        <v>11702</v>
      </c>
      <c r="E10532">
        <v>12467</v>
      </c>
      <c r="F10532" s="2">
        <v>0</v>
      </c>
      <c r="G10532" t="s">
        <v>24462</v>
      </c>
    </row>
    <row r="10533" spans="1:7" x14ac:dyDescent="0.3">
      <c r="A10533">
        <v>5646</v>
      </c>
      <c r="B10533" s="2">
        <v>0</v>
      </c>
      <c r="C10533" s="1" t="s">
        <v>5408</v>
      </c>
      <c r="E10533">
        <v>12632</v>
      </c>
      <c r="F10533" s="2">
        <v>1</v>
      </c>
      <c r="G10533" t="s">
        <v>24462</v>
      </c>
    </row>
    <row r="10534" spans="1:7" x14ac:dyDescent="0.3">
      <c r="A10534">
        <v>5351</v>
      </c>
      <c r="B10534" s="2">
        <v>0</v>
      </c>
      <c r="C10534" s="1" t="s">
        <v>5123</v>
      </c>
      <c r="E10534">
        <v>2131</v>
      </c>
      <c r="F10534" s="2">
        <v>0</v>
      </c>
      <c r="G10534" t="s">
        <v>16144</v>
      </c>
    </row>
    <row r="10535" spans="1:7" x14ac:dyDescent="0.3">
      <c r="A10535">
        <v>1809</v>
      </c>
      <c r="B10535" s="2">
        <v>1</v>
      </c>
      <c r="C10535" s="1" t="s">
        <v>1774</v>
      </c>
      <c r="E10535">
        <v>14817</v>
      </c>
      <c r="F10535" s="2">
        <v>1</v>
      </c>
      <c r="G10535" t="s">
        <v>26678</v>
      </c>
    </row>
    <row r="10536" spans="1:7" x14ac:dyDescent="0.3">
      <c r="A10536">
        <v>1368</v>
      </c>
      <c r="B10536" s="2">
        <v>0</v>
      </c>
      <c r="C10536" s="1" t="s">
        <v>1337</v>
      </c>
      <c r="E10536">
        <v>4691</v>
      </c>
      <c r="F10536" s="2">
        <v>0</v>
      </c>
      <c r="G10536" t="s">
        <v>18595</v>
      </c>
    </row>
    <row r="10537" spans="1:7" x14ac:dyDescent="0.3">
      <c r="A10537">
        <v>5591</v>
      </c>
      <c r="B10537" s="2">
        <v>0</v>
      </c>
      <c r="C10537" s="1" t="s">
        <v>1337</v>
      </c>
      <c r="E10537">
        <v>3616</v>
      </c>
      <c r="F10537" s="2">
        <v>0</v>
      </c>
      <c r="G10537" t="s">
        <v>17599</v>
      </c>
    </row>
    <row r="10538" spans="1:7" x14ac:dyDescent="0.3">
      <c r="A10538">
        <v>13686</v>
      </c>
      <c r="B10538" s="2">
        <v>0</v>
      </c>
      <c r="C10538" s="1" t="s">
        <v>11700</v>
      </c>
      <c r="E10538">
        <v>13551</v>
      </c>
      <c r="F10538" s="2">
        <v>1</v>
      </c>
      <c r="G10538" t="s">
        <v>25483</v>
      </c>
    </row>
    <row r="10539" spans="1:7" x14ac:dyDescent="0.3">
      <c r="A10539">
        <v>15549</v>
      </c>
      <c r="B10539" s="2">
        <v>1</v>
      </c>
      <c r="C10539" s="1" t="s">
        <v>13453</v>
      </c>
      <c r="E10539">
        <v>11161</v>
      </c>
      <c r="F10539" s="2">
        <v>1</v>
      </c>
      <c r="G10539" t="s">
        <v>23774</v>
      </c>
    </row>
    <row r="10540" spans="1:7" x14ac:dyDescent="0.3">
      <c r="A10540">
        <v>1759</v>
      </c>
      <c r="B10540" s="2">
        <v>0</v>
      </c>
      <c r="C10540" s="1" t="s">
        <v>1726</v>
      </c>
      <c r="E10540">
        <v>5420</v>
      </c>
      <c r="F10540" s="2">
        <v>1</v>
      </c>
      <c r="G10540" t="s">
        <v>19218</v>
      </c>
    </row>
    <row r="10541" spans="1:7" x14ac:dyDescent="0.3">
      <c r="A10541">
        <v>12180</v>
      </c>
      <c r="B10541" s="2">
        <v>1</v>
      </c>
      <c r="C10541" s="1" t="s">
        <v>10368</v>
      </c>
      <c r="E10541">
        <v>14024</v>
      </c>
      <c r="F10541" s="2">
        <v>1</v>
      </c>
      <c r="G10541" t="s">
        <v>25929</v>
      </c>
    </row>
    <row r="10542" spans="1:7" x14ac:dyDescent="0.3">
      <c r="A10542">
        <v>18</v>
      </c>
      <c r="B10542" s="2">
        <v>1</v>
      </c>
      <c r="C10542" s="1" t="s">
        <v>17</v>
      </c>
      <c r="E10542">
        <v>3516</v>
      </c>
      <c r="F10542" s="2">
        <v>1</v>
      </c>
      <c r="G10542" t="s">
        <v>17501</v>
      </c>
    </row>
    <row r="10543" spans="1:7" x14ac:dyDescent="0.3">
      <c r="A10543">
        <v>1637</v>
      </c>
      <c r="B10543" s="2">
        <v>0</v>
      </c>
      <c r="C10543" s="1" t="s">
        <v>1605</v>
      </c>
      <c r="E10543">
        <v>15579</v>
      </c>
      <c r="F10543" s="2">
        <v>0</v>
      </c>
      <c r="G10543" t="s">
        <v>27386</v>
      </c>
    </row>
    <row r="10544" spans="1:7" x14ac:dyDescent="0.3">
      <c r="A10544">
        <v>13613</v>
      </c>
      <c r="B10544" s="2">
        <v>0</v>
      </c>
      <c r="C10544" s="1" t="s">
        <v>11633</v>
      </c>
      <c r="E10544">
        <v>13764</v>
      </c>
      <c r="F10544" s="2">
        <v>1</v>
      </c>
      <c r="G10544" t="s">
        <v>25687</v>
      </c>
    </row>
    <row r="10545" spans="1:7" x14ac:dyDescent="0.3">
      <c r="A10545">
        <v>13673</v>
      </c>
      <c r="B10545" s="2">
        <v>0</v>
      </c>
      <c r="C10545" s="1" t="s">
        <v>11633</v>
      </c>
      <c r="E10545">
        <v>12431</v>
      </c>
      <c r="F10545" s="2">
        <v>0</v>
      </c>
      <c r="G10545" t="s">
        <v>24429</v>
      </c>
    </row>
    <row r="10546" spans="1:7" x14ac:dyDescent="0.3">
      <c r="A10546">
        <v>15579</v>
      </c>
      <c r="B10546" s="2">
        <v>0</v>
      </c>
      <c r="C10546" s="1" t="s">
        <v>13479</v>
      </c>
      <c r="E10546">
        <v>2464</v>
      </c>
      <c r="F10546" s="2">
        <v>0</v>
      </c>
      <c r="G10546" t="s">
        <v>16473</v>
      </c>
    </row>
    <row r="10547" spans="1:7" x14ac:dyDescent="0.3">
      <c r="A10547">
        <v>9218</v>
      </c>
      <c r="B10547" s="2">
        <v>1</v>
      </c>
      <c r="C10547" s="1" t="s">
        <v>8430</v>
      </c>
      <c r="E10547">
        <v>13478</v>
      </c>
      <c r="F10547" s="2">
        <v>0</v>
      </c>
      <c r="G10547" t="s">
        <v>25416</v>
      </c>
    </row>
    <row r="10548" spans="1:7" x14ac:dyDescent="0.3">
      <c r="A10548">
        <v>5600</v>
      </c>
      <c r="B10548" s="2">
        <v>0</v>
      </c>
      <c r="C10548" s="1" t="s">
        <v>5364</v>
      </c>
      <c r="E10548">
        <v>13672</v>
      </c>
      <c r="F10548" s="2">
        <v>0</v>
      </c>
      <c r="G10548" t="s">
        <v>25416</v>
      </c>
    </row>
    <row r="10549" spans="1:7" x14ac:dyDescent="0.3">
      <c r="A10549">
        <v>8679</v>
      </c>
      <c r="B10549" s="2">
        <v>1</v>
      </c>
      <c r="C10549" s="1" t="s">
        <v>7923</v>
      </c>
      <c r="E10549">
        <v>9486</v>
      </c>
      <c r="F10549" s="2">
        <v>0</v>
      </c>
      <c r="G10549" t="s">
        <v>22611</v>
      </c>
    </row>
    <row r="10550" spans="1:7" x14ac:dyDescent="0.3">
      <c r="A10550">
        <v>9290</v>
      </c>
      <c r="B10550" s="2">
        <v>1</v>
      </c>
      <c r="C10550" s="1" t="s">
        <v>8500</v>
      </c>
      <c r="E10550">
        <v>5705</v>
      </c>
      <c r="F10550" s="2">
        <v>0</v>
      </c>
      <c r="G10550" t="s">
        <v>19488</v>
      </c>
    </row>
    <row r="10551" spans="1:7" x14ac:dyDescent="0.3">
      <c r="A10551">
        <v>8523</v>
      </c>
      <c r="B10551" s="2">
        <v>0</v>
      </c>
      <c r="C10551" s="1" t="s">
        <v>7774</v>
      </c>
      <c r="E10551">
        <v>1120</v>
      </c>
      <c r="F10551" s="2">
        <v>0</v>
      </c>
      <c r="G10551" t="s">
        <v>15144</v>
      </c>
    </row>
    <row r="10552" spans="1:7" x14ac:dyDescent="0.3">
      <c r="A10552">
        <v>13764</v>
      </c>
      <c r="B10552" s="2">
        <v>1</v>
      </c>
      <c r="C10552" s="1" t="s">
        <v>11773</v>
      </c>
      <c r="E10552">
        <v>14081</v>
      </c>
      <c r="F10552" s="2">
        <v>0</v>
      </c>
      <c r="G10552" t="s">
        <v>25986</v>
      </c>
    </row>
    <row r="10553" spans="1:7" x14ac:dyDescent="0.3">
      <c r="A10553">
        <v>15546</v>
      </c>
      <c r="B10553" s="2">
        <v>1</v>
      </c>
      <c r="C10553" s="1" t="s">
        <v>13450</v>
      </c>
      <c r="E10553">
        <v>4284</v>
      </c>
      <c r="F10553" s="2">
        <v>0</v>
      </c>
      <c r="G10553" t="s">
        <v>18235</v>
      </c>
    </row>
    <row r="10554" spans="1:7" x14ac:dyDescent="0.3">
      <c r="A10554">
        <v>3548</v>
      </c>
      <c r="B10554" s="2">
        <v>0</v>
      </c>
      <c r="C10554" s="1" t="s">
        <v>3488</v>
      </c>
      <c r="E10554">
        <v>14464</v>
      </c>
      <c r="F10554" s="2">
        <v>0</v>
      </c>
      <c r="G10554" t="s">
        <v>26339</v>
      </c>
    </row>
    <row r="10555" spans="1:7" x14ac:dyDescent="0.3">
      <c r="A10555">
        <v>4881</v>
      </c>
      <c r="B10555" s="2">
        <v>1</v>
      </c>
      <c r="C10555" s="1" t="s">
        <v>4721</v>
      </c>
      <c r="E10555">
        <v>9111</v>
      </c>
      <c r="F10555" s="2">
        <v>1</v>
      </c>
      <c r="G10555" t="s">
        <v>22252</v>
      </c>
    </row>
    <row r="10556" spans="1:7" x14ac:dyDescent="0.3">
      <c r="A10556">
        <v>14081</v>
      </c>
      <c r="B10556" s="2">
        <v>0</v>
      </c>
      <c r="C10556" s="1" t="s">
        <v>12064</v>
      </c>
      <c r="E10556">
        <v>14035</v>
      </c>
      <c r="F10556" s="2">
        <v>1</v>
      </c>
      <c r="G10556" t="s">
        <v>25940</v>
      </c>
    </row>
    <row r="10557" spans="1:7" x14ac:dyDescent="0.3">
      <c r="A10557">
        <v>12698</v>
      </c>
      <c r="B10557" s="2">
        <v>0</v>
      </c>
      <c r="C10557" s="1" t="s">
        <v>10764</v>
      </c>
      <c r="E10557">
        <v>3751</v>
      </c>
      <c r="F10557" s="2">
        <v>1</v>
      </c>
      <c r="G10557" t="s">
        <v>17729</v>
      </c>
    </row>
    <row r="10558" spans="1:7" x14ac:dyDescent="0.3">
      <c r="A10558">
        <v>2131</v>
      </c>
      <c r="B10558" s="2">
        <v>0</v>
      </c>
      <c r="C10558" s="1" t="s">
        <v>2094</v>
      </c>
      <c r="E10558">
        <v>9622</v>
      </c>
      <c r="F10558" s="2">
        <v>1</v>
      </c>
      <c r="G10558" t="s">
        <v>22746</v>
      </c>
    </row>
    <row r="10559" spans="1:7" x14ac:dyDescent="0.3">
      <c r="A10559">
        <v>15249</v>
      </c>
      <c r="B10559" s="2">
        <v>0</v>
      </c>
      <c r="C10559" s="1" t="s">
        <v>13174</v>
      </c>
      <c r="E10559">
        <v>15720</v>
      </c>
      <c r="F10559" s="2">
        <v>0</v>
      </c>
      <c r="G10559" t="s">
        <v>27500</v>
      </c>
    </row>
    <row r="10560" spans="1:7" x14ac:dyDescent="0.3">
      <c r="A10560">
        <v>15162</v>
      </c>
      <c r="B10560" s="2">
        <v>0</v>
      </c>
      <c r="C10560" s="1" t="s">
        <v>13096</v>
      </c>
      <c r="E10560">
        <v>3548</v>
      </c>
      <c r="F10560" s="2">
        <v>0</v>
      </c>
      <c r="G10560" t="s">
        <v>17532</v>
      </c>
    </row>
    <row r="10561" spans="1:7" x14ac:dyDescent="0.3">
      <c r="A10561">
        <v>2193</v>
      </c>
      <c r="B10561" s="2">
        <v>0</v>
      </c>
      <c r="C10561" s="1" t="s">
        <v>2155</v>
      </c>
      <c r="E10561">
        <v>12998</v>
      </c>
      <c r="F10561" s="2">
        <v>0</v>
      </c>
      <c r="G10561" t="s">
        <v>24964</v>
      </c>
    </row>
    <row r="10562" spans="1:7" x14ac:dyDescent="0.3">
      <c r="A10562">
        <v>2775</v>
      </c>
      <c r="B10562" s="2">
        <v>1</v>
      </c>
      <c r="C10562" s="1" t="s">
        <v>2726</v>
      </c>
      <c r="E10562">
        <v>4881</v>
      </c>
      <c r="F10562" s="2">
        <v>1</v>
      </c>
      <c r="G10562" t="s">
        <v>18749</v>
      </c>
    </row>
    <row r="10563" spans="1:7" x14ac:dyDescent="0.3">
      <c r="A10563">
        <v>3751</v>
      </c>
      <c r="B10563" s="2">
        <v>1</v>
      </c>
      <c r="C10563" s="1" t="s">
        <v>3685</v>
      </c>
      <c r="E10563">
        <v>5810</v>
      </c>
      <c r="F10563" s="2">
        <v>0</v>
      </c>
      <c r="G10563" t="s">
        <v>19592</v>
      </c>
    </row>
    <row r="10564" spans="1:7" x14ac:dyDescent="0.3">
      <c r="A10564">
        <v>15542</v>
      </c>
      <c r="B10564" s="2">
        <v>0</v>
      </c>
      <c r="C10564" s="1" t="s">
        <v>13446</v>
      </c>
      <c r="E10564">
        <v>1014</v>
      </c>
      <c r="F10564" s="2">
        <v>0</v>
      </c>
      <c r="G10564" t="s">
        <v>15038</v>
      </c>
    </row>
    <row r="10565" spans="1:7" x14ac:dyDescent="0.3">
      <c r="A10565">
        <v>73</v>
      </c>
      <c r="B10565" s="2">
        <v>0</v>
      </c>
      <c r="C10565" s="1" t="s">
        <v>72</v>
      </c>
      <c r="E10565">
        <v>5948</v>
      </c>
      <c r="F10565" s="2">
        <v>1</v>
      </c>
      <c r="G10565" t="s">
        <v>19724</v>
      </c>
    </row>
    <row r="10566" spans="1:7" x14ac:dyDescent="0.3">
      <c r="A10566">
        <v>13478</v>
      </c>
      <c r="B10566" s="2">
        <v>0</v>
      </c>
      <c r="C10566" s="1" t="s">
        <v>11506</v>
      </c>
      <c r="E10566">
        <v>2372</v>
      </c>
      <c r="F10566" s="2">
        <v>1</v>
      </c>
      <c r="G10566" t="s">
        <v>16382</v>
      </c>
    </row>
    <row r="10567" spans="1:7" x14ac:dyDescent="0.3">
      <c r="A10567">
        <v>13672</v>
      </c>
      <c r="B10567" s="2">
        <v>0</v>
      </c>
      <c r="C10567" s="1" t="s">
        <v>11506</v>
      </c>
      <c r="E10567">
        <v>1806</v>
      </c>
      <c r="F10567" s="2">
        <v>1</v>
      </c>
      <c r="G10567" t="s">
        <v>15824</v>
      </c>
    </row>
    <row r="10568" spans="1:7" x14ac:dyDescent="0.3">
      <c r="A10568">
        <v>9486</v>
      </c>
      <c r="B10568" s="2">
        <v>0</v>
      </c>
      <c r="C10568" s="1" t="s">
        <v>8692</v>
      </c>
      <c r="E10568">
        <v>11802</v>
      </c>
      <c r="F10568" s="2">
        <v>0</v>
      </c>
      <c r="G10568" t="s">
        <v>24110</v>
      </c>
    </row>
    <row r="10569" spans="1:7" x14ac:dyDescent="0.3">
      <c r="A10569">
        <v>13088</v>
      </c>
      <c r="B10569" s="2">
        <v>0</v>
      </c>
      <c r="C10569" s="1" t="s">
        <v>11136</v>
      </c>
      <c r="E10569">
        <v>13416</v>
      </c>
      <c r="F10569" s="2">
        <v>0</v>
      </c>
      <c r="G10569" t="s">
        <v>25355</v>
      </c>
    </row>
    <row r="10570" spans="1:7" x14ac:dyDescent="0.3">
      <c r="A10570">
        <v>5420</v>
      </c>
      <c r="B10570" s="2">
        <v>1</v>
      </c>
      <c r="C10570" s="1" t="s">
        <v>5191</v>
      </c>
      <c r="E10570">
        <v>11190</v>
      </c>
      <c r="F10570" s="2">
        <v>1</v>
      </c>
      <c r="G10570" t="s">
        <v>23791</v>
      </c>
    </row>
    <row r="10571" spans="1:7" x14ac:dyDescent="0.3">
      <c r="A10571">
        <v>9178</v>
      </c>
      <c r="B10571" s="2">
        <v>0</v>
      </c>
      <c r="C10571" s="1" t="s">
        <v>8392</v>
      </c>
      <c r="E10571">
        <v>14162</v>
      </c>
      <c r="F10571" s="2">
        <v>1</v>
      </c>
      <c r="G10571" t="s">
        <v>26059</v>
      </c>
    </row>
    <row r="10572" spans="1:7" x14ac:dyDescent="0.3">
      <c r="A10572">
        <v>4945</v>
      </c>
      <c r="B10572" s="2">
        <v>0</v>
      </c>
      <c r="C10572" s="1" t="s">
        <v>4772</v>
      </c>
      <c r="E10572">
        <v>5423</v>
      </c>
      <c r="F10572" s="2">
        <v>1</v>
      </c>
      <c r="G10572" t="s">
        <v>19221</v>
      </c>
    </row>
    <row r="10573" spans="1:7" x14ac:dyDescent="0.3">
      <c r="A10573">
        <v>9180</v>
      </c>
      <c r="B10573" s="2">
        <v>1</v>
      </c>
      <c r="C10573" s="1" t="s">
        <v>8393</v>
      </c>
      <c r="E10573">
        <v>1184</v>
      </c>
      <c r="F10573" s="2">
        <v>1</v>
      </c>
      <c r="G10573" t="s">
        <v>15207</v>
      </c>
    </row>
    <row r="10574" spans="1:7" x14ac:dyDescent="0.3">
      <c r="A10574">
        <v>12467</v>
      </c>
      <c r="B10574" s="2">
        <v>0</v>
      </c>
      <c r="C10574" s="1" t="s">
        <v>10543</v>
      </c>
      <c r="E10574">
        <v>4756</v>
      </c>
      <c r="F10574" s="2">
        <v>0</v>
      </c>
      <c r="G10574" t="s">
        <v>18649</v>
      </c>
    </row>
    <row r="10575" spans="1:7" x14ac:dyDescent="0.3">
      <c r="A10575">
        <v>12632</v>
      </c>
      <c r="B10575" s="2">
        <v>1</v>
      </c>
      <c r="C10575" s="1" t="s">
        <v>10543</v>
      </c>
      <c r="E10575">
        <v>5122</v>
      </c>
      <c r="F10575" s="2">
        <v>0</v>
      </c>
      <c r="G10575" t="s">
        <v>18649</v>
      </c>
    </row>
    <row r="10576" spans="1:7" x14ac:dyDescent="0.3">
      <c r="A10576">
        <v>14024</v>
      </c>
      <c r="B10576" s="2">
        <v>1</v>
      </c>
      <c r="C10576" s="1" t="s">
        <v>12010</v>
      </c>
      <c r="E10576">
        <v>960</v>
      </c>
      <c r="F10576" s="2">
        <v>0</v>
      </c>
      <c r="G10576" t="s">
        <v>14985</v>
      </c>
    </row>
    <row r="10577" spans="1:7" x14ac:dyDescent="0.3">
      <c r="A10577">
        <v>1140</v>
      </c>
      <c r="B10577" s="2">
        <v>0</v>
      </c>
      <c r="C10577" s="1" t="s">
        <v>1110</v>
      </c>
      <c r="E10577">
        <v>15251</v>
      </c>
      <c r="F10577" s="2">
        <v>0</v>
      </c>
      <c r="G10577" t="s">
        <v>27087</v>
      </c>
    </row>
    <row r="10578" spans="1:7" x14ac:dyDescent="0.3">
      <c r="A10578">
        <v>2372</v>
      </c>
      <c r="B10578" s="2">
        <v>1</v>
      </c>
      <c r="C10578" s="1" t="s">
        <v>1110</v>
      </c>
      <c r="E10578">
        <v>1661</v>
      </c>
      <c r="F10578" s="2">
        <v>0</v>
      </c>
      <c r="G10578" t="s">
        <v>15680</v>
      </c>
    </row>
    <row r="10579" spans="1:7" x14ac:dyDescent="0.3">
      <c r="A10579">
        <v>14373</v>
      </c>
      <c r="B10579" s="2">
        <v>1</v>
      </c>
      <c r="C10579" s="1" t="s">
        <v>12341</v>
      </c>
      <c r="E10579">
        <v>3478</v>
      </c>
      <c r="F10579" s="2">
        <v>0</v>
      </c>
      <c r="G10579" t="s">
        <v>15680</v>
      </c>
    </row>
    <row r="10580" spans="1:7" x14ac:dyDescent="0.3">
      <c r="A10580">
        <v>5705</v>
      </c>
      <c r="B10580" s="2">
        <v>0</v>
      </c>
      <c r="C10580" s="1" t="s">
        <v>5461</v>
      </c>
      <c r="E10580">
        <v>13688</v>
      </c>
      <c r="F10580" s="2">
        <v>0</v>
      </c>
      <c r="G10580" t="s">
        <v>25614</v>
      </c>
    </row>
    <row r="10581" spans="1:7" x14ac:dyDescent="0.3">
      <c r="A10581">
        <v>14359</v>
      </c>
      <c r="B10581" s="2">
        <v>0</v>
      </c>
      <c r="C10581" s="1" t="s">
        <v>12328</v>
      </c>
      <c r="E10581">
        <v>3223</v>
      </c>
      <c r="F10581" s="2">
        <v>0</v>
      </c>
      <c r="G10581" t="s">
        <v>17215</v>
      </c>
    </row>
    <row r="10582" spans="1:7" x14ac:dyDescent="0.3">
      <c r="A10582">
        <v>1260</v>
      </c>
      <c r="B10582" s="2">
        <v>0</v>
      </c>
      <c r="C10582" s="1" t="s">
        <v>1230</v>
      </c>
      <c r="E10582">
        <v>5668</v>
      </c>
      <c r="F10582" s="2">
        <v>0</v>
      </c>
      <c r="G10582" t="s">
        <v>13056</v>
      </c>
    </row>
    <row r="10583" spans="1:7" x14ac:dyDescent="0.3">
      <c r="A10583">
        <v>15519</v>
      </c>
      <c r="B10583" s="2">
        <v>0</v>
      </c>
      <c r="C10583" s="1" t="s">
        <v>13423</v>
      </c>
      <c r="E10583">
        <v>12617</v>
      </c>
      <c r="F10583" s="2">
        <v>0</v>
      </c>
      <c r="G10583" t="s">
        <v>24607</v>
      </c>
    </row>
    <row r="10584" spans="1:7" x14ac:dyDescent="0.3">
      <c r="A10584">
        <v>2464</v>
      </c>
      <c r="B10584" s="2">
        <v>0</v>
      </c>
      <c r="C10584" s="1" t="s">
        <v>2422</v>
      </c>
      <c r="E10584">
        <v>1637</v>
      </c>
      <c r="F10584" s="2">
        <v>0</v>
      </c>
      <c r="G10584" t="s">
        <v>15657</v>
      </c>
    </row>
    <row r="10585" spans="1:7" x14ac:dyDescent="0.3">
      <c r="A10585">
        <v>3865</v>
      </c>
      <c r="B10585" s="2">
        <v>1</v>
      </c>
      <c r="C10585" s="1" t="s">
        <v>3797</v>
      </c>
      <c r="E10585">
        <v>15162</v>
      </c>
      <c r="F10585" s="2">
        <v>0</v>
      </c>
      <c r="G10585" t="s">
        <v>27004</v>
      </c>
    </row>
    <row r="10586" spans="1:7" x14ac:dyDescent="0.3">
      <c r="A10586">
        <v>4153</v>
      </c>
      <c r="B10586" s="2">
        <v>1</v>
      </c>
      <c r="C10586" s="1" t="s">
        <v>3797</v>
      </c>
      <c r="E10586">
        <v>13936</v>
      </c>
      <c r="F10586" s="2">
        <v>1</v>
      </c>
      <c r="G10586" t="s">
        <v>25850</v>
      </c>
    </row>
    <row r="10587" spans="1:7" x14ac:dyDescent="0.3">
      <c r="A10587">
        <v>5948</v>
      </c>
      <c r="B10587" s="2">
        <v>1</v>
      </c>
      <c r="C10587" s="1" t="s">
        <v>5696</v>
      </c>
      <c r="E10587">
        <v>9085</v>
      </c>
      <c r="F10587" s="2">
        <v>0</v>
      </c>
      <c r="G10587" t="s">
        <v>22227</v>
      </c>
    </row>
    <row r="10588" spans="1:7" x14ac:dyDescent="0.3">
      <c r="A10588">
        <v>4552</v>
      </c>
      <c r="B10588" s="2">
        <v>0</v>
      </c>
      <c r="C10588" s="1" t="s">
        <v>4440</v>
      </c>
      <c r="E10588">
        <v>4552</v>
      </c>
      <c r="F10588" s="2">
        <v>0</v>
      </c>
      <c r="G10588" t="s">
        <v>18475</v>
      </c>
    </row>
    <row r="10589" spans="1:7" x14ac:dyDescent="0.3">
      <c r="A10589">
        <v>4842</v>
      </c>
      <c r="B10589" s="2">
        <v>0</v>
      </c>
      <c r="C10589" s="1" t="s">
        <v>4440</v>
      </c>
      <c r="E10589">
        <v>4842</v>
      </c>
      <c r="F10589" s="2">
        <v>0</v>
      </c>
      <c r="G10589" t="s">
        <v>18475</v>
      </c>
    </row>
    <row r="10590" spans="1:7" x14ac:dyDescent="0.3">
      <c r="A10590">
        <v>3787</v>
      </c>
      <c r="B10590" s="2">
        <v>1</v>
      </c>
      <c r="C10590" s="1" t="s">
        <v>3720</v>
      </c>
      <c r="E10590">
        <v>2609</v>
      </c>
      <c r="F10590" s="2">
        <v>0</v>
      </c>
      <c r="G10590" t="s">
        <v>16614</v>
      </c>
    </row>
    <row r="10591" spans="1:7" x14ac:dyDescent="0.3">
      <c r="A10591">
        <v>12408</v>
      </c>
      <c r="B10591" s="2">
        <v>1</v>
      </c>
      <c r="C10591" s="1" t="s">
        <v>10485</v>
      </c>
      <c r="E10591">
        <v>3865</v>
      </c>
      <c r="F10591" s="2">
        <v>1</v>
      </c>
      <c r="G10591" t="s">
        <v>17841</v>
      </c>
    </row>
    <row r="10592" spans="1:7" x14ac:dyDescent="0.3">
      <c r="A10592">
        <v>5439</v>
      </c>
      <c r="B10592" s="2">
        <v>0</v>
      </c>
      <c r="C10592" s="1" t="s">
        <v>5209</v>
      </c>
      <c r="E10592">
        <v>4153</v>
      </c>
      <c r="F10592" s="2">
        <v>1</v>
      </c>
      <c r="G10592" t="s">
        <v>17841</v>
      </c>
    </row>
    <row r="10593" spans="1:7" x14ac:dyDescent="0.3">
      <c r="A10593">
        <v>16139</v>
      </c>
      <c r="B10593" s="2">
        <v>0</v>
      </c>
      <c r="C10593" s="1" t="s">
        <v>13988</v>
      </c>
      <c r="E10593">
        <v>15519</v>
      </c>
      <c r="F10593" s="2">
        <v>0</v>
      </c>
      <c r="G10593" t="s">
        <v>27329</v>
      </c>
    </row>
    <row r="10594" spans="1:7" x14ac:dyDescent="0.3">
      <c r="A10594">
        <v>14464</v>
      </c>
      <c r="B10594" s="2">
        <v>0</v>
      </c>
      <c r="C10594" s="1" t="s">
        <v>12426</v>
      </c>
      <c r="E10594">
        <v>2939</v>
      </c>
      <c r="F10594" s="2">
        <v>1</v>
      </c>
      <c r="G10594" t="s">
        <v>16937</v>
      </c>
    </row>
    <row r="10595" spans="1:7" x14ac:dyDescent="0.3">
      <c r="A10595">
        <v>1661</v>
      </c>
      <c r="B10595" s="2">
        <v>0</v>
      </c>
      <c r="C10595" s="1" t="s">
        <v>1629</v>
      </c>
      <c r="E10595">
        <v>9243</v>
      </c>
      <c r="F10595" s="2">
        <v>0</v>
      </c>
      <c r="G10595" t="s">
        <v>22376</v>
      </c>
    </row>
    <row r="10596" spans="1:7" x14ac:dyDescent="0.3">
      <c r="A10596">
        <v>12998</v>
      </c>
      <c r="B10596" s="2">
        <v>0</v>
      </c>
      <c r="C10596" s="1" t="s">
        <v>11051</v>
      </c>
      <c r="E10596">
        <v>503</v>
      </c>
      <c r="F10596" s="2">
        <v>0</v>
      </c>
      <c r="G10596" t="s">
        <v>14551</v>
      </c>
    </row>
    <row r="10597" spans="1:7" x14ac:dyDescent="0.3">
      <c r="A10597">
        <v>5423</v>
      </c>
      <c r="B10597" s="2">
        <v>1</v>
      </c>
      <c r="C10597" s="1" t="s">
        <v>5194</v>
      </c>
      <c r="E10597">
        <v>4633</v>
      </c>
      <c r="F10597" s="2">
        <v>0</v>
      </c>
      <c r="G10597" t="s">
        <v>18549</v>
      </c>
    </row>
    <row r="10598" spans="1:7" x14ac:dyDescent="0.3">
      <c r="A10598">
        <v>960</v>
      </c>
      <c r="B10598" s="2">
        <v>0</v>
      </c>
      <c r="C10598" s="1" t="s">
        <v>932</v>
      </c>
      <c r="E10598">
        <v>3787</v>
      </c>
      <c r="F10598" s="2">
        <v>1</v>
      </c>
      <c r="G10598" t="s">
        <v>17765</v>
      </c>
    </row>
    <row r="10599" spans="1:7" x14ac:dyDescent="0.3">
      <c r="A10599">
        <v>5280</v>
      </c>
      <c r="B10599" s="2">
        <v>0</v>
      </c>
      <c r="C10599" s="1" t="s">
        <v>5053</v>
      </c>
      <c r="E10599">
        <v>15448</v>
      </c>
      <c r="F10599" s="2">
        <v>0</v>
      </c>
      <c r="G10599" t="s">
        <v>27267</v>
      </c>
    </row>
    <row r="10600" spans="1:7" x14ac:dyDescent="0.3">
      <c r="A10600">
        <v>12378</v>
      </c>
      <c r="B10600" s="2">
        <v>0</v>
      </c>
      <c r="C10600" s="1" t="s">
        <v>10455</v>
      </c>
      <c r="E10600">
        <v>13088</v>
      </c>
      <c r="F10600" s="2">
        <v>0</v>
      </c>
      <c r="G10600" t="s">
        <v>25050</v>
      </c>
    </row>
    <row r="10601" spans="1:7" x14ac:dyDescent="0.3">
      <c r="A10601">
        <v>12431</v>
      </c>
      <c r="B10601" s="2">
        <v>0</v>
      </c>
      <c r="C10601" s="1" t="s">
        <v>10507</v>
      </c>
      <c r="E10601">
        <v>9180</v>
      </c>
      <c r="F10601" s="2">
        <v>1</v>
      </c>
      <c r="G10601" t="s">
        <v>22314</v>
      </c>
    </row>
    <row r="10602" spans="1:7" x14ac:dyDescent="0.3">
      <c r="A10602">
        <v>15720</v>
      </c>
      <c r="B10602" s="2">
        <v>0</v>
      </c>
      <c r="C10602" s="1" t="s">
        <v>13595</v>
      </c>
      <c r="E10602">
        <v>8837</v>
      </c>
      <c r="F10602" s="2">
        <v>0</v>
      </c>
      <c r="G10602" t="s">
        <v>21992</v>
      </c>
    </row>
    <row r="10603" spans="1:7" x14ac:dyDescent="0.3">
      <c r="A10603">
        <v>13936</v>
      </c>
      <c r="B10603" s="2">
        <v>1</v>
      </c>
      <c r="C10603" s="1" t="s">
        <v>11929</v>
      </c>
      <c r="E10603">
        <v>8717</v>
      </c>
      <c r="F10603" s="2">
        <v>0</v>
      </c>
      <c r="G10603" t="s">
        <v>21878</v>
      </c>
    </row>
    <row r="10604" spans="1:7" x14ac:dyDescent="0.3">
      <c r="A10604">
        <v>3929</v>
      </c>
      <c r="B10604" s="2">
        <v>0</v>
      </c>
      <c r="C10604" s="1" t="s">
        <v>3859</v>
      </c>
      <c r="E10604">
        <v>13553</v>
      </c>
      <c r="F10604" s="2">
        <v>0</v>
      </c>
      <c r="G10604" t="s">
        <v>25485</v>
      </c>
    </row>
    <row r="10605" spans="1:7" x14ac:dyDescent="0.3">
      <c r="A10605">
        <v>1014</v>
      </c>
      <c r="B10605" s="2">
        <v>0</v>
      </c>
      <c r="C10605" s="1" t="s">
        <v>985</v>
      </c>
      <c r="E10605">
        <v>1368</v>
      </c>
      <c r="F10605" s="2">
        <v>0</v>
      </c>
      <c r="G10605" t="s">
        <v>15390</v>
      </c>
    </row>
    <row r="10606" spans="1:7" x14ac:dyDescent="0.3">
      <c r="A10606">
        <v>3478</v>
      </c>
      <c r="B10606" s="2">
        <v>0</v>
      </c>
      <c r="C10606" s="1" t="s">
        <v>3419</v>
      </c>
      <c r="E10606">
        <v>15334</v>
      </c>
      <c r="F10606" s="2">
        <v>0</v>
      </c>
      <c r="G10606" t="s">
        <v>27166</v>
      </c>
    </row>
    <row r="10607" spans="1:7" x14ac:dyDescent="0.3">
      <c r="A10607">
        <v>3223</v>
      </c>
      <c r="B10607" s="2">
        <v>0</v>
      </c>
      <c r="C10607" s="1" t="s">
        <v>3165</v>
      </c>
      <c r="E10607">
        <v>15571</v>
      </c>
      <c r="F10607" s="2">
        <v>1</v>
      </c>
      <c r="G10607" t="s">
        <v>27166</v>
      </c>
    </row>
    <row r="10608" spans="1:7" x14ac:dyDescent="0.3">
      <c r="A10608">
        <v>3332</v>
      </c>
      <c r="B10608" s="2">
        <v>0</v>
      </c>
      <c r="C10608" s="1" t="s">
        <v>3273</v>
      </c>
      <c r="E10608">
        <v>2237</v>
      </c>
      <c r="F10608" s="2">
        <v>0</v>
      </c>
      <c r="G10608" t="s">
        <v>16249</v>
      </c>
    </row>
    <row r="10609" spans="1:7" x14ac:dyDescent="0.3">
      <c r="A10609">
        <v>14891</v>
      </c>
      <c r="B10609" s="2">
        <v>1</v>
      </c>
      <c r="C10609" s="1" t="s">
        <v>12842</v>
      </c>
      <c r="E10609">
        <v>3929</v>
      </c>
      <c r="F10609" s="2">
        <v>0</v>
      </c>
      <c r="G10609" t="s">
        <v>17900</v>
      </c>
    </row>
    <row r="10610" spans="1:7" x14ac:dyDescent="0.3">
      <c r="A10610">
        <v>3105</v>
      </c>
      <c r="B10610" s="2">
        <v>0</v>
      </c>
      <c r="C10610" s="1" t="s">
        <v>3047</v>
      </c>
      <c r="E10610">
        <v>12752</v>
      </c>
      <c r="F10610" s="2">
        <v>0</v>
      </c>
      <c r="G10610" t="s">
        <v>24730</v>
      </c>
    </row>
    <row r="10611" spans="1:7" x14ac:dyDescent="0.3">
      <c r="A10611">
        <v>1120</v>
      </c>
      <c r="B10611" s="2">
        <v>0</v>
      </c>
      <c r="C10611" s="1" t="s">
        <v>1090</v>
      </c>
      <c r="E10611">
        <v>1652</v>
      </c>
      <c r="F10611" s="2">
        <v>0</v>
      </c>
      <c r="G10611" t="s">
        <v>15671</v>
      </c>
    </row>
    <row r="10612" spans="1:7" x14ac:dyDescent="0.3">
      <c r="A10612">
        <v>5668</v>
      </c>
      <c r="B10612" s="2">
        <v>0</v>
      </c>
      <c r="C10612" s="1" t="s">
        <v>1090</v>
      </c>
      <c r="E10612">
        <v>6480</v>
      </c>
      <c r="F10612" s="2">
        <v>1</v>
      </c>
      <c r="G10612" t="s">
        <v>20194</v>
      </c>
    </row>
    <row r="10613" spans="1:7" x14ac:dyDescent="0.3">
      <c r="A10613">
        <v>9111</v>
      </c>
      <c r="B10613" s="2">
        <v>1</v>
      </c>
      <c r="C10613" s="1" t="s">
        <v>8334</v>
      </c>
      <c r="E10613">
        <v>8847</v>
      </c>
      <c r="F10613" s="2">
        <v>0</v>
      </c>
      <c r="G10613" t="s">
        <v>20194</v>
      </c>
    </row>
    <row r="10614" spans="1:7" x14ac:dyDescent="0.3">
      <c r="A10614">
        <v>14162</v>
      </c>
      <c r="B10614" s="2">
        <v>1</v>
      </c>
      <c r="C10614" s="1" t="s">
        <v>12141</v>
      </c>
      <c r="E10614">
        <v>12911</v>
      </c>
      <c r="F10614" s="2">
        <v>0</v>
      </c>
      <c r="G10614" t="s">
        <v>24883</v>
      </c>
    </row>
    <row r="10615" spans="1:7" x14ac:dyDescent="0.3">
      <c r="A10615">
        <v>12685</v>
      </c>
      <c r="B10615" s="2">
        <v>0</v>
      </c>
      <c r="C10615" s="1" t="s">
        <v>10751</v>
      </c>
      <c r="E10615">
        <v>13790</v>
      </c>
      <c r="F10615" s="2">
        <v>0</v>
      </c>
      <c r="G10615" t="s">
        <v>25713</v>
      </c>
    </row>
    <row r="10616" spans="1:7" x14ac:dyDescent="0.3">
      <c r="A10616">
        <v>12872</v>
      </c>
      <c r="B10616" s="2">
        <v>0</v>
      </c>
      <c r="C10616" s="1" t="s">
        <v>10931</v>
      </c>
      <c r="E10616">
        <v>13916</v>
      </c>
      <c r="F10616" s="2">
        <v>0</v>
      </c>
      <c r="G10616" t="s">
        <v>25831</v>
      </c>
    </row>
    <row r="10617" spans="1:7" x14ac:dyDescent="0.3">
      <c r="A10617">
        <v>13553</v>
      </c>
      <c r="B10617" s="2">
        <v>0</v>
      </c>
      <c r="C10617" s="1" t="s">
        <v>11575</v>
      </c>
      <c r="E10617">
        <v>1815</v>
      </c>
      <c r="F10617" s="2">
        <v>0</v>
      </c>
      <c r="G10617" t="s">
        <v>15833</v>
      </c>
    </row>
    <row r="10618" spans="1:7" x14ac:dyDescent="0.3">
      <c r="A10618">
        <v>2022</v>
      </c>
      <c r="B10618" s="2">
        <v>1</v>
      </c>
      <c r="C10618" s="1" t="s">
        <v>1985</v>
      </c>
      <c r="E10618">
        <v>9558</v>
      </c>
      <c r="F10618" s="2">
        <v>0</v>
      </c>
      <c r="G10618" t="s">
        <v>22682</v>
      </c>
    </row>
    <row r="10619" spans="1:7" x14ac:dyDescent="0.3">
      <c r="A10619">
        <v>4198</v>
      </c>
      <c r="B10619" s="2">
        <v>0</v>
      </c>
      <c r="C10619" s="1" t="s">
        <v>4116</v>
      </c>
      <c r="E10619">
        <v>3782</v>
      </c>
      <c r="F10619" s="2">
        <v>0</v>
      </c>
      <c r="G10619" t="s">
        <v>17760</v>
      </c>
    </row>
    <row r="10620" spans="1:7" x14ac:dyDescent="0.3">
      <c r="A10620">
        <v>3099</v>
      </c>
      <c r="B10620" s="2">
        <v>1</v>
      </c>
      <c r="C10620" s="1" t="s">
        <v>3041</v>
      </c>
      <c r="E10620">
        <v>12180</v>
      </c>
      <c r="F10620" s="2">
        <v>1</v>
      </c>
      <c r="G10620" t="s">
        <v>24292</v>
      </c>
    </row>
    <row r="10621" spans="1:7" x14ac:dyDescent="0.3">
      <c r="A10621">
        <v>2585</v>
      </c>
      <c r="B10621" s="2">
        <v>0</v>
      </c>
      <c r="C10621" s="1" t="s">
        <v>2541</v>
      </c>
      <c r="E10621">
        <v>969</v>
      </c>
      <c r="F10621" s="2">
        <v>0</v>
      </c>
      <c r="G10621" t="s">
        <v>14994</v>
      </c>
    </row>
    <row r="10622" spans="1:7" x14ac:dyDescent="0.3">
      <c r="A10622">
        <v>1184</v>
      </c>
      <c r="B10622" s="2">
        <v>1</v>
      </c>
      <c r="C10622" s="1" t="s">
        <v>1154</v>
      </c>
      <c r="E10622">
        <v>15499</v>
      </c>
      <c r="F10622" s="2">
        <v>0</v>
      </c>
      <c r="G10622" t="s">
        <v>27312</v>
      </c>
    </row>
    <row r="10623" spans="1:7" x14ac:dyDescent="0.3">
      <c r="A10623">
        <v>794</v>
      </c>
      <c r="B10623" s="2">
        <v>0</v>
      </c>
      <c r="C10623" s="1" t="s">
        <v>771</v>
      </c>
      <c r="E10623">
        <v>8667</v>
      </c>
      <c r="F10623" s="2">
        <v>0</v>
      </c>
      <c r="G10623" t="s">
        <v>21832</v>
      </c>
    </row>
    <row r="10624" spans="1:7" x14ac:dyDescent="0.3">
      <c r="A10624">
        <v>4820</v>
      </c>
      <c r="B10624" s="2">
        <v>0</v>
      </c>
      <c r="C10624" s="1" t="s">
        <v>4672</v>
      </c>
      <c r="E10624">
        <v>8737</v>
      </c>
      <c r="F10624" s="2">
        <v>0</v>
      </c>
      <c r="G10624" t="s">
        <v>21898</v>
      </c>
    </row>
    <row r="10625" spans="1:7" x14ac:dyDescent="0.3">
      <c r="A10625">
        <v>2237</v>
      </c>
      <c r="B10625" s="2">
        <v>0</v>
      </c>
      <c r="C10625" s="1" t="s">
        <v>2198</v>
      </c>
      <c r="E10625">
        <v>13443</v>
      </c>
      <c r="F10625" s="2">
        <v>0</v>
      </c>
      <c r="G10625" t="s">
        <v>25382</v>
      </c>
    </row>
    <row r="10626" spans="1:7" x14ac:dyDescent="0.3">
      <c r="A10626">
        <v>4441</v>
      </c>
      <c r="B10626" s="2">
        <v>0</v>
      </c>
      <c r="C10626" s="1" t="s">
        <v>4337</v>
      </c>
      <c r="E10626">
        <v>1927</v>
      </c>
      <c r="F10626" s="2">
        <v>0</v>
      </c>
      <c r="G10626" t="s">
        <v>15944</v>
      </c>
    </row>
    <row r="10627" spans="1:7" x14ac:dyDescent="0.3">
      <c r="A10627">
        <v>5268</v>
      </c>
      <c r="B10627" s="2">
        <v>0</v>
      </c>
      <c r="C10627" s="1" t="s">
        <v>5043</v>
      </c>
      <c r="E10627">
        <v>2863</v>
      </c>
      <c r="F10627" s="2">
        <v>1</v>
      </c>
      <c r="G10627" t="s">
        <v>16863</v>
      </c>
    </row>
    <row r="10628" spans="1:7" x14ac:dyDescent="0.3">
      <c r="A10628">
        <v>12617</v>
      </c>
      <c r="B10628" s="2">
        <v>0</v>
      </c>
      <c r="C10628" s="1" t="s">
        <v>10688</v>
      </c>
      <c r="E10628">
        <v>15668</v>
      </c>
      <c r="F10628" s="2">
        <v>1</v>
      </c>
      <c r="G10628" t="s">
        <v>27455</v>
      </c>
    </row>
    <row r="10629" spans="1:7" x14ac:dyDescent="0.3">
      <c r="A10629">
        <v>4273</v>
      </c>
      <c r="B10629" s="2">
        <v>0</v>
      </c>
      <c r="C10629" s="1" t="s">
        <v>4185</v>
      </c>
      <c r="E10629">
        <v>5802</v>
      </c>
      <c r="F10629" s="2">
        <v>1</v>
      </c>
      <c r="G10629" t="s">
        <v>19584</v>
      </c>
    </row>
    <row r="10630" spans="1:7" x14ac:dyDescent="0.3">
      <c r="A10630">
        <v>4977</v>
      </c>
      <c r="B10630" s="2">
        <v>0</v>
      </c>
      <c r="C10630" s="1" t="s">
        <v>4185</v>
      </c>
      <c r="E10630">
        <v>14373</v>
      </c>
      <c r="F10630" s="2">
        <v>1</v>
      </c>
      <c r="G10630" t="s">
        <v>19584</v>
      </c>
    </row>
    <row r="10631" spans="1:7" x14ac:dyDescent="0.3">
      <c r="A10631">
        <v>4036</v>
      </c>
      <c r="B10631" s="2">
        <v>0</v>
      </c>
      <c r="C10631" s="1" t="s">
        <v>3962</v>
      </c>
      <c r="E10631">
        <v>4441</v>
      </c>
      <c r="F10631" s="2">
        <v>0</v>
      </c>
      <c r="G10631" t="s">
        <v>18374</v>
      </c>
    </row>
    <row r="10632" spans="1:7" x14ac:dyDescent="0.3">
      <c r="A10632">
        <v>4906</v>
      </c>
      <c r="B10632" s="2">
        <v>0</v>
      </c>
      <c r="C10632" s="1" t="s">
        <v>3962</v>
      </c>
      <c r="E10632">
        <v>14891</v>
      </c>
      <c r="F10632" s="2">
        <v>1</v>
      </c>
      <c r="G10632" t="s">
        <v>26750</v>
      </c>
    </row>
    <row r="10633" spans="1:7" x14ac:dyDescent="0.3">
      <c r="A10633">
        <v>13916</v>
      </c>
      <c r="B10633" s="2">
        <v>0</v>
      </c>
      <c r="C10633" s="1" t="s">
        <v>11911</v>
      </c>
      <c r="E10633">
        <v>4036</v>
      </c>
      <c r="F10633" s="2">
        <v>0</v>
      </c>
      <c r="G10633" t="s">
        <v>18001</v>
      </c>
    </row>
    <row r="10634" spans="1:7" x14ac:dyDescent="0.3">
      <c r="A10634">
        <v>2939</v>
      </c>
      <c r="B10634" s="2">
        <v>1</v>
      </c>
      <c r="C10634" s="1" t="s">
        <v>2885</v>
      </c>
      <c r="E10634">
        <v>4906</v>
      </c>
      <c r="F10634" s="2">
        <v>0</v>
      </c>
      <c r="G10634" t="s">
        <v>18001</v>
      </c>
    </row>
    <row r="10635" spans="1:7" x14ac:dyDescent="0.3">
      <c r="A10635">
        <v>15251</v>
      </c>
      <c r="B10635" s="2">
        <v>0</v>
      </c>
      <c r="C10635" s="1" t="s">
        <v>13176</v>
      </c>
      <c r="E10635">
        <v>1489</v>
      </c>
      <c r="F10635" s="2">
        <v>1</v>
      </c>
      <c r="G10635" t="s">
        <v>15511</v>
      </c>
    </row>
    <row r="10636" spans="1:7" x14ac:dyDescent="0.3">
      <c r="A10636">
        <v>1652</v>
      </c>
      <c r="B10636" s="2">
        <v>0</v>
      </c>
      <c r="C10636" s="1" t="s">
        <v>1620</v>
      </c>
      <c r="E10636">
        <v>5268</v>
      </c>
      <c r="F10636" s="2">
        <v>0</v>
      </c>
      <c r="G10636" t="s">
        <v>19068</v>
      </c>
    </row>
    <row r="10637" spans="1:7" x14ac:dyDescent="0.3">
      <c r="A10637">
        <v>13790</v>
      </c>
      <c r="B10637" s="2">
        <v>0</v>
      </c>
      <c r="C10637" s="1" t="s">
        <v>11798</v>
      </c>
      <c r="E10637">
        <v>4352</v>
      </c>
      <c r="F10637" s="2">
        <v>0</v>
      </c>
      <c r="G10637" t="s">
        <v>18292</v>
      </c>
    </row>
    <row r="10638" spans="1:7" x14ac:dyDescent="0.3">
      <c r="A10638">
        <v>325</v>
      </c>
      <c r="B10638" s="2">
        <v>0</v>
      </c>
      <c r="C10638" s="1" t="s">
        <v>321</v>
      </c>
      <c r="E10638">
        <v>2077</v>
      </c>
      <c r="F10638" s="2">
        <v>1</v>
      </c>
      <c r="G10638" t="s">
        <v>16093</v>
      </c>
    </row>
    <row r="10639" spans="1:7" x14ac:dyDescent="0.3">
      <c r="A10639">
        <v>419</v>
      </c>
      <c r="B10639" s="2">
        <v>1</v>
      </c>
      <c r="C10639" s="1" t="s">
        <v>321</v>
      </c>
      <c r="E10639">
        <v>4273</v>
      </c>
      <c r="F10639" s="2">
        <v>0</v>
      </c>
      <c r="G10639" t="s">
        <v>18225</v>
      </c>
    </row>
    <row r="10640" spans="1:7" x14ac:dyDescent="0.3">
      <c r="A10640">
        <v>401</v>
      </c>
      <c r="B10640" s="2">
        <v>1</v>
      </c>
      <c r="C10640" s="1" t="s">
        <v>395</v>
      </c>
      <c r="E10640">
        <v>4977</v>
      </c>
      <c r="F10640" s="2">
        <v>0</v>
      </c>
      <c r="G10640" t="s">
        <v>18225</v>
      </c>
    </row>
    <row r="10641" spans="1:7" x14ac:dyDescent="0.3">
      <c r="A10641">
        <v>6480</v>
      </c>
      <c r="B10641" s="2">
        <v>1</v>
      </c>
      <c r="C10641" s="1" t="s">
        <v>395</v>
      </c>
      <c r="E10641">
        <v>12872</v>
      </c>
      <c r="F10641" s="2">
        <v>0</v>
      </c>
      <c r="G10641" t="s">
        <v>24845</v>
      </c>
    </row>
    <row r="10642" spans="1:7" x14ac:dyDescent="0.3">
      <c r="A10642">
        <v>366</v>
      </c>
      <c r="B10642" s="2">
        <v>0</v>
      </c>
      <c r="C10642" s="1" t="s">
        <v>362</v>
      </c>
      <c r="E10642">
        <v>16139</v>
      </c>
      <c r="F10642" s="2">
        <v>0</v>
      </c>
      <c r="G10642" t="s">
        <v>27898</v>
      </c>
    </row>
    <row r="10643" spans="1:7" x14ac:dyDescent="0.3">
      <c r="A10643">
        <v>2559</v>
      </c>
      <c r="B10643" s="2">
        <v>0</v>
      </c>
      <c r="C10643" s="1" t="s">
        <v>2515</v>
      </c>
      <c r="E10643">
        <v>15264</v>
      </c>
      <c r="F10643" s="2">
        <v>0</v>
      </c>
      <c r="G10643" t="s">
        <v>27100</v>
      </c>
    </row>
    <row r="10644" spans="1:7" x14ac:dyDescent="0.3">
      <c r="A10644">
        <v>2609</v>
      </c>
      <c r="B10644" s="2">
        <v>0</v>
      </c>
      <c r="C10644" s="1" t="s">
        <v>2565</v>
      </c>
      <c r="E10644">
        <v>9505</v>
      </c>
      <c r="F10644" s="2">
        <v>0</v>
      </c>
      <c r="G10644" t="s">
        <v>22630</v>
      </c>
    </row>
    <row r="10645" spans="1:7" x14ac:dyDescent="0.3">
      <c r="A10645">
        <v>1815</v>
      </c>
      <c r="B10645" s="2">
        <v>0</v>
      </c>
      <c r="C10645" s="1" t="s">
        <v>1780</v>
      </c>
      <c r="E10645">
        <v>15400</v>
      </c>
      <c r="F10645" s="2">
        <v>0</v>
      </c>
      <c r="G10645" t="s">
        <v>27224</v>
      </c>
    </row>
    <row r="10646" spans="1:7" x14ac:dyDescent="0.3">
      <c r="A10646">
        <v>969</v>
      </c>
      <c r="B10646" s="2">
        <v>0</v>
      </c>
      <c r="C10646" s="1" t="s">
        <v>941</v>
      </c>
      <c r="E10646">
        <v>15345</v>
      </c>
      <c r="F10646" s="2">
        <v>1</v>
      </c>
      <c r="G10646" t="s">
        <v>27175</v>
      </c>
    </row>
    <row r="10647" spans="1:7" x14ac:dyDescent="0.3">
      <c r="A10647">
        <v>15448</v>
      </c>
      <c r="B10647" s="2">
        <v>0</v>
      </c>
      <c r="C10647" s="1" t="s">
        <v>13359</v>
      </c>
      <c r="E10647">
        <v>13686</v>
      </c>
      <c r="F10647" s="2">
        <v>0</v>
      </c>
      <c r="G10647" t="s">
        <v>25612</v>
      </c>
    </row>
    <row r="10648" spans="1:7" x14ac:dyDescent="0.3">
      <c r="A10648">
        <v>9243</v>
      </c>
      <c r="B10648" s="2">
        <v>0</v>
      </c>
      <c r="C10648" s="1" t="s">
        <v>8454</v>
      </c>
      <c r="E10648">
        <v>2354</v>
      </c>
      <c r="F10648" s="2">
        <v>0</v>
      </c>
      <c r="G10648" t="s">
        <v>16364</v>
      </c>
    </row>
    <row r="10649" spans="1:7" x14ac:dyDescent="0.3">
      <c r="A10649">
        <v>4352</v>
      </c>
      <c r="B10649" s="2">
        <v>0</v>
      </c>
      <c r="C10649" s="1" t="s">
        <v>4254</v>
      </c>
      <c r="E10649">
        <v>46</v>
      </c>
      <c r="F10649" s="2">
        <v>1</v>
      </c>
      <c r="G10649" t="s">
        <v>14102</v>
      </c>
    </row>
    <row r="10650" spans="1:7" x14ac:dyDescent="0.3">
      <c r="A10650">
        <v>15326</v>
      </c>
      <c r="B10650" s="2">
        <v>0</v>
      </c>
      <c r="C10650" s="1" t="s">
        <v>13248</v>
      </c>
      <c r="E10650">
        <v>13613</v>
      </c>
      <c r="F10650" s="2">
        <v>0</v>
      </c>
      <c r="G10650" t="s">
        <v>25543</v>
      </c>
    </row>
    <row r="10651" spans="1:7" x14ac:dyDescent="0.3">
      <c r="A10651">
        <v>15334</v>
      </c>
      <c r="B10651" s="2">
        <v>0</v>
      </c>
      <c r="C10651" s="1" t="s">
        <v>13255</v>
      </c>
      <c r="E10651">
        <v>13673</v>
      </c>
      <c r="F10651" s="2">
        <v>0</v>
      </c>
      <c r="G10651" t="s">
        <v>25543</v>
      </c>
    </row>
    <row r="10652" spans="1:7" x14ac:dyDescent="0.3">
      <c r="A10652">
        <v>15571</v>
      </c>
      <c r="B10652" s="2">
        <v>1</v>
      </c>
      <c r="C10652" s="1" t="s">
        <v>13255</v>
      </c>
      <c r="E10652">
        <v>3099</v>
      </c>
      <c r="F10652" s="2">
        <v>1</v>
      </c>
      <c r="G10652" t="s">
        <v>17092</v>
      </c>
    </row>
    <row r="10653" spans="1:7" x14ac:dyDescent="0.3">
      <c r="A10653">
        <v>9558</v>
      </c>
      <c r="B10653" s="2">
        <v>0</v>
      </c>
      <c r="C10653" s="1" t="s">
        <v>8763</v>
      </c>
      <c r="E10653">
        <v>3704</v>
      </c>
      <c r="F10653" s="2">
        <v>0</v>
      </c>
      <c r="G10653" t="s">
        <v>17684</v>
      </c>
    </row>
    <row r="10654" spans="1:7" x14ac:dyDescent="0.3">
      <c r="A10654">
        <v>1927</v>
      </c>
      <c r="B10654" s="2">
        <v>0</v>
      </c>
      <c r="C10654" s="1" t="s">
        <v>1891</v>
      </c>
      <c r="E10654">
        <v>689</v>
      </c>
      <c r="F10654" s="2">
        <v>0</v>
      </c>
      <c r="G10654" t="s">
        <v>14728</v>
      </c>
    </row>
    <row r="10655" spans="1:7" x14ac:dyDescent="0.3">
      <c r="A10655">
        <v>4406</v>
      </c>
      <c r="B10655" s="2">
        <v>1</v>
      </c>
      <c r="C10655" s="1" t="s">
        <v>4305</v>
      </c>
      <c r="E10655">
        <v>4406</v>
      </c>
      <c r="F10655" s="2">
        <v>1</v>
      </c>
      <c r="G10655" t="s">
        <v>18343</v>
      </c>
    </row>
    <row r="10656" spans="1:7" x14ac:dyDescent="0.3">
      <c r="A10656">
        <v>5802</v>
      </c>
      <c r="B10656" s="2">
        <v>1</v>
      </c>
      <c r="C10656" s="1" t="s">
        <v>5555</v>
      </c>
      <c r="E10656">
        <v>5438</v>
      </c>
      <c r="F10656" s="2">
        <v>0</v>
      </c>
      <c r="G10656" t="s">
        <v>19235</v>
      </c>
    </row>
    <row r="10657" spans="1:7" x14ac:dyDescent="0.3">
      <c r="A10657">
        <v>8837</v>
      </c>
      <c r="B10657" s="2">
        <v>0</v>
      </c>
      <c r="C10657" s="1" t="s">
        <v>5555</v>
      </c>
      <c r="E10657">
        <v>9178</v>
      </c>
      <c r="F10657" s="2">
        <v>0</v>
      </c>
      <c r="G10657" t="s">
        <v>22312</v>
      </c>
    </row>
    <row r="10658" spans="1:7" x14ac:dyDescent="0.3">
      <c r="A10658">
        <v>15906</v>
      </c>
      <c r="B10658" s="2">
        <v>0</v>
      </c>
      <c r="C10658" s="1" t="s">
        <v>13773</v>
      </c>
      <c r="E10658">
        <v>9276</v>
      </c>
      <c r="F10658" s="2">
        <v>0</v>
      </c>
      <c r="G10658" t="s">
        <v>22409</v>
      </c>
    </row>
    <row r="10659" spans="1:7" x14ac:dyDescent="0.3">
      <c r="A10659">
        <v>12752</v>
      </c>
      <c r="B10659" s="2">
        <v>0</v>
      </c>
      <c r="C10659" s="1" t="s">
        <v>10816</v>
      </c>
      <c r="E10659">
        <v>401</v>
      </c>
      <c r="F10659" s="2">
        <v>1</v>
      </c>
      <c r="G10659" t="s">
        <v>14450</v>
      </c>
    </row>
    <row r="10660" spans="1:7" x14ac:dyDescent="0.3">
      <c r="A10660">
        <v>8847</v>
      </c>
      <c r="B10660" s="2">
        <v>0</v>
      </c>
      <c r="C10660" s="1" t="s">
        <v>8086</v>
      </c>
      <c r="E10660">
        <v>1260</v>
      </c>
      <c r="F10660" s="2">
        <v>0</v>
      </c>
      <c r="G10660" t="s">
        <v>15283</v>
      </c>
    </row>
    <row r="10661" spans="1:7" x14ac:dyDescent="0.3">
      <c r="A10661">
        <v>3073</v>
      </c>
      <c r="B10661" s="2">
        <v>1</v>
      </c>
      <c r="C10661" s="1" t="s">
        <v>3015</v>
      </c>
      <c r="E10661">
        <v>16154</v>
      </c>
      <c r="F10661" s="2">
        <v>0</v>
      </c>
      <c r="G10661" t="s">
        <v>27913</v>
      </c>
    </row>
    <row r="10662" spans="1:7" x14ac:dyDescent="0.3">
      <c r="A10662">
        <v>14438</v>
      </c>
      <c r="B10662" s="2">
        <v>0</v>
      </c>
      <c r="C10662" s="1" t="s">
        <v>12401</v>
      </c>
      <c r="E10662">
        <v>13267</v>
      </c>
      <c r="F10662" s="2">
        <v>0</v>
      </c>
      <c r="G10662" t="s">
        <v>25216</v>
      </c>
    </row>
    <row r="10663" spans="1:7" x14ac:dyDescent="0.3">
      <c r="A10663">
        <v>3704</v>
      </c>
      <c r="B10663" s="2">
        <v>0</v>
      </c>
      <c r="C10663" s="1" t="s">
        <v>3641</v>
      </c>
      <c r="E10663">
        <v>12408</v>
      </c>
      <c r="F10663" s="2">
        <v>1</v>
      </c>
      <c r="G10663" t="s">
        <v>24407</v>
      </c>
    </row>
    <row r="10664" spans="1:7" x14ac:dyDescent="0.3">
      <c r="A10664">
        <v>4728</v>
      </c>
      <c r="B10664" s="2">
        <v>1</v>
      </c>
      <c r="C10664" s="1" t="s">
        <v>3641</v>
      </c>
      <c r="E10664">
        <v>3602</v>
      </c>
      <c r="F10664" s="2">
        <v>1</v>
      </c>
      <c r="G10664" t="s">
        <v>17585</v>
      </c>
    </row>
    <row r="10665" spans="1:7" x14ac:dyDescent="0.3">
      <c r="A10665">
        <v>12911</v>
      </c>
      <c r="B10665" s="2">
        <v>0</v>
      </c>
      <c r="C10665" s="1" t="s">
        <v>10969</v>
      </c>
      <c r="E10665">
        <v>4912</v>
      </c>
      <c r="F10665" s="2">
        <v>0</v>
      </c>
      <c r="G10665" t="s">
        <v>18772</v>
      </c>
    </row>
    <row r="10666" spans="1:7" x14ac:dyDescent="0.3">
      <c r="A10666">
        <v>14194</v>
      </c>
      <c r="B10666" s="2">
        <v>1</v>
      </c>
      <c r="C10666" s="1" t="s">
        <v>12173</v>
      </c>
      <c r="E10666">
        <v>15354</v>
      </c>
      <c r="F10666" s="2">
        <v>0</v>
      </c>
      <c r="G10666" t="s">
        <v>27182</v>
      </c>
    </row>
    <row r="10667" spans="1:7" x14ac:dyDescent="0.3">
      <c r="A10667">
        <v>1489</v>
      </c>
      <c r="B10667" s="2">
        <v>1</v>
      </c>
      <c r="C10667" s="1" t="s">
        <v>1458</v>
      </c>
      <c r="E10667">
        <v>8648</v>
      </c>
      <c r="F10667" s="2">
        <v>0</v>
      </c>
      <c r="G10667" t="s">
        <v>21816</v>
      </c>
    </row>
    <row r="10668" spans="1:7" x14ac:dyDescent="0.3">
      <c r="A10668">
        <v>4662</v>
      </c>
      <c r="B10668" s="2">
        <v>0</v>
      </c>
      <c r="C10668" s="1" t="s">
        <v>4540</v>
      </c>
      <c r="E10668">
        <v>8711</v>
      </c>
      <c r="F10668" s="2">
        <v>1</v>
      </c>
      <c r="G10668" t="s">
        <v>21816</v>
      </c>
    </row>
    <row r="10669" spans="1:7" x14ac:dyDescent="0.3">
      <c r="A10669">
        <v>8737</v>
      </c>
      <c r="B10669" s="2">
        <v>0</v>
      </c>
      <c r="C10669" s="1" t="s">
        <v>7978</v>
      </c>
      <c r="E10669">
        <v>5280</v>
      </c>
      <c r="F10669" s="2">
        <v>0</v>
      </c>
      <c r="G10669" t="s">
        <v>19080</v>
      </c>
    </row>
    <row r="10670" spans="1:7" x14ac:dyDescent="0.3">
      <c r="A10670">
        <v>2863</v>
      </c>
      <c r="B10670" s="2">
        <v>1</v>
      </c>
      <c r="C10670" s="1" t="s">
        <v>2811</v>
      </c>
      <c r="E10670">
        <v>14194</v>
      </c>
      <c r="F10670" s="2">
        <v>1</v>
      </c>
      <c r="G10670" t="s">
        <v>26089</v>
      </c>
    </row>
    <row r="10671" spans="1:7" x14ac:dyDescent="0.3">
      <c r="A10671">
        <v>3602</v>
      </c>
      <c r="B10671" s="2">
        <v>1</v>
      </c>
      <c r="C10671" s="1" t="s">
        <v>3542</v>
      </c>
      <c r="E10671">
        <v>5183</v>
      </c>
      <c r="F10671" s="2">
        <v>0</v>
      </c>
      <c r="G10671" t="s">
        <v>18989</v>
      </c>
    </row>
    <row r="10672" spans="1:7" x14ac:dyDescent="0.3">
      <c r="A10672">
        <v>15668</v>
      </c>
      <c r="B10672" s="2">
        <v>1</v>
      </c>
      <c r="C10672" s="1" t="s">
        <v>13552</v>
      </c>
      <c r="E10672">
        <v>12517</v>
      </c>
      <c r="F10672" s="2">
        <v>0</v>
      </c>
      <c r="G10672" t="s">
        <v>24510</v>
      </c>
    </row>
    <row r="10673" spans="1:7" x14ac:dyDescent="0.3">
      <c r="A10673">
        <v>4912</v>
      </c>
      <c r="B10673" s="2">
        <v>0</v>
      </c>
      <c r="C10673" s="1" t="s">
        <v>4744</v>
      </c>
      <c r="E10673">
        <v>4362</v>
      </c>
      <c r="F10673" s="2">
        <v>0</v>
      </c>
      <c r="G10673" t="s">
        <v>18302</v>
      </c>
    </row>
    <row r="10674" spans="1:7" x14ac:dyDescent="0.3">
      <c r="A10674">
        <v>9505</v>
      </c>
      <c r="B10674" s="2">
        <v>0</v>
      </c>
      <c r="C10674" s="1" t="s">
        <v>8711</v>
      </c>
      <c r="E10674">
        <v>12378</v>
      </c>
      <c r="F10674" s="2">
        <v>0</v>
      </c>
      <c r="G10674" t="s">
        <v>24378</v>
      </c>
    </row>
    <row r="10675" spans="1:7" x14ac:dyDescent="0.3">
      <c r="A10675">
        <v>13725</v>
      </c>
      <c r="B10675" s="2">
        <v>1</v>
      </c>
      <c r="C10675" s="1" t="s">
        <v>11735</v>
      </c>
      <c r="E10675">
        <v>2111</v>
      </c>
      <c r="F10675" s="2">
        <v>0</v>
      </c>
      <c r="G10675" t="s">
        <v>16125</v>
      </c>
    </row>
    <row r="10676" spans="1:7" x14ac:dyDescent="0.3">
      <c r="A10676">
        <v>8667</v>
      </c>
      <c r="B10676" s="2">
        <v>0</v>
      </c>
      <c r="C10676" s="1" t="s">
        <v>7912</v>
      </c>
      <c r="E10676">
        <v>5439</v>
      </c>
      <c r="F10676" s="2">
        <v>0</v>
      </c>
      <c r="G10676" t="s">
        <v>19236</v>
      </c>
    </row>
    <row r="10677" spans="1:7" x14ac:dyDescent="0.3">
      <c r="A10677">
        <v>5188</v>
      </c>
      <c r="B10677" s="2">
        <v>0</v>
      </c>
      <c r="C10677" s="1" t="s">
        <v>4965</v>
      </c>
      <c r="E10677">
        <v>13438</v>
      </c>
      <c r="F10677" s="2">
        <v>0</v>
      </c>
      <c r="G10677" t="s">
        <v>25377</v>
      </c>
    </row>
    <row r="10678" spans="1:7" x14ac:dyDescent="0.3">
      <c r="A10678">
        <v>1799</v>
      </c>
      <c r="B10678" s="2">
        <v>0</v>
      </c>
      <c r="C10678" s="1" t="s">
        <v>1765</v>
      </c>
      <c r="E10678">
        <v>1553</v>
      </c>
      <c r="F10678" s="2">
        <v>0</v>
      </c>
      <c r="G10678" t="s">
        <v>15574</v>
      </c>
    </row>
    <row r="10679" spans="1:7" x14ac:dyDescent="0.3">
      <c r="A10679">
        <v>2077</v>
      </c>
      <c r="B10679" s="2">
        <v>1</v>
      </c>
      <c r="C10679" s="1" t="s">
        <v>2040</v>
      </c>
      <c r="E10679">
        <v>12666</v>
      </c>
      <c r="F10679" s="2">
        <v>1</v>
      </c>
      <c r="G10679" t="s">
        <v>15574</v>
      </c>
    </row>
    <row r="10680" spans="1:7" x14ac:dyDescent="0.3">
      <c r="A10680">
        <v>5183</v>
      </c>
      <c r="B10680" s="2">
        <v>0</v>
      </c>
      <c r="C10680" s="1" t="s">
        <v>4960</v>
      </c>
      <c r="E10680">
        <v>15906</v>
      </c>
      <c r="F10680" s="2">
        <v>0</v>
      </c>
      <c r="G10680" t="s">
        <v>27673</v>
      </c>
    </row>
    <row r="10681" spans="1:7" x14ac:dyDescent="0.3">
      <c r="A10681">
        <v>1875</v>
      </c>
      <c r="B10681" s="2">
        <v>1</v>
      </c>
      <c r="C10681" s="1" t="s">
        <v>1840</v>
      </c>
      <c r="E10681">
        <v>5584</v>
      </c>
      <c r="F10681" s="2">
        <v>0</v>
      </c>
      <c r="G10681" t="s">
        <v>19375</v>
      </c>
    </row>
    <row r="10682" spans="1:7" x14ac:dyDescent="0.3">
      <c r="A10682">
        <v>8957</v>
      </c>
      <c r="B10682" s="2">
        <v>0</v>
      </c>
      <c r="C10682" s="1" t="s">
        <v>8189</v>
      </c>
      <c r="E10682">
        <v>1221</v>
      </c>
      <c r="F10682" s="2">
        <v>0</v>
      </c>
      <c r="G10682" t="s">
        <v>15244</v>
      </c>
    </row>
    <row r="10683" spans="1:7" x14ac:dyDescent="0.3">
      <c r="A10683">
        <v>15424</v>
      </c>
      <c r="B10683" s="2">
        <v>0</v>
      </c>
      <c r="C10683" s="1" t="s">
        <v>13336</v>
      </c>
      <c r="E10683">
        <v>8957</v>
      </c>
      <c r="F10683" s="2">
        <v>0</v>
      </c>
      <c r="G10683" t="s">
        <v>22108</v>
      </c>
    </row>
    <row r="10684" spans="1:7" x14ac:dyDescent="0.3">
      <c r="A10684">
        <v>15499</v>
      </c>
      <c r="B10684" s="2">
        <v>0</v>
      </c>
      <c r="C10684" s="1" t="s">
        <v>13404</v>
      </c>
      <c r="E10684">
        <v>2022</v>
      </c>
      <c r="F10684" s="2">
        <v>1</v>
      </c>
      <c r="G10684" t="s">
        <v>16038</v>
      </c>
    </row>
    <row r="10685" spans="1:7" x14ac:dyDescent="0.3">
      <c r="A10685">
        <v>15264</v>
      </c>
      <c r="B10685" s="2">
        <v>0</v>
      </c>
      <c r="C10685" s="1" t="s">
        <v>13189</v>
      </c>
      <c r="E10685">
        <v>47</v>
      </c>
      <c r="F10685" s="2">
        <v>1</v>
      </c>
      <c r="G10685" t="s">
        <v>14103</v>
      </c>
    </row>
    <row r="10686" spans="1:7" x14ac:dyDescent="0.3">
      <c r="A10686">
        <v>3964</v>
      </c>
      <c r="B10686" s="2">
        <v>0</v>
      </c>
      <c r="C10686" s="1" t="s">
        <v>3892</v>
      </c>
      <c r="E10686">
        <v>12685</v>
      </c>
      <c r="F10686" s="2">
        <v>0</v>
      </c>
      <c r="G10686" t="s">
        <v>24668</v>
      </c>
    </row>
    <row r="10687" spans="1:7" x14ac:dyDescent="0.3">
      <c r="A10687">
        <v>4371</v>
      </c>
      <c r="B10687" s="2">
        <v>1</v>
      </c>
      <c r="C10687" s="1" t="s">
        <v>3892</v>
      </c>
      <c r="E10687">
        <v>12941</v>
      </c>
      <c r="F10687" s="2">
        <v>0</v>
      </c>
      <c r="G10687" t="s">
        <v>24911</v>
      </c>
    </row>
    <row r="10688" spans="1:7" x14ac:dyDescent="0.3">
      <c r="A10688">
        <v>2354</v>
      </c>
      <c r="B10688" s="2">
        <v>0</v>
      </c>
      <c r="C10688" s="1" t="s">
        <v>2314</v>
      </c>
      <c r="E10688">
        <v>13117</v>
      </c>
      <c r="F10688" s="2">
        <v>0</v>
      </c>
      <c r="G10688" t="s">
        <v>25078</v>
      </c>
    </row>
    <row r="10689" spans="1:7" x14ac:dyDescent="0.3">
      <c r="A10689">
        <v>4362</v>
      </c>
      <c r="B10689" s="2">
        <v>0</v>
      </c>
      <c r="C10689" s="1" t="s">
        <v>4263</v>
      </c>
      <c r="E10689">
        <v>2585</v>
      </c>
      <c r="F10689" s="2">
        <v>0</v>
      </c>
      <c r="G10689" t="s">
        <v>16590</v>
      </c>
    </row>
    <row r="10690" spans="1:7" x14ac:dyDescent="0.3">
      <c r="A10690">
        <v>630</v>
      </c>
      <c r="B10690" s="2">
        <v>0</v>
      </c>
      <c r="C10690" s="1" t="s">
        <v>616</v>
      </c>
      <c r="E10690">
        <v>4145</v>
      </c>
      <c r="F10690" s="2">
        <v>0</v>
      </c>
      <c r="G10690" t="s">
        <v>18104</v>
      </c>
    </row>
    <row r="10691" spans="1:7" x14ac:dyDescent="0.3">
      <c r="A10691">
        <v>15345</v>
      </c>
      <c r="B10691" s="2">
        <v>1</v>
      </c>
      <c r="C10691" s="1" t="s">
        <v>616</v>
      </c>
      <c r="E10691">
        <v>4805</v>
      </c>
      <c r="F10691" s="2">
        <v>0</v>
      </c>
      <c r="G10691" t="s">
        <v>18688</v>
      </c>
    </row>
    <row r="10692" spans="1:7" x14ac:dyDescent="0.3">
      <c r="A10692">
        <v>16154</v>
      </c>
      <c r="B10692" s="2">
        <v>0</v>
      </c>
      <c r="C10692" s="1" t="s">
        <v>14003</v>
      </c>
      <c r="E10692">
        <v>1463</v>
      </c>
      <c r="F10692" s="2">
        <v>1</v>
      </c>
      <c r="G10692" t="s">
        <v>15485</v>
      </c>
    </row>
    <row r="10693" spans="1:7" x14ac:dyDescent="0.3">
      <c r="A10693">
        <v>8969</v>
      </c>
      <c r="B10693" s="2">
        <v>1</v>
      </c>
      <c r="C10693" s="1" t="s">
        <v>8201</v>
      </c>
      <c r="E10693">
        <v>4945</v>
      </c>
      <c r="F10693" s="2">
        <v>0</v>
      </c>
      <c r="G10693" t="s">
        <v>18801</v>
      </c>
    </row>
    <row r="10694" spans="1:7" x14ac:dyDescent="0.3">
      <c r="A10694">
        <v>15400</v>
      </c>
      <c r="B10694" s="2">
        <v>0</v>
      </c>
      <c r="C10694" s="1" t="s">
        <v>13315</v>
      </c>
      <c r="E10694">
        <v>794</v>
      </c>
      <c r="F10694" s="2">
        <v>0</v>
      </c>
      <c r="G10694" t="s">
        <v>14823</v>
      </c>
    </row>
    <row r="10695" spans="1:7" x14ac:dyDescent="0.3">
      <c r="A10695">
        <v>4805</v>
      </c>
      <c r="B10695" s="2">
        <v>0</v>
      </c>
      <c r="C10695" s="1" t="s">
        <v>4660</v>
      </c>
      <c r="E10695">
        <v>3332</v>
      </c>
      <c r="F10695" s="2">
        <v>0</v>
      </c>
      <c r="G10695" t="s">
        <v>17321</v>
      </c>
    </row>
    <row r="10696" spans="1:7" x14ac:dyDescent="0.3">
      <c r="A10696">
        <v>3876</v>
      </c>
      <c r="B10696" s="2">
        <v>0</v>
      </c>
      <c r="C10696" s="1" t="s">
        <v>3807</v>
      </c>
      <c r="E10696">
        <v>2268</v>
      </c>
      <c r="F10696" s="2">
        <v>0</v>
      </c>
      <c r="G10696" t="s">
        <v>16280</v>
      </c>
    </row>
    <row r="10697" spans="1:7" x14ac:dyDescent="0.3">
      <c r="A10697">
        <v>689</v>
      </c>
      <c r="B10697" s="2">
        <v>0</v>
      </c>
      <c r="C10697" s="1" t="s">
        <v>674</v>
      </c>
      <c r="E10697">
        <v>366</v>
      </c>
      <c r="F10697" s="2">
        <v>0</v>
      </c>
      <c r="G10697" t="s">
        <v>14416</v>
      </c>
    </row>
    <row r="10698" spans="1:7" x14ac:dyDescent="0.3">
      <c r="A10698">
        <v>4145</v>
      </c>
      <c r="B10698" s="2">
        <v>0</v>
      </c>
      <c r="C10698" s="1" t="s">
        <v>4066</v>
      </c>
      <c r="E10698">
        <v>3105</v>
      </c>
      <c r="F10698" s="2">
        <v>0</v>
      </c>
      <c r="G10698" t="s">
        <v>17098</v>
      </c>
    </row>
    <row r="10699" spans="1:7" x14ac:dyDescent="0.3">
      <c r="A10699">
        <v>13438</v>
      </c>
      <c r="B10699" s="2">
        <v>0</v>
      </c>
      <c r="C10699" s="1" t="s">
        <v>11470</v>
      </c>
      <c r="E10699">
        <v>849</v>
      </c>
      <c r="F10699" s="2">
        <v>1</v>
      </c>
      <c r="G10699" t="s">
        <v>14875</v>
      </c>
    </row>
    <row r="10700" spans="1:7" x14ac:dyDescent="0.3">
      <c r="A10700">
        <v>9276</v>
      </c>
      <c r="B10700" s="2">
        <v>0</v>
      </c>
      <c r="C10700" s="1" t="s">
        <v>8486</v>
      </c>
      <c r="E10700">
        <v>14438</v>
      </c>
      <c r="F10700" s="2">
        <v>0</v>
      </c>
      <c r="G10700" t="s">
        <v>26315</v>
      </c>
    </row>
    <row r="10701" spans="1:7" x14ac:dyDescent="0.3">
      <c r="A10701">
        <v>46</v>
      </c>
      <c r="B10701" s="2">
        <v>1</v>
      </c>
      <c r="C10701" s="1" t="s">
        <v>45</v>
      </c>
      <c r="E10701">
        <v>2177</v>
      </c>
      <c r="F10701" s="2">
        <v>0</v>
      </c>
      <c r="G10701" t="s">
        <v>16189</v>
      </c>
    </row>
    <row r="10702" spans="1:7" x14ac:dyDescent="0.3">
      <c r="A10702">
        <v>5438</v>
      </c>
      <c r="B10702" s="2">
        <v>0</v>
      </c>
      <c r="C10702" s="1" t="s">
        <v>5208</v>
      </c>
      <c r="E10702">
        <v>15630</v>
      </c>
      <c r="F10702" s="2">
        <v>0</v>
      </c>
      <c r="G10702" t="s">
        <v>27425</v>
      </c>
    </row>
    <row r="10703" spans="1:7" x14ac:dyDescent="0.3">
      <c r="A10703">
        <v>690</v>
      </c>
      <c r="B10703" s="2">
        <v>0</v>
      </c>
      <c r="C10703" s="1" t="s">
        <v>675</v>
      </c>
      <c r="E10703">
        <v>1513</v>
      </c>
      <c r="F10703" s="2">
        <v>0</v>
      </c>
      <c r="G10703" t="s">
        <v>15535</v>
      </c>
    </row>
    <row r="10704" spans="1:7" x14ac:dyDescent="0.3">
      <c r="A10704">
        <v>8648</v>
      </c>
      <c r="B10704" s="2">
        <v>0</v>
      </c>
      <c r="C10704" s="1" t="s">
        <v>7894</v>
      </c>
      <c r="E10704">
        <v>9326</v>
      </c>
      <c r="F10704" s="2">
        <v>0</v>
      </c>
      <c r="G10704" t="s">
        <v>15535</v>
      </c>
    </row>
    <row r="10705" spans="1:7" x14ac:dyDescent="0.3">
      <c r="A10705">
        <v>8711</v>
      </c>
      <c r="B10705" s="2">
        <v>1</v>
      </c>
      <c r="C10705" s="1" t="s">
        <v>7894</v>
      </c>
      <c r="E10705">
        <v>630</v>
      </c>
      <c r="F10705" s="2">
        <v>0</v>
      </c>
      <c r="G10705" t="s">
        <v>14670</v>
      </c>
    </row>
    <row r="10706" spans="1:7" x14ac:dyDescent="0.3">
      <c r="A10706">
        <v>2111</v>
      </c>
      <c r="B10706" s="2">
        <v>0</v>
      </c>
      <c r="C10706" s="1" t="s">
        <v>2074</v>
      </c>
      <c r="E10706">
        <v>15389</v>
      </c>
      <c r="F10706" s="2">
        <v>0</v>
      </c>
      <c r="G10706" t="s">
        <v>27213</v>
      </c>
    </row>
    <row r="10707" spans="1:7" x14ac:dyDescent="0.3">
      <c r="A10707">
        <v>15354</v>
      </c>
      <c r="B10707" s="2">
        <v>0</v>
      </c>
      <c r="C10707" s="1" t="s">
        <v>13272</v>
      </c>
      <c r="E10707">
        <v>14359</v>
      </c>
      <c r="F10707" s="2">
        <v>0</v>
      </c>
      <c r="G10707" t="s">
        <v>26240</v>
      </c>
    </row>
    <row r="10708" spans="1:7" x14ac:dyDescent="0.3">
      <c r="A10708">
        <v>1553</v>
      </c>
      <c r="B10708" s="2">
        <v>0</v>
      </c>
      <c r="C10708" s="1" t="s">
        <v>1521</v>
      </c>
      <c r="E10708">
        <v>325</v>
      </c>
      <c r="F10708" s="2">
        <v>0</v>
      </c>
      <c r="G10708" t="s">
        <v>14375</v>
      </c>
    </row>
    <row r="10709" spans="1:7" x14ac:dyDescent="0.3">
      <c r="A10709">
        <v>12517</v>
      </c>
      <c r="B10709" s="2">
        <v>0</v>
      </c>
      <c r="C10709" s="1" t="s">
        <v>10591</v>
      </c>
      <c r="E10709">
        <v>419</v>
      </c>
      <c r="F10709" s="2">
        <v>1</v>
      </c>
      <c r="G10709" t="s">
        <v>14375</v>
      </c>
    </row>
    <row r="10710" spans="1:7" x14ac:dyDescent="0.3">
      <c r="A10710">
        <v>12666</v>
      </c>
      <c r="B10710" s="2">
        <v>1</v>
      </c>
      <c r="C10710" s="1" t="s">
        <v>10733</v>
      </c>
      <c r="E10710">
        <v>8600</v>
      </c>
      <c r="F10710" s="2">
        <v>1</v>
      </c>
      <c r="G10710" t="s">
        <v>21770</v>
      </c>
    </row>
    <row r="10711" spans="1:7" x14ac:dyDescent="0.3">
      <c r="A10711">
        <v>2009</v>
      </c>
      <c r="B10711" s="2">
        <v>0</v>
      </c>
      <c r="C10711" s="1" t="s">
        <v>1972</v>
      </c>
      <c r="E10711">
        <v>2559</v>
      </c>
      <c r="F10711" s="2">
        <v>0</v>
      </c>
      <c r="G10711" t="s">
        <v>16564</v>
      </c>
    </row>
    <row r="10712" spans="1:7" x14ac:dyDescent="0.3">
      <c r="A10712">
        <v>4226</v>
      </c>
      <c r="B10712" s="2">
        <v>0</v>
      </c>
      <c r="C10712" s="1" t="s">
        <v>4143</v>
      </c>
      <c r="E10712">
        <v>15442</v>
      </c>
      <c r="F10712" s="2">
        <v>0</v>
      </c>
      <c r="G10712" t="s">
        <v>27261</v>
      </c>
    </row>
    <row r="10713" spans="1:7" x14ac:dyDescent="0.3">
      <c r="A10713">
        <v>4701</v>
      </c>
      <c r="B10713" s="2">
        <v>1</v>
      </c>
      <c r="C10713" s="1" t="s">
        <v>4143</v>
      </c>
      <c r="E10713">
        <v>3853</v>
      </c>
      <c r="F10713" s="2">
        <v>0</v>
      </c>
      <c r="G10713" t="s">
        <v>17830</v>
      </c>
    </row>
    <row r="10714" spans="1:7" x14ac:dyDescent="0.3">
      <c r="A10714">
        <v>13267</v>
      </c>
      <c r="B10714" s="2">
        <v>0</v>
      </c>
      <c r="C10714" s="1" t="s">
        <v>11309</v>
      </c>
      <c r="E10714">
        <v>8555</v>
      </c>
      <c r="F10714" s="2">
        <v>1</v>
      </c>
      <c r="G10714" t="s">
        <v>21726</v>
      </c>
    </row>
    <row r="10715" spans="1:7" x14ac:dyDescent="0.3">
      <c r="A10715">
        <v>2588</v>
      </c>
      <c r="B10715" s="2">
        <v>0</v>
      </c>
      <c r="C10715" s="1" t="s">
        <v>2544</v>
      </c>
      <c r="E10715">
        <v>1836</v>
      </c>
      <c r="F10715" s="2">
        <v>0</v>
      </c>
      <c r="G10715" t="s">
        <v>15854</v>
      </c>
    </row>
    <row r="10716" spans="1:7" x14ac:dyDescent="0.3">
      <c r="A10716">
        <v>1000</v>
      </c>
      <c r="B10716" s="2">
        <v>1</v>
      </c>
      <c r="C10716" s="1" t="s">
        <v>972</v>
      </c>
      <c r="E10716">
        <v>4662</v>
      </c>
      <c r="F10716" s="2">
        <v>0</v>
      </c>
      <c r="G10716" t="s">
        <v>18571</v>
      </c>
    </row>
    <row r="10717" spans="1:7" x14ac:dyDescent="0.3">
      <c r="A10717">
        <v>8907</v>
      </c>
      <c r="B10717" s="2">
        <v>1</v>
      </c>
      <c r="C10717" s="1" t="s">
        <v>972</v>
      </c>
      <c r="E10717">
        <v>13050</v>
      </c>
      <c r="F10717" s="2">
        <v>1</v>
      </c>
      <c r="G10717" t="s">
        <v>25012</v>
      </c>
    </row>
    <row r="10718" spans="1:7" x14ac:dyDescent="0.3">
      <c r="A10718">
        <v>4857</v>
      </c>
      <c r="B10718" s="2">
        <v>0</v>
      </c>
      <c r="C10718" s="1" t="s">
        <v>4704</v>
      </c>
      <c r="E10718">
        <v>13331</v>
      </c>
      <c r="F10718" s="2">
        <v>0</v>
      </c>
      <c r="G10718" t="s">
        <v>25273</v>
      </c>
    </row>
    <row r="10719" spans="1:7" x14ac:dyDescent="0.3">
      <c r="A10719">
        <v>3853</v>
      </c>
      <c r="B10719" s="2">
        <v>0</v>
      </c>
      <c r="C10719" s="1" t="s">
        <v>3785</v>
      </c>
      <c r="E10719">
        <v>4728</v>
      </c>
      <c r="F10719" s="2">
        <v>1</v>
      </c>
      <c r="G10719" t="s">
        <v>18625</v>
      </c>
    </row>
    <row r="10720" spans="1:7" x14ac:dyDescent="0.3">
      <c r="A10720">
        <v>3684</v>
      </c>
      <c r="B10720" s="2">
        <v>0</v>
      </c>
      <c r="C10720" s="1" t="s">
        <v>3623</v>
      </c>
      <c r="E10720">
        <v>14307</v>
      </c>
      <c r="F10720" s="2">
        <v>0</v>
      </c>
      <c r="G10720" t="s">
        <v>26189</v>
      </c>
    </row>
    <row r="10721" spans="1:7" x14ac:dyDescent="0.3">
      <c r="A10721">
        <v>849</v>
      </c>
      <c r="B10721" s="2">
        <v>1</v>
      </c>
      <c r="C10721" s="1" t="s">
        <v>823</v>
      </c>
      <c r="E10721">
        <v>13725</v>
      </c>
      <c r="F10721" s="2">
        <v>1</v>
      </c>
      <c r="G10721" t="s">
        <v>25651</v>
      </c>
    </row>
    <row r="10722" spans="1:7" x14ac:dyDescent="0.3">
      <c r="A10722">
        <v>13607</v>
      </c>
      <c r="B10722" s="2">
        <v>0</v>
      </c>
      <c r="C10722" s="1" t="s">
        <v>11627</v>
      </c>
      <c r="E10722">
        <v>1000</v>
      </c>
      <c r="F10722" s="2">
        <v>1</v>
      </c>
      <c r="G10722" t="s">
        <v>15024</v>
      </c>
    </row>
    <row r="10723" spans="1:7" x14ac:dyDescent="0.3">
      <c r="A10723">
        <v>2268</v>
      </c>
      <c r="B10723" s="2">
        <v>0</v>
      </c>
      <c r="C10723" s="1" t="s">
        <v>2229</v>
      </c>
      <c r="E10723">
        <v>15732</v>
      </c>
      <c r="F10723" s="2">
        <v>0</v>
      </c>
      <c r="G10723" t="s">
        <v>27510</v>
      </c>
    </row>
    <row r="10724" spans="1:7" x14ac:dyDescent="0.3">
      <c r="A10724">
        <v>1463</v>
      </c>
      <c r="B10724" s="2">
        <v>1</v>
      </c>
      <c r="C10724" s="1" t="s">
        <v>1432</v>
      </c>
      <c r="E10724">
        <v>3504</v>
      </c>
      <c r="F10724" s="2">
        <v>0</v>
      </c>
      <c r="G10724" t="s">
        <v>17489</v>
      </c>
    </row>
    <row r="10725" spans="1:7" x14ac:dyDescent="0.3">
      <c r="A10725">
        <v>3328</v>
      </c>
      <c r="B10725" s="2">
        <v>0</v>
      </c>
      <c r="C10725" s="1" t="s">
        <v>3269</v>
      </c>
      <c r="E10725">
        <v>2264</v>
      </c>
      <c r="F10725" s="2">
        <v>1</v>
      </c>
      <c r="G10725" t="s">
        <v>16276</v>
      </c>
    </row>
    <row r="10726" spans="1:7" x14ac:dyDescent="0.3">
      <c r="A10726">
        <v>5584</v>
      </c>
      <c r="B10726" s="2">
        <v>0</v>
      </c>
      <c r="C10726" s="1" t="s">
        <v>5349</v>
      </c>
      <c r="E10726">
        <v>3073</v>
      </c>
      <c r="F10726" s="2">
        <v>1</v>
      </c>
      <c r="G10726" t="s">
        <v>17066</v>
      </c>
    </row>
    <row r="10727" spans="1:7" x14ac:dyDescent="0.3">
      <c r="A10727">
        <v>9217</v>
      </c>
      <c r="B10727" s="2">
        <v>0</v>
      </c>
      <c r="C10727" s="1" t="s">
        <v>8429</v>
      </c>
      <c r="E10727">
        <v>15423</v>
      </c>
      <c r="F10727" s="2">
        <v>0</v>
      </c>
      <c r="G10727" t="s">
        <v>27243</v>
      </c>
    </row>
    <row r="10728" spans="1:7" x14ac:dyDescent="0.3">
      <c r="A10728">
        <v>3504</v>
      </c>
      <c r="B10728" s="2">
        <v>0</v>
      </c>
      <c r="C10728" s="1" t="s">
        <v>3445</v>
      </c>
      <c r="E10728">
        <v>2248</v>
      </c>
      <c r="F10728" s="2">
        <v>0</v>
      </c>
      <c r="G10728" t="s">
        <v>16260</v>
      </c>
    </row>
    <row r="10729" spans="1:7" x14ac:dyDescent="0.3">
      <c r="A10729">
        <v>47</v>
      </c>
      <c r="B10729" s="2">
        <v>1</v>
      </c>
      <c r="C10729" s="1" t="s">
        <v>46</v>
      </c>
      <c r="E10729">
        <v>8549</v>
      </c>
      <c r="F10729" s="2">
        <v>1</v>
      </c>
      <c r="G10729" t="s">
        <v>16260</v>
      </c>
    </row>
    <row r="10730" spans="1:7" x14ac:dyDescent="0.3">
      <c r="A10730">
        <v>13117</v>
      </c>
      <c r="B10730" s="2">
        <v>0</v>
      </c>
      <c r="C10730" s="1" t="s">
        <v>11163</v>
      </c>
      <c r="E10730">
        <v>5645</v>
      </c>
      <c r="F10730" s="2">
        <v>1</v>
      </c>
      <c r="G10730" t="s">
        <v>19434</v>
      </c>
    </row>
    <row r="10731" spans="1:7" x14ac:dyDescent="0.3">
      <c r="A10731">
        <v>2177</v>
      </c>
      <c r="B10731" s="2">
        <v>0</v>
      </c>
      <c r="C10731" s="1" t="s">
        <v>2140</v>
      </c>
      <c r="E10731">
        <v>12625</v>
      </c>
      <c r="F10731" s="2">
        <v>0</v>
      </c>
      <c r="G10731" t="s">
        <v>24615</v>
      </c>
    </row>
    <row r="10732" spans="1:7" x14ac:dyDescent="0.3">
      <c r="A10732">
        <v>14944</v>
      </c>
      <c r="B10732" s="2">
        <v>0</v>
      </c>
      <c r="C10732" s="1" t="s">
        <v>12892</v>
      </c>
      <c r="E10732">
        <v>1695</v>
      </c>
      <c r="F10732" s="2">
        <v>0</v>
      </c>
      <c r="G10732" t="s">
        <v>15713</v>
      </c>
    </row>
    <row r="10733" spans="1:7" x14ac:dyDescent="0.3">
      <c r="A10733">
        <v>5251</v>
      </c>
      <c r="B10733" s="2">
        <v>1</v>
      </c>
      <c r="C10733" s="1" t="s">
        <v>5027</v>
      </c>
      <c r="E10733">
        <v>13270</v>
      </c>
      <c r="F10733" s="2">
        <v>0</v>
      </c>
      <c r="G10733" t="s">
        <v>25219</v>
      </c>
    </row>
    <row r="10734" spans="1:7" x14ac:dyDescent="0.3">
      <c r="A10734">
        <v>162</v>
      </c>
      <c r="B10734" s="2">
        <v>0</v>
      </c>
      <c r="C10734" s="1" t="s">
        <v>160</v>
      </c>
      <c r="E10734">
        <v>15424</v>
      </c>
      <c r="F10734" s="2">
        <v>0</v>
      </c>
      <c r="G10734" t="s">
        <v>27244</v>
      </c>
    </row>
    <row r="10735" spans="1:7" x14ac:dyDescent="0.3">
      <c r="A10735">
        <v>5100</v>
      </c>
      <c r="B10735" s="2">
        <v>0</v>
      </c>
      <c r="C10735" s="1" t="s">
        <v>4889</v>
      </c>
      <c r="E10735">
        <v>13811</v>
      </c>
      <c r="F10735" s="2">
        <v>1</v>
      </c>
      <c r="G10735" t="s">
        <v>25733</v>
      </c>
    </row>
    <row r="10736" spans="1:7" x14ac:dyDescent="0.3">
      <c r="A10736">
        <v>5495</v>
      </c>
      <c r="B10736" s="2">
        <v>1</v>
      </c>
      <c r="C10736" s="1" t="s">
        <v>5263</v>
      </c>
      <c r="E10736">
        <v>5251</v>
      </c>
      <c r="F10736" s="2">
        <v>1</v>
      </c>
      <c r="G10736" t="s">
        <v>19052</v>
      </c>
    </row>
    <row r="10737" spans="1:7" x14ac:dyDescent="0.3">
      <c r="A10737">
        <v>1513</v>
      </c>
      <c r="B10737" s="2">
        <v>0</v>
      </c>
      <c r="C10737" s="1" t="s">
        <v>1482</v>
      </c>
      <c r="E10737">
        <v>4198</v>
      </c>
      <c r="F10737" s="2">
        <v>0</v>
      </c>
      <c r="G10737" t="s">
        <v>18154</v>
      </c>
    </row>
    <row r="10738" spans="1:7" x14ac:dyDescent="0.3">
      <c r="A10738">
        <v>4793</v>
      </c>
      <c r="B10738" s="2">
        <v>0</v>
      </c>
      <c r="C10738" s="1" t="s">
        <v>4650</v>
      </c>
      <c r="E10738">
        <v>9317</v>
      </c>
      <c r="F10738" s="2">
        <v>0</v>
      </c>
      <c r="G10738" t="s">
        <v>22448</v>
      </c>
    </row>
    <row r="10739" spans="1:7" x14ac:dyDescent="0.3">
      <c r="A10739">
        <v>1221</v>
      </c>
      <c r="B10739" s="2">
        <v>0</v>
      </c>
      <c r="C10739" s="1" t="s">
        <v>1191</v>
      </c>
      <c r="E10739">
        <v>1875</v>
      </c>
      <c r="F10739" s="2">
        <v>1</v>
      </c>
      <c r="G10739" t="s">
        <v>15892</v>
      </c>
    </row>
    <row r="10740" spans="1:7" x14ac:dyDescent="0.3">
      <c r="A10740">
        <v>13331</v>
      </c>
      <c r="B10740" s="2">
        <v>0</v>
      </c>
      <c r="C10740" s="1" t="s">
        <v>1191</v>
      </c>
      <c r="E10740">
        <v>4820</v>
      </c>
      <c r="F10740" s="2">
        <v>0</v>
      </c>
      <c r="G10740" t="s">
        <v>18700</v>
      </c>
    </row>
    <row r="10741" spans="1:7" x14ac:dyDescent="0.3">
      <c r="A10741">
        <v>12941</v>
      </c>
      <c r="B10741" s="2">
        <v>0</v>
      </c>
      <c r="C10741" s="1" t="s">
        <v>10997</v>
      </c>
      <c r="E10741">
        <v>8969</v>
      </c>
      <c r="F10741" s="2">
        <v>1</v>
      </c>
      <c r="G10741" t="s">
        <v>22119</v>
      </c>
    </row>
    <row r="10742" spans="1:7" x14ac:dyDescent="0.3">
      <c r="A10742">
        <v>3459</v>
      </c>
      <c r="B10742" s="2">
        <v>0</v>
      </c>
      <c r="C10742" s="1" t="s">
        <v>3400</v>
      </c>
      <c r="E10742">
        <v>3499</v>
      </c>
      <c r="F10742" s="2">
        <v>1</v>
      </c>
      <c r="G10742" t="s">
        <v>17484</v>
      </c>
    </row>
    <row r="10743" spans="1:7" x14ac:dyDescent="0.3">
      <c r="A10743">
        <v>3100</v>
      </c>
      <c r="B10743" s="2">
        <v>0</v>
      </c>
      <c r="C10743" s="1" t="s">
        <v>3042</v>
      </c>
      <c r="E10743">
        <v>15326</v>
      </c>
      <c r="F10743" s="2">
        <v>0</v>
      </c>
      <c r="G10743" t="s">
        <v>27158</v>
      </c>
    </row>
    <row r="10744" spans="1:7" x14ac:dyDescent="0.3">
      <c r="A10744">
        <v>5645</v>
      </c>
      <c r="B10744" s="2">
        <v>1</v>
      </c>
      <c r="C10744" s="1" t="s">
        <v>5407</v>
      </c>
      <c r="E10744">
        <v>110</v>
      </c>
      <c r="F10744" s="2">
        <v>0</v>
      </c>
      <c r="G10744" t="s">
        <v>14165</v>
      </c>
    </row>
    <row r="10745" spans="1:7" x14ac:dyDescent="0.3">
      <c r="A10745">
        <v>4443</v>
      </c>
      <c r="B10745" s="2">
        <v>0</v>
      </c>
      <c r="C10745" s="1" t="s">
        <v>4339</v>
      </c>
      <c r="E10745">
        <v>5100</v>
      </c>
      <c r="F10745" s="2">
        <v>0</v>
      </c>
      <c r="G10745" t="s">
        <v>18920</v>
      </c>
    </row>
    <row r="10746" spans="1:7" x14ac:dyDescent="0.3">
      <c r="A10746">
        <v>3499</v>
      </c>
      <c r="B10746" s="2">
        <v>1</v>
      </c>
      <c r="C10746" s="1" t="s">
        <v>3440</v>
      </c>
      <c r="E10746">
        <v>2009</v>
      </c>
      <c r="F10746" s="2">
        <v>0</v>
      </c>
      <c r="G10746" t="s">
        <v>16025</v>
      </c>
    </row>
    <row r="10747" spans="1:7" x14ac:dyDescent="0.3">
      <c r="A10747">
        <v>15442</v>
      </c>
      <c r="B10747" s="2">
        <v>0</v>
      </c>
      <c r="C10747" s="1" t="s">
        <v>13353</v>
      </c>
      <c r="E10747">
        <v>27</v>
      </c>
      <c r="F10747" s="2">
        <v>0</v>
      </c>
      <c r="G10747" t="s">
        <v>14083</v>
      </c>
    </row>
    <row r="10748" spans="1:7" x14ac:dyDescent="0.3">
      <c r="A10748">
        <v>15389</v>
      </c>
      <c r="B10748" s="2">
        <v>0</v>
      </c>
      <c r="C10748" s="1" t="s">
        <v>13304</v>
      </c>
      <c r="E10748">
        <v>8677</v>
      </c>
      <c r="F10748" s="2">
        <v>1</v>
      </c>
      <c r="G10748" t="s">
        <v>21842</v>
      </c>
    </row>
    <row r="10749" spans="1:7" x14ac:dyDescent="0.3">
      <c r="A10749">
        <v>3944</v>
      </c>
      <c r="B10749" s="2">
        <v>0</v>
      </c>
      <c r="C10749" s="1" t="s">
        <v>3874</v>
      </c>
      <c r="E10749">
        <v>8697</v>
      </c>
      <c r="F10749" s="2">
        <v>1</v>
      </c>
      <c r="G10749" t="s">
        <v>21842</v>
      </c>
    </row>
    <row r="10750" spans="1:7" x14ac:dyDescent="0.3">
      <c r="A10750">
        <v>2248</v>
      </c>
      <c r="B10750" s="2">
        <v>0</v>
      </c>
      <c r="C10750" s="1" t="s">
        <v>2209</v>
      </c>
      <c r="E10750">
        <v>9217</v>
      </c>
      <c r="F10750" s="2">
        <v>0</v>
      </c>
      <c r="G10750" t="s">
        <v>22350</v>
      </c>
    </row>
    <row r="10751" spans="1:7" x14ac:dyDescent="0.3">
      <c r="A10751">
        <v>4562</v>
      </c>
      <c r="B10751" s="2">
        <v>0</v>
      </c>
      <c r="C10751" s="1" t="s">
        <v>4450</v>
      </c>
      <c r="E10751">
        <v>1799</v>
      </c>
      <c r="F10751" s="2">
        <v>0</v>
      </c>
      <c r="G10751" t="s">
        <v>15817</v>
      </c>
    </row>
    <row r="10752" spans="1:7" x14ac:dyDescent="0.3">
      <c r="A10752">
        <v>8940</v>
      </c>
      <c r="B10752" s="2">
        <v>0</v>
      </c>
      <c r="C10752" s="1" t="s">
        <v>8173</v>
      </c>
      <c r="E10752">
        <v>14944</v>
      </c>
      <c r="F10752" s="2">
        <v>0</v>
      </c>
      <c r="G10752" t="s">
        <v>26800</v>
      </c>
    </row>
    <row r="10753" spans="1:7" x14ac:dyDescent="0.3">
      <c r="A10753">
        <v>1836</v>
      </c>
      <c r="B10753" s="2">
        <v>0</v>
      </c>
      <c r="C10753" s="1" t="s">
        <v>1801</v>
      </c>
      <c r="E10753">
        <v>4060</v>
      </c>
      <c r="F10753" s="2">
        <v>0</v>
      </c>
      <c r="G10753" t="s">
        <v>18023</v>
      </c>
    </row>
    <row r="10754" spans="1:7" x14ac:dyDescent="0.3">
      <c r="A10754">
        <v>9326</v>
      </c>
      <c r="B10754" s="2">
        <v>0</v>
      </c>
      <c r="C10754" s="1" t="s">
        <v>8534</v>
      </c>
      <c r="E10754">
        <v>4396</v>
      </c>
      <c r="F10754" s="2">
        <v>0</v>
      </c>
      <c r="G10754" t="s">
        <v>18023</v>
      </c>
    </row>
    <row r="10755" spans="1:7" x14ac:dyDescent="0.3">
      <c r="A10755">
        <v>14022</v>
      </c>
      <c r="B10755" s="2">
        <v>1</v>
      </c>
      <c r="C10755" s="1" t="s">
        <v>12008</v>
      </c>
      <c r="E10755">
        <v>4562</v>
      </c>
      <c r="F10755" s="2">
        <v>0</v>
      </c>
      <c r="G10755" t="s">
        <v>18485</v>
      </c>
    </row>
    <row r="10756" spans="1:7" x14ac:dyDescent="0.3">
      <c r="A10756">
        <v>5372</v>
      </c>
      <c r="B10756" s="2">
        <v>0</v>
      </c>
      <c r="C10756" s="1" t="s">
        <v>5143</v>
      </c>
      <c r="E10756">
        <v>9187</v>
      </c>
      <c r="F10756" s="2">
        <v>0</v>
      </c>
      <c r="G10756" t="s">
        <v>22321</v>
      </c>
    </row>
    <row r="10757" spans="1:7" x14ac:dyDescent="0.3">
      <c r="A10757">
        <v>14307</v>
      </c>
      <c r="B10757" s="2">
        <v>0</v>
      </c>
      <c r="C10757" s="1" t="s">
        <v>12277</v>
      </c>
      <c r="E10757">
        <v>2642</v>
      </c>
      <c r="F10757" s="2">
        <v>0</v>
      </c>
      <c r="G10757" t="s">
        <v>16644</v>
      </c>
    </row>
    <row r="10758" spans="1:7" x14ac:dyDescent="0.3">
      <c r="A10758">
        <v>4060</v>
      </c>
      <c r="B10758" s="2">
        <v>0</v>
      </c>
      <c r="C10758" s="1" t="s">
        <v>3985</v>
      </c>
      <c r="E10758">
        <v>3505</v>
      </c>
      <c r="F10758" s="2">
        <v>0</v>
      </c>
      <c r="G10758" t="s">
        <v>17490</v>
      </c>
    </row>
    <row r="10759" spans="1:7" x14ac:dyDescent="0.3">
      <c r="A10759">
        <v>4396</v>
      </c>
      <c r="B10759" s="2">
        <v>0</v>
      </c>
      <c r="C10759" s="1" t="s">
        <v>3985</v>
      </c>
      <c r="E10759">
        <v>12862</v>
      </c>
      <c r="F10759" s="2">
        <v>1</v>
      </c>
      <c r="G10759" t="s">
        <v>24835</v>
      </c>
    </row>
    <row r="10760" spans="1:7" x14ac:dyDescent="0.3">
      <c r="A10760">
        <v>8600</v>
      </c>
      <c r="B10760" s="2">
        <v>1</v>
      </c>
      <c r="C10760" s="1" t="s">
        <v>7849</v>
      </c>
      <c r="E10760">
        <v>690</v>
      </c>
      <c r="F10760" s="2">
        <v>0</v>
      </c>
      <c r="G10760" t="s">
        <v>14729</v>
      </c>
    </row>
    <row r="10761" spans="1:7" x14ac:dyDescent="0.3">
      <c r="A10761">
        <v>13176</v>
      </c>
      <c r="B10761" s="2">
        <v>0</v>
      </c>
      <c r="C10761" s="1" t="s">
        <v>11220</v>
      </c>
      <c r="E10761">
        <v>924</v>
      </c>
      <c r="F10761" s="2">
        <v>0</v>
      </c>
      <c r="G10761" t="s">
        <v>14949</v>
      </c>
    </row>
    <row r="10762" spans="1:7" x14ac:dyDescent="0.3">
      <c r="A10762">
        <v>4555</v>
      </c>
      <c r="B10762" s="2">
        <v>0</v>
      </c>
      <c r="C10762" s="1" t="s">
        <v>4443</v>
      </c>
      <c r="E10762">
        <v>1739</v>
      </c>
      <c r="F10762" s="2">
        <v>0</v>
      </c>
      <c r="G10762" t="s">
        <v>15757</v>
      </c>
    </row>
    <row r="10763" spans="1:7" x14ac:dyDescent="0.3">
      <c r="A10763">
        <v>3505</v>
      </c>
      <c r="B10763" s="2">
        <v>0</v>
      </c>
      <c r="C10763" s="1" t="s">
        <v>3446</v>
      </c>
      <c r="E10763">
        <v>5704</v>
      </c>
      <c r="F10763" s="2">
        <v>0</v>
      </c>
      <c r="G10763" t="s">
        <v>19487</v>
      </c>
    </row>
    <row r="10764" spans="1:7" x14ac:dyDescent="0.3">
      <c r="A10764">
        <v>15630</v>
      </c>
      <c r="B10764" s="2">
        <v>0</v>
      </c>
      <c r="C10764" s="1" t="s">
        <v>13520</v>
      </c>
      <c r="E10764">
        <v>1167</v>
      </c>
      <c r="F10764" s="2">
        <v>0</v>
      </c>
      <c r="G10764" t="s">
        <v>15191</v>
      </c>
    </row>
    <row r="10765" spans="1:7" x14ac:dyDescent="0.3">
      <c r="A10765">
        <v>9055</v>
      </c>
      <c r="B10765" s="2">
        <v>1</v>
      </c>
      <c r="C10765" s="1" t="s">
        <v>8281</v>
      </c>
      <c r="E10765">
        <v>2500</v>
      </c>
      <c r="F10765" s="2">
        <v>1</v>
      </c>
      <c r="G10765" t="s">
        <v>16508</v>
      </c>
    </row>
    <row r="10766" spans="1:7" x14ac:dyDescent="0.3">
      <c r="A10766">
        <v>1695</v>
      </c>
      <c r="B10766" s="2">
        <v>0</v>
      </c>
      <c r="C10766" s="1" t="s">
        <v>1663</v>
      </c>
      <c r="E10766">
        <v>12762</v>
      </c>
      <c r="F10766" s="2">
        <v>0</v>
      </c>
      <c r="G10766" t="s">
        <v>24740</v>
      </c>
    </row>
    <row r="10767" spans="1:7" x14ac:dyDescent="0.3">
      <c r="A10767">
        <v>2264</v>
      </c>
      <c r="B10767" s="2">
        <v>1</v>
      </c>
      <c r="C10767" s="1" t="s">
        <v>2225</v>
      </c>
      <c r="E10767">
        <v>5098</v>
      </c>
      <c r="F10767" s="2">
        <v>1</v>
      </c>
      <c r="G10767" t="s">
        <v>18918</v>
      </c>
    </row>
    <row r="10768" spans="1:7" x14ac:dyDescent="0.3">
      <c r="A10768">
        <v>8555</v>
      </c>
      <c r="B10768" s="2">
        <v>1</v>
      </c>
      <c r="C10768" s="1" t="s">
        <v>7806</v>
      </c>
      <c r="E10768">
        <v>1370</v>
      </c>
      <c r="F10768" s="2">
        <v>0</v>
      </c>
      <c r="G10768" t="s">
        <v>15392</v>
      </c>
    </row>
    <row r="10769" spans="1:7" x14ac:dyDescent="0.3">
      <c r="A10769">
        <v>15423</v>
      </c>
      <c r="B10769" s="2">
        <v>0</v>
      </c>
      <c r="C10769" s="1" t="s">
        <v>13335</v>
      </c>
      <c r="E10769">
        <v>15481</v>
      </c>
      <c r="F10769" s="2">
        <v>0</v>
      </c>
      <c r="G10769" t="s">
        <v>27296</v>
      </c>
    </row>
    <row r="10770" spans="1:7" x14ac:dyDescent="0.3">
      <c r="A10770">
        <v>3216</v>
      </c>
      <c r="B10770" s="2">
        <v>0</v>
      </c>
      <c r="C10770" s="1" t="s">
        <v>3158</v>
      </c>
      <c r="E10770">
        <v>4808</v>
      </c>
      <c r="F10770" s="2">
        <v>0</v>
      </c>
      <c r="G10770" t="s">
        <v>18691</v>
      </c>
    </row>
    <row r="10771" spans="1:7" x14ac:dyDescent="0.3">
      <c r="A10771">
        <v>5098</v>
      </c>
      <c r="B10771" s="2">
        <v>1</v>
      </c>
      <c r="C10771" s="1" t="s">
        <v>4887</v>
      </c>
      <c r="E10771">
        <v>1586</v>
      </c>
      <c r="F10771" s="2">
        <v>0</v>
      </c>
      <c r="G10771" t="s">
        <v>15607</v>
      </c>
    </row>
    <row r="10772" spans="1:7" x14ac:dyDescent="0.3">
      <c r="A10772">
        <v>13050</v>
      </c>
      <c r="B10772" s="2">
        <v>1</v>
      </c>
      <c r="C10772" s="1" t="s">
        <v>11100</v>
      </c>
      <c r="E10772">
        <v>1708</v>
      </c>
      <c r="F10772" s="2">
        <v>0</v>
      </c>
      <c r="G10772" t="s">
        <v>15726</v>
      </c>
    </row>
    <row r="10773" spans="1:7" x14ac:dyDescent="0.3">
      <c r="A10773">
        <v>2018</v>
      </c>
      <c r="B10773" s="2">
        <v>1</v>
      </c>
      <c r="C10773" s="1" t="s">
        <v>1981</v>
      </c>
      <c r="E10773">
        <v>13643</v>
      </c>
      <c r="F10773" s="2">
        <v>1</v>
      </c>
      <c r="G10773" t="s">
        <v>25572</v>
      </c>
    </row>
    <row r="10774" spans="1:7" x14ac:dyDescent="0.3">
      <c r="A10774">
        <v>785</v>
      </c>
      <c r="B10774" s="2">
        <v>0</v>
      </c>
      <c r="C10774" s="1" t="s">
        <v>763</v>
      </c>
      <c r="E10774">
        <v>12779</v>
      </c>
      <c r="F10774" s="2">
        <v>0</v>
      </c>
      <c r="G10774" t="s">
        <v>24757</v>
      </c>
    </row>
    <row r="10775" spans="1:7" x14ac:dyDescent="0.3">
      <c r="A10775">
        <v>4808</v>
      </c>
      <c r="B10775" s="2">
        <v>0</v>
      </c>
      <c r="C10775" s="1" t="s">
        <v>4663</v>
      </c>
      <c r="E10775">
        <v>13603</v>
      </c>
      <c r="F10775" s="2">
        <v>0</v>
      </c>
      <c r="G10775" t="s">
        <v>25533</v>
      </c>
    </row>
    <row r="10776" spans="1:7" x14ac:dyDescent="0.3">
      <c r="A10776">
        <v>8435</v>
      </c>
      <c r="B10776" s="2">
        <v>0</v>
      </c>
      <c r="C10776" s="1" t="s">
        <v>7714</v>
      </c>
      <c r="E10776">
        <v>12856</v>
      </c>
      <c r="F10776" s="2">
        <v>0</v>
      </c>
      <c r="G10776" t="s">
        <v>24829</v>
      </c>
    </row>
    <row r="10777" spans="1:7" x14ac:dyDescent="0.3">
      <c r="A10777">
        <v>13270</v>
      </c>
      <c r="B10777" s="2">
        <v>0</v>
      </c>
      <c r="C10777" s="1" t="s">
        <v>11312</v>
      </c>
      <c r="E10777">
        <v>2588</v>
      </c>
      <c r="F10777" s="2">
        <v>0</v>
      </c>
      <c r="G10777" t="s">
        <v>16593</v>
      </c>
    </row>
    <row r="10778" spans="1:7" x14ac:dyDescent="0.3">
      <c r="A10778">
        <v>9317</v>
      </c>
      <c r="B10778" s="2">
        <v>0</v>
      </c>
      <c r="C10778" s="1" t="s">
        <v>8525</v>
      </c>
      <c r="E10778">
        <v>12908</v>
      </c>
      <c r="F10778" s="2">
        <v>0</v>
      </c>
      <c r="G10778" t="s">
        <v>24880</v>
      </c>
    </row>
    <row r="10779" spans="1:7" x14ac:dyDescent="0.3">
      <c r="A10779">
        <v>15732</v>
      </c>
      <c r="B10779" s="2">
        <v>0</v>
      </c>
      <c r="C10779" s="1" t="s">
        <v>13604</v>
      </c>
      <c r="E10779">
        <v>5188</v>
      </c>
      <c r="F10779" s="2">
        <v>0</v>
      </c>
      <c r="G10779" t="s">
        <v>18994</v>
      </c>
    </row>
    <row r="10780" spans="1:7" x14ac:dyDescent="0.3">
      <c r="A10780">
        <v>12625</v>
      </c>
      <c r="B10780" s="2">
        <v>0</v>
      </c>
      <c r="C10780" s="1" t="s">
        <v>10696</v>
      </c>
      <c r="E10780">
        <v>1886</v>
      </c>
      <c r="F10780" s="2">
        <v>0</v>
      </c>
      <c r="G10780" t="s">
        <v>15903</v>
      </c>
    </row>
    <row r="10781" spans="1:7" x14ac:dyDescent="0.3">
      <c r="A10781">
        <v>3533</v>
      </c>
      <c r="B10781" s="2">
        <v>0</v>
      </c>
      <c r="C10781" s="1" t="s">
        <v>3474</v>
      </c>
      <c r="E10781">
        <v>12800</v>
      </c>
      <c r="F10781" s="2">
        <v>1</v>
      </c>
      <c r="G10781" t="s">
        <v>24777</v>
      </c>
    </row>
    <row r="10782" spans="1:7" x14ac:dyDescent="0.3">
      <c r="A10782">
        <v>8549</v>
      </c>
      <c r="B10782" s="2">
        <v>1</v>
      </c>
      <c r="C10782" s="1" t="s">
        <v>7800</v>
      </c>
      <c r="E10782">
        <v>8907</v>
      </c>
      <c r="F10782" s="2">
        <v>1</v>
      </c>
      <c r="G10782" t="s">
        <v>22060</v>
      </c>
    </row>
    <row r="10783" spans="1:7" x14ac:dyDescent="0.3">
      <c r="A10783">
        <v>1492</v>
      </c>
      <c r="B10783" s="2">
        <v>0</v>
      </c>
      <c r="C10783" s="1" t="s">
        <v>1461</v>
      </c>
      <c r="E10783">
        <v>785</v>
      </c>
      <c r="F10783" s="2">
        <v>0</v>
      </c>
      <c r="G10783" t="s">
        <v>14815</v>
      </c>
    </row>
    <row r="10784" spans="1:7" x14ac:dyDescent="0.3">
      <c r="A10784">
        <v>5050</v>
      </c>
      <c r="B10784" s="2">
        <v>1</v>
      </c>
      <c r="C10784" s="1" t="s">
        <v>4849</v>
      </c>
      <c r="E10784">
        <v>162</v>
      </c>
      <c r="F10784" s="2">
        <v>0</v>
      </c>
      <c r="G10784" t="s">
        <v>14215</v>
      </c>
    </row>
    <row r="10785" spans="1:7" x14ac:dyDescent="0.3">
      <c r="A10785">
        <v>2498</v>
      </c>
      <c r="B10785" s="2">
        <v>0</v>
      </c>
      <c r="C10785" s="1" t="s">
        <v>2455</v>
      </c>
      <c r="E10785">
        <v>3964</v>
      </c>
      <c r="F10785" s="2">
        <v>0</v>
      </c>
      <c r="G10785" t="s">
        <v>14215</v>
      </c>
    </row>
    <row r="10786" spans="1:7" x14ac:dyDescent="0.3">
      <c r="A10786">
        <v>561</v>
      </c>
      <c r="B10786" s="2">
        <v>0</v>
      </c>
      <c r="C10786" s="1" t="s">
        <v>550</v>
      </c>
      <c r="E10786">
        <v>4371</v>
      </c>
      <c r="F10786" s="2">
        <v>1</v>
      </c>
      <c r="G10786" t="s">
        <v>14215</v>
      </c>
    </row>
    <row r="10787" spans="1:7" x14ac:dyDescent="0.3">
      <c r="A10787">
        <v>1188</v>
      </c>
      <c r="B10787" s="2">
        <v>0</v>
      </c>
      <c r="C10787" s="1" t="s">
        <v>1158</v>
      </c>
      <c r="E10787">
        <v>97</v>
      </c>
      <c r="F10787" s="2">
        <v>0</v>
      </c>
      <c r="G10787" t="s">
        <v>14152</v>
      </c>
    </row>
    <row r="10788" spans="1:7" x14ac:dyDescent="0.3">
      <c r="A10788">
        <v>13833</v>
      </c>
      <c r="B10788" s="2">
        <v>1</v>
      </c>
      <c r="C10788" s="1" t="s">
        <v>11836</v>
      </c>
      <c r="E10788">
        <v>3876</v>
      </c>
      <c r="F10788" s="2">
        <v>0</v>
      </c>
      <c r="G10788" t="s">
        <v>17851</v>
      </c>
    </row>
    <row r="10789" spans="1:7" x14ac:dyDescent="0.3">
      <c r="A10789">
        <v>5173</v>
      </c>
      <c r="B10789" s="2">
        <v>1</v>
      </c>
      <c r="C10789" s="1" t="s">
        <v>4950</v>
      </c>
      <c r="E10789">
        <v>2959</v>
      </c>
      <c r="F10789" s="2">
        <v>0</v>
      </c>
      <c r="G10789" t="s">
        <v>16956</v>
      </c>
    </row>
    <row r="10790" spans="1:7" x14ac:dyDescent="0.3">
      <c r="A10790">
        <v>924</v>
      </c>
      <c r="B10790" s="2">
        <v>0</v>
      </c>
      <c r="C10790" s="1" t="s">
        <v>897</v>
      </c>
      <c r="E10790">
        <v>9204</v>
      </c>
      <c r="F10790" s="2">
        <v>0</v>
      </c>
      <c r="G10790" t="s">
        <v>22337</v>
      </c>
    </row>
    <row r="10791" spans="1:7" x14ac:dyDescent="0.3">
      <c r="A10791">
        <v>15309</v>
      </c>
      <c r="B10791" s="2">
        <v>0</v>
      </c>
      <c r="C10791" s="1" t="s">
        <v>13231</v>
      </c>
      <c r="E10791">
        <v>3985</v>
      </c>
      <c r="F10791" s="2">
        <v>1</v>
      </c>
      <c r="G10791" t="s">
        <v>17954</v>
      </c>
    </row>
    <row r="10792" spans="1:7" x14ac:dyDescent="0.3">
      <c r="A10792">
        <v>13828</v>
      </c>
      <c r="B10792" s="2">
        <v>0</v>
      </c>
      <c r="C10792" s="1" t="s">
        <v>11832</v>
      </c>
      <c r="E10792">
        <v>5495</v>
      </c>
      <c r="F10792" s="2">
        <v>1</v>
      </c>
      <c r="G10792" t="s">
        <v>19290</v>
      </c>
    </row>
    <row r="10793" spans="1:7" x14ac:dyDescent="0.3">
      <c r="A10793">
        <v>149</v>
      </c>
      <c r="B10793" s="2">
        <v>0</v>
      </c>
      <c r="C10793" s="1" t="s">
        <v>148</v>
      </c>
      <c r="E10793">
        <v>8892</v>
      </c>
      <c r="F10793" s="2">
        <v>0</v>
      </c>
      <c r="G10793" t="s">
        <v>22045</v>
      </c>
    </row>
    <row r="10794" spans="1:7" x14ac:dyDescent="0.3">
      <c r="A10794">
        <v>15666</v>
      </c>
      <c r="B10794" s="2">
        <v>1</v>
      </c>
      <c r="C10794" s="1" t="s">
        <v>13550</v>
      </c>
      <c r="E10794">
        <v>4744</v>
      </c>
      <c r="F10794" s="2">
        <v>1</v>
      </c>
      <c r="G10794" t="s">
        <v>18639</v>
      </c>
    </row>
    <row r="10795" spans="1:7" x14ac:dyDescent="0.3">
      <c r="A10795">
        <v>92</v>
      </c>
      <c r="B10795" s="2">
        <v>0</v>
      </c>
      <c r="C10795" s="1" t="s">
        <v>91</v>
      </c>
      <c r="E10795">
        <v>995</v>
      </c>
      <c r="F10795" s="2">
        <v>0</v>
      </c>
      <c r="G10795" t="s">
        <v>15019</v>
      </c>
    </row>
    <row r="10796" spans="1:7" x14ac:dyDescent="0.3">
      <c r="A10796">
        <v>13892</v>
      </c>
      <c r="B10796" s="2">
        <v>0</v>
      </c>
      <c r="C10796" s="1" t="s">
        <v>11889</v>
      </c>
      <c r="E10796">
        <v>4548</v>
      </c>
      <c r="F10796" s="2">
        <v>0</v>
      </c>
      <c r="G10796" t="s">
        <v>18471</v>
      </c>
    </row>
    <row r="10797" spans="1:7" x14ac:dyDescent="0.3">
      <c r="A10797">
        <v>13603</v>
      </c>
      <c r="B10797" s="2">
        <v>0</v>
      </c>
      <c r="C10797" s="1" t="s">
        <v>11623</v>
      </c>
      <c r="E10797">
        <v>3216</v>
      </c>
      <c r="F10797" s="2">
        <v>0</v>
      </c>
      <c r="G10797" t="s">
        <v>17208</v>
      </c>
    </row>
    <row r="10798" spans="1:7" x14ac:dyDescent="0.3">
      <c r="A10798">
        <v>13643</v>
      </c>
      <c r="B10798" s="2">
        <v>1</v>
      </c>
      <c r="C10798" s="1" t="s">
        <v>11661</v>
      </c>
      <c r="E10798">
        <v>9143</v>
      </c>
      <c r="F10798" s="2">
        <v>0</v>
      </c>
      <c r="G10798" t="s">
        <v>22280</v>
      </c>
    </row>
    <row r="10799" spans="1:7" x14ac:dyDescent="0.3">
      <c r="A10799">
        <v>12578</v>
      </c>
      <c r="B10799" s="2">
        <v>0</v>
      </c>
      <c r="C10799" s="1" t="s">
        <v>10649</v>
      </c>
      <c r="E10799">
        <v>4793</v>
      </c>
      <c r="F10799" s="2">
        <v>0</v>
      </c>
      <c r="G10799" t="s">
        <v>18678</v>
      </c>
    </row>
    <row r="10800" spans="1:7" x14ac:dyDescent="0.3">
      <c r="A10800">
        <v>658</v>
      </c>
      <c r="B10800" s="2">
        <v>1</v>
      </c>
      <c r="C10800" s="1" t="s">
        <v>644</v>
      </c>
      <c r="E10800">
        <v>13751</v>
      </c>
      <c r="F10800" s="2">
        <v>0</v>
      </c>
      <c r="G10800" t="s">
        <v>25674</v>
      </c>
    </row>
    <row r="10801" spans="1:7" x14ac:dyDescent="0.3">
      <c r="A10801">
        <v>4537</v>
      </c>
      <c r="B10801" s="2">
        <v>0</v>
      </c>
      <c r="C10801" s="1" t="s">
        <v>4425</v>
      </c>
      <c r="E10801">
        <v>561</v>
      </c>
      <c r="F10801" s="2">
        <v>0</v>
      </c>
      <c r="G10801" t="s">
        <v>14604</v>
      </c>
    </row>
    <row r="10802" spans="1:7" x14ac:dyDescent="0.3">
      <c r="A10802">
        <v>2904</v>
      </c>
      <c r="B10802" s="2">
        <v>1</v>
      </c>
      <c r="C10802" s="1" t="s">
        <v>2850</v>
      </c>
      <c r="E10802">
        <v>13663</v>
      </c>
      <c r="F10802" s="2">
        <v>1</v>
      </c>
      <c r="G10802" t="s">
        <v>25592</v>
      </c>
    </row>
    <row r="10803" spans="1:7" x14ac:dyDescent="0.3">
      <c r="A10803">
        <v>10100</v>
      </c>
      <c r="B10803" s="2">
        <v>0</v>
      </c>
      <c r="C10803" s="1" t="s">
        <v>9216</v>
      </c>
      <c r="E10803">
        <v>13664</v>
      </c>
      <c r="F10803" s="2">
        <v>1</v>
      </c>
      <c r="G10803" t="s">
        <v>25592</v>
      </c>
    </row>
    <row r="10804" spans="1:7" x14ac:dyDescent="0.3">
      <c r="A10804">
        <v>27</v>
      </c>
      <c r="B10804" s="2">
        <v>0</v>
      </c>
      <c r="C10804" s="1" t="s">
        <v>26</v>
      </c>
      <c r="E10804">
        <v>139</v>
      </c>
      <c r="F10804" s="2">
        <v>1</v>
      </c>
      <c r="G10804" t="s">
        <v>14193</v>
      </c>
    </row>
    <row r="10805" spans="1:7" x14ac:dyDescent="0.3">
      <c r="A10805">
        <v>2642</v>
      </c>
      <c r="B10805" s="2">
        <v>0</v>
      </c>
      <c r="C10805" s="1" t="s">
        <v>2595</v>
      </c>
      <c r="E10805">
        <v>12578</v>
      </c>
      <c r="F10805" s="2">
        <v>0</v>
      </c>
      <c r="G10805" t="s">
        <v>24569</v>
      </c>
    </row>
    <row r="10806" spans="1:7" x14ac:dyDescent="0.3">
      <c r="A10806">
        <v>1739</v>
      </c>
      <c r="B10806" s="2">
        <v>0</v>
      </c>
      <c r="C10806" s="1" t="s">
        <v>1706</v>
      </c>
      <c r="E10806">
        <v>4443</v>
      </c>
      <c r="F10806" s="2">
        <v>0</v>
      </c>
      <c r="G10806" t="s">
        <v>18376</v>
      </c>
    </row>
    <row r="10807" spans="1:7" x14ac:dyDescent="0.3">
      <c r="A10807">
        <v>8677</v>
      </c>
      <c r="B10807" s="2">
        <v>1</v>
      </c>
      <c r="C10807" s="1" t="s">
        <v>7921</v>
      </c>
      <c r="E10807">
        <v>13356</v>
      </c>
      <c r="F10807" s="2">
        <v>1</v>
      </c>
      <c r="G10807" t="s">
        <v>25297</v>
      </c>
    </row>
    <row r="10808" spans="1:7" x14ac:dyDescent="0.3">
      <c r="A10808">
        <v>8697</v>
      </c>
      <c r="B10808" s="2">
        <v>1</v>
      </c>
      <c r="C10808" s="1" t="s">
        <v>7921</v>
      </c>
      <c r="E10808">
        <v>15248</v>
      </c>
      <c r="F10808" s="2">
        <v>0</v>
      </c>
      <c r="G10808" t="s">
        <v>27084</v>
      </c>
    </row>
    <row r="10809" spans="1:7" x14ac:dyDescent="0.3">
      <c r="A10809">
        <v>3985</v>
      </c>
      <c r="B10809" s="2">
        <v>1</v>
      </c>
      <c r="C10809" s="1" t="s">
        <v>3913</v>
      </c>
      <c r="E10809">
        <v>2013</v>
      </c>
      <c r="F10809" s="2">
        <v>0</v>
      </c>
      <c r="G10809" t="s">
        <v>16029</v>
      </c>
    </row>
    <row r="10810" spans="1:7" x14ac:dyDescent="0.3">
      <c r="A10810">
        <v>110</v>
      </c>
      <c r="B10810" s="2">
        <v>0</v>
      </c>
      <c r="C10810" s="1" t="s">
        <v>109</v>
      </c>
      <c r="E10810">
        <v>15605</v>
      </c>
      <c r="F10810" s="2">
        <v>0</v>
      </c>
      <c r="G10810" t="s">
        <v>27407</v>
      </c>
    </row>
    <row r="10811" spans="1:7" x14ac:dyDescent="0.3">
      <c r="A10811">
        <v>2239</v>
      </c>
      <c r="B10811" s="2">
        <v>0</v>
      </c>
      <c r="C10811" s="1" t="s">
        <v>2200</v>
      </c>
      <c r="E10811">
        <v>8940</v>
      </c>
      <c r="F10811" s="2">
        <v>0</v>
      </c>
      <c r="G10811" t="s">
        <v>22091</v>
      </c>
    </row>
    <row r="10812" spans="1:7" x14ac:dyDescent="0.3">
      <c r="A10812">
        <v>5704</v>
      </c>
      <c r="B10812" s="2">
        <v>0</v>
      </c>
      <c r="C10812" s="1" t="s">
        <v>5460</v>
      </c>
      <c r="E10812">
        <v>4765</v>
      </c>
      <c r="F10812" s="2">
        <v>0</v>
      </c>
      <c r="G10812" t="s">
        <v>18656</v>
      </c>
    </row>
    <row r="10813" spans="1:7" x14ac:dyDescent="0.3">
      <c r="A10813">
        <v>1708</v>
      </c>
      <c r="B10813" s="2">
        <v>0</v>
      </c>
      <c r="C10813" s="1" t="s">
        <v>1675</v>
      </c>
      <c r="E10813">
        <v>13607</v>
      </c>
      <c r="F10813" s="2">
        <v>0</v>
      </c>
      <c r="G10813" t="s">
        <v>25537</v>
      </c>
    </row>
    <row r="10814" spans="1:7" x14ac:dyDescent="0.3">
      <c r="A10814">
        <v>4771</v>
      </c>
      <c r="B10814" s="2">
        <v>0</v>
      </c>
      <c r="C10814" s="1" t="s">
        <v>1675</v>
      </c>
      <c r="E10814">
        <v>1879</v>
      </c>
      <c r="F10814" s="2">
        <v>0</v>
      </c>
      <c r="G10814" t="s">
        <v>15896</v>
      </c>
    </row>
    <row r="10815" spans="1:7" x14ac:dyDescent="0.3">
      <c r="A10815">
        <v>4548</v>
      </c>
      <c r="B10815" s="2">
        <v>0</v>
      </c>
      <c r="C10815" s="1" t="s">
        <v>4436</v>
      </c>
      <c r="E10815">
        <v>9055</v>
      </c>
      <c r="F10815" s="2">
        <v>1</v>
      </c>
      <c r="G10815" t="s">
        <v>22198</v>
      </c>
    </row>
    <row r="10816" spans="1:7" x14ac:dyDescent="0.3">
      <c r="A10816">
        <v>12762</v>
      </c>
      <c r="B10816" s="2">
        <v>0</v>
      </c>
      <c r="C10816" s="1" t="s">
        <v>10826</v>
      </c>
      <c r="E10816">
        <v>13176</v>
      </c>
      <c r="F10816" s="2">
        <v>0</v>
      </c>
      <c r="G10816" t="s">
        <v>25133</v>
      </c>
    </row>
    <row r="10817" spans="1:7" x14ac:dyDescent="0.3">
      <c r="A10817">
        <v>13726</v>
      </c>
      <c r="B10817" s="2">
        <v>0</v>
      </c>
      <c r="C10817" s="1" t="s">
        <v>11736</v>
      </c>
      <c r="E10817">
        <v>2904</v>
      </c>
      <c r="F10817" s="2">
        <v>1</v>
      </c>
      <c r="G10817" t="s">
        <v>16902</v>
      </c>
    </row>
    <row r="10818" spans="1:7" x14ac:dyDescent="0.3">
      <c r="A10818">
        <v>13199</v>
      </c>
      <c r="B10818" s="2">
        <v>1</v>
      </c>
      <c r="C10818" s="1" t="s">
        <v>11242</v>
      </c>
      <c r="E10818">
        <v>1603</v>
      </c>
      <c r="F10818" s="2">
        <v>0</v>
      </c>
      <c r="G10818" t="s">
        <v>15624</v>
      </c>
    </row>
    <row r="10819" spans="1:7" x14ac:dyDescent="0.3">
      <c r="A10819">
        <v>4744</v>
      </c>
      <c r="B10819" s="2">
        <v>1</v>
      </c>
      <c r="C10819" s="1" t="s">
        <v>4609</v>
      </c>
      <c r="E10819">
        <v>13199</v>
      </c>
      <c r="F10819" s="2">
        <v>1</v>
      </c>
      <c r="G10819" t="s">
        <v>25154</v>
      </c>
    </row>
    <row r="10820" spans="1:7" x14ac:dyDescent="0.3">
      <c r="A10820">
        <v>1586</v>
      </c>
      <c r="B10820" s="2">
        <v>0</v>
      </c>
      <c r="C10820" s="1" t="s">
        <v>1554</v>
      </c>
      <c r="E10820">
        <v>3328</v>
      </c>
      <c r="F10820" s="2">
        <v>0</v>
      </c>
      <c r="G10820" t="s">
        <v>17317</v>
      </c>
    </row>
    <row r="10821" spans="1:7" x14ac:dyDescent="0.3">
      <c r="A10821">
        <v>5238</v>
      </c>
      <c r="B10821" s="2">
        <v>0</v>
      </c>
      <c r="C10821" s="1" t="s">
        <v>5014</v>
      </c>
      <c r="E10821">
        <v>3944</v>
      </c>
      <c r="F10821" s="2">
        <v>0</v>
      </c>
      <c r="G10821" t="s">
        <v>17915</v>
      </c>
    </row>
    <row r="10822" spans="1:7" x14ac:dyDescent="0.3">
      <c r="A10822">
        <v>9187</v>
      </c>
      <c r="B10822" s="2">
        <v>0</v>
      </c>
      <c r="C10822" s="1" t="s">
        <v>8400</v>
      </c>
      <c r="E10822">
        <v>6</v>
      </c>
      <c r="F10822" s="2">
        <v>0</v>
      </c>
      <c r="G10822" t="s">
        <v>14062</v>
      </c>
    </row>
    <row r="10823" spans="1:7" x14ac:dyDescent="0.3">
      <c r="A10823">
        <v>2500</v>
      </c>
      <c r="B10823" s="2">
        <v>1</v>
      </c>
      <c r="C10823" s="1" t="s">
        <v>2457</v>
      </c>
      <c r="E10823">
        <v>2129</v>
      </c>
      <c r="F10823" s="2">
        <v>1</v>
      </c>
      <c r="G10823" t="s">
        <v>16142</v>
      </c>
    </row>
    <row r="10824" spans="1:7" x14ac:dyDescent="0.3">
      <c r="A10824">
        <v>13198</v>
      </c>
      <c r="B10824" s="2">
        <v>1</v>
      </c>
      <c r="C10824" s="1" t="s">
        <v>11241</v>
      </c>
      <c r="E10824">
        <v>5665</v>
      </c>
      <c r="F10824" s="2">
        <v>0</v>
      </c>
      <c r="G10824" t="s">
        <v>19453</v>
      </c>
    </row>
    <row r="10825" spans="1:7" x14ac:dyDescent="0.3">
      <c r="A10825">
        <v>232</v>
      </c>
      <c r="B10825" s="2">
        <v>0</v>
      </c>
      <c r="C10825" s="1" t="s">
        <v>228</v>
      </c>
      <c r="E10825">
        <v>1029</v>
      </c>
      <c r="F10825" s="2">
        <v>0</v>
      </c>
      <c r="G10825" t="s">
        <v>15053</v>
      </c>
    </row>
    <row r="10826" spans="1:7" x14ac:dyDescent="0.3">
      <c r="A10826">
        <v>12862</v>
      </c>
      <c r="B10826" s="2">
        <v>1</v>
      </c>
      <c r="C10826" s="1" t="s">
        <v>10921</v>
      </c>
      <c r="E10826">
        <v>8829</v>
      </c>
      <c r="F10826" s="2">
        <v>0</v>
      </c>
      <c r="G10826" t="s">
        <v>21984</v>
      </c>
    </row>
    <row r="10827" spans="1:7" x14ac:dyDescent="0.3">
      <c r="A10827">
        <v>15481</v>
      </c>
      <c r="B10827" s="2">
        <v>0</v>
      </c>
      <c r="C10827" s="1" t="s">
        <v>13388</v>
      </c>
      <c r="E10827">
        <v>4857</v>
      </c>
      <c r="F10827" s="2">
        <v>0</v>
      </c>
      <c r="G10827" t="s">
        <v>18732</v>
      </c>
    </row>
    <row r="10828" spans="1:7" x14ac:dyDescent="0.3">
      <c r="A10828">
        <v>12779</v>
      </c>
      <c r="B10828" s="2">
        <v>0</v>
      </c>
      <c r="C10828" s="1" t="s">
        <v>10842</v>
      </c>
      <c r="E10828">
        <v>84</v>
      </c>
      <c r="F10828" s="2">
        <v>0</v>
      </c>
      <c r="G10828" t="s">
        <v>14139</v>
      </c>
    </row>
    <row r="10829" spans="1:7" x14ac:dyDescent="0.3">
      <c r="A10829">
        <v>5094</v>
      </c>
      <c r="B10829" s="2">
        <v>0</v>
      </c>
      <c r="C10829" s="1" t="s">
        <v>4883</v>
      </c>
      <c r="E10829">
        <v>4226</v>
      </c>
      <c r="F10829" s="2">
        <v>0</v>
      </c>
      <c r="G10829" t="s">
        <v>18181</v>
      </c>
    </row>
    <row r="10830" spans="1:7" x14ac:dyDescent="0.3">
      <c r="A10830">
        <v>14962</v>
      </c>
      <c r="B10830" s="2">
        <v>1</v>
      </c>
      <c r="C10830" s="1" t="s">
        <v>12906</v>
      </c>
      <c r="E10830">
        <v>4701</v>
      </c>
      <c r="F10830" s="2">
        <v>1</v>
      </c>
      <c r="G10830" t="s">
        <v>18181</v>
      </c>
    </row>
    <row r="10831" spans="1:7" x14ac:dyDescent="0.3">
      <c r="A10831">
        <v>4765</v>
      </c>
      <c r="B10831" s="2">
        <v>0</v>
      </c>
      <c r="C10831" s="1" t="s">
        <v>4628</v>
      </c>
      <c r="E10831">
        <v>5372</v>
      </c>
      <c r="F10831" s="2">
        <v>0</v>
      </c>
      <c r="G10831" t="s">
        <v>19170</v>
      </c>
    </row>
    <row r="10832" spans="1:7" x14ac:dyDescent="0.3">
      <c r="A10832">
        <v>8856</v>
      </c>
      <c r="B10832" s="2">
        <v>0</v>
      </c>
      <c r="C10832" s="1" t="s">
        <v>8094</v>
      </c>
      <c r="E10832">
        <v>3100</v>
      </c>
      <c r="F10832" s="2">
        <v>0</v>
      </c>
      <c r="G10832" t="s">
        <v>17093</v>
      </c>
    </row>
    <row r="10833" spans="1:7" x14ac:dyDescent="0.3">
      <c r="A10833">
        <v>12908</v>
      </c>
      <c r="B10833" s="2">
        <v>0</v>
      </c>
      <c r="C10833" s="1" t="s">
        <v>10966</v>
      </c>
      <c r="E10833">
        <v>1188</v>
      </c>
      <c r="F10833" s="2">
        <v>0</v>
      </c>
      <c r="G10833" t="s">
        <v>15211</v>
      </c>
    </row>
    <row r="10834" spans="1:7" x14ac:dyDescent="0.3">
      <c r="A10834">
        <v>12800</v>
      </c>
      <c r="B10834" s="2">
        <v>1</v>
      </c>
      <c r="C10834" s="1" t="s">
        <v>10862</v>
      </c>
      <c r="E10834">
        <v>15678</v>
      </c>
      <c r="F10834" s="2">
        <v>1</v>
      </c>
      <c r="G10834" t="s">
        <v>27464</v>
      </c>
    </row>
    <row r="10835" spans="1:7" x14ac:dyDescent="0.3">
      <c r="A10835">
        <v>442</v>
      </c>
      <c r="B10835" s="2">
        <v>0</v>
      </c>
      <c r="C10835" s="1" t="s">
        <v>435</v>
      </c>
      <c r="E10835">
        <v>13198</v>
      </c>
      <c r="F10835" s="2">
        <v>1</v>
      </c>
      <c r="G10835" t="s">
        <v>25153</v>
      </c>
    </row>
    <row r="10836" spans="1:7" x14ac:dyDescent="0.3">
      <c r="A10836">
        <v>13663</v>
      </c>
      <c r="B10836" s="2">
        <v>1</v>
      </c>
      <c r="C10836" s="1" t="s">
        <v>11681</v>
      </c>
      <c r="E10836">
        <v>13892</v>
      </c>
      <c r="F10836" s="2">
        <v>0</v>
      </c>
      <c r="G10836" t="s">
        <v>25808</v>
      </c>
    </row>
    <row r="10837" spans="1:7" x14ac:dyDescent="0.3">
      <c r="A10837">
        <v>13664</v>
      </c>
      <c r="B10837" s="2">
        <v>1</v>
      </c>
      <c r="C10837" s="1" t="s">
        <v>11681</v>
      </c>
      <c r="E10837">
        <v>15358</v>
      </c>
      <c r="F10837" s="2">
        <v>0</v>
      </c>
      <c r="G10837" t="s">
        <v>27186</v>
      </c>
    </row>
    <row r="10838" spans="1:7" x14ac:dyDescent="0.3">
      <c r="A10838">
        <v>1167</v>
      </c>
      <c r="B10838" s="2">
        <v>0</v>
      </c>
      <c r="C10838" s="1" t="s">
        <v>1137</v>
      </c>
      <c r="E10838">
        <v>13828</v>
      </c>
      <c r="F10838" s="2">
        <v>0</v>
      </c>
      <c r="G10838" t="s">
        <v>25747</v>
      </c>
    </row>
    <row r="10839" spans="1:7" x14ac:dyDescent="0.3">
      <c r="A10839">
        <v>2959</v>
      </c>
      <c r="B10839" s="2">
        <v>0</v>
      </c>
      <c r="C10839" s="1" t="s">
        <v>2904</v>
      </c>
      <c r="E10839">
        <v>15470</v>
      </c>
      <c r="F10839" s="2">
        <v>0</v>
      </c>
      <c r="G10839" t="s">
        <v>27286</v>
      </c>
    </row>
    <row r="10840" spans="1:7" x14ac:dyDescent="0.3">
      <c r="A10840">
        <v>13751</v>
      </c>
      <c r="B10840" s="2">
        <v>0</v>
      </c>
      <c r="C10840" s="1" t="s">
        <v>11760</v>
      </c>
      <c r="E10840">
        <v>14022</v>
      </c>
      <c r="F10840" s="2">
        <v>1</v>
      </c>
      <c r="G10840" t="s">
        <v>25927</v>
      </c>
    </row>
    <row r="10841" spans="1:7" x14ac:dyDescent="0.3">
      <c r="A10841">
        <v>97</v>
      </c>
      <c r="B10841" s="2">
        <v>0</v>
      </c>
      <c r="C10841" s="1" t="s">
        <v>96</v>
      </c>
      <c r="E10841">
        <v>3684</v>
      </c>
      <c r="F10841" s="2">
        <v>0</v>
      </c>
      <c r="G10841" t="s">
        <v>17664</v>
      </c>
    </row>
    <row r="10842" spans="1:7" x14ac:dyDescent="0.3">
      <c r="A10842">
        <v>12799</v>
      </c>
      <c r="B10842" s="2">
        <v>1</v>
      </c>
      <c r="C10842" s="1" t="s">
        <v>10861</v>
      </c>
      <c r="E10842">
        <v>8578</v>
      </c>
      <c r="F10842" s="2">
        <v>0</v>
      </c>
      <c r="G10842" t="s">
        <v>21748</v>
      </c>
    </row>
    <row r="10843" spans="1:7" x14ac:dyDescent="0.3">
      <c r="A10843">
        <v>12856</v>
      </c>
      <c r="B10843" s="2">
        <v>0</v>
      </c>
      <c r="C10843" s="1" t="s">
        <v>10915</v>
      </c>
      <c r="E10843">
        <v>5007</v>
      </c>
      <c r="F10843" s="2">
        <v>0</v>
      </c>
      <c r="G10843" t="s">
        <v>18849</v>
      </c>
    </row>
    <row r="10844" spans="1:7" x14ac:dyDescent="0.3">
      <c r="A10844">
        <v>2965</v>
      </c>
      <c r="B10844" s="2">
        <v>0</v>
      </c>
      <c r="C10844" s="1" t="s">
        <v>2910</v>
      </c>
      <c r="E10844">
        <v>13769</v>
      </c>
      <c r="F10844" s="2">
        <v>0</v>
      </c>
      <c r="G10844" t="s">
        <v>25692</v>
      </c>
    </row>
    <row r="10845" spans="1:7" x14ac:dyDescent="0.3">
      <c r="A10845">
        <v>1886</v>
      </c>
      <c r="B10845" s="2">
        <v>0</v>
      </c>
      <c r="C10845" s="1" t="s">
        <v>1850</v>
      </c>
      <c r="E10845">
        <v>425</v>
      </c>
      <c r="F10845" s="2">
        <v>0</v>
      </c>
      <c r="G10845" t="s">
        <v>14473</v>
      </c>
    </row>
    <row r="10846" spans="1:7" x14ac:dyDescent="0.3">
      <c r="A10846">
        <v>15295</v>
      </c>
      <c r="B10846" s="2">
        <v>0</v>
      </c>
      <c r="C10846" s="1" t="s">
        <v>13219</v>
      </c>
      <c r="E10846">
        <v>14962</v>
      </c>
      <c r="F10846" s="2">
        <v>1</v>
      </c>
      <c r="G10846" t="s">
        <v>26817</v>
      </c>
    </row>
    <row r="10847" spans="1:7" x14ac:dyDescent="0.3">
      <c r="A10847">
        <v>1370</v>
      </c>
      <c r="B10847" s="2">
        <v>0</v>
      </c>
      <c r="C10847" s="1" t="s">
        <v>1339</v>
      </c>
      <c r="E10847">
        <v>92</v>
      </c>
      <c r="F10847" s="2">
        <v>0</v>
      </c>
      <c r="G10847" t="s">
        <v>14147</v>
      </c>
    </row>
    <row r="10848" spans="1:7" x14ac:dyDescent="0.3">
      <c r="A10848">
        <v>1236</v>
      </c>
      <c r="B10848" s="2">
        <v>0</v>
      </c>
      <c r="C10848" s="1" t="s">
        <v>1206</v>
      </c>
      <c r="E10848">
        <v>5173</v>
      </c>
      <c r="F10848" s="2">
        <v>1</v>
      </c>
      <c r="G10848" t="s">
        <v>18980</v>
      </c>
    </row>
    <row r="10849" spans="1:7" x14ac:dyDescent="0.3">
      <c r="A10849">
        <v>5046</v>
      </c>
      <c r="B10849" s="2">
        <v>1</v>
      </c>
      <c r="C10849" s="1" t="s">
        <v>4846</v>
      </c>
      <c r="E10849">
        <v>2018</v>
      </c>
      <c r="F10849" s="2">
        <v>1</v>
      </c>
      <c r="G10849" t="s">
        <v>16034</v>
      </c>
    </row>
    <row r="10850" spans="1:7" x14ac:dyDescent="0.3">
      <c r="A10850">
        <v>2013</v>
      </c>
      <c r="B10850" s="2">
        <v>0</v>
      </c>
      <c r="C10850" s="1" t="s">
        <v>1976</v>
      </c>
      <c r="E10850">
        <v>9012</v>
      </c>
      <c r="F10850" s="2">
        <v>0</v>
      </c>
      <c r="G10850" t="s">
        <v>22161</v>
      </c>
    </row>
    <row r="10851" spans="1:7" x14ac:dyDescent="0.3">
      <c r="A10851">
        <v>8892</v>
      </c>
      <c r="B10851" s="2">
        <v>0</v>
      </c>
      <c r="C10851" s="1" t="s">
        <v>8129</v>
      </c>
      <c r="E10851">
        <v>2498</v>
      </c>
      <c r="F10851" s="2">
        <v>0</v>
      </c>
      <c r="G10851" t="s">
        <v>16506</v>
      </c>
    </row>
    <row r="10852" spans="1:7" x14ac:dyDescent="0.3">
      <c r="A10852">
        <v>5007</v>
      </c>
      <c r="B10852" s="2">
        <v>0</v>
      </c>
      <c r="C10852" s="1" t="s">
        <v>4818</v>
      </c>
      <c r="E10852">
        <v>5046</v>
      </c>
      <c r="F10852" s="2">
        <v>1</v>
      </c>
      <c r="G10852" t="s">
        <v>18877</v>
      </c>
    </row>
    <row r="10853" spans="1:7" x14ac:dyDescent="0.3">
      <c r="A10853">
        <v>8975</v>
      </c>
      <c r="B10853" s="2">
        <v>0</v>
      </c>
      <c r="C10853" s="1" t="s">
        <v>8207</v>
      </c>
      <c r="E10853">
        <v>3533</v>
      </c>
      <c r="F10853" s="2">
        <v>0</v>
      </c>
      <c r="G10853" t="s">
        <v>17518</v>
      </c>
    </row>
    <row r="10854" spans="1:7" x14ac:dyDescent="0.3">
      <c r="A10854">
        <v>9081</v>
      </c>
      <c r="B10854" s="2">
        <v>1</v>
      </c>
      <c r="C10854" s="1" t="s">
        <v>8207</v>
      </c>
      <c r="E10854">
        <v>15735</v>
      </c>
      <c r="F10854" s="2">
        <v>0</v>
      </c>
      <c r="G10854" t="s">
        <v>27513</v>
      </c>
    </row>
    <row r="10855" spans="1:7" x14ac:dyDescent="0.3">
      <c r="A10855">
        <v>5665</v>
      </c>
      <c r="B10855" s="2">
        <v>0</v>
      </c>
      <c r="C10855" s="1" t="s">
        <v>5426</v>
      </c>
      <c r="E10855">
        <v>1267</v>
      </c>
      <c r="F10855" s="2">
        <v>0</v>
      </c>
      <c r="G10855" t="s">
        <v>15290</v>
      </c>
    </row>
    <row r="10856" spans="1:7" x14ac:dyDescent="0.3">
      <c r="A10856">
        <v>5340</v>
      </c>
      <c r="B10856" s="2">
        <v>0</v>
      </c>
      <c r="C10856" s="1" t="s">
        <v>5112</v>
      </c>
      <c r="E10856">
        <v>149</v>
      </c>
      <c r="F10856" s="2">
        <v>0</v>
      </c>
      <c r="G10856" t="s">
        <v>14203</v>
      </c>
    </row>
    <row r="10857" spans="1:7" x14ac:dyDescent="0.3">
      <c r="A10857">
        <v>15248</v>
      </c>
      <c r="B10857" s="2">
        <v>0</v>
      </c>
      <c r="C10857" s="1" t="s">
        <v>13173</v>
      </c>
      <c r="E10857">
        <v>3295</v>
      </c>
      <c r="F10857" s="2">
        <v>1</v>
      </c>
      <c r="G10857" t="s">
        <v>17286</v>
      </c>
    </row>
    <row r="10858" spans="1:7" x14ac:dyDescent="0.3">
      <c r="A10858">
        <v>15363</v>
      </c>
      <c r="B10858" s="2">
        <v>0</v>
      </c>
      <c r="C10858" s="1" t="s">
        <v>13280</v>
      </c>
      <c r="E10858">
        <v>5926</v>
      </c>
      <c r="F10858" s="2">
        <v>1</v>
      </c>
      <c r="G10858" t="s">
        <v>19702</v>
      </c>
    </row>
    <row r="10859" spans="1:7" x14ac:dyDescent="0.3">
      <c r="A10859">
        <v>2129</v>
      </c>
      <c r="B10859" s="2">
        <v>1</v>
      </c>
      <c r="C10859" s="1" t="s">
        <v>2092</v>
      </c>
      <c r="E10859">
        <v>13943</v>
      </c>
      <c r="F10859" s="2">
        <v>1</v>
      </c>
      <c r="G10859" t="s">
        <v>25857</v>
      </c>
    </row>
    <row r="10860" spans="1:7" x14ac:dyDescent="0.3">
      <c r="A10860">
        <v>9204</v>
      </c>
      <c r="B10860" s="2">
        <v>0</v>
      </c>
      <c r="C10860" s="1" t="s">
        <v>8416</v>
      </c>
      <c r="E10860">
        <v>12932</v>
      </c>
      <c r="F10860" s="2">
        <v>0</v>
      </c>
      <c r="G10860" t="s">
        <v>24902</v>
      </c>
    </row>
    <row r="10861" spans="1:7" x14ac:dyDescent="0.3">
      <c r="A10861">
        <v>995</v>
      </c>
      <c r="B10861" s="2">
        <v>0</v>
      </c>
      <c r="C10861" s="1" t="s">
        <v>967</v>
      </c>
      <c r="E10861">
        <v>12799</v>
      </c>
      <c r="F10861" s="2">
        <v>1</v>
      </c>
      <c r="G10861" t="s">
        <v>24776</v>
      </c>
    </row>
    <row r="10862" spans="1:7" x14ac:dyDescent="0.3">
      <c r="A10862">
        <v>1603</v>
      </c>
      <c r="B10862" s="2">
        <v>0</v>
      </c>
      <c r="C10862" s="1" t="s">
        <v>1571</v>
      </c>
      <c r="E10862">
        <v>13099</v>
      </c>
      <c r="F10862" s="2">
        <v>0</v>
      </c>
      <c r="G10862" t="s">
        <v>25061</v>
      </c>
    </row>
    <row r="10863" spans="1:7" x14ac:dyDescent="0.3">
      <c r="A10863">
        <v>2279</v>
      </c>
      <c r="B10863" s="2">
        <v>0</v>
      </c>
      <c r="C10863" s="1" t="s">
        <v>2240</v>
      </c>
      <c r="E10863">
        <v>3459</v>
      </c>
      <c r="F10863" s="2">
        <v>0</v>
      </c>
      <c r="G10863" t="s">
        <v>17447</v>
      </c>
    </row>
    <row r="10864" spans="1:7" x14ac:dyDescent="0.3">
      <c r="A10864">
        <v>139</v>
      </c>
      <c r="B10864" s="2">
        <v>1</v>
      </c>
      <c r="C10864" s="1" t="s">
        <v>138</v>
      </c>
      <c r="E10864">
        <v>12485</v>
      </c>
      <c r="F10864" s="2">
        <v>0</v>
      </c>
      <c r="G10864" t="s">
        <v>24479</v>
      </c>
    </row>
    <row r="10865" spans="1:7" x14ac:dyDescent="0.3">
      <c r="A10865">
        <v>1879</v>
      </c>
      <c r="B10865" s="2">
        <v>0</v>
      </c>
      <c r="C10865" s="1" t="s">
        <v>1843</v>
      </c>
      <c r="E10865">
        <v>15555</v>
      </c>
      <c r="F10865" s="2">
        <v>0</v>
      </c>
      <c r="G10865" t="s">
        <v>27365</v>
      </c>
    </row>
    <row r="10866" spans="1:7" x14ac:dyDescent="0.3">
      <c r="A10866">
        <v>13356</v>
      </c>
      <c r="B10866" s="2">
        <v>1</v>
      </c>
      <c r="C10866" s="1" t="s">
        <v>11392</v>
      </c>
      <c r="E10866">
        <v>2075</v>
      </c>
      <c r="F10866" s="2">
        <v>1</v>
      </c>
      <c r="G10866" t="s">
        <v>16091</v>
      </c>
    </row>
    <row r="10867" spans="1:7" x14ac:dyDescent="0.3">
      <c r="A10867">
        <v>1029</v>
      </c>
      <c r="B10867" s="2">
        <v>0</v>
      </c>
      <c r="C10867" s="1" t="s">
        <v>1000</v>
      </c>
      <c r="E10867">
        <v>12780</v>
      </c>
      <c r="F10867" s="2">
        <v>0</v>
      </c>
      <c r="G10867" t="s">
        <v>24758</v>
      </c>
    </row>
    <row r="10868" spans="1:7" x14ac:dyDescent="0.3">
      <c r="A10868">
        <v>14919</v>
      </c>
      <c r="B10868" s="2">
        <v>0</v>
      </c>
      <c r="C10868" s="1" t="s">
        <v>12869</v>
      </c>
      <c r="E10868">
        <v>8738</v>
      </c>
      <c r="F10868" s="2">
        <v>0</v>
      </c>
      <c r="G10868" t="s">
        <v>21899</v>
      </c>
    </row>
    <row r="10869" spans="1:7" x14ac:dyDescent="0.3">
      <c r="A10869">
        <v>13132</v>
      </c>
      <c r="B10869" s="2">
        <v>0</v>
      </c>
      <c r="C10869" s="1" t="s">
        <v>11176</v>
      </c>
      <c r="E10869">
        <v>4537</v>
      </c>
      <c r="F10869" s="2">
        <v>0</v>
      </c>
      <c r="G10869" t="s">
        <v>18460</v>
      </c>
    </row>
    <row r="10870" spans="1:7" x14ac:dyDescent="0.3">
      <c r="A10870">
        <v>3754</v>
      </c>
      <c r="B10870" s="2">
        <v>0</v>
      </c>
      <c r="C10870" s="1" t="s">
        <v>3688</v>
      </c>
      <c r="E10870">
        <v>1721</v>
      </c>
      <c r="F10870" s="2">
        <v>1</v>
      </c>
      <c r="G10870" t="s">
        <v>15739</v>
      </c>
    </row>
    <row r="10871" spans="1:7" x14ac:dyDescent="0.3">
      <c r="A10871">
        <v>9143</v>
      </c>
      <c r="B10871" s="2">
        <v>0</v>
      </c>
      <c r="C10871" s="1" t="s">
        <v>8361</v>
      </c>
      <c r="E10871">
        <v>15395</v>
      </c>
      <c r="F10871" s="2">
        <v>1</v>
      </c>
      <c r="G10871" t="s">
        <v>27219</v>
      </c>
    </row>
    <row r="10872" spans="1:7" x14ac:dyDescent="0.3">
      <c r="A10872">
        <v>457</v>
      </c>
      <c r="B10872" s="2">
        <v>0</v>
      </c>
      <c r="C10872" s="1" t="s">
        <v>450</v>
      </c>
      <c r="E10872">
        <v>12580</v>
      </c>
      <c r="F10872" s="2">
        <v>0</v>
      </c>
      <c r="G10872" t="s">
        <v>24571</v>
      </c>
    </row>
    <row r="10873" spans="1:7" x14ac:dyDescent="0.3">
      <c r="A10873">
        <v>13943</v>
      </c>
      <c r="B10873" s="2">
        <v>1</v>
      </c>
      <c r="C10873" s="1" t="s">
        <v>11936</v>
      </c>
      <c r="E10873">
        <v>5540</v>
      </c>
      <c r="F10873" s="2">
        <v>0</v>
      </c>
      <c r="G10873" t="s">
        <v>19334</v>
      </c>
    </row>
    <row r="10874" spans="1:7" x14ac:dyDescent="0.3">
      <c r="A10874">
        <v>3968</v>
      </c>
      <c r="B10874" s="2">
        <v>1</v>
      </c>
      <c r="C10874" s="1" t="s">
        <v>3896</v>
      </c>
      <c r="E10874">
        <v>4555</v>
      </c>
      <c r="F10874" s="2">
        <v>0</v>
      </c>
      <c r="G10874" t="s">
        <v>18478</v>
      </c>
    </row>
    <row r="10875" spans="1:7" x14ac:dyDescent="0.3">
      <c r="A10875">
        <v>13769</v>
      </c>
      <c r="B10875" s="2">
        <v>0</v>
      </c>
      <c r="C10875" s="1" t="s">
        <v>11778</v>
      </c>
      <c r="E10875">
        <v>1492</v>
      </c>
      <c r="F10875" s="2">
        <v>0</v>
      </c>
      <c r="G10875" t="s">
        <v>15514</v>
      </c>
    </row>
    <row r="10876" spans="1:7" x14ac:dyDescent="0.3">
      <c r="A10876">
        <v>15605</v>
      </c>
      <c r="B10876" s="2">
        <v>0</v>
      </c>
      <c r="C10876" s="1" t="s">
        <v>13501</v>
      </c>
      <c r="E10876">
        <v>658</v>
      </c>
      <c r="F10876" s="2">
        <v>1</v>
      </c>
      <c r="G10876" t="s">
        <v>14698</v>
      </c>
    </row>
    <row r="10877" spans="1:7" x14ac:dyDescent="0.3">
      <c r="A10877">
        <v>14000</v>
      </c>
      <c r="B10877" s="2">
        <v>0</v>
      </c>
      <c r="C10877" s="1" t="s">
        <v>11989</v>
      </c>
      <c r="E10877">
        <v>54</v>
      </c>
      <c r="F10877" s="2">
        <v>0</v>
      </c>
      <c r="G10877" t="s">
        <v>14110</v>
      </c>
    </row>
    <row r="10878" spans="1:7" x14ac:dyDescent="0.3">
      <c r="A10878">
        <v>3574</v>
      </c>
      <c r="B10878" s="2">
        <v>0</v>
      </c>
      <c r="C10878" s="1" t="s">
        <v>3514</v>
      </c>
      <c r="E10878">
        <v>8530</v>
      </c>
      <c r="F10878" s="2">
        <v>1</v>
      </c>
      <c r="G10878" t="s">
        <v>21702</v>
      </c>
    </row>
    <row r="10879" spans="1:7" x14ac:dyDescent="0.3">
      <c r="A10879">
        <v>1720</v>
      </c>
      <c r="B10879" s="2">
        <v>0</v>
      </c>
      <c r="C10879" s="1" t="s">
        <v>1687</v>
      </c>
      <c r="E10879">
        <v>1428</v>
      </c>
      <c r="F10879" s="2">
        <v>0</v>
      </c>
      <c r="G10879" t="s">
        <v>15450</v>
      </c>
    </row>
    <row r="10880" spans="1:7" x14ac:dyDescent="0.3">
      <c r="A10880">
        <v>13635</v>
      </c>
      <c r="B10880" s="2">
        <v>0</v>
      </c>
      <c r="C10880" s="1" t="s">
        <v>11653</v>
      </c>
      <c r="E10880">
        <v>1639</v>
      </c>
      <c r="F10880" s="2">
        <v>0</v>
      </c>
      <c r="G10880" t="s">
        <v>15659</v>
      </c>
    </row>
    <row r="10881" spans="1:7" x14ac:dyDescent="0.3">
      <c r="A10881">
        <v>4166</v>
      </c>
      <c r="B10881" s="2">
        <v>0</v>
      </c>
      <c r="C10881" s="1" t="s">
        <v>4085</v>
      </c>
      <c r="E10881">
        <v>13254</v>
      </c>
      <c r="F10881" s="2">
        <v>1</v>
      </c>
      <c r="G10881" t="s">
        <v>25204</v>
      </c>
    </row>
    <row r="10882" spans="1:7" x14ac:dyDescent="0.3">
      <c r="A10882">
        <v>425</v>
      </c>
      <c r="B10882" s="2">
        <v>0</v>
      </c>
      <c r="C10882" s="1" t="s">
        <v>418</v>
      </c>
      <c r="E10882">
        <v>3510</v>
      </c>
      <c r="F10882" s="2">
        <v>1</v>
      </c>
      <c r="G10882" t="s">
        <v>17495</v>
      </c>
    </row>
    <row r="10883" spans="1:7" x14ac:dyDescent="0.3">
      <c r="A10883">
        <v>6</v>
      </c>
      <c r="B10883" s="2">
        <v>0</v>
      </c>
      <c r="C10883" s="1" t="s">
        <v>5</v>
      </c>
      <c r="E10883">
        <v>5205</v>
      </c>
      <c r="F10883" s="2">
        <v>0</v>
      </c>
      <c r="G10883" t="s">
        <v>19010</v>
      </c>
    </row>
    <row r="10884" spans="1:7" x14ac:dyDescent="0.3">
      <c r="A10884">
        <v>15470</v>
      </c>
      <c r="B10884" s="2">
        <v>0</v>
      </c>
      <c r="C10884" s="1" t="s">
        <v>13377</v>
      </c>
      <c r="E10884">
        <v>168</v>
      </c>
      <c r="F10884" s="2">
        <v>0</v>
      </c>
      <c r="G10884" t="s">
        <v>14221</v>
      </c>
    </row>
    <row r="10885" spans="1:7" x14ac:dyDescent="0.3">
      <c r="A10885">
        <v>3510</v>
      </c>
      <c r="B10885" s="2">
        <v>1</v>
      </c>
      <c r="C10885" s="1" t="s">
        <v>3451</v>
      </c>
      <c r="E10885">
        <v>232</v>
      </c>
      <c r="F10885" s="2">
        <v>0</v>
      </c>
      <c r="G10885" t="s">
        <v>14283</v>
      </c>
    </row>
    <row r="10886" spans="1:7" x14ac:dyDescent="0.3">
      <c r="A10886">
        <v>8922</v>
      </c>
      <c r="B10886" s="2">
        <v>0</v>
      </c>
      <c r="C10886" s="1" t="s">
        <v>8156</v>
      </c>
      <c r="E10886">
        <v>14919</v>
      </c>
      <c r="F10886" s="2">
        <v>0</v>
      </c>
      <c r="G10886" t="s">
        <v>26777</v>
      </c>
    </row>
    <row r="10887" spans="1:7" x14ac:dyDescent="0.3">
      <c r="A10887">
        <v>5205</v>
      </c>
      <c r="B10887" s="2">
        <v>0</v>
      </c>
      <c r="C10887" s="1" t="s">
        <v>4982</v>
      </c>
      <c r="E10887">
        <v>3156</v>
      </c>
      <c r="F10887" s="2">
        <v>1</v>
      </c>
      <c r="G10887" t="s">
        <v>17149</v>
      </c>
    </row>
    <row r="10888" spans="1:7" x14ac:dyDescent="0.3">
      <c r="A10888">
        <v>8829</v>
      </c>
      <c r="B10888" s="2">
        <v>0</v>
      </c>
      <c r="C10888" s="1" t="s">
        <v>8069</v>
      </c>
      <c r="E10888">
        <v>13833</v>
      </c>
      <c r="F10888" s="2">
        <v>1</v>
      </c>
      <c r="G10888" t="s">
        <v>25752</v>
      </c>
    </row>
    <row r="10889" spans="1:7" x14ac:dyDescent="0.3">
      <c r="A10889">
        <v>4703</v>
      </c>
      <c r="B10889" s="2">
        <v>1</v>
      </c>
      <c r="C10889" s="1" t="s">
        <v>4574</v>
      </c>
      <c r="E10889">
        <v>8809</v>
      </c>
      <c r="F10889" s="2">
        <v>0</v>
      </c>
      <c r="G10889" t="s">
        <v>21967</v>
      </c>
    </row>
    <row r="10890" spans="1:7" x14ac:dyDescent="0.3">
      <c r="A10890">
        <v>15358</v>
      </c>
      <c r="B10890" s="2">
        <v>0</v>
      </c>
      <c r="C10890" s="1" t="s">
        <v>13275</v>
      </c>
      <c r="E10890">
        <v>3908</v>
      </c>
      <c r="F10890" s="2">
        <v>1</v>
      </c>
      <c r="G10890" t="s">
        <v>17882</v>
      </c>
    </row>
    <row r="10891" spans="1:7" x14ac:dyDescent="0.3">
      <c r="A10891">
        <v>147</v>
      </c>
      <c r="B10891" s="2">
        <v>1</v>
      </c>
      <c r="C10891" s="1" t="s">
        <v>146</v>
      </c>
      <c r="E10891">
        <v>2239</v>
      </c>
      <c r="F10891" s="2">
        <v>0</v>
      </c>
      <c r="G10891" t="s">
        <v>16251</v>
      </c>
    </row>
    <row r="10892" spans="1:7" x14ac:dyDescent="0.3">
      <c r="A10892">
        <v>2487</v>
      </c>
      <c r="B10892" s="2">
        <v>0</v>
      </c>
      <c r="C10892" s="1" t="s">
        <v>2444</v>
      </c>
      <c r="E10892">
        <v>13164</v>
      </c>
      <c r="F10892" s="2">
        <v>0</v>
      </c>
      <c r="G10892" t="s">
        <v>25121</v>
      </c>
    </row>
    <row r="10893" spans="1:7" x14ac:dyDescent="0.3">
      <c r="A10893">
        <v>3295</v>
      </c>
      <c r="B10893" s="2">
        <v>1</v>
      </c>
      <c r="C10893" s="1" t="s">
        <v>3236</v>
      </c>
      <c r="E10893">
        <v>15581</v>
      </c>
      <c r="F10893" s="2">
        <v>0</v>
      </c>
      <c r="G10893" t="s">
        <v>27388</v>
      </c>
    </row>
    <row r="10894" spans="1:7" x14ac:dyDescent="0.3">
      <c r="A10894">
        <v>609</v>
      </c>
      <c r="B10894" s="2">
        <v>1</v>
      </c>
      <c r="C10894" s="1" t="s">
        <v>596</v>
      </c>
      <c r="E10894">
        <v>147</v>
      </c>
      <c r="F10894" s="2">
        <v>1</v>
      </c>
      <c r="G10894" t="s">
        <v>14201</v>
      </c>
    </row>
    <row r="10895" spans="1:7" x14ac:dyDescent="0.3">
      <c r="A10895">
        <v>3908</v>
      </c>
      <c r="B10895" s="2">
        <v>1</v>
      </c>
      <c r="C10895" s="1" t="s">
        <v>3838</v>
      </c>
      <c r="E10895">
        <v>5912</v>
      </c>
      <c r="F10895" s="2">
        <v>0</v>
      </c>
      <c r="G10895" t="s">
        <v>19688</v>
      </c>
    </row>
    <row r="10896" spans="1:7" x14ac:dyDescent="0.3">
      <c r="A10896">
        <v>8578</v>
      </c>
      <c r="B10896" s="2">
        <v>0</v>
      </c>
      <c r="C10896" s="1" t="s">
        <v>7829</v>
      </c>
      <c r="E10896">
        <v>2499</v>
      </c>
      <c r="F10896" s="2">
        <v>0</v>
      </c>
      <c r="G10896" t="s">
        <v>16507</v>
      </c>
    </row>
    <row r="10897" spans="1:7" x14ac:dyDescent="0.3">
      <c r="A10897">
        <v>84</v>
      </c>
      <c r="B10897" s="2">
        <v>0</v>
      </c>
      <c r="C10897" s="1" t="s">
        <v>83</v>
      </c>
      <c r="E10897">
        <v>15309</v>
      </c>
      <c r="F10897" s="2">
        <v>0</v>
      </c>
      <c r="G10897" t="s">
        <v>27143</v>
      </c>
    </row>
    <row r="10898" spans="1:7" x14ac:dyDescent="0.3">
      <c r="A10898">
        <v>782</v>
      </c>
      <c r="B10898" s="2">
        <v>1</v>
      </c>
      <c r="C10898" s="1" t="s">
        <v>760</v>
      </c>
      <c r="E10898">
        <v>12379</v>
      </c>
      <c r="F10898" s="2">
        <v>0</v>
      </c>
      <c r="G10898" t="s">
        <v>24379</v>
      </c>
    </row>
    <row r="10899" spans="1:7" x14ac:dyDescent="0.3">
      <c r="A10899">
        <v>13733</v>
      </c>
      <c r="B10899" s="2">
        <v>1</v>
      </c>
      <c r="C10899" s="1" t="s">
        <v>11742</v>
      </c>
      <c r="E10899">
        <v>1823</v>
      </c>
      <c r="F10899" s="2">
        <v>0</v>
      </c>
      <c r="G10899" t="s">
        <v>15841</v>
      </c>
    </row>
    <row r="10900" spans="1:7" x14ac:dyDescent="0.3">
      <c r="A10900">
        <v>15678</v>
      </c>
      <c r="B10900" s="2">
        <v>1</v>
      </c>
      <c r="C10900" s="1" t="s">
        <v>13561</v>
      </c>
      <c r="E10900">
        <v>15666</v>
      </c>
      <c r="F10900" s="2">
        <v>1</v>
      </c>
      <c r="G10900" t="s">
        <v>27453</v>
      </c>
    </row>
    <row r="10901" spans="1:7" x14ac:dyDescent="0.3">
      <c r="A10901">
        <v>15735</v>
      </c>
      <c r="B10901" s="2">
        <v>0</v>
      </c>
      <c r="C10901" s="1" t="s">
        <v>13607</v>
      </c>
      <c r="E10901">
        <v>12691</v>
      </c>
      <c r="F10901" s="2">
        <v>0</v>
      </c>
      <c r="G10901" t="s">
        <v>24673</v>
      </c>
    </row>
    <row r="10902" spans="1:7" x14ac:dyDescent="0.3">
      <c r="A10902">
        <v>5926</v>
      </c>
      <c r="B10902" s="2">
        <v>1</v>
      </c>
      <c r="C10902" s="1" t="s">
        <v>5675</v>
      </c>
      <c r="E10902">
        <v>13726</v>
      </c>
      <c r="F10902" s="2">
        <v>0</v>
      </c>
      <c r="G10902" t="s">
        <v>25652</v>
      </c>
    </row>
    <row r="10903" spans="1:7" x14ac:dyDescent="0.3">
      <c r="A10903">
        <v>4414</v>
      </c>
      <c r="B10903" s="2">
        <v>0</v>
      </c>
      <c r="C10903" s="1" t="s">
        <v>4313</v>
      </c>
      <c r="E10903">
        <v>499</v>
      </c>
      <c r="F10903" s="2">
        <v>1</v>
      </c>
      <c r="G10903" t="s">
        <v>14547</v>
      </c>
    </row>
    <row r="10904" spans="1:7" x14ac:dyDescent="0.3">
      <c r="A10904">
        <v>5065</v>
      </c>
      <c r="B10904" s="2">
        <v>0</v>
      </c>
      <c r="C10904" s="1" t="s">
        <v>4313</v>
      </c>
      <c r="E10904">
        <v>2965</v>
      </c>
      <c r="F10904" s="2">
        <v>0</v>
      </c>
      <c r="G10904" t="s">
        <v>16961</v>
      </c>
    </row>
    <row r="10905" spans="1:7" x14ac:dyDescent="0.3">
      <c r="A10905">
        <v>8530</v>
      </c>
      <c r="B10905" s="2">
        <v>1</v>
      </c>
      <c r="C10905" s="1" t="s">
        <v>7781</v>
      </c>
      <c r="E10905">
        <v>1236</v>
      </c>
      <c r="F10905" s="2">
        <v>0</v>
      </c>
      <c r="G10905" t="s">
        <v>15259</v>
      </c>
    </row>
    <row r="10906" spans="1:7" x14ac:dyDescent="0.3">
      <c r="A10906">
        <v>2075</v>
      </c>
      <c r="B10906" s="2">
        <v>1</v>
      </c>
      <c r="C10906" s="1" t="s">
        <v>2038</v>
      </c>
      <c r="E10906">
        <v>15318</v>
      </c>
      <c r="F10906" s="2">
        <v>1</v>
      </c>
      <c r="G10906" t="s">
        <v>27151</v>
      </c>
    </row>
    <row r="10907" spans="1:7" x14ac:dyDescent="0.3">
      <c r="A10907">
        <v>1721</v>
      </c>
      <c r="B10907" s="2">
        <v>1</v>
      </c>
      <c r="C10907" s="1" t="s">
        <v>1688</v>
      </c>
      <c r="E10907">
        <v>8856</v>
      </c>
      <c r="F10907" s="2">
        <v>0</v>
      </c>
      <c r="G10907" t="s">
        <v>22010</v>
      </c>
    </row>
    <row r="10908" spans="1:7" x14ac:dyDescent="0.3">
      <c r="A10908">
        <v>4920</v>
      </c>
      <c r="B10908" s="2">
        <v>0</v>
      </c>
      <c r="C10908" s="1" t="s">
        <v>4751</v>
      </c>
      <c r="E10908">
        <v>13515</v>
      </c>
      <c r="F10908" s="2">
        <v>1</v>
      </c>
      <c r="G10908" t="s">
        <v>22010</v>
      </c>
    </row>
    <row r="10909" spans="1:7" x14ac:dyDescent="0.3">
      <c r="A10909">
        <v>13099</v>
      </c>
      <c r="B10909" s="2">
        <v>0</v>
      </c>
      <c r="C10909" s="1" t="s">
        <v>11145</v>
      </c>
      <c r="E10909">
        <v>5120</v>
      </c>
      <c r="F10909" s="2">
        <v>1</v>
      </c>
      <c r="G10909" t="s">
        <v>18935</v>
      </c>
    </row>
    <row r="10910" spans="1:7" x14ac:dyDescent="0.3">
      <c r="A10910">
        <v>1267</v>
      </c>
      <c r="B10910" s="2">
        <v>0</v>
      </c>
      <c r="C10910" s="1" t="s">
        <v>1237</v>
      </c>
      <c r="E10910">
        <v>4920</v>
      </c>
      <c r="F10910" s="2">
        <v>0</v>
      </c>
      <c r="G10910" t="s">
        <v>18780</v>
      </c>
    </row>
    <row r="10911" spans="1:7" x14ac:dyDescent="0.3">
      <c r="A10911">
        <v>5368</v>
      </c>
      <c r="B10911" s="2">
        <v>0</v>
      </c>
      <c r="C10911" s="1" t="s">
        <v>5139</v>
      </c>
      <c r="E10911">
        <v>15363</v>
      </c>
      <c r="F10911" s="2">
        <v>0</v>
      </c>
      <c r="G10911" t="s">
        <v>27189</v>
      </c>
    </row>
    <row r="10912" spans="1:7" x14ac:dyDescent="0.3">
      <c r="A10912">
        <v>1639</v>
      </c>
      <c r="B10912" s="2">
        <v>0</v>
      </c>
      <c r="C10912" s="1" t="s">
        <v>1607</v>
      </c>
      <c r="E10912">
        <v>14508</v>
      </c>
      <c r="F10912" s="2">
        <v>0</v>
      </c>
      <c r="G10912" t="s">
        <v>26382</v>
      </c>
    </row>
    <row r="10913" spans="1:7" x14ac:dyDescent="0.3">
      <c r="A10913">
        <v>2717</v>
      </c>
      <c r="B10913" s="2">
        <v>0</v>
      </c>
      <c r="C10913" s="1" t="s">
        <v>2669</v>
      </c>
      <c r="E10913">
        <v>782</v>
      </c>
      <c r="F10913" s="2">
        <v>1</v>
      </c>
      <c r="G10913" t="s">
        <v>14812</v>
      </c>
    </row>
    <row r="10914" spans="1:7" x14ac:dyDescent="0.3">
      <c r="A10914">
        <v>15395</v>
      </c>
      <c r="B10914" s="2">
        <v>1</v>
      </c>
      <c r="C10914" s="1" t="s">
        <v>13310</v>
      </c>
      <c r="E10914">
        <v>3631</v>
      </c>
      <c r="F10914" s="2">
        <v>0</v>
      </c>
      <c r="G10914" t="s">
        <v>14812</v>
      </c>
    </row>
    <row r="10915" spans="1:7" x14ac:dyDescent="0.3">
      <c r="A10915">
        <v>1428</v>
      </c>
      <c r="B10915" s="2">
        <v>0</v>
      </c>
      <c r="C10915" s="1" t="s">
        <v>1397</v>
      </c>
      <c r="E10915">
        <v>442</v>
      </c>
      <c r="F10915" s="2">
        <v>0</v>
      </c>
      <c r="G10915" t="s">
        <v>14490</v>
      </c>
    </row>
    <row r="10916" spans="1:7" x14ac:dyDescent="0.3">
      <c r="A10916">
        <v>12485</v>
      </c>
      <c r="B10916" s="2">
        <v>0</v>
      </c>
      <c r="C10916" s="1" t="s">
        <v>10560</v>
      </c>
      <c r="E10916">
        <v>8975</v>
      </c>
      <c r="F10916" s="2">
        <v>0</v>
      </c>
      <c r="G10916" t="s">
        <v>22125</v>
      </c>
    </row>
    <row r="10917" spans="1:7" x14ac:dyDescent="0.3">
      <c r="A10917">
        <v>9012</v>
      </c>
      <c r="B10917" s="2">
        <v>0</v>
      </c>
      <c r="C10917" s="1" t="s">
        <v>8243</v>
      </c>
      <c r="E10917">
        <v>9081</v>
      </c>
      <c r="F10917" s="2">
        <v>1</v>
      </c>
      <c r="G10917" t="s">
        <v>22125</v>
      </c>
    </row>
    <row r="10918" spans="1:7" x14ac:dyDescent="0.3">
      <c r="A10918">
        <v>8551</v>
      </c>
      <c r="B10918" s="2">
        <v>0</v>
      </c>
      <c r="C10918" s="1" t="s">
        <v>7802</v>
      </c>
      <c r="E10918">
        <v>143</v>
      </c>
      <c r="F10918" s="2">
        <v>0</v>
      </c>
      <c r="G10918" t="s">
        <v>14197</v>
      </c>
    </row>
    <row r="10919" spans="1:7" x14ac:dyDescent="0.3">
      <c r="A10919">
        <v>12932</v>
      </c>
      <c r="B10919" s="2">
        <v>0</v>
      </c>
      <c r="C10919" s="1" t="s">
        <v>10989</v>
      </c>
      <c r="E10919">
        <v>928</v>
      </c>
      <c r="F10919" s="2">
        <v>0</v>
      </c>
      <c r="G10919" t="s">
        <v>14953</v>
      </c>
    </row>
    <row r="10920" spans="1:7" x14ac:dyDescent="0.3">
      <c r="A10920">
        <v>3631</v>
      </c>
      <c r="B10920" s="2">
        <v>0</v>
      </c>
      <c r="C10920" s="1" t="s">
        <v>3571</v>
      </c>
      <c r="E10920">
        <v>985</v>
      </c>
      <c r="F10920" s="2">
        <v>1</v>
      </c>
      <c r="G10920" t="s">
        <v>15010</v>
      </c>
    </row>
    <row r="10921" spans="1:7" x14ac:dyDescent="0.3">
      <c r="A10921">
        <v>15555</v>
      </c>
      <c r="B10921" s="2">
        <v>0</v>
      </c>
      <c r="C10921" s="1" t="s">
        <v>13459</v>
      </c>
      <c r="E10921">
        <v>5238</v>
      </c>
      <c r="F10921" s="2">
        <v>0</v>
      </c>
      <c r="G10921" t="s">
        <v>19039</v>
      </c>
    </row>
    <row r="10922" spans="1:7" x14ac:dyDescent="0.3">
      <c r="A10922">
        <v>5120</v>
      </c>
      <c r="B10922" s="2">
        <v>1</v>
      </c>
      <c r="C10922" s="1" t="s">
        <v>4904</v>
      </c>
      <c r="E10922">
        <v>1089</v>
      </c>
      <c r="F10922" s="2">
        <v>0</v>
      </c>
      <c r="G10922" t="s">
        <v>15113</v>
      </c>
    </row>
    <row r="10923" spans="1:7" x14ac:dyDescent="0.3">
      <c r="A10923">
        <v>14440</v>
      </c>
      <c r="B10923" s="2">
        <v>0</v>
      </c>
      <c r="C10923" s="1" t="s">
        <v>12403</v>
      </c>
      <c r="E10923">
        <v>4771</v>
      </c>
      <c r="F10923" s="2">
        <v>0</v>
      </c>
      <c r="G10923" t="s">
        <v>18662</v>
      </c>
    </row>
    <row r="10924" spans="1:7" x14ac:dyDescent="0.3">
      <c r="A10924">
        <v>3828</v>
      </c>
      <c r="B10924" s="2">
        <v>0</v>
      </c>
      <c r="C10924" s="1" t="s">
        <v>3761</v>
      </c>
      <c r="E10924">
        <v>8551</v>
      </c>
      <c r="F10924" s="2">
        <v>0</v>
      </c>
      <c r="G10924" t="s">
        <v>21722</v>
      </c>
    </row>
    <row r="10925" spans="1:7" x14ac:dyDescent="0.3">
      <c r="A10925">
        <v>8738</v>
      </c>
      <c r="B10925" s="2">
        <v>0</v>
      </c>
      <c r="C10925" s="1" t="s">
        <v>7979</v>
      </c>
      <c r="E10925">
        <v>13298</v>
      </c>
      <c r="F10925" s="2">
        <v>0</v>
      </c>
      <c r="G10925" t="s">
        <v>25246</v>
      </c>
    </row>
    <row r="10926" spans="1:7" x14ac:dyDescent="0.3">
      <c r="A10926">
        <v>5192</v>
      </c>
      <c r="B10926" s="2">
        <v>0</v>
      </c>
      <c r="C10926" s="1" t="s">
        <v>4969</v>
      </c>
      <c r="E10926">
        <v>9593</v>
      </c>
      <c r="F10926" s="2">
        <v>0</v>
      </c>
      <c r="G10926" t="s">
        <v>22717</v>
      </c>
    </row>
    <row r="10927" spans="1:7" x14ac:dyDescent="0.3">
      <c r="A10927">
        <v>1382</v>
      </c>
      <c r="B10927" s="2">
        <v>0</v>
      </c>
      <c r="C10927" s="1" t="s">
        <v>1351</v>
      </c>
      <c r="E10927">
        <v>10100</v>
      </c>
      <c r="F10927" s="2">
        <v>0</v>
      </c>
      <c r="G10927" t="s">
        <v>22717</v>
      </c>
    </row>
    <row r="10928" spans="1:7" x14ac:dyDescent="0.3">
      <c r="A10928">
        <v>13515</v>
      </c>
      <c r="B10928" s="2">
        <v>1</v>
      </c>
      <c r="C10928" s="1" t="s">
        <v>11538</v>
      </c>
      <c r="E10928">
        <v>33</v>
      </c>
      <c r="F10928" s="2">
        <v>1</v>
      </c>
      <c r="G10928" t="s">
        <v>14089</v>
      </c>
    </row>
    <row r="10929" spans="1:7" x14ac:dyDescent="0.3">
      <c r="A10929">
        <v>12780</v>
      </c>
      <c r="B10929" s="2">
        <v>0</v>
      </c>
      <c r="C10929" s="1" t="s">
        <v>10843</v>
      </c>
      <c r="E10929">
        <v>14941</v>
      </c>
      <c r="F10929" s="2">
        <v>1</v>
      </c>
      <c r="G10929" t="s">
        <v>26797</v>
      </c>
    </row>
    <row r="10930" spans="1:7" x14ac:dyDescent="0.3">
      <c r="A10930">
        <v>12580</v>
      </c>
      <c r="B10930" s="2">
        <v>0</v>
      </c>
      <c r="C10930" s="1" t="s">
        <v>10651</v>
      </c>
      <c r="E10930">
        <v>5368</v>
      </c>
      <c r="F10930" s="2">
        <v>0</v>
      </c>
      <c r="G10930" t="s">
        <v>19167</v>
      </c>
    </row>
    <row r="10931" spans="1:7" x14ac:dyDescent="0.3">
      <c r="A10931">
        <v>5540</v>
      </c>
      <c r="B10931" s="2">
        <v>0</v>
      </c>
      <c r="C10931" s="1" t="s">
        <v>5306</v>
      </c>
      <c r="E10931">
        <v>3068</v>
      </c>
      <c r="F10931" s="2">
        <v>0</v>
      </c>
      <c r="G10931" t="s">
        <v>17061</v>
      </c>
    </row>
    <row r="10932" spans="1:7" x14ac:dyDescent="0.3">
      <c r="A10932">
        <v>9302</v>
      </c>
      <c r="B10932" s="2">
        <v>0</v>
      </c>
      <c r="C10932" s="1" t="s">
        <v>8511</v>
      </c>
      <c r="E10932">
        <v>5941</v>
      </c>
      <c r="F10932" s="2">
        <v>0</v>
      </c>
      <c r="G10932" t="s">
        <v>19717</v>
      </c>
    </row>
    <row r="10933" spans="1:7" x14ac:dyDescent="0.3">
      <c r="A10933">
        <v>54</v>
      </c>
      <c r="B10933" s="2">
        <v>0</v>
      </c>
      <c r="C10933" s="1" t="s">
        <v>53</v>
      </c>
      <c r="E10933">
        <v>13207</v>
      </c>
      <c r="F10933" s="2">
        <v>0</v>
      </c>
      <c r="G10933" t="s">
        <v>25162</v>
      </c>
    </row>
    <row r="10934" spans="1:7" x14ac:dyDescent="0.3">
      <c r="A10934">
        <v>1823</v>
      </c>
      <c r="B10934" s="2">
        <v>0</v>
      </c>
      <c r="C10934" s="1" t="s">
        <v>1788</v>
      </c>
      <c r="E10934">
        <v>2717</v>
      </c>
      <c r="F10934" s="2">
        <v>0</v>
      </c>
      <c r="G10934" t="s">
        <v>16718</v>
      </c>
    </row>
    <row r="10935" spans="1:7" x14ac:dyDescent="0.3">
      <c r="A10935">
        <v>5912</v>
      </c>
      <c r="B10935" s="2">
        <v>0</v>
      </c>
      <c r="C10935" s="1" t="s">
        <v>5662</v>
      </c>
      <c r="E10935">
        <v>3527</v>
      </c>
      <c r="F10935" s="2">
        <v>0</v>
      </c>
      <c r="G10935" t="s">
        <v>17512</v>
      </c>
    </row>
    <row r="10936" spans="1:7" x14ac:dyDescent="0.3">
      <c r="A10936">
        <v>3851</v>
      </c>
      <c r="B10936" s="2">
        <v>0</v>
      </c>
      <c r="C10936" s="1" t="s">
        <v>3783</v>
      </c>
      <c r="E10936">
        <v>15039</v>
      </c>
      <c r="F10936" s="2">
        <v>0</v>
      </c>
      <c r="G10936" t="s">
        <v>26888</v>
      </c>
    </row>
    <row r="10937" spans="1:7" x14ac:dyDescent="0.3">
      <c r="A10937">
        <v>168</v>
      </c>
      <c r="B10937" s="2">
        <v>0</v>
      </c>
      <c r="C10937" s="1" t="s">
        <v>166</v>
      </c>
      <c r="E10937">
        <v>9213</v>
      </c>
      <c r="F10937" s="2">
        <v>1</v>
      </c>
      <c r="G10937" t="s">
        <v>22346</v>
      </c>
    </row>
    <row r="10938" spans="1:7" x14ac:dyDescent="0.3">
      <c r="A10938">
        <v>2687</v>
      </c>
      <c r="B10938" s="2">
        <v>0</v>
      </c>
      <c r="C10938" s="1" t="s">
        <v>2640</v>
      </c>
      <c r="E10938">
        <v>13737</v>
      </c>
      <c r="F10938" s="2">
        <v>1</v>
      </c>
      <c r="G10938" t="s">
        <v>25662</v>
      </c>
    </row>
    <row r="10939" spans="1:7" x14ac:dyDescent="0.3">
      <c r="A10939">
        <v>2499</v>
      </c>
      <c r="B10939" s="2">
        <v>0</v>
      </c>
      <c r="C10939" s="1" t="s">
        <v>2456</v>
      </c>
      <c r="E10939">
        <v>5741</v>
      </c>
      <c r="F10939" s="2">
        <v>0</v>
      </c>
      <c r="G10939" t="s">
        <v>19523</v>
      </c>
    </row>
    <row r="10940" spans="1:7" x14ac:dyDescent="0.3">
      <c r="A10940">
        <v>13164</v>
      </c>
      <c r="B10940" s="2">
        <v>0</v>
      </c>
      <c r="C10940" s="1" t="s">
        <v>11208</v>
      </c>
      <c r="E10940">
        <v>457</v>
      </c>
      <c r="F10940" s="2">
        <v>0</v>
      </c>
      <c r="G10940" t="s">
        <v>14505</v>
      </c>
    </row>
    <row r="10941" spans="1:7" x14ac:dyDescent="0.3">
      <c r="A10941">
        <v>13254</v>
      </c>
      <c r="B10941" s="2">
        <v>1</v>
      </c>
      <c r="C10941" s="1" t="s">
        <v>11297</v>
      </c>
      <c r="E10941">
        <v>3574</v>
      </c>
      <c r="F10941" s="2">
        <v>0</v>
      </c>
      <c r="G10941" t="s">
        <v>17558</v>
      </c>
    </row>
    <row r="10942" spans="1:7" x14ac:dyDescent="0.3">
      <c r="A10942">
        <v>499</v>
      </c>
      <c r="B10942" s="2">
        <v>1</v>
      </c>
      <c r="C10942" s="1" t="s">
        <v>492</v>
      </c>
      <c r="E10942">
        <v>71</v>
      </c>
      <c r="F10942" s="2">
        <v>0</v>
      </c>
      <c r="G10942" t="s">
        <v>14126</v>
      </c>
    </row>
    <row r="10943" spans="1:7" x14ac:dyDescent="0.3">
      <c r="A10943">
        <v>5927</v>
      </c>
      <c r="B10943" s="2">
        <v>0</v>
      </c>
      <c r="C10943" s="1" t="s">
        <v>5676</v>
      </c>
      <c r="E10943">
        <v>15650</v>
      </c>
      <c r="F10943" s="2">
        <v>1</v>
      </c>
      <c r="G10943" t="s">
        <v>14126</v>
      </c>
    </row>
    <row r="10944" spans="1:7" x14ac:dyDescent="0.3">
      <c r="A10944">
        <v>3156</v>
      </c>
      <c r="B10944" s="2">
        <v>1</v>
      </c>
      <c r="C10944" s="1" t="s">
        <v>3098</v>
      </c>
      <c r="E10944">
        <v>5094</v>
      </c>
      <c r="F10944" s="2">
        <v>0</v>
      </c>
      <c r="G10944" t="s">
        <v>18914</v>
      </c>
    </row>
    <row r="10945" spans="1:7" x14ac:dyDescent="0.3">
      <c r="A10945">
        <v>3527</v>
      </c>
      <c r="B10945" s="2">
        <v>0</v>
      </c>
      <c r="C10945" s="1" t="s">
        <v>3468</v>
      </c>
      <c r="E10945">
        <v>15295</v>
      </c>
      <c r="F10945" s="2">
        <v>0</v>
      </c>
      <c r="G10945" t="s">
        <v>27130</v>
      </c>
    </row>
    <row r="10946" spans="1:7" x14ac:dyDescent="0.3">
      <c r="A10946">
        <v>2352</v>
      </c>
      <c r="B10946" s="2">
        <v>0</v>
      </c>
      <c r="C10946" s="1" t="s">
        <v>2312</v>
      </c>
      <c r="E10946">
        <v>3538</v>
      </c>
      <c r="F10946" s="2">
        <v>1</v>
      </c>
      <c r="G10946" t="s">
        <v>17523</v>
      </c>
    </row>
    <row r="10947" spans="1:7" x14ac:dyDescent="0.3">
      <c r="A10947">
        <v>8809</v>
      </c>
      <c r="B10947" s="2">
        <v>0</v>
      </c>
      <c r="C10947" s="1" t="s">
        <v>8049</v>
      </c>
      <c r="E10947">
        <v>3968</v>
      </c>
      <c r="F10947" s="2">
        <v>1</v>
      </c>
      <c r="G10947" t="s">
        <v>17937</v>
      </c>
    </row>
    <row r="10948" spans="1:7" x14ac:dyDescent="0.3">
      <c r="A10948">
        <v>3538</v>
      </c>
      <c r="B10948" s="2">
        <v>1</v>
      </c>
      <c r="C10948" s="1" t="s">
        <v>3479</v>
      </c>
      <c r="E10948">
        <v>14000</v>
      </c>
      <c r="F10948" s="2">
        <v>0</v>
      </c>
      <c r="G10948" t="s">
        <v>25907</v>
      </c>
    </row>
    <row r="10949" spans="1:7" x14ac:dyDescent="0.3">
      <c r="A10949">
        <v>12379</v>
      </c>
      <c r="B10949" s="2">
        <v>0</v>
      </c>
      <c r="C10949" s="1" t="s">
        <v>10456</v>
      </c>
      <c r="E10949">
        <v>4134</v>
      </c>
      <c r="F10949" s="2">
        <v>0</v>
      </c>
      <c r="G10949" t="s">
        <v>18093</v>
      </c>
    </row>
    <row r="10950" spans="1:7" x14ac:dyDescent="0.3">
      <c r="A10950">
        <v>12691</v>
      </c>
      <c r="B10950" s="2">
        <v>0</v>
      </c>
      <c r="C10950" s="1" t="s">
        <v>10757</v>
      </c>
      <c r="E10950">
        <v>5726</v>
      </c>
      <c r="F10950" s="2">
        <v>0</v>
      </c>
      <c r="G10950" t="s">
        <v>19509</v>
      </c>
    </row>
    <row r="10951" spans="1:7" x14ac:dyDescent="0.3">
      <c r="A10951">
        <v>12468</v>
      </c>
      <c r="B10951" s="2">
        <v>0</v>
      </c>
      <c r="C10951" s="1" t="s">
        <v>10544</v>
      </c>
      <c r="E10951">
        <v>59</v>
      </c>
      <c r="F10951" s="2">
        <v>1</v>
      </c>
      <c r="G10951" t="s">
        <v>14115</v>
      </c>
    </row>
    <row r="10952" spans="1:7" x14ac:dyDescent="0.3">
      <c r="A10952">
        <v>14508</v>
      </c>
      <c r="B10952" s="2">
        <v>0</v>
      </c>
      <c r="C10952" s="1" t="s">
        <v>12469</v>
      </c>
      <c r="E10952">
        <v>9302</v>
      </c>
      <c r="F10952" s="2">
        <v>0</v>
      </c>
      <c r="G10952" t="s">
        <v>22433</v>
      </c>
    </row>
    <row r="10953" spans="1:7" x14ac:dyDescent="0.3">
      <c r="A10953">
        <v>15581</v>
      </c>
      <c r="B10953" s="2">
        <v>0</v>
      </c>
      <c r="C10953" s="1" t="s">
        <v>13481</v>
      </c>
      <c r="E10953">
        <v>58</v>
      </c>
      <c r="F10953" s="2">
        <v>0</v>
      </c>
      <c r="G10953" t="s">
        <v>14114</v>
      </c>
    </row>
    <row r="10954" spans="1:7" x14ac:dyDescent="0.3">
      <c r="A10954">
        <v>4134</v>
      </c>
      <c r="B10954" s="2">
        <v>0</v>
      </c>
      <c r="C10954" s="1" t="s">
        <v>4055</v>
      </c>
      <c r="E10954">
        <v>2279</v>
      </c>
      <c r="F10954" s="2">
        <v>0</v>
      </c>
      <c r="G10954" t="s">
        <v>16290</v>
      </c>
    </row>
    <row r="10955" spans="1:7" x14ac:dyDescent="0.3">
      <c r="A10955">
        <v>13737</v>
      </c>
      <c r="B10955" s="2">
        <v>1</v>
      </c>
      <c r="C10955" s="1" t="s">
        <v>11746</v>
      </c>
      <c r="E10955">
        <v>13153</v>
      </c>
      <c r="F10955" s="2">
        <v>0</v>
      </c>
      <c r="G10955" t="s">
        <v>25112</v>
      </c>
    </row>
    <row r="10956" spans="1:7" x14ac:dyDescent="0.3">
      <c r="A10956">
        <v>15318</v>
      </c>
      <c r="B10956" s="2">
        <v>1</v>
      </c>
      <c r="C10956" s="1" t="s">
        <v>13240</v>
      </c>
      <c r="E10956">
        <v>5274</v>
      </c>
      <c r="F10956" s="2">
        <v>1</v>
      </c>
      <c r="G10956" t="s">
        <v>19074</v>
      </c>
    </row>
    <row r="10957" spans="1:7" x14ac:dyDescent="0.3">
      <c r="A10957">
        <v>1321</v>
      </c>
      <c r="B10957" s="2">
        <v>0</v>
      </c>
      <c r="C10957" s="1" t="s">
        <v>1290</v>
      </c>
      <c r="E10957">
        <v>12486</v>
      </c>
      <c r="F10957" s="2">
        <v>0</v>
      </c>
      <c r="G10957" t="s">
        <v>24480</v>
      </c>
    </row>
    <row r="10958" spans="1:7" x14ac:dyDescent="0.3">
      <c r="A10958">
        <v>928</v>
      </c>
      <c r="B10958" s="2">
        <v>0</v>
      </c>
      <c r="C10958" s="1" t="s">
        <v>901</v>
      </c>
      <c r="E10958">
        <v>12768</v>
      </c>
      <c r="F10958" s="2">
        <v>0</v>
      </c>
      <c r="G10958" t="s">
        <v>24746</v>
      </c>
    </row>
    <row r="10959" spans="1:7" x14ac:dyDescent="0.3">
      <c r="A10959">
        <v>4165</v>
      </c>
      <c r="B10959" s="2">
        <v>1</v>
      </c>
      <c r="C10959" s="1" t="s">
        <v>4084</v>
      </c>
      <c r="E10959">
        <v>15688</v>
      </c>
      <c r="F10959" s="2">
        <v>0</v>
      </c>
      <c r="G10959" t="s">
        <v>27472</v>
      </c>
    </row>
    <row r="10960" spans="1:7" x14ac:dyDescent="0.3">
      <c r="A10960">
        <v>4719</v>
      </c>
      <c r="B10960" s="2">
        <v>0</v>
      </c>
      <c r="C10960" s="1" t="s">
        <v>4590</v>
      </c>
      <c r="E10960">
        <v>4165</v>
      </c>
      <c r="F10960" s="2">
        <v>1</v>
      </c>
      <c r="G10960" t="s">
        <v>18123</v>
      </c>
    </row>
    <row r="10961" spans="1:7" x14ac:dyDescent="0.3">
      <c r="A10961">
        <v>755</v>
      </c>
      <c r="B10961" s="2">
        <v>0</v>
      </c>
      <c r="C10961" s="1" t="s">
        <v>735</v>
      </c>
      <c r="E10961">
        <v>8922</v>
      </c>
      <c r="F10961" s="2">
        <v>0</v>
      </c>
      <c r="G10961" t="s">
        <v>22074</v>
      </c>
    </row>
    <row r="10962" spans="1:7" x14ac:dyDescent="0.3">
      <c r="A10962">
        <v>2175</v>
      </c>
      <c r="B10962" s="2">
        <v>0</v>
      </c>
      <c r="C10962" s="1" t="s">
        <v>2138</v>
      </c>
      <c r="E10962">
        <v>1720</v>
      </c>
      <c r="F10962" s="2">
        <v>0</v>
      </c>
      <c r="G10962" t="s">
        <v>15738</v>
      </c>
    </row>
    <row r="10963" spans="1:7" x14ac:dyDescent="0.3">
      <c r="A10963">
        <v>330</v>
      </c>
      <c r="B10963" s="2">
        <v>1</v>
      </c>
      <c r="C10963" s="1" t="s">
        <v>326</v>
      </c>
      <c r="E10963">
        <v>4719</v>
      </c>
      <c r="F10963" s="2">
        <v>0</v>
      </c>
      <c r="G10963" t="s">
        <v>18619</v>
      </c>
    </row>
    <row r="10964" spans="1:7" x14ac:dyDescent="0.3">
      <c r="A10964">
        <v>12754</v>
      </c>
      <c r="B10964" s="2">
        <v>0</v>
      </c>
      <c r="C10964" s="1" t="s">
        <v>10818</v>
      </c>
      <c r="E10964">
        <v>12930</v>
      </c>
      <c r="F10964" s="2">
        <v>1</v>
      </c>
      <c r="G10964" t="s">
        <v>24900</v>
      </c>
    </row>
    <row r="10965" spans="1:7" x14ac:dyDescent="0.3">
      <c r="A10965">
        <v>5741</v>
      </c>
      <c r="B10965" s="2">
        <v>0</v>
      </c>
      <c r="C10965" s="1" t="s">
        <v>5495</v>
      </c>
      <c r="E10965">
        <v>5084</v>
      </c>
      <c r="F10965" s="2">
        <v>0</v>
      </c>
      <c r="G10965" t="s">
        <v>18908</v>
      </c>
    </row>
    <row r="10966" spans="1:7" x14ac:dyDescent="0.3">
      <c r="A10966">
        <v>2905</v>
      </c>
      <c r="B10966" s="2">
        <v>0</v>
      </c>
      <c r="C10966" s="1" t="s">
        <v>2851</v>
      </c>
      <c r="E10966">
        <v>951</v>
      </c>
      <c r="F10966" s="2">
        <v>0</v>
      </c>
      <c r="G10966" t="s">
        <v>14976</v>
      </c>
    </row>
    <row r="10967" spans="1:7" x14ac:dyDescent="0.3">
      <c r="A10967">
        <v>3601</v>
      </c>
      <c r="B10967" s="2">
        <v>0</v>
      </c>
      <c r="C10967" s="1" t="s">
        <v>3541</v>
      </c>
      <c r="E10967">
        <v>2687</v>
      </c>
      <c r="F10967" s="2">
        <v>0</v>
      </c>
      <c r="G10967" t="s">
        <v>16688</v>
      </c>
    </row>
    <row r="10968" spans="1:7" x14ac:dyDescent="0.3">
      <c r="A10968">
        <v>5941</v>
      </c>
      <c r="B10968" s="2">
        <v>0</v>
      </c>
      <c r="C10968" s="1" t="s">
        <v>5689</v>
      </c>
      <c r="E10968">
        <v>13132</v>
      </c>
      <c r="F10968" s="2">
        <v>0</v>
      </c>
      <c r="G10968" t="s">
        <v>25093</v>
      </c>
    </row>
    <row r="10969" spans="1:7" x14ac:dyDescent="0.3">
      <c r="A10969">
        <v>2362</v>
      </c>
      <c r="B10969" s="2">
        <v>1</v>
      </c>
      <c r="C10969" s="1" t="s">
        <v>2322</v>
      </c>
      <c r="E10969">
        <v>609</v>
      </c>
      <c r="F10969" s="2">
        <v>1</v>
      </c>
      <c r="G10969" t="s">
        <v>14650</v>
      </c>
    </row>
    <row r="10970" spans="1:7" x14ac:dyDescent="0.3">
      <c r="A10970">
        <v>9593</v>
      </c>
      <c r="B10970" s="2">
        <v>0</v>
      </c>
      <c r="C10970" s="1" t="s">
        <v>8796</v>
      </c>
      <c r="E10970">
        <v>14440</v>
      </c>
      <c r="F10970" s="2">
        <v>0</v>
      </c>
      <c r="G10970" t="s">
        <v>26317</v>
      </c>
    </row>
    <row r="10971" spans="1:7" x14ac:dyDescent="0.3">
      <c r="A10971">
        <v>13801</v>
      </c>
      <c r="B10971" s="2">
        <v>1</v>
      </c>
      <c r="C10971" s="1" t="s">
        <v>11808</v>
      </c>
      <c r="E10971">
        <v>2487</v>
      </c>
      <c r="F10971" s="2">
        <v>0</v>
      </c>
      <c r="G10971" t="s">
        <v>16495</v>
      </c>
    </row>
    <row r="10972" spans="1:7" x14ac:dyDescent="0.3">
      <c r="A10972">
        <v>3068</v>
      </c>
      <c r="B10972" s="2">
        <v>0</v>
      </c>
      <c r="C10972" s="1" t="s">
        <v>3010</v>
      </c>
      <c r="E10972">
        <v>616</v>
      </c>
      <c r="F10972" s="2">
        <v>1</v>
      </c>
      <c r="G10972" t="s">
        <v>14657</v>
      </c>
    </row>
    <row r="10973" spans="1:7" x14ac:dyDescent="0.3">
      <c r="A10973">
        <v>5274</v>
      </c>
      <c r="B10973" s="2">
        <v>1</v>
      </c>
      <c r="C10973" s="1" t="s">
        <v>3010</v>
      </c>
      <c r="E10973">
        <v>13635</v>
      </c>
      <c r="F10973" s="2">
        <v>0</v>
      </c>
      <c r="G10973" t="s">
        <v>25565</v>
      </c>
    </row>
    <row r="10974" spans="1:7" x14ac:dyDescent="0.3">
      <c r="A10974">
        <v>3689</v>
      </c>
      <c r="B10974" s="2">
        <v>0</v>
      </c>
      <c r="C10974" s="1" t="s">
        <v>3627</v>
      </c>
      <c r="E10974">
        <v>15746</v>
      </c>
      <c r="F10974" s="2">
        <v>1</v>
      </c>
      <c r="G10974" t="s">
        <v>27523</v>
      </c>
    </row>
    <row r="10975" spans="1:7" x14ac:dyDescent="0.3">
      <c r="A10975">
        <v>15039</v>
      </c>
      <c r="B10975" s="2">
        <v>0</v>
      </c>
      <c r="C10975" s="1" t="s">
        <v>12981</v>
      </c>
      <c r="E10975">
        <v>1305</v>
      </c>
      <c r="F10975" s="2">
        <v>0</v>
      </c>
      <c r="G10975" t="s">
        <v>15327</v>
      </c>
    </row>
    <row r="10976" spans="1:7" x14ac:dyDescent="0.3">
      <c r="A10976">
        <v>1258</v>
      </c>
      <c r="B10976" s="2">
        <v>1</v>
      </c>
      <c r="C10976" s="1" t="s">
        <v>1228</v>
      </c>
      <c r="E10976">
        <v>5340</v>
      </c>
      <c r="F10976" s="2">
        <v>0</v>
      </c>
      <c r="G10976" t="s">
        <v>15327</v>
      </c>
    </row>
    <row r="10977" spans="1:7" x14ac:dyDescent="0.3">
      <c r="A10977">
        <v>5084</v>
      </c>
      <c r="B10977" s="2">
        <v>0</v>
      </c>
      <c r="C10977" s="1" t="s">
        <v>1228</v>
      </c>
      <c r="E10977">
        <v>330</v>
      </c>
      <c r="F10977" s="2">
        <v>1</v>
      </c>
      <c r="G10977" t="s">
        <v>14380</v>
      </c>
    </row>
    <row r="10978" spans="1:7" x14ac:dyDescent="0.3">
      <c r="A10978">
        <v>1305</v>
      </c>
      <c r="B10978" s="2">
        <v>0</v>
      </c>
      <c r="C10978" s="1" t="s">
        <v>1274</v>
      </c>
      <c r="E10978">
        <v>12618</v>
      </c>
      <c r="F10978" s="2">
        <v>0</v>
      </c>
      <c r="G10978" t="s">
        <v>24608</v>
      </c>
    </row>
    <row r="10979" spans="1:7" x14ac:dyDescent="0.3">
      <c r="A10979">
        <v>2451</v>
      </c>
      <c r="B10979" s="2">
        <v>0</v>
      </c>
      <c r="C10979" s="1" t="s">
        <v>2409</v>
      </c>
      <c r="E10979">
        <v>13466</v>
      </c>
      <c r="F10979" s="2">
        <v>0</v>
      </c>
      <c r="G10979" t="s">
        <v>25405</v>
      </c>
    </row>
    <row r="10980" spans="1:7" x14ac:dyDescent="0.3">
      <c r="A10980">
        <v>5726</v>
      </c>
      <c r="B10980" s="2">
        <v>0</v>
      </c>
      <c r="C10980" s="1" t="s">
        <v>5482</v>
      </c>
      <c r="E10980">
        <v>15312</v>
      </c>
      <c r="F10980" s="2">
        <v>0</v>
      </c>
      <c r="G10980" t="s">
        <v>27146</v>
      </c>
    </row>
    <row r="10981" spans="1:7" x14ac:dyDescent="0.3">
      <c r="A10981">
        <v>1089</v>
      </c>
      <c r="B10981" s="2">
        <v>0</v>
      </c>
      <c r="C10981" s="1" t="s">
        <v>1060</v>
      </c>
      <c r="E10981">
        <v>2970</v>
      </c>
      <c r="F10981" s="2">
        <v>1</v>
      </c>
      <c r="G10981" t="s">
        <v>16966</v>
      </c>
    </row>
    <row r="10982" spans="1:7" x14ac:dyDescent="0.3">
      <c r="A10982">
        <v>985</v>
      </c>
      <c r="B10982" s="2">
        <v>1</v>
      </c>
      <c r="C10982" s="1" t="s">
        <v>957</v>
      </c>
      <c r="E10982">
        <v>5192</v>
      </c>
      <c r="F10982" s="2">
        <v>0</v>
      </c>
      <c r="G10982" t="s">
        <v>18997</v>
      </c>
    </row>
    <row r="10983" spans="1:7" x14ac:dyDescent="0.3">
      <c r="A10983">
        <v>5722</v>
      </c>
      <c r="B10983" s="2">
        <v>0</v>
      </c>
      <c r="C10983" s="1" t="s">
        <v>5478</v>
      </c>
      <c r="E10983">
        <v>3828</v>
      </c>
      <c r="F10983" s="2">
        <v>0</v>
      </c>
      <c r="G10983" t="s">
        <v>17806</v>
      </c>
    </row>
    <row r="10984" spans="1:7" x14ac:dyDescent="0.3">
      <c r="A10984">
        <v>143</v>
      </c>
      <c r="B10984" s="2">
        <v>0</v>
      </c>
      <c r="C10984" s="1" t="s">
        <v>142</v>
      </c>
      <c r="E10984">
        <v>4204</v>
      </c>
      <c r="F10984" s="2">
        <v>0</v>
      </c>
      <c r="G10984" t="s">
        <v>18160</v>
      </c>
    </row>
    <row r="10985" spans="1:7" x14ac:dyDescent="0.3">
      <c r="A10985">
        <v>3988</v>
      </c>
      <c r="B10985" s="2">
        <v>0</v>
      </c>
      <c r="C10985" s="1" t="s">
        <v>3916</v>
      </c>
      <c r="E10985">
        <v>12754</v>
      </c>
      <c r="F10985" s="2">
        <v>0</v>
      </c>
      <c r="G10985" t="s">
        <v>24732</v>
      </c>
    </row>
    <row r="10986" spans="1:7" x14ac:dyDescent="0.3">
      <c r="A10986">
        <v>13298</v>
      </c>
      <c r="B10986" s="2">
        <v>0</v>
      </c>
      <c r="C10986" s="1" t="s">
        <v>11339</v>
      </c>
      <c r="E10986">
        <v>1258</v>
      </c>
      <c r="F10986" s="2">
        <v>1</v>
      </c>
      <c r="G10986" t="s">
        <v>15281</v>
      </c>
    </row>
    <row r="10987" spans="1:7" x14ac:dyDescent="0.3">
      <c r="A10987">
        <v>33</v>
      </c>
      <c r="B10987" s="2">
        <v>1</v>
      </c>
      <c r="C10987" s="1" t="s">
        <v>32</v>
      </c>
      <c r="E10987">
        <v>13310</v>
      </c>
      <c r="F10987" s="2">
        <v>1</v>
      </c>
      <c r="G10987" t="s">
        <v>25256</v>
      </c>
    </row>
    <row r="10988" spans="1:7" x14ac:dyDescent="0.3">
      <c r="A10988">
        <v>2281</v>
      </c>
      <c r="B10988" s="2">
        <v>0</v>
      </c>
      <c r="C10988" s="1" t="s">
        <v>2242</v>
      </c>
      <c r="E10988">
        <v>15360</v>
      </c>
      <c r="F10988" s="2">
        <v>1</v>
      </c>
      <c r="G10988" t="s">
        <v>27187</v>
      </c>
    </row>
    <row r="10989" spans="1:7" x14ac:dyDescent="0.3">
      <c r="A10989">
        <v>4204</v>
      </c>
      <c r="B10989" s="2">
        <v>0</v>
      </c>
      <c r="C10989" s="1" t="s">
        <v>4122</v>
      </c>
      <c r="E10989">
        <v>1170</v>
      </c>
      <c r="F10989" s="2">
        <v>0</v>
      </c>
      <c r="G10989" t="s">
        <v>15194</v>
      </c>
    </row>
    <row r="10990" spans="1:7" x14ac:dyDescent="0.3">
      <c r="A10990">
        <v>691</v>
      </c>
      <c r="B10990" s="2">
        <v>1</v>
      </c>
      <c r="C10990" s="1" t="s">
        <v>676</v>
      </c>
      <c r="E10990">
        <v>3754</v>
      </c>
      <c r="F10990" s="2">
        <v>0</v>
      </c>
      <c r="G10990" t="s">
        <v>17732</v>
      </c>
    </row>
    <row r="10991" spans="1:7" x14ac:dyDescent="0.3">
      <c r="A10991">
        <v>951</v>
      </c>
      <c r="B10991" s="2">
        <v>0</v>
      </c>
      <c r="C10991" s="1" t="s">
        <v>923</v>
      </c>
      <c r="E10991">
        <v>113</v>
      </c>
      <c r="F10991" s="2">
        <v>1</v>
      </c>
      <c r="G10991" t="s">
        <v>14168</v>
      </c>
    </row>
    <row r="10992" spans="1:7" x14ac:dyDescent="0.3">
      <c r="A10992">
        <v>8962</v>
      </c>
      <c r="B10992" s="2">
        <v>1</v>
      </c>
      <c r="C10992" s="1" t="s">
        <v>8194</v>
      </c>
      <c r="E10992">
        <v>3851</v>
      </c>
      <c r="F10992" s="2">
        <v>0</v>
      </c>
      <c r="G10992" t="s">
        <v>17828</v>
      </c>
    </row>
    <row r="10993" spans="1:7" x14ac:dyDescent="0.3">
      <c r="A10993">
        <v>13207</v>
      </c>
      <c r="B10993" s="2">
        <v>0</v>
      </c>
      <c r="C10993" s="1" t="s">
        <v>11250</v>
      </c>
      <c r="E10993">
        <v>2175</v>
      </c>
      <c r="F10993" s="2">
        <v>0</v>
      </c>
      <c r="G10993" t="s">
        <v>16187</v>
      </c>
    </row>
    <row r="10994" spans="1:7" x14ac:dyDescent="0.3">
      <c r="A10994">
        <v>12486</v>
      </c>
      <c r="B10994" s="2">
        <v>0</v>
      </c>
      <c r="C10994" s="1" t="s">
        <v>10561</v>
      </c>
      <c r="E10994">
        <v>12559</v>
      </c>
      <c r="F10994" s="2">
        <v>1</v>
      </c>
      <c r="G10994" t="s">
        <v>24551</v>
      </c>
    </row>
    <row r="10995" spans="1:7" x14ac:dyDescent="0.3">
      <c r="A10995">
        <v>2398</v>
      </c>
      <c r="B10995" s="2">
        <v>0</v>
      </c>
      <c r="C10995" s="1" t="s">
        <v>2357</v>
      </c>
      <c r="E10995">
        <v>2905</v>
      </c>
      <c r="F10995" s="2">
        <v>0</v>
      </c>
      <c r="G10995" t="s">
        <v>16903</v>
      </c>
    </row>
    <row r="10996" spans="1:7" x14ac:dyDescent="0.3">
      <c r="A10996">
        <v>15650</v>
      </c>
      <c r="B10996" s="2">
        <v>1</v>
      </c>
      <c r="C10996" s="1" t="s">
        <v>13539</v>
      </c>
      <c r="E10996">
        <v>15639</v>
      </c>
      <c r="F10996" s="2">
        <v>0</v>
      </c>
      <c r="G10996" t="s">
        <v>27433</v>
      </c>
    </row>
    <row r="10997" spans="1:7" x14ac:dyDescent="0.3">
      <c r="A10997">
        <v>3891</v>
      </c>
      <c r="B10997" s="2">
        <v>0</v>
      </c>
      <c r="C10997" s="1" t="s">
        <v>3821</v>
      </c>
      <c r="E10997">
        <v>5544</v>
      </c>
      <c r="F10997" s="2">
        <v>0</v>
      </c>
      <c r="G10997" t="s">
        <v>19338</v>
      </c>
    </row>
    <row r="10998" spans="1:7" x14ac:dyDescent="0.3">
      <c r="A10998">
        <v>5260</v>
      </c>
      <c r="B10998" s="2">
        <v>1</v>
      </c>
      <c r="C10998" s="1" t="s">
        <v>5035</v>
      </c>
      <c r="E10998">
        <v>13733</v>
      </c>
      <c r="F10998" s="2">
        <v>1</v>
      </c>
      <c r="G10998" t="s">
        <v>25658</v>
      </c>
    </row>
    <row r="10999" spans="1:7" x14ac:dyDescent="0.3">
      <c r="A10999">
        <v>5219</v>
      </c>
      <c r="B10999" s="2">
        <v>0</v>
      </c>
      <c r="C10999" s="1" t="s">
        <v>4996</v>
      </c>
      <c r="E10999">
        <v>3981</v>
      </c>
      <c r="F10999" s="2">
        <v>1</v>
      </c>
      <c r="G10999" t="s">
        <v>17950</v>
      </c>
    </row>
    <row r="11000" spans="1:7" x14ac:dyDescent="0.3">
      <c r="A11000">
        <v>13466</v>
      </c>
      <c r="B11000" s="2">
        <v>0</v>
      </c>
      <c r="C11000" s="1" t="s">
        <v>4996</v>
      </c>
      <c r="E11000">
        <v>3891</v>
      </c>
      <c r="F11000" s="2">
        <v>0</v>
      </c>
      <c r="G11000" t="s">
        <v>17865</v>
      </c>
    </row>
    <row r="11001" spans="1:7" x14ac:dyDescent="0.3">
      <c r="A11001">
        <v>9213</v>
      </c>
      <c r="B11001" s="2">
        <v>1</v>
      </c>
      <c r="C11001" s="1" t="s">
        <v>8425</v>
      </c>
      <c r="E11001">
        <v>13770</v>
      </c>
      <c r="F11001" s="2">
        <v>0</v>
      </c>
      <c r="G11001" t="s">
        <v>25693</v>
      </c>
    </row>
    <row r="11002" spans="1:7" x14ac:dyDescent="0.3">
      <c r="A11002">
        <v>4516</v>
      </c>
      <c r="B11002" s="2">
        <v>0</v>
      </c>
      <c r="C11002" s="1" t="s">
        <v>4405</v>
      </c>
      <c r="E11002">
        <v>5260</v>
      </c>
      <c r="F11002" s="2">
        <v>1</v>
      </c>
      <c r="G11002" t="s">
        <v>19060</v>
      </c>
    </row>
    <row r="11003" spans="1:7" x14ac:dyDescent="0.3">
      <c r="A11003">
        <v>4886</v>
      </c>
      <c r="B11003" s="2">
        <v>0</v>
      </c>
      <c r="C11003" s="1" t="s">
        <v>4405</v>
      </c>
      <c r="E11003">
        <v>4166</v>
      </c>
      <c r="F11003" s="2">
        <v>0</v>
      </c>
      <c r="G11003" t="s">
        <v>18124</v>
      </c>
    </row>
    <row r="11004" spans="1:7" x14ac:dyDescent="0.3">
      <c r="A11004">
        <v>3864</v>
      </c>
      <c r="B11004" s="2">
        <v>0</v>
      </c>
      <c r="C11004" s="1" t="s">
        <v>3796</v>
      </c>
      <c r="E11004">
        <v>1321</v>
      </c>
      <c r="F11004" s="2">
        <v>0</v>
      </c>
      <c r="G11004" t="s">
        <v>15343</v>
      </c>
    </row>
    <row r="11005" spans="1:7" x14ac:dyDescent="0.3">
      <c r="A11005">
        <v>4685</v>
      </c>
      <c r="B11005" s="2">
        <v>0</v>
      </c>
      <c r="C11005" s="1" t="s">
        <v>4560</v>
      </c>
      <c r="E11005">
        <v>4703</v>
      </c>
      <c r="F11005" s="2">
        <v>1</v>
      </c>
      <c r="G11005" t="s">
        <v>18603</v>
      </c>
    </row>
    <row r="11006" spans="1:7" x14ac:dyDescent="0.3">
      <c r="A11006">
        <v>3882</v>
      </c>
      <c r="B11006" s="2">
        <v>0</v>
      </c>
      <c r="C11006" s="1" t="s">
        <v>3813</v>
      </c>
      <c r="E11006">
        <v>1382</v>
      </c>
      <c r="F11006" s="2">
        <v>0</v>
      </c>
      <c r="G11006" t="s">
        <v>15404</v>
      </c>
    </row>
    <row r="11007" spans="1:7" x14ac:dyDescent="0.3">
      <c r="A11007">
        <v>12768</v>
      </c>
      <c r="B11007" s="2">
        <v>0</v>
      </c>
      <c r="C11007" s="1" t="s">
        <v>10832</v>
      </c>
      <c r="E11007">
        <v>3882</v>
      </c>
      <c r="F11007" s="2">
        <v>0</v>
      </c>
      <c r="G11007" t="s">
        <v>17857</v>
      </c>
    </row>
    <row r="11008" spans="1:7" x14ac:dyDescent="0.3">
      <c r="A11008">
        <v>71</v>
      </c>
      <c r="B11008" s="2">
        <v>0</v>
      </c>
      <c r="C11008" s="1" t="s">
        <v>70</v>
      </c>
      <c r="E11008">
        <v>3864</v>
      </c>
      <c r="F11008" s="2">
        <v>0</v>
      </c>
      <c r="G11008" t="s">
        <v>17840</v>
      </c>
    </row>
    <row r="11009" spans="1:7" x14ac:dyDescent="0.3">
      <c r="A11009">
        <v>15688</v>
      </c>
      <c r="B11009" s="2">
        <v>0</v>
      </c>
      <c r="C11009" s="1" t="s">
        <v>13569</v>
      </c>
      <c r="E11009">
        <v>13277</v>
      </c>
      <c r="F11009" s="2">
        <v>1</v>
      </c>
      <c r="G11009" t="s">
        <v>25226</v>
      </c>
    </row>
    <row r="11010" spans="1:7" x14ac:dyDescent="0.3">
      <c r="A11010">
        <v>9373</v>
      </c>
      <c r="B11010" s="2">
        <v>0</v>
      </c>
      <c r="C11010" s="1" t="s">
        <v>8581</v>
      </c>
      <c r="E11010">
        <v>3501</v>
      </c>
      <c r="F11010" s="2">
        <v>0</v>
      </c>
      <c r="G11010" t="s">
        <v>17486</v>
      </c>
    </row>
    <row r="11011" spans="1:7" x14ac:dyDescent="0.3">
      <c r="A11011">
        <v>3981</v>
      </c>
      <c r="B11011" s="2">
        <v>1</v>
      </c>
      <c r="C11011" s="1" t="s">
        <v>3909</v>
      </c>
      <c r="E11011">
        <v>2048</v>
      </c>
      <c r="F11011" s="2">
        <v>0</v>
      </c>
      <c r="G11011" t="s">
        <v>16064</v>
      </c>
    </row>
    <row r="11012" spans="1:7" x14ac:dyDescent="0.3">
      <c r="A11012">
        <v>13976</v>
      </c>
      <c r="B11012" s="2">
        <v>0</v>
      </c>
      <c r="C11012" s="1" t="s">
        <v>11966</v>
      </c>
      <c r="E11012">
        <v>559</v>
      </c>
      <c r="F11012" s="2">
        <v>0</v>
      </c>
      <c r="G11012" t="s">
        <v>14602</v>
      </c>
    </row>
    <row r="11013" spans="1:7" x14ac:dyDescent="0.3">
      <c r="A11013">
        <v>616</v>
      </c>
      <c r="B11013" s="2">
        <v>1</v>
      </c>
      <c r="C11013" s="1" t="s">
        <v>603</v>
      </c>
      <c r="E11013">
        <v>691</v>
      </c>
      <c r="F11013" s="2">
        <v>1</v>
      </c>
      <c r="G11013" t="s">
        <v>14730</v>
      </c>
    </row>
    <row r="11014" spans="1:7" x14ac:dyDescent="0.3">
      <c r="A11014">
        <v>13153</v>
      </c>
      <c r="B11014" s="2">
        <v>0</v>
      </c>
      <c r="C11014" s="1" t="s">
        <v>11197</v>
      </c>
      <c r="E11014">
        <v>99</v>
      </c>
      <c r="F11014" s="2">
        <v>0</v>
      </c>
      <c r="G11014" t="s">
        <v>14154</v>
      </c>
    </row>
    <row r="11015" spans="1:7" x14ac:dyDescent="0.3">
      <c r="A11015">
        <v>12618</v>
      </c>
      <c r="B11015" s="2">
        <v>0</v>
      </c>
      <c r="C11015" s="1" t="s">
        <v>10689</v>
      </c>
      <c r="E11015">
        <v>2451</v>
      </c>
      <c r="F11015" s="2">
        <v>0</v>
      </c>
      <c r="G11015" t="s">
        <v>16460</v>
      </c>
    </row>
    <row r="11016" spans="1:7" x14ac:dyDescent="0.3">
      <c r="A11016">
        <v>504</v>
      </c>
      <c r="B11016" s="2">
        <v>0</v>
      </c>
      <c r="C11016" s="1" t="s">
        <v>497</v>
      </c>
      <c r="E11016">
        <v>12468</v>
      </c>
      <c r="F11016" s="2">
        <v>0</v>
      </c>
      <c r="G11016" t="s">
        <v>24463</v>
      </c>
    </row>
    <row r="11017" spans="1:7" x14ac:dyDescent="0.3">
      <c r="A11017">
        <v>59</v>
      </c>
      <c r="B11017" s="2">
        <v>1</v>
      </c>
      <c r="C11017" s="1" t="s">
        <v>58</v>
      </c>
      <c r="E11017">
        <v>4414</v>
      </c>
      <c r="F11017" s="2">
        <v>0</v>
      </c>
      <c r="G11017" t="s">
        <v>18351</v>
      </c>
    </row>
    <row r="11018" spans="1:7" x14ac:dyDescent="0.3">
      <c r="A11018">
        <v>14941</v>
      </c>
      <c r="B11018" s="2">
        <v>1</v>
      </c>
      <c r="C11018" s="1" t="s">
        <v>12889</v>
      </c>
      <c r="E11018">
        <v>5065</v>
      </c>
      <c r="F11018" s="2">
        <v>0</v>
      </c>
      <c r="G11018" t="s">
        <v>18351</v>
      </c>
    </row>
    <row r="11019" spans="1:7" x14ac:dyDescent="0.3">
      <c r="A11019">
        <v>58</v>
      </c>
      <c r="B11019" s="2">
        <v>0</v>
      </c>
      <c r="C11019" s="1" t="s">
        <v>57</v>
      </c>
      <c r="E11019">
        <v>544</v>
      </c>
      <c r="F11019" s="2">
        <v>0</v>
      </c>
      <c r="G11019" t="s">
        <v>14588</v>
      </c>
    </row>
    <row r="11020" spans="1:7" x14ac:dyDescent="0.3">
      <c r="A11020">
        <v>5485</v>
      </c>
      <c r="B11020" s="2">
        <v>0</v>
      </c>
      <c r="C11020" s="1" t="s">
        <v>5253</v>
      </c>
      <c r="E11020">
        <v>5967</v>
      </c>
      <c r="F11020" s="2">
        <v>0</v>
      </c>
      <c r="G11020" t="s">
        <v>19742</v>
      </c>
    </row>
    <row r="11021" spans="1:7" x14ac:dyDescent="0.3">
      <c r="A11021">
        <v>4158</v>
      </c>
      <c r="B11021" s="2">
        <v>0</v>
      </c>
      <c r="C11021" s="1" t="s">
        <v>4077</v>
      </c>
      <c r="E11021">
        <v>5927</v>
      </c>
      <c r="F11021" s="2">
        <v>0</v>
      </c>
      <c r="G11021" t="s">
        <v>19703</v>
      </c>
    </row>
    <row r="11022" spans="1:7" x14ac:dyDescent="0.3">
      <c r="A11022">
        <v>2970</v>
      </c>
      <c r="B11022" s="2">
        <v>1</v>
      </c>
      <c r="C11022" s="1" t="s">
        <v>2915</v>
      </c>
      <c r="E11022">
        <v>13693</v>
      </c>
      <c r="F11022" s="2">
        <v>0</v>
      </c>
      <c r="G11022" t="s">
        <v>25619</v>
      </c>
    </row>
    <row r="11023" spans="1:7" x14ac:dyDescent="0.3">
      <c r="A11023">
        <v>12930</v>
      </c>
      <c r="B11023" s="2">
        <v>1</v>
      </c>
      <c r="C11023" s="1" t="s">
        <v>10987</v>
      </c>
      <c r="E11023">
        <v>13801</v>
      </c>
      <c r="F11023" s="2">
        <v>1</v>
      </c>
      <c r="G11023" t="s">
        <v>25723</v>
      </c>
    </row>
    <row r="11024" spans="1:7" x14ac:dyDescent="0.3">
      <c r="A11024">
        <v>3501</v>
      </c>
      <c r="B11024" s="2">
        <v>0</v>
      </c>
      <c r="C11024" s="1" t="s">
        <v>3442</v>
      </c>
      <c r="E11024">
        <v>13976</v>
      </c>
      <c r="F11024" s="2">
        <v>0</v>
      </c>
      <c r="G11024" t="s">
        <v>25886</v>
      </c>
    </row>
    <row r="11025" spans="1:7" x14ac:dyDescent="0.3">
      <c r="A11025">
        <v>15312</v>
      </c>
      <c r="B11025" s="2">
        <v>0</v>
      </c>
      <c r="C11025" s="1" t="s">
        <v>13234</v>
      </c>
      <c r="E11025">
        <v>2352</v>
      </c>
      <c r="F11025" s="2">
        <v>0</v>
      </c>
      <c r="G11025" t="s">
        <v>16362</v>
      </c>
    </row>
    <row r="11026" spans="1:7" x14ac:dyDescent="0.3">
      <c r="A11026">
        <v>15746</v>
      </c>
      <c r="B11026" s="2">
        <v>1</v>
      </c>
      <c r="C11026" s="1" t="s">
        <v>13618</v>
      </c>
      <c r="E11026">
        <v>3601</v>
      </c>
      <c r="F11026" s="2">
        <v>0</v>
      </c>
      <c r="G11026" t="s">
        <v>17584</v>
      </c>
    </row>
    <row r="11027" spans="1:7" x14ac:dyDescent="0.3">
      <c r="A11027">
        <v>14108</v>
      </c>
      <c r="B11027" s="2">
        <v>1</v>
      </c>
      <c r="C11027" s="1" t="s">
        <v>12091</v>
      </c>
      <c r="E11027">
        <v>4568</v>
      </c>
      <c r="F11027" s="2">
        <v>0</v>
      </c>
      <c r="G11027" t="s">
        <v>18490</v>
      </c>
    </row>
    <row r="11028" spans="1:7" x14ac:dyDescent="0.3">
      <c r="A11028">
        <v>13770</v>
      </c>
      <c r="B11028" s="2">
        <v>0</v>
      </c>
      <c r="C11028" s="1" t="s">
        <v>11779</v>
      </c>
      <c r="E11028">
        <v>8672</v>
      </c>
      <c r="F11028" s="2">
        <v>1</v>
      </c>
      <c r="G11028" t="s">
        <v>21837</v>
      </c>
    </row>
    <row r="11029" spans="1:7" x14ac:dyDescent="0.3">
      <c r="A11029">
        <v>3961</v>
      </c>
      <c r="B11029" s="2">
        <v>0</v>
      </c>
      <c r="C11029" s="1" t="s">
        <v>3889</v>
      </c>
      <c r="E11029">
        <v>3961</v>
      </c>
      <c r="F11029" s="2">
        <v>0</v>
      </c>
      <c r="G11029" t="s">
        <v>17931</v>
      </c>
    </row>
    <row r="11030" spans="1:7" x14ac:dyDescent="0.3">
      <c r="A11030">
        <v>4630</v>
      </c>
      <c r="B11030" s="2">
        <v>0</v>
      </c>
      <c r="C11030" s="1" t="s">
        <v>4512</v>
      </c>
      <c r="E11030">
        <v>148</v>
      </c>
      <c r="F11030" s="2">
        <v>0</v>
      </c>
      <c r="G11030" t="s">
        <v>14202</v>
      </c>
    </row>
    <row r="11031" spans="1:7" x14ac:dyDescent="0.3">
      <c r="A11031">
        <v>13693</v>
      </c>
      <c r="B11031" s="2">
        <v>0</v>
      </c>
      <c r="C11031" s="1" t="s">
        <v>11707</v>
      </c>
      <c r="E11031">
        <v>4630</v>
      </c>
      <c r="F11031" s="2">
        <v>0</v>
      </c>
      <c r="G11031" t="s">
        <v>18546</v>
      </c>
    </row>
    <row r="11032" spans="1:7" x14ac:dyDescent="0.3">
      <c r="A11032">
        <v>15360</v>
      </c>
      <c r="B11032" s="2">
        <v>1</v>
      </c>
      <c r="C11032" s="1" t="s">
        <v>13277</v>
      </c>
      <c r="E11032">
        <v>755</v>
      </c>
      <c r="F11032" s="2">
        <v>0</v>
      </c>
      <c r="G11032" t="s">
        <v>14787</v>
      </c>
    </row>
    <row r="11033" spans="1:7" x14ac:dyDescent="0.3">
      <c r="A11033">
        <v>4163</v>
      </c>
      <c r="B11033" s="2">
        <v>0</v>
      </c>
      <c r="C11033" s="1" t="s">
        <v>4082</v>
      </c>
      <c r="E11033">
        <v>2362</v>
      </c>
      <c r="F11033" s="2">
        <v>1</v>
      </c>
      <c r="G11033" t="s">
        <v>16372</v>
      </c>
    </row>
    <row r="11034" spans="1:7" x14ac:dyDescent="0.3">
      <c r="A11034">
        <v>13310</v>
      </c>
      <c r="B11034" s="2">
        <v>1</v>
      </c>
      <c r="C11034" s="1" t="s">
        <v>11351</v>
      </c>
      <c r="E11034">
        <v>2398</v>
      </c>
      <c r="F11034" s="2">
        <v>0</v>
      </c>
      <c r="G11034" t="s">
        <v>16408</v>
      </c>
    </row>
    <row r="11035" spans="1:7" x14ac:dyDescent="0.3">
      <c r="A11035">
        <v>2338</v>
      </c>
      <c r="B11035" s="2">
        <v>0</v>
      </c>
      <c r="C11035" s="1" t="s">
        <v>2299</v>
      </c>
      <c r="E11035">
        <v>504</v>
      </c>
      <c r="F11035" s="2">
        <v>0</v>
      </c>
      <c r="G11035" t="s">
        <v>14552</v>
      </c>
    </row>
    <row r="11036" spans="1:7" x14ac:dyDescent="0.3">
      <c r="A11036">
        <v>2350</v>
      </c>
      <c r="B11036" s="2">
        <v>0</v>
      </c>
      <c r="C11036" s="1" t="s">
        <v>2299</v>
      </c>
      <c r="E11036">
        <v>5485</v>
      </c>
      <c r="F11036" s="2">
        <v>0</v>
      </c>
      <c r="G11036" t="s">
        <v>19280</v>
      </c>
    </row>
    <row r="11037" spans="1:7" x14ac:dyDescent="0.3">
      <c r="A11037">
        <v>5045</v>
      </c>
      <c r="B11037" s="2">
        <v>0</v>
      </c>
      <c r="C11037" s="1" t="s">
        <v>2299</v>
      </c>
      <c r="E11037">
        <v>338</v>
      </c>
      <c r="F11037" s="2">
        <v>0</v>
      </c>
      <c r="G11037" t="s">
        <v>14388</v>
      </c>
    </row>
    <row r="11038" spans="1:7" x14ac:dyDescent="0.3">
      <c r="A11038">
        <v>4594</v>
      </c>
      <c r="B11038" s="2">
        <v>0</v>
      </c>
      <c r="C11038" s="1" t="s">
        <v>4480</v>
      </c>
      <c r="E11038">
        <v>15409</v>
      </c>
      <c r="F11038" s="2">
        <v>0</v>
      </c>
      <c r="G11038" t="s">
        <v>27232</v>
      </c>
    </row>
    <row r="11039" spans="1:7" x14ac:dyDescent="0.3">
      <c r="A11039">
        <v>4568</v>
      </c>
      <c r="B11039" s="2">
        <v>0</v>
      </c>
      <c r="C11039" s="1" t="s">
        <v>4456</v>
      </c>
      <c r="E11039">
        <v>1528</v>
      </c>
      <c r="F11039" s="2">
        <v>0</v>
      </c>
      <c r="G11039" t="s">
        <v>15550</v>
      </c>
    </row>
    <row r="11040" spans="1:7" x14ac:dyDescent="0.3">
      <c r="A11040">
        <v>15639</v>
      </c>
      <c r="B11040" s="2">
        <v>0</v>
      </c>
      <c r="C11040" s="1" t="s">
        <v>13528</v>
      </c>
      <c r="E11040">
        <v>12641</v>
      </c>
      <c r="F11040" s="2">
        <v>0</v>
      </c>
      <c r="G11040" t="s">
        <v>24629</v>
      </c>
    </row>
    <row r="11041" spans="1:7" x14ac:dyDescent="0.3">
      <c r="A11041">
        <v>4337</v>
      </c>
      <c r="B11041" s="2">
        <v>0</v>
      </c>
      <c r="C11041" s="1" t="s">
        <v>4243</v>
      </c>
      <c r="E11041">
        <v>8939</v>
      </c>
      <c r="F11041" s="2">
        <v>1</v>
      </c>
      <c r="G11041" t="s">
        <v>22090</v>
      </c>
    </row>
    <row r="11042" spans="1:7" x14ac:dyDescent="0.3">
      <c r="A11042">
        <v>2048</v>
      </c>
      <c r="B11042" s="2">
        <v>0</v>
      </c>
      <c r="C11042" s="1" t="s">
        <v>2011</v>
      </c>
      <c r="E11042">
        <v>13461</v>
      </c>
      <c r="F11042" s="2">
        <v>1</v>
      </c>
      <c r="G11042" t="s">
        <v>25400</v>
      </c>
    </row>
    <row r="11043" spans="1:7" x14ac:dyDescent="0.3">
      <c r="A11043">
        <v>978</v>
      </c>
      <c r="B11043" s="2">
        <v>0</v>
      </c>
      <c r="C11043" s="1" t="s">
        <v>950</v>
      </c>
      <c r="E11043">
        <v>4337</v>
      </c>
      <c r="F11043" s="2">
        <v>0</v>
      </c>
      <c r="G11043" t="s">
        <v>18282</v>
      </c>
    </row>
    <row r="11044" spans="1:7" x14ac:dyDescent="0.3">
      <c r="A11044">
        <v>8852</v>
      </c>
      <c r="B11044" s="2">
        <v>0</v>
      </c>
      <c r="C11044" s="1" t="s">
        <v>8090</v>
      </c>
      <c r="E11044">
        <v>3391</v>
      </c>
      <c r="F11044" s="2">
        <v>0</v>
      </c>
      <c r="G11044" t="s">
        <v>17380</v>
      </c>
    </row>
    <row r="11045" spans="1:7" x14ac:dyDescent="0.3">
      <c r="A11045">
        <v>3566</v>
      </c>
      <c r="B11045" s="2">
        <v>1</v>
      </c>
      <c r="C11045" s="1" t="s">
        <v>3506</v>
      </c>
      <c r="E11045">
        <v>5194</v>
      </c>
      <c r="F11045" s="2">
        <v>1</v>
      </c>
      <c r="G11045" t="s">
        <v>18999</v>
      </c>
    </row>
    <row r="11046" spans="1:7" x14ac:dyDescent="0.3">
      <c r="A11046">
        <v>12559</v>
      </c>
      <c r="B11046" s="2">
        <v>1</v>
      </c>
      <c r="C11046" s="1" t="s">
        <v>3506</v>
      </c>
      <c r="E11046">
        <v>4305</v>
      </c>
      <c r="F11046" s="2">
        <v>0</v>
      </c>
      <c r="G11046" t="s">
        <v>18255</v>
      </c>
    </row>
    <row r="11047" spans="1:7" x14ac:dyDescent="0.3">
      <c r="A11047">
        <v>5544</v>
      </c>
      <c r="B11047" s="2">
        <v>0</v>
      </c>
      <c r="C11047" s="1" t="s">
        <v>5310</v>
      </c>
      <c r="E11047">
        <v>8816</v>
      </c>
      <c r="F11047" s="2">
        <v>0</v>
      </c>
      <c r="G11047" t="s">
        <v>21973</v>
      </c>
    </row>
    <row r="11048" spans="1:7" x14ac:dyDescent="0.3">
      <c r="A11048">
        <v>4305</v>
      </c>
      <c r="B11048" s="2">
        <v>0</v>
      </c>
      <c r="C11048" s="1" t="s">
        <v>4215</v>
      </c>
      <c r="E11048">
        <v>5709</v>
      </c>
      <c r="F11048" s="2">
        <v>0</v>
      </c>
      <c r="G11048" t="s">
        <v>19492</v>
      </c>
    </row>
    <row r="11049" spans="1:7" x14ac:dyDescent="0.3">
      <c r="A11049">
        <v>5194</v>
      </c>
      <c r="B11049" s="2">
        <v>1</v>
      </c>
      <c r="C11049" s="1" t="s">
        <v>4971</v>
      </c>
      <c r="E11049">
        <v>9373</v>
      </c>
      <c r="F11049" s="2">
        <v>0</v>
      </c>
      <c r="G11049" t="s">
        <v>22503</v>
      </c>
    </row>
    <row r="11050" spans="1:7" x14ac:dyDescent="0.3">
      <c r="A11050">
        <v>113</v>
      </c>
      <c r="B11050" s="2">
        <v>1</v>
      </c>
      <c r="C11050" s="1" t="s">
        <v>112</v>
      </c>
      <c r="E11050">
        <v>1615</v>
      </c>
      <c r="F11050" s="2">
        <v>1</v>
      </c>
      <c r="G11050" t="s">
        <v>15636</v>
      </c>
    </row>
    <row r="11051" spans="1:7" x14ac:dyDescent="0.3">
      <c r="A11051">
        <v>2926</v>
      </c>
      <c r="B11051" s="2">
        <v>0</v>
      </c>
      <c r="C11051" s="1" t="s">
        <v>2872</v>
      </c>
      <c r="E11051">
        <v>3566</v>
      </c>
      <c r="F11051" s="2">
        <v>1</v>
      </c>
      <c r="G11051" t="s">
        <v>17550</v>
      </c>
    </row>
    <row r="11052" spans="1:7" x14ac:dyDescent="0.3">
      <c r="A11052">
        <v>1170</v>
      </c>
      <c r="B11052" s="2">
        <v>0</v>
      </c>
      <c r="C11052" s="1" t="s">
        <v>1140</v>
      </c>
      <c r="E11052">
        <v>15475</v>
      </c>
      <c r="F11052" s="2">
        <v>0</v>
      </c>
      <c r="G11052" t="s">
        <v>17550</v>
      </c>
    </row>
    <row r="11053" spans="1:7" x14ac:dyDescent="0.3">
      <c r="A11053">
        <v>1084</v>
      </c>
      <c r="B11053" s="2">
        <v>0</v>
      </c>
      <c r="C11053" s="1" t="s">
        <v>1055</v>
      </c>
      <c r="E11053">
        <v>9185</v>
      </c>
      <c r="F11053" s="2">
        <v>1</v>
      </c>
      <c r="G11053" t="s">
        <v>22319</v>
      </c>
    </row>
    <row r="11054" spans="1:7" x14ac:dyDescent="0.3">
      <c r="A11054">
        <v>547</v>
      </c>
      <c r="B11054" s="2">
        <v>1</v>
      </c>
      <c r="C11054" s="1" t="s">
        <v>536</v>
      </c>
      <c r="E11054">
        <v>8962</v>
      </c>
      <c r="F11054" s="2">
        <v>1</v>
      </c>
      <c r="G11054" t="s">
        <v>22112</v>
      </c>
    </row>
    <row r="11055" spans="1:7" x14ac:dyDescent="0.3">
      <c r="A11055">
        <v>2693</v>
      </c>
      <c r="B11055" s="2">
        <v>1</v>
      </c>
      <c r="C11055" s="1" t="s">
        <v>2646</v>
      </c>
      <c r="E11055">
        <v>2920</v>
      </c>
      <c r="F11055" s="2">
        <v>1</v>
      </c>
      <c r="G11055" t="s">
        <v>16918</v>
      </c>
    </row>
    <row r="11056" spans="1:7" x14ac:dyDescent="0.3">
      <c r="A11056">
        <v>5967</v>
      </c>
      <c r="B11056" s="2">
        <v>0</v>
      </c>
      <c r="C11056" s="1" t="s">
        <v>5714</v>
      </c>
      <c r="E11056">
        <v>1066</v>
      </c>
      <c r="F11056" s="2">
        <v>0</v>
      </c>
      <c r="G11056" t="s">
        <v>15090</v>
      </c>
    </row>
    <row r="11057" spans="1:7" x14ac:dyDescent="0.3">
      <c r="A11057">
        <v>4400</v>
      </c>
      <c r="B11057" s="2">
        <v>0</v>
      </c>
      <c r="C11057" s="1" t="s">
        <v>4299</v>
      </c>
      <c r="E11057">
        <v>14279</v>
      </c>
      <c r="F11057" s="2">
        <v>0</v>
      </c>
      <c r="G11057" t="s">
        <v>26164</v>
      </c>
    </row>
    <row r="11058" spans="1:7" x14ac:dyDescent="0.3">
      <c r="A11058">
        <v>13587</v>
      </c>
      <c r="B11058" s="2">
        <v>0</v>
      </c>
      <c r="C11058" s="1" t="s">
        <v>11607</v>
      </c>
      <c r="E11058">
        <v>8997</v>
      </c>
      <c r="F11058" s="2">
        <v>0</v>
      </c>
      <c r="G11058" t="s">
        <v>22146</v>
      </c>
    </row>
    <row r="11059" spans="1:7" x14ac:dyDescent="0.3">
      <c r="A11059">
        <v>5433</v>
      </c>
      <c r="B11059" s="2">
        <v>1</v>
      </c>
      <c r="C11059" s="1" t="s">
        <v>5203</v>
      </c>
      <c r="E11059">
        <v>5730</v>
      </c>
      <c r="F11059" s="2">
        <v>0</v>
      </c>
      <c r="G11059" t="s">
        <v>19513</v>
      </c>
    </row>
    <row r="11060" spans="1:7" x14ac:dyDescent="0.3">
      <c r="A11060">
        <v>1528</v>
      </c>
      <c r="B11060" s="2">
        <v>0</v>
      </c>
      <c r="C11060" s="1" t="s">
        <v>1497</v>
      </c>
      <c r="E11060">
        <v>4400</v>
      </c>
      <c r="F11060" s="2">
        <v>0</v>
      </c>
      <c r="G11060" t="s">
        <v>18337</v>
      </c>
    </row>
    <row r="11061" spans="1:7" x14ac:dyDescent="0.3">
      <c r="A11061">
        <v>5709</v>
      </c>
      <c r="B11061" s="2">
        <v>0</v>
      </c>
      <c r="C11061" s="1" t="s">
        <v>5465</v>
      </c>
      <c r="E11061">
        <v>4516</v>
      </c>
      <c r="F11061" s="2">
        <v>0</v>
      </c>
      <c r="G11061" t="s">
        <v>18441</v>
      </c>
    </row>
    <row r="11062" spans="1:7" x14ac:dyDescent="0.3">
      <c r="A11062">
        <v>559</v>
      </c>
      <c r="B11062" s="2">
        <v>0</v>
      </c>
      <c r="C11062" s="1" t="s">
        <v>548</v>
      </c>
      <c r="E11062">
        <v>4886</v>
      </c>
      <c r="F11062" s="2">
        <v>0</v>
      </c>
      <c r="G11062" t="s">
        <v>18441</v>
      </c>
    </row>
    <row r="11063" spans="1:7" x14ac:dyDescent="0.3">
      <c r="A11063">
        <v>13461</v>
      </c>
      <c r="B11063" s="2">
        <v>1</v>
      </c>
      <c r="C11063" s="1" t="s">
        <v>11491</v>
      </c>
      <c r="E11063">
        <v>2884</v>
      </c>
      <c r="F11063" s="2">
        <v>0</v>
      </c>
      <c r="G11063" t="s">
        <v>16882</v>
      </c>
    </row>
    <row r="11064" spans="1:7" x14ac:dyDescent="0.3">
      <c r="A11064">
        <v>4189</v>
      </c>
      <c r="B11064" s="2">
        <v>0</v>
      </c>
      <c r="C11064" s="1" t="s">
        <v>4108</v>
      </c>
      <c r="E11064">
        <v>8852</v>
      </c>
      <c r="F11064" s="2">
        <v>0</v>
      </c>
      <c r="G11064" t="s">
        <v>22006</v>
      </c>
    </row>
    <row r="11065" spans="1:7" x14ac:dyDescent="0.3">
      <c r="A11065">
        <v>13277</v>
      </c>
      <c r="B11065" s="2">
        <v>1</v>
      </c>
      <c r="C11065" s="1" t="s">
        <v>11319</v>
      </c>
      <c r="E11065">
        <v>8544</v>
      </c>
      <c r="F11065" s="2">
        <v>0</v>
      </c>
      <c r="G11065" t="s">
        <v>21716</v>
      </c>
    </row>
    <row r="11066" spans="1:7" x14ac:dyDescent="0.3">
      <c r="A11066">
        <v>3665</v>
      </c>
      <c r="B11066" s="2">
        <v>1</v>
      </c>
      <c r="C11066" s="1" t="s">
        <v>3604</v>
      </c>
      <c r="E11066">
        <v>13027</v>
      </c>
      <c r="F11066" s="2">
        <v>0</v>
      </c>
      <c r="G11066" t="s">
        <v>24993</v>
      </c>
    </row>
    <row r="11067" spans="1:7" x14ac:dyDescent="0.3">
      <c r="A11067">
        <v>2491</v>
      </c>
      <c r="B11067" s="2">
        <v>0</v>
      </c>
      <c r="C11067" s="1" t="s">
        <v>2448</v>
      </c>
      <c r="E11067">
        <v>5219</v>
      </c>
      <c r="F11067" s="2">
        <v>0</v>
      </c>
      <c r="G11067" t="s">
        <v>19023</v>
      </c>
    </row>
    <row r="11068" spans="1:7" x14ac:dyDescent="0.3">
      <c r="A11068">
        <v>544</v>
      </c>
      <c r="B11068" s="2">
        <v>0</v>
      </c>
      <c r="C11068" s="1" t="s">
        <v>534</v>
      </c>
      <c r="E11068">
        <v>978</v>
      </c>
      <c r="F11068" s="2">
        <v>0</v>
      </c>
      <c r="G11068" t="s">
        <v>15003</v>
      </c>
    </row>
    <row r="11069" spans="1:7" x14ac:dyDescent="0.3">
      <c r="A11069">
        <v>437</v>
      </c>
      <c r="B11069" s="2">
        <v>0</v>
      </c>
      <c r="C11069" s="1" t="s">
        <v>430</v>
      </c>
      <c r="E11069">
        <v>2281</v>
      </c>
      <c r="F11069" s="2">
        <v>0</v>
      </c>
      <c r="G11069" t="s">
        <v>16292</v>
      </c>
    </row>
    <row r="11070" spans="1:7" x14ac:dyDescent="0.3">
      <c r="A11070">
        <v>16010</v>
      </c>
      <c r="B11070" s="2">
        <v>0</v>
      </c>
      <c r="C11070" s="1" t="s">
        <v>13869</v>
      </c>
      <c r="E11070">
        <v>702</v>
      </c>
      <c r="F11070" s="2">
        <v>0</v>
      </c>
      <c r="G11070" t="s">
        <v>14740</v>
      </c>
    </row>
    <row r="11071" spans="1:7" x14ac:dyDescent="0.3">
      <c r="A11071">
        <v>99</v>
      </c>
      <c r="B11071" s="2">
        <v>0</v>
      </c>
      <c r="C11071" s="1" t="s">
        <v>98</v>
      </c>
      <c r="E11071">
        <v>5722</v>
      </c>
      <c r="F11071" s="2">
        <v>0</v>
      </c>
      <c r="G11071" t="s">
        <v>19505</v>
      </c>
    </row>
    <row r="11072" spans="1:7" x14ac:dyDescent="0.3">
      <c r="A11072">
        <v>8672</v>
      </c>
      <c r="B11072" s="2">
        <v>1</v>
      </c>
      <c r="C11072" s="1" t="s">
        <v>7916</v>
      </c>
      <c r="E11072">
        <v>15244</v>
      </c>
      <c r="F11072" s="2">
        <v>1</v>
      </c>
      <c r="G11072" t="s">
        <v>27080</v>
      </c>
    </row>
    <row r="11073" spans="1:7" x14ac:dyDescent="0.3">
      <c r="A11073">
        <v>5512</v>
      </c>
      <c r="B11073" s="2">
        <v>0</v>
      </c>
      <c r="C11073" s="1" t="s">
        <v>5280</v>
      </c>
      <c r="E11073">
        <v>5946</v>
      </c>
      <c r="F11073" s="2">
        <v>0</v>
      </c>
      <c r="G11073" t="s">
        <v>19722</v>
      </c>
    </row>
    <row r="11074" spans="1:7" x14ac:dyDescent="0.3">
      <c r="A11074">
        <v>15409</v>
      </c>
      <c r="B11074" s="2">
        <v>0</v>
      </c>
      <c r="C11074" s="1" t="s">
        <v>13322</v>
      </c>
      <c r="E11074">
        <v>5929</v>
      </c>
      <c r="F11074" s="2">
        <v>0</v>
      </c>
      <c r="G11074" t="s">
        <v>19705</v>
      </c>
    </row>
    <row r="11075" spans="1:7" x14ac:dyDescent="0.3">
      <c r="A11075">
        <v>3391</v>
      </c>
      <c r="B11075" s="2">
        <v>0</v>
      </c>
      <c r="C11075" s="1" t="s">
        <v>3332</v>
      </c>
      <c r="E11075">
        <v>13816</v>
      </c>
      <c r="F11075" s="2">
        <v>1</v>
      </c>
      <c r="G11075" t="s">
        <v>25738</v>
      </c>
    </row>
    <row r="11076" spans="1:7" x14ac:dyDescent="0.3">
      <c r="A11076">
        <v>4261</v>
      </c>
      <c r="B11076" s="2">
        <v>0</v>
      </c>
      <c r="C11076" s="1" t="s">
        <v>4176</v>
      </c>
      <c r="E11076">
        <v>15486</v>
      </c>
      <c r="F11076" s="2">
        <v>0</v>
      </c>
      <c r="G11076" t="s">
        <v>27300</v>
      </c>
    </row>
    <row r="11077" spans="1:7" x14ac:dyDescent="0.3">
      <c r="A11077">
        <v>8816</v>
      </c>
      <c r="B11077" s="2">
        <v>0</v>
      </c>
      <c r="C11077" s="1" t="s">
        <v>8056</v>
      </c>
      <c r="E11077">
        <v>4158</v>
      </c>
      <c r="F11077" s="2">
        <v>0</v>
      </c>
      <c r="G11077" t="s">
        <v>18116</v>
      </c>
    </row>
    <row r="11078" spans="1:7" x14ac:dyDescent="0.3">
      <c r="A11078">
        <v>338</v>
      </c>
      <c r="B11078" s="2">
        <v>0</v>
      </c>
      <c r="C11078" s="1" t="s">
        <v>334</v>
      </c>
      <c r="E11078">
        <v>15346</v>
      </c>
      <c r="F11078" s="2">
        <v>0</v>
      </c>
      <c r="G11078" t="s">
        <v>27176</v>
      </c>
    </row>
    <row r="11079" spans="1:7" x14ac:dyDescent="0.3">
      <c r="A11079">
        <v>1615</v>
      </c>
      <c r="B11079" s="2">
        <v>1</v>
      </c>
      <c r="C11079" s="1" t="s">
        <v>1583</v>
      </c>
      <c r="E11079">
        <v>14108</v>
      </c>
      <c r="F11079" s="2">
        <v>1</v>
      </c>
      <c r="G11079" t="s">
        <v>26010</v>
      </c>
    </row>
    <row r="11080" spans="1:7" x14ac:dyDescent="0.3">
      <c r="A11080">
        <v>2598</v>
      </c>
      <c r="B11080" s="2">
        <v>0</v>
      </c>
      <c r="C11080" s="1" t="s">
        <v>2554</v>
      </c>
      <c r="E11080">
        <v>3689</v>
      </c>
      <c r="F11080" s="2">
        <v>0</v>
      </c>
      <c r="G11080" t="s">
        <v>17669</v>
      </c>
    </row>
    <row r="11081" spans="1:7" x14ac:dyDescent="0.3">
      <c r="A11081">
        <v>5458</v>
      </c>
      <c r="B11081" s="2">
        <v>0</v>
      </c>
      <c r="C11081" s="1" t="s">
        <v>5227</v>
      </c>
      <c r="E11081">
        <v>4261</v>
      </c>
      <c r="F11081" s="2">
        <v>0</v>
      </c>
      <c r="G11081" t="s">
        <v>18216</v>
      </c>
    </row>
    <row r="11082" spans="1:7" x14ac:dyDescent="0.3">
      <c r="A11082">
        <v>8939</v>
      </c>
      <c r="B11082" s="2">
        <v>1</v>
      </c>
      <c r="C11082" s="1" t="s">
        <v>8172</v>
      </c>
      <c r="E11082">
        <v>5045</v>
      </c>
      <c r="F11082" s="2">
        <v>0</v>
      </c>
      <c r="G11082" t="s">
        <v>18876</v>
      </c>
    </row>
    <row r="11083" spans="1:7" x14ac:dyDescent="0.3">
      <c r="A11083">
        <v>15475</v>
      </c>
      <c r="B11083" s="2">
        <v>0</v>
      </c>
      <c r="C11083" s="1" t="s">
        <v>13382</v>
      </c>
      <c r="E11083">
        <v>13690</v>
      </c>
      <c r="F11083" s="2">
        <v>1</v>
      </c>
      <c r="G11083" t="s">
        <v>25616</v>
      </c>
    </row>
    <row r="11084" spans="1:7" x14ac:dyDescent="0.3">
      <c r="A11084">
        <v>12641</v>
      </c>
      <c r="B11084" s="2">
        <v>0</v>
      </c>
      <c r="C11084" s="1" t="s">
        <v>10710</v>
      </c>
      <c r="E11084">
        <v>1744</v>
      </c>
      <c r="F11084" s="2">
        <v>0</v>
      </c>
      <c r="G11084" t="s">
        <v>15762</v>
      </c>
    </row>
    <row r="11085" spans="1:7" x14ac:dyDescent="0.3">
      <c r="A11085">
        <v>148</v>
      </c>
      <c r="B11085" s="2">
        <v>0</v>
      </c>
      <c r="C11085" s="1" t="s">
        <v>147</v>
      </c>
      <c r="E11085">
        <v>437</v>
      </c>
      <c r="F11085" s="2">
        <v>0</v>
      </c>
      <c r="G11085" t="s">
        <v>14485</v>
      </c>
    </row>
    <row r="11086" spans="1:7" x14ac:dyDescent="0.3">
      <c r="A11086">
        <v>4934</v>
      </c>
      <c r="B11086" s="2">
        <v>0</v>
      </c>
      <c r="C11086" s="1" t="s">
        <v>4761</v>
      </c>
      <c r="E11086">
        <v>12803</v>
      </c>
      <c r="F11086" s="2">
        <v>0</v>
      </c>
      <c r="G11086" t="s">
        <v>24780</v>
      </c>
    </row>
    <row r="11087" spans="1:7" x14ac:dyDescent="0.3">
      <c r="A11087">
        <v>5730</v>
      </c>
      <c r="B11087" s="2">
        <v>0</v>
      </c>
      <c r="C11087" s="1" t="s">
        <v>4761</v>
      </c>
      <c r="E11087">
        <v>2338</v>
      </c>
      <c r="F11087" s="2">
        <v>0</v>
      </c>
      <c r="G11087" t="s">
        <v>16349</v>
      </c>
    </row>
    <row r="11088" spans="1:7" x14ac:dyDescent="0.3">
      <c r="A11088">
        <v>3106</v>
      </c>
      <c r="B11088" s="2">
        <v>1</v>
      </c>
      <c r="C11088" s="1" t="s">
        <v>3048</v>
      </c>
      <c r="E11088">
        <v>2350</v>
      </c>
      <c r="F11088" s="2">
        <v>0</v>
      </c>
      <c r="G11088" t="s">
        <v>16349</v>
      </c>
    </row>
    <row r="11089" spans="1:7" x14ac:dyDescent="0.3">
      <c r="A11089">
        <v>4319</v>
      </c>
      <c r="B11089" s="2">
        <v>0</v>
      </c>
      <c r="C11089" s="1" t="s">
        <v>4227</v>
      </c>
      <c r="E11089">
        <v>4413</v>
      </c>
      <c r="F11089" s="2">
        <v>0</v>
      </c>
      <c r="G11089" t="s">
        <v>18350</v>
      </c>
    </row>
    <row r="11090" spans="1:7" x14ac:dyDescent="0.3">
      <c r="A11090">
        <v>12097</v>
      </c>
      <c r="B11090" s="2">
        <v>0</v>
      </c>
      <c r="C11090" s="1" t="s">
        <v>10325</v>
      </c>
      <c r="E11090">
        <v>4607</v>
      </c>
      <c r="F11090" s="2">
        <v>0</v>
      </c>
      <c r="G11090" t="s">
        <v>18350</v>
      </c>
    </row>
    <row r="11091" spans="1:7" x14ac:dyDescent="0.3">
      <c r="A11091">
        <v>13816</v>
      </c>
      <c r="B11091" s="2">
        <v>1</v>
      </c>
      <c r="C11091" s="1" t="s">
        <v>11822</v>
      </c>
      <c r="E11091">
        <v>4163</v>
      </c>
      <c r="F11091" s="2">
        <v>0</v>
      </c>
      <c r="G11091" t="s">
        <v>18121</v>
      </c>
    </row>
    <row r="11092" spans="1:7" x14ac:dyDescent="0.3">
      <c r="A11092">
        <v>14030</v>
      </c>
      <c r="B11092" s="2">
        <v>0</v>
      </c>
      <c r="C11092" s="1" t="s">
        <v>11822</v>
      </c>
      <c r="E11092">
        <v>14316</v>
      </c>
      <c r="F11092" s="2">
        <v>0</v>
      </c>
      <c r="G11092" t="s">
        <v>26198</v>
      </c>
    </row>
    <row r="11093" spans="1:7" x14ac:dyDescent="0.3">
      <c r="A11093">
        <v>2920</v>
      </c>
      <c r="B11093" s="2">
        <v>1</v>
      </c>
      <c r="C11093" s="1" t="s">
        <v>2866</v>
      </c>
      <c r="E11093">
        <v>5837</v>
      </c>
      <c r="F11093" s="2">
        <v>0</v>
      </c>
      <c r="G11093" t="s">
        <v>19617</v>
      </c>
    </row>
    <row r="11094" spans="1:7" x14ac:dyDescent="0.3">
      <c r="A11094">
        <v>13690</v>
      </c>
      <c r="B11094" s="2">
        <v>1</v>
      </c>
      <c r="C11094" s="1" t="s">
        <v>11704</v>
      </c>
      <c r="E11094">
        <v>1654</v>
      </c>
      <c r="F11094" s="2">
        <v>1</v>
      </c>
      <c r="G11094" t="s">
        <v>15673</v>
      </c>
    </row>
    <row r="11095" spans="1:7" x14ac:dyDescent="0.3">
      <c r="A11095">
        <v>14279</v>
      </c>
      <c r="B11095" s="2">
        <v>0</v>
      </c>
      <c r="C11095" s="1" t="s">
        <v>11704</v>
      </c>
      <c r="E11095">
        <v>5458</v>
      </c>
      <c r="F11095" s="2">
        <v>0</v>
      </c>
      <c r="G11095" t="s">
        <v>19254</v>
      </c>
    </row>
    <row r="11096" spans="1:7" x14ac:dyDescent="0.3">
      <c r="A11096">
        <v>4413</v>
      </c>
      <c r="B11096" s="2">
        <v>0</v>
      </c>
      <c r="C11096" s="1" t="s">
        <v>4312</v>
      </c>
      <c r="E11096">
        <v>3988</v>
      </c>
      <c r="F11096" s="2">
        <v>0</v>
      </c>
      <c r="G11096" t="s">
        <v>13852</v>
      </c>
    </row>
    <row r="11097" spans="1:7" x14ac:dyDescent="0.3">
      <c r="A11097">
        <v>4607</v>
      </c>
      <c r="B11097" s="2">
        <v>0</v>
      </c>
      <c r="C11097" s="1" t="s">
        <v>4312</v>
      </c>
      <c r="E11097">
        <v>2417</v>
      </c>
      <c r="F11097" s="2">
        <v>1</v>
      </c>
      <c r="G11097" t="s">
        <v>16427</v>
      </c>
    </row>
    <row r="11098" spans="1:7" x14ac:dyDescent="0.3">
      <c r="A11098">
        <v>5277</v>
      </c>
      <c r="B11098" s="2">
        <v>0</v>
      </c>
      <c r="C11098" s="1" t="s">
        <v>5050</v>
      </c>
      <c r="E11098">
        <v>15265</v>
      </c>
      <c r="F11098" s="2">
        <v>0</v>
      </c>
      <c r="G11098" t="s">
        <v>27101</v>
      </c>
    </row>
    <row r="11099" spans="1:7" x14ac:dyDescent="0.3">
      <c r="A11099">
        <v>1066</v>
      </c>
      <c r="B11099" s="2">
        <v>0</v>
      </c>
      <c r="C11099" s="1" t="s">
        <v>1037</v>
      </c>
      <c r="E11099">
        <v>2121</v>
      </c>
      <c r="F11099" s="2">
        <v>0</v>
      </c>
      <c r="G11099" t="s">
        <v>16134</v>
      </c>
    </row>
    <row r="11100" spans="1:7" x14ac:dyDescent="0.3">
      <c r="A11100">
        <v>8531</v>
      </c>
      <c r="B11100" s="2">
        <v>0</v>
      </c>
      <c r="C11100" s="1" t="s">
        <v>7782</v>
      </c>
      <c r="E11100">
        <v>1084</v>
      </c>
      <c r="F11100" s="2">
        <v>0</v>
      </c>
      <c r="G11100" t="s">
        <v>15108</v>
      </c>
    </row>
    <row r="11101" spans="1:7" x14ac:dyDescent="0.3">
      <c r="A11101">
        <v>9185</v>
      </c>
      <c r="B11101" s="2">
        <v>1</v>
      </c>
      <c r="C11101" s="1" t="s">
        <v>8398</v>
      </c>
      <c r="E11101">
        <v>4971</v>
      </c>
      <c r="F11101" s="2">
        <v>0</v>
      </c>
      <c r="G11101" t="s">
        <v>18822</v>
      </c>
    </row>
    <row r="11102" spans="1:7" x14ac:dyDescent="0.3">
      <c r="A11102">
        <v>15627</v>
      </c>
      <c r="B11102" s="2">
        <v>0</v>
      </c>
      <c r="C11102" s="1" t="s">
        <v>13517</v>
      </c>
      <c r="E11102">
        <v>2598</v>
      </c>
      <c r="F11102" s="2">
        <v>0</v>
      </c>
      <c r="G11102" t="s">
        <v>16603</v>
      </c>
    </row>
    <row r="11103" spans="1:7" x14ac:dyDescent="0.3">
      <c r="A11103">
        <v>3980</v>
      </c>
      <c r="B11103" s="2">
        <v>1</v>
      </c>
      <c r="C11103" s="1" t="s">
        <v>3908</v>
      </c>
      <c r="E11103">
        <v>3980</v>
      </c>
      <c r="F11103" s="2">
        <v>1</v>
      </c>
      <c r="G11103" t="s">
        <v>17949</v>
      </c>
    </row>
    <row r="11104" spans="1:7" x14ac:dyDescent="0.3">
      <c r="A11104">
        <v>2884</v>
      </c>
      <c r="B11104" s="2">
        <v>0</v>
      </c>
      <c r="C11104" s="1" t="s">
        <v>2831</v>
      </c>
      <c r="E11104">
        <v>2894</v>
      </c>
      <c r="F11104" s="2">
        <v>1</v>
      </c>
      <c r="G11104" t="s">
        <v>16892</v>
      </c>
    </row>
    <row r="11105" spans="1:7" x14ac:dyDescent="0.3">
      <c r="A11105">
        <v>8997</v>
      </c>
      <c r="B11105" s="2">
        <v>0</v>
      </c>
      <c r="C11105" s="1" t="s">
        <v>8228</v>
      </c>
      <c r="E11105">
        <v>9168</v>
      </c>
      <c r="F11105" s="2">
        <v>1</v>
      </c>
      <c r="G11105" t="s">
        <v>22303</v>
      </c>
    </row>
    <row r="11106" spans="1:7" x14ac:dyDescent="0.3">
      <c r="A11106">
        <v>702</v>
      </c>
      <c r="B11106" s="2">
        <v>0</v>
      </c>
      <c r="C11106" s="1" t="s">
        <v>686</v>
      </c>
      <c r="E11106">
        <v>4966</v>
      </c>
      <c r="F11106" s="2">
        <v>0</v>
      </c>
      <c r="G11106" t="s">
        <v>18817</v>
      </c>
    </row>
    <row r="11107" spans="1:7" x14ac:dyDescent="0.3">
      <c r="A11107">
        <v>4966</v>
      </c>
      <c r="B11107" s="2">
        <v>0</v>
      </c>
      <c r="C11107" s="1" t="s">
        <v>4788</v>
      </c>
      <c r="E11107">
        <v>1308</v>
      </c>
      <c r="F11107" s="2">
        <v>0</v>
      </c>
      <c r="G11107" t="s">
        <v>15330</v>
      </c>
    </row>
    <row r="11108" spans="1:7" x14ac:dyDescent="0.3">
      <c r="A11108">
        <v>4971</v>
      </c>
      <c r="B11108" s="2">
        <v>0</v>
      </c>
      <c r="C11108" s="1" t="s">
        <v>4793</v>
      </c>
      <c r="E11108">
        <v>547</v>
      </c>
      <c r="F11108" s="2">
        <v>1</v>
      </c>
      <c r="G11108" t="s">
        <v>14590</v>
      </c>
    </row>
    <row r="11109" spans="1:7" x14ac:dyDescent="0.3">
      <c r="A11109">
        <v>14163</v>
      </c>
      <c r="B11109" s="2">
        <v>0</v>
      </c>
      <c r="C11109" s="1" t="s">
        <v>12142</v>
      </c>
      <c r="E11109">
        <v>4685</v>
      </c>
      <c r="F11109" s="2">
        <v>0</v>
      </c>
      <c r="G11109" t="s">
        <v>18589</v>
      </c>
    </row>
    <row r="11110" spans="1:7" x14ac:dyDescent="0.3">
      <c r="A11110">
        <v>5255</v>
      </c>
      <c r="B11110" s="2">
        <v>0</v>
      </c>
      <c r="C11110" s="1" t="s">
        <v>5031</v>
      </c>
      <c r="E11110">
        <v>15392</v>
      </c>
      <c r="F11110" s="2">
        <v>0</v>
      </c>
      <c r="G11110" t="s">
        <v>27216</v>
      </c>
    </row>
    <row r="11111" spans="1:7" x14ac:dyDescent="0.3">
      <c r="A11111">
        <v>13027</v>
      </c>
      <c r="B11111" s="2">
        <v>0</v>
      </c>
      <c r="C11111" s="1" t="s">
        <v>11079</v>
      </c>
      <c r="E11111">
        <v>3106</v>
      </c>
      <c r="F11111" s="2">
        <v>1</v>
      </c>
      <c r="G11111" t="s">
        <v>17099</v>
      </c>
    </row>
    <row r="11112" spans="1:7" x14ac:dyDescent="0.3">
      <c r="A11112">
        <v>5929</v>
      </c>
      <c r="B11112" s="2">
        <v>0</v>
      </c>
      <c r="C11112" s="1" t="s">
        <v>5678</v>
      </c>
      <c r="E11112">
        <v>2926</v>
      </c>
      <c r="F11112" s="2">
        <v>0</v>
      </c>
      <c r="G11112" t="s">
        <v>16924</v>
      </c>
    </row>
    <row r="11113" spans="1:7" x14ac:dyDescent="0.3">
      <c r="A11113">
        <v>5837</v>
      </c>
      <c r="B11113" s="2">
        <v>0</v>
      </c>
      <c r="C11113" s="1" t="s">
        <v>5590</v>
      </c>
      <c r="E11113">
        <v>1795</v>
      </c>
      <c r="F11113" s="2">
        <v>0</v>
      </c>
      <c r="G11113" t="s">
        <v>15813</v>
      </c>
    </row>
    <row r="11114" spans="1:7" x14ac:dyDescent="0.3">
      <c r="A11114">
        <v>15244</v>
      </c>
      <c r="B11114" s="2">
        <v>1</v>
      </c>
      <c r="C11114" s="1" t="s">
        <v>13170</v>
      </c>
      <c r="E11114">
        <v>12966</v>
      </c>
      <c r="F11114" s="2">
        <v>1</v>
      </c>
      <c r="G11114" t="s">
        <v>24934</v>
      </c>
    </row>
    <row r="11115" spans="1:7" x14ac:dyDescent="0.3">
      <c r="A11115">
        <v>8751</v>
      </c>
      <c r="B11115" s="2">
        <v>0</v>
      </c>
      <c r="C11115" s="1" t="s">
        <v>7991</v>
      </c>
      <c r="E11115">
        <v>12905</v>
      </c>
      <c r="F11115" s="2">
        <v>1</v>
      </c>
      <c r="G11115" t="s">
        <v>24877</v>
      </c>
    </row>
    <row r="11116" spans="1:7" x14ac:dyDescent="0.3">
      <c r="A11116">
        <v>8544</v>
      </c>
      <c r="B11116" s="2">
        <v>0</v>
      </c>
      <c r="C11116" s="1" t="s">
        <v>7795</v>
      </c>
      <c r="E11116">
        <v>5433</v>
      </c>
      <c r="F11116" s="2">
        <v>1</v>
      </c>
      <c r="G11116" t="s">
        <v>19231</v>
      </c>
    </row>
    <row r="11117" spans="1:7" x14ac:dyDescent="0.3">
      <c r="A11117">
        <v>5946</v>
      </c>
      <c r="B11117" s="2">
        <v>0</v>
      </c>
      <c r="C11117" s="1" t="s">
        <v>5694</v>
      </c>
      <c r="E11117">
        <v>2693</v>
      </c>
      <c r="F11117" s="2">
        <v>1</v>
      </c>
      <c r="G11117" t="s">
        <v>16694</v>
      </c>
    </row>
    <row r="11118" spans="1:7" x14ac:dyDescent="0.3">
      <c r="A11118">
        <v>16117</v>
      </c>
      <c r="B11118" s="2">
        <v>1</v>
      </c>
      <c r="C11118" s="1" t="s">
        <v>5694</v>
      </c>
      <c r="E11118">
        <v>15562</v>
      </c>
      <c r="F11118" s="2">
        <v>1</v>
      </c>
      <c r="G11118" t="s">
        <v>27372</v>
      </c>
    </row>
    <row r="11119" spans="1:7" x14ac:dyDescent="0.3">
      <c r="A11119">
        <v>2417</v>
      </c>
      <c r="B11119" s="2">
        <v>1</v>
      </c>
      <c r="C11119" s="1" t="s">
        <v>2376</v>
      </c>
      <c r="E11119">
        <v>14030</v>
      </c>
      <c r="F11119" s="2">
        <v>0</v>
      </c>
      <c r="G11119" t="s">
        <v>25935</v>
      </c>
    </row>
    <row r="11120" spans="1:7" x14ac:dyDescent="0.3">
      <c r="A11120">
        <v>4895</v>
      </c>
      <c r="B11120" s="2">
        <v>1</v>
      </c>
      <c r="C11120" s="1" t="s">
        <v>4733</v>
      </c>
      <c r="E11120">
        <v>14449</v>
      </c>
      <c r="F11120" s="2">
        <v>0</v>
      </c>
      <c r="G11120" t="s">
        <v>26325</v>
      </c>
    </row>
    <row r="11121" spans="1:7" x14ac:dyDescent="0.3">
      <c r="A11121">
        <v>15486</v>
      </c>
      <c r="B11121" s="2">
        <v>0</v>
      </c>
      <c r="C11121" s="1" t="s">
        <v>13392</v>
      </c>
      <c r="E11121">
        <v>8753</v>
      </c>
      <c r="F11121" s="2">
        <v>1</v>
      </c>
      <c r="G11121" t="s">
        <v>21913</v>
      </c>
    </row>
    <row r="11122" spans="1:7" x14ac:dyDescent="0.3">
      <c r="A11122">
        <v>1744</v>
      </c>
      <c r="B11122" s="2">
        <v>0</v>
      </c>
      <c r="C11122" s="1" t="s">
        <v>1711</v>
      </c>
      <c r="E11122">
        <v>15755</v>
      </c>
      <c r="F11122" s="2">
        <v>0</v>
      </c>
      <c r="G11122" t="s">
        <v>27531</v>
      </c>
    </row>
    <row r="11123" spans="1:7" x14ac:dyDescent="0.3">
      <c r="A11123">
        <v>5938</v>
      </c>
      <c r="B11123" s="2">
        <v>0</v>
      </c>
      <c r="C11123" s="1" t="s">
        <v>5687</v>
      </c>
      <c r="E11123">
        <v>14163</v>
      </c>
      <c r="F11123" s="2">
        <v>0</v>
      </c>
      <c r="G11123" t="s">
        <v>26060</v>
      </c>
    </row>
    <row r="11124" spans="1:7" x14ac:dyDescent="0.3">
      <c r="A11124">
        <v>1243</v>
      </c>
      <c r="B11124" s="2">
        <v>0</v>
      </c>
      <c r="C11124" s="1" t="s">
        <v>1213</v>
      </c>
      <c r="E11124">
        <v>4895</v>
      </c>
      <c r="F11124" s="2">
        <v>1</v>
      </c>
      <c r="G11124" t="s">
        <v>18761</v>
      </c>
    </row>
    <row r="11125" spans="1:7" x14ac:dyDescent="0.3">
      <c r="A11125">
        <v>167</v>
      </c>
      <c r="B11125" s="2">
        <v>0</v>
      </c>
      <c r="C11125" s="1" t="s">
        <v>165</v>
      </c>
      <c r="E11125">
        <v>1582</v>
      </c>
      <c r="F11125" s="2">
        <v>0</v>
      </c>
      <c r="G11125" t="s">
        <v>15603</v>
      </c>
    </row>
    <row r="11126" spans="1:7" x14ac:dyDescent="0.3">
      <c r="A11126">
        <v>15692</v>
      </c>
      <c r="B11126" s="2">
        <v>0</v>
      </c>
      <c r="C11126" s="1" t="s">
        <v>13573</v>
      </c>
      <c r="E11126">
        <v>4594</v>
      </c>
      <c r="F11126" s="2">
        <v>0</v>
      </c>
      <c r="G11126" t="s">
        <v>18514</v>
      </c>
    </row>
    <row r="11127" spans="1:7" x14ac:dyDescent="0.3">
      <c r="A11127">
        <v>1654</v>
      </c>
      <c r="B11127" s="2">
        <v>1</v>
      </c>
      <c r="C11127" s="1" t="s">
        <v>1622</v>
      </c>
      <c r="E11127">
        <v>8531</v>
      </c>
      <c r="F11127" s="2">
        <v>0</v>
      </c>
      <c r="G11127" t="s">
        <v>21703</v>
      </c>
    </row>
    <row r="11128" spans="1:7" x14ac:dyDescent="0.3">
      <c r="A11128">
        <v>8671</v>
      </c>
      <c r="B11128" s="2">
        <v>0</v>
      </c>
      <c r="C11128" s="1" t="s">
        <v>7915</v>
      </c>
      <c r="E11128">
        <v>6246</v>
      </c>
      <c r="F11128" s="2">
        <v>0</v>
      </c>
      <c r="G11128" t="s">
        <v>19986</v>
      </c>
    </row>
    <row r="11129" spans="1:7" x14ac:dyDescent="0.3">
      <c r="A11129">
        <v>12889</v>
      </c>
      <c r="B11129" s="2">
        <v>0</v>
      </c>
      <c r="C11129" s="1" t="s">
        <v>10947</v>
      </c>
      <c r="E11129">
        <v>5513</v>
      </c>
      <c r="F11129" s="2">
        <v>1</v>
      </c>
      <c r="G11129" t="s">
        <v>19308</v>
      </c>
    </row>
    <row r="11130" spans="1:7" x14ac:dyDescent="0.3">
      <c r="A11130">
        <v>2121</v>
      </c>
      <c r="B11130" s="2">
        <v>0</v>
      </c>
      <c r="C11130" s="1" t="s">
        <v>2084</v>
      </c>
      <c r="E11130">
        <v>5512</v>
      </c>
      <c r="F11130" s="2">
        <v>0</v>
      </c>
      <c r="G11130" t="s">
        <v>19307</v>
      </c>
    </row>
    <row r="11131" spans="1:7" x14ac:dyDescent="0.3">
      <c r="A11131">
        <v>12803</v>
      </c>
      <c r="B11131" s="2">
        <v>0</v>
      </c>
      <c r="C11131" s="1" t="s">
        <v>10865</v>
      </c>
      <c r="E11131">
        <v>2491</v>
      </c>
      <c r="F11131" s="2">
        <v>0</v>
      </c>
      <c r="G11131" t="s">
        <v>16499</v>
      </c>
    </row>
    <row r="11132" spans="1:7" x14ac:dyDescent="0.3">
      <c r="A11132">
        <v>15346</v>
      </c>
      <c r="B11132" s="2">
        <v>0</v>
      </c>
      <c r="C11132" s="1" t="s">
        <v>13265</v>
      </c>
      <c r="E11132">
        <v>15314</v>
      </c>
      <c r="F11132" s="2">
        <v>0</v>
      </c>
      <c r="G11132" t="s">
        <v>27147</v>
      </c>
    </row>
    <row r="11133" spans="1:7" x14ac:dyDescent="0.3">
      <c r="A11133">
        <v>558</v>
      </c>
      <c r="B11133" s="2">
        <v>1</v>
      </c>
      <c r="C11133" s="1" t="s">
        <v>547</v>
      </c>
      <c r="E11133">
        <v>12555</v>
      </c>
      <c r="F11133" s="2">
        <v>0</v>
      </c>
      <c r="G11133" t="s">
        <v>24547</v>
      </c>
    </row>
    <row r="11134" spans="1:7" x14ac:dyDescent="0.3">
      <c r="A11134">
        <v>12944</v>
      </c>
      <c r="B11134" s="2">
        <v>1</v>
      </c>
      <c r="C11134" s="1" t="s">
        <v>11000</v>
      </c>
      <c r="E11134">
        <v>5009</v>
      </c>
      <c r="F11134" s="2">
        <v>1</v>
      </c>
      <c r="G11134" t="s">
        <v>18851</v>
      </c>
    </row>
    <row r="11135" spans="1:7" x14ac:dyDescent="0.3">
      <c r="A11135">
        <v>3646</v>
      </c>
      <c r="B11135" s="2">
        <v>0</v>
      </c>
      <c r="C11135" s="1" t="s">
        <v>3586</v>
      </c>
      <c r="E11135">
        <v>2984</v>
      </c>
      <c r="F11135" s="2">
        <v>0</v>
      </c>
      <c r="G11135" t="s">
        <v>16980</v>
      </c>
    </row>
    <row r="11136" spans="1:7" x14ac:dyDescent="0.3">
      <c r="A11136">
        <v>14316</v>
      </c>
      <c r="B11136" s="2">
        <v>0</v>
      </c>
      <c r="C11136" s="1" t="s">
        <v>12286</v>
      </c>
      <c r="E11136">
        <v>14160</v>
      </c>
      <c r="F11136" s="2">
        <v>0</v>
      </c>
      <c r="G11136" t="s">
        <v>26057</v>
      </c>
    </row>
    <row r="11137" spans="1:7" x14ac:dyDescent="0.3">
      <c r="A11137">
        <v>2155</v>
      </c>
      <c r="B11137" s="2">
        <v>0</v>
      </c>
      <c r="C11137" s="1" t="s">
        <v>2118</v>
      </c>
      <c r="E11137">
        <v>1317</v>
      </c>
      <c r="F11137" s="2">
        <v>0</v>
      </c>
      <c r="G11137" t="s">
        <v>15339</v>
      </c>
    </row>
    <row r="11138" spans="1:7" x14ac:dyDescent="0.3">
      <c r="A11138">
        <v>2724</v>
      </c>
      <c r="B11138" s="2">
        <v>0</v>
      </c>
      <c r="C11138" s="1" t="s">
        <v>2676</v>
      </c>
      <c r="E11138">
        <v>5938</v>
      </c>
      <c r="F11138" s="2">
        <v>0</v>
      </c>
      <c r="G11138" t="s">
        <v>19714</v>
      </c>
    </row>
    <row r="11139" spans="1:7" x14ac:dyDescent="0.3">
      <c r="A11139">
        <v>5009</v>
      </c>
      <c r="B11139" s="2">
        <v>1</v>
      </c>
      <c r="C11139" s="1" t="s">
        <v>4820</v>
      </c>
      <c r="E11139">
        <v>13283</v>
      </c>
      <c r="F11139" s="2">
        <v>1</v>
      </c>
      <c r="G11139" t="s">
        <v>25232</v>
      </c>
    </row>
    <row r="11140" spans="1:7" x14ac:dyDescent="0.3">
      <c r="A11140">
        <v>1795</v>
      </c>
      <c r="B11140" s="2">
        <v>0</v>
      </c>
      <c r="C11140" s="1" t="s">
        <v>1761</v>
      </c>
      <c r="E11140">
        <v>2895</v>
      </c>
      <c r="F11140" s="2">
        <v>1</v>
      </c>
      <c r="G11140" t="s">
        <v>16893</v>
      </c>
    </row>
    <row r="11141" spans="1:7" x14ac:dyDescent="0.3">
      <c r="A11141">
        <v>15265</v>
      </c>
      <c r="B11141" s="2">
        <v>0</v>
      </c>
      <c r="C11141" s="1" t="s">
        <v>13190</v>
      </c>
      <c r="E11141">
        <v>15628</v>
      </c>
      <c r="F11141" s="2">
        <v>0</v>
      </c>
      <c r="G11141" t="s">
        <v>27423</v>
      </c>
    </row>
    <row r="11142" spans="1:7" x14ac:dyDescent="0.3">
      <c r="A11142">
        <v>2894</v>
      </c>
      <c r="B11142" s="2">
        <v>1</v>
      </c>
      <c r="C11142" s="1" t="s">
        <v>2841</v>
      </c>
      <c r="E11142">
        <v>4319</v>
      </c>
      <c r="F11142" s="2">
        <v>0</v>
      </c>
      <c r="G11142" t="s">
        <v>18267</v>
      </c>
    </row>
    <row r="11143" spans="1:7" x14ac:dyDescent="0.3">
      <c r="A11143">
        <v>4809</v>
      </c>
      <c r="B11143" s="2">
        <v>0</v>
      </c>
      <c r="C11143" s="1" t="s">
        <v>4664</v>
      </c>
      <c r="E11143">
        <v>13587</v>
      </c>
      <c r="F11143" s="2">
        <v>0</v>
      </c>
      <c r="G11143" t="s">
        <v>25518</v>
      </c>
    </row>
    <row r="11144" spans="1:7" x14ac:dyDescent="0.3">
      <c r="A11144">
        <v>9168</v>
      </c>
      <c r="B11144" s="2">
        <v>1</v>
      </c>
      <c r="C11144" s="1" t="s">
        <v>8383</v>
      </c>
      <c r="E11144">
        <v>12944</v>
      </c>
      <c r="F11144" s="2">
        <v>1</v>
      </c>
      <c r="G11144" t="s">
        <v>24914</v>
      </c>
    </row>
    <row r="11145" spans="1:7" x14ac:dyDescent="0.3">
      <c r="A11145">
        <v>239</v>
      </c>
      <c r="B11145" s="2">
        <v>0</v>
      </c>
      <c r="C11145" s="1" t="s">
        <v>235</v>
      </c>
      <c r="E11145">
        <v>13626</v>
      </c>
      <c r="F11145" s="2">
        <v>0</v>
      </c>
      <c r="G11145" t="s">
        <v>25556</v>
      </c>
    </row>
    <row r="11146" spans="1:7" x14ac:dyDescent="0.3">
      <c r="A11146">
        <v>15392</v>
      </c>
      <c r="B11146" s="2">
        <v>0</v>
      </c>
      <c r="C11146" s="1" t="s">
        <v>13307</v>
      </c>
      <c r="E11146">
        <v>14582</v>
      </c>
      <c r="F11146" s="2">
        <v>0</v>
      </c>
      <c r="G11146" t="s">
        <v>26455</v>
      </c>
    </row>
    <row r="11147" spans="1:7" x14ac:dyDescent="0.3">
      <c r="A11147">
        <v>4624</v>
      </c>
      <c r="B11147" s="2">
        <v>0</v>
      </c>
      <c r="C11147" s="1" t="s">
        <v>4506</v>
      </c>
      <c r="E11147">
        <v>4140</v>
      </c>
      <c r="F11147" s="2">
        <v>1</v>
      </c>
      <c r="G11147" t="s">
        <v>18099</v>
      </c>
    </row>
    <row r="11148" spans="1:7" x14ac:dyDescent="0.3">
      <c r="A11148">
        <v>6246</v>
      </c>
      <c r="B11148" s="2">
        <v>0</v>
      </c>
      <c r="C11148" s="1" t="s">
        <v>5959</v>
      </c>
      <c r="E11148">
        <v>13849</v>
      </c>
      <c r="F11148" s="2">
        <v>0</v>
      </c>
      <c r="G11148" t="s">
        <v>25768</v>
      </c>
    </row>
    <row r="11149" spans="1:7" x14ac:dyDescent="0.3">
      <c r="A11149">
        <v>4140</v>
      </c>
      <c r="B11149" s="2">
        <v>1</v>
      </c>
      <c r="C11149" s="1" t="s">
        <v>4061</v>
      </c>
      <c r="E11149">
        <v>8599</v>
      </c>
      <c r="F11149" s="2">
        <v>0</v>
      </c>
      <c r="G11149" t="s">
        <v>21769</v>
      </c>
    </row>
    <row r="11150" spans="1:7" x14ac:dyDescent="0.3">
      <c r="A11150">
        <v>13129</v>
      </c>
      <c r="B11150" s="2">
        <v>0</v>
      </c>
      <c r="C11150" s="1" t="s">
        <v>11174</v>
      </c>
      <c r="E11150">
        <v>12889</v>
      </c>
      <c r="F11150" s="2">
        <v>0</v>
      </c>
      <c r="G11150" t="s">
        <v>24861</v>
      </c>
    </row>
    <row r="11151" spans="1:7" x14ac:dyDescent="0.3">
      <c r="A11151">
        <v>3636</v>
      </c>
      <c r="B11151" s="2">
        <v>1</v>
      </c>
      <c r="C11151" s="1" t="s">
        <v>3576</v>
      </c>
      <c r="E11151">
        <v>3646</v>
      </c>
      <c r="F11151" s="2">
        <v>0</v>
      </c>
      <c r="G11151" t="s">
        <v>12735</v>
      </c>
    </row>
    <row r="11152" spans="1:7" x14ac:dyDescent="0.3">
      <c r="A11152">
        <v>1582</v>
      </c>
      <c r="B11152" s="2">
        <v>0</v>
      </c>
      <c r="C11152" s="1" t="s">
        <v>1550</v>
      </c>
      <c r="E11152">
        <v>4624</v>
      </c>
      <c r="F11152" s="2">
        <v>0</v>
      </c>
      <c r="G11152" t="s">
        <v>18540</v>
      </c>
    </row>
    <row r="11153" spans="1:7" x14ac:dyDescent="0.3">
      <c r="A11153">
        <v>12905</v>
      </c>
      <c r="B11153" s="2">
        <v>1</v>
      </c>
      <c r="C11153" s="1" t="s">
        <v>10963</v>
      </c>
      <c r="E11153">
        <v>4934</v>
      </c>
      <c r="F11153" s="2">
        <v>0</v>
      </c>
      <c r="G11153" t="s">
        <v>18790</v>
      </c>
    </row>
    <row r="11154" spans="1:7" x14ac:dyDescent="0.3">
      <c r="A11154">
        <v>15449</v>
      </c>
      <c r="B11154" s="2">
        <v>0</v>
      </c>
      <c r="C11154" s="1" t="s">
        <v>13360</v>
      </c>
      <c r="E11154">
        <v>13913</v>
      </c>
      <c r="F11154" s="2">
        <v>0</v>
      </c>
      <c r="G11154" t="s">
        <v>25828</v>
      </c>
    </row>
    <row r="11155" spans="1:7" x14ac:dyDescent="0.3">
      <c r="A11155">
        <v>13626</v>
      </c>
      <c r="B11155" s="2">
        <v>0</v>
      </c>
      <c r="C11155" s="1" t="s">
        <v>11644</v>
      </c>
      <c r="E11155">
        <v>13773</v>
      </c>
      <c r="F11155" s="2">
        <v>0</v>
      </c>
      <c r="G11155" t="s">
        <v>25696</v>
      </c>
    </row>
    <row r="11156" spans="1:7" x14ac:dyDescent="0.3">
      <c r="A11156">
        <v>13773</v>
      </c>
      <c r="B11156" s="2">
        <v>0</v>
      </c>
      <c r="C11156" s="1" t="s">
        <v>11782</v>
      </c>
      <c r="E11156">
        <v>3636</v>
      </c>
      <c r="F11156" s="2">
        <v>1</v>
      </c>
      <c r="G11156" t="s">
        <v>17617</v>
      </c>
    </row>
    <row r="11157" spans="1:7" x14ac:dyDescent="0.3">
      <c r="A11157">
        <v>1308</v>
      </c>
      <c r="B11157" s="2">
        <v>0</v>
      </c>
      <c r="C11157" s="1" t="s">
        <v>1277</v>
      </c>
      <c r="E11157">
        <v>13644</v>
      </c>
      <c r="F11157" s="2">
        <v>1</v>
      </c>
      <c r="G11157" t="s">
        <v>25573</v>
      </c>
    </row>
    <row r="11158" spans="1:7" x14ac:dyDescent="0.3">
      <c r="A11158">
        <v>15562</v>
      </c>
      <c r="B11158" s="2">
        <v>1</v>
      </c>
      <c r="C11158" s="1" t="s">
        <v>13465</v>
      </c>
      <c r="E11158">
        <v>14057</v>
      </c>
      <c r="F11158" s="2">
        <v>0</v>
      </c>
      <c r="G11158" t="s">
        <v>25962</v>
      </c>
    </row>
    <row r="11159" spans="1:7" x14ac:dyDescent="0.3">
      <c r="A11159">
        <v>12966</v>
      </c>
      <c r="B11159" s="2">
        <v>1</v>
      </c>
      <c r="C11159" s="1" t="s">
        <v>11021</v>
      </c>
      <c r="E11159">
        <v>3033</v>
      </c>
      <c r="F11159" s="2">
        <v>0</v>
      </c>
      <c r="G11159" t="s">
        <v>17027</v>
      </c>
    </row>
    <row r="11160" spans="1:7" x14ac:dyDescent="0.3">
      <c r="A11160">
        <v>14449</v>
      </c>
      <c r="B11160" s="2">
        <v>0</v>
      </c>
      <c r="C11160" s="1" t="s">
        <v>12412</v>
      </c>
      <c r="E11160">
        <v>3665</v>
      </c>
      <c r="F11160" s="2">
        <v>1</v>
      </c>
      <c r="G11160" t="s">
        <v>17645</v>
      </c>
    </row>
    <row r="11161" spans="1:7" x14ac:dyDescent="0.3">
      <c r="A11161">
        <v>13849</v>
      </c>
      <c r="B11161" s="2">
        <v>0</v>
      </c>
      <c r="C11161" s="1" t="s">
        <v>11851</v>
      </c>
      <c r="E11161">
        <v>157</v>
      </c>
      <c r="F11161" s="2">
        <v>0</v>
      </c>
      <c r="G11161" t="s">
        <v>14211</v>
      </c>
    </row>
    <row r="11162" spans="1:7" x14ac:dyDescent="0.3">
      <c r="A11162">
        <v>15314</v>
      </c>
      <c r="B11162" s="2">
        <v>0</v>
      </c>
      <c r="C11162" s="1" t="s">
        <v>13236</v>
      </c>
      <c r="E11162">
        <v>9269</v>
      </c>
      <c r="F11162" s="2">
        <v>1</v>
      </c>
      <c r="G11162" t="s">
        <v>22402</v>
      </c>
    </row>
    <row r="11163" spans="1:7" x14ac:dyDescent="0.3">
      <c r="A11163">
        <v>15755</v>
      </c>
      <c r="B11163" s="2">
        <v>0</v>
      </c>
      <c r="C11163" s="1" t="s">
        <v>13626</v>
      </c>
      <c r="E11163">
        <v>8691</v>
      </c>
      <c r="F11163" s="2">
        <v>0</v>
      </c>
      <c r="G11163" t="s">
        <v>21855</v>
      </c>
    </row>
    <row r="11164" spans="1:7" x14ac:dyDescent="0.3">
      <c r="A11164">
        <v>4530</v>
      </c>
      <c r="B11164" s="2">
        <v>1</v>
      </c>
      <c r="C11164" s="1" t="s">
        <v>4418</v>
      </c>
      <c r="E11164">
        <v>4124</v>
      </c>
      <c r="F11164" s="2">
        <v>0</v>
      </c>
      <c r="G11164" t="s">
        <v>18083</v>
      </c>
    </row>
    <row r="11165" spans="1:7" x14ac:dyDescent="0.3">
      <c r="A11165">
        <v>13913</v>
      </c>
      <c r="B11165" s="2">
        <v>0</v>
      </c>
      <c r="C11165" s="1" t="s">
        <v>11908</v>
      </c>
      <c r="E11165">
        <v>4189</v>
      </c>
      <c r="F11165" s="2">
        <v>0</v>
      </c>
      <c r="G11165" t="s">
        <v>18146</v>
      </c>
    </row>
    <row r="11166" spans="1:7" x14ac:dyDescent="0.3">
      <c r="A11166">
        <v>8753</v>
      </c>
      <c r="B11166" s="2">
        <v>1</v>
      </c>
      <c r="C11166" s="1" t="s">
        <v>7993</v>
      </c>
      <c r="E11166">
        <v>2724</v>
      </c>
      <c r="F11166" s="2">
        <v>0</v>
      </c>
      <c r="G11166" t="s">
        <v>16725</v>
      </c>
    </row>
    <row r="11167" spans="1:7" x14ac:dyDescent="0.3">
      <c r="A11167">
        <v>3846</v>
      </c>
      <c r="B11167" s="2">
        <v>1</v>
      </c>
      <c r="C11167" s="1" t="s">
        <v>3778</v>
      </c>
      <c r="E11167">
        <v>1264</v>
      </c>
      <c r="F11167" s="2">
        <v>0</v>
      </c>
      <c r="G11167" t="s">
        <v>15287</v>
      </c>
    </row>
    <row r="11168" spans="1:7" x14ac:dyDescent="0.3">
      <c r="A11168">
        <v>5513</v>
      </c>
      <c r="B11168" s="2">
        <v>1</v>
      </c>
      <c r="C11168" s="1" t="s">
        <v>3778</v>
      </c>
      <c r="E11168">
        <v>2155</v>
      </c>
      <c r="F11168" s="2">
        <v>0</v>
      </c>
      <c r="G11168" t="s">
        <v>15287</v>
      </c>
    </row>
    <row r="11169" spans="1:7" x14ac:dyDescent="0.3">
      <c r="A11169">
        <v>13644</v>
      </c>
      <c r="B11169" s="2">
        <v>1</v>
      </c>
      <c r="C11169" s="1" t="s">
        <v>11662</v>
      </c>
      <c r="E11169">
        <v>16117</v>
      </c>
      <c r="F11169" s="2">
        <v>1</v>
      </c>
      <c r="G11169" t="s">
        <v>27876</v>
      </c>
    </row>
    <row r="11170" spans="1:7" x14ac:dyDescent="0.3">
      <c r="A11170">
        <v>4124</v>
      </c>
      <c r="B11170" s="2">
        <v>0</v>
      </c>
      <c r="C11170" s="1" t="s">
        <v>4045</v>
      </c>
      <c r="E11170">
        <v>16010</v>
      </c>
      <c r="F11170" s="2">
        <v>0</v>
      </c>
      <c r="G11170" t="s">
        <v>27770</v>
      </c>
    </row>
    <row r="11171" spans="1:7" x14ac:dyDescent="0.3">
      <c r="A11171">
        <v>4845</v>
      </c>
      <c r="B11171" s="2">
        <v>0</v>
      </c>
      <c r="C11171" s="1" t="s">
        <v>4692</v>
      </c>
      <c r="E11171">
        <v>4530</v>
      </c>
      <c r="F11171" s="2">
        <v>1</v>
      </c>
      <c r="G11171" t="s">
        <v>18454</v>
      </c>
    </row>
    <row r="11172" spans="1:7" x14ac:dyDescent="0.3">
      <c r="A11172">
        <v>15550</v>
      </c>
      <c r="B11172" s="2">
        <v>0</v>
      </c>
      <c r="C11172" s="1" t="s">
        <v>13454</v>
      </c>
      <c r="E11172">
        <v>15692</v>
      </c>
      <c r="F11172" s="2">
        <v>0</v>
      </c>
      <c r="G11172" t="s">
        <v>27476</v>
      </c>
    </row>
    <row r="11173" spans="1:7" x14ac:dyDescent="0.3">
      <c r="A11173">
        <v>2895</v>
      </c>
      <c r="B11173" s="2">
        <v>1</v>
      </c>
      <c r="C11173" s="1" t="s">
        <v>2842</v>
      </c>
      <c r="E11173">
        <v>4887</v>
      </c>
      <c r="F11173" s="2">
        <v>0</v>
      </c>
      <c r="G11173" t="s">
        <v>18754</v>
      </c>
    </row>
    <row r="11174" spans="1:7" x14ac:dyDescent="0.3">
      <c r="A11174">
        <v>13087</v>
      </c>
      <c r="B11174" s="2">
        <v>0</v>
      </c>
      <c r="C11174" s="1" t="s">
        <v>11135</v>
      </c>
      <c r="E11174">
        <v>12887</v>
      </c>
      <c r="F11174" s="2">
        <v>1</v>
      </c>
      <c r="G11174" t="s">
        <v>24859</v>
      </c>
    </row>
    <row r="11175" spans="1:7" x14ac:dyDescent="0.3">
      <c r="A11175">
        <v>14057</v>
      </c>
      <c r="B11175" s="2">
        <v>0</v>
      </c>
      <c r="C11175" s="1" t="s">
        <v>12041</v>
      </c>
      <c r="E11175">
        <v>1243</v>
      </c>
      <c r="F11175" s="2">
        <v>0</v>
      </c>
      <c r="G11175" t="s">
        <v>15266</v>
      </c>
    </row>
    <row r="11176" spans="1:7" x14ac:dyDescent="0.3">
      <c r="A11176">
        <v>15628</v>
      </c>
      <c r="B11176" s="2">
        <v>0</v>
      </c>
      <c r="C11176" s="1" t="s">
        <v>13518</v>
      </c>
      <c r="E11176">
        <v>3582</v>
      </c>
      <c r="F11176" s="2">
        <v>0</v>
      </c>
      <c r="G11176" t="s">
        <v>17565</v>
      </c>
    </row>
    <row r="11177" spans="1:7" x14ac:dyDescent="0.3">
      <c r="A11177">
        <v>13283</v>
      </c>
      <c r="B11177" s="2">
        <v>1</v>
      </c>
      <c r="C11177" s="1" t="s">
        <v>11325</v>
      </c>
      <c r="E11177">
        <v>8751</v>
      </c>
      <c r="F11177" s="2">
        <v>0</v>
      </c>
      <c r="G11177" t="s">
        <v>21911</v>
      </c>
    </row>
    <row r="11178" spans="1:7" x14ac:dyDescent="0.3">
      <c r="A11178">
        <v>14160</v>
      </c>
      <c r="B11178" s="2">
        <v>0</v>
      </c>
      <c r="C11178" s="1" t="s">
        <v>12139</v>
      </c>
      <c r="E11178">
        <v>15373</v>
      </c>
      <c r="F11178" s="2">
        <v>0</v>
      </c>
      <c r="G11178" t="s">
        <v>27198</v>
      </c>
    </row>
    <row r="11179" spans="1:7" x14ac:dyDescent="0.3">
      <c r="A11179">
        <v>2984</v>
      </c>
      <c r="B11179" s="2">
        <v>0</v>
      </c>
      <c r="C11179" s="1" t="s">
        <v>2929</v>
      </c>
      <c r="E11179">
        <v>1828</v>
      </c>
      <c r="F11179" s="2">
        <v>0</v>
      </c>
      <c r="G11179" t="s">
        <v>15846</v>
      </c>
    </row>
    <row r="11180" spans="1:7" x14ac:dyDescent="0.3">
      <c r="A11180">
        <v>4355</v>
      </c>
      <c r="B11180" s="2">
        <v>0</v>
      </c>
      <c r="C11180" s="1" t="s">
        <v>4257</v>
      </c>
      <c r="E11180">
        <v>167</v>
      </c>
      <c r="F11180" s="2">
        <v>0</v>
      </c>
      <c r="G11180" t="s">
        <v>14220</v>
      </c>
    </row>
    <row r="11181" spans="1:7" x14ac:dyDescent="0.3">
      <c r="A11181">
        <v>12555</v>
      </c>
      <c r="B11181" s="2">
        <v>0</v>
      </c>
      <c r="C11181" s="1" t="s">
        <v>10627</v>
      </c>
      <c r="E11181">
        <v>13087</v>
      </c>
      <c r="F11181" s="2">
        <v>0</v>
      </c>
      <c r="G11181" t="s">
        <v>25049</v>
      </c>
    </row>
    <row r="11182" spans="1:7" x14ac:dyDescent="0.3">
      <c r="A11182">
        <v>3582</v>
      </c>
      <c r="B11182" s="2">
        <v>0</v>
      </c>
      <c r="C11182" s="1" t="s">
        <v>3522</v>
      </c>
      <c r="E11182">
        <v>12658</v>
      </c>
      <c r="F11182" s="2">
        <v>1</v>
      </c>
      <c r="G11182" t="s">
        <v>24645</v>
      </c>
    </row>
    <row r="11183" spans="1:7" x14ac:dyDescent="0.3">
      <c r="A11183">
        <v>14582</v>
      </c>
      <c r="B11183" s="2">
        <v>0</v>
      </c>
      <c r="C11183" s="1" t="s">
        <v>12542</v>
      </c>
      <c r="E11183">
        <v>1760</v>
      </c>
      <c r="F11183" s="2">
        <v>1</v>
      </c>
      <c r="G11183" t="s">
        <v>15778</v>
      </c>
    </row>
    <row r="11184" spans="1:7" x14ac:dyDescent="0.3">
      <c r="A11184">
        <v>4887</v>
      </c>
      <c r="B11184" s="2">
        <v>0</v>
      </c>
      <c r="C11184" s="1" t="s">
        <v>4726</v>
      </c>
      <c r="E11184">
        <v>8671</v>
      </c>
      <c r="F11184" s="2">
        <v>0</v>
      </c>
      <c r="G11184" t="s">
        <v>21836</v>
      </c>
    </row>
    <row r="11185" spans="1:7" x14ac:dyDescent="0.3">
      <c r="A11185">
        <v>8736</v>
      </c>
      <c r="B11185" s="2">
        <v>0</v>
      </c>
      <c r="C11185" s="1" t="s">
        <v>7977</v>
      </c>
      <c r="E11185">
        <v>15674</v>
      </c>
      <c r="F11185" s="2">
        <v>0</v>
      </c>
      <c r="G11185" t="s">
        <v>27460</v>
      </c>
    </row>
    <row r="11186" spans="1:7" x14ac:dyDescent="0.3">
      <c r="A11186">
        <v>13745</v>
      </c>
      <c r="B11186" s="2">
        <v>0</v>
      </c>
      <c r="C11186" s="1" t="s">
        <v>11754</v>
      </c>
      <c r="E11186">
        <v>558</v>
      </c>
      <c r="F11186" s="2">
        <v>1</v>
      </c>
      <c r="G11186" t="s">
        <v>14601</v>
      </c>
    </row>
    <row r="11187" spans="1:7" x14ac:dyDescent="0.3">
      <c r="A11187">
        <v>9299</v>
      </c>
      <c r="B11187" s="2">
        <v>0</v>
      </c>
      <c r="C11187" s="1" t="s">
        <v>8508</v>
      </c>
      <c r="E11187">
        <v>12097</v>
      </c>
      <c r="F11187" s="2">
        <v>0</v>
      </c>
      <c r="G11187" t="s">
        <v>24250</v>
      </c>
    </row>
    <row r="11188" spans="1:7" x14ac:dyDescent="0.3">
      <c r="A11188">
        <v>7897</v>
      </c>
      <c r="B11188" s="2">
        <v>0</v>
      </c>
      <c r="C11188" s="1" t="s">
        <v>7342</v>
      </c>
      <c r="E11188">
        <v>15627</v>
      </c>
      <c r="F11188" s="2">
        <v>0</v>
      </c>
      <c r="G11188" t="s">
        <v>27422</v>
      </c>
    </row>
    <row r="11189" spans="1:7" x14ac:dyDescent="0.3">
      <c r="A11189">
        <v>3960</v>
      </c>
      <c r="B11189" s="2">
        <v>0</v>
      </c>
      <c r="C11189" s="1" t="s">
        <v>3888</v>
      </c>
      <c r="E11189">
        <v>9315</v>
      </c>
      <c r="F11189" s="2">
        <v>0</v>
      </c>
      <c r="G11189" t="s">
        <v>22446</v>
      </c>
    </row>
    <row r="11190" spans="1:7" x14ac:dyDescent="0.3">
      <c r="A11190">
        <v>52</v>
      </c>
      <c r="B11190" s="2">
        <v>0</v>
      </c>
      <c r="C11190" s="1" t="s">
        <v>51</v>
      </c>
      <c r="E11190">
        <v>3852</v>
      </c>
      <c r="F11190" s="2">
        <v>0</v>
      </c>
      <c r="G11190" t="s">
        <v>17829</v>
      </c>
    </row>
    <row r="11191" spans="1:7" x14ac:dyDescent="0.3">
      <c r="A11191">
        <v>13182</v>
      </c>
      <c r="B11191" s="2">
        <v>0</v>
      </c>
      <c r="C11191" s="1" t="s">
        <v>11225</v>
      </c>
      <c r="E11191">
        <v>2092</v>
      </c>
      <c r="F11191" s="2">
        <v>1</v>
      </c>
      <c r="G11191" t="s">
        <v>16107</v>
      </c>
    </row>
    <row r="11192" spans="1:7" x14ac:dyDescent="0.3">
      <c r="A11192">
        <v>1317</v>
      </c>
      <c r="B11192" s="2">
        <v>0</v>
      </c>
      <c r="C11192" s="1" t="s">
        <v>1286</v>
      </c>
      <c r="E11192">
        <v>5277</v>
      </c>
      <c r="F11192" s="2">
        <v>0</v>
      </c>
      <c r="G11192" t="s">
        <v>19077</v>
      </c>
    </row>
    <row r="11193" spans="1:7" x14ac:dyDescent="0.3">
      <c r="A11193">
        <v>4064</v>
      </c>
      <c r="B11193" s="2">
        <v>0</v>
      </c>
      <c r="C11193" s="1" t="s">
        <v>3989</v>
      </c>
      <c r="E11193">
        <v>4658</v>
      </c>
      <c r="F11193" s="2">
        <v>1</v>
      </c>
      <c r="G11193" t="s">
        <v>18568</v>
      </c>
    </row>
    <row r="11194" spans="1:7" x14ac:dyDescent="0.3">
      <c r="A11194">
        <v>5979</v>
      </c>
      <c r="B11194" s="2">
        <v>1</v>
      </c>
      <c r="C11194" s="1" t="s">
        <v>5725</v>
      </c>
      <c r="E11194">
        <v>13129</v>
      </c>
      <c r="F11194" s="2">
        <v>0</v>
      </c>
      <c r="G11194" t="s">
        <v>25090</v>
      </c>
    </row>
    <row r="11195" spans="1:7" x14ac:dyDescent="0.3">
      <c r="A11195">
        <v>3852</v>
      </c>
      <c r="B11195" s="2">
        <v>0</v>
      </c>
      <c r="C11195" s="1" t="s">
        <v>3784</v>
      </c>
      <c r="E11195">
        <v>3960</v>
      </c>
      <c r="F11195" s="2">
        <v>0</v>
      </c>
      <c r="G11195" t="s">
        <v>17930</v>
      </c>
    </row>
    <row r="11196" spans="1:7" x14ac:dyDescent="0.3">
      <c r="A11196">
        <v>3033</v>
      </c>
      <c r="B11196" s="2">
        <v>0</v>
      </c>
      <c r="C11196" s="1" t="s">
        <v>2975</v>
      </c>
      <c r="E11196">
        <v>12678</v>
      </c>
      <c r="F11196" s="2">
        <v>0</v>
      </c>
      <c r="G11196" t="s">
        <v>24661</v>
      </c>
    </row>
    <row r="11197" spans="1:7" x14ac:dyDescent="0.3">
      <c r="A11197">
        <v>8599</v>
      </c>
      <c r="B11197" s="2">
        <v>0</v>
      </c>
      <c r="C11197" s="1" t="s">
        <v>7848</v>
      </c>
      <c r="E11197">
        <v>4064</v>
      </c>
      <c r="F11197" s="2">
        <v>0</v>
      </c>
      <c r="G11197" t="s">
        <v>18027</v>
      </c>
    </row>
    <row r="11198" spans="1:7" x14ac:dyDescent="0.3">
      <c r="A11198">
        <v>4636</v>
      </c>
      <c r="B11198" s="2">
        <v>1</v>
      </c>
      <c r="C11198" s="1" t="s">
        <v>4517</v>
      </c>
      <c r="E11198">
        <v>3319</v>
      </c>
      <c r="F11198" s="2">
        <v>0</v>
      </c>
      <c r="G11198" t="s">
        <v>17309</v>
      </c>
    </row>
    <row r="11199" spans="1:7" x14ac:dyDescent="0.3">
      <c r="A11199">
        <v>4658</v>
      </c>
      <c r="B11199" s="2">
        <v>1</v>
      </c>
      <c r="C11199" s="1" t="s">
        <v>4537</v>
      </c>
      <c r="E11199">
        <v>4636</v>
      </c>
      <c r="F11199" s="2">
        <v>1</v>
      </c>
      <c r="G11199" t="s">
        <v>17309</v>
      </c>
    </row>
    <row r="11200" spans="1:7" x14ac:dyDescent="0.3">
      <c r="A11200">
        <v>9269</v>
      </c>
      <c r="B11200" s="2">
        <v>1</v>
      </c>
      <c r="C11200" s="1" t="s">
        <v>8479</v>
      </c>
      <c r="E11200">
        <v>15449</v>
      </c>
      <c r="F11200" s="2">
        <v>0</v>
      </c>
      <c r="G11200" t="s">
        <v>27268</v>
      </c>
    </row>
    <row r="11201" spans="1:7" x14ac:dyDescent="0.3">
      <c r="A11201">
        <v>675</v>
      </c>
      <c r="B11201" s="2">
        <v>0</v>
      </c>
      <c r="C11201" s="1" t="s">
        <v>660</v>
      </c>
      <c r="E11201">
        <v>368</v>
      </c>
      <c r="F11201" s="2">
        <v>0</v>
      </c>
      <c r="G11201" t="s">
        <v>14418</v>
      </c>
    </row>
    <row r="11202" spans="1:7" x14ac:dyDescent="0.3">
      <c r="A11202">
        <v>1760</v>
      </c>
      <c r="B11202" s="2">
        <v>1</v>
      </c>
      <c r="C11202" s="1" t="s">
        <v>1727</v>
      </c>
      <c r="E11202">
        <v>8736</v>
      </c>
      <c r="F11202" s="2">
        <v>0</v>
      </c>
      <c r="G11202" t="s">
        <v>21897</v>
      </c>
    </row>
    <row r="11203" spans="1:7" x14ac:dyDescent="0.3">
      <c r="A11203">
        <v>3644</v>
      </c>
      <c r="B11203" s="2">
        <v>0</v>
      </c>
      <c r="C11203" s="1" t="s">
        <v>3584</v>
      </c>
      <c r="E11203">
        <v>4470</v>
      </c>
      <c r="F11203" s="2">
        <v>0</v>
      </c>
      <c r="G11203" t="s">
        <v>18398</v>
      </c>
    </row>
    <row r="11204" spans="1:7" x14ac:dyDescent="0.3">
      <c r="A11204">
        <v>157</v>
      </c>
      <c r="B11204" s="2">
        <v>0</v>
      </c>
      <c r="C11204" s="1" t="s">
        <v>156</v>
      </c>
      <c r="E11204">
        <v>4809</v>
      </c>
      <c r="F11204" s="2">
        <v>0</v>
      </c>
      <c r="G11204" t="s">
        <v>18692</v>
      </c>
    </row>
    <row r="11205" spans="1:7" x14ac:dyDescent="0.3">
      <c r="A11205">
        <v>4470</v>
      </c>
      <c r="B11205" s="2">
        <v>0</v>
      </c>
      <c r="C11205" s="1" t="s">
        <v>4363</v>
      </c>
      <c r="E11205">
        <v>1519</v>
      </c>
      <c r="F11205" s="2">
        <v>0</v>
      </c>
      <c r="G11205" t="s">
        <v>15541</v>
      </c>
    </row>
    <row r="11206" spans="1:7" x14ac:dyDescent="0.3">
      <c r="A11206">
        <v>1828</v>
      </c>
      <c r="B11206" s="2">
        <v>0</v>
      </c>
      <c r="C11206" s="1" t="s">
        <v>1793</v>
      </c>
      <c r="E11206">
        <v>13778</v>
      </c>
      <c r="F11206" s="2">
        <v>0</v>
      </c>
      <c r="G11206" t="s">
        <v>25701</v>
      </c>
    </row>
    <row r="11207" spans="1:7" x14ac:dyDescent="0.3">
      <c r="A11207">
        <v>8691</v>
      </c>
      <c r="B11207" s="2">
        <v>0</v>
      </c>
      <c r="C11207" s="1" t="s">
        <v>7935</v>
      </c>
      <c r="E11207">
        <v>3477</v>
      </c>
      <c r="F11207" s="2">
        <v>0</v>
      </c>
      <c r="G11207" t="s">
        <v>17463</v>
      </c>
    </row>
    <row r="11208" spans="1:7" x14ac:dyDescent="0.3">
      <c r="A11208">
        <v>9602</v>
      </c>
      <c r="B11208" s="2">
        <v>1</v>
      </c>
      <c r="C11208" s="1" t="s">
        <v>7935</v>
      </c>
      <c r="E11208">
        <v>12622</v>
      </c>
      <c r="F11208" s="2">
        <v>0</v>
      </c>
      <c r="G11208" t="s">
        <v>24612</v>
      </c>
    </row>
    <row r="11209" spans="1:7" x14ac:dyDescent="0.3">
      <c r="A11209">
        <v>2898</v>
      </c>
      <c r="B11209" s="2">
        <v>0</v>
      </c>
      <c r="C11209" s="1" t="s">
        <v>2845</v>
      </c>
      <c r="E11209">
        <v>5255</v>
      </c>
      <c r="F11209" s="2">
        <v>0</v>
      </c>
      <c r="G11209" t="s">
        <v>19056</v>
      </c>
    </row>
    <row r="11210" spans="1:7" x14ac:dyDescent="0.3">
      <c r="A11210">
        <v>12658</v>
      </c>
      <c r="B11210" s="2">
        <v>1</v>
      </c>
      <c r="C11210" s="1" t="s">
        <v>10726</v>
      </c>
      <c r="E11210">
        <v>13182</v>
      </c>
      <c r="F11210" s="2">
        <v>0</v>
      </c>
      <c r="G11210" t="s">
        <v>25138</v>
      </c>
    </row>
    <row r="11211" spans="1:7" x14ac:dyDescent="0.3">
      <c r="A11211">
        <v>13778</v>
      </c>
      <c r="B11211" s="2">
        <v>0</v>
      </c>
      <c r="C11211" s="1" t="s">
        <v>11786</v>
      </c>
      <c r="E11211">
        <v>5723</v>
      </c>
      <c r="F11211" s="2">
        <v>1</v>
      </c>
      <c r="G11211" t="s">
        <v>19506</v>
      </c>
    </row>
    <row r="11212" spans="1:7" x14ac:dyDescent="0.3">
      <c r="A11212">
        <v>12887</v>
      </c>
      <c r="B11212" s="2">
        <v>1</v>
      </c>
      <c r="C11212" s="1" t="s">
        <v>10945</v>
      </c>
      <c r="E11212">
        <v>5452</v>
      </c>
      <c r="F11212" s="2">
        <v>0</v>
      </c>
      <c r="G11212" t="s">
        <v>19248</v>
      </c>
    </row>
    <row r="11213" spans="1:7" x14ac:dyDescent="0.3">
      <c r="A11213">
        <v>15373</v>
      </c>
      <c r="B11213" s="2">
        <v>0</v>
      </c>
      <c r="C11213" s="1" t="s">
        <v>13289</v>
      </c>
      <c r="E11213">
        <v>239</v>
      </c>
      <c r="F11213" s="2">
        <v>0</v>
      </c>
      <c r="G11213" t="s">
        <v>14290</v>
      </c>
    </row>
    <row r="11214" spans="1:7" x14ac:dyDescent="0.3">
      <c r="A11214">
        <v>1519</v>
      </c>
      <c r="B11214" s="2">
        <v>0</v>
      </c>
      <c r="C11214" s="1" t="s">
        <v>1488</v>
      </c>
      <c r="E11214">
        <v>8835</v>
      </c>
      <c r="F11214" s="2">
        <v>0</v>
      </c>
      <c r="G11214" t="s">
        <v>21990</v>
      </c>
    </row>
    <row r="11215" spans="1:7" x14ac:dyDescent="0.3">
      <c r="A11215">
        <v>3592</v>
      </c>
      <c r="B11215" s="2">
        <v>0</v>
      </c>
      <c r="C11215" s="1" t="s">
        <v>3532</v>
      </c>
      <c r="E11215">
        <v>3592</v>
      </c>
      <c r="F11215" s="2">
        <v>0</v>
      </c>
      <c r="G11215" t="s">
        <v>17575</v>
      </c>
    </row>
    <row r="11216" spans="1:7" x14ac:dyDescent="0.3">
      <c r="A11216">
        <v>4772</v>
      </c>
      <c r="B11216" s="2">
        <v>0</v>
      </c>
      <c r="C11216" s="1" t="s">
        <v>4634</v>
      </c>
      <c r="E11216">
        <v>15550</v>
      </c>
      <c r="F11216" s="2">
        <v>0</v>
      </c>
      <c r="G11216" t="s">
        <v>27360</v>
      </c>
    </row>
    <row r="11217" spans="1:7" x14ac:dyDescent="0.3">
      <c r="A11217">
        <v>15674</v>
      </c>
      <c r="B11217" s="2">
        <v>0</v>
      </c>
      <c r="C11217" s="1" t="s">
        <v>13557</v>
      </c>
      <c r="E11217">
        <v>3644</v>
      </c>
      <c r="F11217" s="2">
        <v>0</v>
      </c>
      <c r="G11217" t="s">
        <v>17625</v>
      </c>
    </row>
    <row r="11218" spans="1:7" x14ac:dyDescent="0.3">
      <c r="A11218">
        <v>1264</v>
      </c>
      <c r="B11218" s="2">
        <v>0</v>
      </c>
      <c r="C11218" s="1" t="s">
        <v>1234</v>
      </c>
      <c r="E11218">
        <v>5979</v>
      </c>
      <c r="F11218" s="2">
        <v>1</v>
      </c>
      <c r="G11218" t="s">
        <v>19754</v>
      </c>
    </row>
    <row r="11219" spans="1:7" x14ac:dyDescent="0.3">
      <c r="A11219">
        <v>2092</v>
      </c>
      <c r="B11219" s="2">
        <v>1</v>
      </c>
      <c r="C11219" s="1" t="s">
        <v>2055</v>
      </c>
      <c r="E11219">
        <v>3846</v>
      </c>
      <c r="F11219" s="2">
        <v>1</v>
      </c>
      <c r="G11219" t="s">
        <v>17823</v>
      </c>
    </row>
    <row r="11220" spans="1:7" x14ac:dyDescent="0.3">
      <c r="A11220">
        <v>12199</v>
      </c>
      <c r="B11220" s="2">
        <v>0</v>
      </c>
      <c r="C11220" s="1" t="s">
        <v>10378</v>
      </c>
      <c r="E11220">
        <v>13745</v>
      </c>
      <c r="F11220" s="2">
        <v>0</v>
      </c>
      <c r="G11220" t="s">
        <v>25668</v>
      </c>
    </row>
    <row r="11221" spans="1:7" x14ac:dyDescent="0.3">
      <c r="A11221">
        <v>13115</v>
      </c>
      <c r="B11221" s="2">
        <v>0</v>
      </c>
      <c r="C11221" s="1" t="s">
        <v>11161</v>
      </c>
      <c r="E11221">
        <v>13028</v>
      </c>
      <c r="F11221" s="2">
        <v>1</v>
      </c>
      <c r="G11221" t="s">
        <v>24994</v>
      </c>
    </row>
    <row r="11222" spans="1:7" x14ac:dyDescent="0.3">
      <c r="A11222">
        <v>5185</v>
      </c>
      <c r="B11222" s="2">
        <v>1</v>
      </c>
      <c r="C11222" s="1" t="s">
        <v>4962</v>
      </c>
      <c r="E11222">
        <v>13439</v>
      </c>
      <c r="F11222" s="2">
        <v>0</v>
      </c>
      <c r="G11222" t="s">
        <v>25378</v>
      </c>
    </row>
    <row r="11223" spans="1:7" x14ac:dyDescent="0.3">
      <c r="A11223">
        <v>3319</v>
      </c>
      <c r="B11223" s="2">
        <v>0</v>
      </c>
      <c r="C11223" s="1" t="s">
        <v>3260</v>
      </c>
      <c r="E11223">
        <v>15601</v>
      </c>
      <c r="F11223" s="2">
        <v>0</v>
      </c>
      <c r="G11223" t="s">
        <v>27403</v>
      </c>
    </row>
    <row r="11224" spans="1:7" x14ac:dyDescent="0.3">
      <c r="A11224">
        <v>9315</v>
      </c>
      <c r="B11224" s="2">
        <v>0</v>
      </c>
      <c r="C11224" s="1" t="s">
        <v>8523</v>
      </c>
      <c r="E11224">
        <v>15267</v>
      </c>
      <c r="F11224" s="2">
        <v>0</v>
      </c>
      <c r="G11224" t="s">
        <v>27103</v>
      </c>
    </row>
    <row r="11225" spans="1:7" x14ac:dyDescent="0.3">
      <c r="A11225">
        <v>13439</v>
      </c>
      <c r="B11225" s="2">
        <v>0</v>
      </c>
      <c r="C11225" s="1" t="s">
        <v>11471</v>
      </c>
      <c r="E11225">
        <v>3674</v>
      </c>
      <c r="F11225" s="2">
        <v>0</v>
      </c>
      <c r="G11225" t="s">
        <v>17654</v>
      </c>
    </row>
    <row r="11226" spans="1:7" x14ac:dyDescent="0.3">
      <c r="A11226">
        <v>4391</v>
      </c>
      <c r="B11226" s="2">
        <v>0</v>
      </c>
      <c r="C11226" s="1" t="s">
        <v>4291</v>
      </c>
      <c r="E11226">
        <v>4355</v>
      </c>
      <c r="F11226" s="2">
        <v>0</v>
      </c>
      <c r="G11226" t="s">
        <v>18295</v>
      </c>
    </row>
    <row r="11227" spans="1:7" x14ac:dyDescent="0.3">
      <c r="A11227">
        <v>13383</v>
      </c>
      <c r="B11227" s="2">
        <v>0</v>
      </c>
      <c r="C11227" s="1" t="s">
        <v>11418</v>
      </c>
      <c r="E11227">
        <v>4845</v>
      </c>
      <c r="F11227" s="2">
        <v>0</v>
      </c>
      <c r="G11227" t="s">
        <v>18720</v>
      </c>
    </row>
    <row r="11228" spans="1:7" x14ac:dyDescent="0.3">
      <c r="A11228">
        <v>3899</v>
      </c>
      <c r="B11228" s="2">
        <v>0</v>
      </c>
      <c r="C11228" s="1" t="s">
        <v>3829</v>
      </c>
      <c r="E11228">
        <v>8705</v>
      </c>
      <c r="F11228" s="2">
        <v>0</v>
      </c>
      <c r="G11228" t="s">
        <v>21867</v>
      </c>
    </row>
    <row r="11229" spans="1:7" x14ac:dyDescent="0.3">
      <c r="A11229">
        <v>2156</v>
      </c>
      <c r="B11229" s="2">
        <v>0</v>
      </c>
      <c r="C11229" s="1" t="s">
        <v>2119</v>
      </c>
      <c r="E11229">
        <v>13914</v>
      </c>
      <c r="F11229" s="2">
        <v>0</v>
      </c>
      <c r="G11229" t="s">
        <v>25829</v>
      </c>
    </row>
    <row r="11230" spans="1:7" x14ac:dyDescent="0.3">
      <c r="A11230">
        <v>3674</v>
      </c>
      <c r="B11230" s="2">
        <v>0</v>
      </c>
      <c r="C11230" s="1" t="s">
        <v>3613</v>
      </c>
      <c r="E11230">
        <v>3419</v>
      </c>
      <c r="F11230" s="2">
        <v>0</v>
      </c>
      <c r="G11230" t="s">
        <v>17408</v>
      </c>
    </row>
    <row r="11231" spans="1:7" x14ac:dyDescent="0.3">
      <c r="A11231">
        <v>368</v>
      </c>
      <c r="B11231" s="2">
        <v>0</v>
      </c>
      <c r="C11231" s="1" t="s">
        <v>364</v>
      </c>
      <c r="E11231">
        <v>1073</v>
      </c>
      <c r="F11231" s="2">
        <v>0</v>
      </c>
      <c r="G11231" t="s">
        <v>15097</v>
      </c>
    </row>
    <row r="11232" spans="1:7" x14ac:dyDescent="0.3">
      <c r="A11232">
        <v>2744</v>
      </c>
      <c r="B11232" s="2">
        <v>1</v>
      </c>
      <c r="C11232" s="1" t="s">
        <v>2696</v>
      </c>
      <c r="E11232">
        <v>4391</v>
      </c>
      <c r="F11232" s="2">
        <v>0</v>
      </c>
      <c r="G11232" t="s">
        <v>18329</v>
      </c>
    </row>
    <row r="11233" spans="1:7" x14ac:dyDescent="0.3">
      <c r="A11233">
        <v>12678</v>
      </c>
      <c r="B11233" s="2">
        <v>0</v>
      </c>
      <c r="C11233" s="1" t="s">
        <v>10744</v>
      </c>
      <c r="E11233">
        <v>9602</v>
      </c>
      <c r="F11233" s="2">
        <v>1</v>
      </c>
      <c r="G11233" t="s">
        <v>22726</v>
      </c>
    </row>
    <row r="11234" spans="1:7" x14ac:dyDescent="0.3">
      <c r="A11234">
        <v>5723</v>
      </c>
      <c r="B11234" s="2">
        <v>1</v>
      </c>
      <c r="C11234" s="1" t="s">
        <v>5479</v>
      </c>
      <c r="E11234">
        <v>3384</v>
      </c>
      <c r="F11234" s="2">
        <v>0</v>
      </c>
      <c r="G11234" t="s">
        <v>17373</v>
      </c>
    </row>
    <row r="11235" spans="1:7" x14ac:dyDescent="0.3">
      <c r="A11235">
        <v>9779</v>
      </c>
      <c r="B11235" s="2">
        <v>1</v>
      </c>
      <c r="C11235" s="1" t="s">
        <v>8968</v>
      </c>
      <c r="E11235">
        <v>5965</v>
      </c>
      <c r="F11235" s="2">
        <v>0</v>
      </c>
      <c r="G11235" t="s">
        <v>19740</v>
      </c>
    </row>
    <row r="11236" spans="1:7" x14ac:dyDescent="0.3">
      <c r="A11236">
        <v>131</v>
      </c>
      <c r="B11236" s="2">
        <v>1</v>
      </c>
      <c r="C11236" s="1" t="s">
        <v>130</v>
      </c>
      <c r="E11236">
        <v>5639</v>
      </c>
      <c r="F11236" s="2">
        <v>0</v>
      </c>
      <c r="G11236" t="s">
        <v>19428</v>
      </c>
    </row>
    <row r="11237" spans="1:7" x14ac:dyDescent="0.3">
      <c r="A11237">
        <v>13179</v>
      </c>
      <c r="B11237" s="2">
        <v>1</v>
      </c>
      <c r="C11237" s="1" t="s">
        <v>11222</v>
      </c>
      <c r="E11237">
        <v>13115</v>
      </c>
      <c r="F11237" s="2">
        <v>0</v>
      </c>
      <c r="G11237" t="s">
        <v>8812</v>
      </c>
    </row>
    <row r="11238" spans="1:7" x14ac:dyDescent="0.3">
      <c r="A11238">
        <v>14657</v>
      </c>
      <c r="B11238" s="2">
        <v>0</v>
      </c>
      <c r="C11238" s="1" t="s">
        <v>12615</v>
      </c>
      <c r="E11238">
        <v>403</v>
      </c>
      <c r="F11238" s="2">
        <v>0</v>
      </c>
      <c r="G11238" t="s">
        <v>14452</v>
      </c>
    </row>
    <row r="11239" spans="1:7" x14ac:dyDescent="0.3">
      <c r="A11239">
        <v>13914</v>
      </c>
      <c r="B11239" s="2">
        <v>0</v>
      </c>
      <c r="C11239" s="1" t="s">
        <v>11909</v>
      </c>
      <c r="E11239">
        <v>2376</v>
      </c>
      <c r="F11239" s="2">
        <v>1</v>
      </c>
      <c r="G11239" t="s">
        <v>16386</v>
      </c>
    </row>
    <row r="11240" spans="1:7" x14ac:dyDescent="0.3">
      <c r="A11240">
        <v>3244</v>
      </c>
      <c r="B11240" s="2">
        <v>0</v>
      </c>
      <c r="C11240" s="1" t="s">
        <v>3186</v>
      </c>
      <c r="E11240">
        <v>14040</v>
      </c>
      <c r="F11240" s="2">
        <v>0</v>
      </c>
      <c r="G11240" t="s">
        <v>25945</v>
      </c>
    </row>
    <row r="11241" spans="1:7" x14ac:dyDescent="0.3">
      <c r="A11241">
        <v>12622</v>
      </c>
      <c r="B11241" s="2">
        <v>0</v>
      </c>
      <c r="C11241" s="1" t="s">
        <v>10693</v>
      </c>
      <c r="E11241">
        <v>940</v>
      </c>
      <c r="F11241" s="2">
        <v>0</v>
      </c>
      <c r="G11241" t="s">
        <v>14965</v>
      </c>
    </row>
    <row r="11242" spans="1:7" x14ac:dyDescent="0.3">
      <c r="A11242">
        <v>3762</v>
      </c>
      <c r="B11242" s="2">
        <v>1</v>
      </c>
      <c r="C11242" s="1" t="s">
        <v>3696</v>
      </c>
      <c r="E11242">
        <v>3762</v>
      </c>
      <c r="F11242" s="2">
        <v>1</v>
      </c>
      <c r="G11242" t="s">
        <v>17740</v>
      </c>
    </row>
    <row r="11243" spans="1:7" x14ac:dyDescent="0.3">
      <c r="A11243">
        <v>4687</v>
      </c>
      <c r="B11243" s="2">
        <v>0</v>
      </c>
      <c r="C11243" s="1" t="s">
        <v>4562</v>
      </c>
      <c r="E11243">
        <v>153</v>
      </c>
      <c r="F11243" s="2">
        <v>1</v>
      </c>
      <c r="G11243" t="s">
        <v>14207</v>
      </c>
    </row>
    <row r="11244" spans="1:7" x14ac:dyDescent="0.3">
      <c r="A11244">
        <v>4846</v>
      </c>
      <c r="B11244" s="2">
        <v>0</v>
      </c>
      <c r="C11244" s="1" t="s">
        <v>4693</v>
      </c>
      <c r="E11244">
        <v>9299</v>
      </c>
      <c r="F11244" s="2">
        <v>0</v>
      </c>
      <c r="G11244" t="s">
        <v>22430</v>
      </c>
    </row>
    <row r="11245" spans="1:7" x14ac:dyDescent="0.3">
      <c r="A11245">
        <v>5452</v>
      </c>
      <c r="B11245" s="2">
        <v>0</v>
      </c>
      <c r="C11245" s="1" t="s">
        <v>5221</v>
      </c>
      <c r="E11245">
        <v>2109</v>
      </c>
      <c r="F11245" s="2">
        <v>0</v>
      </c>
      <c r="G11245" t="s">
        <v>16123</v>
      </c>
    </row>
    <row r="11246" spans="1:7" x14ac:dyDescent="0.3">
      <c r="A11246">
        <v>15566</v>
      </c>
      <c r="B11246" s="2">
        <v>1</v>
      </c>
      <c r="C11246" s="1" t="s">
        <v>13469</v>
      </c>
      <c r="E11246">
        <v>5561</v>
      </c>
      <c r="F11246" s="2">
        <v>0</v>
      </c>
      <c r="G11246" t="s">
        <v>19354</v>
      </c>
    </row>
    <row r="11247" spans="1:7" x14ac:dyDescent="0.3">
      <c r="A11247">
        <v>5639</v>
      </c>
      <c r="B11247" s="2">
        <v>0</v>
      </c>
      <c r="C11247" s="1" t="s">
        <v>5402</v>
      </c>
      <c r="E11247">
        <v>131</v>
      </c>
      <c r="F11247" s="2">
        <v>1</v>
      </c>
      <c r="G11247" t="s">
        <v>14185</v>
      </c>
    </row>
    <row r="11248" spans="1:7" x14ac:dyDescent="0.3">
      <c r="A11248">
        <v>13753</v>
      </c>
      <c r="B11248" s="2">
        <v>1</v>
      </c>
      <c r="C11248" s="1" t="s">
        <v>11762</v>
      </c>
      <c r="E11248">
        <v>60</v>
      </c>
      <c r="F11248" s="2">
        <v>0</v>
      </c>
      <c r="G11248" t="s">
        <v>14116</v>
      </c>
    </row>
    <row r="11249" spans="1:7" x14ac:dyDescent="0.3">
      <c r="A11249">
        <v>15601</v>
      </c>
      <c r="B11249" s="2">
        <v>0</v>
      </c>
      <c r="C11249" s="1" t="s">
        <v>13497</v>
      </c>
      <c r="E11249">
        <v>3598</v>
      </c>
      <c r="F11249" s="2">
        <v>0</v>
      </c>
      <c r="G11249" t="s">
        <v>17581</v>
      </c>
    </row>
    <row r="11250" spans="1:7" x14ac:dyDescent="0.3">
      <c r="A11250">
        <v>13028</v>
      </c>
      <c r="B11250" s="2">
        <v>1</v>
      </c>
      <c r="C11250" s="1" t="s">
        <v>11080</v>
      </c>
      <c r="E11250">
        <v>52</v>
      </c>
      <c r="F11250" s="2">
        <v>0</v>
      </c>
      <c r="G11250" t="s">
        <v>14108</v>
      </c>
    </row>
    <row r="11251" spans="1:7" x14ac:dyDescent="0.3">
      <c r="A11251">
        <v>3598</v>
      </c>
      <c r="B11251" s="2">
        <v>0</v>
      </c>
      <c r="C11251" s="1" t="s">
        <v>3538</v>
      </c>
      <c r="E11251">
        <v>2151</v>
      </c>
      <c r="F11251" s="2">
        <v>0</v>
      </c>
      <c r="G11251" t="s">
        <v>16164</v>
      </c>
    </row>
    <row r="11252" spans="1:7" x14ac:dyDescent="0.3">
      <c r="A11252">
        <v>1426</v>
      </c>
      <c r="B11252" s="2">
        <v>0</v>
      </c>
      <c r="C11252" s="1" t="s">
        <v>1395</v>
      </c>
      <c r="E11252">
        <v>14657</v>
      </c>
      <c r="F11252" s="2">
        <v>0</v>
      </c>
      <c r="G11252" t="s">
        <v>26528</v>
      </c>
    </row>
    <row r="11253" spans="1:7" x14ac:dyDescent="0.3">
      <c r="A11253">
        <v>2126</v>
      </c>
      <c r="B11253" s="2">
        <v>0</v>
      </c>
      <c r="C11253" s="1" t="s">
        <v>2089</v>
      </c>
      <c r="E11253">
        <v>2744</v>
      </c>
      <c r="F11253" s="2">
        <v>1</v>
      </c>
      <c r="G11253" t="s">
        <v>16745</v>
      </c>
    </row>
    <row r="11254" spans="1:7" x14ac:dyDescent="0.3">
      <c r="A11254">
        <v>11353</v>
      </c>
      <c r="B11254" s="2">
        <v>1</v>
      </c>
      <c r="C11254" s="1" t="s">
        <v>9952</v>
      </c>
      <c r="E11254">
        <v>8878</v>
      </c>
      <c r="F11254" s="2">
        <v>0</v>
      </c>
      <c r="G11254" t="s">
        <v>22031</v>
      </c>
    </row>
    <row r="11255" spans="1:7" x14ac:dyDescent="0.3">
      <c r="A11255">
        <v>4463</v>
      </c>
      <c r="B11255" s="2">
        <v>0</v>
      </c>
      <c r="C11255" s="1" t="s">
        <v>4356</v>
      </c>
      <c r="E11255">
        <v>14126</v>
      </c>
      <c r="F11255" s="2">
        <v>0</v>
      </c>
      <c r="G11255" t="s">
        <v>26027</v>
      </c>
    </row>
    <row r="11256" spans="1:7" x14ac:dyDescent="0.3">
      <c r="A11256">
        <v>8835</v>
      </c>
      <c r="B11256" s="2">
        <v>0</v>
      </c>
      <c r="C11256" s="1" t="s">
        <v>8075</v>
      </c>
      <c r="E11256">
        <v>9145</v>
      </c>
      <c r="F11256" s="2">
        <v>0</v>
      </c>
      <c r="G11256" t="s">
        <v>22282</v>
      </c>
    </row>
    <row r="11257" spans="1:7" x14ac:dyDescent="0.3">
      <c r="A11257">
        <v>2109</v>
      </c>
      <c r="B11257" s="2">
        <v>0</v>
      </c>
      <c r="C11257" s="1" t="s">
        <v>2072</v>
      </c>
      <c r="E11257">
        <v>4463</v>
      </c>
      <c r="F11257" s="2">
        <v>0</v>
      </c>
      <c r="G11257" t="s">
        <v>18391</v>
      </c>
    </row>
    <row r="11258" spans="1:7" x14ac:dyDescent="0.3">
      <c r="A11258">
        <v>3384</v>
      </c>
      <c r="B11258" s="2">
        <v>0</v>
      </c>
      <c r="C11258" s="1" t="s">
        <v>3325</v>
      </c>
      <c r="E11258">
        <v>8727</v>
      </c>
      <c r="F11258" s="2">
        <v>1</v>
      </c>
      <c r="G11258" t="s">
        <v>21888</v>
      </c>
    </row>
    <row r="11259" spans="1:7" x14ac:dyDescent="0.3">
      <c r="A11259">
        <v>15267</v>
      </c>
      <c r="B11259" s="2">
        <v>0</v>
      </c>
      <c r="C11259" s="1" t="s">
        <v>13192</v>
      </c>
      <c r="E11259">
        <v>675</v>
      </c>
      <c r="F11259" s="2">
        <v>0</v>
      </c>
      <c r="G11259" t="s">
        <v>14714</v>
      </c>
    </row>
    <row r="11260" spans="1:7" x14ac:dyDescent="0.3">
      <c r="A11260">
        <v>8705</v>
      </c>
      <c r="B11260" s="2">
        <v>0</v>
      </c>
      <c r="C11260" s="1" t="s">
        <v>7947</v>
      </c>
      <c r="E11260">
        <v>12680</v>
      </c>
      <c r="F11260" s="2">
        <v>0</v>
      </c>
      <c r="G11260" t="s">
        <v>24663</v>
      </c>
    </row>
    <row r="11261" spans="1:7" x14ac:dyDescent="0.3">
      <c r="A11261">
        <v>13359</v>
      </c>
      <c r="B11261" s="2">
        <v>0</v>
      </c>
      <c r="C11261" s="1" t="s">
        <v>11395</v>
      </c>
      <c r="E11261">
        <v>4858</v>
      </c>
      <c r="F11261" s="2">
        <v>1</v>
      </c>
      <c r="G11261" t="s">
        <v>18733</v>
      </c>
    </row>
    <row r="11262" spans="1:7" x14ac:dyDescent="0.3">
      <c r="A11262">
        <v>940</v>
      </c>
      <c r="B11262" s="2">
        <v>0</v>
      </c>
      <c r="C11262" s="1" t="s">
        <v>912</v>
      </c>
      <c r="E11262">
        <v>13675</v>
      </c>
      <c r="F11262" s="2">
        <v>1</v>
      </c>
      <c r="G11262" t="s">
        <v>25601</v>
      </c>
    </row>
    <row r="11263" spans="1:7" x14ac:dyDescent="0.3">
      <c r="A11263">
        <v>4170</v>
      </c>
      <c r="B11263" s="2">
        <v>0</v>
      </c>
      <c r="C11263" s="1" t="s">
        <v>4089</v>
      </c>
      <c r="E11263">
        <v>2375</v>
      </c>
      <c r="F11263" s="2">
        <v>0</v>
      </c>
      <c r="G11263" t="s">
        <v>16385</v>
      </c>
    </row>
    <row r="11264" spans="1:7" x14ac:dyDescent="0.3">
      <c r="A11264">
        <v>11947</v>
      </c>
      <c r="B11264" s="2">
        <v>0</v>
      </c>
      <c r="C11264" s="1" t="s">
        <v>4089</v>
      </c>
      <c r="E11264">
        <v>4318</v>
      </c>
      <c r="F11264" s="2">
        <v>1</v>
      </c>
      <c r="G11264" t="s">
        <v>18266</v>
      </c>
    </row>
    <row r="11265" spans="1:7" x14ac:dyDescent="0.3">
      <c r="A11265">
        <v>4858</v>
      </c>
      <c r="B11265" s="2">
        <v>1</v>
      </c>
      <c r="C11265" s="1" t="s">
        <v>4705</v>
      </c>
      <c r="E11265">
        <v>2156</v>
      </c>
      <c r="F11265" s="2">
        <v>0</v>
      </c>
      <c r="G11265" t="s">
        <v>16168</v>
      </c>
    </row>
    <row r="11266" spans="1:7" x14ac:dyDescent="0.3">
      <c r="A11266">
        <v>2376</v>
      </c>
      <c r="B11266" s="2">
        <v>1</v>
      </c>
      <c r="C11266" s="1" t="s">
        <v>2335</v>
      </c>
      <c r="E11266">
        <v>4170</v>
      </c>
      <c r="F11266" s="2">
        <v>0</v>
      </c>
      <c r="G11266" t="s">
        <v>18128</v>
      </c>
    </row>
    <row r="11267" spans="1:7" x14ac:dyDescent="0.3">
      <c r="A11267">
        <v>5163</v>
      </c>
      <c r="B11267" s="2">
        <v>0</v>
      </c>
      <c r="C11267" s="1" t="s">
        <v>4941</v>
      </c>
      <c r="E11267">
        <v>12993</v>
      </c>
      <c r="F11267" s="2">
        <v>0</v>
      </c>
      <c r="G11267" t="s">
        <v>24959</v>
      </c>
    </row>
    <row r="11268" spans="1:7" x14ac:dyDescent="0.3">
      <c r="A11268">
        <v>14835</v>
      </c>
      <c r="B11268" s="2">
        <v>1</v>
      </c>
      <c r="C11268" s="1" t="s">
        <v>12788</v>
      </c>
      <c r="E11268">
        <v>7897</v>
      </c>
      <c r="F11268" s="2">
        <v>0</v>
      </c>
      <c r="G11268" t="s">
        <v>21291</v>
      </c>
    </row>
    <row r="11269" spans="1:7" x14ac:dyDescent="0.3">
      <c r="A11269">
        <v>5965</v>
      </c>
      <c r="B11269" s="2">
        <v>0</v>
      </c>
      <c r="C11269" s="1" t="s">
        <v>5712</v>
      </c>
      <c r="E11269">
        <v>114</v>
      </c>
      <c r="F11269" s="2">
        <v>0</v>
      </c>
      <c r="G11269" t="s">
        <v>14169</v>
      </c>
    </row>
    <row r="11270" spans="1:7" x14ac:dyDescent="0.3">
      <c r="A11270">
        <v>403</v>
      </c>
      <c r="B11270" s="2">
        <v>0</v>
      </c>
      <c r="C11270" s="1" t="s">
        <v>397</v>
      </c>
      <c r="E11270">
        <v>5163</v>
      </c>
      <c r="F11270" s="2">
        <v>0</v>
      </c>
      <c r="G11270" t="s">
        <v>18971</v>
      </c>
    </row>
    <row r="11271" spans="1:7" x14ac:dyDescent="0.3">
      <c r="A11271">
        <v>4318</v>
      </c>
      <c r="B11271" s="2">
        <v>1</v>
      </c>
      <c r="C11271" s="1" t="s">
        <v>4226</v>
      </c>
      <c r="E11271">
        <v>4234</v>
      </c>
      <c r="F11271" s="2">
        <v>0</v>
      </c>
      <c r="G11271" t="s">
        <v>18189</v>
      </c>
    </row>
    <row r="11272" spans="1:7" x14ac:dyDescent="0.3">
      <c r="A11272">
        <v>9538</v>
      </c>
      <c r="B11272" s="2">
        <v>0</v>
      </c>
      <c r="C11272" s="1" t="s">
        <v>8743</v>
      </c>
      <c r="E11272">
        <v>2898</v>
      </c>
      <c r="F11272" s="2">
        <v>0</v>
      </c>
      <c r="G11272" t="s">
        <v>16896</v>
      </c>
    </row>
    <row r="11273" spans="1:7" x14ac:dyDescent="0.3">
      <c r="A11273">
        <v>2151</v>
      </c>
      <c r="B11273" s="2">
        <v>0</v>
      </c>
      <c r="C11273" s="1" t="s">
        <v>2114</v>
      </c>
      <c r="E11273">
        <v>1176</v>
      </c>
      <c r="F11273" s="2">
        <v>1</v>
      </c>
      <c r="G11273" t="s">
        <v>15200</v>
      </c>
    </row>
    <row r="11274" spans="1:7" x14ac:dyDescent="0.3">
      <c r="A11274">
        <v>13566</v>
      </c>
      <c r="B11274" s="2">
        <v>1</v>
      </c>
      <c r="C11274" s="1" t="s">
        <v>11587</v>
      </c>
      <c r="E11274">
        <v>5799</v>
      </c>
      <c r="F11274" s="2">
        <v>0</v>
      </c>
      <c r="G11274" t="s">
        <v>19581</v>
      </c>
    </row>
    <row r="11275" spans="1:7" x14ac:dyDescent="0.3">
      <c r="A11275">
        <v>4234</v>
      </c>
      <c r="B11275" s="2">
        <v>0</v>
      </c>
      <c r="C11275" s="1" t="s">
        <v>4150</v>
      </c>
      <c r="E11275">
        <v>1541</v>
      </c>
      <c r="F11275" s="2">
        <v>0</v>
      </c>
      <c r="G11275" t="s">
        <v>15562</v>
      </c>
    </row>
    <row r="11276" spans="1:7" x14ac:dyDescent="0.3">
      <c r="A11276">
        <v>14627</v>
      </c>
      <c r="B11276" s="2">
        <v>0</v>
      </c>
      <c r="C11276" s="1" t="s">
        <v>12587</v>
      </c>
      <c r="E11276">
        <v>5185</v>
      </c>
      <c r="F11276" s="2">
        <v>1</v>
      </c>
      <c r="G11276" t="s">
        <v>18991</v>
      </c>
    </row>
    <row r="11277" spans="1:7" x14ac:dyDescent="0.3">
      <c r="A11277">
        <v>14040</v>
      </c>
      <c r="B11277" s="2">
        <v>0</v>
      </c>
      <c r="C11277" s="1" t="s">
        <v>12024</v>
      </c>
      <c r="E11277">
        <v>6084</v>
      </c>
      <c r="F11277" s="2">
        <v>0</v>
      </c>
      <c r="G11277" t="s">
        <v>19853</v>
      </c>
    </row>
    <row r="11278" spans="1:7" x14ac:dyDescent="0.3">
      <c r="A11278">
        <v>3698</v>
      </c>
      <c r="B11278" s="2">
        <v>1</v>
      </c>
      <c r="C11278" s="1" t="s">
        <v>3635</v>
      </c>
      <c r="E11278">
        <v>3698</v>
      </c>
      <c r="F11278" s="2">
        <v>1</v>
      </c>
      <c r="G11278" t="s">
        <v>17678</v>
      </c>
    </row>
    <row r="11279" spans="1:7" x14ac:dyDescent="0.3">
      <c r="A11279">
        <v>14966</v>
      </c>
      <c r="B11279" s="2">
        <v>0</v>
      </c>
      <c r="C11279" s="1" t="s">
        <v>12910</v>
      </c>
      <c r="E11279">
        <v>1502</v>
      </c>
      <c r="F11279" s="2">
        <v>1</v>
      </c>
      <c r="G11279" t="s">
        <v>15524</v>
      </c>
    </row>
    <row r="11280" spans="1:7" x14ac:dyDescent="0.3">
      <c r="A11280">
        <v>13738</v>
      </c>
      <c r="B11280" s="2">
        <v>0</v>
      </c>
      <c r="C11280" s="1" t="s">
        <v>11747</v>
      </c>
      <c r="E11280">
        <v>5755</v>
      </c>
      <c r="F11280" s="2">
        <v>0</v>
      </c>
      <c r="G11280" t="s">
        <v>19537</v>
      </c>
    </row>
    <row r="11281" spans="1:7" x14ac:dyDescent="0.3">
      <c r="A11281">
        <v>1073</v>
      </c>
      <c r="B11281" s="2">
        <v>0</v>
      </c>
      <c r="C11281" s="1" t="s">
        <v>1044</v>
      </c>
      <c r="E11281">
        <v>15719</v>
      </c>
      <c r="F11281" s="2">
        <v>1</v>
      </c>
      <c r="G11281" t="s">
        <v>27499</v>
      </c>
    </row>
    <row r="11282" spans="1:7" x14ac:dyDescent="0.3">
      <c r="A11282">
        <v>13675</v>
      </c>
      <c r="B11282" s="2">
        <v>1</v>
      </c>
      <c r="C11282" s="1" t="s">
        <v>11689</v>
      </c>
      <c r="E11282">
        <v>1657</v>
      </c>
      <c r="F11282" s="2">
        <v>0</v>
      </c>
      <c r="G11282" t="s">
        <v>15676</v>
      </c>
    </row>
    <row r="11283" spans="1:7" x14ac:dyDescent="0.3">
      <c r="A11283">
        <v>2961</v>
      </c>
      <c r="B11283" s="2">
        <v>0</v>
      </c>
      <c r="C11283" s="1" t="s">
        <v>2906</v>
      </c>
      <c r="E11283">
        <v>1426</v>
      </c>
      <c r="F11283" s="2">
        <v>0</v>
      </c>
      <c r="G11283" t="s">
        <v>15448</v>
      </c>
    </row>
    <row r="11284" spans="1:7" x14ac:dyDescent="0.3">
      <c r="A11284">
        <v>15568</v>
      </c>
      <c r="B11284" s="2">
        <v>0</v>
      </c>
      <c r="C11284" s="1" t="s">
        <v>13471</v>
      </c>
      <c r="E11284">
        <v>9544</v>
      </c>
      <c r="F11284" s="2">
        <v>0</v>
      </c>
      <c r="G11284" t="s">
        <v>22669</v>
      </c>
    </row>
    <row r="11285" spans="1:7" x14ac:dyDescent="0.3">
      <c r="A11285">
        <v>8727</v>
      </c>
      <c r="B11285" s="2">
        <v>1</v>
      </c>
      <c r="C11285" s="1" t="s">
        <v>7968</v>
      </c>
      <c r="E11285">
        <v>15206</v>
      </c>
      <c r="F11285" s="2">
        <v>0</v>
      </c>
      <c r="G11285" t="s">
        <v>27047</v>
      </c>
    </row>
    <row r="11286" spans="1:7" x14ac:dyDescent="0.3">
      <c r="A11286">
        <v>12673</v>
      </c>
      <c r="B11286" s="2">
        <v>1</v>
      </c>
      <c r="C11286" s="1" t="s">
        <v>10739</v>
      </c>
      <c r="E11286">
        <v>3899</v>
      </c>
      <c r="F11286" s="2">
        <v>0</v>
      </c>
      <c r="G11286" t="s">
        <v>17873</v>
      </c>
    </row>
    <row r="11287" spans="1:7" x14ac:dyDescent="0.3">
      <c r="A11287">
        <v>2375</v>
      </c>
      <c r="B11287" s="2">
        <v>0</v>
      </c>
      <c r="C11287" s="1" t="s">
        <v>2334</v>
      </c>
      <c r="E11287">
        <v>8694</v>
      </c>
      <c r="F11287" s="2">
        <v>0</v>
      </c>
      <c r="G11287" t="s">
        <v>21857</v>
      </c>
    </row>
    <row r="11288" spans="1:7" x14ac:dyDescent="0.3">
      <c r="A11288">
        <v>13808</v>
      </c>
      <c r="B11288" s="2">
        <v>0</v>
      </c>
      <c r="C11288" s="1" t="s">
        <v>11815</v>
      </c>
      <c r="E11288">
        <v>5587</v>
      </c>
      <c r="F11288" s="2">
        <v>0</v>
      </c>
      <c r="G11288" t="s">
        <v>19377</v>
      </c>
    </row>
    <row r="11289" spans="1:7" x14ac:dyDescent="0.3">
      <c r="A11289">
        <v>4897</v>
      </c>
      <c r="B11289" s="2">
        <v>0</v>
      </c>
      <c r="C11289" s="1" t="s">
        <v>4734</v>
      </c>
      <c r="E11289">
        <v>13503</v>
      </c>
      <c r="F11289" s="2">
        <v>0</v>
      </c>
      <c r="G11289" t="s">
        <v>25441</v>
      </c>
    </row>
    <row r="11290" spans="1:7" x14ac:dyDescent="0.3">
      <c r="A11290">
        <v>153</v>
      </c>
      <c r="B11290" s="2">
        <v>1</v>
      </c>
      <c r="C11290" s="1" t="s">
        <v>152</v>
      </c>
      <c r="E11290">
        <v>12926</v>
      </c>
      <c r="F11290" s="2">
        <v>0</v>
      </c>
      <c r="G11290" t="s">
        <v>24896</v>
      </c>
    </row>
    <row r="11291" spans="1:7" x14ac:dyDescent="0.3">
      <c r="A11291">
        <v>12428</v>
      </c>
      <c r="B11291" s="2">
        <v>0</v>
      </c>
      <c r="C11291" s="1" t="s">
        <v>10504</v>
      </c>
      <c r="E11291">
        <v>13216</v>
      </c>
      <c r="F11291" s="2">
        <v>0</v>
      </c>
      <c r="G11291" t="s">
        <v>25168</v>
      </c>
    </row>
    <row r="11292" spans="1:7" x14ac:dyDescent="0.3">
      <c r="A11292">
        <v>8878</v>
      </c>
      <c r="B11292" s="2">
        <v>0</v>
      </c>
      <c r="C11292" s="1" t="s">
        <v>8116</v>
      </c>
      <c r="E11292">
        <v>9779</v>
      </c>
      <c r="F11292" s="2">
        <v>1</v>
      </c>
      <c r="G11292" t="s">
        <v>22889</v>
      </c>
    </row>
    <row r="11293" spans="1:7" x14ac:dyDescent="0.3">
      <c r="A11293">
        <v>5530</v>
      </c>
      <c r="B11293" s="2">
        <v>1</v>
      </c>
      <c r="C11293" s="1" t="s">
        <v>5296</v>
      </c>
      <c r="E11293">
        <v>4897</v>
      </c>
      <c r="F11293" s="2">
        <v>0</v>
      </c>
      <c r="G11293" t="s">
        <v>18762</v>
      </c>
    </row>
    <row r="11294" spans="1:7" x14ac:dyDescent="0.3">
      <c r="A11294">
        <v>3889</v>
      </c>
      <c r="B11294" s="2">
        <v>0</v>
      </c>
      <c r="C11294" s="1" t="s">
        <v>3819</v>
      </c>
      <c r="E11294">
        <v>3339</v>
      </c>
      <c r="F11294" s="2">
        <v>0</v>
      </c>
      <c r="G11294" t="s">
        <v>17328</v>
      </c>
    </row>
    <row r="11295" spans="1:7" x14ac:dyDescent="0.3">
      <c r="A11295">
        <v>1502</v>
      </c>
      <c r="B11295" s="2">
        <v>1</v>
      </c>
      <c r="C11295" s="1" t="s">
        <v>1471</v>
      </c>
      <c r="E11295">
        <v>13946</v>
      </c>
      <c r="F11295" s="2">
        <v>0</v>
      </c>
      <c r="G11295" t="s">
        <v>25860</v>
      </c>
    </row>
    <row r="11296" spans="1:7" x14ac:dyDescent="0.3">
      <c r="A11296">
        <v>5561</v>
      </c>
      <c r="B11296" s="2">
        <v>0</v>
      </c>
      <c r="C11296" s="1" t="s">
        <v>5327</v>
      </c>
      <c r="E11296">
        <v>5683</v>
      </c>
      <c r="F11296" s="2">
        <v>1</v>
      </c>
      <c r="G11296" t="s">
        <v>19469</v>
      </c>
    </row>
    <row r="11297" spans="1:7" x14ac:dyDescent="0.3">
      <c r="A11297">
        <v>5799</v>
      </c>
      <c r="B11297" s="2">
        <v>0</v>
      </c>
      <c r="C11297" s="1" t="s">
        <v>5552</v>
      </c>
      <c r="E11297">
        <v>13753</v>
      </c>
      <c r="F11297" s="2">
        <v>1</v>
      </c>
      <c r="G11297" t="s">
        <v>25676</v>
      </c>
    </row>
    <row r="11298" spans="1:7" x14ac:dyDescent="0.3">
      <c r="A11298">
        <v>9614</v>
      </c>
      <c r="B11298" s="2">
        <v>0</v>
      </c>
      <c r="C11298" s="1" t="s">
        <v>8815</v>
      </c>
      <c r="E11298">
        <v>15566</v>
      </c>
      <c r="F11298" s="2">
        <v>1</v>
      </c>
      <c r="G11298" t="s">
        <v>27376</v>
      </c>
    </row>
    <row r="11299" spans="1:7" x14ac:dyDescent="0.3">
      <c r="A11299">
        <v>1291</v>
      </c>
      <c r="B11299" s="2">
        <v>0</v>
      </c>
      <c r="C11299" s="1" t="s">
        <v>1260</v>
      </c>
      <c r="E11299">
        <v>3659</v>
      </c>
      <c r="F11299" s="2">
        <v>1</v>
      </c>
      <c r="G11299" t="s">
        <v>17639</v>
      </c>
    </row>
    <row r="11300" spans="1:7" x14ac:dyDescent="0.3">
      <c r="A11300">
        <v>14126</v>
      </c>
      <c r="B11300" s="2">
        <v>0</v>
      </c>
      <c r="C11300" s="1" t="s">
        <v>12108</v>
      </c>
      <c r="E11300">
        <v>13179</v>
      </c>
      <c r="F11300" s="2">
        <v>1</v>
      </c>
      <c r="G11300" t="s">
        <v>25135</v>
      </c>
    </row>
    <row r="11301" spans="1:7" x14ac:dyDescent="0.3">
      <c r="A11301">
        <v>60</v>
      </c>
      <c r="B11301" s="2">
        <v>0</v>
      </c>
      <c r="C11301" s="1" t="s">
        <v>59</v>
      </c>
      <c r="E11301">
        <v>3173</v>
      </c>
      <c r="F11301" s="2">
        <v>0</v>
      </c>
      <c r="G11301" t="s">
        <v>17166</v>
      </c>
    </row>
    <row r="11302" spans="1:7" x14ac:dyDescent="0.3">
      <c r="A11302">
        <v>5223</v>
      </c>
      <c r="B11302" s="2">
        <v>0</v>
      </c>
      <c r="C11302" s="1" t="s">
        <v>5000</v>
      </c>
      <c r="E11302">
        <v>1291</v>
      </c>
      <c r="F11302" s="2">
        <v>0</v>
      </c>
      <c r="G11302" t="s">
        <v>15313</v>
      </c>
    </row>
    <row r="11303" spans="1:7" x14ac:dyDescent="0.3">
      <c r="A11303">
        <v>8495</v>
      </c>
      <c r="B11303" s="2">
        <v>0</v>
      </c>
      <c r="C11303" s="1" t="s">
        <v>7756</v>
      </c>
      <c r="E11303">
        <v>5972</v>
      </c>
      <c r="F11303" s="2">
        <v>1</v>
      </c>
      <c r="G11303" t="s">
        <v>19747</v>
      </c>
    </row>
    <row r="11304" spans="1:7" x14ac:dyDescent="0.3">
      <c r="A11304">
        <v>6084</v>
      </c>
      <c r="B11304" s="2">
        <v>0</v>
      </c>
      <c r="C11304" s="1" t="s">
        <v>5826</v>
      </c>
      <c r="E11304">
        <v>15653</v>
      </c>
      <c r="F11304" s="2">
        <v>0</v>
      </c>
      <c r="G11304" t="s">
        <v>19747</v>
      </c>
    </row>
    <row r="11305" spans="1:7" x14ac:dyDescent="0.3">
      <c r="A11305">
        <v>1541</v>
      </c>
      <c r="B11305" s="2">
        <v>0</v>
      </c>
      <c r="C11305" s="1" t="s">
        <v>1509</v>
      </c>
      <c r="E11305">
        <v>13383</v>
      </c>
      <c r="F11305" s="2">
        <v>0</v>
      </c>
      <c r="G11305" t="s">
        <v>8576</v>
      </c>
    </row>
    <row r="11306" spans="1:7" x14ac:dyDescent="0.3">
      <c r="A11306">
        <v>9145</v>
      </c>
      <c r="B11306" s="2">
        <v>0</v>
      </c>
      <c r="C11306" s="1" t="s">
        <v>8363</v>
      </c>
      <c r="E11306">
        <v>1069</v>
      </c>
      <c r="F11306" s="2">
        <v>0</v>
      </c>
      <c r="G11306" t="s">
        <v>15093</v>
      </c>
    </row>
    <row r="11307" spans="1:7" x14ac:dyDescent="0.3">
      <c r="A11307">
        <v>5418</v>
      </c>
      <c r="B11307" s="2">
        <v>0</v>
      </c>
      <c r="C11307" s="1" t="s">
        <v>5189</v>
      </c>
      <c r="E11307">
        <v>5135</v>
      </c>
      <c r="F11307" s="2">
        <v>0</v>
      </c>
      <c r="G11307" t="s">
        <v>18947</v>
      </c>
    </row>
    <row r="11308" spans="1:7" x14ac:dyDescent="0.3">
      <c r="A11308">
        <v>13503</v>
      </c>
      <c r="B11308" s="2">
        <v>0</v>
      </c>
      <c r="C11308" s="1" t="s">
        <v>11529</v>
      </c>
      <c r="E11308">
        <v>552</v>
      </c>
      <c r="F11308" s="2">
        <v>1</v>
      </c>
      <c r="G11308" t="s">
        <v>14595</v>
      </c>
    </row>
    <row r="11309" spans="1:7" x14ac:dyDescent="0.3">
      <c r="A11309">
        <v>3659</v>
      </c>
      <c r="B11309" s="2">
        <v>1</v>
      </c>
      <c r="C11309" s="1" t="s">
        <v>3598</v>
      </c>
      <c r="E11309">
        <v>361</v>
      </c>
      <c r="F11309" s="2">
        <v>0</v>
      </c>
      <c r="G11309" t="s">
        <v>14411</v>
      </c>
    </row>
    <row r="11310" spans="1:7" x14ac:dyDescent="0.3">
      <c r="A11310">
        <v>1069</v>
      </c>
      <c r="B11310" s="2">
        <v>0</v>
      </c>
      <c r="C11310" s="1" t="s">
        <v>1040</v>
      </c>
      <c r="E11310">
        <v>12428</v>
      </c>
      <c r="F11310" s="2">
        <v>0</v>
      </c>
      <c r="G11310" t="s">
        <v>24426</v>
      </c>
    </row>
    <row r="11311" spans="1:7" x14ac:dyDescent="0.3">
      <c r="A11311">
        <v>9544</v>
      </c>
      <c r="B11311" s="2">
        <v>0</v>
      </c>
      <c r="C11311" s="1" t="s">
        <v>8749</v>
      </c>
      <c r="E11311">
        <v>4772</v>
      </c>
      <c r="F11311" s="2">
        <v>0</v>
      </c>
      <c r="G11311" t="s">
        <v>18663</v>
      </c>
    </row>
    <row r="11312" spans="1:7" x14ac:dyDescent="0.3">
      <c r="A11312">
        <v>12680</v>
      </c>
      <c r="B11312" s="2">
        <v>0</v>
      </c>
      <c r="C11312" s="1" t="s">
        <v>10746</v>
      </c>
      <c r="E11312">
        <v>9538</v>
      </c>
      <c r="F11312" s="2">
        <v>0</v>
      </c>
      <c r="G11312" t="s">
        <v>22663</v>
      </c>
    </row>
    <row r="11313" spans="1:7" x14ac:dyDescent="0.3">
      <c r="A11313">
        <v>382</v>
      </c>
      <c r="B11313" s="2">
        <v>1</v>
      </c>
      <c r="C11313" s="1" t="s">
        <v>377</v>
      </c>
      <c r="E11313">
        <v>3244</v>
      </c>
      <c r="F11313" s="2">
        <v>0</v>
      </c>
      <c r="G11313" t="s">
        <v>17235</v>
      </c>
    </row>
    <row r="11314" spans="1:7" x14ac:dyDescent="0.3">
      <c r="A11314">
        <v>13568</v>
      </c>
      <c r="B11314" s="2">
        <v>1</v>
      </c>
      <c r="C11314" s="1" t="s">
        <v>11589</v>
      </c>
      <c r="E11314">
        <v>8825</v>
      </c>
      <c r="F11314" s="2">
        <v>1</v>
      </c>
      <c r="G11314" t="s">
        <v>21981</v>
      </c>
    </row>
    <row r="11315" spans="1:7" x14ac:dyDescent="0.3">
      <c r="A11315">
        <v>5135</v>
      </c>
      <c r="B11315" s="2">
        <v>0</v>
      </c>
      <c r="C11315" s="1" t="s">
        <v>4916</v>
      </c>
      <c r="E11315">
        <v>14627</v>
      </c>
      <c r="F11315" s="2">
        <v>0</v>
      </c>
      <c r="G11315" t="s">
        <v>26499</v>
      </c>
    </row>
    <row r="11316" spans="1:7" x14ac:dyDescent="0.3">
      <c r="A11316">
        <v>12560</v>
      </c>
      <c r="B11316" s="2">
        <v>0</v>
      </c>
      <c r="C11316" s="1" t="s">
        <v>10631</v>
      </c>
      <c r="E11316">
        <v>2100</v>
      </c>
      <c r="F11316" s="2">
        <v>0</v>
      </c>
      <c r="G11316" t="s">
        <v>16115</v>
      </c>
    </row>
    <row r="11317" spans="1:7" x14ac:dyDescent="0.3">
      <c r="A11317">
        <v>1657</v>
      </c>
      <c r="B11317" s="2">
        <v>0</v>
      </c>
      <c r="C11317" s="1" t="s">
        <v>1625</v>
      </c>
      <c r="E11317">
        <v>1283</v>
      </c>
      <c r="F11317" s="2">
        <v>0</v>
      </c>
      <c r="G11317" t="s">
        <v>15306</v>
      </c>
    </row>
    <row r="11318" spans="1:7" x14ac:dyDescent="0.3">
      <c r="A11318">
        <v>3</v>
      </c>
      <c r="B11318" s="2">
        <v>0</v>
      </c>
      <c r="C11318" s="1" t="s">
        <v>3</v>
      </c>
      <c r="E11318">
        <v>4197</v>
      </c>
      <c r="F11318" s="2">
        <v>0</v>
      </c>
      <c r="G11318" t="s">
        <v>18153</v>
      </c>
    </row>
    <row r="11319" spans="1:7" x14ac:dyDescent="0.3">
      <c r="A11319">
        <v>11725</v>
      </c>
      <c r="B11319" s="2">
        <v>0</v>
      </c>
      <c r="C11319" s="1" t="s">
        <v>10143</v>
      </c>
      <c r="E11319">
        <v>11725</v>
      </c>
      <c r="F11319" s="2">
        <v>0</v>
      </c>
      <c r="G11319" t="s">
        <v>24065</v>
      </c>
    </row>
    <row r="11320" spans="1:7" x14ac:dyDescent="0.3">
      <c r="A11320">
        <v>1288</v>
      </c>
      <c r="B11320" s="2">
        <v>1</v>
      </c>
      <c r="C11320" s="1" t="s">
        <v>1257</v>
      </c>
      <c r="E11320">
        <v>5761</v>
      </c>
      <c r="F11320" s="2">
        <v>0</v>
      </c>
      <c r="G11320" t="s">
        <v>19543</v>
      </c>
    </row>
    <row r="11321" spans="1:7" x14ac:dyDescent="0.3">
      <c r="A11321">
        <v>5755</v>
      </c>
      <c r="B11321" s="2">
        <v>0</v>
      </c>
      <c r="C11321" s="1" t="s">
        <v>5509</v>
      </c>
      <c r="E11321">
        <v>12560</v>
      </c>
      <c r="F11321" s="2">
        <v>0</v>
      </c>
      <c r="G11321" t="s">
        <v>24552</v>
      </c>
    </row>
    <row r="11322" spans="1:7" x14ac:dyDescent="0.3">
      <c r="A11322">
        <v>3958</v>
      </c>
      <c r="B11322" s="2">
        <v>0</v>
      </c>
      <c r="C11322" s="1" t="s">
        <v>3886</v>
      </c>
      <c r="E11322">
        <v>15649</v>
      </c>
      <c r="F11322" s="2">
        <v>0</v>
      </c>
      <c r="G11322" t="s">
        <v>27441</v>
      </c>
    </row>
    <row r="11323" spans="1:7" x14ac:dyDescent="0.3">
      <c r="A11323">
        <v>390</v>
      </c>
      <c r="B11323" s="2">
        <v>1</v>
      </c>
      <c r="C11323" s="1" t="s">
        <v>384</v>
      </c>
      <c r="E11323">
        <v>13738</v>
      </c>
      <c r="F11323" s="2">
        <v>0</v>
      </c>
      <c r="G11323" t="s">
        <v>25663</v>
      </c>
    </row>
    <row r="11324" spans="1:7" x14ac:dyDescent="0.3">
      <c r="A11324">
        <v>3339</v>
      </c>
      <c r="B11324" s="2">
        <v>0</v>
      </c>
      <c r="C11324" s="1" t="s">
        <v>3280</v>
      </c>
      <c r="E11324">
        <v>2715</v>
      </c>
      <c r="F11324" s="2">
        <v>0</v>
      </c>
      <c r="G11324" t="s">
        <v>16716</v>
      </c>
    </row>
    <row r="11325" spans="1:7" x14ac:dyDescent="0.3">
      <c r="A11325">
        <v>9070</v>
      </c>
      <c r="B11325" s="2">
        <v>0</v>
      </c>
      <c r="C11325" s="1" t="s">
        <v>8295</v>
      </c>
      <c r="E11325">
        <v>2015</v>
      </c>
      <c r="F11325" s="2">
        <v>0</v>
      </c>
      <c r="G11325" t="s">
        <v>16031</v>
      </c>
    </row>
    <row r="11326" spans="1:7" x14ac:dyDescent="0.3">
      <c r="A11326">
        <v>12993</v>
      </c>
      <c r="B11326" s="2">
        <v>0</v>
      </c>
      <c r="C11326" s="1" t="s">
        <v>11046</v>
      </c>
      <c r="E11326">
        <v>13566</v>
      </c>
      <c r="F11326" s="2">
        <v>1</v>
      </c>
      <c r="G11326" t="s">
        <v>25498</v>
      </c>
    </row>
    <row r="11327" spans="1:7" x14ac:dyDescent="0.3">
      <c r="A11327">
        <v>4197</v>
      </c>
      <c r="B11327" s="2">
        <v>0</v>
      </c>
      <c r="C11327" s="1" t="s">
        <v>4115</v>
      </c>
      <c r="E11327">
        <v>5934</v>
      </c>
      <c r="F11327" s="2">
        <v>1</v>
      </c>
      <c r="G11327" t="s">
        <v>19710</v>
      </c>
    </row>
    <row r="11328" spans="1:7" x14ac:dyDescent="0.3">
      <c r="A11328">
        <v>9459</v>
      </c>
      <c r="B11328" s="2">
        <v>1</v>
      </c>
      <c r="C11328" s="1" t="s">
        <v>8665</v>
      </c>
      <c r="E11328">
        <v>2126</v>
      </c>
      <c r="F11328" s="2">
        <v>0</v>
      </c>
      <c r="G11328" t="s">
        <v>16139</v>
      </c>
    </row>
    <row r="11329" spans="1:7" x14ac:dyDescent="0.3">
      <c r="A11329">
        <v>13946</v>
      </c>
      <c r="B11329" s="2">
        <v>0</v>
      </c>
      <c r="C11329" s="1" t="s">
        <v>11939</v>
      </c>
      <c r="E11329">
        <v>15586</v>
      </c>
      <c r="F11329" s="2">
        <v>0</v>
      </c>
      <c r="G11329" t="s">
        <v>27391</v>
      </c>
    </row>
    <row r="11330" spans="1:7" x14ac:dyDescent="0.3">
      <c r="A11330">
        <v>15371</v>
      </c>
      <c r="B11330" s="2">
        <v>0</v>
      </c>
      <c r="C11330" s="1" t="s">
        <v>13287</v>
      </c>
      <c r="E11330">
        <v>15614</v>
      </c>
      <c r="F11330" s="2">
        <v>1</v>
      </c>
      <c r="G11330" t="s">
        <v>27412</v>
      </c>
    </row>
    <row r="11331" spans="1:7" x14ac:dyDescent="0.3">
      <c r="A11331">
        <v>1176</v>
      </c>
      <c r="B11331" s="2">
        <v>1</v>
      </c>
      <c r="C11331" s="1" t="s">
        <v>1146</v>
      </c>
      <c r="E11331">
        <v>15253</v>
      </c>
      <c r="F11331" s="2">
        <v>0</v>
      </c>
      <c r="G11331" t="s">
        <v>27089</v>
      </c>
    </row>
    <row r="11332" spans="1:7" x14ac:dyDescent="0.3">
      <c r="A11332">
        <v>114</v>
      </c>
      <c r="B11332" s="2">
        <v>0</v>
      </c>
      <c r="C11332" s="1" t="s">
        <v>113</v>
      </c>
      <c r="E11332">
        <v>12199</v>
      </c>
      <c r="F11332" s="2">
        <v>0</v>
      </c>
      <c r="G11332" t="s">
        <v>24303</v>
      </c>
    </row>
    <row r="11333" spans="1:7" x14ac:dyDescent="0.3">
      <c r="A11333">
        <v>13426</v>
      </c>
      <c r="B11333" s="2">
        <v>0</v>
      </c>
      <c r="C11333" s="1" t="s">
        <v>11458</v>
      </c>
      <c r="E11333">
        <v>2876</v>
      </c>
      <c r="F11333" s="2">
        <v>0</v>
      </c>
      <c r="G11333" t="s">
        <v>16875</v>
      </c>
    </row>
    <row r="11334" spans="1:7" x14ac:dyDescent="0.3">
      <c r="A11334">
        <v>5683</v>
      </c>
      <c r="B11334" s="2">
        <v>1</v>
      </c>
      <c r="C11334" s="1" t="s">
        <v>5440</v>
      </c>
      <c r="E11334">
        <v>8775</v>
      </c>
      <c r="F11334" s="2">
        <v>0</v>
      </c>
      <c r="G11334" t="s">
        <v>21934</v>
      </c>
    </row>
    <row r="11335" spans="1:7" x14ac:dyDescent="0.3">
      <c r="A11335">
        <v>3173</v>
      </c>
      <c r="B11335" s="2">
        <v>0</v>
      </c>
      <c r="C11335" s="1" t="s">
        <v>3115</v>
      </c>
      <c r="E11335">
        <v>2267</v>
      </c>
      <c r="F11335" s="2">
        <v>0</v>
      </c>
      <c r="G11335" t="s">
        <v>16279</v>
      </c>
    </row>
    <row r="11336" spans="1:7" x14ac:dyDescent="0.3">
      <c r="A11336">
        <v>8981</v>
      </c>
      <c r="B11336" s="2">
        <v>1</v>
      </c>
      <c r="C11336" s="1" t="s">
        <v>8213</v>
      </c>
      <c r="E11336">
        <v>13359</v>
      </c>
      <c r="F11336" s="2">
        <v>0</v>
      </c>
      <c r="G11336" t="s">
        <v>25300</v>
      </c>
    </row>
    <row r="11337" spans="1:7" x14ac:dyDescent="0.3">
      <c r="A11337">
        <v>15719</v>
      </c>
      <c r="B11337" s="2">
        <v>1</v>
      </c>
      <c r="C11337" s="1" t="s">
        <v>13594</v>
      </c>
      <c r="E11337">
        <v>6204</v>
      </c>
      <c r="F11337" s="2">
        <v>0</v>
      </c>
      <c r="G11337" t="s">
        <v>19954</v>
      </c>
    </row>
    <row r="11338" spans="1:7" x14ac:dyDescent="0.3">
      <c r="A11338">
        <v>13811</v>
      </c>
      <c r="B11338" s="2">
        <v>1</v>
      </c>
      <c r="C11338" s="1" t="s">
        <v>11817</v>
      </c>
      <c r="E11338">
        <v>13107</v>
      </c>
      <c r="F11338" s="2">
        <v>1</v>
      </c>
      <c r="G11338" t="s">
        <v>25069</v>
      </c>
    </row>
    <row r="11339" spans="1:7" x14ac:dyDescent="0.3">
      <c r="A11339">
        <v>5587</v>
      </c>
      <c r="B11339" s="2">
        <v>0</v>
      </c>
      <c r="C11339" s="1" t="s">
        <v>5352</v>
      </c>
      <c r="E11339">
        <v>15675</v>
      </c>
      <c r="F11339" s="2">
        <v>0</v>
      </c>
      <c r="G11339" t="s">
        <v>27461</v>
      </c>
    </row>
    <row r="11340" spans="1:7" x14ac:dyDescent="0.3">
      <c r="A11340">
        <v>8694</v>
      </c>
      <c r="B11340" s="2">
        <v>0</v>
      </c>
      <c r="C11340" s="1" t="s">
        <v>5352</v>
      </c>
      <c r="E11340">
        <v>12787</v>
      </c>
      <c r="F11340" s="2">
        <v>1</v>
      </c>
      <c r="G11340" t="s">
        <v>24764</v>
      </c>
    </row>
    <row r="11341" spans="1:7" x14ac:dyDescent="0.3">
      <c r="A11341">
        <v>13107</v>
      </c>
      <c r="B11341" s="2">
        <v>1</v>
      </c>
      <c r="C11341" s="1" t="s">
        <v>11153</v>
      </c>
      <c r="E11341">
        <v>14341</v>
      </c>
      <c r="F11341" s="2">
        <v>0</v>
      </c>
      <c r="G11341" t="s">
        <v>24764</v>
      </c>
    </row>
    <row r="11342" spans="1:7" x14ac:dyDescent="0.3">
      <c r="A11342">
        <v>3536</v>
      </c>
      <c r="B11342" s="2">
        <v>0</v>
      </c>
      <c r="C11342" s="1" t="s">
        <v>3477</v>
      </c>
      <c r="E11342">
        <v>5973</v>
      </c>
      <c r="F11342" s="2">
        <v>0</v>
      </c>
      <c r="G11342" t="s">
        <v>19748</v>
      </c>
    </row>
    <row r="11343" spans="1:7" x14ac:dyDescent="0.3">
      <c r="A11343">
        <v>5008</v>
      </c>
      <c r="B11343" s="2">
        <v>0</v>
      </c>
      <c r="C11343" s="1" t="s">
        <v>4819</v>
      </c>
      <c r="E11343">
        <v>13992</v>
      </c>
      <c r="F11343" s="2">
        <v>1</v>
      </c>
      <c r="G11343" t="s">
        <v>19748</v>
      </c>
    </row>
    <row r="11344" spans="1:7" x14ac:dyDescent="0.3">
      <c r="A11344">
        <v>15206</v>
      </c>
      <c r="B11344" s="2">
        <v>0</v>
      </c>
      <c r="C11344" s="1" t="s">
        <v>13137</v>
      </c>
      <c r="E11344">
        <v>12525</v>
      </c>
      <c r="F11344" s="2">
        <v>0</v>
      </c>
      <c r="G11344" t="s">
        <v>24518</v>
      </c>
    </row>
    <row r="11345" spans="1:7" x14ac:dyDescent="0.3">
      <c r="A11345">
        <v>2079</v>
      </c>
      <c r="B11345" s="2">
        <v>1</v>
      </c>
      <c r="C11345" s="1" t="s">
        <v>2042</v>
      </c>
      <c r="E11345">
        <v>3536</v>
      </c>
      <c r="F11345" s="2">
        <v>0</v>
      </c>
      <c r="G11345" t="s">
        <v>17521</v>
      </c>
    </row>
    <row r="11346" spans="1:7" x14ac:dyDescent="0.3">
      <c r="A11346">
        <v>13216</v>
      </c>
      <c r="B11346" s="2">
        <v>0</v>
      </c>
      <c r="C11346" s="1" t="s">
        <v>11259</v>
      </c>
      <c r="E11346">
        <v>13872</v>
      </c>
      <c r="F11346" s="2">
        <v>1</v>
      </c>
      <c r="G11346" t="s">
        <v>25790</v>
      </c>
    </row>
    <row r="11347" spans="1:7" x14ac:dyDescent="0.3">
      <c r="A11347">
        <v>14016</v>
      </c>
      <c r="B11347" s="2">
        <v>1</v>
      </c>
      <c r="C11347" s="1" t="s">
        <v>12003</v>
      </c>
      <c r="E11347">
        <v>12861</v>
      </c>
      <c r="F11347" s="2">
        <v>1</v>
      </c>
      <c r="G11347" t="s">
        <v>24834</v>
      </c>
    </row>
    <row r="11348" spans="1:7" x14ac:dyDescent="0.3">
      <c r="A11348">
        <v>12926</v>
      </c>
      <c r="B11348" s="2">
        <v>0</v>
      </c>
      <c r="C11348" s="1" t="s">
        <v>10983</v>
      </c>
      <c r="E11348">
        <v>13423</v>
      </c>
      <c r="F11348" s="2">
        <v>1</v>
      </c>
      <c r="G11348" t="s">
        <v>25362</v>
      </c>
    </row>
    <row r="11349" spans="1:7" x14ac:dyDescent="0.3">
      <c r="A11349">
        <v>5972</v>
      </c>
      <c r="B11349" s="2">
        <v>1</v>
      </c>
      <c r="C11349" s="1" t="s">
        <v>5719</v>
      </c>
      <c r="E11349">
        <v>12673</v>
      </c>
      <c r="F11349" s="2">
        <v>1</v>
      </c>
      <c r="G11349" t="s">
        <v>24656</v>
      </c>
    </row>
    <row r="11350" spans="1:7" x14ac:dyDescent="0.3">
      <c r="A11350">
        <v>11859</v>
      </c>
      <c r="B11350" s="2">
        <v>1</v>
      </c>
      <c r="C11350" s="1" t="s">
        <v>10216</v>
      </c>
      <c r="E11350">
        <v>4846</v>
      </c>
      <c r="F11350" s="2">
        <v>0</v>
      </c>
      <c r="G11350" t="s">
        <v>18721</v>
      </c>
    </row>
    <row r="11351" spans="1:7" x14ac:dyDescent="0.3">
      <c r="A11351">
        <v>677</v>
      </c>
      <c r="B11351" s="2">
        <v>0</v>
      </c>
      <c r="C11351" s="1" t="s">
        <v>662</v>
      </c>
      <c r="E11351">
        <v>5530</v>
      </c>
      <c r="F11351" s="2">
        <v>1</v>
      </c>
      <c r="G11351" t="s">
        <v>19324</v>
      </c>
    </row>
    <row r="11352" spans="1:7" x14ac:dyDescent="0.3">
      <c r="A11352">
        <v>3668</v>
      </c>
      <c r="B11352" s="2">
        <v>0</v>
      </c>
      <c r="C11352" s="1" t="s">
        <v>3607</v>
      </c>
      <c r="E11352">
        <v>8495</v>
      </c>
      <c r="F11352" s="2">
        <v>0</v>
      </c>
      <c r="G11352" t="s">
        <v>21680</v>
      </c>
    </row>
    <row r="11353" spans="1:7" x14ac:dyDescent="0.3">
      <c r="A11353">
        <v>8943</v>
      </c>
      <c r="B11353" s="2">
        <v>0</v>
      </c>
      <c r="C11353" s="1" t="s">
        <v>8176</v>
      </c>
      <c r="E11353">
        <v>15589</v>
      </c>
      <c r="F11353" s="2">
        <v>0</v>
      </c>
      <c r="G11353" t="s">
        <v>27394</v>
      </c>
    </row>
    <row r="11354" spans="1:7" x14ac:dyDescent="0.3">
      <c r="A11354">
        <v>361</v>
      </c>
      <c r="B11354" s="2">
        <v>0</v>
      </c>
      <c r="C11354" s="1" t="s">
        <v>357</v>
      </c>
      <c r="E11354">
        <v>2405</v>
      </c>
      <c r="F11354" s="2">
        <v>0</v>
      </c>
      <c r="G11354" t="s">
        <v>16415</v>
      </c>
    </row>
    <row r="11355" spans="1:7" x14ac:dyDescent="0.3">
      <c r="A11355">
        <v>2100</v>
      </c>
      <c r="B11355" s="2">
        <v>0</v>
      </c>
      <c r="C11355" s="1" t="s">
        <v>2063</v>
      </c>
      <c r="E11355">
        <v>1136</v>
      </c>
      <c r="F11355" s="2">
        <v>1</v>
      </c>
      <c r="G11355" t="s">
        <v>15160</v>
      </c>
    </row>
    <row r="11356" spans="1:7" x14ac:dyDescent="0.3">
      <c r="A11356">
        <v>1542</v>
      </c>
      <c r="B11356" s="2">
        <v>0</v>
      </c>
      <c r="C11356" s="1" t="s">
        <v>1510</v>
      </c>
      <c r="E11356">
        <v>13568</v>
      </c>
      <c r="F11356" s="2">
        <v>1</v>
      </c>
      <c r="G11356" t="s">
        <v>25500</v>
      </c>
    </row>
    <row r="11357" spans="1:7" x14ac:dyDescent="0.3">
      <c r="A11357">
        <v>15653</v>
      </c>
      <c r="B11357" s="2">
        <v>0</v>
      </c>
      <c r="C11357" s="1" t="s">
        <v>13541</v>
      </c>
      <c r="E11357">
        <v>5460</v>
      </c>
      <c r="F11357" s="2">
        <v>0</v>
      </c>
      <c r="G11357" t="s">
        <v>19256</v>
      </c>
    </row>
    <row r="11358" spans="1:7" x14ac:dyDescent="0.3">
      <c r="A11358">
        <v>552</v>
      </c>
      <c r="B11358" s="2">
        <v>1</v>
      </c>
      <c r="C11358" s="1" t="s">
        <v>541</v>
      </c>
      <c r="E11358">
        <v>2961</v>
      </c>
      <c r="F11358" s="2">
        <v>0</v>
      </c>
      <c r="G11358" t="s">
        <v>16958</v>
      </c>
    </row>
    <row r="11359" spans="1:7" x14ac:dyDescent="0.3">
      <c r="A11359">
        <v>8825</v>
      </c>
      <c r="B11359" s="2">
        <v>1</v>
      </c>
      <c r="C11359" s="1" t="s">
        <v>8065</v>
      </c>
      <c r="E11359">
        <v>4687</v>
      </c>
      <c r="F11359" s="2">
        <v>0</v>
      </c>
      <c r="G11359" t="s">
        <v>18591</v>
      </c>
    </row>
    <row r="11360" spans="1:7" x14ac:dyDescent="0.3">
      <c r="A11360">
        <v>5761</v>
      </c>
      <c r="B11360" s="2">
        <v>0</v>
      </c>
      <c r="C11360" s="1" t="s">
        <v>5515</v>
      </c>
      <c r="E11360">
        <v>9459</v>
      </c>
      <c r="F11360" s="2">
        <v>1</v>
      </c>
      <c r="G11360" t="s">
        <v>22585</v>
      </c>
    </row>
    <row r="11361" spans="1:7" x14ac:dyDescent="0.3">
      <c r="A11361">
        <v>15619</v>
      </c>
      <c r="B11361" s="2">
        <v>1</v>
      </c>
      <c r="C11361" s="1" t="s">
        <v>13512</v>
      </c>
      <c r="E11361">
        <v>5223</v>
      </c>
      <c r="F11361" s="2">
        <v>0</v>
      </c>
      <c r="G11361" t="s">
        <v>19026</v>
      </c>
    </row>
    <row r="11362" spans="1:7" x14ac:dyDescent="0.3">
      <c r="A11362">
        <v>13815</v>
      </c>
      <c r="B11362" s="2">
        <v>0</v>
      </c>
      <c r="C11362" s="1" t="s">
        <v>11821</v>
      </c>
      <c r="E11362">
        <v>13577</v>
      </c>
      <c r="F11362" s="2">
        <v>0</v>
      </c>
      <c r="G11362" t="s">
        <v>25508</v>
      </c>
    </row>
    <row r="11363" spans="1:7" x14ac:dyDescent="0.3">
      <c r="A11363">
        <v>13423</v>
      </c>
      <c r="B11363" s="2">
        <v>1</v>
      </c>
      <c r="C11363" s="1" t="s">
        <v>11455</v>
      </c>
      <c r="E11363">
        <v>13920</v>
      </c>
      <c r="F11363" s="2">
        <v>0</v>
      </c>
      <c r="G11363" t="s">
        <v>25508</v>
      </c>
    </row>
    <row r="11364" spans="1:7" x14ac:dyDescent="0.3">
      <c r="A11364">
        <v>6204</v>
      </c>
      <c r="B11364" s="2">
        <v>0</v>
      </c>
      <c r="C11364" s="1" t="s">
        <v>5926</v>
      </c>
      <c r="E11364">
        <v>3668</v>
      </c>
      <c r="F11364" s="2">
        <v>0</v>
      </c>
      <c r="G11364" t="s">
        <v>17648</v>
      </c>
    </row>
    <row r="11365" spans="1:7" x14ac:dyDescent="0.3">
      <c r="A11365">
        <v>13577</v>
      </c>
      <c r="B11365" s="2">
        <v>0</v>
      </c>
      <c r="C11365" s="1" t="s">
        <v>5926</v>
      </c>
      <c r="E11365">
        <v>14966</v>
      </c>
      <c r="F11365" s="2">
        <v>0</v>
      </c>
      <c r="G11365" t="s">
        <v>26821</v>
      </c>
    </row>
    <row r="11366" spans="1:7" x14ac:dyDescent="0.3">
      <c r="A11366">
        <v>13920</v>
      </c>
      <c r="B11366" s="2">
        <v>0</v>
      </c>
      <c r="C11366" s="1" t="s">
        <v>5926</v>
      </c>
      <c r="E11366">
        <v>6061</v>
      </c>
      <c r="F11366" s="2">
        <v>0</v>
      </c>
      <c r="G11366" t="s">
        <v>19831</v>
      </c>
    </row>
    <row r="11367" spans="1:7" x14ac:dyDescent="0.3">
      <c r="A11367">
        <v>13872</v>
      </c>
      <c r="B11367" s="2">
        <v>1</v>
      </c>
      <c r="C11367" s="1" t="s">
        <v>11872</v>
      </c>
      <c r="E11367">
        <v>13774</v>
      </c>
      <c r="F11367" s="2">
        <v>1</v>
      </c>
      <c r="G11367" t="s">
        <v>25697</v>
      </c>
    </row>
    <row r="11368" spans="1:7" x14ac:dyDescent="0.3">
      <c r="A11368">
        <v>2715</v>
      </c>
      <c r="B11368" s="2">
        <v>0</v>
      </c>
      <c r="C11368" s="1" t="s">
        <v>2667</v>
      </c>
      <c r="E11368">
        <v>6166</v>
      </c>
      <c r="F11368" s="2">
        <v>1</v>
      </c>
      <c r="G11368" t="s">
        <v>19923</v>
      </c>
    </row>
    <row r="11369" spans="1:7" x14ac:dyDescent="0.3">
      <c r="A11369">
        <v>12562</v>
      </c>
      <c r="B11369" s="2">
        <v>0</v>
      </c>
      <c r="C11369" s="1" t="s">
        <v>10633</v>
      </c>
      <c r="E11369">
        <v>14538</v>
      </c>
      <c r="F11369" s="2">
        <v>0</v>
      </c>
      <c r="G11369" t="s">
        <v>26412</v>
      </c>
    </row>
    <row r="11370" spans="1:7" x14ac:dyDescent="0.3">
      <c r="A11370">
        <v>11051</v>
      </c>
      <c r="B11370" s="2">
        <v>1</v>
      </c>
      <c r="C11370" s="1" t="s">
        <v>9791</v>
      </c>
      <c r="E11370">
        <v>13436</v>
      </c>
      <c r="F11370" s="2">
        <v>1</v>
      </c>
      <c r="G11370" t="s">
        <v>25375</v>
      </c>
    </row>
    <row r="11371" spans="1:7" x14ac:dyDescent="0.3">
      <c r="A11371">
        <v>5934</v>
      </c>
      <c r="B11371" s="2">
        <v>1</v>
      </c>
      <c r="C11371" s="1" t="s">
        <v>5683</v>
      </c>
      <c r="E11371">
        <v>1349</v>
      </c>
      <c r="F11371" s="2">
        <v>0</v>
      </c>
      <c r="G11371" t="s">
        <v>15371</v>
      </c>
    </row>
    <row r="11372" spans="1:7" x14ac:dyDescent="0.3">
      <c r="A11372">
        <v>9091</v>
      </c>
      <c r="B11372" s="2">
        <v>1</v>
      </c>
      <c r="C11372" s="1" t="s">
        <v>8315</v>
      </c>
      <c r="E11372">
        <v>1766</v>
      </c>
      <c r="F11372" s="2">
        <v>0</v>
      </c>
      <c r="G11372" t="s">
        <v>15784</v>
      </c>
    </row>
    <row r="11373" spans="1:7" x14ac:dyDescent="0.3">
      <c r="A11373">
        <v>15649</v>
      </c>
      <c r="B11373" s="2">
        <v>0</v>
      </c>
      <c r="C11373" s="1" t="s">
        <v>13538</v>
      </c>
      <c r="E11373">
        <v>677</v>
      </c>
      <c r="F11373" s="2">
        <v>0</v>
      </c>
      <c r="G11373" t="s">
        <v>14716</v>
      </c>
    </row>
    <row r="11374" spans="1:7" x14ac:dyDescent="0.3">
      <c r="A11374">
        <v>2267</v>
      </c>
      <c r="B11374" s="2">
        <v>0</v>
      </c>
      <c r="C11374" s="1" t="s">
        <v>2228</v>
      </c>
      <c r="E11374">
        <v>9274</v>
      </c>
      <c r="F11374" s="2">
        <v>0</v>
      </c>
      <c r="G11374" t="s">
        <v>22407</v>
      </c>
    </row>
    <row r="11375" spans="1:7" x14ac:dyDescent="0.3">
      <c r="A11375">
        <v>9636</v>
      </c>
      <c r="B11375" s="2">
        <v>0</v>
      </c>
      <c r="C11375" s="1" t="s">
        <v>8837</v>
      </c>
      <c r="E11375">
        <v>2869</v>
      </c>
      <c r="F11375" s="2">
        <v>0</v>
      </c>
      <c r="G11375" t="s">
        <v>16869</v>
      </c>
    </row>
    <row r="11376" spans="1:7" x14ac:dyDescent="0.3">
      <c r="A11376">
        <v>15633</v>
      </c>
      <c r="B11376" s="2">
        <v>1</v>
      </c>
      <c r="C11376" s="1" t="s">
        <v>13522</v>
      </c>
      <c r="E11376">
        <v>11353</v>
      </c>
      <c r="F11376" s="2">
        <v>1</v>
      </c>
      <c r="G11376" t="s">
        <v>23875</v>
      </c>
    </row>
    <row r="11377" spans="1:7" x14ac:dyDescent="0.3">
      <c r="A11377">
        <v>13774</v>
      </c>
      <c r="B11377" s="2">
        <v>1</v>
      </c>
      <c r="C11377" s="1" t="s">
        <v>11783</v>
      </c>
      <c r="E11377">
        <v>14212</v>
      </c>
      <c r="F11377" s="2">
        <v>1</v>
      </c>
      <c r="G11377" t="s">
        <v>23875</v>
      </c>
    </row>
    <row r="11378" spans="1:7" x14ac:dyDescent="0.3">
      <c r="A11378">
        <v>2405</v>
      </c>
      <c r="B11378" s="2">
        <v>0</v>
      </c>
      <c r="C11378" s="1" t="s">
        <v>2364</v>
      </c>
      <c r="E11378">
        <v>5541</v>
      </c>
      <c r="F11378" s="2">
        <v>0</v>
      </c>
      <c r="G11378" t="s">
        <v>19335</v>
      </c>
    </row>
    <row r="11379" spans="1:7" x14ac:dyDescent="0.3">
      <c r="A11379">
        <v>2015</v>
      </c>
      <c r="B11379" s="2">
        <v>0</v>
      </c>
      <c r="C11379" s="1" t="s">
        <v>1978</v>
      </c>
      <c r="E11379">
        <v>3278</v>
      </c>
      <c r="F11379" s="2">
        <v>0</v>
      </c>
      <c r="G11379" t="s">
        <v>17269</v>
      </c>
    </row>
    <row r="11380" spans="1:7" x14ac:dyDescent="0.3">
      <c r="A11380">
        <v>15253</v>
      </c>
      <c r="B11380" s="2">
        <v>0</v>
      </c>
      <c r="C11380" s="1" t="s">
        <v>13178</v>
      </c>
      <c r="E11380">
        <v>1288</v>
      </c>
      <c r="F11380" s="2">
        <v>1</v>
      </c>
      <c r="G11380" t="s">
        <v>15310</v>
      </c>
    </row>
    <row r="11381" spans="1:7" x14ac:dyDescent="0.3">
      <c r="A11381">
        <v>10197</v>
      </c>
      <c r="B11381" s="2">
        <v>0</v>
      </c>
      <c r="C11381" s="1" t="s">
        <v>9281</v>
      </c>
      <c r="E11381">
        <v>8650</v>
      </c>
      <c r="F11381" s="2">
        <v>0</v>
      </c>
      <c r="G11381" t="s">
        <v>15310</v>
      </c>
    </row>
    <row r="11382" spans="1:7" x14ac:dyDescent="0.3">
      <c r="A11382">
        <v>1283</v>
      </c>
      <c r="B11382" s="2">
        <v>0</v>
      </c>
      <c r="C11382" s="1" t="s">
        <v>1253</v>
      </c>
      <c r="E11382">
        <v>11947</v>
      </c>
      <c r="F11382" s="2">
        <v>0</v>
      </c>
      <c r="G11382" t="s">
        <v>24183</v>
      </c>
    </row>
    <row r="11383" spans="1:7" x14ac:dyDescent="0.3">
      <c r="A11383">
        <v>2876</v>
      </c>
      <c r="B11383" s="2">
        <v>0</v>
      </c>
      <c r="C11383" s="1" t="s">
        <v>1253</v>
      </c>
      <c r="E11383">
        <v>5418</v>
      </c>
      <c r="F11383" s="2">
        <v>0</v>
      </c>
      <c r="G11383" t="s">
        <v>19216</v>
      </c>
    </row>
    <row r="11384" spans="1:7" x14ac:dyDescent="0.3">
      <c r="A11384">
        <v>5973</v>
      </c>
      <c r="B11384" s="2">
        <v>0</v>
      </c>
      <c r="C11384" s="1" t="s">
        <v>5720</v>
      </c>
      <c r="E11384">
        <v>13873</v>
      </c>
      <c r="F11384" s="2">
        <v>1</v>
      </c>
      <c r="G11384" t="s">
        <v>25791</v>
      </c>
    </row>
    <row r="11385" spans="1:7" x14ac:dyDescent="0.3">
      <c r="A11385">
        <v>5559</v>
      </c>
      <c r="B11385" s="2">
        <v>0</v>
      </c>
      <c r="C11385" s="1" t="s">
        <v>5325</v>
      </c>
      <c r="E11385">
        <v>8784</v>
      </c>
      <c r="F11385" s="2">
        <v>0</v>
      </c>
      <c r="G11385" t="s">
        <v>21943</v>
      </c>
    </row>
    <row r="11386" spans="1:7" x14ac:dyDescent="0.3">
      <c r="A11386">
        <v>15614</v>
      </c>
      <c r="B11386" s="2">
        <v>1</v>
      </c>
      <c r="C11386" s="1" t="s">
        <v>13508</v>
      </c>
      <c r="E11386">
        <v>382</v>
      </c>
      <c r="F11386" s="2">
        <v>1</v>
      </c>
      <c r="G11386" t="s">
        <v>14431</v>
      </c>
    </row>
    <row r="11387" spans="1:7" x14ac:dyDescent="0.3">
      <c r="A11387">
        <v>15675</v>
      </c>
      <c r="B11387" s="2">
        <v>0</v>
      </c>
      <c r="C11387" s="1" t="s">
        <v>13558</v>
      </c>
      <c r="E11387">
        <v>3</v>
      </c>
      <c r="F11387" s="2">
        <v>0</v>
      </c>
      <c r="G11387" t="s">
        <v>14060</v>
      </c>
    </row>
    <row r="11388" spans="1:7" x14ac:dyDescent="0.3">
      <c r="A11388">
        <v>15586</v>
      </c>
      <c r="B11388" s="2">
        <v>0</v>
      </c>
      <c r="C11388" s="1" t="s">
        <v>13484</v>
      </c>
      <c r="E11388">
        <v>2225</v>
      </c>
      <c r="F11388" s="2">
        <v>1</v>
      </c>
      <c r="G11388" t="s">
        <v>16237</v>
      </c>
    </row>
    <row r="11389" spans="1:7" x14ac:dyDescent="0.3">
      <c r="A11389">
        <v>13958</v>
      </c>
      <c r="B11389" s="2">
        <v>1</v>
      </c>
      <c r="C11389" s="1" t="s">
        <v>11949</v>
      </c>
      <c r="E11389">
        <v>13426</v>
      </c>
      <c r="F11389" s="2">
        <v>0</v>
      </c>
      <c r="G11389" t="s">
        <v>25365</v>
      </c>
    </row>
    <row r="11390" spans="1:7" x14ac:dyDescent="0.3">
      <c r="A11390">
        <v>14341</v>
      </c>
      <c r="B11390" s="2">
        <v>0</v>
      </c>
      <c r="C11390" s="1" t="s">
        <v>12311</v>
      </c>
      <c r="E11390">
        <v>5613</v>
      </c>
      <c r="F11390" s="2">
        <v>0</v>
      </c>
      <c r="G11390" t="s">
        <v>19402</v>
      </c>
    </row>
    <row r="11391" spans="1:7" x14ac:dyDescent="0.3">
      <c r="A11391">
        <v>6061</v>
      </c>
      <c r="B11391" s="2">
        <v>0</v>
      </c>
      <c r="C11391" s="1" t="s">
        <v>5804</v>
      </c>
      <c r="E11391">
        <v>8981</v>
      </c>
      <c r="F11391" s="2">
        <v>1</v>
      </c>
      <c r="G11391" t="s">
        <v>22130</v>
      </c>
    </row>
    <row r="11392" spans="1:7" x14ac:dyDescent="0.3">
      <c r="A11392">
        <v>13873</v>
      </c>
      <c r="B11392" s="2">
        <v>1</v>
      </c>
      <c r="C11392" s="1" t="s">
        <v>5804</v>
      </c>
      <c r="E11392">
        <v>9070</v>
      </c>
      <c r="F11392" s="2">
        <v>0</v>
      </c>
      <c r="G11392" t="s">
        <v>22213</v>
      </c>
    </row>
    <row r="11393" spans="1:7" x14ac:dyDescent="0.3">
      <c r="A11393">
        <v>13436</v>
      </c>
      <c r="B11393" s="2">
        <v>1</v>
      </c>
      <c r="C11393" s="1" t="s">
        <v>11468</v>
      </c>
      <c r="E11393">
        <v>1191</v>
      </c>
      <c r="F11393" s="2">
        <v>0</v>
      </c>
      <c r="G11393" t="s">
        <v>15214</v>
      </c>
    </row>
    <row r="11394" spans="1:7" x14ac:dyDescent="0.3">
      <c r="A11394">
        <v>14538</v>
      </c>
      <c r="B11394" s="2">
        <v>0</v>
      </c>
      <c r="C11394" s="1" t="s">
        <v>12499</v>
      </c>
      <c r="E11394">
        <v>1346</v>
      </c>
      <c r="F11394" s="2">
        <v>0</v>
      </c>
      <c r="G11394" t="s">
        <v>15368</v>
      </c>
    </row>
    <row r="11395" spans="1:7" x14ac:dyDescent="0.3">
      <c r="A11395">
        <v>6166</v>
      </c>
      <c r="B11395" s="2">
        <v>1</v>
      </c>
      <c r="C11395" s="1" t="s">
        <v>5893</v>
      </c>
      <c r="E11395">
        <v>13808</v>
      </c>
      <c r="F11395" s="2">
        <v>0</v>
      </c>
      <c r="G11395" t="s">
        <v>25730</v>
      </c>
    </row>
    <row r="11396" spans="1:7" x14ac:dyDescent="0.3">
      <c r="A11396">
        <v>8775</v>
      </c>
      <c r="B11396" s="2">
        <v>0</v>
      </c>
      <c r="C11396" s="1" t="s">
        <v>8015</v>
      </c>
      <c r="E11396">
        <v>9614</v>
      </c>
      <c r="F11396" s="2">
        <v>0</v>
      </c>
      <c r="G11396" t="s">
        <v>22738</v>
      </c>
    </row>
    <row r="11397" spans="1:7" x14ac:dyDescent="0.3">
      <c r="A11397">
        <v>4051</v>
      </c>
      <c r="B11397" s="2">
        <v>0</v>
      </c>
      <c r="C11397" s="1" t="s">
        <v>3977</v>
      </c>
      <c r="E11397">
        <v>12865</v>
      </c>
      <c r="F11397" s="2">
        <v>0</v>
      </c>
      <c r="G11397" t="s">
        <v>24838</v>
      </c>
    </row>
    <row r="11398" spans="1:7" x14ac:dyDescent="0.3">
      <c r="A11398">
        <v>13992</v>
      </c>
      <c r="B11398" s="2">
        <v>1</v>
      </c>
      <c r="C11398" s="1" t="s">
        <v>11982</v>
      </c>
      <c r="E11398">
        <v>843</v>
      </c>
      <c r="F11398" s="2">
        <v>1</v>
      </c>
      <c r="G11398" t="s">
        <v>14869</v>
      </c>
    </row>
    <row r="11399" spans="1:7" x14ac:dyDescent="0.3">
      <c r="A11399">
        <v>12525</v>
      </c>
      <c r="B11399" s="2">
        <v>0</v>
      </c>
      <c r="C11399" s="1" t="s">
        <v>10598</v>
      </c>
      <c r="E11399">
        <v>15595</v>
      </c>
      <c r="F11399" s="2">
        <v>0</v>
      </c>
      <c r="G11399" t="s">
        <v>27398</v>
      </c>
    </row>
    <row r="11400" spans="1:7" x14ac:dyDescent="0.3">
      <c r="A11400">
        <v>12787</v>
      </c>
      <c r="B11400" s="2">
        <v>1</v>
      </c>
      <c r="C11400" s="1" t="s">
        <v>10849</v>
      </c>
      <c r="E11400">
        <v>4713</v>
      </c>
      <c r="F11400" s="2">
        <v>0</v>
      </c>
      <c r="G11400" t="s">
        <v>18613</v>
      </c>
    </row>
    <row r="11401" spans="1:7" x14ac:dyDescent="0.3">
      <c r="A11401">
        <v>69</v>
      </c>
      <c r="B11401" s="2">
        <v>0</v>
      </c>
      <c r="C11401" s="1" t="s">
        <v>68</v>
      </c>
      <c r="E11401">
        <v>4041</v>
      </c>
      <c r="F11401" s="2">
        <v>0</v>
      </c>
      <c r="G11401" t="s">
        <v>18006</v>
      </c>
    </row>
    <row r="11402" spans="1:7" x14ac:dyDescent="0.3">
      <c r="A11402">
        <v>3278</v>
      </c>
      <c r="B11402" s="2">
        <v>0</v>
      </c>
      <c r="C11402" s="1" t="s">
        <v>68</v>
      </c>
      <c r="E11402">
        <v>14835</v>
      </c>
      <c r="F11402" s="2">
        <v>1</v>
      </c>
      <c r="G11402" t="s">
        <v>26696</v>
      </c>
    </row>
    <row r="11403" spans="1:7" x14ac:dyDescent="0.3">
      <c r="A11403">
        <v>12861</v>
      </c>
      <c r="B11403" s="2">
        <v>1</v>
      </c>
      <c r="C11403" s="1" t="s">
        <v>10920</v>
      </c>
      <c r="E11403">
        <v>13477</v>
      </c>
      <c r="F11403" s="2">
        <v>0</v>
      </c>
      <c r="G11403" t="s">
        <v>25415</v>
      </c>
    </row>
    <row r="11404" spans="1:7" x14ac:dyDescent="0.3">
      <c r="A11404">
        <v>15589</v>
      </c>
      <c r="B11404" s="2">
        <v>0</v>
      </c>
      <c r="C11404" s="1" t="s">
        <v>13487</v>
      </c>
      <c r="E11404">
        <v>13036</v>
      </c>
      <c r="F11404" s="2">
        <v>1</v>
      </c>
      <c r="G11404" t="s">
        <v>25000</v>
      </c>
    </row>
    <row r="11405" spans="1:7" x14ac:dyDescent="0.3">
      <c r="A11405">
        <v>4071</v>
      </c>
      <c r="B11405" s="2">
        <v>0</v>
      </c>
      <c r="C11405" s="1" t="s">
        <v>3996</v>
      </c>
      <c r="E11405">
        <v>390</v>
      </c>
      <c r="F11405" s="2">
        <v>1</v>
      </c>
      <c r="G11405" t="s">
        <v>14439</v>
      </c>
    </row>
    <row r="11406" spans="1:7" x14ac:dyDescent="0.3">
      <c r="A11406">
        <v>4041</v>
      </c>
      <c r="B11406" s="2">
        <v>0</v>
      </c>
      <c r="C11406" s="1" t="s">
        <v>3967</v>
      </c>
      <c r="E11406">
        <v>4071</v>
      </c>
      <c r="F11406" s="2">
        <v>0</v>
      </c>
      <c r="G11406" t="s">
        <v>18034</v>
      </c>
    </row>
    <row r="11407" spans="1:7" x14ac:dyDescent="0.3">
      <c r="A11407">
        <v>9533</v>
      </c>
      <c r="B11407" s="2">
        <v>0</v>
      </c>
      <c r="C11407" s="1" t="s">
        <v>8738</v>
      </c>
      <c r="E11407">
        <v>15568</v>
      </c>
      <c r="F11407" s="2">
        <v>0</v>
      </c>
      <c r="G11407" t="s">
        <v>18034</v>
      </c>
    </row>
    <row r="11408" spans="1:7" x14ac:dyDescent="0.3">
      <c r="A11408">
        <v>4713</v>
      </c>
      <c r="B11408" s="2">
        <v>0</v>
      </c>
      <c r="C11408" s="1" t="s">
        <v>4584</v>
      </c>
      <c r="E11408">
        <v>573</v>
      </c>
      <c r="F11408" s="2">
        <v>1</v>
      </c>
      <c r="G11408" t="s">
        <v>14616</v>
      </c>
    </row>
    <row r="11409" spans="1:7" x14ac:dyDescent="0.3">
      <c r="A11409">
        <v>4453</v>
      </c>
      <c r="B11409" s="2">
        <v>0</v>
      </c>
      <c r="C11409" s="1" t="s">
        <v>4347</v>
      </c>
      <c r="E11409">
        <v>180</v>
      </c>
      <c r="F11409" s="2">
        <v>0</v>
      </c>
      <c r="G11409" t="s">
        <v>14233</v>
      </c>
    </row>
    <row r="11410" spans="1:7" x14ac:dyDescent="0.3">
      <c r="A11410">
        <v>2225</v>
      </c>
      <c r="B11410" s="2">
        <v>1</v>
      </c>
      <c r="C11410" s="1" t="s">
        <v>2187</v>
      </c>
      <c r="E11410">
        <v>14015</v>
      </c>
      <c r="F11410" s="2">
        <v>0</v>
      </c>
      <c r="G11410" t="s">
        <v>25921</v>
      </c>
    </row>
    <row r="11411" spans="1:7" x14ac:dyDescent="0.3">
      <c r="A11411">
        <v>1766</v>
      </c>
      <c r="B11411" s="2">
        <v>0</v>
      </c>
      <c r="C11411" s="1" t="s">
        <v>1733</v>
      </c>
      <c r="E11411">
        <v>1542</v>
      </c>
      <c r="F11411" s="2">
        <v>0</v>
      </c>
      <c r="G11411" t="s">
        <v>15563</v>
      </c>
    </row>
    <row r="11412" spans="1:7" x14ac:dyDescent="0.3">
      <c r="A11412">
        <v>5460</v>
      </c>
      <c r="B11412" s="2">
        <v>0</v>
      </c>
      <c r="C11412" s="1" t="s">
        <v>5229</v>
      </c>
      <c r="E11412">
        <v>1906</v>
      </c>
      <c r="F11412" s="2">
        <v>1</v>
      </c>
      <c r="G11412" t="s">
        <v>15923</v>
      </c>
    </row>
    <row r="11413" spans="1:7" x14ac:dyDescent="0.3">
      <c r="A11413">
        <v>2869</v>
      </c>
      <c r="B11413" s="2">
        <v>0</v>
      </c>
      <c r="C11413" s="1" t="s">
        <v>2817</v>
      </c>
      <c r="E11413">
        <v>5008</v>
      </c>
      <c r="F11413" s="2">
        <v>0</v>
      </c>
      <c r="G11413" t="s">
        <v>18850</v>
      </c>
    </row>
    <row r="11414" spans="1:7" x14ac:dyDescent="0.3">
      <c r="A11414">
        <v>623</v>
      </c>
      <c r="B11414" s="2">
        <v>0</v>
      </c>
      <c r="C11414" s="1" t="s">
        <v>609</v>
      </c>
      <c r="E11414">
        <v>3889</v>
      </c>
      <c r="F11414" s="2">
        <v>0</v>
      </c>
      <c r="G11414" t="s">
        <v>17863</v>
      </c>
    </row>
    <row r="11415" spans="1:7" x14ac:dyDescent="0.3">
      <c r="A11415">
        <v>5613</v>
      </c>
      <c r="B11415" s="2">
        <v>0</v>
      </c>
      <c r="C11415" s="1" t="s">
        <v>5376</v>
      </c>
      <c r="E11415">
        <v>4453</v>
      </c>
      <c r="F11415" s="2">
        <v>0</v>
      </c>
      <c r="G11415" t="s">
        <v>18382</v>
      </c>
    </row>
    <row r="11416" spans="1:7" x14ac:dyDescent="0.3">
      <c r="A11416">
        <v>12540</v>
      </c>
      <c r="B11416" s="2">
        <v>1</v>
      </c>
      <c r="C11416" s="1" t="s">
        <v>10612</v>
      </c>
      <c r="E11416">
        <v>5481</v>
      </c>
      <c r="F11416" s="2">
        <v>0</v>
      </c>
      <c r="G11416" t="s">
        <v>19276</v>
      </c>
    </row>
    <row r="11417" spans="1:7" x14ac:dyDescent="0.3">
      <c r="A11417">
        <v>13477</v>
      </c>
      <c r="B11417" s="2">
        <v>0</v>
      </c>
      <c r="C11417" s="1" t="s">
        <v>11505</v>
      </c>
      <c r="E11417">
        <v>1009</v>
      </c>
      <c r="F11417" s="2">
        <v>0</v>
      </c>
      <c r="G11417" t="s">
        <v>15033</v>
      </c>
    </row>
    <row r="11418" spans="1:7" x14ac:dyDescent="0.3">
      <c r="A11418">
        <v>1536</v>
      </c>
      <c r="B11418" s="2">
        <v>0</v>
      </c>
      <c r="C11418" s="1" t="s">
        <v>1504</v>
      </c>
      <c r="E11418">
        <v>8943</v>
      </c>
      <c r="F11418" s="2">
        <v>0</v>
      </c>
      <c r="G11418" t="s">
        <v>22094</v>
      </c>
    </row>
    <row r="11419" spans="1:7" x14ac:dyDescent="0.3">
      <c r="A11419">
        <v>1136</v>
      </c>
      <c r="B11419" s="2">
        <v>1</v>
      </c>
      <c r="C11419" s="1" t="s">
        <v>1106</v>
      </c>
      <c r="E11419">
        <v>3154</v>
      </c>
      <c r="F11419" s="2">
        <v>0</v>
      </c>
      <c r="G11419" t="s">
        <v>17147</v>
      </c>
    </row>
    <row r="11420" spans="1:7" x14ac:dyDescent="0.3">
      <c r="A11420">
        <v>8650</v>
      </c>
      <c r="B11420" s="2">
        <v>0</v>
      </c>
      <c r="C11420" s="1" t="s">
        <v>1106</v>
      </c>
      <c r="E11420">
        <v>14016</v>
      </c>
      <c r="F11420" s="2">
        <v>1</v>
      </c>
      <c r="G11420" t="s">
        <v>17147</v>
      </c>
    </row>
    <row r="11421" spans="1:7" x14ac:dyDescent="0.3">
      <c r="A11421">
        <v>9274</v>
      </c>
      <c r="B11421" s="2">
        <v>0</v>
      </c>
      <c r="C11421" s="1" t="s">
        <v>8484</v>
      </c>
      <c r="E11421">
        <v>14388</v>
      </c>
      <c r="F11421" s="2">
        <v>0</v>
      </c>
      <c r="G11421" t="s">
        <v>17147</v>
      </c>
    </row>
    <row r="11422" spans="1:7" x14ac:dyDescent="0.3">
      <c r="A11422">
        <v>1349</v>
      </c>
      <c r="B11422" s="2">
        <v>0</v>
      </c>
      <c r="C11422" s="1" t="s">
        <v>1318</v>
      </c>
      <c r="E11422">
        <v>13526</v>
      </c>
      <c r="F11422" s="2">
        <v>0</v>
      </c>
      <c r="G11422" t="s">
        <v>25459</v>
      </c>
    </row>
    <row r="11423" spans="1:7" x14ac:dyDescent="0.3">
      <c r="A11423">
        <v>3593</v>
      </c>
      <c r="B11423" s="2">
        <v>0</v>
      </c>
      <c r="C11423" s="1" t="s">
        <v>3533</v>
      </c>
      <c r="E11423">
        <v>12812</v>
      </c>
      <c r="F11423" s="2">
        <v>0</v>
      </c>
      <c r="G11423" t="s">
        <v>24789</v>
      </c>
    </row>
    <row r="11424" spans="1:7" x14ac:dyDescent="0.3">
      <c r="A11424">
        <v>843</v>
      </c>
      <c r="B11424" s="2">
        <v>1</v>
      </c>
      <c r="C11424" s="1" t="s">
        <v>817</v>
      </c>
      <c r="E11424">
        <v>69</v>
      </c>
      <c r="F11424" s="2">
        <v>0</v>
      </c>
      <c r="G11424" t="s">
        <v>14124</v>
      </c>
    </row>
    <row r="11425" spans="1:7" x14ac:dyDescent="0.3">
      <c r="A11425">
        <v>14212</v>
      </c>
      <c r="B11425" s="2">
        <v>1</v>
      </c>
      <c r="C11425" s="1" t="s">
        <v>12189</v>
      </c>
      <c r="E11425">
        <v>3593</v>
      </c>
      <c r="F11425" s="2">
        <v>0</v>
      </c>
      <c r="G11425" t="s">
        <v>17576</v>
      </c>
    </row>
    <row r="11426" spans="1:7" x14ac:dyDescent="0.3">
      <c r="A11426">
        <v>13931</v>
      </c>
      <c r="B11426" s="2">
        <v>0</v>
      </c>
      <c r="C11426" s="1" t="s">
        <v>11924</v>
      </c>
      <c r="E11426">
        <v>175</v>
      </c>
      <c r="F11426" s="2">
        <v>0</v>
      </c>
      <c r="G11426" t="s">
        <v>14228</v>
      </c>
    </row>
    <row r="11427" spans="1:7" x14ac:dyDescent="0.3">
      <c r="A11427">
        <v>3965</v>
      </c>
      <c r="B11427" s="2">
        <v>0</v>
      </c>
      <c r="C11427" s="1" t="s">
        <v>3893</v>
      </c>
      <c r="E11427">
        <v>3214</v>
      </c>
      <c r="F11427" s="2">
        <v>0</v>
      </c>
      <c r="G11427" t="s">
        <v>17206</v>
      </c>
    </row>
    <row r="11428" spans="1:7" x14ac:dyDescent="0.3">
      <c r="A11428">
        <v>13718</v>
      </c>
      <c r="B11428" s="2">
        <v>0</v>
      </c>
      <c r="C11428" s="1" t="s">
        <v>11729</v>
      </c>
      <c r="E11428">
        <v>15619</v>
      </c>
      <c r="F11428" s="2">
        <v>1</v>
      </c>
      <c r="G11428" t="s">
        <v>27417</v>
      </c>
    </row>
    <row r="11429" spans="1:7" x14ac:dyDescent="0.3">
      <c r="A11429">
        <v>8784</v>
      </c>
      <c r="B11429" s="2">
        <v>0</v>
      </c>
      <c r="C11429" s="1" t="s">
        <v>8024</v>
      </c>
      <c r="E11429">
        <v>4539</v>
      </c>
      <c r="F11429" s="2">
        <v>0</v>
      </c>
      <c r="G11429" t="s">
        <v>18462</v>
      </c>
    </row>
    <row r="11430" spans="1:7" x14ac:dyDescent="0.3">
      <c r="A11430">
        <v>13526</v>
      </c>
      <c r="B11430" s="2">
        <v>0</v>
      </c>
      <c r="C11430" s="1" t="s">
        <v>11549</v>
      </c>
      <c r="E11430">
        <v>2079</v>
      </c>
      <c r="F11430" s="2">
        <v>1</v>
      </c>
      <c r="G11430" t="s">
        <v>16095</v>
      </c>
    </row>
    <row r="11431" spans="1:7" x14ac:dyDescent="0.3">
      <c r="A11431">
        <v>4539</v>
      </c>
      <c r="B11431" s="2">
        <v>0</v>
      </c>
      <c r="C11431" s="1" t="s">
        <v>4427</v>
      </c>
      <c r="E11431">
        <v>13494</v>
      </c>
      <c r="F11431" s="2">
        <v>0</v>
      </c>
      <c r="G11431" t="s">
        <v>25432</v>
      </c>
    </row>
    <row r="11432" spans="1:7" x14ac:dyDescent="0.3">
      <c r="A11432">
        <v>4556</v>
      </c>
      <c r="B11432" s="2">
        <v>1</v>
      </c>
      <c r="C11432" s="1" t="s">
        <v>4444</v>
      </c>
      <c r="E11432">
        <v>13717</v>
      </c>
      <c r="F11432" s="2">
        <v>1</v>
      </c>
      <c r="G11432" t="s">
        <v>25643</v>
      </c>
    </row>
    <row r="11433" spans="1:7" x14ac:dyDescent="0.3">
      <c r="A11433">
        <v>5541</v>
      </c>
      <c r="B11433" s="2">
        <v>0</v>
      </c>
      <c r="C11433" s="1" t="s">
        <v>5307</v>
      </c>
      <c r="E11433">
        <v>13818</v>
      </c>
      <c r="F11433" s="2">
        <v>1</v>
      </c>
      <c r="G11433" t="s">
        <v>25643</v>
      </c>
    </row>
    <row r="11434" spans="1:7" x14ac:dyDescent="0.3">
      <c r="A11434">
        <v>1693</v>
      </c>
      <c r="B11434" s="2">
        <v>0</v>
      </c>
      <c r="C11434" s="1" t="s">
        <v>1661</v>
      </c>
      <c r="E11434">
        <v>13422</v>
      </c>
      <c r="F11434" s="2">
        <v>1</v>
      </c>
      <c r="G11434" t="s">
        <v>25361</v>
      </c>
    </row>
    <row r="11435" spans="1:7" x14ac:dyDescent="0.3">
      <c r="A11435">
        <v>13422</v>
      </c>
      <c r="B11435" s="2">
        <v>1</v>
      </c>
      <c r="C11435" s="1" t="s">
        <v>11454</v>
      </c>
      <c r="E11435">
        <v>2076</v>
      </c>
      <c r="F11435" s="2">
        <v>1</v>
      </c>
      <c r="G11435" t="s">
        <v>16092</v>
      </c>
    </row>
    <row r="11436" spans="1:7" x14ac:dyDescent="0.3">
      <c r="A11436">
        <v>2014</v>
      </c>
      <c r="B11436" s="2">
        <v>0</v>
      </c>
      <c r="C11436" s="1" t="s">
        <v>1977</v>
      </c>
      <c r="E11436">
        <v>102</v>
      </c>
      <c r="F11436" s="2">
        <v>1</v>
      </c>
      <c r="G11436" t="s">
        <v>14157</v>
      </c>
    </row>
    <row r="11437" spans="1:7" x14ac:dyDescent="0.3">
      <c r="A11437">
        <v>9068</v>
      </c>
      <c r="B11437" s="2">
        <v>1</v>
      </c>
      <c r="C11437" s="1" t="s">
        <v>8293</v>
      </c>
      <c r="E11437">
        <v>15633</v>
      </c>
      <c r="F11437" s="2">
        <v>1</v>
      </c>
      <c r="G11437" t="s">
        <v>27428</v>
      </c>
    </row>
    <row r="11438" spans="1:7" x14ac:dyDescent="0.3">
      <c r="A11438">
        <v>8883</v>
      </c>
      <c r="B11438" s="2">
        <v>0</v>
      </c>
      <c r="C11438" s="1" t="s">
        <v>8120</v>
      </c>
      <c r="E11438">
        <v>4556</v>
      </c>
      <c r="F11438" s="2">
        <v>1</v>
      </c>
      <c r="G11438" t="s">
        <v>18479</v>
      </c>
    </row>
    <row r="11439" spans="1:7" x14ac:dyDescent="0.3">
      <c r="A11439">
        <v>3214</v>
      </c>
      <c r="B11439" s="2">
        <v>0</v>
      </c>
      <c r="C11439" s="1" t="s">
        <v>3156</v>
      </c>
      <c r="E11439">
        <v>15371</v>
      </c>
      <c r="F11439" s="2">
        <v>0</v>
      </c>
      <c r="G11439" t="s">
        <v>27196</v>
      </c>
    </row>
    <row r="11440" spans="1:7" x14ac:dyDescent="0.3">
      <c r="A11440">
        <v>4512</v>
      </c>
      <c r="B11440" s="2">
        <v>0</v>
      </c>
      <c r="C11440" s="1" t="s">
        <v>3156</v>
      </c>
      <c r="E11440">
        <v>5514</v>
      </c>
      <c r="F11440" s="2">
        <v>0</v>
      </c>
      <c r="G11440" t="s">
        <v>19309</v>
      </c>
    </row>
    <row r="11441" spans="1:7" x14ac:dyDescent="0.3">
      <c r="A11441">
        <v>13717</v>
      </c>
      <c r="B11441" s="2">
        <v>1</v>
      </c>
      <c r="C11441" s="1" t="s">
        <v>11728</v>
      </c>
      <c r="E11441">
        <v>12823</v>
      </c>
      <c r="F11441" s="2">
        <v>1</v>
      </c>
      <c r="G11441" t="s">
        <v>19309</v>
      </c>
    </row>
    <row r="11442" spans="1:7" x14ac:dyDescent="0.3">
      <c r="A11442">
        <v>13818</v>
      </c>
      <c r="B11442" s="2">
        <v>1</v>
      </c>
      <c r="C11442" s="1" t="s">
        <v>11728</v>
      </c>
      <c r="E11442">
        <v>3965</v>
      </c>
      <c r="F11442" s="2">
        <v>0</v>
      </c>
      <c r="G11442" t="s">
        <v>17934</v>
      </c>
    </row>
    <row r="11443" spans="1:7" x14ac:dyDescent="0.3">
      <c r="A11443">
        <v>3862</v>
      </c>
      <c r="B11443" s="2">
        <v>0</v>
      </c>
      <c r="C11443" s="1" t="s">
        <v>3794</v>
      </c>
      <c r="E11443">
        <v>3958</v>
      </c>
      <c r="F11443" s="2">
        <v>0</v>
      </c>
      <c r="G11443" t="s">
        <v>17928</v>
      </c>
    </row>
    <row r="11444" spans="1:7" x14ac:dyDescent="0.3">
      <c r="A11444">
        <v>14015</v>
      </c>
      <c r="B11444" s="2">
        <v>0</v>
      </c>
      <c r="C11444" s="1" t="s">
        <v>12002</v>
      </c>
      <c r="E11444">
        <v>316</v>
      </c>
      <c r="F11444" s="2">
        <v>0</v>
      </c>
      <c r="G11444" t="s">
        <v>14366</v>
      </c>
    </row>
    <row r="11445" spans="1:7" x14ac:dyDescent="0.3">
      <c r="A11445">
        <v>13337</v>
      </c>
      <c r="B11445" s="2">
        <v>0</v>
      </c>
      <c r="C11445" s="1" t="s">
        <v>11374</v>
      </c>
      <c r="E11445">
        <v>375</v>
      </c>
      <c r="F11445" s="2">
        <v>1</v>
      </c>
      <c r="G11445" t="s">
        <v>14366</v>
      </c>
    </row>
    <row r="11446" spans="1:7" x14ac:dyDescent="0.3">
      <c r="A11446">
        <v>3732</v>
      </c>
      <c r="B11446" s="2">
        <v>0</v>
      </c>
      <c r="C11446" s="1" t="s">
        <v>3667</v>
      </c>
      <c r="E11446">
        <v>9533</v>
      </c>
      <c r="F11446" s="2">
        <v>0</v>
      </c>
      <c r="G11446" t="s">
        <v>22658</v>
      </c>
    </row>
    <row r="11447" spans="1:7" x14ac:dyDescent="0.3">
      <c r="A11447">
        <v>12865</v>
      </c>
      <c r="B11447" s="2">
        <v>0</v>
      </c>
      <c r="C11447" s="1" t="s">
        <v>10924</v>
      </c>
      <c r="E11447">
        <v>1826</v>
      </c>
      <c r="F11447" s="2">
        <v>0</v>
      </c>
      <c r="G11447" t="s">
        <v>15844</v>
      </c>
    </row>
    <row r="11448" spans="1:7" x14ac:dyDescent="0.3">
      <c r="A11448">
        <v>5529</v>
      </c>
      <c r="B11448" s="2">
        <v>0</v>
      </c>
      <c r="C11448" s="1" t="s">
        <v>5295</v>
      </c>
      <c r="E11448">
        <v>9091</v>
      </c>
      <c r="F11448" s="2">
        <v>1</v>
      </c>
      <c r="G11448" t="s">
        <v>22233</v>
      </c>
    </row>
    <row r="11449" spans="1:7" x14ac:dyDescent="0.3">
      <c r="A11449">
        <v>1785</v>
      </c>
      <c r="B11449" s="2">
        <v>0</v>
      </c>
      <c r="C11449" s="1" t="s">
        <v>1751</v>
      </c>
      <c r="E11449">
        <v>6074</v>
      </c>
      <c r="F11449" s="2">
        <v>0</v>
      </c>
      <c r="G11449" t="s">
        <v>19843</v>
      </c>
    </row>
    <row r="11450" spans="1:7" x14ac:dyDescent="0.3">
      <c r="A11450">
        <v>13036</v>
      </c>
      <c r="B11450" s="2">
        <v>1</v>
      </c>
      <c r="C11450" s="1" t="s">
        <v>11087</v>
      </c>
      <c r="E11450">
        <v>3862</v>
      </c>
      <c r="F11450" s="2">
        <v>0</v>
      </c>
      <c r="G11450" t="s">
        <v>17838</v>
      </c>
    </row>
    <row r="11451" spans="1:7" x14ac:dyDescent="0.3">
      <c r="A11451">
        <v>8565</v>
      </c>
      <c r="B11451" s="2">
        <v>0</v>
      </c>
      <c r="C11451" s="1" t="s">
        <v>7816</v>
      </c>
      <c r="E11451">
        <v>5933</v>
      </c>
      <c r="F11451" s="2">
        <v>1</v>
      </c>
      <c r="G11451" t="s">
        <v>19709</v>
      </c>
    </row>
    <row r="11452" spans="1:7" x14ac:dyDescent="0.3">
      <c r="A11452">
        <v>4535</v>
      </c>
      <c r="B11452" s="2">
        <v>1</v>
      </c>
      <c r="C11452" s="1" t="s">
        <v>4423</v>
      </c>
      <c r="E11452">
        <v>12631</v>
      </c>
      <c r="F11452" s="2">
        <v>0</v>
      </c>
      <c r="G11452" t="s">
        <v>24621</v>
      </c>
    </row>
    <row r="11453" spans="1:7" x14ac:dyDescent="0.3">
      <c r="A11453">
        <v>1855</v>
      </c>
      <c r="B11453" s="2">
        <v>0</v>
      </c>
      <c r="C11453" s="1" t="s">
        <v>1820</v>
      </c>
      <c r="E11453">
        <v>5559</v>
      </c>
      <c r="F11453" s="2">
        <v>0</v>
      </c>
      <c r="G11453" t="s">
        <v>19352</v>
      </c>
    </row>
    <row r="11454" spans="1:7" x14ac:dyDescent="0.3">
      <c r="A11454">
        <v>1906</v>
      </c>
      <c r="B11454" s="2">
        <v>1</v>
      </c>
      <c r="C11454" s="1" t="s">
        <v>1870</v>
      </c>
      <c r="E11454">
        <v>4535</v>
      </c>
      <c r="F11454" s="2">
        <v>1</v>
      </c>
      <c r="G11454" t="s">
        <v>18459</v>
      </c>
    </row>
    <row r="11455" spans="1:7" x14ac:dyDescent="0.3">
      <c r="A11455">
        <v>3577</v>
      </c>
      <c r="B11455" s="2">
        <v>0</v>
      </c>
      <c r="C11455" s="1" t="s">
        <v>3517</v>
      </c>
      <c r="E11455">
        <v>8914</v>
      </c>
      <c r="F11455" s="2">
        <v>0</v>
      </c>
      <c r="G11455" t="s">
        <v>22067</v>
      </c>
    </row>
    <row r="11456" spans="1:7" x14ac:dyDescent="0.3">
      <c r="A11456">
        <v>4243</v>
      </c>
      <c r="B11456" s="2">
        <v>0</v>
      </c>
      <c r="C11456" s="1" t="s">
        <v>4159</v>
      </c>
      <c r="E11456">
        <v>12626</v>
      </c>
      <c r="F11456" s="2">
        <v>1</v>
      </c>
      <c r="G11456" t="s">
        <v>24616</v>
      </c>
    </row>
    <row r="11457" spans="1:7" x14ac:dyDescent="0.3">
      <c r="A11457">
        <v>573</v>
      </c>
      <c r="B11457" s="2">
        <v>1</v>
      </c>
      <c r="C11457" s="1" t="s">
        <v>562</v>
      </c>
      <c r="E11457">
        <v>5690</v>
      </c>
      <c r="F11457" s="2">
        <v>0</v>
      </c>
      <c r="G11457" t="s">
        <v>19475</v>
      </c>
    </row>
    <row r="11458" spans="1:7" x14ac:dyDescent="0.3">
      <c r="A11458">
        <v>2547</v>
      </c>
      <c r="B11458" s="2">
        <v>1</v>
      </c>
      <c r="C11458" s="1" t="s">
        <v>2503</v>
      </c>
      <c r="E11458">
        <v>8884</v>
      </c>
      <c r="F11458" s="2">
        <v>1</v>
      </c>
      <c r="G11458" t="s">
        <v>22037</v>
      </c>
    </row>
    <row r="11459" spans="1:7" x14ac:dyDescent="0.3">
      <c r="A11459">
        <v>13494</v>
      </c>
      <c r="B11459" s="2">
        <v>0</v>
      </c>
      <c r="C11459" s="1" t="s">
        <v>11520</v>
      </c>
      <c r="E11459">
        <v>12562</v>
      </c>
      <c r="F11459" s="2">
        <v>0</v>
      </c>
      <c r="G11459" t="s">
        <v>24554</v>
      </c>
    </row>
    <row r="11460" spans="1:7" x14ac:dyDescent="0.3">
      <c r="A11460">
        <v>5305</v>
      </c>
      <c r="B11460" s="2">
        <v>0</v>
      </c>
      <c r="C11460" s="1" t="s">
        <v>5078</v>
      </c>
      <c r="E11460">
        <v>5151</v>
      </c>
      <c r="F11460" s="2">
        <v>1</v>
      </c>
      <c r="G11460" t="s">
        <v>18960</v>
      </c>
    </row>
    <row r="11461" spans="1:7" x14ac:dyDescent="0.3">
      <c r="A11461">
        <v>1605</v>
      </c>
      <c r="B11461" s="2">
        <v>0</v>
      </c>
      <c r="C11461" s="1" t="s">
        <v>1573</v>
      </c>
      <c r="E11461">
        <v>5305</v>
      </c>
      <c r="F11461" s="2">
        <v>0</v>
      </c>
      <c r="G11461" t="s">
        <v>19105</v>
      </c>
    </row>
    <row r="11462" spans="1:7" x14ac:dyDescent="0.3">
      <c r="A11462">
        <v>1191</v>
      </c>
      <c r="B11462" s="2">
        <v>0</v>
      </c>
      <c r="C11462" s="1" t="s">
        <v>1161</v>
      </c>
      <c r="E11462">
        <v>9577</v>
      </c>
      <c r="F11462" s="2">
        <v>0</v>
      </c>
      <c r="G11462" t="s">
        <v>22701</v>
      </c>
    </row>
    <row r="11463" spans="1:7" x14ac:dyDescent="0.3">
      <c r="A11463">
        <v>1346</v>
      </c>
      <c r="B11463" s="2">
        <v>0</v>
      </c>
      <c r="C11463" s="1" t="s">
        <v>1315</v>
      </c>
      <c r="E11463">
        <v>4512</v>
      </c>
      <c r="F11463" s="2">
        <v>0</v>
      </c>
      <c r="G11463" t="s">
        <v>18438</v>
      </c>
    </row>
    <row r="11464" spans="1:7" x14ac:dyDescent="0.3">
      <c r="A11464">
        <v>14388</v>
      </c>
      <c r="B11464" s="2">
        <v>0</v>
      </c>
      <c r="C11464" s="1" t="s">
        <v>1315</v>
      </c>
      <c r="E11464">
        <v>1743</v>
      </c>
      <c r="F11464" s="2">
        <v>1</v>
      </c>
      <c r="G11464" t="s">
        <v>15761</v>
      </c>
    </row>
    <row r="11465" spans="1:7" x14ac:dyDescent="0.3">
      <c r="A11465">
        <v>5151</v>
      </c>
      <c r="B11465" s="2">
        <v>1</v>
      </c>
      <c r="C11465" s="1" t="s">
        <v>4930</v>
      </c>
      <c r="E11465">
        <v>12742</v>
      </c>
      <c r="F11465" s="2">
        <v>1</v>
      </c>
      <c r="G11465" t="s">
        <v>24721</v>
      </c>
    </row>
    <row r="11466" spans="1:7" x14ac:dyDescent="0.3">
      <c r="A11466">
        <v>15595</v>
      </c>
      <c r="B11466" s="2">
        <v>0</v>
      </c>
      <c r="C11466" s="1" t="s">
        <v>13491</v>
      </c>
      <c r="E11466">
        <v>8704</v>
      </c>
      <c r="F11466" s="2">
        <v>0</v>
      </c>
      <c r="G11466" t="s">
        <v>21866</v>
      </c>
    </row>
    <row r="11467" spans="1:7" x14ac:dyDescent="0.3">
      <c r="A11467">
        <v>850</v>
      </c>
      <c r="B11467" s="2">
        <v>0</v>
      </c>
      <c r="C11467" s="1" t="s">
        <v>824</v>
      </c>
      <c r="E11467">
        <v>12772</v>
      </c>
      <c r="F11467" s="2">
        <v>0</v>
      </c>
      <c r="G11467" t="s">
        <v>24750</v>
      </c>
    </row>
    <row r="11468" spans="1:7" x14ac:dyDescent="0.3">
      <c r="A11468">
        <v>5481</v>
      </c>
      <c r="B11468" s="2">
        <v>0</v>
      </c>
      <c r="C11468" s="1" t="s">
        <v>5249</v>
      </c>
      <c r="E11468">
        <v>6149</v>
      </c>
      <c r="F11468" s="2">
        <v>1</v>
      </c>
      <c r="G11468" t="s">
        <v>19911</v>
      </c>
    </row>
    <row r="11469" spans="1:7" x14ac:dyDescent="0.3">
      <c r="A11469">
        <v>13746</v>
      </c>
      <c r="B11469" s="2">
        <v>1</v>
      </c>
      <c r="C11469" s="1" t="s">
        <v>11755</v>
      </c>
      <c r="E11469">
        <v>4243</v>
      </c>
      <c r="F11469" s="2">
        <v>0</v>
      </c>
      <c r="G11469" t="s">
        <v>18198</v>
      </c>
    </row>
    <row r="11470" spans="1:7" x14ac:dyDescent="0.3">
      <c r="A11470">
        <v>4643</v>
      </c>
      <c r="B11470" s="2">
        <v>0</v>
      </c>
      <c r="C11470" s="1" t="s">
        <v>4524</v>
      </c>
      <c r="E11470">
        <v>2191</v>
      </c>
      <c r="F11470" s="2">
        <v>0</v>
      </c>
      <c r="G11470" t="s">
        <v>16203</v>
      </c>
    </row>
    <row r="11471" spans="1:7" x14ac:dyDescent="0.3">
      <c r="A11471">
        <v>180</v>
      </c>
      <c r="B11471" s="2">
        <v>0</v>
      </c>
      <c r="C11471" s="1" t="s">
        <v>178</v>
      </c>
      <c r="E11471">
        <v>10197</v>
      </c>
      <c r="F11471" s="2">
        <v>0</v>
      </c>
      <c r="G11471" t="s">
        <v>23201</v>
      </c>
    </row>
    <row r="11472" spans="1:7" x14ac:dyDescent="0.3">
      <c r="A11472">
        <v>5690</v>
      </c>
      <c r="B11472" s="2">
        <v>0</v>
      </c>
      <c r="C11472" s="1" t="s">
        <v>5447</v>
      </c>
      <c r="E11472">
        <v>4051</v>
      </c>
      <c r="F11472" s="2">
        <v>0</v>
      </c>
      <c r="G11472" t="s">
        <v>18015</v>
      </c>
    </row>
    <row r="11473" spans="1:7" x14ac:dyDescent="0.3">
      <c r="A11473">
        <v>2076</v>
      </c>
      <c r="B11473" s="2">
        <v>1</v>
      </c>
      <c r="C11473" s="1" t="s">
        <v>2039</v>
      </c>
      <c r="E11473">
        <v>1500</v>
      </c>
      <c r="F11473" s="2">
        <v>0</v>
      </c>
      <c r="G11473" t="s">
        <v>15522</v>
      </c>
    </row>
    <row r="11474" spans="1:7" x14ac:dyDescent="0.3">
      <c r="A11474">
        <v>1009</v>
      </c>
      <c r="B11474" s="2">
        <v>0</v>
      </c>
      <c r="C11474" s="1" t="s">
        <v>980</v>
      </c>
      <c r="E11474">
        <v>8565</v>
      </c>
      <c r="F11474" s="2">
        <v>0</v>
      </c>
      <c r="G11474" t="s">
        <v>21736</v>
      </c>
    </row>
    <row r="11475" spans="1:7" x14ac:dyDescent="0.3">
      <c r="A11475">
        <v>3379</v>
      </c>
      <c r="B11475" s="2">
        <v>0</v>
      </c>
      <c r="C11475" s="1" t="s">
        <v>3320</v>
      </c>
      <c r="E11475">
        <v>5119</v>
      </c>
      <c r="F11475" s="2">
        <v>0</v>
      </c>
      <c r="G11475" t="s">
        <v>18934</v>
      </c>
    </row>
    <row r="11476" spans="1:7" x14ac:dyDescent="0.3">
      <c r="A11476">
        <v>3500</v>
      </c>
      <c r="B11476" s="2">
        <v>0</v>
      </c>
      <c r="C11476" s="1" t="s">
        <v>3441</v>
      </c>
      <c r="E11476">
        <v>13815</v>
      </c>
      <c r="F11476" s="2">
        <v>0</v>
      </c>
      <c r="G11476" t="s">
        <v>25737</v>
      </c>
    </row>
    <row r="11477" spans="1:7" x14ac:dyDescent="0.3">
      <c r="A11477">
        <v>175</v>
      </c>
      <c r="B11477" s="2">
        <v>0</v>
      </c>
      <c r="C11477" s="1" t="s">
        <v>173</v>
      </c>
      <c r="E11477">
        <v>11859</v>
      </c>
      <c r="F11477" s="2">
        <v>1</v>
      </c>
      <c r="G11477" t="s">
        <v>24139</v>
      </c>
    </row>
    <row r="11478" spans="1:7" x14ac:dyDescent="0.3">
      <c r="A11478">
        <v>6074</v>
      </c>
      <c r="B11478" s="2">
        <v>0</v>
      </c>
      <c r="C11478" s="1" t="s">
        <v>5816</v>
      </c>
      <c r="E11478">
        <v>6272</v>
      </c>
      <c r="F11478" s="2">
        <v>0</v>
      </c>
      <c r="G11478" t="s">
        <v>20006</v>
      </c>
    </row>
    <row r="11479" spans="1:7" x14ac:dyDescent="0.3">
      <c r="A11479">
        <v>1826</v>
      </c>
      <c r="B11479" s="2">
        <v>0</v>
      </c>
      <c r="C11479" s="1" t="s">
        <v>1791</v>
      </c>
      <c r="E11479">
        <v>1693</v>
      </c>
      <c r="F11479" s="2">
        <v>0</v>
      </c>
      <c r="G11479" t="s">
        <v>13812</v>
      </c>
    </row>
    <row r="11480" spans="1:7" x14ac:dyDescent="0.3">
      <c r="A11480">
        <v>9193</v>
      </c>
      <c r="B11480" s="2">
        <v>1</v>
      </c>
      <c r="C11480" s="1" t="s">
        <v>8406</v>
      </c>
      <c r="E11480">
        <v>4592</v>
      </c>
      <c r="F11480" s="2">
        <v>0</v>
      </c>
      <c r="G11480" t="s">
        <v>18512</v>
      </c>
    </row>
    <row r="11481" spans="1:7" x14ac:dyDescent="0.3">
      <c r="A11481">
        <v>12812</v>
      </c>
      <c r="B11481" s="2">
        <v>0</v>
      </c>
      <c r="C11481" s="1" t="s">
        <v>10874</v>
      </c>
      <c r="E11481">
        <v>15575</v>
      </c>
      <c r="F11481" s="2">
        <v>0</v>
      </c>
      <c r="G11481" t="s">
        <v>27383</v>
      </c>
    </row>
    <row r="11482" spans="1:7" x14ac:dyDescent="0.3">
      <c r="A11482">
        <v>1743</v>
      </c>
      <c r="B11482" s="2">
        <v>1</v>
      </c>
      <c r="C11482" s="1" t="s">
        <v>1710</v>
      </c>
      <c r="E11482">
        <v>13718</v>
      </c>
      <c r="F11482" s="2">
        <v>0</v>
      </c>
      <c r="G11482" t="s">
        <v>25644</v>
      </c>
    </row>
    <row r="11483" spans="1:7" x14ac:dyDescent="0.3">
      <c r="A11483">
        <v>3154</v>
      </c>
      <c r="B11483" s="2">
        <v>0</v>
      </c>
      <c r="C11483" s="1" t="s">
        <v>3096</v>
      </c>
      <c r="E11483">
        <v>12425</v>
      </c>
      <c r="F11483" s="2">
        <v>0</v>
      </c>
      <c r="G11483" t="s">
        <v>24423</v>
      </c>
    </row>
    <row r="11484" spans="1:7" x14ac:dyDescent="0.3">
      <c r="A11484">
        <v>4592</v>
      </c>
      <c r="B11484" s="2">
        <v>0</v>
      </c>
      <c r="C11484" s="1" t="s">
        <v>4478</v>
      </c>
      <c r="E11484">
        <v>3682</v>
      </c>
      <c r="F11484" s="2">
        <v>1</v>
      </c>
      <c r="G11484" t="s">
        <v>17662</v>
      </c>
    </row>
    <row r="11485" spans="1:7" x14ac:dyDescent="0.3">
      <c r="A11485">
        <v>5306</v>
      </c>
      <c r="B11485" s="2">
        <v>0</v>
      </c>
      <c r="C11485" s="1" t="s">
        <v>5079</v>
      </c>
      <c r="E11485">
        <v>13931</v>
      </c>
      <c r="F11485" s="2">
        <v>0</v>
      </c>
      <c r="G11485" t="s">
        <v>25845</v>
      </c>
    </row>
    <row r="11486" spans="1:7" x14ac:dyDescent="0.3">
      <c r="A11486">
        <v>5933</v>
      </c>
      <c r="B11486" s="2">
        <v>1</v>
      </c>
      <c r="C11486" s="1" t="s">
        <v>5682</v>
      </c>
      <c r="E11486">
        <v>12540</v>
      </c>
      <c r="F11486" s="2">
        <v>1</v>
      </c>
      <c r="G11486" t="s">
        <v>24532</v>
      </c>
    </row>
    <row r="11487" spans="1:7" x14ac:dyDescent="0.3">
      <c r="A11487">
        <v>3682</v>
      </c>
      <c r="B11487" s="2">
        <v>1</v>
      </c>
      <c r="C11487" s="1" t="s">
        <v>3621</v>
      </c>
      <c r="E11487">
        <v>15207</v>
      </c>
      <c r="F11487" s="2">
        <v>0</v>
      </c>
      <c r="G11487" t="s">
        <v>27048</v>
      </c>
    </row>
    <row r="11488" spans="1:7" x14ac:dyDescent="0.3">
      <c r="A11488">
        <v>15810</v>
      </c>
      <c r="B11488" s="2">
        <v>0</v>
      </c>
      <c r="C11488" s="1" t="s">
        <v>13680</v>
      </c>
      <c r="E11488">
        <v>1605</v>
      </c>
      <c r="F11488" s="2">
        <v>0</v>
      </c>
      <c r="G11488" t="s">
        <v>15626</v>
      </c>
    </row>
    <row r="11489" spans="1:7" x14ac:dyDescent="0.3">
      <c r="A11489">
        <v>5514</v>
      </c>
      <c r="B11489" s="2">
        <v>0</v>
      </c>
      <c r="C11489" s="1" t="s">
        <v>5281</v>
      </c>
      <c r="E11489">
        <v>3379</v>
      </c>
      <c r="F11489" s="2">
        <v>0</v>
      </c>
      <c r="G11489" t="s">
        <v>17368</v>
      </c>
    </row>
    <row r="11490" spans="1:7" x14ac:dyDescent="0.3">
      <c r="A11490">
        <v>316</v>
      </c>
      <c r="B11490" s="2">
        <v>0</v>
      </c>
      <c r="C11490" s="1" t="s">
        <v>312</v>
      </c>
      <c r="E11490">
        <v>3397</v>
      </c>
      <c r="F11490" s="2">
        <v>0</v>
      </c>
      <c r="G11490" t="s">
        <v>17386</v>
      </c>
    </row>
    <row r="11491" spans="1:7" x14ac:dyDescent="0.3">
      <c r="A11491">
        <v>375</v>
      </c>
      <c r="B11491" s="2">
        <v>1</v>
      </c>
      <c r="C11491" s="1" t="s">
        <v>312</v>
      </c>
      <c r="E11491">
        <v>3564</v>
      </c>
      <c r="F11491" s="2">
        <v>0</v>
      </c>
      <c r="G11491" t="s">
        <v>17548</v>
      </c>
    </row>
    <row r="11492" spans="1:7" x14ac:dyDescent="0.3">
      <c r="A11492">
        <v>6149</v>
      </c>
      <c r="B11492" s="2">
        <v>1</v>
      </c>
      <c r="C11492" s="1" t="s">
        <v>312</v>
      </c>
      <c r="E11492">
        <v>2378</v>
      </c>
      <c r="F11492" s="2">
        <v>0</v>
      </c>
      <c r="G11492" t="s">
        <v>16388</v>
      </c>
    </row>
    <row r="11493" spans="1:7" x14ac:dyDescent="0.3">
      <c r="A11493">
        <v>12823</v>
      </c>
      <c r="B11493" s="2">
        <v>1</v>
      </c>
      <c r="C11493" s="1" t="s">
        <v>10885</v>
      </c>
      <c r="E11493">
        <v>4558</v>
      </c>
      <c r="F11493" s="2">
        <v>0</v>
      </c>
      <c r="G11493" t="s">
        <v>18481</v>
      </c>
    </row>
    <row r="11494" spans="1:7" x14ac:dyDescent="0.3">
      <c r="A11494">
        <v>546</v>
      </c>
      <c r="B11494" s="2">
        <v>0</v>
      </c>
      <c r="C11494" s="1" t="s">
        <v>535</v>
      </c>
      <c r="E11494">
        <v>15553</v>
      </c>
      <c r="F11494" s="2">
        <v>0</v>
      </c>
      <c r="G11494" t="s">
        <v>27363</v>
      </c>
    </row>
    <row r="11495" spans="1:7" x14ac:dyDescent="0.3">
      <c r="A11495">
        <v>2802</v>
      </c>
      <c r="B11495" s="2">
        <v>1</v>
      </c>
      <c r="C11495" s="1" t="s">
        <v>535</v>
      </c>
      <c r="E11495">
        <v>623</v>
      </c>
      <c r="F11495" s="2">
        <v>0</v>
      </c>
      <c r="G11495" t="s">
        <v>14663</v>
      </c>
    </row>
    <row r="11496" spans="1:7" x14ac:dyDescent="0.3">
      <c r="A11496">
        <v>12626</v>
      </c>
      <c r="B11496" s="2">
        <v>1</v>
      </c>
      <c r="C11496" s="1" t="s">
        <v>10697</v>
      </c>
      <c r="E11496">
        <v>2249</v>
      </c>
      <c r="F11496" s="2">
        <v>1</v>
      </c>
      <c r="G11496" t="s">
        <v>16261</v>
      </c>
    </row>
    <row r="11497" spans="1:7" x14ac:dyDescent="0.3">
      <c r="A11497">
        <v>15320</v>
      </c>
      <c r="B11497" s="2">
        <v>0</v>
      </c>
      <c r="C11497" s="1" t="s">
        <v>13242</v>
      </c>
      <c r="E11497">
        <v>5612</v>
      </c>
      <c r="F11497" s="2">
        <v>0</v>
      </c>
      <c r="G11497" t="s">
        <v>19401</v>
      </c>
    </row>
    <row r="11498" spans="1:7" x14ac:dyDescent="0.3">
      <c r="A11498">
        <v>102</v>
      </c>
      <c r="B11498" s="2">
        <v>1</v>
      </c>
      <c r="C11498" s="1" t="s">
        <v>101</v>
      </c>
      <c r="E11498">
        <v>850</v>
      </c>
      <c r="F11498" s="2">
        <v>0</v>
      </c>
      <c r="G11498" t="s">
        <v>14876</v>
      </c>
    </row>
    <row r="11499" spans="1:7" x14ac:dyDescent="0.3">
      <c r="A11499">
        <v>9332</v>
      </c>
      <c r="B11499" s="2">
        <v>1</v>
      </c>
      <c r="C11499" s="1" t="s">
        <v>8540</v>
      </c>
      <c r="E11499">
        <v>5371</v>
      </c>
      <c r="F11499" s="2">
        <v>0</v>
      </c>
      <c r="G11499" t="s">
        <v>19169</v>
      </c>
    </row>
    <row r="11500" spans="1:7" x14ac:dyDescent="0.3">
      <c r="A11500">
        <v>1500</v>
      </c>
      <c r="B11500" s="2">
        <v>0</v>
      </c>
      <c r="C11500" s="1" t="s">
        <v>1469</v>
      </c>
      <c r="E11500">
        <v>13958</v>
      </c>
      <c r="F11500" s="2">
        <v>1</v>
      </c>
      <c r="G11500" t="s">
        <v>25871</v>
      </c>
    </row>
    <row r="11501" spans="1:7" x14ac:dyDescent="0.3">
      <c r="A11501">
        <v>2191</v>
      </c>
      <c r="B11501" s="2">
        <v>0</v>
      </c>
      <c r="C11501" s="1" t="s">
        <v>2153</v>
      </c>
      <c r="E11501">
        <v>12881</v>
      </c>
      <c r="F11501" s="2">
        <v>1</v>
      </c>
      <c r="G11501" t="s">
        <v>24853</v>
      </c>
    </row>
    <row r="11502" spans="1:7" x14ac:dyDescent="0.3">
      <c r="A11502">
        <v>6272</v>
      </c>
      <c r="B11502" s="2">
        <v>0</v>
      </c>
      <c r="C11502" s="1" t="s">
        <v>5980</v>
      </c>
      <c r="E11502">
        <v>11051</v>
      </c>
      <c r="F11502" s="2">
        <v>1</v>
      </c>
      <c r="G11502" t="s">
        <v>23719</v>
      </c>
    </row>
    <row r="11503" spans="1:7" x14ac:dyDescent="0.3">
      <c r="A11503">
        <v>8914</v>
      </c>
      <c r="B11503" s="2">
        <v>0</v>
      </c>
      <c r="C11503" s="1" t="s">
        <v>8148</v>
      </c>
      <c r="E11503">
        <v>9068</v>
      </c>
      <c r="F11503" s="2">
        <v>1</v>
      </c>
      <c r="G11503" t="s">
        <v>22211</v>
      </c>
    </row>
    <row r="11504" spans="1:7" x14ac:dyDescent="0.3">
      <c r="A11504">
        <v>4188</v>
      </c>
      <c r="B11504" s="2">
        <v>0</v>
      </c>
      <c r="C11504" s="1" t="s">
        <v>4107</v>
      </c>
      <c r="E11504">
        <v>100</v>
      </c>
      <c r="F11504" s="2">
        <v>1</v>
      </c>
      <c r="G11504" t="s">
        <v>14155</v>
      </c>
    </row>
    <row r="11505" spans="1:7" x14ac:dyDescent="0.3">
      <c r="A11505">
        <v>14042</v>
      </c>
      <c r="B11505" s="2">
        <v>0</v>
      </c>
      <c r="C11505" s="1" t="s">
        <v>12026</v>
      </c>
      <c r="E11505">
        <v>12415</v>
      </c>
      <c r="F11505" s="2">
        <v>1</v>
      </c>
      <c r="G11505" t="s">
        <v>24414</v>
      </c>
    </row>
    <row r="11506" spans="1:7" x14ac:dyDescent="0.3">
      <c r="A11506">
        <v>3564</v>
      </c>
      <c r="B11506" s="2">
        <v>0</v>
      </c>
      <c r="C11506" s="1" t="s">
        <v>3504</v>
      </c>
      <c r="E11506">
        <v>4822</v>
      </c>
      <c r="F11506" s="2">
        <v>1</v>
      </c>
      <c r="G11506" t="s">
        <v>18702</v>
      </c>
    </row>
    <row r="11507" spans="1:7" x14ac:dyDescent="0.3">
      <c r="A11507">
        <v>4558</v>
      </c>
      <c r="B11507" s="2">
        <v>0</v>
      </c>
      <c r="C11507" s="1" t="s">
        <v>4446</v>
      </c>
      <c r="E11507">
        <v>9636</v>
      </c>
      <c r="F11507" s="2">
        <v>0</v>
      </c>
      <c r="G11507" t="s">
        <v>22760</v>
      </c>
    </row>
    <row r="11508" spans="1:7" x14ac:dyDescent="0.3">
      <c r="A11508">
        <v>4576</v>
      </c>
      <c r="B11508" s="2">
        <v>0</v>
      </c>
      <c r="C11508" s="1" t="s">
        <v>4463</v>
      </c>
      <c r="E11508">
        <v>2802</v>
      </c>
      <c r="F11508" s="2">
        <v>1</v>
      </c>
      <c r="G11508" t="s">
        <v>16803</v>
      </c>
    </row>
    <row r="11509" spans="1:7" x14ac:dyDescent="0.3">
      <c r="A11509">
        <v>8553</v>
      </c>
      <c r="B11509" s="2">
        <v>0</v>
      </c>
      <c r="C11509" s="1" t="s">
        <v>7804</v>
      </c>
      <c r="E11509">
        <v>1764</v>
      </c>
      <c r="F11509" s="2">
        <v>1</v>
      </c>
      <c r="G11509" t="s">
        <v>15782</v>
      </c>
    </row>
    <row r="11510" spans="1:7" x14ac:dyDescent="0.3">
      <c r="A11510">
        <v>12631</v>
      </c>
      <c r="B11510" s="2">
        <v>0</v>
      </c>
      <c r="C11510" s="1" t="s">
        <v>10702</v>
      </c>
      <c r="E11510">
        <v>3994</v>
      </c>
      <c r="F11510" s="2">
        <v>0</v>
      </c>
      <c r="G11510" t="s">
        <v>17962</v>
      </c>
    </row>
    <row r="11511" spans="1:7" x14ac:dyDescent="0.3">
      <c r="A11511">
        <v>8704</v>
      </c>
      <c r="B11511" s="2">
        <v>0</v>
      </c>
      <c r="C11511" s="1" t="s">
        <v>7946</v>
      </c>
      <c r="E11511">
        <v>6072</v>
      </c>
      <c r="F11511" s="2">
        <v>0</v>
      </c>
      <c r="G11511" t="s">
        <v>19841</v>
      </c>
    </row>
    <row r="11512" spans="1:7" x14ac:dyDescent="0.3">
      <c r="A11512">
        <v>4822</v>
      </c>
      <c r="B11512" s="2">
        <v>1</v>
      </c>
      <c r="C11512" s="1" t="s">
        <v>4674</v>
      </c>
      <c r="E11512">
        <v>88</v>
      </c>
      <c r="F11512" s="2">
        <v>1</v>
      </c>
      <c r="G11512" t="s">
        <v>14143</v>
      </c>
    </row>
    <row r="11513" spans="1:7" x14ac:dyDescent="0.3">
      <c r="A11513">
        <v>12742</v>
      </c>
      <c r="B11513" s="2">
        <v>1</v>
      </c>
      <c r="C11513" s="1" t="s">
        <v>10807</v>
      </c>
      <c r="E11513">
        <v>4576</v>
      </c>
      <c r="F11513" s="2">
        <v>0</v>
      </c>
      <c r="G11513" t="s">
        <v>18497</v>
      </c>
    </row>
    <row r="11514" spans="1:7" x14ac:dyDescent="0.3">
      <c r="A11514">
        <v>5314</v>
      </c>
      <c r="B11514" s="2">
        <v>1</v>
      </c>
      <c r="C11514" s="1" t="s">
        <v>5087</v>
      </c>
      <c r="E11514">
        <v>13427</v>
      </c>
      <c r="F11514" s="2">
        <v>1</v>
      </c>
      <c r="G11514" t="s">
        <v>25366</v>
      </c>
    </row>
    <row r="11515" spans="1:7" x14ac:dyDescent="0.3">
      <c r="A11515">
        <v>4847</v>
      </c>
      <c r="B11515" s="2">
        <v>0</v>
      </c>
      <c r="C11515" s="1" t="s">
        <v>4694</v>
      </c>
      <c r="E11515">
        <v>5314</v>
      </c>
      <c r="F11515" s="2">
        <v>1</v>
      </c>
      <c r="G11515" t="s">
        <v>19114</v>
      </c>
    </row>
    <row r="11516" spans="1:7" x14ac:dyDescent="0.3">
      <c r="A11516">
        <v>3994</v>
      </c>
      <c r="B11516" s="2">
        <v>0</v>
      </c>
      <c r="C11516" s="1" t="s">
        <v>3922</v>
      </c>
      <c r="E11516">
        <v>14991</v>
      </c>
      <c r="F11516" s="2">
        <v>0</v>
      </c>
      <c r="G11516" t="s">
        <v>26842</v>
      </c>
    </row>
    <row r="11517" spans="1:7" x14ac:dyDescent="0.3">
      <c r="A11517">
        <v>13788</v>
      </c>
      <c r="B11517" s="2">
        <v>0</v>
      </c>
      <c r="C11517" s="1" t="s">
        <v>11796</v>
      </c>
      <c r="E11517">
        <v>8883</v>
      </c>
      <c r="F11517" s="2">
        <v>0</v>
      </c>
      <c r="G11517" t="s">
        <v>22036</v>
      </c>
    </row>
    <row r="11518" spans="1:7" x14ac:dyDescent="0.3">
      <c r="A11518">
        <v>13217</v>
      </c>
      <c r="B11518" s="2">
        <v>0</v>
      </c>
      <c r="C11518" s="1" t="s">
        <v>11260</v>
      </c>
      <c r="E11518">
        <v>4716</v>
      </c>
      <c r="F11518" s="2">
        <v>0</v>
      </c>
      <c r="G11518" t="s">
        <v>18616</v>
      </c>
    </row>
    <row r="11519" spans="1:7" x14ac:dyDescent="0.3">
      <c r="A11519">
        <v>8884</v>
      </c>
      <c r="B11519" s="2">
        <v>1</v>
      </c>
      <c r="C11519" s="1" t="s">
        <v>8121</v>
      </c>
      <c r="E11519">
        <v>1511</v>
      </c>
      <c r="F11519" s="2">
        <v>0</v>
      </c>
      <c r="G11519" t="s">
        <v>15533</v>
      </c>
    </row>
    <row r="11520" spans="1:7" x14ac:dyDescent="0.3">
      <c r="A11520">
        <v>4181</v>
      </c>
      <c r="B11520" s="2">
        <v>0</v>
      </c>
      <c r="C11520" s="1" t="s">
        <v>4100</v>
      </c>
      <c r="E11520">
        <v>13796</v>
      </c>
      <c r="F11520" s="2">
        <v>0</v>
      </c>
      <c r="G11520" t="s">
        <v>25718</v>
      </c>
    </row>
    <row r="11521" spans="1:7" x14ac:dyDescent="0.3">
      <c r="A11521">
        <v>9577</v>
      </c>
      <c r="B11521" s="2">
        <v>0</v>
      </c>
      <c r="C11521" s="1" t="s">
        <v>8781</v>
      </c>
      <c r="E11521">
        <v>5529</v>
      </c>
      <c r="F11521" s="2">
        <v>0</v>
      </c>
      <c r="G11521" t="s">
        <v>19323</v>
      </c>
    </row>
    <row r="11522" spans="1:7" x14ac:dyDescent="0.3">
      <c r="A11522">
        <v>4716</v>
      </c>
      <c r="B11522" s="2">
        <v>0</v>
      </c>
      <c r="C11522" s="1" t="s">
        <v>4587</v>
      </c>
      <c r="E11522">
        <v>5406</v>
      </c>
      <c r="F11522" s="2">
        <v>0</v>
      </c>
      <c r="G11522" t="s">
        <v>19204</v>
      </c>
    </row>
    <row r="11523" spans="1:7" x14ac:dyDescent="0.3">
      <c r="A11523">
        <v>13956</v>
      </c>
      <c r="B11523" s="2">
        <v>0</v>
      </c>
      <c r="C11523" s="1" t="s">
        <v>11947</v>
      </c>
      <c r="E11523">
        <v>546</v>
      </c>
      <c r="F11523" s="2">
        <v>0</v>
      </c>
      <c r="G11523" t="s">
        <v>14589</v>
      </c>
    </row>
    <row r="11524" spans="1:7" x14ac:dyDescent="0.3">
      <c r="A11524">
        <v>12772</v>
      </c>
      <c r="B11524" s="2">
        <v>0</v>
      </c>
      <c r="C11524" s="1" t="s">
        <v>10836</v>
      </c>
      <c r="E11524">
        <v>1536</v>
      </c>
      <c r="F11524" s="2">
        <v>0</v>
      </c>
      <c r="G11524" t="s">
        <v>15557</v>
      </c>
    </row>
    <row r="11525" spans="1:7" x14ac:dyDescent="0.3">
      <c r="A11525">
        <v>13708</v>
      </c>
      <c r="B11525" s="2">
        <v>0</v>
      </c>
      <c r="C11525" s="1" t="s">
        <v>11719</v>
      </c>
      <c r="E11525">
        <v>3577</v>
      </c>
      <c r="F11525" s="2">
        <v>0</v>
      </c>
      <c r="G11525" t="s">
        <v>17561</v>
      </c>
    </row>
    <row r="11526" spans="1:7" x14ac:dyDescent="0.3">
      <c r="A11526">
        <v>2909</v>
      </c>
      <c r="B11526" s="2">
        <v>0</v>
      </c>
      <c r="C11526" s="1" t="s">
        <v>2855</v>
      </c>
      <c r="E11526">
        <v>14042</v>
      </c>
      <c r="F11526" s="2">
        <v>0</v>
      </c>
      <c r="G11526" t="s">
        <v>25947</v>
      </c>
    </row>
    <row r="11527" spans="1:7" x14ac:dyDescent="0.3">
      <c r="A11527">
        <v>5612</v>
      </c>
      <c r="B11527" s="2">
        <v>0</v>
      </c>
      <c r="C11527" s="1" t="s">
        <v>5375</v>
      </c>
      <c r="E11527">
        <v>13337</v>
      </c>
      <c r="F11527" s="2">
        <v>0</v>
      </c>
      <c r="G11527" t="s">
        <v>25278</v>
      </c>
    </row>
    <row r="11528" spans="1:7" x14ac:dyDescent="0.3">
      <c r="A11528">
        <v>2378</v>
      </c>
      <c r="B11528" s="2">
        <v>0</v>
      </c>
      <c r="C11528" s="1" t="s">
        <v>2337</v>
      </c>
      <c r="E11528">
        <v>2014</v>
      </c>
      <c r="F11528" s="2">
        <v>0</v>
      </c>
      <c r="G11528" t="s">
        <v>16030</v>
      </c>
    </row>
    <row r="11529" spans="1:7" x14ac:dyDescent="0.3">
      <c r="A11529">
        <v>13435</v>
      </c>
      <c r="B11529" s="2">
        <v>0</v>
      </c>
      <c r="C11529" s="1" t="s">
        <v>11467</v>
      </c>
      <c r="E11529">
        <v>15711</v>
      </c>
      <c r="F11529" s="2">
        <v>0</v>
      </c>
      <c r="G11529" t="s">
        <v>27491</v>
      </c>
    </row>
    <row r="11530" spans="1:7" x14ac:dyDescent="0.3">
      <c r="A11530">
        <v>3477</v>
      </c>
      <c r="B11530" s="2">
        <v>0</v>
      </c>
      <c r="C11530" s="1" t="s">
        <v>3418</v>
      </c>
      <c r="E11530">
        <v>122</v>
      </c>
      <c r="F11530" s="2">
        <v>0</v>
      </c>
      <c r="G11530" t="s">
        <v>14176</v>
      </c>
    </row>
    <row r="11531" spans="1:7" x14ac:dyDescent="0.3">
      <c r="A11531">
        <v>15575</v>
      </c>
      <c r="B11531" s="2">
        <v>0</v>
      </c>
      <c r="C11531" s="1" t="s">
        <v>13476</v>
      </c>
      <c r="E11531">
        <v>2257</v>
      </c>
      <c r="F11531" s="2">
        <v>0</v>
      </c>
      <c r="G11531" t="s">
        <v>16269</v>
      </c>
    </row>
    <row r="11532" spans="1:7" x14ac:dyDescent="0.3">
      <c r="A11532">
        <v>2249</v>
      </c>
      <c r="B11532" s="2">
        <v>1</v>
      </c>
      <c r="C11532" s="1" t="s">
        <v>2210</v>
      </c>
      <c r="E11532">
        <v>2547</v>
      </c>
      <c r="F11532" s="2">
        <v>1</v>
      </c>
      <c r="G11532" t="s">
        <v>16552</v>
      </c>
    </row>
    <row r="11533" spans="1:7" x14ac:dyDescent="0.3">
      <c r="A11533">
        <v>9980</v>
      </c>
      <c r="B11533" s="2">
        <v>1</v>
      </c>
      <c r="C11533" s="1" t="s">
        <v>9122</v>
      </c>
      <c r="E11533">
        <v>1855</v>
      </c>
      <c r="F11533" s="2">
        <v>0</v>
      </c>
      <c r="G11533" t="s">
        <v>15873</v>
      </c>
    </row>
    <row r="11534" spans="1:7" x14ac:dyDescent="0.3">
      <c r="A11534">
        <v>13427</v>
      </c>
      <c r="B11534" s="2">
        <v>1</v>
      </c>
      <c r="C11534" s="1" t="s">
        <v>11459</v>
      </c>
      <c r="E11534">
        <v>3500</v>
      </c>
      <c r="F11534" s="2">
        <v>0</v>
      </c>
      <c r="G11534" t="s">
        <v>17485</v>
      </c>
    </row>
    <row r="11535" spans="1:7" x14ac:dyDescent="0.3">
      <c r="A11535">
        <v>5119</v>
      </c>
      <c r="B11535" s="2">
        <v>0</v>
      </c>
      <c r="C11535" s="1" t="s">
        <v>4903</v>
      </c>
      <c r="E11535">
        <v>13768</v>
      </c>
      <c r="F11535" s="2">
        <v>0</v>
      </c>
      <c r="G11535" t="s">
        <v>25691</v>
      </c>
    </row>
    <row r="11536" spans="1:7" x14ac:dyDescent="0.3">
      <c r="A11536">
        <v>14991</v>
      </c>
      <c r="B11536" s="2">
        <v>0</v>
      </c>
      <c r="C11536" s="1" t="s">
        <v>12934</v>
      </c>
      <c r="E11536">
        <v>13671</v>
      </c>
      <c r="F11536" s="2">
        <v>0</v>
      </c>
      <c r="G11536" t="s">
        <v>25599</v>
      </c>
    </row>
    <row r="11537" spans="1:7" x14ac:dyDescent="0.3">
      <c r="A11537">
        <v>15207</v>
      </c>
      <c r="B11537" s="2">
        <v>0</v>
      </c>
      <c r="C11537" s="1" t="s">
        <v>13138</v>
      </c>
      <c r="E11537">
        <v>1785</v>
      </c>
      <c r="F11537" s="2">
        <v>0</v>
      </c>
      <c r="G11537" t="s">
        <v>15803</v>
      </c>
    </row>
    <row r="11538" spans="1:7" x14ac:dyDescent="0.3">
      <c r="A11538">
        <v>1764</v>
      </c>
      <c r="B11538" s="2">
        <v>1</v>
      </c>
      <c r="C11538" s="1" t="s">
        <v>1731</v>
      </c>
      <c r="E11538">
        <v>1727</v>
      </c>
      <c r="F11538" s="2">
        <v>0</v>
      </c>
      <c r="G11538" t="s">
        <v>15745</v>
      </c>
    </row>
    <row r="11539" spans="1:7" x14ac:dyDescent="0.3">
      <c r="A11539">
        <v>6072</v>
      </c>
      <c r="B11539" s="2">
        <v>0</v>
      </c>
      <c r="C11539" s="1" t="s">
        <v>5814</v>
      </c>
      <c r="E11539">
        <v>15320</v>
      </c>
      <c r="F11539" s="2">
        <v>0</v>
      </c>
      <c r="G11539" t="s">
        <v>27153</v>
      </c>
    </row>
    <row r="11540" spans="1:7" x14ac:dyDescent="0.3">
      <c r="A11540">
        <v>5371</v>
      </c>
      <c r="B11540" s="2">
        <v>0</v>
      </c>
      <c r="C11540" s="1" t="s">
        <v>5142</v>
      </c>
      <c r="E11540">
        <v>2909</v>
      </c>
      <c r="F11540" s="2">
        <v>0</v>
      </c>
      <c r="G11540" t="s">
        <v>16907</v>
      </c>
    </row>
    <row r="11541" spans="1:7" x14ac:dyDescent="0.3">
      <c r="A11541">
        <v>1032</v>
      </c>
      <c r="B11541" s="2">
        <v>0</v>
      </c>
      <c r="C11541" s="1" t="s">
        <v>1003</v>
      </c>
      <c r="E11541">
        <v>12496</v>
      </c>
      <c r="F11541" s="2">
        <v>1</v>
      </c>
      <c r="G11541" t="s">
        <v>24489</v>
      </c>
    </row>
    <row r="11542" spans="1:7" x14ac:dyDescent="0.3">
      <c r="A11542">
        <v>13076</v>
      </c>
      <c r="B11542" s="2">
        <v>0</v>
      </c>
      <c r="C11542" s="1" t="s">
        <v>11124</v>
      </c>
      <c r="E11542">
        <v>9193</v>
      </c>
      <c r="F11542" s="2">
        <v>1</v>
      </c>
      <c r="G11542" t="s">
        <v>22326</v>
      </c>
    </row>
    <row r="11543" spans="1:7" x14ac:dyDescent="0.3">
      <c r="A11543">
        <v>1854</v>
      </c>
      <c r="B11543" s="2">
        <v>1</v>
      </c>
      <c r="C11543" s="1" t="s">
        <v>1819</v>
      </c>
      <c r="E11543">
        <v>8568</v>
      </c>
      <c r="F11543" s="2">
        <v>1</v>
      </c>
      <c r="G11543" t="s">
        <v>21739</v>
      </c>
    </row>
    <row r="11544" spans="1:7" x14ac:dyDescent="0.3">
      <c r="A11544">
        <v>1511</v>
      </c>
      <c r="B11544" s="2">
        <v>0</v>
      </c>
      <c r="C11544" s="1" t="s">
        <v>1480</v>
      </c>
      <c r="E11544">
        <v>5517</v>
      </c>
      <c r="F11544" s="2">
        <v>1</v>
      </c>
      <c r="G11544" t="s">
        <v>19311</v>
      </c>
    </row>
    <row r="11545" spans="1:7" x14ac:dyDescent="0.3">
      <c r="A11545">
        <v>13796</v>
      </c>
      <c r="B11545" s="2">
        <v>0</v>
      </c>
      <c r="C11545" s="1" t="s">
        <v>11803</v>
      </c>
      <c r="E11545">
        <v>6073</v>
      </c>
      <c r="F11545" s="2">
        <v>1</v>
      </c>
      <c r="G11545" t="s">
        <v>19842</v>
      </c>
    </row>
    <row r="11546" spans="1:7" x14ac:dyDescent="0.3">
      <c r="A11546">
        <v>3397</v>
      </c>
      <c r="B11546" s="2">
        <v>0</v>
      </c>
      <c r="C11546" s="1" t="s">
        <v>3338</v>
      </c>
      <c r="E11546">
        <v>13788</v>
      </c>
      <c r="F11546" s="2">
        <v>0</v>
      </c>
      <c r="G11546" t="s">
        <v>25711</v>
      </c>
    </row>
    <row r="11547" spans="1:7" x14ac:dyDescent="0.3">
      <c r="A11547">
        <v>12425</v>
      </c>
      <c r="B11547" s="2">
        <v>0</v>
      </c>
      <c r="C11547" s="1" t="s">
        <v>10501</v>
      </c>
      <c r="E11547">
        <v>3537</v>
      </c>
      <c r="F11547" s="2">
        <v>0</v>
      </c>
      <c r="G11547" t="s">
        <v>17522</v>
      </c>
    </row>
    <row r="11548" spans="1:7" x14ac:dyDescent="0.3">
      <c r="A11548">
        <v>15613</v>
      </c>
      <c r="B11548" s="2">
        <v>0</v>
      </c>
      <c r="C11548" s="1" t="s">
        <v>13507</v>
      </c>
      <c r="E11548">
        <v>5306</v>
      </c>
      <c r="F11548" s="2">
        <v>0</v>
      </c>
      <c r="G11548" t="s">
        <v>19106</v>
      </c>
    </row>
    <row r="11549" spans="1:7" x14ac:dyDescent="0.3">
      <c r="A11549">
        <v>15553</v>
      </c>
      <c r="B11549" s="2">
        <v>0</v>
      </c>
      <c r="C11549" s="1" t="s">
        <v>13457</v>
      </c>
      <c r="E11549">
        <v>9332</v>
      </c>
      <c r="F11549" s="2">
        <v>1</v>
      </c>
      <c r="G11549" t="s">
        <v>22462</v>
      </c>
    </row>
    <row r="11550" spans="1:7" x14ac:dyDescent="0.3">
      <c r="A11550">
        <v>4914</v>
      </c>
      <c r="B11550" s="2">
        <v>0</v>
      </c>
      <c r="C11550" s="1" t="s">
        <v>4745</v>
      </c>
      <c r="E11550">
        <v>1903</v>
      </c>
      <c r="F11550" s="2">
        <v>1</v>
      </c>
      <c r="G11550" t="s">
        <v>15920</v>
      </c>
    </row>
    <row r="11551" spans="1:7" x14ac:dyDescent="0.3">
      <c r="A11551">
        <v>100</v>
      </c>
      <c r="B11551" s="2">
        <v>1</v>
      </c>
      <c r="C11551" s="1" t="s">
        <v>99</v>
      </c>
      <c r="E11551">
        <v>1038</v>
      </c>
      <c r="F11551" s="2">
        <v>0</v>
      </c>
      <c r="G11551" t="s">
        <v>15062</v>
      </c>
    </row>
    <row r="11552" spans="1:7" x14ac:dyDescent="0.3">
      <c r="A11552">
        <v>12881</v>
      </c>
      <c r="B11552" s="2">
        <v>1</v>
      </c>
      <c r="C11552" s="1" t="s">
        <v>10939</v>
      </c>
      <c r="E11552">
        <v>15810</v>
      </c>
      <c r="F11552" s="2">
        <v>0</v>
      </c>
      <c r="G11552" t="s">
        <v>27584</v>
      </c>
    </row>
    <row r="11553" spans="1:7" x14ac:dyDescent="0.3">
      <c r="A11553">
        <v>2257</v>
      </c>
      <c r="B11553" s="2">
        <v>0</v>
      </c>
      <c r="C11553" s="1" t="s">
        <v>2218</v>
      </c>
      <c r="E11553">
        <v>13708</v>
      </c>
      <c r="F11553" s="2">
        <v>0</v>
      </c>
      <c r="G11553" t="s">
        <v>25634</v>
      </c>
    </row>
    <row r="11554" spans="1:7" x14ac:dyDescent="0.3">
      <c r="A11554">
        <v>9035</v>
      </c>
      <c r="B11554" s="2">
        <v>0</v>
      </c>
      <c r="C11554" s="1" t="s">
        <v>8265</v>
      </c>
      <c r="E11554">
        <v>13746</v>
      </c>
      <c r="F11554" s="2">
        <v>1</v>
      </c>
      <c r="G11554" t="s">
        <v>25669</v>
      </c>
    </row>
    <row r="11555" spans="1:7" x14ac:dyDescent="0.3">
      <c r="A11555">
        <v>12415</v>
      </c>
      <c r="B11555" s="2">
        <v>1</v>
      </c>
      <c r="C11555" s="1" t="s">
        <v>10492</v>
      </c>
      <c r="E11555">
        <v>1333</v>
      </c>
      <c r="F11555" s="2">
        <v>1</v>
      </c>
      <c r="G11555" t="s">
        <v>15355</v>
      </c>
    </row>
    <row r="11556" spans="1:7" x14ac:dyDescent="0.3">
      <c r="A11556">
        <v>3419</v>
      </c>
      <c r="B11556" s="2">
        <v>0</v>
      </c>
      <c r="C11556" s="1" t="s">
        <v>3360</v>
      </c>
      <c r="E11556">
        <v>351</v>
      </c>
      <c r="F11556" s="2">
        <v>0</v>
      </c>
      <c r="G11556" t="s">
        <v>14401</v>
      </c>
    </row>
    <row r="11557" spans="1:7" x14ac:dyDescent="0.3">
      <c r="A11557">
        <v>13671</v>
      </c>
      <c r="B11557" s="2">
        <v>0</v>
      </c>
      <c r="C11557" s="1" t="s">
        <v>11687</v>
      </c>
      <c r="E11557">
        <v>4188</v>
      </c>
      <c r="F11557" s="2">
        <v>0</v>
      </c>
      <c r="G11557" t="s">
        <v>18145</v>
      </c>
    </row>
    <row r="11558" spans="1:7" x14ac:dyDescent="0.3">
      <c r="A11558">
        <v>5154</v>
      </c>
      <c r="B11558" s="2">
        <v>0</v>
      </c>
      <c r="C11558" s="1" t="s">
        <v>4932</v>
      </c>
      <c r="E11558">
        <v>8553</v>
      </c>
      <c r="F11558" s="2">
        <v>0</v>
      </c>
      <c r="G11558" t="s">
        <v>21724</v>
      </c>
    </row>
    <row r="11559" spans="1:7" x14ac:dyDescent="0.3">
      <c r="A11559">
        <v>3537</v>
      </c>
      <c r="B11559" s="2">
        <v>0</v>
      </c>
      <c r="C11559" s="1" t="s">
        <v>3478</v>
      </c>
      <c r="E11559">
        <v>6732</v>
      </c>
      <c r="F11559" s="2">
        <v>0</v>
      </c>
      <c r="G11559" t="s">
        <v>20414</v>
      </c>
    </row>
    <row r="11560" spans="1:7" x14ac:dyDescent="0.3">
      <c r="A11560">
        <v>524</v>
      </c>
      <c r="B11560" s="2">
        <v>1</v>
      </c>
      <c r="C11560" s="1" t="s">
        <v>516</v>
      </c>
      <c r="E11560">
        <v>13736</v>
      </c>
      <c r="F11560" s="2">
        <v>1</v>
      </c>
      <c r="G11560" t="s">
        <v>25661</v>
      </c>
    </row>
    <row r="11561" spans="1:7" x14ac:dyDescent="0.3">
      <c r="A11561">
        <v>13768</v>
      </c>
      <c r="B11561" s="2">
        <v>0</v>
      </c>
      <c r="C11561" s="1" t="s">
        <v>11777</v>
      </c>
      <c r="E11561">
        <v>5149</v>
      </c>
      <c r="F11561" s="2">
        <v>0</v>
      </c>
      <c r="G11561" t="s">
        <v>18958</v>
      </c>
    </row>
    <row r="11562" spans="1:7" x14ac:dyDescent="0.3">
      <c r="A11562">
        <v>4464</v>
      </c>
      <c r="B11562" s="2">
        <v>0</v>
      </c>
      <c r="C11562" s="1" t="s">
        <v>4357</v>
      </c>
      <c r="E11562">
        <v>3732</v>
      </c>
      <c r="F11562" s="2">
        <v>0</v>
      </c>
      <c r="G11562" t="s">
        <v>17712</v>
      </c>
    </row>
    <row r="11563" spans="1:7" x14ac:dyDescent="0.3">
      <c r="A11563">
        <v>4815</v>
      </c>
      <c r="B11563" s="2">
        <v>0</v>
      </c>
      <c r="C11563" s="1" t="s">
        <v>4357</v>
      </c>
      <c r="E11563">
        <v>13956</v>
      </c>
      <c r="F11563" s="2">
        <v>0</v>
      </c>
      <c r="G11563" t="s">
        <v>25869</v>
      </c>
    </row>
    <row r="11564" spans="1:7" x14ac:dyDescent="0.3">
      <c r="A11564">
        <v>14716</v>
      </c>
      <c r="B11564" s="2">
        <v>0</v>
      </c>
      <c r="C11564" s="1" t="s">
        <v>12672</v>
      </c>
      <c r="E11564">
        <v>14716</v>
      </c>
      <c r="F11564" s="2">
        <v>0</v>
      </c>
      <c r="G11564" t="s">
        <v>26584</v>
      </c>
    </row>
    <row r="11565" spans="1:7" x14ac:dyDescent="0.3">
      <c r="A11565">
        <v>4715</v>
      </c>
      <c r="B11565" s="2">
        <v>1</v>
      </c>
      <c r="C11565" s="1" t="s">
        <v>4586</v>
      </c>
      <c r="E11565">
        <v>4643</v>
      </c>
      <c r="F11565" s="2">
        <v>0</v>
      </c>
      <c r="G11565" t="s">
        <v>18557</v>
      </c>
    </row>
    <row r="11566" spans="1:7" x14ac:dyDescent="0.3">
      <c r="A11566">
        <v>5406</v>
      </c>
      <c r="B11566" s="2">
        <v>0</v>
      </c>
      <c r="C11566" s="1" t="s">
        <v>5177</v>
      </c>
      <c r="E11566">
        <v>118</v>
      </c>
      <c r="F11566" s="2">
        <v>0</v>
      </c>
      <c r="G11566" t="s">
        <v>14172</v>
      </c>
    </row>
    <row r="11567" spans="1:7" x14ac:dyDescent="0.3">
      <c r="A11567">
        <v>15432</v>
      </c>
      <c r="B11567" s="2">
        <v>1</v>
      </c>
      <c r="C11567" s="1" t="s">
        <v>13343</v>
      </c>
      <c r="E11567">
        <v>5607</v>
      </c>
      <c r="F11567" s="2">
        <v>0</v>
      </c>
      <c r="G11567" t="s">
        <v>19396</v>
      </c>
    </row>
    <row r="11568" spans="1:7" x14ac:dyDescent="0.3">
      <c r="A11568">
        <v>1857</v>
      </c>
      <c r="B11568" s="2">
        <v>0</v>
      </c>
      <c r="C11568" s="1" t="s">
        <v>1822</v>
      </c>
      <c r="E11568">
        <v>4847</v>
      </c>
      <c r="F11568" s="2">
        <v>0</v>
      </c>
      <c r="G11568" t="s">
        <v>18722</v>
      </c>
    </row>
    <row r="11569" spans="1:7" x14ac:dyDescent="0.3">
      <c r="A11569">
        <v>88</v>
      </c>
      <c r="B11569" s="2">
        <v>1</v>
      </c>
      <c r="C11569" s="1" t="s">
        <v>87</v>
      </c>
      <c r="E11569">
        <v>9063</v>
      </c>
      <c r="F11569" s="2">
        <v>1</v>
      </c>
      <c r="G11569" t="s">
        <v>22206</v>
      </c>
    </row>
    <row r="11570" spans="1:7" x14ac:dyDescent="0.3">
      <c r="A11570">
        <v>15711</v>
      </c>
      <c r="B11570" s="2">
        <v>0</v>
      </c>
      <c r="C11570" s="1" t="s">
        <v>13586</v>
      </c>
      <c r="E11570">
        <v>15331</v>
      </c>
      <c r="F11570" s="2">
        <v>0</v>
      </c>
      <c r="G11570" t="s">
        <v>27163</v>
      </c>
    </row>
    <row r="11571" spans="1:7" x14ac:dyDescent="0.3">
      <c r="A11571">
        <v>12672</v>
      </c>
      <c r="B11571" s="2">
        <v>0</v>
      </c>
      <c r="C11571" s="1" t="s">
        <v>10738</v>
      </c>
      <c r="E11571">
        <v>13955</v>
      </c>
      <c r="F11571" s="2">
        <v>1</v>
      </c>
      <c r="G11571" t="s">
        <v>25868</v>
      </c>
    </row>
    <row r="11572" spans="1:7" x14ac:dyDescent="0.3">
      <c r="A11572">
        <v>13563</v>
      </c>
      <c r="B11572" s="2">
        <v>0</v>
      </c>
      <c r="C11572" s="1" t="s">
        <v>11584</v>
      </c>
      <c r="E11572">
        <v>3605</v>
      </c>
      <c r="F11572" s="2">
        <v>0</v>
      </c>
      <c r="G11572" t="s">
        <v>17588</v>
      </c>
    </row>
    <row r="11573" spans="1:7" x14ac:dyDescent="0.3">
      <c r="A11573">
        <v>5149</v>
      </c>
      <c r="B11573" s="2">
        <v>0</v>
      </c>
      <c r="C11573" s="1" t="s">
        <v>4928</v>
      </c>
      <c r="E11573">
        <v>14251</v>
      </c>
      <c r="F11573" s="2">
        <v>0</v>
      </c>
      <c r="G11573" t="s">
        <v>26139</v>
      </c>
    </row>
    <row r="11574" spans="1:7" x14ac:dyDescent="0.3">
      <c r="A11574">
        <v>5279</v>
      </c>
      <c r="B11574" s="2">
        <v>1</v>
      </c>
      <c r="C11574" s="1" t="s">
        <v>5052</v>
      </c>
      <c r="E11574">
        <v>5428</v>
      </c>
      <c r="F11574" s="2">
        <v>0</v>
      </c>
      <c r="G11574" t="s">
        <v>19226</v>
      </c>
    </row>
    <row r="11575" spans="1:7" x14ac:dyDescent="0.3">
      <c r="A11575">
        <v>6073</v>
      </c>
      <c r="B11575" s="2">
        <v>1</v>
      </c>
      <c r="C11575" s="1" t="s">
        <v>5815</v>
      </c>
      <c r="E11575">
        <v>13217</v>
      </c>
      <c r="F11575" s="2">
        <v>0</v>
      </c>
      <c r="G11575" t="s">
        <v>25169</v>
      </c>
    </row>
    <row r="11576" spans="1:7" x14ac:dyDescent="0.3">
      <c r="A11576">
        <v>156</v>
      </c>
      <c r="B11576" s="2">
        <v>0</v>
      </c>
      <c r="C11576" s="1" t="s">
        <v>155</v>
      </c>
      <c r="E11576">
        <v>13095</v>
      </c>
      <c r="F11576" s="2">
        <v>0</v>
      </c>
      <c r="G11576" t="s">
        <v>25057</v>
      </c>
    </row>
    <row r="11577" spans="1:7" x14ac:dyDescent="0.3">
      <c r="A11577">
        <v>13639</v>
      </c>
      <c r="B11577" s="2">
        <v>0</v>
      </c>
      <c r="C11577" s="1" t="s">
        <v>11657</v>
      </c>
      <c r="E11577">
        <v>9265</v>
      </c>
      <c r="F11577" s="2">
        <v>0</v>
      </c>
      <c r="G11577" t="s">
        <v>22398</v>
      </c>
    </row>
    <row r="11578" spans="1:7" x14ac:dyDescent="0.3">
      <c r="A11578">
        <v>15303</v>
      </c>
      <c r="B11578" s="2">
        <v>1</v>
      </c>
      <c r="C11578" s="1" t="s">
        <v>13225</v>
      </c>
      <c r="E11578">
        <v>524</v>
      </c>
      <c r="F11578" s="2">
        <v>1</v>
      </c>
      <c r="G11578" t="s">
        <v>14571</v>
      </c>
    </row>
    <row r="11579" spans="1:7" x14ac:dyDescent="0.3">
      <c r="A11579">
        <v>1727</v>
      </c>
      <c r="B11579" s="2">
        <v>0</v>
      </c>
      <c r="C11579" s="1" t="s">
        <v>1694</v>
      </c>
      <c r="E11579">
        <v>6118</v>
      </c>
      <c r="F11579" s="2">
        <v>0</v>
      </c>
      <c r="G11579" t="s">
        <v>19883</v>
      </c>
    </row>
    <row r="11580" spans="1:7" x14ac:dyDescent="0.3">
      <c r="A11580">
        <v>122</v>
      </c>
      <c r="B11580" s="2">
        <v>0</v>
      </c>
      <c r="C11580" s="1" t="s">
        <v>121</v>
      </c>
      <c r="E11580">
        <v>12672</v>
      </c>
      <c r="F11580" s="2">
        <v>0</v>
      </c>
      <c r="G11580" t="s">
        <v>19883</v>
      </c>
    </row>
    <row r="11581" spans="1:7" x14ac:dyDescent="0.3">
      <c r="A11581">
        <v>4421</v>
      </c>
      <c r="B11581" s="2">
        <v>1</v>
      </c>
      <c r="C11581" s="1" t="s">
        <v>4320</v>
      </c>
      <c r="E11581">
        <v>9980</v>
      </c>
      <c r="F11581" s="2">
        <v>1</v>
      </c>
      <c r="G11581" t="s">
        <v>23043</v>
      </c>
    </row>
    <row r="11582" spans="1:7" x14ac:dyDescent="0.3">
      <c r="A11582">
        <v>3605</v>
      </c>
      <c r="B11582" s="2">
        <v>0</v>
      </c>
      <c r="C11582" s="1" t="s">
        <v>3545</v>
      </c>
      <c r="E11582">
        <v>5242</v>
      </c>
      <c r="F11582" s="2">
        <v>1</v>
      </c>
      <c r="G11582" t="s">
        <v>19043</v>
      </c>
    </row>
    <row r="11583" spans="1:7" x14ac:dyDescent="0.3">
      <c r="A11583">
        <v>13736</v>
      </c>
      <c r="B11583" s="2">
        <v>1</v>
      </c>
      <c r="C11583" s="1" t="s">
        <v>11745</v>
      </c>
      <c r="E11583">
        <v>9322</v>
      </c>
      <c r="F11583" s="2">
        <v>0</v>
      </c>
      <c r="G11583" t="s">
        <v>22453</v>
      </c>
    </row>
    <row r="11584" spans="1:7" x14ac:dyDescent="0.3">
      <c r="A11584">
        <v>14884</v>
      </c>
      <c r="B11584" s="2">
        <v>1</v>
      </c>
      <c r="C11584" s="1" t="s">
        <v>12835</v>
      </c>
      <c r="E11584">
        <v>3901</v>
      </c>
      <c r="F11584" s="2">
        <v>1</v>
      </c>
      <c r="G11584" t="s">
        <v>17875</v>
      </c>
    </row>
    <row r="11585" spans="1:7" x14ac:dyDescent="0.3">
      <c r="A11585">
        <v>6732</v>
      </c>
      <c r="B11585" s="2">
        <v>0</v>
      </c>
      <c r="C11585" s="1" t="s">
        <v>6409</v>
      </c>
      <c r="E11585">
        <v>13076</v>
      </c>
      <c r="F11585" s="2">
        <v>0</v>
      </c>
      <c r="G11585" t="s">
        <v>25038</v>
      </c>
    </row>
    <row r="11586" spans="1:7" x14ac:dyDescent="0.3">
      <c r="A11586">
        <v>8568</v>
      </c>
      <c r="B11586" s="2">
        <v>1</v>
      </c>
      <c r="C11586" s="1" t="s">
        <v>7819</v>
      </c>
      <c r="E11586">
        <v>1591</v>
      </c>
      <c r="F11586" s="2">
        <v>0</v>
      </c>
      <c r="G11586" t="s">
        <v>15612</v>
      </c>
    </row>
    <row r="11587" spans="1:7" x14ac:dyDescent="0.3">
      <c r="A11587">
        <v>12496</v>
      </c>
      <c r="B11587" s="2">
        <v>1</v>
      </c>
      <c r="C11587" s="1" t="s">
        <v>10571</v>
      </c>
      <c r="E11587">
        <v>15615</v>
      </c>
      <c r="F11587" s="2">
        <v>0</v>
      </c>
      <c r="G11587" t="s">
        <v>27413</v>
      </c>
    </row>
    <row r="11588" spans="1:7" x14ac:dyDescent="0.3">
      <c r="A11588">
        <v>3901</v>
      </c>
      <c r="B11588" s="2">
        <v>1</v>
      </c>
      <c r="C11588" s="1" t="s">
        <v>3831</v>
      </c>
      <c r="E11588">
        <v>9336</v>
      </c>
      <c r="F11588" s="2">
        <v>0</v>
      </c>
      <c r="G11588" t="s">
        <v>22466</v>
      </c>
    </row>
    <row r="11589" spans="1:7" x14ac:dyDescent="0.3">
      <c r="A11589">
        <v>1038</v>
      </c>
      <c r="B11589" s="2">
        <v>0</v>
      </c>
      <c r="C11589" s="1" t="s">
        <v>1009</v>
      </c>
      <c r="E11589">
        <v>1026</v>
      </c>
      <c r="F11589" s="2">
        <v>0</v>
      </c>
      <c r="G11589" t="s">
        <v>15050</v>
      </c>
    </row>
    <row r="11590" spans="1:7" x14ac:dyDescent="0.3">
      <c r="A11590">
        <v>5242</v>
      </c>
      <c r="B11590" s="2">
        <v>1</v>
      </c>
      <c r="C11590" s="1" t="s">
        <v>5018</v>
      </c>
      <c r="E11590">
        <v>1854</v>
      </c>
      <c r="F11590" s="2">
        <v>1</v>
      </c>
      <c r="G11590" t="s">
        <v>15872</v>
      </c>
    </row>
    <row r="11591" spans="1:7" x14ac:dyDescent="0.3">
      <c r="A11591">
        <v>445</v>
      </c>
      <c r="B11591" s="2">
        <v>0</v>
      </c>
      <c r="C11591" s="1" t="s">
        <v>438</v>
      </c>
      <c r="E11591">
        <v>14884</v>
      </c>
      <c r="F11591" s="2">
        <v>1</v>
      </c>
      <c r="G11591" t="s">
        <v>26743</v>
      </c>
    </row>
    <row r="11592" spans="1:7" x14ac:dyDescent="0.3">
      <c r="A11592">
        <v>1903</v>
      </c>
      <c r="B11592" s="2">
        <v>1</v>
      </c>
      <c r="C11592" s="1" t="s">
        <v>1867</v>
      </c>
      <c r="E11592">
        <v>4806</v>
      </c>
      <c r="F11592" s="2">
        <v>0</v>
      </c>
      <c r="G11592" t="s">
        <v>18689</v>
      </c>
    </row>
    <row r="11593" spans="1:7" x14ac:dyDescent="0.3">
      <c r="A11593">
        <v>5517</v>
      </c>
      <c r="B11593" s="2">
        <v>1</v>
      </c>
      <c r="C11593" s="1" t="s">
        <v>5283</v>
      </c>
      <c r="E11593">
        <v>1259</v>
      </c>
      <c r="F11593" s="2">
        <v>0</v>
      </c>
      <c r="G11593" t="s">
        <v>15282</v>
      </c>
    </row>
    <row r="11594" spans="1:7" x14ac:dyDescent="0.3">
      <c r="A11594">
        <v>351</v>
      </c>
      <c r="B11594" s="2">
        <v>0</v>
      </c>
      <c r="C11594" s="1" t="s">
        <v>347</v>
      </c>
      <c r="E11594">
        <v>1227</v>
      </c>
      <c r="F11594" s="2">
        <v>1</v>
      </c>
      <c r="G11594" t="s">
        <v>15250</v>
      </c>
    </row>
    <row r="11595" spans="1:7" x14ac:dyDescent="0.3">
      <c r="A11595">
        <v>11093</v>
      </c>
      <c r="B11595" s="2">
        <v>0</v>
      </c>
      <c r="C11595" s="1" t="s">
        <v>9810</v>
      </c>
      <c r="E11595">
        <v>9035</v>
      </c>
      <c r="F11595" s="2">
        <v>0</v>
      </c>
      <c r="G11595" t="s">
        <v>22181</v>
      </c>
    </row>
    <row r="11596" spans="1:7" x14ac:dyDescent="0.3">
      <c r="A11596">
        <v>13955</v>
      </c>
      <c r="B11596" s="2">
        <v>1</v>
      </c>
      <c r="C11596" s="1" t="s">
        <v>11946</v>
      </c>
      <c r="E11596">
        <v>15212</v>
      </c>
      <c r="F11596" s="2">
        <v>0</v>
      </c>
      <c r="G11596" t="s">
        <v>27052</v>
      </c>
    </row>
    <row r="11597" spans="1:7" x14ac:dyDescent="0.3">
      <c r="A11597">
        <v>5225</v>
      </c>
      <c r="B11597" s="2">
        <v>0</v>
      </c>
      <c r="C11597" s="1" t="s">
        <v>5002</v>
      </c>
      <c r="E11597">
        <v>15233</v>
      </c>
      <c r="F11597" s="2">
        <v>1</v>
      </c>
      <c r="G11597" t="s">
        <v>27052</v>
      </c>
    </row>
    <row r="11598" spans="1:7" x14ac:dyDescent="0.3">
      <c r="A11598">
        <v>4629</v>
      </c>
      <c r="B11598" s="2">
        <v>1</v>
      </c>
      <c r="C11598" s="1" t="s">
        <v>4511</v>
      </c>
      <c r="E11598">
        <v>4715</v>
      </c>
      <c r="F11598" s="2">
        <v>1</v>
      </c>
      <c r="G11598" t="s">
        <v>18615</v>
      </c>
    </row>
    <row r="11599" spans="1:7" x14ac:dyDescent="0.3">
      <c r="A11599">
        <v>4960</v>
      </c>
      <c r="B11599" s="2">
        <v>1</v>
      </c>
      <c r="C11599" s="1" t="s">
        <v>4783</v>
      </c>
      <c r="E11599">
        <v>5154</v>
      </c>
      <c r="F11599" s="2">
        <v>0</v>
      </c>
      <c r="G11599" t="s">
        <v>18962</v>
      </c>
    </row>
    <row r="11600" spans="1:7" x14ac:dyDescent="0.3">
      <c r="A11600">
        <v>4806</v>
      </c>
      <c r="B11600" s="2">
        <v>0</v>
      </c>
      <c r="C11600" s="1" t="s">
        <v>4661</v>
      </c>
      <c r="E11600">
        <v>13752</v>
      </c>
      <c r="F11600" s="2">
        <v>0</v>
      </c>
      <c r="G11600" t="s">
        <v>25675</v>
      </c>
    </row>
    <row r="11601" spans="1:7" x14ac:dyDescent="0.3">
      <c r="A11601">
        <v>5607</v>
      </c>
      <c r="B11601" s="2">
        <v>0</v>
      </c>
      <c r="C11601" s="1" t="s">
        <v>5370</v>
      </c>
      <c r="E11601">
        <v>9312</v>
      </c>
      <c r="F11601" s="2">
        <v>0</v>
      </c>
      <c r="G11601" t="s">
        <v>22443</v>
      </c>
    </row>
    <row r="11602" spans="1:7" x14ac:dyDescent="0.3">
      <c r="A11602">
        <v>4475</v>
      </c>
      <c r="B11602" s="2">
        <v>0</v>
      </c>
      <c r="C11602" s="1" t="s">
        <v>4368</v>
      </c>
      <c r="E11602">
        <v>1032</v>
      </c>
      <c r="F11602" s="2">
        <v>0</v>
      </c>
      <c r="G11602" t="s">
        <v>15056</v>
      </c>
    </row>
    <row r="11603" spans="1:7" x14ac:dyDescent="0.3">
      <c r="A11603">
        <v>13172</v>
      </c>
      <c r="B11603" s="2">
        <v>0</v>
      </c>
      <c r="C11603" s="1" t="s">
        <v>11216</v>
      </c>
      <c r="E11603">
        <v>4181</v>
      </c>
      <c r="F11603" s="2">
        <v>0</v>
      </c>
      <c r="G11603" t="s">
        <v>18138</v>
      </c>
    </row>
    <row r="11604" spans="1:7" x14ac:dyDescent="0.3">
      <c r="A11604">
        <v>9170</v>
      </c>
      <c r="B11604" s="2">
        <v>0</v>
      </c>
      <c r="C11604" s="1" t="s">
        <v>8385</v>
      </c>
      <c r="E11604">
        <v>14063</v>
      </c>
      <c r="F11604" s="2">
        <v>0</v>
      </c>
      <c r="G11604" t="s">
        <v>25968</v>
      </c>
    </row>
    <row r="11605" spans="1:7" x14ac:dyDescent="0.3">
      <c r="A11605">
        <v>9312</v>
      </c>
      <c r="B11605" s="2">
        <v>0</v>
      </c>
      <c r="C11605" s="1" t="s">
        <v>8520</v>
      </c>
      <c r="E11605">
        <v>5748</v>
      </c>
      <c r="F11605" s="2">
        <v>0</v>
      </c>
      <c r="G11605" t="s">
        <v>19530</v>
      </c>
    </row>
    <row r="11606" spans="1:7" x14ac:dyDescent="0.3">
      <c r="A11606">
        <v>1333</v>
      </c>
      <c r="B11606" s="2">
        <v>1</v>
      </c>
      <c r="C11606" s="1" t="s">
        <v>1302</v>
      </c>
      <c r="E11606">
        <v>869</v>
      </c>
      <c r="F11606" s="2">
        <v>0</v>
      </c>
      <c r="G11606" t="s">
        <v>14894</v>
      </c>
    </row>
    <row r="11607" spans="1:7" x14ac:dyDescent="0.3">
      <c r="A11607">
        <v>118</v>
      </c>
      <c r="B11607" s="2">
        <v>0</v>
      </c>
      <c r="C11607" s="1" t="s">
        <v>117</v>
      </c>
      <c r="E11607">
        <v>3615</v>
      </c>
      <c r="F11607" s="2">
        <v>0</v>
      </c>
      <c r="G11607" t="s">
        <v>17598</v>
      </c>
    </row>
    <row r="11608" spans="1:7" x14ac:dyDescent="0.3">
      <c r="A11608">
        <v>2971</v>
      </c>
      <c r="B11608" s="2">
        <v>0</v>
      </c>
      <c r="C11608" s="1" t="s">
        <v>2916</v>
      </c>
      <c r="E11608">
        <v>13639</v>
      </c>
      <c r="F11608" s="2">
        <v>0</v>
      </c>
      <c r="G11608" t="s">
        <v>25568</v>
      </c>
    </row>
    <row r="11609" spans="1:7" x14ac:dyDescent="0.3">
      <c r="A11609">
        <v>6118</v>
      </c>
      <c r="B11609" s="2">
        <v>0</v>
      </c>
      <c r="C11609" s="1" t="s">
        <v>2916</v>
      </c>
      <c r="E11609">
        <v>13729</v>
      </c>
      <c r="F11609" s="2">
        <v>0</v>
      </c>
      <c r="G11609" t="s">
        <v>25655</v>
      </c>
    </row>
    <row r="11610" spans="1:7" x14ac:dyDescent="0.3">
      <c r="A11610">
        <v>9063</v>
      </c>
      <c r="B11610" s="2">
        <v>1</v>
      </c>
      <c r="C11610" s="1" t="s">
        <v>8289</v>
      </c>
      <c r="E11610">
        <v>13435</v>
      </c>
      <c r="F11610" s="2">
        <v>0</v>
      </c>
      <c r="G11610" t="s">
        <v>25374</v>
      </c>
    </row>
    <row r="11611" spans="1:7" x14ac:dyDescent="0.3">
      <c r="A11611">
        <v>5116</v>
      </c>
      <c r="B11611" s="2">
        <v>1</v>
      </c>
      <c r="C11611" s="1" t="s">
        <v>4901</v>
      </c>
      <c r="E11611">
        <v>5720</v>
      </c>
      <c r="F11611" s="2">
        <v>0</v>
      </c>
      <c r="G11611" t="s">
        <v>19503</v>
      </c>
    </row>
    <row r="11612" spans="1:7" x14ac:dyDescent="0.3">
      <c r="A11612">
        <v>13095</v>
      </c>
      <c r="B11612" s="2">
        <v>0</v>
      </c>
      <c r="C11612" s="1" t="s">
        <v>11141</v>
      </c>
      <c r="E11612">
        <v>12538</v>
      </c>
      <c r="F11612" s="2">
        <v>1</v>
      </c>
      <c r="G11612" t="s">
        <v>24530</v>
      </c>
    </row>
    <row r="11613" spans="1:7" x14ac:dyDescent="0.3">
      <c r="A11613">
        <v>14185</v>
      </c>
      <c r="B11613" s="2">
        <v>0</v>
      </c>
      <c r="C11613" s="1" t="s">
        <v>12164</v>
      </c>
      <c r="E11613">
        <v>6001</v>
      </c>
      <c r="F11613" s="2">
        <v>0</v>
      </c>
      <c r="G11613" t="s">
        <v>19775</v>
      </c>
    </row>
    <row r="11614" spans="1:7" x14ac:dyDescent="0.3">
      <c r="A11614">
        <v>5428</v>
      </c>
      <c r="B11614" s="2">
        <v>0</v>
      </c>
      <c r="C11614" s="1" t="s">
        <v>5198</v>
      </c>
      <c r="E11614">
        <v>6056</v>
      </c>
      <c r="F11614" s="2">
        <v>0</v>
      </c>
      <c r="G11614" t="s">
        <v>19775</v>
      </c>
    </row>
    <row r="11615" spans="1:7" x14ac:dyDescent="0.3">
      <c r="A11615">
        <v>643</v>
      </c>
      <c r="B11615" s="2">
        <v>0</v>
      </c>
      <c r="C11615" s="1" t="s">
        <v>629</v>
      </c>
      <c r="E11615">
        <v>1857</v>
      </c>
      <c r="F11615" s="2">
        <v>0</v>
      </c>
      <c r="G11615" t="s">
        <v>15875</v>
      </c>
    </row>
    <row r="11616" spans="1:7" x14ac:dyDescent="0.3">
      <c r="A11616">
        <v>1591</v>
      </c>
      <c r="B11616" s="2">
        <v>0</v>
      </c>
      <c r="C11616" s="1" t="s">
        <v>1559</v>
      </c>
      <c r="E11616">
        <v>4421</v>
      </c>
      <c r="F11616" s="2">
        <v>1</v>
      </c>
      <c r="G11616" t="s">
        <v>18358</v>
      </c>
    </row>
    <row r="11617" spans="1:7" x14ac:dyDescent="0.3">
      <c r="A11617">
        <v>3615</v>
      </c>
      <c r="B11617" s="2">
        <v>0</v>
      </c>
      <c r="C11617" s="1" t="s">
        <v>3555</v>
      </c>
      <c r="E11617">
        <v>9215</v>
      </c>
      <c r="F11617" s="2">
        <v>0</v>
      </c>
      <c r="G11617" t="s">
        <v>22348</v>
      </c>
    </row>
    <row r="11618" spans="1:7" x14ac:dyDescent="0.3">
      <c r="A11618">
        <v>14251</v>
      </c>
      <c r="B11618" s="2">
        <v>0</v>
      </c>
      <c r="C11618" s="1" t="s">
        <v>12225</v>
      </c>
      <c r="E11618">
        <v>12488</v>
      </c>
      <c r="F11618" s="2">
        <v>1</v>
      </c>
      <c r="G11618" t="s">
        <v>24481</v>
      </c>
    </row>
    <row r="11619" spans="1:7" x14ac:dyDescent="0.3">
      <c r="A11619">
        <v>15331</v>
      </c>
      <c r="B11619" s="2">
        <v>0</v>
      </c>
      <c r="C11619" s="1" t="s">
        <v>13253</v>
      </c>
      <c r="E11619">
        <v>14185</v>
      </c>
      <c r="F11619" s="2">
        <v>0</v>
      </c>
      <c r="G11619" t="s">
        <v>26082</v>
      </c>
    </row>
    <row r="11620" spans="1:7" x14ac:dyDescent="0.3">
      <c r="A11620">
        <v>1246</v>
      </c>
      <c r="B11620" s="2">
        <v>0</v>
      </c>
      <c r="C11620" s="1" t="s">
        <v>1216</v>
      </c>
      <c r="E11620">
        <v>12923</v>
      </c>
      <c r="F11620" s="2">
        <v>0</v>
      </c>
      <c r="G11620" t="s">
        <v>24894</v>
      </c>
    </row>
    <row r="11621" spans="1:7" x14ac:dyDescent="0.3">
      <c r="A11621">
        <v>13703</v>
      </c>
      <c r="B11621" s="2">
        <v>0</v>
      </c>
      <c r="C11621" s="1" t="s">
        <v>11715</v>
      </c>
      <c r="E11621">
        <v>15217</v>
      </c>
      <c r="F11621" s="2">
        <v>0</v>
      </c>
      <c r="G11621" t="s">
        <v>24894</v>
      </c>
    </row>
    <row r="11622" spans="1:7" x14ac:dyDescent="0.3">
      <c r="A11622">
        <v>13749</v>
      </c>
      <c r="B11622" s="2">
        <v>1</v>
      </c>
      <c r="C11622" s="1" t="s">
        <v>11758</v>
      </c>
      <c r="E11622">
        <v>15501</v>
      </c>
      <c r="F11622" s="2">
        <v>0</v>
      </c>
      <c r="G11622" t="s">
        <v>24894</v>
      </c>
    </row>
    <row r="11623" spans="1:7" x14ac:dyDescent="0.3">
      <c r="A11623">
        <v>16017</v>
      </c>
      <c r="B11623" s="2">
        <v>1</v>
      </c>
      <c r="C11623" s="1" t="s">
        <v>11758</v>
      </c>
      <c r="E11623">
        <v>156</v>
      </c>
      <c r="F11623" s="2">
        <v>0</v>
      </c>
      <c r="G11623" t="s">
        <v>14210</v>
      </c>
    </row>
    <row r="11624" spans="1:7" x14ac:dyDescent="0.3">
      <c r="A11624">
        <v>1026</v>
      </c>
      <c r="B11624" s="2">
        <v>0</v>
      </c>
      <c r="C11624" s="1" t="s">
        <v>997</v>
      </c>
      <c r="E11624">
        <v>6035</v>
      </c>
      <c r="F11624" s="2">
        <v>0</v>
      </c>
      <c r="G11624" t="s">
        <v>19809</v>
      </c>
    </row>
    <row r="11625" spans="1:7" x14ac:dyDescent="0.3">
      <c r="A11625">
        <v>13534</v>
      </c>
      <c r="B11625" s="2">
        <v>0</v>
      </c>
      <c r="C11625" s="1" t="s">
        <v>11557</v>
      </c>
      <c r="E11625">
        <v>13150</v>
      </c>
      <c r="F11625" s="2">
        <v>0</v>
      </c>
      <c r="G11625" t="s">
        <v>25110</v>
      </c>
    </row>
    <row r="11626" spans="1:7" x14ac:dyDescent="0.3">
      <c r="A11626">
        <v>9322</v>
      </c>
      <c r="B11626" s="2">
        <v>0</v>
      </c>
      <c r="C11626" s="1" t="s">
        <v>8530</v>
      </c>
      <c r="E11626">
        <v>9281</v>
      </c>
      <c r="F11626" s="2">
        <v>1</v>
      </c>
      <c r="G11626" t="s">
        <v>22412</v>
      </c>
    </row>
    <row r="11627" spans="1:7" x14ac:dyDescent="0.3">
      <c r="A11627">
        <v>9265</v>
      </c>
      <c r="B11627" s="2">
        <v>0</v>
      </c>
      <c r="C11627" s="1" t="s">
        <v>8475</v>
      </c>
      <c r="E11627">
        <v>643</v>
      </c>
      <c r="F11627" s="2">
        <v>0</v>
      </c>
      <c r="G11627" t="s">
        <v>14683</v>
      </c>
    </row>
    <row r="11628" spans="1:7" x14ac:dyDescent="0.3">
      <c r="A11628">
        <v>5748</v>
      </c>
      <c r="B11628" s="2">
        <v>0</v>
      </c>
      <c r="C11628" s="1" t="s">
        <v>5502</v>
      </c>
      <c r="E11628">
        <v>722</v>
      </c>
      <c r="F11628" s="2">
        <v>0</v>
      </c>
      <c r="G11628" t="s">
        <v>14757</v>
      </c>
    </row>
    <row r="11629" spans="1:7" x14ac:dyDescent="0.3">
      <c r="A11629">
        <v>13729</v>
      </c>
      <c r="B11629" s="2">
        <v>0</v>
      </c>
      <c r="C11629" s="1" t="s">
        <v>11739</v>
      </c>
      <c r="E11629">
        <v>5998</v>
      </c>
      <c r="F11629" s="2">
        <v>0</v>
      </c>
      <c r="G11629" t="s">
        <v>19772</v>
      </c>
    </row>
    <row r="11630" spans="1:7" x14ac:dyDescent="0.3">
      <c r="A11630">
        <v>13752</v>
      </c>
      <c r="B11630" s="2">
        <v>0</v>
      </c>
      <c r="C11630" s="1" t="s">
        <v>11761</v>
      </c>
      <c r="E11630">
        <v>14203</v>
      </c>
      <c r="F11630" s="2">
        <v>0</v>
      </c>
      <c r="G11630" t="s">
        <v>26097</v>
      </c>
    </row>
    <row r="11631" spans="1:7" x14ac:dyDescent="0.3">
      <c r="A11631">
        <v>4863</v>
      </c>
      <c r="B11631" s="2">
        <v>1</v>
      </c>
      <c r="C11631" s="1" t="s">
        <v>4708</v>
      </c>
      <c r="E11631">
        <v>3919</v>
      </c>
      <c r="F11631" s="2">
        <v>0</v>
      </c>
      <c r="G11631" t="s">
        <v>17892</v>
      </c>
    </row>
    <row r="11632" spans="1:7" x14ac:dyDescent="0.3">
      <c r="A11632">
        <v>2877</v>
      </c>
      <c r="B11632" s="2">
        <v>0</v>
      </c>
      <c r="C11632" s="1" t="s">
        <v>2824</v>
      </c>
      <c r="E11632">
        <v>15613</v>
      </c>
      <c r="F11632" s="2">
        <v>0</v>
      </c>
      <c r="G11632" t="s">
        <v>17892</v>
      </c>
    </row>
    <row r="11633" spans="1:7" x14ac:dyDescent="0.3">
      <c r="A11633">
        <v>5720</v>
      </c>
      <c r="B11633" s="2">
        <v>0</v>
      </c>
      <c r="C11633" s="1" t="s">
        <v>5476</v>
      </c>
      <c r="E11633">
        <v>4553</v>
      </c>
      <c r="F11633" s="2">
        <v>0</v>
      </c>
      <c r="G11633" t="s">
        <v>18476</v>
      </c>
    </row>
    <row r="11634" spans="1:7" x14ac:dyDescent="0.3">
      <c r="A11634">
        <v>12427</v>
      </c>
      <c r="B11634" s="2">
        <v>0</v>
      </c>
      <c r="C11634" s="1" t="s">
        <v>10503</v>
      </c>
      <c r="E11634">
        <v>5035</v>
      </c>
      <c r="F11634" s="2">
        <v>1</v>
      </c>
      <c r="G11634" t="s">
        <v>18871</v>
      </c>
    </row>
    <row r="11635" spans="1:7" x14ac:dyDescent="0.3">
      <c r="A11635">
        <v>869</v>
      </c>
      <c r="B11635" s="2">
        <v>0</v>
      </c>
      <c r="C11635" s="1" t="s">
        <v>843</v>
      </c>
      <c r="E11635">
        <v>1247</v>
      </c>
      <c r="F11635" s="2">
        <v>0</v>
      </c>
      <c r="G11635" t="s">
        <v>15270</v>
      </c>
    </row>
    <row r="11636" spans="1:7" x14ac:dyDescent="0.3">
      <c r="A11636">
        <v>9641</v>
      </c>
      <c r="B11636" s="2">
        <v>0</v>
      </c>
      <c r="C11636" s="1" t="s">
        <v>8842</v>
      </c>
      <c r="E11636">
        <v>6188</v>
      </c>
      <c r="F11636" s="2">
        <v>0</v>
      </c>
      <c r="G11636" t="s">
        <v>19942</v>
      </c>
    </row>
    <row r="11637" spans="1:7" x14ac:dyDescent="0.3">
      <c r="A11637">
        <v>3919</v>
      </c>
      <c r="B11637" s="2">
        <v>0</v>
      </c>
      <c r="C11637" s="1" t="s">
        <v>3849</v>
      </c>
      <c r="E11637">
        <v>3565</v>
      </c>
      <c r="F11637" s="2">
        <v>0</v>
      </c>
      <c r="G11637" t="s">
        <v>17549</v>
      </c>
    </row>
    <row r="11638" spans="1:7" x14ac:dyDescent="0.3">
      <c r="A11638">
        <v>13297</v>
      </c>
      <c r="B11638" s="2">
        <v>1</v>
      </c>
      <c r="C11638" s="1" t="s">
        <v>11338</v>
      </c>
      <c r="E11638">
        <v>1244</v>
      </c>
      <c r="F11638" s="2">
        <v>1</v>
      </c>
      <c r="G11638" t="s">
        <v>15267</v>
      </c>
    </row>
    <row r="11639" spans="1:7" x14ac:dyDescent="0.3">
      <c r="A11639">
        <v>15615</v>
      </c>
      <c r="B11639" s="2">
        <v>0</v>
      </c>
      <c r="C11639" s="1" t="s">
        <v>13509</v>
      </c>
      <c r="E11639">
        <v>4960</v>
      </c>
      <c r="F11639" s="2">
        <v>1</v>
      </c>
      <c r="G11639" t="s">
        <v>18812</v>
      </c>
    </row>
    <row r="11640" spans="1:7" x14ac:dyDescent="0.3">
      <c r="A11640">
        <v>15212</v>
      </c>
      <c r="B11640" s="2">
        <v>0</v>
      </c>
      <c r="C11640" s="1" t="s">
        <v>13143</v>
      </c>
      <c r="E11640">
        <v>300</v>
      </c>
      <c r="F11640" s="2">
        <v>0</v>
      </c>
      <c r="G11640" t="s">
        <v>14350</v>
      </c>
    </row>
    <row r="11641" spans="1:7" x14ac:dyDescent="0.3">
      <c r="A11641">
        <v>15233</v>
      </c>
      <c r="B11641" s="2">
        <v>1</v>
      </c>
      <c r="C11641" s="1" t="s">
        <v>13143</v>
      </c>
      <c r="E11641">
        <v>13563</v>
      </c>
      <c r="F11641" s="2">
        <v>0</v>
      </c>
      <c r="G11641" t="s">
        <v>25495</v>
      </c>
    </row>
    <row r="11642" spans="1:7" x14ac:dyDescent="0.3">
      <c r="A11642">
        <v>1247</v>
      </c>
      <c r="B11642" s="2">
        <v>0</v>
      </c>
      <c r="C11642" s="1" t="s">
        <v>1217</v>
      </c>
      <c r="E11642">
        <v>15321</v>
      </c>
      <c r="F11642" s="2">
        <v>0</v>
      </c>
      <c r="G11642" t="s">
        <v>25495</v>
      </c>
    </row>
    <row r="11643" spans="1:7" x14ac:dyDescent="0.3">
      <c r="A11643">
        <v>13417</v>
      </c>
      <c r="B11643" s="2">
        <v>1</v>
      </c>
      <c r="C11643" s="1" t="s">
        <v>1217</v>
      </c>
      <c r="E11643">
        <v>5043</v>
      </c>
      <c r="F11643" s="2">
        <v>0</v>
      </c>
      <c r="G11643" t="s">
        <v>18875</v>
      </c>
    </row>
    <row r="11644" spans="1:7" x14ac:dyDescent="0.3">
      <c r="A11644">
        <v>9336</v>
      </c>
      <c r="B11644" s="2">
        <v>0</v>
      </c>
      <c r="C11644" s="1" t="s">
        <v>8544</v>
      </c>
      <c r="E11644">
        <v>3597</v>
      </c>
      <c r="F11644" s="2">
        <v>1</v>
      </c>
      <c r="G11644" t="s">
        <v>17580</v>
      </c>
    </row>
    <row r="11645" spans="1:7" x14ac:dyDescent="0.3">
      <c r="A11645">
        <v>3565</v>
      </c>
      <c r="B11645" s="2">
        <v>0</v>
      </c>
      <c r="C11645" s="1" t="s">
        <v>3505</v>
      </c>
      <c r="E11645">
        <v>4914</v>
      </c>
      <c r="F11645" s="2">
        <v>0</v>
      </c>
      <c r="G11645" t="s">
        <v>18774</v>
      </c>
    </row>
    <row r="11646" spans="1:7" x14ac:dyDescent="0.3">
      <c r="A11646">
        <v>6001</v>
      </c>
      <c r="B11646" s="2">
        <v>0</v>
      </c>
      <c r="C11646" s="1" t="s">
        <v>5747</v>
      </c>
      <c r="E11646">
        <v>13636</v>
      </c>
      <c r="F11646" s="2">
        <v>0</v>
      </c>
      <c r="G11646" t="s">
        <v>25566</v>
      </c>
    </row>
    <row r="11647" spans="1:7" x14ac:dyDescent="0.3">
      <c r="A11647">
        <v>6056</v>
      </c>
      <c r="B11647" s="2">
        <v>0</v>
      </c>
      <c r="C11647" s="1" t="s">
        <v>5747</v>
      </c>
      <c r="E11647">
        <v>13172</v>
      </c>
      <c r="F11647" s="2">
        <v>0</v>
      </c>
      <c r="G11647" t="s">
        <v>25129</v>
      </c>
    </row>
    <row r="11648" spans="1:7" x14ac:dyDescent="0.3">
      <c r="A11648">
        <v>2838</v>
      </c>
      <c r="B11648" s="2">
        <v>1</v>
      </c>
      <c r="C11648" s="1" t="s">
        <v>2786</v>
      </c>
      <c r="E11648">
        <v>15432</v>
      </c>
      <c r="F11648" s="2">
        <v>1</v>
      </c>
      <c r="G11648" t="s">
        <v>27251</v>
      </c>
    </row>
    <row r="11649" spans="1:7" x14ac:dyDescent="0.3">
      <c r="A11649">
        <v>5035</v>
      </c>
      <c r="B11649" s="2">
        <v>1</v>
      </c>
      <c r="C11649" s="1" t="s">
        <v>4841</v>
      </c>
      <c r="E11649">
        <v>445</v>
      </c>
      <c r="F11649" s="2">
        <v>0</v>
      </c>
      <c r="G11649" t="s">
        <v>14493</v>
      </c>
    </row>
    <row r="11650" spans="1:7" x14ac:dyDescent="0.3">
      <c r="A11650">
        <v>15355</v>
      </c>
      <c r="B11650" s="2">
        <v>0</v>
      </c>
      <c r="C11650" s="1" t="s">
        <v>13273</v>
      </c>
      <c r="E11650">
        <v>9170</v>
      </c>
      <c r="F11650" s="2">
        <v>0</v>
      </c>
      <c r="G11650" t="s">
        <v>22305</v>
      </c>
    </row>
    <row r="11651" spans="1:7" x14ac:dyDescent="0.3">
      <c r="A11651">
        <v>4553</v>
      </c>
      <c r="B11651" s="2">
        <v>0</v>
      </c>
      <c r="C11651" s="1" t="s">
        <v>4441</v>
      </c>
      <c r="E11651">
        <v>13297</v>
      </c>
      <c r="F11651" s="2">
        <v>1</v>
      </c>
      <c r="G11651" t="s">
        <v>25245</v>
      </c>
    </row>
    <row r="11652" spans="1:7" x14ac:dyDescent="0.3">
      <c r="A11652">
        <v>5043</v>
      </c>
      <c r="B11652" s="2">
        <v>0</v>
      </c>
      <c r="C11652" s="1" t="s">
        <v>4845</v>
      </c>
      <c r="E11652">
        <v>5077</v>
      </c>
      <c r="F11652" s="2">
        <v>0</v>
      </c>
      <c r="G11652" t="s">
        <v>18902</v>
      </c>
    </row>
    <row r="11653" spans="1:7" x14ac:dyDescent="0.3">
      <c r="A11653">
        <v>5797</v>
      </c>
      <c r="B11653" s="2">
        <v>1</v>
      </c>
      <c r="C11653" s="1" t="s">
        <v>5550</v>
      </c>
      <c r="E11653">
        <v>8655</v>
      </c>
      <c r="F11653" s="2">
        <v>0</v>
      </c>
      <c r="G11653" t="s">
        <v>21821</v>
      </c>
    </row>
    <row r="11654" spans="1:7" x14ac:dyDescent="0.3">
      <c r="A11654">
        <v>1259</v>
      </c>
      <c r="B11654" s="2">
        <v>0</v>
      </c>
      <c r="C11654" s="1" t="s">
        <v>1229</v>
      </c>
      <c r="E11654">
        <v>13253</v>
      </c>
      <c r="F11654" s="2">
        <v>1</v>
      </c>
      <c r="G11654" t="s">
        <v>25203</v>
      </c>
    </row>
    <row r="11655" spans="1:7" x14ac:dyDescent="0.3">
      <c r="A11655">
        <v>3597</v>
      </c>
      <c r="B11655" s="2">
        <v>1</v>
      </c>
      <c r="C11655" s="1" t="s">
        <v>3537</v>
      </c>
      <c r="E11655">
        <v>4464</v>
      </c>
      <c r="F11655" s="2">
        <v>0</v>
      </c>
      <c r="G11655" t="s">
        <v>18392</v>
      </c>
    </row>
    <row r="11656" spans="1:7" x14ac:dyDescent="0.3">
      <c r="A11656">
        <v>6035</v>
      </c>
      <c r="B11656" s="2">
        <v>0</v>
      </c>
      <c r="C11656" s="1" t="s">
        <v>5781</v>
      </c>
      <c r="E11656">
        <v>4815</v>
      </c>
      <c r="F11656" s="2">
        <v>0</v>
      </c>
      <c r="G11656" t="s">
        <v>18392</v>
      </c>
    </row>
    <row r="11657" spans="1:7" x14ac:dyDescent="0.3">
      <c r="A11657">
        <v>1227</v>
      </c>
      <c r="B11657" s="2">
        <v>1</v>
      </c>
      <c r="C11657" s="1" t="s">
        <v>1197</v>
      </c>
      <c r="E11657">
        <v>8661</v>
      </c>
      <c r="F11657" s="2">
        <v>0</v>
      </c>
      <c r="G11657" t="s">
        <v>21827</v>
      </c>
    </row>
    <row r="11658" spans="1:7" x14ac:dyDescent="0.3">
      <c r="A11658">
        <v>14063</v>
      </c>
      <c r="B11658" s="2">
        <v>0</v>
      </c>
      <c r="C11658" s="1" t="s">
        <v>12047</v>
      </c>
      <c r="E11658">
        <v>15303</v>
      </c>
      <c r="F11658" s="2">
        <v>1</v>
      </c>
      <c r="G11658" t="s">
        <v>27137</v>
      </c>
    </row>
    <row r="11659" spans="1:7" x14ac:dyDescent="0.3">
      <c r="A11659">
        <v>5998</v>
      </c>
      <c r="B11659" s="2">
        <v>0</v>
      </c>
      <c r="C11659" s="1" t="s">
        <v>5744</v>
      </c>
      <c r="E11659">
        <v>13304</v>
      </c>
      <c r="F11659" s="2">
        <v>0</v>
      </c>
      <c r="G11659" t="s">
        <v>25250</v>
      </c>
    </row>
    <row r="11660" spans="1:7" x14ac:dyDescent="0.3">
      <c r="A11660">
        <v>12538</v>
      </c>
      <c r="B11660" s="2">
        <v>1</v>
      </c>
      <c r="C11660" s="1" t="s">
        <v>10610</v>
      </c>
      <c r="E11660">
        <v>14066</v>
      </c>
      <c r="F11660" s="2">
        <v>0</v>
      </c>
      <c r="G11660" t="s">
        <v>25971</v>
      </c>
    </row>
    <row r="11661" spans="1:7" x14ac:dyDescent="0.3">
      <c r="A11661">
        <v>13636</v>
      </c>
      <c r="B11661" s="2">
        <v>0</v>
      </c>
      <c r="C11661" s="1" t="s">
        <v>11654</v>
      </c>
      <c r="E11661">
        <v>2877</v>
      </c>
      <c r="F11661" s="2">
        <v>0</v>
      </c>
      <c r="G11661" t="s">
        <v>16876</v>
      </c>
    </row>
    <row r="11662" spans="1:7" x14ac:dyDescent="0.3">
      <c r="A11662">
        <v>5077</v>
      </c>
      <c r="B11662" s="2">
        <v>0</v>
      </c>
      <c r="C11662" s="1" t="s">
        <v>4871</v>
      </c>
      <c r="E11662">
        <v>8609</v>
      </c>
      <c r="F11662" s="2">
        <v>0</v>
      </c>
      <c r="G11662" t="s">
        <v>16876</v>
      </c>
    </row>
    <row r="11663" spans="1:7" x14ac:dyDescent="0.3">
      <c r="A11663">
        <v>138</v>
      </c>
      <c r="B11663" s="2">
        <v>0</v>
      </c>
      <c r="C11663" s="1" t="s">
        <v>137</v>
      </c>
      <c r="E11663">
        <v>45</v>
      </c>
      <c r="F11663" s="2">
        <v>1</v>
      </c>
      <c r="G11663" t="s">
        <v>14101</v>
      </c>
    </row>
    <row r="11664" spans="1:7" x14ac:dyDescent="0.3">
      <c r="A11664">
        <v>682</v>
      </c>
      <c r="B11664" s="2">
        <v>0</v>
      </c>
      <c r="C11664" s="1" t="s">
        <v>667</v>
      </c>
      <c r="E11664">
        <v>1624</v>
      </c>
      <c r="F11664" s="2">
        <v>0</v>
      </c>
      <c r="G11664" t="s">
        <v>15644</v>
      </c>
    </row>
    <row r="11665" spans="1:7" x14ac:dyDescent="0.3">
      <c r="A11665">
        <v>12488</v>
      </c>
      <c r="B11665" s="2">
        <v>1</v>
      </c>
      <c r="C11665" s="1" t="s">
        <v>10563</v>
      </c>
      <c r="E11665">
        <v>14026</v>
      </c>
      <c r="F11665" s="2">
        <v>0</v>
      </c>
      <c r="G11665" t="s">
        <v>25931</v>
      </c>
    </row>
    <row r="11666" spans="1:7" x14ac:dyDescent="0.3">
      <c r="A11666">
        <v>6188</v>
      </c>
      <c r="B11666" s="2">
        <v>0</v>
      </c>
      <c r="C11666" s="1" t="s">
        <v>5913</v>
      </c>
      <c r="E11666">
        <v>14202</v>
      </c>
      <c r="F11666" s="2">
        <v>0</v>
      </c>
      <c r="G11666" t="s">
        <v>26096</v>
      </c>
    </row>
    <row r="11667" spans="1:7" x14ac:dyDescent="0.3">
      <c r="A11667">
        <v>9215</v>
      </c>
      <c r="B11667" s="2">
        <v>0</v>
      </c>
      <c r="C11667" s="1" t="s">
        <v>8427</v>
      </c>
      <c r="E11667">
        <v>5279</v>
      </c>
      <c r="F11667" s="2">
        <v>1</v>
      </c>
      <c r="G11667" t="s">
        <v>19079</v>
      </c>
    </row>
    <row r="11668" spans="1:7" x14ac:dyDescent="0.3">
      <c r="A11668">
        <v>12923</v>
      </c>
      <c r="B11668" s="2">
        <v>0</v>
      </c>
      <c r="C11668" s="1" t="s">
        <v>10980</v>
      </c>
      <c r="E11668">
        <v>13703</v>
      </c>
      <c r="F11668" s="2">
        <v>0</v>
      </c>
      <c r="G11668" t="s">
        <v>25629</v>
      </c>
    </row>
    <row r="11669" spans="1:7" x14ac:dyDescent="0.3">
      <c r="A11669">
        <v>15202</v>
      </c>
      <c r="B11669" s="2">
        <v>1</v>
      </c>
      <c r="C11669" s="1" t="s">
        <v>13134</v>
      </c>
      <c r="E11669">
        <v>1967</v>
      </c>
      <c r="F11669" s="2">
        <v>0</v>
      </c>
      <c r="G11669" t="s">
        <v>15984</v>
      </c>
    </row>
    <row r="11670" spans="1:7" x14ac:dyDescent="0.3">
      <c r="A11670">
        <v>2406</v>
      </c>
      <c r="B11670" s="2">
        <v>0</v>
      </c>
      <c r="C11670" s="1" t="s">
        <v>2365</v>
      </c>
      <c r="E11670">
        <v>1372</v>
      </c>
      <c r="F11670" s="2">
        <v>0</v>
      </c>
      <c r="G11670" t="s">
        <v>15394</v>
      </c>
    </row>
    <row r="11671" spans="1:7" x14ac:dyDescent="0.3">
      <c r="A11671">
        <v>3786</v>
      </c>
      <c r="B11671" s="2">
        <v>1</v>
      </c>
      <c r="C11671" s="1" t="s">
        <v>3719</v>
      </c>
      <c r="E11671">
        <v>1246</v>
      </c>
      <c r="F11671" s="2">
        <v>0</v>
      </c>
      <c r="G11671" t="s">
        <v>15269</v>
      </c>
    </row>
    <row r="11672" spans="1:7" x14ac:dyDescent="0.3">
      <c r="A11672">
        <v>2150</v>
      </c>
      <c r="B11672" s="2">
        <v>0</v>
      </c>
      <c r="C11672" s="1" t="s">
        <v>2113</v>
      </c>
      <c r="E11672">
        <v>4614</v>
      </c>
      <c r="F11672" s="2">
        <v>0</v>
      </c>
      <c r="G11672" t="s">
        <v>18532</v>
      </c>
    </row>
    <row r="11673" spans="1:7" x14ac:dyDescent="0.3">
      <c r="A11673">
        <v>15217</v>
      </c>
      <c r="B11673" s="2">
        <v>0</v>
      </c>
      <c r="C11673" s="1" t="s">
        <v>13147</v>
      </c>
      <c r="E11673">
        <v>9157</v>
      </c>
      <c r="F11673" s="2">
        <v>0</v>
      </c>
      <c r="G11673" t="s">
        <v>22293</v>
      </c>
    </row>
    <row r="11674" spans="1:7" x14ac:dyDescent="0.3">
      <c r="A11674">
        <v>15501</v>
      </c>
      <c r="B11674" s="2">
        <v>0</v>
      </c>
      <c r="C11674" s="1" t="s">
        <v>13147</v>
      </c>
      <c r="E11674">
        <v>8869</v>
      </c>
      <c r="F11674" s="2">
        <v>1</v>
      </c>
      <c r="G11674" t="s">
        <v>22022</v>
      </c>
    </row>
    <row r="11675" spans="1:7" x14ac:dyDescent="0.3">
      <c r="A11675">
        <v>13150</v>
      </c>
      <c r="B11675" s="2">
        <v>0</v>
      </c>
      <c r="C11675" s="1" t="s">
        <v>11194</v>
      </c>
      <c r="E11675">
        <v>2971</v>
      </c>
      <c r="F11675" s="2">
        <v>0</v>
      </c>
      <c r="G11675" t="s">
        <v>16967</v>
      </c>
    </row>
    <row r="11676" spans="1:7" x14ac:dyDescent="0.3">
      <c r="A11676">
        <v>722</v>
      </c>
      <c r="B11676" s="2">
        <v>0</v>
      </c>
      <c r="C11676" s="1" t="s">
        <v>704</v>
      </c>
      <c r="E11676">
        <v>682</v>
      </c>
      <c r="F11676" s="2">
        <v>0</v>
      </c>
      <c r="G11676" t="s">
        <v>14721</v>
      </c>
    </row>
    <row r="11677" spans="1:7" x14ac:dyDescent="0.3">
      <c r="A11677">
        <v>4870</v>
      </c>
      <c r="B11677" s="2">
        <v>0</v>
      </c>
      <c r="C11677" s="1" t="s">
        <v>4714</v>
      </c>
      <c r="E11677">
        <v>5797</v>
      </c>
      <c r="F11677" s="2">
        <v>1</v>
      </c>
      <c r="G11677" t="s">
        <v>19579</v>
      </c>
    </row>
    <row r="11678" spans="1:7" x14ac:dyDescent="0.3">
      <c r="A11678">
        <v>4614</v>
      </c>
      <c r="B11678" s="2">
        <v>0</v>
      </c>
      <c r="C11678" s="1" t="s">
        <v>4498</v>
      </c>
      <c r="E11678">
        <v>981</v>
      </c>
      <c r="F11678" s="2">
        <v>0</v>
      </c>
      <c r="G11678" t="s">
        <v>15006</v>
      </c>
    </row>
    <row r="11679" spans="1:7" x14ac:dyDescent="0.3">
      <c r="A11679">
        <v>11705</v>
      </c>
      <c r="B11679" s="2">
        <v>0</v>
      </c>
      <c r="C11679" s="1" t="s">
        <v>10132</v>
      </c>
      <c r="E11679">
        <v>9019</v>
      </c>
      <c r="F11679" s="2">
        <v>0</v>
      </c>
      <c r="G11679" t="s">
        <v>22168</v>
      </c>
    </row>
    <row r="11680" spans="1:7" x14ac:dyDescent="0.3">
      <c r="A11680">
        <v>15321</v>
      </c>
      <c r="B11680" s="2">
        <v>0</v>
      </c>
      <c r="C11680" s="1" t="s">
        <v>13243</v>
      </c>
      <c r="E11680">
        <v>5225</v>
      </c>
      <c r="F11680" s="2">
        <v>0</v>
      </c>
      <c r="G11680" t="s">
        <v>19028</v>
      </c>
    </row>
    <row r="11681" spans="1:7" x14ac:dyDescent="0.3">
      <c r="A11681">
        <v>9281</v>
      </c>
      <c r="B11681" s="2">
        <v>1</v>
      </c>
      <c r="C11681" s="1" t="s">
        <v>8491</v>
      </c>
      <c r="E11681">
        <v>9641</v>
      </c>
      <c r="F11681" s="2">
        <v>0</v>
      </c>
      <c r="G11681" t="s">
        <v>22765</v>
      </c>
    </row>
    <row r="11682" spans="1:7" x14ac:dyDescent="0.3">
      <c r="A11682">
        <v>1624</v>
      </c>
      <c r="B11682" s="2">
        <v>0</v>
      </c>
      <c r="C11682" s="1" t="s">
        <v>1592</v>
      </c>
      <c r="E11682">
        <v>11093</v>
      </c>
      <c r="F11682" s="2">
        <v>0</v>
      </c>
      <c r="G11682" t="s">
        <v>23737</v>
      </c>
    </row>
    <row r="11683" spans="1:7" x14ac:dyDescent="0.3">
      <c r="A11683">
        <v>300</v>
      </c>
      <c r="B11683" s="2">
        <v>0</v>
      </c>
      <c r="C11683" s="1" t="s">
        <v>296</v>
      </c>
      <c r="E11683">
        <v>5395</v>
      </c>
      <c r="F11683" s="2">
        <v>1</v>
      </c>
      <c r="G11683" t="s">
        <v>19193</v>
      </c>
    </row>
    <row r="11684" spans="1:7" x14ac:dyDescent="0.3">
      <c r="A11684">
        <v>5307</v>
      </c>
      <c r="B11684" s="2">
        <v>0</v>
      </c>
      <c r="C11684" s="1" t="s">
        <v>5080</v>
      </c>
      <c r="E11684">
        <v>4475</v>
      </c>
      <c r="F11684" s="2">
        <v>0</v>
      </c>
      <c r="G11684" t="s">
        <v>18403</v>
      </c>
    </row>
    <row r="11685" spans="1:7" x14ac:dyDescent="0.3">
      <c r="A11685">
        <v>14203</v>
      </c>
      <c r="B11685" s="2">
        <v>0</v>
      </c>
      <c r="C11685" s="1" t="s">
        <v>12181</v>
      </c>
      <c r="E11685">
        <v>4834</v>
      </c>
      <c r="F11685" s="2">
        <v>0</v>
      </c>
      <c r="G11685" t="s">
        <v>18712</v>
      </c>
    </row>
    <row r="11686" spans="1:7" x14ac:dyDescent="0.3">
      <c r="A11686">
        <v>1244</v>
      </c>
      <c r="B11686" s="2">
        <v>1</v>
      </c>
      <c r="C11686" s="1" t="s">
        <v>1214</v>
      </c>
      <c r="E11686">
        <v>16017</v>
      </c>
      <c r="F11686" s="2">
        <v>1</v>
      </c>
      <c r="G11686" t="s">
        <v>27777</v>
      </c>
    </row>
    <row r="11687" spans="1:7" x14ac:dyDescent="0.3">
      <c r="A11687">
        <v>1967</v>
      </c>
      <c r="B11687" s="2">
        <v>0</v>
      </c>
      <c r="C11687" s="1" t="s">
        <v>1931</v>
      </c>
      <c r="E11687">
        <v>5361</v>
      </c>
      <c r="F11687" s="2">
        <v>0</v>
      </c>
      <c r="G11687" t="s">
        <v>19160</v>
      </c>
    </row>
    <row r="11688" spans="1:7" x14ac:dyDescent="0.3">
      <c r="A11688">
        <v>13253</v>
      </c>
      <c r="B11688" s="2">
        <v>1</v>
      </c>
      <c r="C11688" s="1" t="s">
        <v>11296</v>
      </c>
      <c r="E11688">
        <v>4629</v>
      </c>
      <c r="F11688" s="2">
        <v>1</v>
      </c>
      <c r="G11688" t="s">
        <v>18545</v>
      </c>
    </row>
    <row r="11689" spans="1:7" x14ac:dyDescent="0.3">
      <c r="A11689">
        <v>443</v>
      </c>
      <c r="B11689" s="2">
        <v>0</v>
      </c>
      <c r="C11689" s="1" t="s">
        <v>436</v>
      </c>
      <c r="E11689">
        <v>9638</v>
      </c>
      <c r="F11689" s="2">
        <v>0</v>
      </c>
      <c r="G11689" t="s">
        <v>22762</v>
      </c>
    </row>
    <row r="11690" spans="1:7" x14ac:dyDescent="0.3">
      <c r="A11690">
        <v>8661</v>
      </c>
      <c r="B11690" s="2">
        <v>0</v>
      </c>
      <c r="C11690" s="1" t="s">
        <v>7906</v>
      </c>
      <c r="E11690">
        <v>14117</v>
      </c>
      <c r="F11690" s="2">
        <v>0</v>
      </c>
      <c r="G11690" t="s">
        <v>26019</v>
      </c>
    </row>
    <row r="11691" spans="1:7" x14ac:dyDescent="0.3">
      <c r="A11691">
        <v>4834</v>
      </c>
      <c r="B11691" s="2">
        <v>0</v>
      </c>
      <c r="C11691" s="1" t="s">
        <v>4684</v>
      </c>
      <c r="E11691">
        <v>12659</v>
      </c>
      <c r="F11691" s="2">
        <v>1</v>
      </c>
      <c r="G11691" t="s">
        <v>24646</v>
      </c>
    </row>
    <row r="11692" spans="1:7" x14ac:dyDescent="0.3">
      <c r="A11692">
        <v>3532</v>
      </c>
      <c r="B11692" s="2">
        <v>1</v>
      </c>
      <c r="C11692" s="1" t="s">
        <v>3473</v>
      </c>
      <c r="E11692">
        <v>12825</v>
      </c>
      <c r="F11692" s="2">
        <v>0</v>
      </c>
      <c r="G11692" t="s">
        <v>24646</v>
      </c>
    </row>
    <row r="11693" spans="1:7" x14ac:dyDescent="0.3">
      <c r="A11693">
        <v>13709</v>
      </c>
      <c r="B11693" s="2">
        <v>1</v>
      </c>
      <c r="C11693" s="1" t="s">
        <v>11720</v>
      </c>
      <c r="E11693">
        <v>12427</v>
      </c>
      <c r="F11693" s="2">
        <v>0</v>
      </c>
      <c r="G11693" t="s">
        <v>24425</v>
      </c>
    </row>
    <row r="11694" spans="1:7" x14ac:dyDescent="0.3">
      <c r="A11694">
        <v>8655</v>
      </c>
      <c r="B11694" s="2">
        <v>0</v>
      </c>
      <c r="C11694" s="1" t="s">
        <v>7900</v>
      </c>
      <c r="E11694">
        <v>2386</v>
      </c>
      <c r="F11694" s="2">
        <v>1</v>
      </c>
      <c r="G11694" t="s">
        <v>16396</v>
      </c>
    </row>
    <row r="11695" spans="1:7" x14ac:dyDescent="0.3">
      <c r="A11695">
        <v>9638</v>
      </c>
      <c r="B11695" s="2">
        <v>0</v>
      </c>
      <c r="C11695" s="1" t="s">
        <v>8839</v>
      </c>
      <c r="E11695">
        <v>2150</v>
      </c>
      <c r="F11695" s="2">
        <v>0</v>
      </c>
      <c r="G11695" t="s">
        <v>16163</v>
      </c>
    </row>
    <row r="11696" spans="1:7" x14ac:dyDescent="0.3">
      <c r="A11696">
        <v>1581</v>
      </c>
      <c r="B11696" s="2">
        <v>0</v>
      </c>
      <c r="C11696" s="1" t="s">
        <v>1549</v>
      </c>
      <c r="E11696">
        <v>15355</v>
      </c>
      <c r="F11696" s="2">
        <v>0</v>
      </c>
      <c r="G11696" t="s">
        <v>27183</v>
      </c>
    </row>
    <row r="11697" spans="1:7" x14ac:dyDescent="0.3">
      <c r="A11697">
        <v>9132</v>
      </c>
      <c r="B11697" s="2">
        <v>0</v>
      </c>
      <c r="C11697" s="1" t="s">
        <v>1549</v>
      </c>
      <c r="E11697">
        <v>5116</v>
      </c>
      <c r="F11697" s="2">
        <v>1</v>
      </c>
      <c r="G11697" t="s">
        <v>18932</v>
      </c>
    </row>
    <row r="11698" spans="1:7" x14ac:dyDescent="0.3">
      <c r="A11698">
        <v>8609</v>
      </c>
      <c r="B11698" s="2">
        <v>0</v>
      </c>
      <c r="C11698" s="1" t="s">
        <v>7857</v>
      </c>
      <c r="E11698">
        <v>8764</v>
      </c>
      <c r="F11698" s="2">
        <v>0</v>
      </c>
      <c r="G11698" t="s">
        <v>21923</v>
      </c>
    </row>
    <row r="11699" spans="1:7" x14ac:dyDescent="0.3">
      <c r="A11699">
        <v>1234</v>
      </c>
      <c r="B11699" s="2">
        <v>0</v>
      </c>
      <c r="C11699" s="1" t="s">
        <v>1204</v>
      </c>
      <c r="E11699">
        <v>15552</v>
      </c>
      <c r="F11699" s="2">
        <v>0</v>
      </c>
      <c r="G11699" t="s">
        <v>27362</v>
      </c>
    </row>
    <row r="11700" spans="1:7" x14ac:dyDescent="0.3">
      <c r="A11700">
        <v>5451</v>
      </c>
      <c r="B11700" s="2">
        <v>1</v>
      </c>
      <c r="C11700" s="1" t="s">
        <v>5220</v>
      </c>
      <c r="E11700">
        <v>3336</v>
      </c>
      <c r="F11700" s="2">
        <v>1</v>
      </c>
      <c r="G11700" t="s">
        <v>17325</v>
      </c>
    </row>
    <row r="11701" spans="1:7" x14ac:dyDescent="0.3">
      <c r="A11701">
        <v>9053</v>
      </c>
      <c r="B11701" s="2">
        <v>1</v>
      </c>
      <c r="C11701" s="1" t="s">
        <v>8279</v>
      </c>
      <c r="E11701">
        <v>2838</v>
      </c>
      <c r="F11701" s="2">
        <v>1</v>
      </c>
      <c r="G11701" t="s">
        <v>16839</v>
      </c>
    </row>
    <row r="11702" spans="1:7" x14ac:dyDescent="0.3">
      <c r="A11702">
        <v>13304</v>
      </c>
      <c r="B11702" s="2">
        <v>0</v>
      </c>
      <c r="C11702" s="1" t="s">
        <v>11345</v>
      </c>
      <c r="E11702">
        <v>13534</v>
      </c>
      <c r="F11702" s="2">
        <v>0</v>
      </c>
      <c r="G11702" t="s">
        <v>25467</v>
      </c>
    </row>
    <row r="11703" spans="1:7" x14ac:dyDescent="0.3">
      <c r="A11703">
        <v>14026</v>
      </c>
      <c r="B11703" s="2">
        <v>0</v>
      </c>
      <c r="C11703" s="1" t="s">
        <v>12012</v>
      </c>
      <c r="E11703">
        <v>13749</v>
      </c>
      <c r="F11703" s="2">
        <v>1</v>
      </c>
      <c r="G11703" t="s">
        <v>25672</v>
      </c>
    </row>
    <row r="11704" spans="1:7" x14ac:dyDescent="0.3">
      <c r="A11704">
        <v>8869</v>
      </c>
      <c r="B11704" s="2">
        <v>1</v>
      </c>
      <c r="C11704" s="1" t="s">
        <v>8107</v>
      </c>
      <c r="E11704">
        <v>15487</v>
      </c>
      <c r="F11704" s="2">
        <v>0</v>
      </c>
      <c r="G11704" t="s">
        <v>25672</v>
      </c>
    </row>
    <row r="11705" spans="1:7" x14ac:dyDescent="0.3">
      <c r="A11705">
        <v>45</v>
      </c>
      <c r="B11705" s="2">
        <v>1</v>
      </c>
      <c r="C11705" s="1" t="s">
        <v>44</v>
      </c>
      <c r="E11705">
        <v>15594</v>
      </c>
      <c r="F11705" s="2">
        <v>0</v>
      </c>
      <c r="G11705" t="s">
        <v>25672</v>
      </c>
    </row>
    <row r="11706" spans="1:7" x14ac:dyDescent="0.3">
      <c r="A11706">
        <v>14066</v>
      </c>
      <c r="B11706" s="2">
        <v>0</v>
      </c>
      <c r="C11706" s="1" t="s">
        <v>12050</v>
      </c>
      <c r="E11706">
        <v>2406</v>
      </c>
      <c r="F11706" s="2">
        <v>0</v>
      </c>
      <c r="G11706" t="s">
        <v>16416</v>
      </c>
    </row>
    <row r="11707" spans="1:7" x14ac:dyDescent="0.3">
      <c r="A11707">
        <v>9157</v>
      </c>
      <c r="B11707" s="2">
        <v>0</v>
      </c>
      <c r="C11707" s="1" t="s">
        <v>8373</v>
      </c>
      <c r="E11707">
        <v>1796</v>
      </c>
      <c r="F11707" s="2">
        <v>0</v>
      </c>
      <c r="G11707" t="s">
        <v>15814</v>
      </c>
    </row>
    <row r="11708" spans="1:7" x14ac:dyDescent="0.3">
      <c r="A11708">
        <v>981</v>
      </c>
      <c r="B11708" s="2">
        <v>0</v>
      </c>
      <c r="C11708" s="1" t="s">
        <v>953</v>
      </c>
      <c r="E11708">
        <v>13417</v>
      </c>
      <c r="F11708" s="2">
        <v>1</v>
      </c>
      <c r="G11708" t="s">
        <v>25356</v>
      </c>
    </row>
    <row r="11709" spans="1:7" x14ac:dyDescent="0.3">
      <c r="A11709">
        <v>5294</v>
      </c>
      <c r="B11709" s="2">
        <v>0</v>
      </c>
      <c r="C11709" s="1" t="s">
        <v>5067</v>
      </c>
      <c r="E11709">
        <v>13646</v>
      </c>
      <c r="F11709" s="2">
        <v>0</v>
      </c>
      <c r="G11709" t="s">
        <v>25575</v>
      </c>
    </row>
    <row r="11710" spans="1:7" x14ac:dyDescent="0.3">
      <c r="A11710">
        <v>12357</v>
      </c>
      <c r="B11710" s="2">
        <v>0</v>
      </c>
      <c r="C11710" s="1" t="s">
        <v>10435</v>
      </c>
      <c r="E11710">
        <v>5451</v>
      </c>
      <c r="F11710" s="2">
        <v>1</v>
      </c>
      <c r="G11710" t="s">
        <v>19247</v>
      </c>
    </row>
    <row r="11711" spans="1:7" x14ac:dyDescent="0.3">
      <c r="A11711">
        <v>1561</v>
      </c>
      <c r="B11711" s="2">
        <v>0</v>
      </c>
      <c r="C11711" s="1" t="s">
        <v>1529</v>
      </c>
      <c r="E11711">
        <v>6049</v>
      </c>
      <c r="F11711" s="2">
        <v>0</v>
      </c>
      <c r="G11711" t="s">
        <v>19820</v>
      </c>
    </row>
    <row r="11712" spans="1:7" x14ac:dyDescent="0.3">
      <c r="A11712">
        <v>12789</v>
      </c>
      <c r="B11712" s="2">
        <v>0</v>
      </c>
      <c r="C11712" s="1" t="s">
        <v>10851</v>
      </c>
      <c r="E11712">
        <v>9127</v>
      </c>
      <c r="F11712" s="2">
        <v>0</v>
      </c>
      <c r="G11712" t="s">
        <v>22266</v>
      </c>
    </row>
    <row r="11713" spans="1:7" x14ac:dyDescent="0.3">
      <c r="A11713">
        <v>2386</v>
      </c>
      <c r="B11713" s="2">
        <v>1</v>
      </c>
      <c r="C11713" s="1" t="s">
        <v>2345</v>
      </c>
      <c r="E11713">
        <v>398</v>
      </c>
      <c r="F11713" s="2">
        <v>0</v>
      </c>
      <c r="G11713" t="s">
        <v>14447</v>
      </c>
    </row>
    <row r="11714" spans="1:7" x14ac:dyDescent="0.3">
      <c r="A11714">
        <v>4129</v>
      </c>
      <c r="B11714" s="2">
        <v>0</v>
      </c>
      <c r="C11714" s="1" t="s">
        <v>4050</v>
      </c>
      <c r="E11714">
        <v>2082</v>
      </c>
      <c r="F11714" s="2">
        <v>0</v>
      </c>
      <c r="G11714" t="s">
        <v>14447</v>
      </c>
    </row>
    <row r="11715" spans="1:7" x14ac:dyDescent="0.3">
      <c r="A11715">
        <v>14202</v>
      </c>
      <c r="B11715" s="2">
        <v>0</v>
      </c>
      <c r="C11715" s="1" t="s">
        <v>12180</v>
      </c>
      <c r="E11715">
        <v>2622</v>
      </c>
      <c r="F11715" s="2">
        <v>0</v>
      </c>
      <c r="G11715" t="s">
        <v>16625</v>
      </c>
    </row>
    <row r="11716" spans="1:7" x14ac:dyDescent="0.3">
      <c r="A11716">
        <v>5395</v>
      </c>
      <c r="B11716" s="2">
        <v>1</v>
      </c>
      <c r="C11716" s="1" t="s">
        <v>5166</v>
      </c>
      <c r="E11716">
        <v>138</v>
      </c>
      <c r="F11716" s="2">
        <v>0</v>
      </c>
      <c r="G11716" t="s">
        <v>14192</v>
      </c>
    </row>
    <row r="11717" spans="1:7" x14ac:dyDescent="0.3">
      <c r="A11717">
        <v>13646</v>
      </c>
      <c r="B11717" s="2">
        <v>0</v>
      </c>
      <c r="C11717" s="1" t="s">
        <v>11664</v>
      </c>
      <c r="E11717">
        <v>13262</v>
      </c>
      <c r="F11717" s="2">
        <v>0</v>
      </c>
      <c r="G11717" t="s">
        <v>25211</v>
      </c>
    </row>
    <row r="11718" spans="1:7" x14ac:dyDescent="0.3">
      <c r="A11718">
        <v>1372</v>
      </c>
      <c r="B11718" s="2">
        <v>0</v>
      </c>
      <c r="C11718" s="1" t="s">
        <v>1341</v>
      </c>
      <c r="E11718">
        <v>5397</v>
      </c>
      <c r="F11718" s="2">
        <v>0</v>
      </c>
      <c r="G11718" t="s">
        <v>19195</v>
      </c>
    </row>
    <row r="11719" spans="1:7" x14ac:dyDescent="0.3">
      <c r="A11719">
        <v>9019</v>
      </c>
      <c r="B11719" s="2">
        <v>0</v>
      </c>
      <c r="C11719" s="1" t="s">
        <v>8250</v>
      </c>
      <c r="E11719">
        <v>13110</v>
      </c>
      <c r="F11719" s="2">
        <v>0</v>
      </c>
      <c r="G11719" t="s">
        <v>25072</v>
      </c>
    </row>
    <row r="11720" spans="1:7" x14ac:dyDescent="0.3">
      <c r="A11720">
        <v>2531</v>
      </c>
      <c r="B11720" s="2">
        <v>0</v>
      </c>
      <c r="C11720" s="1" t="s">
        <v>2488</v>
      </c>
      <c r="E11720">
        <v>4129</v>
      </c>
      <c r="F11720" s="2">
        <v>0</v>
      </c>
      <c r="G11720" t="s">
        <v>18088</v>
      </c>
    </row>
    <row r="11721" spans="1:7" x14ac:dyDescent="0.3">
      <c r="A11721">
        <v>5051</v>
      </c>
      <c r="B11721" s="2">
        <v>1</v>
      </c>
      <c r="C11721" s="1" t="s">
        <v>4850</v>
      </c>
      <c r="E11721">
        <v>1581</v>
      </c>
      <c r="F11721" s="2">
        <v>0</v>
      </c>
      <c r="G11721" t="s">
        <v>15602</v>
      </c>
    </row>
    <row r="11722" spans="1:7" x14ac:dyDescent="0.3">
      <c r="A11722">
        <v>1796</v>
      </c>
      <c r="B11722" s="2">
        <v>0</v>
      </c>
      <c r="C11722" s="1" t="s">
        <v>1762</v>
      </c>
      <c r="E11722">
        <v>12357</v>
      </c>
      <c r="F11722" s="2">
        <v>0</v>
      </c>
      <c r="G11722" t="s">
        <v>24360</v>
      </c>
    </row>
    <row r="11723" spans="1:7" x14ac:dyDescent="0.3">
      <c r="A11723">
        <v>4092</v>
      </c>
      <c r="B11723" s="2">
        <v>0</v>
      </c>
      <c r="C11723" s="1" t="s">
        <v>4016</v>
      </c>
      <c r="E11723">
        <v>15202</v>
      </c>
      <c r="F11723" s="2">
        <v>1</v>
      </c>
      <c r="G11723" t="s">
        <v>27043</v>
      </c>
    </row>
    <row r="11724" spans="1:7" x14ac:dyDescent="0.3">
      <c r="A11724">
        <v>4762</v>
      </c>
      <c r="B11724" s="2">
        <v>0</v>
      </c>
      <c r="C11724" s="1" t="s">
        <v>4625</v>
      </c>
      <c r="E11724">
        <v>11705</v>
      </c>
      <c r="F11724" s="2">
        <v>0</v>
      </c>
      <c r="G11724" t="s">
        <v>24054</v>
      </c>
    </row>
    <row r="11725" spans="1:7" x14ac:dyDescent="0.3">
      <c r="A11725">
        <v>4797</v>
      </c>
      <c r="B11725" s="2">
        <v>0</v>
      </c>
      <c r="C11725" s="1" t="s">
        <v>4625</v>
      </c>
      <c r="E11725">
        <v>4150</v>
      </c>
      <c r="F11725" s="2">
        <v>0</v>
      </c>
      <c r="G11725" t="s">
        <v>18109</v>
      </c>
    </row>
    <row r="11726" spans="1:7" x14ac:dyDescent="0.3">
      <c r="A11726">
        <v>3336</v>
      </c>
      <c r="B11726" s="2">
        <v>1</v>
      </c>
      <c r="C11726" s="1" t="s">
        <v>3277</v>
      </c>
      <c r="E11726">
        <v>12715</v>
      </c>
      <c r="F11726" s="2">
        <v>1</v>
      </c>
      <c r="G11726" t="s">
        <v>24697</v>
      </c>
    </row>
    <row r="11727" spans="1:7" x14ac:dyDescent="0.3">
      <c r="A11727">
        <v>3425</v>
      </c>
      <c r="B11727" s="2">
        <v>0</v>
      </c>
      <c r="C11727" s="1" t="s">
        <v>3366</v>
      </c>
      <c r="E11727">
        <v>4863</v>
      </c>
      <c r="F11727" s="2">
        <v>1</v>
      </c>
      <c r="G11727" t="s">
        <v>18736</v>
      </c>
    </row>
    <row r="11728" spans="1:7" x14ac:dyDescent="0.3">
      <c r="A11728">
        <v>5361</v>
      </c>
      <c r="B11728" s="2">
        <v>0</v>
      </c>
      <c r="C11728" s="1" t="s">
        <v>5132</v>
      </c>
      <c r="E11728">
        <v>1732</v>
      </c>
      <c r="F11728" s="2">
        <v>0</v>
      </c>
      <c r="G11728" t="s">
        <v>15750</v>
      </c>
    </row>
    <row r="11729" spans="1:7" x14ac:dyDescent="0.3">
      <c r="A11729">
        <v>12659</v>
      </c>
      <c r="B11729" s="2">
        <v>1</v>
      </c>
      <c r="C11729" s="1" t="s">
        <v>10727</v>
      </c>
      <c r="E11729">
        <v>4601</v>
      </c>
      <c r="F11729" s="2">
        <v>0</v>
      </c>
      <c r="G11729" t="s">
        <v>18521</v>
      </c>
    </row>
    <row r="11730" spans="1:7" x14ac:dyDescent="0.3">
      <c r="A11730">
        <v>12825</v>
      </c>
      <c r="B11730" s="2">
        <v>0</v>
      </c>
      <c r="C11730" s="1" t="s">
        <v>10727</v>
      </c>
      <c r="E11730">
        <v>8631</v>
      </c>
      <c r="F11730" s="2">
        <v>0</v>
      </c>
      <c r="G11730" t="s">
        <v>21800</v>
      </c>
    </row>
    <row r="11731" spans="1:7" x14ac:dyDescent="0.3">
      <c r="A11731">
        <v>6049</v>
      </c>
      <c r="B11731" s="2">
        <v>0</v>
      </c>
      <c r="C11731" s="1" t="s">
        <v>5793</v>
      </c>
      <c r="E11731">
        <v>5240</v>
      </c>
      <c r="F11731" s="2">
        <v>1</v>
      </c>
      <c r="G11731" t="s">
        <v>19041</v>
      </c>
    </row>
    <row r="11732" spans="1:7" x14ac:dyDescent="0.3">
      <c r="A11732">
        <v>4111</v>
      </c>
      <c r="B11732" s="2">
        <v>0</v>
      </c>
      <c r="C11732" s="1" t="s">
        <v>4033</v>
      </c>
      <c r="E11732">
        <v>3190</v>
      </c>
      <c r="F11732" s="2">
        <v>0</v>
      </c>
      <c r="G11732" t="s">
        <v>17183</v>
      </c>
    </row>
    <row r="11733" spans="1:7" x14ac:dyDescent="0.3">
      <c r="A11733">
        <v>13459</v>
      </c>
      <c r="B11733" s="2">
        <v>1</v>
      </c>
      <c r="C11733" s="1" t="s">
        <v>11489</v>
      </c>
      <c r="E11733">
        <v>1067</v>
      </c>
      <c r="F11733" s="2">
        <v>0</v>
      </c>
      <c r="G11733" t="s">
        <v>15091</v>
      </c>
    </row>
    <row r="11734" spans="1:7" x14ac:dyDescent="0.3">
      <c r="A11734">
        <v>5240</v>
      </c>
      <c r="B11734" s="2">
        <v>1</v>
      </c>
      <c r="C11734" s="1" t="s">
        <v>5016</v>
      </c>
      <c r="E11734">
        <v>9166</v>
      </c>
      <c r="F11734" s="2">
        <v>0</v>
      </c>
      <c r="G11734" t="s">
        <v>22301</v>
      </c>
    </row>
    <row r="11735" spans="1:7" x14ac:dyDescent="0.3">
      <c r="A11735">
        <v>14117</v>
      </c>
      <c r="B11735" s="2">
        <v>0</v>
      </c>
      <c r="C11735" s="1" t="s">
        <v>12100</v>
      </c>
      <c r="E11735">
        <v>4092</v>
      </c>
      <c r="F11735" s="2">
        <v>0</v>
      </c>
      <c r="G11735" t="s">
        <v>18055</v>
      </c>
    </row>
    <row r="11736" spans="1:7" x14ac:dyDescent="0.3">
      <c r="A11736">
        <v>4601</v>
      </c>
      <c r="B11736" s="2">
        <v>0</v>
      </c>
      <c r="C11736" s="1" t="s">
        <v>4487</v>
      </c>
      <c r="E11736">
        <v>13932</v>
      </c>
      <c r="F11736" s="2">
        <v>0</v>
      </c>
      <c r="G11736" t="s">
        <v>25846</v>
      </c>
    </row>
    <row r="11737" spans="1:7" x14ac:dyDescent="0.3">
      <c r="A11737">
        <v>8764</v>
      </c>
      <c r="B11737" s="2">
        <v>0</v>
      </c>
      <c r="C11737" s="1" t="s">
        <v>8004</v>
      </c>
      <c r="E11737">
        <v>4870</v>
      </c>
      <c r="F11737" s="2">
        <v>0</v>
      </c>
      <c r="G11737" t="s">
        <v>18742</v>
      </c>
    </row>
    <row r="11738" spans="1:7" x14ac:dyDescent="0.3">
      <c r="A11738">
        <v>2082</v>
      </c>
      <c r="B11738" s="2">
        <v>0</v>
      </c>
      <c r="C11738" s="1" t="s">
        <v>2045</v>
      </c>
      <c r="E11738">
        <v>78</v>
      </c>
      <c r="F11738" s="2">
        <v>1</v>
      </c>
      <c r="G11738" t="s">
        <v>14133</v>
      </c>
    </row>
    <row r="11739" spans="1:7" x14ac:dyDescent="0.3">
      <c r="A11739">
        <v>4150</v>
      </c>
      <c r="B11739" s="2">
        <v>0</v>
      </c>
      <c r="C11739" s="1" t="s">
        <v>4071</v>
      </c>
      <c r="E11739">
        <v>1859</v>
      </c>
      <c r="F11739" s="2">
        <v>1</v>
      </c>
      <c r="G11739" t="s">
        <v>15877</v>
      </c>
    </row>
    <row r="11740" spans="1:7" x14ac:dyDescent="0.3">
      <c r="A11740">
        <v>1650</v>
      </c>
      <c r="B11740" s="2">
        <v>0</v>
      </c>
      <c r="C11740" s="1" t="s">
        <v>1618</v>
      </c>
      <c r="E11740">
        <v>15385</v>
      </c>
      <c r="F11740" s="2">
        <v>0</v>
      </c>
      <c r="G11740" t="s">
        <v>27209</v>
      </c>
    </row>
    <row r="11741" spans="1:7" x14ac:dyDescent="0.3">
      <c r="A11741">
        <v>13290</v>
      </c>
      <c r="B11741" s="2">
        <v>0</v>
      </c>
      <c r="C11741" s="1" t="s">
        <v>11332</v>
      </c>
      <c r="E11741">
        <v>91</v>
      </c>
      <c r="F11741" s="2">
        <v>1</v>
      </c>
      <c r="G11741" t="s">
        <v>14146</v>
      </c>
    </row>
    <row r="11742" spans="1:7" x14ac:dyDescent="0.3">
      <c r="A11742">
        <v>15487</v>
      </c>
      <c r="B11742" s="2">
        <v>0</v>
      </c>
      <c r="C11742" s="1" t="s">
        <v>13393</v>
      </c>
      <c r="E11742">
        <v>1234</v>
      </c>
      <c r="F11742" s="2">
        <v>0</v>
      </c>
      <c r="G11742" t="s">
        <v>15257</v>
      </c>
    </row>
    <row r="11743" spans="1:7" x14ac:dyDescent="0.3">
      <c r="A11743">
        <v>15594</v>
      </c>
      <c r="B11743" s="2">
        <v>0</v>
      </c>
      <c r="C11743" s="1" t="s">
        <v>13393</v>
      </c>
      <c r="E11743">
        <v>443</v>
      </c>
      <c r="F11743" s="2">
        <v>0</v>
      </c>
      <c r="G11743" t="s">
        <v>14491</v>
      </c>
    </row>
    <row r="11744" spans="1:7" x14ac:dyDescent="0.3">
      <c r="A11744">
        <v>5191</v>
      </c>
      <c r="B11744" s="2">
        <v>1</v>
      </c>
      <c r="C11744" s="1" t="s">
        <v>4968</v>
      </c>
      <c r="E11744">
        <v>190</v>
      </c>
      <c r="F11744" s="2">
        <v>0</v>
      </c>
      <c r="G11744" t="s">
        <v>14243</v>
      </c>
    </row>
    <row r="11745" spans="1:7" x14ac:dyDescent="0.3">
      <c r="A11745">
        <v>9119</v>
      </c>
      <c r="B11745" s="2">
        <v>0</v>
      </c>
      <c r="C11745" s="1" t="s">
        <v>8341</v>
      </c>
      <c r="E11745">
        <v>9132</v>
      </c>
      <c r="F11745" s="2">
        <v>0</v>
      </c>
      <c r="G11745" t="s">
        <v>22270</v>
      </c>
    </row>
    <row r="11746" spans="1:7" x14ac:dyDescent="0.3">
      <c r="A11746">
        <v>13517</v>
      </c>
      <c r="B11746" s="2">
        <v>0</v>
      </c>
      <c r="C11746" s="1" t="s">
        <v>11540</v>
      </c>
      <c r="E11746">
        <v>6033</v>
      </c>
      <c r="F11746" s="2">
        <v>0</v>
      </c>
      <c r="G11746" t="s">
        <v>19807</v>
      </c>
    </row>
    <row r="11747" spans="1:7" x14ac:dyDescent="0.3">
      <c r="A11747">
        <v>8634</v>
      </c>
      <c r="B11747" s="2">
        <v>0</v>
      </c>
      <c r="C11747" s="1" t="s">
        <v>7881</v>
      </c>
      <c r="E11747">
        <v>6163</v>
      </c>
      <c r="F11747" s="2">
        <v>1</v>
      </c>
      <c r="G11747" t="s">
        <v>19807</v>
      </c>
    </row>
    <row r="11748" spans="1:7" x14ac:dyDescent="0.3">
      <c r="A11748">
        <v>15552</v>
      </c>
      <c r="B11748" s="2">
        <v>0</v>
      </c>
      <c r="C11748" s="1" t="s">
        <v>13456</v>
      </c>
      <c r="E11748">
        <v>9053</v>
      </c>
      <c r="F11748" s="2">
        <v>1</v>
      </c>
      <c r="G11748" t="s">
        <v>22196</v>
      </c>
    </row>
    <row r="11749" spans="1:7" x14ac:dyDescent="0.3">
      <c r="A11749">
        <v>12806</v>
      </c>
      <c r="B11749" s="2">
        <v>0</v>
      </c>
      <c r="C11749" s="1" t="s">
        <v>10868</v>
      </c>
      <c r="E11749">
        <v>5294</v>
      </c>
      <c r="F11749" s="2">
        <v>0</v>
      </c>
      <c r="G11749" t="s">
        <v>19094</v>
      </c>
    </row>
    <row r="11750" spans="1:7" x14ac:dyDescent="0.3">
      <c r="A11750">
        <v>3190</v>
      </c>
      <c r="B11750" s="2">
        <v>0</v>
      </c>
      <c r="C11750" s="1" t="s">
        <v>3132</v>
      </c>
      <c r="E11750">
        <v>15387</v>
      </c>
      <c r="F11750" s="2">
        <v>0</v>
      </c>
      <c r="G11750" t="s">
        <v>27211</v>
      </c>
    </row>
    <row r="11751" spans="1:7" x14ac:dyDescent="0.3">
      <c r="A11751">
        <v>9127</v>
      </c>
      <c r="B11751" s="2">
        <v>0</v>
      </c>
      <c r="C11751" s="1" t="s">
        <v>8348</v>
      </c>
      <c r="E11751">
        <v>15672</v>
      </c>
      <c r="F11751" s="2">
        <v>1</v>
      </c>
      <c r="G11751" t="s">
        <v>27211</v>
      </c>
    </row>
    <row r="11752" spans="1:7" x14ac:dyDescent="0.3">
      <c r="A11752">
        <v>1732</v>
      </c>
      <c r="B11752" s="2">
        <v>0</v>
      </c>
      <c r="C11752" s="1" t="s">
        <v>1699</v>
      </c>
      <c r="E11752">
        <v>4392</v>
      </c>
      <c r="F11752" s="2">
        <v>1</v>
      </c>
      <c r="G11752" t="s">
        <v>18330</v>
      </c>
    </row>
    <row r="11753" spans="1:7" x14ac:dyDescent="0.3">
      <c r="A11753">
        <v>13932</v>
      </c>
      <c r="B11753" s="2">
        <v>0</v>
      </c>
      <c r="C11753" s="1" t="s">
        <v>11925</v>
      </c>
      <c r="E11753">
        <v>12776</v>
      </c>
      <c r="F11753" s="2">
        <v>0</v>
      </c>
      <c r="G11753" t="s">
        <v>24754</v>
      </c>
    </row>
    <row r="11754" spans="1:7" x14ac:dyDescent="0.3">
      <c r="A11754">
        <v>2622</v>
      </c>
      <c r="B11754" s="2">
        <v>0</v>
      </c>
      <c r="C11754" s="1" t="s">
        <v>2577</v>
      </c>
      <c r="E11754">
        <v>13886</v>
      </c>
      <c r="F11754" s="2">
        <v>0</v>
      </c>
      <c r="G11754" t="s">
        <v>25803</v>
      </c>
    </row>
    <row r="11755" spans="1:7" x14ac:dyDescent="0.3">
      <c r="A11755">
        <v>15540</v>
      </c>
      <c r="B11755" s="2">
        <v>0</v>
      </c>
      <c r="C11755" s="1" t="s">
        <v>13444</v>
      </c>
      <c r="E11755">
        <v>1650</v>
      </c>
      <c r="F11755" s="2">
        <v>0</v>
      </c>
      <c r="G11755" t="s">
        <v>15669</v>
      </c>
    </row>
    <row r="11756" spans="1:7" x14ac:dyDescent="0.3">
      <c r="A11756">
        <v>398</v>
      </c>
      <c r="B11756" s="2">
        <v>0</v>
      </c>
      <c r="C11756" s="1" t="s">
        <v>392</v>
      </c>
      <c r="E11756">
        <v>3759</v>
      </c>
      <c r="F11756" s="2">
        <v>0</v>
      </c>
      <c r="G11756" t="s">
        <v>17737</v>
      </c>
    </row>
    <row r="11757" spans="1:7" x14ac:dyDescent="0.3">
      <c r="A11757">
        <v>2843</v>
      </c>
      <c r="B11757" s="2">
        <v>1</v>
      </c>
      <c r="C11757" s="1" t="s">
        <v>2791</v>
      </c>
      <c r="E11757">
        <v>8996</v>
      </c>
      <c r="F11757" s="2">
        <v>0</v>
      </c>
      <c r="G11757" t="s">
        <v>22145</v>
      </c>
    </row>
    <row r="11758" spans="1:7" x14ac:dyDescent="0.3">
      <c r="A11758">
        <v>8996</v>
      </c>
      <c r="B11758" s="2">
        <v>0</v>
      </c>
      <c r="C11758" s="1" t="s">
        <v>8227</v>
      </c>
      <c r="E11758">
        <v>3786</v>
      </c>
      <c r="F11758" s="2">
        <v>1</v>
      </c>
      <c r="G11758" t="s">
        <v>17764</v>
      </c>
    </row>
    <row r="11759" spans="1:7" x14ac:dyDescent="0.3">
      <c r="A11759">
        <v>13622</v>
      </c>
      <c r="B11759" s="2">
        <v>0</v>
      </c>
      <c r="C11759" s="1" t="s">
        <v>11640</v>
      </c>
      <c r="E11759">
        <v>12746</v>
      </c>
      <c r="F11759" s="2">
        <v>0</v>
      </c>
      <c r="G11759" t="s">
        <v>24724</v>
      </c>
    </row>
    <row r="11760" spans="1:7" x14ac:dyDescent="0.3">
      <c r="A11760">
        <v>13110</v>
      </c>
      <c r="B11760" s="2">
        <v>0</v>
      </c>
      <c r="C11760" s="1" t="s">
        <v>11156</v>
      </c>
      <c r="E11760">
        <v>12789</v>
      </c>
      <c r="F11760" s="2">
        <v>0</v>
      </c>
      <c r="G11760" t="s">
        <v>24766</v>
      </c>
    </row>
    <row r="11761" spans="1:7" x14ac:dyDescent="0.3">
      <c r="A11761">
        <v>13262</v>
      </c>
      <c r="B11761" s="2">
        <v>0</v>
      </c>
      <c r="C11761" s="1" t="s">
        <v>11305</v>
      </c>
      <c r="E11761">
        <v>2556</v>
      </c>
      <c r="F11761" s="2">
        <v>1</v>
      </c>
      <c r="G11761" t="s">
        <v>16561</v>
      </c>
    </row>
    <row r="11762" spans="1:7" x14ac:dyDescent="0.3">
      <c r="A11762">
        <v>12715</v>
      </c>
      <c r="B11762" s="2">
        <v>1</v>
      </c>
      <c r="C11762" s="1" t="s">
        <v>10781</v>
      </c>
      <c r="E11762">
        <v>2613</v>
      </c>
      <c r="F11762" s="2">
        <v>0</v>
      </c>
      <c r="G11762" t="s">
        <v>16617</v>
      </c>
    </row>
    <row r="11763" spans="1:7" x14ac:dyDescent="0.3">
      <c r="A11763">
        <v>5337</v>
      </c>
      <c r="B11763" s="2">
        <v>0</v>
      </c>
      <c r="C11763" s="1" t="s">
        <v>5109</v>
      </c>
      <c r="E11763">
        <v>9103</v>
      </c>
      <c r="F11763" s="2">
        <v>0</v>
      </c>
      <c r="G11763" t="s">
        <v>22244</v>
      </c>
    </row>
    <row r="11764" spans="1:7" x14ac:dyDescent="0.3">
      <c r="A11764">
        <v>4392</v>
      </c>
      <c r="B11764" s="2">
        <v>1</v>
      </c>
      <c r="C11764" s="1" t="s">
        <v>4292</v>
      </c>
      <c r="E11764">
        <v>1561</v>
      </c>
      <c r="F11764" s="2">
        <v>0</v>
      </c>
      <c r="G11764" t="s">
        <v>15582</v>
      </c>
    </row>
    <row r="11765" spans="1:7" x14ac:dyDescent="0.3">
      <c r="A11765">
        <v>331</v>
      </c>
      <c r="B11765" s="2">
        <v>0</v>
      </c>
      <c r="C11765" s="1" t="s">
        <v>327</v>
      </c>
      <c r="E11765">
        <v>15569</v>
      </c>
      <c r="F11765" s="2">
        <v>0</v>
      </c>
      <c r="G11765" t="s">
        <v>27378</v>
      </c>
    </row>
    <row r="11766" spans="1:7" x14ac:dyDescent="0.3">
      <c r="A11766">
        <v>8862</v>
      </c>
      <c r="B11766" s="2">
        <v>0</v>
      </c>
      <c r="C11766" s="1" t="s">
        <v>8100</v>
      </c>
      <c r="E11766">
        <v>13709</v>
      </c>
      <c r="F11766" s="2">
        <v>1</v>
      </c>
      <c r="G11766" t="s">
        <v>25635</v>
      </c>
    </row>
    <row r="11767" spans="1:7" x14ac:dyDescent="0.3">
      <c r="A11767">
        <v>3759</v>
      </c>
      <c r="B11767" s="2">
        <v>0</v>
      </c>
      <c r="C11767" s="1" t="s">
        <v>3693</v>
      </c>
      <c r="E11767">
        <v>5051</v>
      </c>
      <c r="F11767" s="2">
        <v>1</v>
      </c>
      <c r="G11767" t="s">
        <v>18881</v>
      </c>
    </row>
    <row r="11768" spans="1:7" x14ac:dyDescent="0.3">
      <c r="A11768">
        <v>5397</v>
      </c>
      <c r="B11768" s="2">
        <v>0</v>
      </c>
      <c r="C11768" s="1" t="s">
        <v>5168</v>
      </c>
      <c r="E11768">
        <v>8647</v>
      </c>
      <c r="F11768" s="2">
        <v>0</v>
      </c>
      <c r="G11768" t="s">
        <v>21815</v>
      </c>
    </row>
    <row r="11769" spans="1:7" x14ac:dyDescent="0.3">
      <c r="A11769">
        <v>13579</v>
      </c>
      <c r="B11769" s="2">
        <v>1</v>
      </c>
      <c r="C11769" s="1" t="s">
        <v>11599</v>
      </c>
      <c r="E11769">
        <v>181</v>
      </c>
      <c r="F11769" s="2">
        <v>0</v>
      </c>
      <c r="G11769" t="s">
        <v>14234</v>
      </c>
    </row>
    <row r="11770" spans="1:7" x14ac:dyDescent="0.3">
      <c r="A11770">
        <v>8631</v>
      </c>
      <c r="B11770" s="2">
        <v>0</v>
      </c>
      <c r="C11770" s="1" t="s">
        <v>7878</v>
      </c>
      <c r="E11770">
        <v>13712</v>
      </c>
      <c r="F11770" s="2">
        <v>0</v>
      </c>
      <c r="G11770" t="s">
        <v>25638</v>
      </c>
    </row>
    <row r="11771" spans="1:7" x14ac:dyDescent="0.3">
      <c r="A11771">
        <v>13509</v>
      </c>
      <c r="B11771" s="2">
        <v>1</v>
      </c>
      <c r="C11771" s="1" t="s">
        <v>11534</v>
      </c>
      <c r="E11771">
        <v>1584</v>
      </c>
      <c r="F11771" s="2">
        <v>0</v>
      </c>
      <c r="G11771" t="s">
        <v>15605</v>
      </c>
    </row>
    <row r="11772" spans="1:7" x14ac:dyDescent="0.3">
      <c r="A11772">
        <v>5922</v>
      </c>
      <c r="B11772" s="2">
        <v>1</v>
      </c>
      <c r="C11772" s="1" t="s">
        <v>5672</v>
      </c>
      <c r="E11772">
        <v>723</v>
      </c>
      <c r="F11772" s="2">
        <v>0</v>
      </c>
      <c r="G11772" t="s">
        <v>14758</v>
      </c>
    </row>
    <row r="11773" spans="1:7" x14ac:dyDescent="0.3">
      <c r="A11773">
        <v>6033</v>
      </c>
      <c r="B11773" s="2">
        <v>0</v>
      </c>
      <c r="C11773" s="1" t="s">
        <v>5779</v>
      </c>
      <c r="E11773">
        <v>931</v>
      </c>
      <c r="F11773" s="2">
        <v>0</v>
      </c>
      <c r="G11773" t="s">
        <v>14956</v>
      </c>
    </row>
    <row r="11774" spans="1:7" x14ac:dyDescent="0.3">
      <c r="A11774">
        <v>6163</v>
      </c>
      <c r="B11774" s="2">
        <v>1</v>
      </c>
      <c r="C11774" s="1" t="s">
        <v>5779</v>
      </c>
      <c r="E11774">
        <v>5307</v>
      </c>
      <c r="F11774" s="2">
        <v>0</v>
      </c>
      <c r="G11774" t="s">
        <v>19107</v>
      </c>
    </row>
    <row r="11775" spans="1:7" x14ac:dyDescent="0.3">
      <c r="A11775">
        <v>12499</v>
      </c>
      <c r="B11775" s="2">
        <v>0</v>
      </c>
      <c r="C11775" s="1" t="s">
        <v>10574</v>
      </c>
      <c r="E11775">
        <v>3532</v>
      </c>
      <c r="F11775" s="2">
        <v>1</v>
      </c>
      <c r="G11775" t="s">
        <v>17517</v>
      </c>
    </row>
    <row r="11776" spans="1:7" x14ac:dyDescent="0.3">
      <c r="A11776">
        <v>4032</v>
      </c>
      <c r="B11776" s="2">
        <v>0</v>
      </c>
      <c r="C11776" s="1" t="s">
        <v>3958</v>
      </c>
      <c r="E11776">
        <v>4111</v>
      </c>
      <c r="F11776" s="2">
        <v>0</v>
      </c>
      <c r="G11776" t="s">
        <v>18072</v>
      </c>
    </row>
    <row r="11777" spans="1:7" x14ac:dyDescent="0.3">
      <c r="A11777">
        <v>5467</v>
      </c>
      <c r="B11777" s="2">
        <v>0</v>
      </c>
      <c r="C11777" s="1" t="s">
        <v>5236</v>
      </c>
      <c r="E11777">
        <v>2531</v>
      </c>
      <c r="F11777" s="2">
        <v>0</v>
      </c>
      <c r="G11777" t="s">
        <v>16538</v>
      </c>
    </row>
    <row r="11778" spans="1:7" x14ac:dyDescent="0.3">
      <c r="A11778">
        <v>5798</v>
      </c>
      <c r="B11778" s="2">
        <v>0</v>
      </c>
      <c r="C11778" s="1" t="s">
        <v>5551</v>
      </c>
      <c r="E11778">
        <v>4042</v>
      </c>
      <c r="F11778" s="2">
        <v>0</v>
      </c>
      <c r="G11778" t="s">
        <v>18007</v>
      </c>
    </row>
    <row r="11779" spans="1:7" x14ac:dyDescent="0.3">
      <c r="A11779">
        <v>13886</v>
      </c>
      <c r="B11779" s="2">
        <v>0</v>
      </c>
      <c r="C11779" s="1" t="s">
        <v>11883</v>
      </c>
      <c r="E11779">
        <v>13517</v>
      </c>
      <c r="F11779" s="2">
        <v>0</v>
      </c>
      <c r="G11779" t="s">
        <v>18007</v>
      </c>
    </row>
    <row r="11780" spans="1:7" x14ac:dyDescent="0.3">
      <c r="A11780">
        <v>9166</v>
      </c>
      <c r="B11780" s="2">
        <v>0</v>
      </c>
      <c r="C11780" s="1" t="s">
        <v>8381</v>
      </c>
      <c r="E11780">
        <v>582</v>
      </c>
      <c r="F11780" s="2">
        <v>1</v>
      </c>
      <c r="G11780" t="s">
        <v>14625</v>
      </c>
    </row>
    <row r="11781" spans="1:7" x14ac:dyDescent="0.3">
      <c r="A11781">
        <v>1859</v>
      </c>
      <c r="B11781" s="2">
        <v>1</v>
      </c>
      <c r="C11781" s="1" t="s">
        <v>1824</v>
      </c>
      <c r="E11781">
        <v>6092</v>
      </c>
      <c r="F11781" s="2">
        <v>0</v>
      </c>
      <c r="G11781" t="s">
        <v>19860</v>
      </c>
    </row>
    <row r="11782" spans="1:7" x14ac:dyDescent="0.3">
      <c r="A11782">
        <v>473</v>
      </c>
      <c r="B11782" s="2">
        <v>0</v>
      </c>
      <c r="C11782" s="1" t="s">
        <v>466</v>
      </c>
      <c r="E11782">
        <v>6217</v>
      </c>
      <c r="F11782" s="2">
        <v>1</v>
      </c>
      <c r="G11782" t="s">
        <v>19860</v>
      </c>
    </row>
    <row r="11783" spans="1:7" x14ac:dyDescent="0.3">
      <c r="A11783">
        <v>519</v>
      </c>
      <c r="B11783" s="2">
        <v>0</v>
      </c>
      <c r="C11783" s="1" t="s">
        <v>466</v>
      </c>
      <c r="E11783">
        <v>6162</v>
      </c>
      <c r="F11783" s="2">
        <v>0</v>
      </c>
      <c r="G11783" t="s">
        <v>19921</v>
      </c>
    </row>
    <row r="11784" spans="1:7" x14ac:dyDescent="0.3">
      <c r="A11784">
        <v>15291</v>
      </c>
      <c r="B11784" s="2">
        <v>0</v>
      </c>
      <c r="C11784" s="1" t="s">
        <v>13215</v>
      </c>
      <c r="E11784">
        <v>191</v>
      </c>
      <c r="F11784" s="2">
        <v>0</v>
      </c>
      <c r="G11784" t="s">
        <v>14244</v>
      </c>
    </row>
    <row r="11785" spans="1:7" x14ac:dyDescent="0.3">
      <c r="A11785">
        <v>78</v>
      </c>
      <c r="B11785" s="2">
        <v>1</v>
      </c>
      <c r="C11785" s="1" t="s">
        <v>77</v>
      </c>
      <c r="E11785">
        <v>9119</v>
      </c>
      <c r="F11785" s="2">
        <v>0</v>
      </c>
      <c r="G11785" t="s">
        <v>22260</v>
      </c>
    </row>
    <row r="11786" spans="1:7" x14ac:dyDescent="0.3">
      <c r="A11786">
        <v>5023</v>
      </c>
      <c r="B11786" s="2">
        <v>0</v>
      </c>
      <c r="C11786" s="1" t="s">
        <v>4831</v>
      </c>
      <c r="E11786">
        <v>408</v>
      </c>
      <c r="F11786" s="2">
        <v>0</v>
      </c>
      <c r="G11786" t="s">
        <v>14457</v>
      </c>
    </row>
    <row r="11787" spans="1:7" x14ac:dyDescent="0.3">
      <c r="A11787">
        <v>8668</v>
      </c>
      <c r="B11787" s="2">
        <v>0</v>
      </c>
      <c r="C11787" s="1" t="s">
        <v>4831</v>
      </c>
      <c r="E11787">
        <v>12499</v>
      </c>
      <c r="F11787" s="2">
        <v>0</v>
      </c>
      <c r="G11787" t="s">
        <v>24492</v>
      </c>
    </row>
    <row r="11788" spans="1:7" x14ac:dyDescent="0.3">
      <c r="A11788">
        <v>15385</v>
      </c>
      <c r="B11788" s="2">
        <v>0</v>
      </c>
      <c r="C11788" s="1" t="s">
        <v>13300</v>
      </c>
      <c r="E11788">
        <v>9521</v>
      </c>
      <c r="F11788" s="2">
        <v>1</v>
      </c>
      <c r="G11788" t="s">
        <v>22646</v>
      </c>
    </row>
    <row r="11789" spans="1:7" x14ac:dyDescent="0.3">
      <c r="A11789">
        <v>8573</v>
      </c>
      <c r="B11789" s="2">
        <v>0</v>
      </c>
      <c r="C11789" s="1" t="s">
        <v>7824</v>
      </c>
      <c r="E11789">
        <v>13290</v>
      </c>
      <c r="F11789" s="2">
        <v>0</v>
      </c>
      <c r="G11789" t="s">
        <v>25239</v>
      </c>
    </row>
    <row r="11790" spans="1:7" x14ac:dyDescent="0.3">
      <c r="A11790">
        <v>4042</v>
      </c>
      <c r="B11790" s="2">
        <v>0</v>
      </c>
      <c r="C11790" s="1" t="s">
        <v>3968</v>
      </c>
      <c r="E11790">
        <v>12821</v>
      </c>
      <c r="F11790" s="2">
        <v>0</v>
      </c>
      <c r="G11790" t="s">
        <v>24797</v>
      </c>
    </row>
    <row r="11791" spans="1:7" x14ac:dyDescent="0.3">
      <c r="A11791">
        <v>91</v>
      </c>
      <c r="B11791" s="2">
        <v>1</v>
      </c>
      <c r="C11791" s="1" t="s">
        <v>90</v>
      </c>
      <c r="E11791">
        <v>8908</v>
      </c>
      <c r="F11791" s="2">
        <v>0</v>
      </c>
      <c r="G11791" t="s">
        <v>22061</v>
      </c>
    </row>
    <row r="11792" spans="1:7" x14ac:dyDescent="0.3">
      <c r="A11792">
        <v>1067</v>
      </c>
      <c r="B11792" s="2">
        <v>0</v>
      </c>
      <c r="C11792" s="1" t="s">
        <v>1038</v>
      </c>
      <c r="E11792">
        <v>8668</v>
      </c>
      <c r="F11792" s="2">
        <v>0</v>
      </c>
      <c r="G11792" t="s">
        <v>21833</v>
      </c>
    </row>
    <row r="11793" spans="1:7" x14ac:dyDescent="0.3">
      <c r="A11793">
        <v>5443</v>
      </c>
      <c r="B11793" s="2">
        <v>0</v>
      </c>
      <c r="C11793" s="1" t="s">
        <v>5213</v>
      </c>
      <c r="E11793">
        <v>12806</v>
      </c>
      <c r="F11793" s="2">
        <v>0</v>
      </c>
      <c r="G11793" t="s">
        <v>24783</v>
      </c>
    </row>
    <row r="11794" spans="1:7" x14ac:dyDescent="0.3">
      <c r="A11794">
        <v>9129</v>
      </c>
      <c r="B11794" s="2">
        <v>0</v>
      </c>
      <c r="C11794" s="1" t="s">
        <v>8350</v>
      </c>
      <c r="E11794">
        <v>15222</v>
      </c>
      <c r="F11794" s="2">
        <v>0</v>
      </c>
      <c r="G11794" t="s">
        <v>27061</v>
      </c>
    </row>
    <row r="11795" spans="1:7" x14ac:dyDescent="0.3">
      <c r="A11795">
        <v>3525</v>
      </c>
      <c r="B11795" s="2">
        <v>0</v>
      </c>
      <c r="C11795" s="1" t="s">
        <v>3466</v>
      </c>
      <c r="E11795">
        <v>2</v>
      </c>
      <c r="F11795" s="2">
        <v>0</v>
      </c>
      <c r="G11795" t="s">
        <v>14059</v>
      </c>
    </row>
    <row r="11796" spans="1:7" x14ac:dyDescent="0.3">
      <c r="A11796">
        <v>2458</v>
      </c>
      <c r="B11796" s="2">
        <v>0</v>
      </c>
      <c r="C11796" s="1" t="s">
        <v>2416</v>
      </c>
      <c r="E11796">
        <v>4677</v>
      </c>
      <c r="F11796" s="2">
        <v>0</v>
      </c>
      <c r="G11796" t="s">
        <v>18582</v>
      </c>
    </row>
    <row r="11797" spans="1:7" x14ac:dyDescent="0.3">
      <c r="A11797">
        <v>13712</v>
      </c>
      <c r="B11797" s="2">
        <v>0</v>
      </c>
      <c r="C11797" s="1" t="s">
        <v>11723</v>
      </c>
      <c r="E11797">
        <v>3525</v>
      </c>
      <c r="F11797" s="2">
        <v>0</v>
      </c>
      <c r="G11797" t="s">
        <v>17510</v>
      </c>
    </row>
    <row r="11798" spans="1:7" x14ac:dyDescent="0.3">
      <c r="A11798">
        <v>12776</v>
      </c>
      <c r="B11798" s="2">
        <v>0</v>
      </c>
      <c r="C11798" s="1" t="s">
        <v>10839</v>
      </c>
      <c r="E11798">
        <v>15540</v>
      </c>
      <c r="F11798" s="2">
        <v>0</v>
      </c>
      <c r="G11798" t="s">
        <v>27350</v>
      </c>
    </row>
    <row r="11799" spans="1:7" x14ac:dyDescent="0.3">
      <c r="A11799">
        <v>13080</v>
      </c>
      <c r="B11799" s="2">
        <v>0</v>
      </c>
      <c r="C11799" s="1" t="s">
        <v>11128</v>
      </c>
      <c r="E11799">
        <v>8634</v>
      </c>
      <c r="F11799" s="2">
        <v>0</v>
      </c>
      <c r="G11799" t="s">
        <v>21803</v>
      </c>
    </row>
    <row r="11800" spans="1:7" x14ac:dyDescent="0.3">
      <c r="A11800">
        <v>4677</v>
      </c>
      <c r="B11800" s="2">
        <v>0</v>
      </c>
      <c r="C11800" s="1" t="s">
        <v>4553</v>
      </c>
      <c r="E11800">
        <v>5191</v>
      </c>
      <c r="F11800" s="2">
        <v>1</v>
      </c>
      <c r="G11800" t="s">
        <v>18996</v>
      </c>
    </row>
    <row r="11801" spans="1:7" x14ac:dyDescent="0.3">
      <c r="A11801">
        <v>15387</v>
      </c>
      <c r="B11801" s="2">
        <v>0</v>
      </c>
      <c r="C11801" s="1" t="s">
        <v>13302</v>
      </c>
      <c r="E11801">
        <v>2908</v>
      </c>
      <c r="F11801" s="2">
        <v>0</v>
      </c>
      <c r="G11801" t="s">
        <v>16906</v>
      </c>
    </row>
    <row r="11802" spans="1:7" x14ac:dyDescent="0.3">
      <c r="A11802">
        <v>15672</v>
      </c>
      <c r="B11802" s="2">
        <v>1</v>
      </c>
      <c r="C11802" s="1" t="s">
        <v>13302</v>
      </c>
      <c r="E11802">
        <v>81</v>
      </c>
      <c r="F11802" s="2">
        <v>0</v>
      </c>
      <c r="G11802" t="s">
        <v>14136</v>
      </c>
    </row>
    <row r="11803" spans="1:7" x14ac:dyDescent="0.3">
      <c r="A11803">
        <v>190</v>
      </c>
      <c r="B11803" s="2">
        <v>0</v>
      </c>
      <c r="C11803" s="1" t="s">
        <v>188</v>
      </c>
      <c r="E11803">
        <v>602</v>
      </c>
      <c r="F11803" s="2">
        <v>0</v>
      </c>
      <c r="G11803" t="s">
        <v>14644</v>
      </c>
    </row>
    <row r="11804" spans="1:7" x14ac:dyDescent="0.3">
      <c r="A11804">
        <v>14072</v>
      </c>
      <c r="B11804" s="2">
        <v>0</v>
      </c>
      <c r="C11804" s="1" t="s">
        <v>12056</v>
      </c>
      <c r="E11804">
        <v>9108</v>
      </c>
      <c r="F11804" s="2">
        <v>1</v>
      </c>
      <c r="G11804" t="s">
        <v>22249</v>
      </c>
    </row>
    <row r="11805" spans="1:7" x14ac:dyDescent="0.3">
      <c r="A11805">
        <v>2556</v>
      </c>
      <c r="B11805" s="2">
        <v>1</v>
      </c>
      <c r="C11805" s="1" t="s">
        <v>2512</v>
      </c>
      <c r="E11805">
        <v>4741</v>
      </c>
      <c r="F11805" s="2">
        <v>1</v>
      </c>
      <c r="G11805" t="s">
        <v>18636</v>
      </c>
    </row>
    <row r="11806" spans="1:7" x14ac:dyDescent="0.3">
      <c r="A11806">
        <v>1584</v>
      </c>
      <c r="B11806" s="2">
        <v>0</v>
      </c>
      <c r="C11806" s="1" t="s">
        <v>1552</v>
      </c>
      <c r="E11806">
        <v>4524</v>
      </c>
      <c r="F11806" s="2">
        <v>0</v>
      </c>
      <c r="G11806" t="s">
        <v>18448</v>
      </c>
    </row>
    <row r="11807" spans="1:7" x14ac:dyDescent="0.3">
      <c r="A11807">
        <v>4856</v>
      </c>
      <c r="B11807" s="2">
        <v>0</v>
      </c>
      <c r="C11807" s="1" t="s">
        <v>4703</v>
      </c>
      <c r="E11807">
        <v>6152</v>
      </c>
      <c r="F11807" s="2">
        <v>1</v>
      </c>
      <c r="G11807" t="s">
        <v>19914</v>
      </c>
    </row>
    <row r="11808" spans="1:7" x14ac:dyDescent="0.3">
      <c r="A11808">
        <v>4524</v>
      </c>
      <c r="B11808" s="2">
        <v>0</v>
      </c>
      <c r="C11808" s="1" t="s">
        <v>4412</v>
      </c>
      <c r="E11808">
        <v>6186</v>
      </c>
      <c r="F11808" s="2">
        <v>1</v>
      </c>
      <c r="G11808" t="s">
        <v>19940</v>
      </c>
    </row>
    <row r="11809" spans="1:7" x14ac:dyDescent="0.3">
      <c r="A11809">
        <v>4741</v>
      </c>
      <c r="B11809" s="2">
        <v>1</v>
      </c>
      <c r="C11809" s="1" t="s">
        <v>4606</v>
      </c>
      <c r="E11809">
        <v>5032</v>
      </c>
      <c r="F11809" s="2">
        <v>0</v>
      </c>
      <c r="G11809" t="s">
        <v>18868</v>
      </c>
    </row>
    <row r="11810" spans="1:7" x14ac:dyDescent="0.3">
      <c r="A11810">
        <v>5032</v>
      </c>
      <c r="B11810" s="2">
        <v>0</v>
      </c>
      <c r="C11810" s="1" t="s">
        <v>4838</v>
      </c>
      <c r="E11810">
        <v>13509</v>
      </c>
      <c r="F11810" s="2">
        <v>1</v>
      </c>
      <c r="G11810" t="s">
        <v>25446</v>
      </c>
    </row>
    <row r="11811" spans="1:7" x14ac:dyDescent="0.3">
      <c r="A11811">
        <v>6162</v>
      </c>
      <c r="B11811" s="2">
        <v>0</v>
      </c>
      <c r="C11811" s="1" t="s">
        <v>4838</v>
      </c>
      <c r="E11811">
        <v>13459</v>
      </c>
      <c r="F11811" s="2">
        <v>1</v>
      </c>
      <c r="G11811" t="s">
        <v>25398</v>
      </c>
    </row>
    <row r="11812" spans="1:7" x14ac:dyDescent="0.3">
      <c r="A11812">
        <v>2762</v>
      </c>
      <c r="B11812" s="2">
        <v>0</v>
      </c>
      <c r="C11812" s="1" t="s">
        <v>2714</v>
      </c>
      <c r="E11812">
        <v>15347</v>
      </c>
      <c r="F11812" s="2">
        <v>0</v>
      </c>
      <c r="G11812" t="s">
        <v>27177</v>
      </c>
    </row>
    <row r="11813" spans="1:7" x14ac:dyDescent="0.3">
      <c r="A11813">
        <v>4177</v>
      </c>
      <c r="B11813" s="2">
        <v>0</v>
      </c>
      <c r="C11813" s="1" t="s">
        <v>4096</v>
      </c>
      <c r="E11813">
        <v>4762</v>
      </c>
      <c r="F11813" s="2">
        <v>0</v>
      </c>
      <c r="G11813" t="s">
        <v>18653</v>
      </c>
    </row>
    <row r="11814" spans="1:7" x14ac:dyDescent="0.3">
      <c r="A11814">
        <v>931</v>
      </c>
      <c r="B11814" s="2">
        <v>0</v>
      </c>
      <c r="C11814" s="1" t="s">
        <v>904</v>
      </c>
      <c r="E11814">
        <v>4797</v>
      </c>
      <c r="F11814" s="2">
        <v>0</v>
      </c>
      <c r="G11814" t="s">
        <v>18653</v>
      </c>
    </row>
    <row r="11815" spans="1:7" x14ac:dyDescent="0.3">
      <c r="A11815">
        <v>9521</v>
      </c>
      <c r="B11815" s="2">
        <v>1</v>
      </c>
      <c r="C11815" s="1" t="s">
        <v>8726</v>
      </c>
      <c r="E11815">
        <v>4052</v>
      </c>
      <c r="F11815" s="2">
        <v>0</v>
      </c>
      <c r="G11815" t="s">
        <v>18016</v>
      </c>
    </row>
    <row r="11816" spans="1:7" x14ac:dyDescent="0.3">
      <c r="A11816">
        <v>571</v>
      </c>
      <c r="B11816" s="2">
        <v>0</v>
      </c>
      <c r="C11816" s="1" t="s">
        <v>560</v>
      </c>
      <c r="E11816">
        <v>2843</v>
      </c>
      <c r="F11816" s="2">
        <v>1</v>
      </c>
      <c r="G11816" t="s">
        <v>16844</v>
      </c>
    </row>
    <row r="11817" spans="1:7" x14ac:dyDescent="0.3">
      <c r="A11817">
        <v>6092</v>
      </c>
      <c r="B11817" s="2">
        <v>0</v>
      </c>
      <c r="C11817" s="1" t="s">
        <v>5833</v>
      </c>
      <c r="E11817">
        <v>1290</v>
      </c>
      <c r="F11817" s="2">
        <v>0</v>
      </c>
      <c r="G11817" t="s">
        <v>15312</v>
      </c>
    </row>
    <row r="11818" spans="1:7" x14ac:dyDescent="0.3">
      <c r="A11818">
        <v>6217</v>
      </c>
      <c r="B11818" s="2">
        <v>1</v>
      </c>
      <c r="C11818" s="1" t="s">
        <v>5833</v>
      </c>
      <c r="E11818">
        <v>8862</v>
      </c>
      <c r="F11818" s="2">
        <v>0</v>
      </c>
      <c r="G11818" t="s">
        <v>22016</v>
      </c>
    </row>
    <row r="11819" spans="1:7" x14ac:dyDescent="0.3">
      <c r="A11819">
        <v>12746</v>
      </c>
      <c r="B11819" s="2">
        <v>0</v>
      </c>
      <c r="C11819" s="1" t="s">
        <v>10811</v>
      </c>
      <c r="E11819">
        <v>15291</v>
      </c>
      <c r="F11819" s="2">
        <v>0</v>
      </c>
      <c r="G11819" t="s">
        <v>27126</v>
      </c>
    </row>
    <row r="11820" spans="1:7" x14ac:dyDescent="0.3">
      <c r="A11820">
        <v>2613</v>
      </c>
      <c r="B11820" s="2">
        <v>0</v>
      </c>
      <c r="C11820" s="1" t="s">
        <v>2569</v>
      </c>
      <c r="E11820">
        <v>331</v>
      </c>
      <c r="F11820" s="2">
        <v>0</v>
      </c>
      <c r="G11820" t="s">
        <v>14381</v>
      </c>
    </row>
    <row r="11821" spans="1:7" x14ac:dyDescent="0.3">
      <c r="A11821">
        <v>1228</v>
      </c>
      <c r="B11821" s="2">
        <v>0</v>
      </c>
      <c r="C11821" s="1" t="s">
        <v>1198</v>
      </c>
      <c r="E11821">
        <v>14137</v>
      </c>
      <c r="F11821" s="2">
        <v>0</v>
      </c>
      <c r="G11821" t="s">
        <v>26038</v>
      </c>
    </row>
    <row r="11822" spans="1:7" x14ac:dyDescent="0.3">
      <c r="A11822">
        <v>14647</v>
      </c>
      <c r="B11822" s="2">
        <v>0</v>
      </c>
      <c r="C11822" s="1" t="s">
        <v>12606</v>
      </c>
      <c r="E11822">
        <v>4692</v>
      </c>
      <c r="F11822" s="2">
        <v>0</v>
      </c>
      <c r="G11822" t="s">
        <v>18596</v>
      </c>
    </row>
    <row r="11823" spans="1:7" x14ac:dyDescent="0.3">
      <c r="A11823">
        <v>15569</v>
      </c>
      <c r="B11823" s="2">
        <v>0</v>
      </c>
      <c r="C11823" s="1" t="s">
        <v>12606</v>
      </c>
      <c r="E11823">
        <v>5467</v>
      </c>
      <c r="F11823" s="2">
        <v>0</v>
      </c>
      <c r="G11823" t="s">
        <v>19263</v>
      </c>
    </row>
    <row r="11824" spans="1:7" x14ac:dyDescent="0.3">
      <c r="A11824">
        <v>8647</v>
      </c>
      <c r="B11824" s="2">
        <v>0</v>
      </c>
      <c r="C11824" s="1" t="s">
        <v>7893</v>
      </c>
      <c r="E11824">
        <v>6263</v>
      </c>
      <c r="F11824" s="2">
        <v>0</v>
      </c>
      <c r="G11824" t="s">
        <v>19263</v>
      </c>
    </row>
    <row r="11825" spans="1:7" x14ac:dyDescent="0.3">
      <c r="A11825">
        <v>9103</v>
      </c>
      <c r="B11825" s="2">
        <v>0</v>
      </c>
      <c r="C11825" s="1" t="s">
        <v>7893</v>
      </c>
      <c r="E11825">
        <v>101</v>
      </c>
      <c r="F11825" s="2">
        <v>0</v>
      </c>
      <c r="G11825" t="s">
        <v>14156</v>
      </c>
    </row>
    <row r="11826" spans="1:7" x14ac:dyDescent="0.3">
      <c r="A11826">
        <v>9010</v>
      </c>
      <c r="B11826" s="2">
        <v>0</v>
      </c>
      <c r="C11826" s="1" t="s">
        <v>8241</v>
      </c>
      <c r="E11826">
        <v>3425</v>
      </c>
      <c r="F11826" s="2">
        <v>0</v>
      </c>
      <c r="G11826" t="s">
        <v>17414</v>
      </c>
    </row>
    <row r="11827" spans="1:7" x14ac:dyDescent="0.3">
      <c r="A11827">
        <v>4692</v>
      </c>
      <c r="B11827" s="2">
        <v>0</v>
      </c>
      <c r="C11827" s="1" t="s">
        <v>4567</v>
      </c>
      <c r="E11827">
        <v>1228</v>
      </c>
      <c r="F11827" s="2">
        <v>0</v>
      </c>
      <c r="G11827" t="s">
        <v>15251</v>
      </c>
    </row>
    <row r="11828" spans="1:7" x14ac:dyDescent="0.3">
      <c r="A11828">
        <v>4052</v>
      </c>
      <c r="B11828" s="2">
        <v>0</v>
      </c>
      <c r="C11828" s="1" t="s">
        <v>3978</v>
      </c>
      <c r="E11828">
        <v>894</v>
      </c>
      <c r="F11828" s="2">
        <v>1</v>
      </c>
      <c r="G11828" t="s">
        <v>14919</v>
      </c>
    </row>
    <row r="11829" spans="1:7" x14ac:dyDescent="0.3">
      <c r="A11829">
        <v>15237</v>
      </c>
      <c r="B11829" s="2">
        <v>0</v>
      </c>
      <c r="C11829" s="1" t="s">
        <v>13166</v>
      </c>
      <c r="E11829">
        <v>5922</v>
      </c>
      <c r="F11829" s="2">
        <v>1</v>
      </c>
      <c r="G11829" t="s">
        <v>19698</v>
      </c>
    </row>
    <row r="11830" spans="1:7" x14ac:dyDescent="0.3">
      <c r="A11830">
        <v>12982</v>
      </c>
      <c r="B11830" s="2">
        <v>1</v>
      </c>
      <c r="C11830" s="1" t="s">
        <v>11036</v>
      </c>
      <c r="E11830">
        <v>4097</v>
      </c>
      <c r="F11830" s="2">
        <v>0</v>
      </c>
      <c r="G11830" t="s">
        <v>18059</v>
      </c>
    </row>
    <row r="11831" spans="1:7" x14ac:dyDescent="0.3">
      <c r="A11831">
        <v>408</v>
      </c>
      <c r="B11831" s="2">
        <v>0</v>
      </c>
      <c r="C11831" s="1" t="s">
        <v>402</v>
      </c>
      <c r="E11831">
        <v>2652</v>
      </c>
      <c r="F11831" s="2">
        <v>1</v>
      </c>
      <c r="G11831" t="s">
        <v>16653</v>
      </c>
    </row>
    <row r="11832" spans="1:7" x14ac:dyDescent="0.3">
      <c r="A11832">
        <v>13590</v>
      </c>
      <c r="B11832" s="2">
        <v>0</v>
      </c>
      <c r="C11832" s="1" t="s">
        <v>11610</v>
      </c>
      <c r="E11832">
        <v>1429</v>
      </c>
      <c r="F11832" s="2">
        <v>0</v>
      </c>
      <c r="G11832" t="s">
        <v>15451</v>
      </c>
    </row>
    <row r="11833" spans="1:7" x14ac:dyDescent="0.3">
      <c r="A11833">
        <v>582</v>
      </c>
      <c r="B11833" s="2">
        <v>1</v>
      </c>
      <c r="C11833" s="1" t="s">
        <v>571</v>
      </c>
      <c r="E11833">
        <v>14155</v>
      </c>
      <c r="F11833" s="2">
        <v>0</v>
      </c>
      <c r="G11833" t="s">
        <v>26055</v>
      </c>
    </row>
    <row r="11834" spans="1:7" x14ac:dyDescent="0.3">
      <c r="A11834">
        <v>723</v>
      </c>
      <c r="B11834" s="2">
        <v>0</v>
      </c>
      <c r="C11834" s="1" t="s">
        <v>705</v>
      </c>
      <c r="E11834">
        <v>4222</v>
      </c>
      <c r="F11834" s="2">
        <v>0</v>
      </c>
      <c r="G11834" t="s">
        <v>18177</v>
      </c>
    </row>
    <row r="11835" spans="1:7" x14ac:dyDescent="0.3">
      <c r="A11835">
        <v>9138</v>
      </c>
      <c r="B11835" s="2">
        <v>0</v>
      </c>
      <c r="C11835" s="1" t="s">
        <v>705</v>
      </c>
      <c r="E11835">
        <v>8773</v>
      </c>
      <c r="F11835" s="2">
        <v>1</v>
      </c>
      <c r="G11835" t="s">
        <v>21932</v>
      </c>
    </row>
    <row r="11836" spans="1:7" x14ac:dyDescent="0.3">
      <c r="A11836">
        <v>191</v>
      </c>
      <c r="B11836" s="2">
        <v>0</v>
      </c>
      <c r="C11836" s="1" t="s">
        <v>189</v>
      </c>
      <c r="E11836">
        <v>9138</v>
      </c>
      <c r="F11836" s="2">
        <v>0</v>
      </c>
      <c r="G11836" t="s">
        <v>22275</v>
      </c>
    </row>
    <row r="11837" spans="1:7" x14ac:dyDescent="0.3">
      <c r="A11837">
        <v>15338</v>
      </c>
      <c r="B11837" s="2">
        <v>0</v>
      </c>
      <c r="C11837" s="1" t="s">
        <v>13259</v>
      </c>
      <c r="E11837">
        <v>5798</v>
      </c>
      <c r="F11837" s="2">
        <v>0</v>
      </c>
      <c r="G11837" t="s">
        <v>19580</v>
      </c>
    </row>
    <row r="11838" spans="1:7" x14ac:dyDescent="0.3">
      <c r="A11838">
        <v>6186</v>
      </c>
      <c r="B11838" s="2">
        <v>1</v>
      </c>
      <c r="C11838" s="1" t="s">
        <v>5911</v>
      </c>
      <c r="E11838">
        <v>5023</v>
      </c>
      <c r="F11838" s="2">
        <v>0</v>
      </c>
      <c r="G11838" t="s">
        <v>18861</v>
      </c>
    </row>
    <row r="11839" spans="1:7" x14ac:dyDescent="0.3">
      <c r="A11839">
        <v>181</v>
      </c>
      <c r="B11839" s="2">
        <v>0</v>
      </c>
      <c r="C11839" s="1" t="s">
        <v>179</v>
      </c>
      <c r="E11839">
        <v>13622</v>
      </c>
      <c r="F11839" s="2">
        <v>0</v>
      </c>
      <c r="G11839" t="s">
        <v>25552</v>
      </c>
    </row>
    <row r="11840" spans="1:7" x14ac:dyDescent="0.3">
      <c r="A11840">
        <v>8908</v>
      </c>
      <c r="B11840" s="2">
        <v>0</v>
      </c>
      <c r="C11840" s="1" t="s">
        <v>179</v>
      </c>
      <c r="E11840">
        <v>473</v>
      </c>
      <c r="F11840" s="2">
        <v>0</v>
      </c>
      <c r="G11840" t="s">
        <v>14521</v>
      </c>
    </row>
    <row r="11841" spans="1:7" x14ac:dyDescent="0.3">
      <c r="A11841">
        <v>6152</v>
      </c>
      <c r="B11841" s="2">
        <v>1</v>
      </c>
      <c r="C11841" s="1" t="s">
        <v>5883</v>
      </c>
      <c r="E11841">
        <v>519</v>
      </c>
      <c r="F11841" s="2">
        <v>0</v>
      </c>
      <c r="G11841" t="s">
        <v>14521</v>
      </c>
    </row>
    <row r="11842" spans="1:7" x14ac:dyDescent="0.3">
      <c r="A11842">
        <v>2</v>
      </c>
      <c r="B11842" s="2">
        <v>0</v>
      </c>
      <c r="C11842" s="1" t="s">
        <v>2</v>
      </c>
      <c r="E11842">
        <v>9129</v>
      </c>
      <c r="F11842" s="2">
        <v>0</v>
      </c>
      <c r="G11842" t="s">
        <v>22267</v>
      </c>
    </row>
    <row r="11843" spans="1:7" x14ac:dyDescent="0.3">
      <c r="A11843">
        <v>2908</v>
      </c>
      <c r="B11843" s="2">
        <v>0</v>
      </c>
      <c r="C11843" s="1" t="s">
        <v>2854</v>
      </c>
      <c r="E11843">
        <v>570</v>
      </c>
      <c r="F11843" s="2">
        <v>0</v>
      </c>
      <c r="G11843" t="s">
        <v>14613</v>
      </c>
    </row>
    <row r="11844" spans="1:7" x14ac:dyDescent="0.3">
      <c r="A11844">
        <v>12821</v>
      </c>
      <c r="B11844" s="2">
        <v>0</v>
      </c>
      <c r="C11844" s="1" t="s">
        <v>10883</v>
      </c>
      <c r="E11844">
        <v>2755</v>
      </c>
      <c r="F11844" s="2">
        <v>0</v>
      </c>
      <c r="G11844" t="s">
        <v>16756</v>
      </c>
    </row>
    <row r="11845" spans="1:7" x14ac:dyDescent="0.3">
      <c r="A11845">
        <v>4097</v>
      </c>
      <c r="B11845" s="2">
        <v>0</v>
      </c>
      <c r="C11845" s="1" t="s">
        <v>4020</v>
      </c>
      <c r="E11845">
        <v>13103</v>
      </c>
      <c r="F11845" s="2">
        <v>0</v>
      </c>
      <c r="G11845" t="s">
        <v>25065</v>
      </c>
    </row>
    <row r="11846" spans="1:7" x14ac:dyDescent="0.3">
      <c r="A11846">
        <v>17</v>
      </c>
      <c r="B11846" s="2">
        <v>0</v>
      </c>
      <c r="C11846" s="1" t="s">
        <v>16</v>
      </c>
      <c r="E11846">
        <v>17</v>
      </c>
      <c r="F11846" s="2">
        <v>0</v>
      </c>
      <c r="G11846" t="s">
        <v>14073</v>
      </c>
    </row>
    <row r="11847" spans="1:7" x14ac:dyDescent="0.3">
      <c r="A11847">
        <v>1090</v>
      </c>
      <c r="B11847" s="2">
        <v>1</v>
      </c>
      <c r="C11847" s="1" t="s">
        <v>1061</v>
      </c>
      <c r="E11847">
        <v>8573</v>
      </c>
      <c r="F11847" s="2">
        <v>0</v>
      </c>
      <c r="G11847" t="s">
        <v>14073</v>
      </c>
    </row>
    <row r="11848" spans="1:7" x14ac:dyDescent="0.3">
      <c r="A11848">
        <v>602</v>
      </c>
      <c r="B11848" s="2">
        <v>0</v>
      </c>
      <c r="C11848" s="1" t="s">
        <v>590</v>
      </c>
      <c r="E11848">
        <v>13858</v>
      </c>
      <c r="F11848" s="2">
        <v>1</v>
      </c>
      <c r="G11848" t="s">
        <v>25777</v>
      </c>
    </row>
    <row r="11849" spans="1:7" x14ac:dyDescent="0.3">
      <c r="A11849">
        <v>81</v>
      </c>
      <c r="B11849" s="2">
        <v>0</v>
      </c>
      <c r="C11849" s="1" t="s">
        <v>80</v>
      </c>
      <c r="E11849">
        <v>5337</v>
      </c>
      <c r="F11849" s="2">
        <v>0</v>
      </c>
      <c r="G11849" t="s">
        <v>19137</v>
      </c>
    </row>
    <row r="11850" spans="1:7" x14ac:dyDescent="0.3">
      <c r="A11850">
        <v>13870</v>
      </c>
      <c r="B11850" s="2">
        <v>0</v>
      </c>
      <c r="C11850" s="1" t="s">
        <v>11870</v>
      </c>
      <c r="E11850">
        <v>1757</v>
      </c>
      <c r="F11850" s="2">
        <v>0</v>
      </c>
      <c r="G11850" t="s">
        <v>15775</v>
      </c>
    </row>
    <row r="11851" spans="1:7" x14ac:dyDescent="0.3">
      <c r="A11851">
        <v>564</v>
      </c>
      <c r="B11851" s="2">
        <v>0</v>
      </c>
      <c r="C11851" s="1" t="s">
        <v>553</v>
      </c>
      <c r="E11851">
        <v>8680</v>
      </c>
      <c r="F11851" s="2">
        <v>0</v>
      </c>
      <c r="G11851" t="s">
        <v>21845</v>
      </c>
    </row>
    <row r="11852" spans="1:7" x14ac:dyDescent="0.3">
      <c r="A11852">
        <v>9108</v>
      </c>
      <c r="B11852" s="2">
        <v>1</v>
      </c>
      <c r="C11852" s="1" t="s">
        <v>8331</v>
      </c>
      <c r="E11852">
        <v>13579</v>
      </c>
      <c r="F11852" s="2">
        <v>1</v>
      </c>
      <c r="G11852" t="s">
        <v>25510</v>
      </c>
    </row>
    <row r="11853" spans="1:7" x14ac:dyDescent="0.3">
      <c r="A11853">
        <v>15222</v>
      </c>
      <c r="B11853" s="2">
        <v>0</v>
      </c>
      <c r="C11853" s="1" t="s">
        <v>13152</v>
      </c>
      <c r="E11853">
        <v>4856</v>
      </c>
      <c r="F11853" s="2">
        <v>0</v>
      </c>
      <c r="G11853" t="s">
        <v>18731</v>
      </c>
    </row>
    <row r="11854" spans="1:7" x14ac:dyDescent="0.3">
      <c r="A11854">
        <v>13680</v>
      </c>
      <c r="B11854" s="2">
        <v>0</v>
      </c>
      <c r="C11854" s="1" t="s">
        <v>11694</v>
      </c>
      <c r="E11854">
        <v>5958</v>
      </c>
      <c r="F11854" s="2">
        <v>1</v>
      </c>
      <c r="G11854" t="s">
        <v>19734</v>
      </c>
    </row>
    <row r="11855" spans="1:7" x14ac:dyDescent="0.3">
      <c r="A11855">
        <v>13864</v>
      </c>
      <c r="B11855" s="2">
        <v>0</v>
      </c>
      <c r="C11855" s="1" t="s">
        <v>11865</v>
      </c>
      <c r="E11855">
        <v>6898</v>
      </c>
      <c r="F11855" s="2">
        <v>0</v>
      </c>
      <c r="G11855" t="s">
        <v>20554</v>
      </c>
    </row>
    <row r="11856" spans="1:7" x14ac:dyDescent="0.3">
      <c r="A11856">
        <v>6263</v>
      </c>
      <c r="B11856" s="2">
        <v>0</v>
      </c>
      <c r="C11856" s="1" t="s">
        <v>5972</v>
      </c>
      <c r="E11856">
        <v>2458</v>
      </c>
      <c r="F11856" s="2">
        <v>0</v>
      </c>
      <c r="G11856" t="s">
        <v>16467</v>
      </c>
    </row>
    <row r="11857" spans="1:7" x14ac:dyDescent="0.3">
      <c r="A11857">
        <v>13483</v>
      </c>
      <c r="B11857" s="2">
        <v>0</v>
      </c>
      <c r="C11857" s="1" t="s">
        <v>11511</v>
      </c>
      <c r="E11857">
        <v>8715</v>
      </c>
      <c r="F11857" s="2">
        <v>0</v>
      </c>
      <c r="G11857" t="s">
        <v>21876</v>
      </c>
    </row>
    <row r="11858" spans="1:7" x14ac:dyDescent="0.3">
      <c r="A11858">
        <v>4222</v>
      </c>
      <c r="B11858" s="2">
        <v>0</v>
      </c>
      <c r="C11858" s="1" t="s">
        <v>4139</v>
      </c>
      <c r="E11858">
        <v>5443</v>
      </c>
      <c r="F11858" s="2">
        <v>0</v>
      </c>
      <c r="G11858" t="s">
        <v>19240</v>
      </c>
    </row>
    <row r="11859" spans="1:7" x14ac:dyDescent="0.3">
      <c r="A11859">
        <v>894</v>
      </c>
      <c r="B11859" s="2">
        <v>1</v>
      </c>
      <c r="C11859" s="1" t="s">
        <v>868</v>
      </c>
      <c r="E11859">
        <v>6236</v>
      </c>
      <c r="F11859" s="2">
        <v>1</v>
      </c>
      <c r="G11859" t="s">
        <v>19978</v>
      </c>
    </row>
    <row r="11860" spans="1:7" x14ac:dyDescent="0.3">
      <c r="A11860">
        <v>15414</v>
      </c>
      <c r="B11860" s="2">
        <v>0</v>
      </c>
      <c r="C11860" s="1" t="s">
        <v>13327</v>
      </c>
      <c r="E11860">
        <v>639</v>
      </c>
      <c r="F11860" s="2">
        <v>0</v>
      </c>
      <c r="G11860" t="s">
        <v>14679</v>
      </c>
    </row>
    <row r="11861" spans="1:7" x14ac:dyDescent="0.3">
      <c r="A11861">
        <v>2689</v>
      </c>
      <c r="B11861" s="2">
        <v>0</v>
      </c>
      <c r="C11861" s="1" t="s">
        <v>2642</v>
      </c>
      <c r="E11861">
        <v>8826</v>
      </c>
      <c r="F11861" s="2">
        <v>0</v>
      </c>
      <c r="G11861" t="s">
        <v>21982</v>
      </c>
    </row>
    <row r="11862" spans="1:7" x14ac:dyDescent="0.3">
      <c r="A11862">
        <v>1540</v>
      </c>
      <c r="B11862" s="2">
        <v>0</v>
      </c>
      <c r="C11862" s="1" t="s">
        <v>1508</v>
      </c>
      <c r="E11862">
        <v>3138</v>
      </c>
      <c r="F11862" s="2">
        <v>0</v>
      </c>
      <c r="G11862" t="s">
        <v>17131</v>
      </c>
    </row>
    <row r="11863" spans="1:7" x14ac:dyDescent="0.3">
      <c r="A11863">
        <v>12804</v>
      </c>
      <c r="B11863" s="2">
        <v>0</v>
      </c>
      <c r="C11863" s="1" t="s">
        <v>10866</v>
      </c>
      <c r="E11863">
        <v>2583</v>
      </c>
      <c r="F11863" s="2">
        <v>0</v>
      </c>
      <c r="G11863" t="s">
        <v>16588</v>
      </c>
    </row>
    <row r="11864" spans="1:7" x14ac:dyDescent="0.3">
      <c r="A11864">
        <v>15347</v>
      </c>
      <c r="B11864" s="2">
        <v>0</v>
      </c>
      <c r="C11864" s="1" t="s">
        <v>13266</v>
      </c>
      <c r="E11864">
        <v>5366</v>
      </c>
      <c r="F11864" s="2">
        <v>0</v>
      </c>
      <c r="G11864" t="s">
        <v>19165</v>
      </c>
    </row>
    <row r="11865" spans="1:7" x14ac:dyDescent="0.3">
      <c r="A11865">
        <v>5060</v>
      </c>
      <c r="B11865" s="2">
        <v>0</v>
      </c>
      <c r="C11865" s="1" t="s">
        <v>4857</v>
      </c>
      <c r="E11865">
        <v>13781</v>
      </c>
      <c r="F11865" s="2">
        <v>1</v>
      </c>
      <c r="G11865" t="s">
        <v>25704</v>
      </c>
    </row>
    <row r="11866" spans="1:7" x14ac:dyDescent="0.3">
      <c r="A11866">
        <v>1429</v>
      </c>
      <c r="B11866" s="2">
        <v>0</v>
      </c>
      <c r="C11866" s="1" t="s">
        <v>1398</v>
      </c>
      <c r="E11866">
        <v>6145</v>
      </c>
      <c r="F11866" s="2">
        <v>0</v>
      </c>
      <c r="G11866" t="s">
        <v>19907</v>
      </c>
    </row>
    <row r="11867" spans="1:7" x14ac:dyDescent="0.3">
      <c r="A11867">
        <v>14504</v>
      </c>
      <c r="B11867" s="2">
        <v>1</v>
      </c>
      <c r="C11867" s="1" t="s">
        <v>12465</v>
      </c>
      <c r="E11867">
        <v>4112</v>
      </c>
      <c r="F11867" s="2">
        <v>1</v>
      </c>
      <c r="G11867" t="s">
        <v>18073</v>
      </c>
    </row>
    <row r="11868" spans="1:7" x14ac:dyDescent="0.3">
      <c r="A11868">
        <v>13556</v>
      </c>
      <c r="B11868" s="2">
        <v>0</v>
      </c>
      <c r="C11868" s="1" t="s">
        <v>11578</v>
      </c>
      <c r="E11868">
        <v>2526</v>
      </c>
      <c r="F11868" s="2">
        <v>0</v>
      </c>
      <c r="G11868" t="s">
        <v>16533</v>
      </c>
    </row>
    <row r="11869" spans="1:7" x14ac:dyDescent="0.3">
      <c r="A11869">
        <v>3539</v>
      </c>
      <c r="B11869" s="2">
        <v>1</v>
      </c>
      <c r="C11869" s="1" t="s">
        <v>3480</v>
      </c>
      <c r="E11869">
        <v>14072</v>
      </c>
      <c r="F11869" s="2">
        <v>0</v>
      </c>
      <c r="G11869" t="s">
        <v>25977</v>
      </c>
    </row>
    <row r="11870" spans="1:7" x14ac:dyDescent="0.3">
      <c r="A11870">
        <v>14137</v>
      </c>
      <c r="B11870" s="2">
        <v>0</v>
      </c>
      <c r="C11870" s="1" t="s">
        <v>12118</v>
      </c>
      <c r="E11870">
        <v>4245</v>
      </c>
      <c r="F11870" s="2">
        <v>0</v>
      </c>
      <c r="G11870" t="s">
        <v>18200</v>
      </c>
    </row>
    <row r="11871" spans="1:7" x14ac:dyDescent="0.3">
      <c r="A11871">
        <v>13858</v>
      </c>
      <c r="B11871" s="2">
        <v>1</v>
      </c>
      <c r="C11871" s="1" t="s">
        <v>11860</v>
      </c>
      <c r="E11871">
        <v>5060</v>
      </c>
      <c r="F11871" s="2">
        <v>0</v>
      </c>
      <c r="G11871" t="s">
        <v>18888</v>
      </c>
    </row>
    <row r="11872" spans="1:7" x14ac:dyDescent="0.3">
      <c r="A11872">
        <v>3641</v>
      </c>
      <c r="B11872" s="2">
        <v>0</v>
      </c>
      <c r="C11872" s="1" t="s">
        <v>3581</v>
      </c>
      <c r="E11872">
        <v>6179</v>
      </c>
      <c r="F11872" s="2">
        <v>1</v>
      </c>
      <c r="G11872" t="s">
        <v>19934</v>
      </c>
    </row>
    <row r="11873" spans="1:7" x14ac:dyDescent="0.3">
      <c r="A11873">
        <v>4245</v>
      </c>
      <c r="B11873" s="2">
        <v>0</v>
      </c>
      <c r="C11873" s="1" t="s">
        <v>4161</v>
      </c>
      <c r="E11873">
        <v>13590</v>
      </c>
      <c r="F11873" s="2">
        <v>0</v>
      </c>
      <c r="G11873" t="s">
        <v>25520</v>
      </c>
    </row>
    <row r="11874" spans="1:7" x14ac:dyDescent="0.3">
      <c r="A11874">
        <v>13879</v>
      </c>
      <c r="B11874" s="2">
        <v>1</v>
      </c>
      <c r="C11874" s="1" t="s">
        <v>11878</v>
      </c>
      <c r="E11874">
        <v>3539</v>
      </c>
      <c r="F11874" s="2">
        <v>1</v>
      </c>
      <c r="G11874" t="s">
        <v>17524</v>
      </c>
    </row>
    <row r="11875" spans="1:7" x14ac:dyDescent="0.3">
      <c r="A11875">
        <v>13843</v>
      </c>
      <c r="B11875" s="2">
        <v>0</v>
      </c>
      <c r="C11875" s="1" t="s">
        <v>11845</v>
      </c>
      <c r="E11875">
        <v>13080</v>
      </c>
      <c r="F11875" s="2">
        <v>0</v>
      </c>
      <c r="G11875" t="s">
        <v>25042</v>
      </c>
    </row>
    <row r="11876" spans="1:7" x14ac:dyDescent="0.3">
      <c r="A11876">
        <v>1083</v>
      </c>
      <c r="B11876" s="2">
        <v>0</v>
      </c>
      <c r="C11876" s="1" t="s">
        <v>1054</v>
      </c>
      <c r="E11876">
        <v>12804</v>
      </c>
      <c r="F11876" s="2">
        <v>0</v>
      </c>
      <c r="G11876" t="s">
        <v>24781</v>
      </c>
    </row>
    <row r="11877" spans="1:7" x14ac:dyDescent="0.3">
      <c r="A11877">
        <v>4112</v>
      </c>
      <c r="B11877" s="2">
        <v>1</v>
      </c>
      <c r="C11877" s="1" t="s">
        <v>4034</v>
      </c>
      <c r="E11877">
        <v>13616</v>
      </c>
      <c r="F11877" s="2">
        <v>1</v>
      </c>
      <c r="G11877" t="s">
        <v>25546</v>
      </c>
    </row>
    <row r="11878" spans="1:7" x14ac:dyDescent="0.3">
      <c r="A11878">
        <v>295</v>
      </c>
      <c r="B11878" s="2">
        <v>1</v>
      </c>
      <c r="C11878" s="1" t="s">
        <v>291</v>
      </c>
      <c r="E11878">
        <v>13251</v>
      </c>
      <c r="F11878" s="2">
        <v>0</v>
      </c>
      <c r="G11878" t="s">
        <v>25201</v>
      </c>
    </row>
    <row r="11879" spans="1:7" x14ac:dyDescent="0.3">
      <c r="A11879">
        <v>15760</v>
      </c>
      <c r="B11879" s="2">
        <v>0</v>
      </c>
      <c r="C11879" s="1" t="s">
        <v>13631</v>
      </c>
      <c r="E11879">
        <v>15338</v>
      </c>
      <c r="F11879" s="2">
        <v>0</v>
      </c>
      <c r="G11879" t="s">
        <v>27170</v>
      </c>
    </row>
    <row r="11880" spans="1:7" x14ac:dyDescent="0.3">
      <c r="A11880">
        <v>101</v>
      </c>
      <c r="B11880" s="2">
        <v>0</v>
      </c>
      <c r="C11880" s="1" t="s">
        <v>100</v>
      </c>
      <c r="E11880">
        <v>15237</v>
      </c>
      <c r="F11880" s="2">
        <v>0</v>
      </c>
      <c r="G11880" t="s">
        <v>27075</v>
      </c>
    </row>
    <row r="11881" spans="1:7" x14ac:dyDescent="0.3">
      <c r="A11881">
        <v>13781</v>
      </c>
      <c r="B11881" s="2">
        <v>1</v>
      </c>
      <c r="C11881" s="1" t="s">
        <v>11789</v>
      </c>
      <c r="E11881">
        <v>1091</v>
      </c>
      <c r="F11881" s="2">
        <v>0</v>
      </c>
      <c r="G11881" t="s">
        <v>15115</v>
      </c>
    </row>
    <row r="11882" spans="1:7" x14ac:dyDescent="0.3">
      <c r="A11882">
        <v>2652</v>
      </c>
      <c r="B11882" s="2">
        <v>1</v>
      </c>
      <c r="C11882" s="1" t="s">
        <v>2605</v>
      </c>
      <c r="E11882">
        <v>13706</v>
      </c>
      <c r="F11882" s="2">
        <v>0</v>
      </c>
      <c r="G11882" t="s">
        <v>25632</v>
      </c>
    </row>
    <row r="11883" spans="1:7" x14ac:dyDescent="0.3">
      <c r="A11883">
        <v>6898</v>
      </c>
      <c r="B11883" s="2">
        <v>0</v>
      </c>
      <c r="C11883" s="1" t="s">
        <v>6555</v>
      </c>
      <c r="E11883">
        <v>3641</v>
      </c>
      <c r="F11883" s="2">
        <v>0</v>
      </c>
      <c r="G11883" t="s">
        <v>17622</v>
      </c>
    </row>
    <row r="11884" spans="1:7" x14ac:dyDescent="0.3">
      <c r="A11884">
        <v>1290</v>
      </c>
      <c r="B11884" s="2">
        <v>0</v>
      </c>
      <c r="C11884" s="1" t="s">
        <v>1259</v>
      </c>
      <c r="E11884">
        <v>4032</v>
      </c>
      <c r="F11884" s="2">
        <v>0</v>
      </c>
      <c r="G11884" t="s">
        <v>17998</v>
      </c>
    </row>
    <row r="11885" spans="1:7" x14ac:dyDescent="0.3">
      <c r="A11885">
        <v>9633</v>
      </c>
      <c r="B11885" s="2">
        <v>0</v>
      </c>
      <c r="C11885" s="1" t="s">
        <v>8834</v>
      </c>
      <c r="E11885">
        <v>2762</v>
      </c>
      <c r="F11885" s="2">
        <v>0</v>
      </c>
      <c r="G11885" t="s">
        <v>16763</v>
      </c>
    </row>
    <row r="11886" spans="1:7" x14ac:dyDescent="0.3">
      <c r="A11886">
        <v>651</v>
      </c>
      <c r="B11886" s="2">
        <v>0</v>
      </c>
      <c r="C11886" s="1" t="s">
        <v>637</v>
      </c>
      <c r="E11886">
        <v>9633</v>
      </c>
      <c r="F11886" s="2">
        <v>0</v>
      </c>
      <c r="G11886" t="s">
        <v>22757</v>
      </c>
    </row>
    <row r="11887" spans="1:7" x14ac:dyDescent="0.3">
      <c r="A11887">
        <v>570</v>
      </c>
      <c r="B11887" s="2">
        <v>0</v>
      </c>
      <c r="C11887" s="1" t="s">
        <v>559</v>
      </c>
      <c r="E11887">
        <v>571</v>
      </c>
      <c r="F11887" s="2">
        <v>0</v>
      </c>
      <c r="G11887" t="s">
        <v>14614</v>
      </c>
    </row>
    <row r="11888" spans="1:7" x14ac:dyDescent="0.3">
      <c r="A11888">
        <v>13616</v>
      </c>
      <c r="B11888" s="2">
        <v>1</v>
      </c>
      <c r="C11888" s="1" t="s">
        <v>11635</v>
      </c>
      <c r="E11888">
        <v>12982</v>
      </c>
      <c r="F11888" s="2">
        <v>1</v>
      </c>
      <c r="G11888" t="s">
        <v>24949</v>
      </c>
    </row>
    <row r="11889" spans="1:7" x14ac:dyDescent="0.3">
      <c r="A11889">
        <v>15747</v>
      </c>
      <c r="B11889" s="2">
        <v>0</v>
      </c>
      <c r="C11889" s="1" t="s">
        <v>13619</v>
      </c>
      <c r="E11889">
        <v>8696</v>
      </c>
      <c r="F11889" s="2">
        <v>0</v>
      </c>
      <c r="G11889" t="s">
        <v>21859</v>
      </c>
    </row>
    <row r="11890" spans="1:7" x14ac:dyDescent="0.3">
      <c r="A11890">
        <v>6236</v>
      </c>
      <c r="B11890" s="2">
        <v>1</v>
      </c>
      <c r="C11890" s="1" t="s">
        <v>5951</v>
      </c>
      <c r="E11890">
        <v>4169</v>
      </c>
      <c r="F11890" s="2">
        <v>0</v>
      </c>
      <c r="G11890" t="s">
        <v>18127</v>
      </c>
    </row>
    <row r="11891" spans="1:7" x14ac:dyDescent="0.3">
      <c r="A11891">
        <v>14155</v>
      </c>
      <c r="B11891" s="2">
        <v>0</v>
      </c>
      <c r="C11891" s="1" t="s">
        <v>12134</v>
      </c>
      <c r="E11891">
        <v>13569</v>
      </c>
      <c r="F11891" s="2">
        <v>1</v>
      </c>
      <c r="G11891" t="s">
        <v>25501</v>
      </c>
    </row>
    <row r="11892" spans="1:7" x14ac:dyDescent="0.3">
      <c r="A11892">
        <v>15734</v>
      </c>
      <c r="B11892" s="2">
        <v>0</v>
      </c>
      <c r="C11892" s="1" t="s">
        <v>13606</v>
      </c>
      <c r="E11892">
        <v>6064</v>
      </c>
      <c r="F11892" s="2">
        <v>0</v>
      </c>
      <c r="G11892" t="s">
        <v>19833</v>
      </c>
    </row>
    <row r="11893" spans="1:7" x14ac:dyDescent="0.3">
      <c r="A11893">
        <v>1757</v>
      </c>
      <c r="B11893" s="2">
        <v>0</v>
      </c>
      <c r="C11893" s="1" t="s">
        <v>1724</v>
      </c>
      <c r="E11893">
        <v>9296</v>
      </c>
      <c r="F11893" s="2">
        <v>0</v>
      </c>
      <c r="G11893" t="s">
        <v>22427</v>
      </c>
    </row>
    <row r="11894" spans="1:7" x14ac:dyDescent="0.3">
      <c r="A11894">
        <v>12279</v>
      </c>
      <c r="B11894" s="2">
        <v>0</v>
      </c>
      <c r="C11894" s="1" t="s">
        <v>10405</v>
      </c>
      <c r="E11894">
        <v>28</v>
      </c>
      <c r="F11894" s="2">
        <v>1</v>
      </c>
      <c r="G11894" t="s">
        <v>14084</v>
      </c>
    </row>
    <row r="11895" spans="1:7" x14ac:dyDescent="0.3">
      <c r="A11895">
        <v>6145</v>
      </c>
      <c r="B11895" s="2">
        <v>0</v>
      </c>
      <c r="C11895" s="1" t="s">
        <v>5878</v>
      </c>
      <c r="E11895">
        <v>2689</v>
      </c>
      <c r="F11895" s="2">
        <v>0</v>
      </c>
      <c r="G11895" t="s">
        <v>16690</v>
      </c>
    </row>
    <row r="11896" spans="1:7" x14ac:dyDescent="0.3">
      <c r="A11896">
        <v>13706</v>
      </c>
      <c r="B11896" s="2">
        <v>0</v>
      </c>
      <c r="C11896" s="1" t="s">
        <v>5878</v>
      </c>
      <c r="E11896">
        <v>9010</v>
      </c>
      <c r="F11896" s="2">
        <v>0</v>
      </c>
      <c r="G11896" t="s">
        <v>22159</v>
      </c>
    </row>
    <row r="11897" spans="1:7" x14ac:dyDescent="0.3">
      <c r="A11897">
        <v>13103</v>
      </c>
      <c r="B11897" s="2">
        <v>0</v>
      </c>
      <c r="C11897" s="1" t="s">
        <v>11149</v>
      </c>
      <c r="E11897">
        <v>1540</v>
      </c>
      <c r="F11897" s="2">
        <v>0</v>
      </c>
      <c r="G11897" t="s">
        <v>15561</v>
      </c>
    </row>
    <row r="11898" spans="1:7" x14ac:dyDescent="0.3">
      <c r="A11898">
        <v>4169</v>
      </c>
      <c r="B11898" s="2">
        <v>0</v>
      </c>
      <c r="C11898" s="1" t="s">
        <v>4088</v>
      </c>
      <c r="E11898">
        <v>1373</v>
      </c>
      <c r="F11898" s="2">
        <v>0</v>
      </c>
      <c r="G11898" t="s">
        <v>15395</v>
      </c>
    </row>
    <row r="11899" spans="1:7" x14ac:dyDescent="0.3">
      <c r="A11899">
        <v>14039</v>
      </c>
      <c r="B11899" s="2">
        <v>1</v>
      </c>
      <c r="C11899" s="1" t="s">
        <v>12023</v>
      </c>
      <c r="E11899">
        <v>2381</v>
      </c>
      <c r="F11899" s="2">
        <v>1</v>
      </c>
      <c r="G11899" t="s">
        <v>16391</v>
      </c>
    </row>
    <row r="11900" spans="1:7" x14ac:dyDescent="0.3">
      <c r="A11900">
        <v>2755</v>
      </c>
      <c r="B11900" s="2">
        <v>0</v>
      </c>
      <c r="C11900" s="1" t="s">
        <v>2707</v>
      </c>
      <c r="E11900">
        <v>1876</v>
      </c>
      <c r="F11900" s="2">
        <v>0</v>
      </c>
      <c r="G11900" t="s">
        <v>15893</v>
      </c>
    </row>
    <row r="11901" spans="1:7" x14ac:dyDescent="0.3">
      <c r="A11901">
        <v>146</v>
      </c>
      <c r="B11901" s="2">
        <v>0</v>
      </c>
      <c r="C11901" s="1" t="s">
        <v>145</v>
      </c>
      <c r="E11901">
        <v>14560</v>
      </c>
      <c r="F11901" s="2">
        <v>1</v>
      </c>
      <c r="G11901" t="s">
        <v>26433</v>
      </c>
    </row>
    <row r="11902" spans="1:7" x14ac:dyDescent="0.3">
      <c r="A11902">
        <v>3138</v>
      </c>
      <c r="B11902" s="2">
        <v>0</v>
      </c>
      <c r="C11902" s="1" t="s">
        <v>3080</v>
      </c>
      <c r="E11902">
        <v>1090</v>
      </c>
      <c r="F11902" s="2">
        <v>1</v>
      </c>
      <c r="G11902" t="s">
        <v>15114</v>
      </c>
    </row>
    <row r="11903" spans="1:7" x14ac:dyDescent="0.3">
      <c r="A11903">
        <v>5958</v>
      </c>
      <c r="B11903" s="2">
        <v>1</v>
      </c>
      <c r="C11903" s="1" t="s">
        <v>5706</v>
      </c>
      <c r="E11903">
        <v>13680</v>
      </c>
      <c r="F11903" s="2">
        <v>0</v>
      </c>
      <c r="G11903" t="s">
        <v>25606</v>
      </c>
    </row>
    <row r="11904" spans="1:7" x14ac:dyDescent="0.3">
      <c r="A11904">
        <v>6179</v>
      </c>
      <c r="B11904" s="2">
        <v>1</v>
      </c>
      <c r="C11904" s="1" t="s">
        <v>5904</v>
      </c>
      <c r="E11904">
        <v>8977</v>
      </c>
      <c r="F11904" s="2">
        <v>1</v>
      </c>
      <c r="G11904" t="s">
        <v>22127</v>
      </c>
    </row>
    <row r="11905" spans="1:7" x14ac:dyDescent="0.3">
      <c r="A11905">
        <v>8773</v>
      </c>
      <c r="B11905" s="2">
        <v>1</v>
      </c>
      <c r="C11905" s="1" t="s">
        <v>8013</v>
      </c>
      <c r="E11905">
        <v>15667</v>
      </c>
      <c r="F11905" s="2">
        <v>0</v>
      </c>
      <c r="G11905" t="s">
        <v>27454</v>
      </c>
    </row>
    <row r="11906" spans="1:7" x14ac:dyDescent="0.3">
      <c r="A11906">
        <v>15564</v>
      </c>
      <c r="B11906" s="2">
        <v>0</v>
      </c>
      <c r="C11906" s="1" t="s">
        <v>13467</v>
      </c>
      <c r="E11906">
        <v>3726</v>
      </c>
      <c r="F11906" s="2">
        <v>0</v>
      </c>
      <c r="G11906" t="s">
        <v>17706</v>
      </c>
    </row>
    <row r="11907" spans="1:7" x14ac:dyDescent="0.3">
      <c r="A11907">
        <v>15709</v>
      </c>
      <c r="B11907" s="2">
        <v>1</v>
      </c>
      <c r="C11907" s="1" t="s">
        <v>13467</v>
      </c>
      <c r="E11907">
        <v>13504</v>
      </c>
      <c r="F11907" s="2">
        <v>1</v>
      </c>
      <c r="G11907" t="s">
        <v>25442</v>
      </c>
    </row>
    <row r="11908" spans="1:7" x14ac:dyDescent="0.3">
      <c r="A11908">
        <v>14584</v>
      </c>
      <c r="B11908" s="2">
        <v>0</v>
      </c>
      <c r="C11908" s="1" t="s">
        <v>12544</v>
      </c>
      <c r="E11908">
        <v>15564</v>
      </c>
      <c r="F11908" s="2">
        <v>0</v>
      </c>
      <c r="G11908" t="s">
        <v>27374</v>
      </c>
    </row>
    <row r="11909" spans="1:7" x14ac:dyDescent="0.3">
      <c r="A11909">
        <v>13569</v>
      </c>
      <c r="B11909" s="2">
        <v>1</v>
      </c>
      <c r="C11909" s="1" t="s">
        <v>11590</v>
      </c>
      <c r="E11909">
        <v>15709</v>
      </c>
      <c r="F11909" s="2">
        <v>1</v>
      </c>
      <c r="G11909" t="s">
        <v>27374</v>
      </c>
    </row>
    <row r="11910" spans="1:7" x14ac:dyDescent="0.3">
      <c r="A11910">
        <v>639</v>
      </c>
      <c r="B11910" s="2">
        <v>0</v>
      </c>
      <c r="C11910" s="1" t="s">
        <v>625</v>
      </c>
      <c r="E11910">
        <v>6226</v>
      </c>
      <c r="F11910" s="2">
        <v>0</v>
      </c>
      <c r="G11910" t="s">
        <v>19970</v>
      </c>
    </row>
    <row r="11911" spans="1:7" x14ac:dyDescent="0.3">
      <c r="A11911">
        <v>2583</v>
      </c>
      <c r="B11911" s="2">
        <v>0</v>
      </c>
      <c r="C11911" s="1" t="s">
        <v>2539</v>
      </c>
      <c r="E11911">
        <v>8724</v>
      </c>
      <c r="F11911" s="2">
        <v>0</v>
      </c>
      <c r="G11911" t="s">
        <v>21885</v>
      </c>
    </row>
    <row r="11912" spans="1:7" x14ac:dyDescent="0.3">
      <c r="A11912">
        <v>15591</v>
      </c>
      <c r="B11912" s="2">
        <v>0</v>
      </c>
      <c r="C11912" s="1" t="s">
        <v>13488</v>
      </c>
      <c r="E11912">
        <v>564</v>
      </c>
      <c r="F11912" s="2">
        <v>0</v>
      </c>
      <c r="G11912" t="s">
        <v>14607</v>
      </c>
    </row>
    <row r="11913" spans="1:7" x14ac:dyDescent="0.3">
      <c r="A11913">
        <v>8715</v>
      </c>
      <c r="B11913" s="2">
        <v>0</v>
      </c>
      <c r="C11913" s="1" t="s">
        <v>7956</v>
      </c>
      <c r="E11913">
        <v>6089</v>
      </c>
      <c r="F11913" s="2">
        <v>0</v>
      </c>
      <c r="G11913" t="s">
        <v>19858</v>
      </c>
    </row>
    <row r="11914" spans="1:7" x14ac:dyDescent="0.3">
      <c r="A11914">
        <v>5366</v>
      </c>
      <c r="B11914" s="2">
        <v>0</v>
      </c>
      <c r="C11914" s="1" t="s">
        <v>5137</v>
      </c>
      <c r="E11914">
        <v>1030</v>
      </c>
      <c r="F11914" s="2">
        <v>0</v>
      </c>
      <c r="G11914" t="s">
        <v>15054</v>
      </c>
    </row>
    <row r="11915" spans="1:7" x14ac:dyDescent="0.3">
      <c r="A11915">
        <v>3726</v>
      </c>
      <c r="B11915" s="2">
        <v>0</v>
      </c>
      <c r="C11915" s="1" t="s">
        <v>3661</v>
      </c>
      <c r="E11915">
        <v>9289</v>
      </c>
      <c r="F11915" s="2">
        <v>1</v>
      </c>
      <c r="G11915" t="s">
        <v>22420</v>
      </c>
    </row>
    <row r="11916" spans="1:7" x14ac:dyDescent="0.3">
      <c r="A11916">
        <v>5218</v>
      </c>
      <c r="B11916" s="2">
        <v>1</v>
      </c>
      <c r="C11916" s="1" t="s">
        <v>4995</v>
      </c>
      <c r="E11916">
        <v>8838</v>
      </c>
      <c r="F11916" s="2">
        <v>0</v>
      </c>
      <c r="G11916" t="s">
        <v>21993</v>
      </c>
    </row>
    <row r="11917" spans="1:7" x14ac:dyDescent="0.3">
      <c r="A11917">
        <v>2787</v>
      </c>
      <c r="B11917" s="2">
        <v>0</v>
      </c>
      <c r="C11917" s="1" t="s">
        <v>2737</v>
      </c>
      <c r="E11917">
        <v>9117</v>
      </c>
      <c r="F11917" s="2">
        <v>0</v>
      </c>
      <c r="G11917" t="s">
        <v>22258</v>
      </c>
    </row>
    <row r="11918" spans="1:7" x14ac:dyDescent="0.3">
      <c r="A11918">
        <v>2526</v>
      </c>
      <c r="B11918" s="2">
        <v>0</v>
      </c>
      <c r="C11918" s="1" t="s">
        <v>2483</v>
      </c>
      <c r="E11918">
        <v>9241</v>
      </c>
      <c r="F11918" s="2">
        <v>0</v>
      </c>
      <c r="G11918" t="s">
        <v>22374</v>
      </c>
    </row>
    <row r="11919" spans="1:7" x14ac:dyDescent="0.3">
      <c r="A11919">
        <v>9241</v>
      </c>
      <c r="B11919" s="2">
        <v>0</v>
      </c>
      <c r="C11919" s="1" t="s">
        <v>8452</v>
      </c>
      <c r="E11919">
        <v>1979</v>
      </c>
      <c r="F11919" s="2">
        <v>0</v>
      </c>
      <c r="G11919" t="s">
        <v>15995</v>
      </c>
    </row>
    <row r="11920" spans="1:7" x14ac:dyDescent="0.3">
      <c r="A11920">
        <v>4214</v>
      </c>
      <c r="B11920" s="2">
        <v>0</v>
      </c>
      <c r="C11920" s="1" t="s">
        <v>4131</v>
      </c>
      <c r="E11920">
        <v>12981</v>
      </c>
      <c r="F11920" s="2">
        <v>1</v>
      </c>
      <c r="G11920" t="s">
        <v>24948</v>
      </c>
    </row>
    <row r="11921" spans="1:7" x14ac:dyDescent="0.3">
      <c r="A11921">
        <v>8680</v>
      </c>
      <c r="B11921" s="2">
        <v>0</v>
      </c>
      <c r="C11921" s="1" t="s">
        <v>7924</v>
      </c>
      <c r="E11921">
        <v>14584</v>
      </c>
      <c r="F11921" s="2">
        <v>0</v>
      </c>
      <c r="G11921" t="s">
        <v>26457</v>
      </c>
    </row>
    <row r="11922" spans="1:7" x14ac:dyDescent="0.3">
      <c r="A11922">
        <v>8826</v>
      </c>
      <c r="B11922" s="2">
        <v>0</v>
      </c>
      <c r="C11922" s="1" t="s">
        <v>8066</v>
      </c>
      <c r="E11922">
        <v>3921</v>
      </c>
      <c r="F11922" s="2">
        <v>0</v>
      </c>
      <c r="G11922" t="s">
        <v>17894</v>
      </c>
    </row>
    <row r="11923" spans="1:7" x14ac:dyDescent="0.3">
      <c r="A11923">
        <v>2381</v>
      </c>
      <c r="B11923" s="2">
        <v>1</v>
      </c>
      <c r="C11923" s="1" t="s">
        <v>2340</v>
      </c>
      <c r="E11923">
        <v>407</v>
      </c>
      <c r="F11923" s="2">
        <v>1</v>
      </c>
      <c r="G11923" t="s">
        <v>14456</v>
      </c>
    </row>
    <row r="11924" spans="1:7" x14ac:dyDescent="0.3">
      <c r="A11924">
        <v>6064</v>
      </c>
      <c r="B11924" s="2">
        <v>0</v>
      </c>
      <c r="C11924" s="1" t="s">
        <v>5806</v>
      </c>
      <c r="E11924">
        <v>13879</v>
      </c>
      <c r="F11924" s="2">
        <v>1</v>
      </c>
      <c r="G11924" t="s">
        <v>25796</v>
      </c>
    </row>
    <row r="11925" spans="1:7" x14ac:dyDescent="0.3">
      <c r="A11925">
        <v>15336</v>
      </c>
      <c r="B11925" s="2">
        <v>0</v>
      </c>
      <c r="C11925" s="1" t="s">
        <v>13257</v>
      </c>
      <c r="E11925">
        <v>4177</v>
      </c>
      <c r="F11925" s="2">
        <v>0</v>
      </c>
      <c r="G11925" t="s">
        <v>9099</v>
      </c>
    </row>
    <row r="11926" spans="1:7" x14ac:dyDescent="0.3">
      <c r="A11926">
        <v>626</v>
      </c>
      <c r="B11926" s="2">
        <v>0</v>
      </c>
      <c r="C11926" s="1" t="s">
        <v>612</v>
      </c>
      <c r="E11926">
        <v>15760</v>
      </c>
      <c r="F11926" s="2">
        <v>0</v>
      </c>
      <c r="G11926" t="s">
        <v>27536</v>
      </c>
    </row>
    <row r="11927" spans="1:7" x14ac:dyDescent="0.3">
      <c r="A11927">
        <v>13251</v>
      </c>
      <c r="B11927" s="2">
        <v>0</v>
      </c>
      <c r="C11927" s="1" t="s">
        <v>11294</v>
      </c>
      <c r="E11927">
        <v>2787</v>
      </c>
      <c r="F11927" s="2">
        <v>0</v>
      </c>
      <c r="G11927" t="s">
        <v>16788</v>
      </c>
    </row>
    <row r="11928" spans="1:7" x14ac:dyDescent="0.3">
      <c r="A11928">
        <v>15357</v>
      </c>
      <c r="B11928" s="2">
        <v>1</v>
      </c>
      <c r="C11928" s="1" t="s">
        <v>11294</v>
      </c>
      <c r="E11928">
        <v>1083</v>
      </c>
      <c r="F11928" s="2">
        <v>0</v>
      </c>
      <c r="G11928" t="s">
        <v>15107</v>
      </c>
    </row>
    <row r="11929" spans="1:7" x14ac:dyDescent="0.3">
      <c r="A11929">
        <v>3921</v>
      </c>
      <c r="B11929" s="2">
        <v>0</v>
      </c>
      <c r="C11929" s="1" t="s">
        <v>3851</v>
      </c>
      <c r="E11929">
        <v>11591</v>
      </c>
      <c r="F11929" s="2">
        <v>0</v>
      </c>
      <c r="G11929" t="s">
        <v>23990</v>
      </c>
    </row>
    <row r="11930" spans="1:7" x14ac:dyDescent="0.3">
      <c r="A11930">
        <v>5190</v>
      </c>
      <c r="B11930" s="2">
        <v>1</v>
      </c>
      <c r="C11930" s="1" t="s">
        <v>4967</v>
      </c>
      <c r="E11930">
        <v>14647</v>
      </c>
      <c r="F11930" s="2">
        <v>0</v>
      </c>
      <c r="G11930" t="s">
        <v>26518</v>
      </c>
    </row>
    <row r="11931" spans="1:7" x14ac:dyDescent="0.3">
      <c r="A11931">
        <v>11591</v>
      </c>
      <c r="B11931" s="2">
        <v>0</v>
      </c>
      <c r="C11931" s="1" t="s">
        <v>10068</v>
      </c>
      <c r="E11931">
        <v>5352</v>
      </c>
      <c r="F11931" s="2">
        <v>0</v>
      </c>
      <c r="G11931" t="s">
        <v>19151</v>
      </c>
    </row>
    <row r="11932" spans="1:7" x14ac:dyDescent="0.3">
      <c r="A11932">
        <v>3107</v>
      </c>
      <c r="B11932" s="2">
        <v>0</v>
      </c>
      <c r="C11932" s="1" t="s">
        <v>3049</v>
      </c>
      <c r="E11932">
        <v>626</v>
      </c>
      <c r="F11932" s="2">
        <v>0</v>
      </c>
      <c r="G11932" t="s">
        <v>14666</v>
      </c>
    </row>
    <row r="11933" spans="1:7" x14ac:dyDescent="0.3">
      <c r="A11933">
        <v>8915</v>
      </c>
      <c r="B11933" s="2">
        <v>0</v>
      </c>
      <c r="C11933" s="1" t="s">
        <v>8149</v>
      </c>
      <c r="E11933">
        <v>9034</v>
      </c>
      <c r="F11933" s="2">
        <v>1</v>
      </c>
      <c r="G11933" t="s">
        <v>22180</v>
      </c>
    </row>
    <row r="11934" spans="1:7" x14ac:dyDescent="0.3">
      <c r="A11934">
        <v>13504</v>
      </c>
      <c r="B11934" s="2">
        <v>1</v>
      </c>
      <c r="C11934" s="1" t="s">
        <v>11530</v>
      </c>
      <c r="E11934">
        <v>2139</v>
      </c>
      <c r="F11934" s="2">
        <v>0</v>
      </c>
      <c r="G11934" t="s">
        <v>16152</v>
      </c>
    </row>
    <row r="11935" spans="1:7" x14ac:dyDescent="0.3">
      <c r="A11935">
        <v>9296</v>
      </c>
      <c r="B11935" s="2">
        <v>0</v>
      </c>
      <c r="C11935" s="1" t="s">
        <v>8505</v>
      </c>
      <c r="E11935">
        <v>13483</v>
      </c>
      <c r="F11935" s="2">
        <v>0</v>
      </c>
      <c r="G11935" t="s">
        <v>25421</v>
      </c>
    </row>
    <row r="11936" spans="1:7" x14ac:dyDescent="0.3">
      <c r="A11936">
        <v>6226</v>
      </c>
      <c r="B11936" s="2">
        <v>0</v>
      </c>
      <c r="C11936" s="1" t="s">
        <v>5943</v>
      </c>
      <c r="E11936">
        <v>13864</v>
      </c>
      <c r="F11936" s="2">
        <v>0</v>
      </c>
      <c r="G11936" t="s">
        <v>25782</v>
      </c>
    </row>
    <row r="11937" spans="1:7" x14ac:dyDescent="0.3">
      <c r="A11937">
        <v>1030</v>
      </c>
      <c r="B11937" s="2">
        <v>0</v>
      </c>
      <c r="C11937" s="1" t="s">
        <v>1001</v>
      </c>
      <c r="E11937">
        <v>4939</v>
      </c>
      <c r="F11937" s="2">
        <v>1</v>
      </c>
      <c r="G11937" t="s">
        <v>18795</v>
      </c>
    </row>
    <row r="11938" spans="1:7" x14ac:dyDescent="0.3">
      <c r="A11938">
        <v>4939</v>
      </c>
      <c r="B11938" s="2">
        <v>1</v>
      </c>
      <c r="C11938" s="1" t="s">
        <v>4766</v>
      </c>
      <c r="E11938">
        <v>15472</v>
      </c>
      <c r="F11938" s="2">
        <v>0</v>
      </c>
      <c r="G11938" t="s">
        <v>27288</v>
      </c>
    </row>
    <row r="11939" spans="1:7" x14ac:dyDescent="0.3">
      <c r="A11939">
        <v>15742</v>
      </c>
      <c r="B11939" s="2">
        <v>0</v>
      </c>
      <c r="C11939" s="1" t="s">
        <v>13614</v>
      </c>
      <c r="E11939">
        <v>14504</v>
      </c>
      <c r="F11939" s="2">
        <v>1</v>
      </c>
      <c r="G11939" t="s">
        <v>26378</v>
      </c>
    </row>
    <row r="11940" spans="1:7" x14ac:dyDescent="0.3">
      <c r="A11940">
        <v>12500</v>
      </c>
      <c r="B11940" s="2">
        <v>0</v>
      </c>
      <c r="C11940" s="1" t="s">
        <v>10575</v>
      </c>
      <c r="E11940">
        <v>6261</v>
      </c>
      <c r="F11940" s="2">
        <v>1</v>
      </c>
      <c r="G11940" t="s">
        <v>19997</v>
      </c>
    </row>
    <row r="11941" spans="1:7" x14ac:dyDescent="0.3">
      <c r="A11941">
        <v>8696</v>
      </c>
      <c r="B11941" s="2">
        <v>0</v>
      </c>
      <c r="C11941" s="1" t="s">
        <v>7939</v>
      </c>
      <c r="E11941">
        <v>15704</v>
      </c>
      <c r="F11941" s="2">
        <v>0</v>
      </c>
      <c r="G11941" t="s">
        <v>27487</v>
      </c>
    </row>
    <row r="11942" spans="1:7" x14ac:dyDescent="0.3">
      <c r="A11942">
        <v>1876</v>
      </c>
      <c r="B11942" s="2">
        <v>0</v>
      </c>
      <c r="C11942" s="1" t="s">
        <v>1841</v>
      </c>
      <c r="E11942">
        <v>13870</v>
      </c>
      <c r="F11942" s="2">
        <v>0</v>
      </c>
      <c r="G11942" t="s">
        <v>25788</v>
      </c>
    </row>
    <row r="11943" spans="1:7" x14ac:dyDescent="0.3">
      <c r="A11943">
        <v>6089</v>
      </c>
      <c r="B11943" s="2">
        <v>0</v>
      </c>
      <c r="C11943" s="1" t="s">
        <v>5831</v>
      </c>
      <c r="E11943">
        <v>15742</v>
      </c>
      <c r="F11943" s="2">
        <v>0</v>
      </c>
      <c r="G11943" t="s">
        <v>27519</v>
      </c>
    </row>
    <row r="11944" spans="1:7" x14ac:dyDescent="0.3">
      <c r="A11944">
        <v>15246</v>
      </c>
      <c r="B11944" s="2">
        <v>0</v>
      </c>
      <c r="C11944" s="1" t="s">
        <v>13172</v>
      </c>
      <c r="E11944">
        <v>12717</v>
      </c>
      <c r="F11944" s="2">
        <v>1</v>
      </c>
      <c r="G11944" t="s">
        <v>24699</v>
      </c>
    </row>
    <row r="11945" spans="1:7" x14ac:dyDescent="0.3">
      <c r="A11945">
        <v>1091</v>
      </c>
      <c r="B11945" s="2">
        <v>0</v>
      </c>
      <c r="C11945" s="1" t="s">
        <v>1062</v>
      </c>
      <c r="E11945">
        <v>651</v>
      </c>
      <c r="F11945" s="2">
        <v>0</v>
      </c>
      <c r="G11945" t="s">
        <v>14691</v>
      </c>
    </row>
    <row r="11946" spans="1:7" x14ac:dyDescent="0.3">
      <c r="A11946">
        <v>5408</v>
      </c>
      <c r="B11946" s="2">
        <v>1</v>
      </c>
      <c r="C11946" s="1" t="s">
        <v>5179</v>
      </c>
      <c r="E11946">
        <v>146</v>
      </c>
      <c r="F11946" s="2">
        <v>0</v>
      </c>
      <c r="G11946" t="s">
        <v>14200</v>
      </c>
    </row>
    <row r="11947" spans="1:7" x14ac:dyDescent="0.3">
      <c r="A11947">
        <v>8977</v>
      </c>
      <c r="B11947" s="2">
        <v>1</v>
      </c>
      <c r="C11947" s="1" t="s">
        <v>8209</v>
      </c>
      <c r="E11947">
        <v>13431</v>
      </c>
      <c r="F11947" s="2">
        <v>1</v>
      </c>
      <c r="G11947" t="s">
        <v>25370</v>
      </c>
    </row>
    <row r="11948" spans="1:7" x14ac:dyDescent="0.3">
      <c r="A11948">
        <v>8724</v>
      </c>
      <c r="B11948" s="2">
        <v>0</v>
      </c>
      <c r="C11948" s="1" t="s">
        <v>7965</v>
      </c>
      <c r="E11948">
        <v>295</v>
      </c>
      <c r="F11948" s="2">
        <v>1</v>
      </c>
      <c r="G11948" t="s">
        <v>14345</v>
      </c>
    </row>
    <row r="11949" spans="1:7" x14ac:dyDescent="0.3">
      <c r="A11949">
        <v>28</v>
      </c>
      <c r="B11949" s="2">
        <v>1</v>
      </c>
      <c r="C11949" s="1" t="s">
        <v>27</v>
      </c>
      <c r="E11949">
        <v>6068</v>
      </c>
      <c r="F11949" s="2">
        <v>1</v>
      </c>
      <c r="G11949" t="s">
        <v>19837</v>
      </c>
    </row>
    <row r="11950" spans="1:7" x14ac:dyDescent="0.3">
      <c r="A11950">
        <v>15667</v>
      </c>
      <c r="B11950" s="2">
        <v>0</v>
      </c>
      <c r="C11950" s="1" t="s">
        <v>13551</v>
      </c>
      <c r="E11950">
        <v>15414</v>
      </c>
      <c r="F11950" s="2">
        <v>0</v>
      </c>
      <c r="G11950" t="s">
        <v>27236</v>
      </c>
    </row>
    <row r="11951" spans="1:7" x14ac:dyDescent="0.3">
      <c r="A11951">
        <v>8808</v>
      </c>
      <c r="B11951" s="2">
        <v>0</v>
      </c>
      <c r="C11951" s="1" t="s">
        <v>8048</v>
      </c>
      <c r="E11951">
        <v>3107</v>
      </c>
      <c r="F11951" s="2">
        <v>0</v>
      </c>
      <c r="G11951" t="s">
        <v>17100</v>
      </c>
    </row>
    <row r="11952" spans="1:7" x14ac:dyDescent="0.3">
      <c r="A11952">
        <v>1373</v>
      </c>
      <c r="B11952" s="2">
        <v>0</v>
      </c>
      <c r="C11952" s="1" t="s">
        <v>1342</v>
      </c>
      <c r="E11952">
        <v>9101</v>
      </c>
      <c r="F11952" s="2">
        <v>1</v>
      </c>
      <c r="G11952" t="s">
        <v>22242</v>
      </c>
    </row>
    <row r="11953" spans="1:7" x14ac:dyDescent="0.3">
      <c r="A11953">
        <v>1979</v>
      </c>
      <c r="B11953" s="2">
        <v>0</v>
      </c>
      <c r="C11953" s="1" t="s">
        <v>1942</v>
      </c>
      <c r="E11953">
        <v>12500</v>
      </c>
      <c r="F11953" s="2">
        <v>0</v>
      </c>
      <c r="G11953" t="s">
        <v>24493</v>
      </c>
    </row>
    <row r="11954" spans="1:7" x14ac:dyDescent="0.3">
      <c r="A11954">
        <v>1901</v>
      </c>
      <c r="B11954" s="2">
        <v>1</v>
      </c>
      <c r="C11954" s="1" t="s">
        <v>1865</v>
      </c>
      <c r="E11954">
        <v>8915</v>
      </c>
      <c r="F11954" s="2">
        <v>0</v>
      </c>
      <c r="G11954" t="s">
        <v>22068</v>
      </c>
    </row>
    <row r="11955" spans="1:7" x14ac:dyDescent="0.3">
      <c r="A11955">
        <v>14522</v>
      </c>
      <c r="B11955" s="2">
        <v>0</v>
      </c>
      <c r="C11955" s="1" t="s">
        <v>12483</v>
      </c>
      <c r="E11955">
        <v>15591</v>
      </c>
      <c r="F11955" s="2">
        <v>0</v>
      </c>
      <c r="G11955" t="s">
        <v>27395</v>
      </c>
    </row>
    <row r="11956" spans="1:7" x14ac:dyDescent="0.3">
      <c r="A11956">
        <v>15526</v>
      </c>
      <c r="B11956" s="2">
        <v>0</v>
      </c>
      <c r="C11956" s="1" t="s">
        <v>13430</v>
      </c>
      <c r="E11956">
        <v>14039</v>
      </c>
      <c r="F11956" s="2">
        <v>1</v>
      </c>
      <c r="G11956" t="s">
        <v>25944</v>
      </c>
    </row>
    <row r="11957" spans="1:7" x14ac:dyDescent="0.3">
      <c r="A11957">
        <v>15610</v>
      </c>
      <c r="B11957" s="2">
        <v>0</v>
      </c>
      <c r="C11957" s="1" t="s">
        <v>13430</v>
      </c>
      <c r="E11957">
        <v>15460</v>
      </c>
      <c r="F11957" s="2">
        <v>0</v>
      </c>
      <c r="G11957" t="s">
        <v>27277</v>
      </c>
    </row>
    <row r="11958" spans="1:7" x14ac:dyDescent="0.3">
      <c r="A11958">
        <v>8838</v>
      </c>
      <c r="B11958" s="2">
        <v>0</v>
      </c>
      <c r="C11958" s="1" t="s">
        <v>8077</v>
      </c>
      <c r="E11958">
        <v>13005</v>
      </c>
      <c r="F11958" s="2">
        <v>0</v>
      </c>
      <c r="G11958" t="s">
        <v>24971</v>
      </c>
    </row>
    <row r="11959" spans="1:7" x14ac:dyDescent="0.3">
      <c r="A11959">
        <v>9289</v>
      </c>
      <c r="B11959" s="2">
        <v>1</v>
      </c>
      <c r="C11959" s="1" t="s">
        <v>8499</v>
      </c>
      <c r="E11959">
        <v>15336</v>
      </c>
      <c r="F11959" s="2">
        <v>0</v>
      </c>
      <c r="G11959" t="s">
        <v>27168</v>
      </c>
    </row>
    <row r="11960" spans="1:7" x14ac:dyDescent="0.3">
      <c r="A11960">
        <v>15280</v>
      </c>
      <c r="B11960" s="2">
        <v>0</v>
      </c>
      <c r="C11960" s="1" t="s">
        <v>13204</v>
      </c>
      <c r="E11960">
        <v>13556</v>
      </c>
      <c r="F11960" s="2">
        <v>0</v>
      </c>
      <c r="G11960" t="s">
        <v>25488</v>
      </c>
    </row>
    <row r="11961" spans="1:7" x14ac:dyDescent="0.3">
      <c r="A11961">
        <v>9117</v>
      </c>
      <c r="B11961" s="2">
        <v>0</v>
      </c>
      <c r="C11961" s="1" t="s">
        <v>8340</v>
      </c>
      <c r="E11961">
        <v>13614</v>
      </c>
      <c r="F11961" s="2">
        <v>0</v>
      </c>
      <c r="G11961" t="s">
        <v>25544</v>
      </c>
    </row>
    <row r="11962" spans="1:7" x14ac:dyDescent="0.3">
      <c r="A11962">
        <v>12981</v>
      </c>
      <c r="B11962" s="2">
        <v>1</v>
      </c>
      <c r="C11962" s="1" t="s">
        <v>11035</v>
      </c>
      <c r="E11962">
        <v>1901</v>
      </c>
      <c r="F11962" s="2">
        <v>1</v>
      </c>
      <c r="G11962" t="s">
        <v>15918</v>
      </c>
    </row>
    <row r="11963" spans="1:7" x14ac:dyDescent="0.3">
      <c r="A11963">
        <v>6261</v>
      </c>
      <c r="B11963" s="2">
        <v>1</v>
      </c>
      <c r="C11963" s="1" t="s">
        <v>5970</v>
      </c>
      <c r="E11963">
        <v>797</v>
      </c>
      <c r="F11963" s="2">
        <v>1</v>
      </c>
      <c r="G11963" t="s">
        <v>14826</v>
      </c>
    </row>
    <row r="11964" spans="1:7" x14ac:dyDescent="0.3">
      <c r="A11964">
        <v>2139</v>
      </c>
      <c r="B11964" s="2">
        <v>0</v>
      </c>
      <c r="C11964" s="1" t="s">
        <v>2102</v>
      </c>
      <c r="E11964">
        <v>13843</v>
      </c>
      <c r="F11964" s="2">
        <v>0</v>
      </c>
      <c r="G11964" t="s">
        <v>25762</v>
      </c>
    </row>
    <row r="11965" spans="1:7" x14ac:dyDescent="0.3">
      <c r="A11965">
        <v>13431</v>
      </c>
      <c r="B11965" s="2">
        <v>1</v>
      </c>
      <c r="C11965" s="1" t="s">
        <v>11463</v>
      </c>
      <c r="E11965">
        <v>5408</v>
      </c>
      <c r="F11965" s="2">
        <v>1</v>
      </c>
      <c r="G11965" t="s">
        <v>19206</v>
      </c>
    </row>
    <row r="11966" spans="1:7" x14ac:dyDescent="0.3">
      <c r="A11966">
        <v>407</v>
      </c>
      <c r="B11966" s="2">
        <v>1</v>
      </c>
      <c r="C11966" s="1" t="s">
        <v>401</v>
      </c>
      <c r="E11966">
        <v>171</v>
      </c>
      <c r="F11966" s="2">
        <v>0</v>
      </c>
      <c r="G11966" t="s">
        <v>14224</v>
      </c>
    </row>
    <row r="11967" spans="1:7" x14ac:dyDescent="0.3">
      <c r="A11967">
        <v>3752</v>
      </c>
      <c r="B11967" s="2">
        <v>0</v>
      </c>
      <c r="C11967" s="1" t="s">
        <v>3686</v>
      </c>
      <c r="E11967">
        <v>6077</v>
      </c>
      <c r="F11967" s="2">
        <v>1</v>
      </c>
      <c r="G11967" t="s">
        <v>19846</v>
      </c>
    </row>
    <row r="11968" spans="1:7" x14ac:dyDescent="0.3">
      <c r="A11968">
        <v>13614</v>
      </c>
      <c r="B11968" s="2">
        <v>0</v>
      </c>
      <c r="C11968" s="1" t="s">
        <v>11634</v>
      </c>
      <c r="E11968">
        <v>13399</v>
      </c>
      <c r="F11968" s="2">
        <v>0</v>
      </c>
      <c r="G11968" t="s">
        <v>25339</v>
      </c>
    </row>
    <row r="11969" spans="1:7" x14ac:dyDescent="0.3">
      <c r="A11969">
        <v>3812</v>
      </c>
      <c r="B11969" s="2">
        <v>0</v>
      </c>
      <c r="C11969" s="1" t="s">
        <v>3745</v>
      </c>
      <c r="E11969">
        <v>13683</v>
      </c>
      <c r="F11969" s="2">
        <v>0</v>
      </c>
      <c r="G11969" t="s">
        <v>25609</v>
      </c>
    </row>
    <row r="11970" spans="1:7" x14ac:dyDescent="0.3">
      <c r="A11970">
        <v>6068</v>
      </c>
      <c r="B11970" s="2">
        <v>1</v>
      </c>
      <c r="C11970" s="1" t="s">
        <v>5810</v>
      </c>
      <c r="E11970">
        <v>9283</v>
      </c>
      <c r="F11970" s="2">
        <v>0</v>
      </c>
      <c r="G11970" t="s">
        <v>22414</v>
      </c>
    </row>
    <row r="11971" spans="1:7" x14ac:dyDescent="0.3">
      <c r="A11971">
        <v>5787</v>
      </c>
      <c r="B11971" s="2">
        <v>1</v>
      </c>
      <c r="C11971" s="1" t="s">
        <v>5540</v>
      </c>
      <c r="E11971">
        <v>15747</v>
      </c>
      <c r="F11971" s="2">
        <v>0</v>
      </c>
      <c r="G11971" t="s">
        <v>27524</v>
      </c>
    </row>
    <row r="11972" spans="1:7" x14ac:dyDescent="0.3">
      <c r="A11972">
        <v>15472</v>
      </c>
      <c r="B11972" s="2">
        <v>0</v>
      </c>
      <c r="C11972" s="1" t="s">
        <v>13379</v>
      </c>
      <c r="E11972">
        <v>14522</v>
      </c>
      <c r="F11972" s="2">
        <v>0</v>
      </c>
      <c r="G11972" t="s">
        <v>26396</v>
      </c>
    </row>
    <row r="11973" spans="1:7" x14ac:dyDescent="0.3">
      <c r="A11973">
        <v>14560</v>
      </c>
      <c r="B11973" s="2">
        <v>1</v>
      </c>
      <c r="C11973" s="1" t="s">
        <v>12520</v>
      </c>
      <c r="E11973">
        <v>6264</v>
      </c>
      <c r="F11973" s="2">
        <v>0</v>
      </c>
      <c r="G11973" t="s">
        <v>19999</v>
      </c>
    </row>
    <row r="11974" spans="1:7" x14ac:dyDescent="0.3">
      <c r="A11974">
        <v>9034</v>
      </c>
      <c r="B11974" s="2">
        <v>1</v>
      </c>
      <c r="C11974" s="1" t="s">
        <v>8264</v>
      </c>
      <c r="E11974">
        <v>2551</v>
      </c>
      <c r="F11974" s="2">
        <v>0</v>
      </c>
      <c r="G11974" t="s">
        <v>16556</v>
      </c>
    </row>
    <row r="11975" spans="1:7" x14ac:dyDescent="0.3">
      <c r="A11975">
        <v>5352</v>
      </c>
      <c r="B11975" s="2">
        <v>0</v>
      </c>
      <c r="C11975" s="1" t="s">
        <v>5124</v>
      </c>
      <c r="E11975">
        <v>2222</v>
      </c>
      <c r="F11975" s="2">
        <v>0</v>
      </c>
      <c r="G11975" t="s">
        <v>16234</v>
      </c>
    </row>
    <row r="11976" spans="1:7" x14ac:dyDescent="0.3">
      <c r="A11976">
        <v>9182</v>
      </c>
      <c r="B11976" s="2">
        <v>0</v>
      </c>
      <c r="C11976" s="1" t="s">
        <v>8395</v>
      </c>
      <c r="E11976">
        <v>6025</v>
      </c>
      <c r="F11976" s="2">
        <v>1</v>
      </c>
      <c r="G11976" t="s">
        <v>19799</v>
      </c>
    </row>
    <row r="11977" spans="1:7" x14ac:dyDescent="0.3">
      <c r="A11977">
        <v>15704</v>
      </c>
      <c r="B11977" s="2">
        <v>0</v>
      </c>
      <c r="C11977" s="1" t="s">
        <v>8395</v>
      </c>
      <c r="E11977">
        <v>6106</v>
      </c>
      <c r="F11977" s="2">
        <v>0</v>
      </c>
      <c r="G11977" t="s">
        <v>19799</v>
      </c>
    </row>
    <row r="11978" spans="1:7" x14ac:dyDescent="0.3">
      <c r="A11978">
        <v>4146</v>
      </c>
      <c r="B11978" s="2">
        <v>0</v>
      </c>
      <c r="C11978" s="1" t="s">
        <v>4067</v>
      </c>
      <c r="E11978">
        <v>6148</v>
      </c>
      <c r="F11978" s="2">
        <v>0</v>
      </c>
      <c r="G11978" t="s">
        <v>19910</v>
      </c>
    </row>
    <row r="11979" spans="1:7" x14ac:dyDescent="0.3">
      <c r="A11979">
        <v>12717</v>
      </c>
      <c r="B11979" s="2">
        <v>1</v>
      </c>
      <c r="C11979" s="1" t="s">
        <v>10783</v>
      </c>
      <c r="E11979">
        <v>5107</v>
      </c>
      <c r="F11979" s="2">
        <v>0</v>
      </c>
      <c r="G11979" t="s">
        <v>18926</v>
      </c>
    </row>
    <row r="11980" spans="1:7" x14ac:dyDescent="0.3">
      <c r="A11980">
        <v>9101</v>
      </c>
      <c r="B11980" s="2">
        <v>1</v>
      </c>
      <c r="C11980" s="1" t="s">
        <v>8325</v>
      </c>
      <c r="E11980">
        <v>8628</v>
      </c>
      <c r="F11980" s="2">
        <v>0</v>
      </c>
      <c r="G11980" t="s">
        <v>21797</v>
      </c>
    </row>
    <row r="11981" spans="1:7" x14ac:dyDescent="0.3">
      <c r="A11981">
        <v>3439</v>
      </c>
      <c r="B11981" s="2">
        <v>0</v>
      </c>
      <c r="C11981" s="1" t="s">
        <v>3380</v>
      </c>
      <c r="E11981">
        <v>12279</v>
      </c>
      <c r="F11981" s="2">
        <v>0</v>
      </c>
      <c r="G11981" t="s">
        <v>24330</v>
      </c>
    </row>
    <row r="11982" spans="1:7" x14ac:dyDescent="0.3">
      <c r="A11982">
        <v>5524</v>
      </c>
      <c r="B11982" s="2">
        <v>0</v>
      </c>
      <c r="C11982" s="1" t="s">
        <v>5290</v>
      </c>
      <c r="E11982">
        <v>15734</v>
      </c>
      <c r="F11982" s="2">
        <v>0</v>
      </c>
      <c r="G11982" t="s">
        <v>27512</v>
      </c>
    </row>
    <row r="11983" spans="1:7" x14ac:dyDescent="0.3">
      <c r="A11983">
        <v>5538</v>
      </c>
      <c r="B11983" s="2">
        <v>0</v>
      </c>
      <c r="C11983" s="1" t="s">
        <v>5304</v>
      </c>
      <c r="E11983">
        <v>1056</v>
      </c>
      <c r="F11983" s="2">
        <v>0</v>
      </c>
      <c r="G11983" t="s">
        <v>15080</v>
      </c>
    </row>
    <row r="11984" spans="1:7" x14ac:dyDescent="0.3">
      <c r="A11984">
        <v>13895</v>
      </c>
      <c r="B11984" s="2">
        <v>0</v>
      </c>
      <c r="C11984" s="1" t="s">
        <v>5304</v>
      </c>
      <c r="E11984">
        <v>8720</v>
      </c>
      <c r="F11984" s="2">
        <v>0</v>
      </c>
      <c r="G11984" t="s">
        <v>21881</v>
      </c>
    </row>
    <row r="11985" spans="1:7" x14ac:dyDescent="0.3">
      <c r="A11985">
        <v>797</v>
      </c>
      <c r="B11985" s="2">
        <v>1</v>
      </c>
      <c r="C11985" s="1" t="s">
        <v>774</v>
      </c>
      <c r="E11985">
        <v>15526</v>
      </c>
      <c r="F11985" s="2">
        <v>0</v>
      </c>
      <c r="G11985" t="s">
        <v>27336</v>
      </c>
    </row>
    <row r="11986" spans="1:7" x14ac:dyDescent="0.3">
      <c r="A11986">
        <v>13441</v>
      </c>
      <c r="B11986" s="2">
        <v>1</v>
      </c>
      <c r="C11986" s="1" t="s">
        <v>11473</v>
      </c>
      <c r="E11986">
        <v>15610</v>
      </c>
      <c r="F11986" s="2">
        <v>0</v>
      </c>
      <c r="G11986" t="s">
        <v>27336</v>
      </c>
    </row>
    <row r="11987" spans="1:7" x14ac:dyDescent="0.3">
      <c r="A11987">
        <v>6077</v>
      </c>
      <c r="B11987" s="2">
        <v>1</v>
      </c>
      <c r="C11987" s="1" t="s">
        <v>5819</v>
      </c>
      <c r="E11987">
        <v>3404</v>
      </c>
      <c r="F11987" s="2">
        <v>0</v>
      </c>
      <c r="G11987" t="s">
        <v>17393</v>
      </c>
    </row>
    <row r="11988" spans="1:7" x14ac:dyDescent="0.3">
      <c r="A11988">
        <v>5107</v>
      </c>
      <c r="B11988" s="2">
        <v>0</v>
      </c>
      <c r="C11988" s="1" t="s">
        <v>4895</v>
      </c>
      <c r="E11988">
        <v>15434</v>
      </c>
      <c r="F11988" s="2">
        <v>0</v>
      </c>
      <c r="G11988" t="s">
        <v>27253</v>
      </c>
    </row>
    <row r="11989" spans="1:7" x14ac:dyDescent="0.3">
      <c r="A11989">
        <v>9064</v>
      </c>
      <c r="B11989" s="2">
        <v>0</v>
      </c>
      <c r="C11989" s="1" t="s">
        <v>8290</v>
      </c>
      <c r="E11989">
        <v>3937</v>
      </c>
      <c r="F11989" s="2">
        <v>0</v>
      </c>
      <c r="G11989" t="s">
        <v>17908</v>
      </c>
    </row>
    <row r="11990" spans="1:7" x14ac:dyDescent="0.3">
      <c r="A11990">
        <v>174</v>
      </c>
      <c r="B11990" s="2">
        <v>0</v>
      </c>
      <c r="C11990" s="1" t="s">
        <v>172</v>
      </c>
      <c r="E11990">
        <v>8669</v>
      </c>
      <c r="F11990" s="2">
        <v>0</v>
      </c>
      <c r="G11990" t="s">
        <v>21834</v>
      </c>
    </row>
    <row r="11991" spans="1:7" x14ac:dyDescent="0.3">
      <c r="A11991">
        <v>6264</v>
      </c>
      <c r="B11991" s="2">
        <v>0</v>
      </c>
      <c r="C11991" s="1" t="s">
        <v>5973</v>
      </c>
      <c r="E11991">
        <v>6002</v>
      </c>
      <c r="F11991" s="2">
        <v>0</v>
      </c>
      <c r="G11991" t="s">
        <v>19776</v>
      </c>
    </row>
    <row r="11992" spans="1:7" x14ac:dyDescent="0.3">
      <c r="A11992">
        <v>13005</v>
      </c>
      <c r="B11992" s="2">
        <v>0</v>
      </c>
      <c r="C11992" s="1" t="s">
        <v>11058</v>
      </c>
      <c r="E11992">
        <v>6045</v>
      </c>
      <c r="F11992" s="2">
        <v>1</v>
      </c>
      <c r="G11992" t="s">
        <v>19776</v>
      </c>
    </row>
    <row r="11993" spans="1:7" x14ac:dyDescent="0.3">
      <c r="A11993">
        <v>13683</v>
      </c>
      <c r="B11993" s="2">
        <v>0</v>
      </c>
      <c r="C11993" s="1" t="s">
        <v>11697</v>
      </c>
      <c r="E11993">
        <v>5524</v>
      </c>
      <c r="F11993" s="2">
        <v>0</v>
      </c>
      <c r="G11993" t="s">
        <v>19318</v>
      </c>
    </row>
    <row r="11994" spans="1:7" x14ac:dyDescent="0.3">
      <c r="A11994">
        <v>15460</v>
      </c>
      <c r="B11994" s="2">
        <v>0</v>
      </c>
      <c r="C11994" s="1" t="s">
        <v>13367</v>
      </c>
      <c r="E11994">
        <v>8808</v>
      </c>
      <c r="F11994" s="2">
        <v>0</v>
      </c>
      <c r="G11994" t="s">
        <v>21966</v>
      </c>
    </row>
    <row r="11995" spans="1:7" x14ac:dyDescent="0.3">
      <c r="A11995">
        <v>14254</v>
      </c>
      <c r="B11995" s="2">
        <v>0</v>
      </c>
      <c r="C11995" s="1" t="s">
        <v>12228</v>
      </c>
      <c r="E11995">
        <v>5218</v>
      </c>
      <c r="F11995" s="2">
        <v>1</v>
      </c>
      <c r="G11995" t="s">
        <v>9079</v>
      </c>
    </row>
    <row r="11996" spans="1:7" x14ac:dyDescent="0.3">
      <c r="A11996">
        <v>9913</v>
      </c>
      <c r="B11996" s="2">
        <v>0</v>
      </c>
      <c r="C11996" s="1" t="s">
        <v>9073</v>
      </c>
      <c r="E11996">
        <v>298</v>
      </c>
      <c r="F11996" s="2">
        <v>0</v>
      </c>
      <c r="G11996" t="s">
        <v>14348</v>
      </c>
    </row>
    <row r="11997" spans="1:7" x14ac:dyDescent="0.3">
      <c r="A11997">
        <v>11883</v>
      </c>
      <c r="B11997" s="2">
        <v>0</v>
      </c>
      <c r="C11997" s="1" t="s">
        <v>9073</v>
      </c>
      <c r="E11997">
        <v>906</v>
      </c>
      <c r="F11997" s="2">
        <v>1</v>
      </c>
      <c r="G11997" t="s">
        <v>14931</v>
      </c>
    </row>
    <row r="11998" spans="1:7" x14ac:dyDescent="0.3">
      <c r="A11998">
        <v>171</v>
      </c>
      <c r="B11998" s="2">
        <v>0</v>
      </c>
      <c r="C11998" s="1" t="s">
        <v>169</v>
      </c>
      <c r="E11998">
        <v>2606</v>
      </c>
      <c r="F11998" s="2">
        <v>0</v>
      </c>
      <c r="G11998" t="s">
        <v>16611</v>
      </c>
    </row>
    <row r="11999" spans="1:7" x14ac:dyDescent="0.3">
      <c r="A11999">
        <v>3937</v>
      </c>
      <c r="B11999" s="2">
        <v>0</v>
      </c>
      <c r="C11999" s="1" t="s">
        <v>3867</v>
      </c>
      <c r="E11999">
        <v>9064</v>
      </c>
      <c r="F11999" s="2">
        <v>0</v>
      </c>
      <c r="G11999" t="s">
        <v>22207</v>
      </c>
    </row>
    <row r="12000" spans="1:7" x14ac:dyDescent="0.3">
      <c r="A12000">
        <v>6148</v>
      </c>
      <c r="B12000" s="2">
        <v>0</v>
      </c>
      <c r="C12000" s="1" t="s">
        <v>5880</v>
      </c>
      <c r="E12000">
        <v>15357</v>
      </c>
      <c r="F12000" s="2">
        <v>1</v>
      </c>
      <c r="G12000" t="s">
        <v>27185</v>
      </c>
    </row>
    <row r="12001" spans="1:7" x14ac:dyDescent="0.3">
      <c r="A12001">
        <v>12409</v>
      </c>
      <c r="B12001" s="2">
        <v>1</v>
      </c>
      <c r="C12001" s="1" t="s">
        <v>10486</v>
      </c>
      <c r="E12001">
        <v>15507</v>
      </c>
      <c r="F12001" s="2">
        <v>0</v>
      </c>
      <c r="G12001" t="s">
        <v>27319</v>
      </c>
    </row>
    <row r="12002" spans="1:7" x14ac:dyDescent="0.3">
      <c r="A12002">
        <v>2222</v>
      </c>
      <c r="B12002" s="2">
        <v>0</v>
      </c>
      <c r="C12002" s="1" t="s">
        <v>2184</v>
      </c>
      <c r="E12002">
        <v>14254</v>
      </c>
      <c r="F12002" s="2">
        <v>0</v>
      </c>
      <c r="G12002" t="s">
        <v>26142</v>
      </c>
    </row>
    <row r="12003" spans="1:7" x14ac:dyDescent="0.3">
      <c r="A12003">
        <v>13567</v>
      </c>
      <c r="B12003" s="2">
        <v>0</v>
      </c>
      <c r="C12003" s="1" t="s">
        <v>11588</v>
      </c>
      <c r="E12003">
        <v>4214</v>
      </c>
      <c r="F12003" s="2">
        <v>0</v>
      </c>
      <c r="G12003" t="s">
        <v>18169</v>
      </c>
    </row>
    <row r="12004" spans="1:7" x14ac:dyDescent="0.3">
      <c r="A12004">
        <v>6025</v>
      </c>
      <c r="B12004" s="2">
        <v>1</v>
      </c>
      <c r="C12004" s="1" t="s">
        <v>5771</v>
      </c>
      <c r="E12004">
        <v>3752</v>
      </c>
      <c r="F12004" s="2">
        <v>0</v>
      </c>
      <c r="G12004" t="s">
        <v>17730</v>
      </c>
    </row>
    <row r="12005" spans="1:7" x14ac:dyDescent="0.3">
      <c r="A12005">
        <v>6106</v>
      </c>
      <c r="B12005" s="2">
        <v>0</v>
      </c>
      <c r="C12005" s="1" t="s">
        <v>5771</v>
      </c>
      <c r="E12005">
        <v>6040</v>
      </c>
      <c r="F12005" s="2">
        <v>1</v>
      </c>
      <c r="G12005" t="s">
        <v>19813</v>
      </c>
    </row>
    <row r="12006" spans="1:7" x14ac:dyDescent="0.3">
      <c r="A12006">
        <v>5387</v>
      </c>
      <c r="B12006" s="2">
        <v>0</v>
      </c>
      <c r="C12006" s="1" t="s">
        <v>5158</v>
      </c>
      <c r="E12006">
        <v>6046</v>
      </c>
      <c r="F12006" s="2">
        <v>1</v>
      </c>
      <c r="G12006" t="s">
        <v>19813</v>
      </c>
    </row>
    <row r="12007" spans="1:7" x14ac:dyDescent="0.3">
      <c r="A12007">
        <v>8759</v>
      </c>
      <c r="B12007" s="2">
        <v>0</v>
      </c>
      <c r="C12007" s="1" t="s">
        <v>7999</v>
      </c>
      <c r="E12007">
        <v>53</v>
      </c>
      <c r="F12007" s="2">
        <v>0</v>
      </c>
      <c r="G12007" t="s">
        <v>14109</v>
      </c>
    </row>
    <row r="12008" spans="1:7" x14ac:dyDescent="0.3">
      <c r="A12008">
        <v>2551</v>
      </c>
      <c r="B12008" s="2">
        <v>0</v>
      </c>
      <c r="C12008" s="1" t="s">
        <v>2507</v>
      </c>
      <c r="E12008">
        <v>1269</v>
      </c>
      <c r="F12008" s="2">
        <v>1</v>
      </c>
      <c r="G12008" t="s">
        <v>15292</v>
      </c>
    </row>
    <row r="12009" spans="1:7" x14ac:dyDescent="0.3">
      <c r="A12009">
        <v>15446</v>
      </c>
      <c r="B12009" s="2">
        <v>1</v>
      </c>
      <c r="C12009" s="1" t="s">
        <v>13357</v>
      </c>
      <c r="E12009">
        <v>4875</v>
      </c>
      <c r="F12009" s="2">
        <v>0</v>
      </c>
      <c r="G12009" t="s">
        <v>18745</v>
      </c>
    </row>
    <row r="12010" spans="1:7" x14ac:dyDescent="0.3">
      <c r="A12010">
        <v>9283</v>
      </c>
      <c r="B12010" s="2">
        <v>0</v>
      </c>
      <c r="C12010" s="1" t="s">
        <v>8493</v>
      </c>
      <c r="E12010">
        <v>5190</v>
      </c>
      <c r="F12010" s="2">
        <v>1</v>
      </c>
      <c r="G12010" t="s">
        <v>9726</v>
      </c>
    </row>
    <row r="12011" spans="1:7" x14ac:dyDescent="0.3">
      <c r="A12011">
        <v>2714</v>
      </c>
      <c r="B12011" s="2">
        <v>0</v>
      </c>
      <c r="C12011" s="1" t="s">
        <v>2666</v>
      </c>
      <c r="E12011">
        <v>6098</v>
      </c>
      <c r="F12011" s="2">
        <v>0</v>
      </c>
      <c r="G12011" t="s">
        <v>19866</v>
      </c>
    </row>
    <row r="12012" spans="1:7" x14ac:dyDescent="0.3">
      <c r="A12012">
        <v>1343</v>
      </c>
      <c r="B12012" s="2">
        <v>0</v>
      </c>
      <c r="C12012" s="1" t="s">
        <v>1312</v>
      </c>
      <c r="E12012">
        <v>1709</v>
      </c>
      <c r="F12012" s="2">
        <v>0</v>
      </c>
      <c r="G12012" t="s">
        <v>15727</v>
      </c>
    </row>
    <row r="12013" spans="1:7" x14ac:dyDescent="0.3">
      <c r="A12013">
        <v>13528</v>
      </c>
      <c r="B12013" s="2">
        <v>0</v>
      </c>
      <c r="C12013" s="1" t="s">
        <v>11551</v>
      </c>
      <c r="E12013">
        <v>13524</v>
      </c>
      <c r="F12013" s="2">
        <v>0</v>
      </c>
      <c r="G12013" t="s">
        <v>25457</v>
      </c>
    </row>
    <row r="12014" spans="1:7" x14ac:dyDescent="0.3">
      <c r="A12014">
        <v>6002</v>
      </c>
      <c r="B12014" s="2">
        <v>0</v>
      </c>
      <c r="C12014" s="1" t="s">
        <v>5748</v>
      </c>
      <c r="E12014">
        <v>8759</v>
      </c>
      <c r="F12014" s="2">
        <v>0</v>
      </c>
      <c r="G12014" t="s">
        <v>21918</v>
      </c>
    </row>
    <row r="12015" spans="1:7" x14ac:dyDescent="0.3">
      <c r="A12015">
        <v>6045</v>
      </c>
      <c r="B12015" s="2">
        <v>1</v>
      </c>
      <c r="C12015" s="1" t="s">
        <v>5748</v>
      </c>
      <c r="E12015">
        <v>15246</v>
      </c>
      <c r="F12015" s="2">
        <v>0</v>
      </c>
      <c r="G12015" t="s">
        <v>27082</v>
      </c>
    </row>
    <row r="12016" spans="1:7" x14ac:dyDescent="0.3">
      <c r="A12016">
        <v>8628</v>
      </c>
      <c r="B12016" s="2">
        <v>0</v>
      </c>
      <c r="C12016" s="1" t="s">
        <v>7875</v>
      </c>
      <c r="E12016">
        <v>13475</v>
      </c>
      <c r="F12016" s="2">
        <v>0</v>
      </c>
      <c r="G12016" t="s">
        <v>25413</v>
      </c>
    </row>
    <row r="12017" spans="1:7" x14ac:dyDescent="0.3">
      <c r="A12017">
        <v>3404</v>
      </c>
      <c r="B12017" s="2">
        <v>0</v>
      </c>
      <c r="C12017" s="1" t="s">
        <v>3345</v>
      </c>
      <c r="E12017">
        <v>5538</v>
      </c>
      <c r="F12017" s="2">
        <v>0</v>
      </c>
      <c r="G12017" t="s">
        <v>19332</v>
      </c>
    </row>
    <row r="12018" spans="1:7" x14ac:dyDescent="0.3">
      <c r="A12018">
        <v>4875</v>
      </c>
      <c r="B12018" s="2">
        <v>0</v>
      </c>
      <c r="C12018" s="1" t="s">
        <v>4716</v>
      </c>
      <c r="E12018">
        <v>8812</v>
      </c>
      <c r="F12018" s="2">
        <v>0</v>
      </c>
      <c r="G12018" t="s">
        <v>21970</v>
      </c>
    </row>
    <row r="12019" spans="1:7" x14ac:dyDescent="0.3">
      <c r="A12019">
        <v>906</v>
      </c>
      <c r="B12019" s="2">
        <v>1</v>
      </c>
      <c r="C12019" s="1" t="s">
        <v>879</v>
      </c>
      <c r="E12019">
        <v>9182</v>
      </c>
      <c r="F12019" s="2">
        <v>0</v>
      </c>
      <c r="G12019" t="s">
        <v>22316</v>
      </c>
    </row>
    <row r="12020" spans="1:7" x14ac:dyDescent="0.3">
      <c r="A12020">
        <v>13399</v>
      </c>
      <c r="B12020" s="2">
        <v>0</v>
      </c>
      <c r="C12020" s="1" t="s">
        <v>11433</v>
      </c>
      <c r="E12020">
        <v>5787</v>
      </c>
      <c r="F12020" s="2">
        <v>1</v>
      </c>
      <c r="G12020" t="s">
        <v>19569</v>
      </c>
    </row>
    <row r="12021" spans="1:7" x14ac:dyDescent="0.3">
      <c r="A12021">
        <v>507</v>
      </c>
      <c r="B12021" s="2">
        <v>1</v>
      </c>
      <c r="C12021" s="1" t="s">
        <v>500</v>
      </c>
      <c r="E12021">
        <v>1736</v>
      </c>
      <c r="F12021" s="2">
        <v>0</v>
      </c>
      <c r="G12021" t="s">
        <v>15754</v>
      </c>
    </row>
    <row r="12022" spans="1:7" x14ac:dyDescent="0.3">
      <c r="A12022">
        <v>12915</v>
      </c>
      <c r="B12022" s="2">
        <v>0</v>
      </c>
      <c r="C12022" s="1" t="s">
        <v>10972</v>
      </c>
      <c r="E12022">
        <v>7646</v>
      </c>
      <c r="F12022" s="2">
        <v>1</v>
      </c>
      <c r="G12022" t="s">
        <v>21113</v>
      </c>
    </row>
    <row r="12023" spans="1:7" x14ac:dyDescent="0.3">
      <c r="A12023">
        <v>3610</v>
      </c>
      <c r="B12023" s="2">
        <v>0</v>
      </c>
      <c r="C12023" s="1" t="s">
        <v>3550</v>
      </c>
      <c r="E12023">
        <v>6116</v>
      </c>
      <c r="F12023" s="2">
        <v>1</v>
      </c>
      <c r="G12023" t="s">
        <v>19881</v>
      </c>
    </row>
    <row r="12024" spans="1:7" x14ac:dyDescent="0.3">
      <c r="A12024">
        <v>8720</v>
      </c>
      <c r="B12024" s="2">
        <v>0</v>
      </c>
      <c r="C12024" s="1" t="s">
        <v>7961</v>
      </c>
      <c r="E12024">
        <v>2714</v>
      </c>
      <c r="F12024" s="2">
        <v>0</v>
      </c>
      <c r="G12024" t="s">
        <v>16715</v>
      </c>
    </row>
    <row r="12025" spans="1:7" x14ac:dyDescent="0.3">
      <c r="A12025">
        <v>8669</v>
      </c>
      <c r="B12025" s="2">
        <v>0</v>
      </c>
      <c r="C12025" s="1" t="s">
        <v>7913</v>
      </c>
      <c r="E12025">
        <v>6005</v>
      </c>
      <c r="F12025" s="2">
        <v>0</v>
      </c>
      <c r="G12025" t="s">
        <v>19779</v>
      </c>
    </row>
    <row r="12026" spans="1:7" x14ac:dyDescent="0.3">
      <c r="A12026">
        <v>4220</v>
      </c>
      <c r="B12026" s="2">
        <v>0</v>
      </c>
      <c r="C12026" s="1" t="s">
        <v>4137</v>
      </c>
      <c r="E12026">
        <v>3176</v>
      </c>
      <c r="F12026" s="2">
        <v>1</v>
      </c>
      <c r="G12026" t="s">
        <v>17169</v>
      </c>
    </row>
    <row r="12027" spans="1:7" x14ac:dyDescent="0.3">
      <c r="A12027">
        <v>5113</v>
      </c>
      <c r="B12027" s="2">
        <v>1</v>
      </c>
      <c r="C12027" s="1" t="s">
        <v>4137</v>
      </c>
      <c r="E12027">
        <v>15280</v>
      </c>
      <c r="F12027" s="2">
        <v>0</v>
      </c>
      <c r="G12027" t="s">
        <v>27116</v>
      </c>
    </row>
    <row r="12028" spans="1:7" x14ac:dyDescent="0.3">
      <c r="A12028">
        <v>6040</v>
      </c>
      <c r="B12028" s="2">
        <v>1</v>
      </c>
      <c r="C12028" s="1" t="s">
        <v>5786</v>
      </c>
      <c r="E12028">
        <v>5435</v>
      </c>
      <c r="F12028" s="2">
        <v>0</v>
      </c>
      <c r="G12028" t="s">
        <v>19232</v>
      </c>
    </row>
    <row r="12029" spans="1:7" x14ac:dyDescent="0.3">
      <c r="A12029">
        <v>6046</v>
      </c>
      <c r="B12029" s="2">
        <v>1</v>
      </c>
      <c r="C12029" s="1" t="s">
        <v>5786</v>
      </c>
      <c r="E12029">
        <v>2003</v>
      </c>
      <c r="F12029" s="2">
        <v>0</v>
      </c>
      <c r="G12029" t="s">
        <v>16019</v>
      </c>
    </row>
    <row r="12030" spans="1:7" x14ac:dyDescent="0.3">
      <c r="A12030">
        <v>15434</v>
      </c>
      <c r="B12030" s="2">
        <v>0</v>
      </c>
      <c r="C12030" s="1" t="s">
        <v>13345</v>
      </c>
      <c r="E12030">
        <v>12818</v>
      </c>
      <c r="F12030" s="2">
        <v>0</v>
      </c>
      <c r="G12030" t="s">
        <v>24794</v>
      </c>
    </row>
    <row r="12031" spans="1:7" x14ac:dyDescent="0.3">
      <c r="A12031">
        <v>12818</v>
      </c>
      <c r="B12031" s="2">
        <v>0</v>
      </c>
      <c r="C12031" s="1" t="s">
        <v>10880</v>
      </c>
      <c r="E12031">
        <v>5241</v>
      </c>
      <c r="F12031" s="2">
        <v>1</v>
      </c>
      <c r="G12031" t="s">
        <v>19042</v>
      </c>
    </row>
    <row r="12032" spans="1:7" x14ac:dyDescent="0.3">
      <c r="A12032">
        <v>13524</v>
      </c>
      <c r="B12032" s="2">
        <v>0</v>
      </c>
      <c r="C12032" s="1" t="s">
        <v>11547</v>
      </c>
      <c r="E12032">
        <v>5962</v>
      </c>
      <c r="F12032" s="2">
        <v>1</v>
      </c>
      <c r="G12032" t="s">
        <v>19737</v>
      </c>
    </row>
    <row r="12033" spans="1:7" x14ac:dyDescent="0.3">
      <c r="A12033">
        <v>298</v>
      </c>
      <c r="B12033" s="2">
        <v>0</v>
      </c>
      <c r="C12033" s="1" t="s">
        <v>294</v>
      </c>
      <c r="E12033">
        <v>174</v>
      </c>
      <c r="F12033" s="2">
        <v>0</v>
      </c>
      <c r="G12033" t="s">
        <v>14227</v>
      </c>
    </row>
    <row r="12034" spans="1:7" x14ac:dyDescent="0.3">
      <c r="A12034">
        <v>1709</v>
      </c>
      <c r="B12034" s="2">
        <v>0</v>
      </c>
      <c r="C12034" s="1" t="s">
        <v>1676</v>
      </c>
      <c r="E12034">
        <v>1078</v>
      </c>
      <c r="F12034" s="2">
        <v>0</v>
      </c>
      <c r="G12034" t="s">
        <v>15102</v>
      </c>
    </row>
    <row r="12035" spans="1:7" x14ac:dyDescent="0.3">
      <c r="A12035">
        <v>1056</v>
      </c>
      <c r="B12035" s="2">
        <v>0</v>
      </c>
      <c r="C12035" s="1" t="s">
        <v>1027</v>
      </c>
      <c r="E12035">
        <v>817</v>
      </c>
      <c r="F12035" s="2">
        <v>1</v>
      </c>
      <c r="G12035" t="s">
        <v>14844</v>
      </c>
    </row>
    <row r="12036" spans="1:7" x14ac:dyDescent="0.3">
      <c r="A12036">
        <v>6098</v>
      </c>
      <c r="B12036" s="2">
        <v>0</v>
      </c>
      <c r="C12036" s="1" t="s">
        <v>5839</v>
      </c>
      <c r="E12036">
        <v>2880</v>
      </c>
      <c r="F12036" s="2">
        <v>1</v>
      </c>
      <c r="G12036" t="s">
        <v>16878</v>
      </c>
    </row>
    <row r="12037" spans="1:7" x14ac:dyDescent="0.3">
      <c r="A12037">
        <v>13475</v>
      </c>
      <c r="B12037" s="2">
        <v>0</v>
      </c>
      <c r="C12037" s="1" t="s">
        <v>11503</v>
      </c>
      <c r="E12037">
        <v>12920</v>
      </c>
      <c r="F12037" s="2">
        <v>0</v>
      </c>
      <c r="G12037" t="s">
        <v>24892</v>
      </c>
    </row>
    <row r="12038" spans="1:7" x14ac:dyDescent="0.3">
      <c r="A12038">
        <v>12534</v>
      </c>
      <c r="B12038" s="2">
        <v>0</v>
      </c>
      <c r="C12038" s="1" t="s">
        <v>10606</v>
      </c>
      <c r="E12038">
        <v>13633</v>
      </c>
      <c r="F12038" s="2">
        <v>0</v>
      </c>
      <c r="G12038" t="s">
        <v>25563</v>
      </c>
    </row>
    <row r="12039" spans="1:7" x14ac:dyDescent="0.3">
      <c r="A12039">
        <v>15507</v>
      </c>
      <c r="B12039" s="2">
        <v>0</v>
      </c>
      <c r="C12039" s="1" t="s">
        <v>13411</v>
      </c>
      <c r="E12039">
        <v>6093</v>
      </c>
      <c r="F12039" s="2">
        <v>0</v>
      </c>
      <c r="G12039" t="s">
        <v>19861</v>
      </c>
    </row>
    <row r="12040" spans="1:7" x14ac:dyDescent="0.3">
      <c r="A12040">
        <v>1329</v>
      </c>
      <c r="B12040" s="2">
        <v>0</v>
      </c>
      <c r="C12040" s="1" t="s">
        <v>1298</v>
      </c>
      <c r="E12040">
        <v>3812</v>
      </c>
      <c r="F12040" s="2">
        <v>0</v>
      </c>
      <c r="G12040" t="s">
        <v>17790</v>
      </c>
    </row>
    <row r="12041" spans="1:7" x14ac:dyDescent="0.3">
      <c r="A12041">
        <v>2606</v>
      </c>
      <c r="B12041" s="2">
        <v>0</v>
      </c>
      <c r="C12041" s="1" t="s">
        <v>2562</v>
      </c>
      <c r="E12041">
        <v>15446</v>
      </c>
      <c r="F12041" s="2">
        <v>1</v>
      </c>
      <c r="G12041" t="s">
        <v>27265</v>
      </c>
    </row>
    <row r="12042" spans="1:7" x14ac:dyDescent="0.3">
      <c r="A12042">
        <v>4853</v>
      </c>
      <c r="B12042" s="2">
        <v>1</v>
      </c>
      <c r="C12042" s="1" t="s">
        <v>4700</v>
      </c>
      <c r="E12042">
        <v>409</v>
      </c>
      <c r="F12042" s="2">
        <v>0</v>
      </c>
      <c r="G12042" t="s">
        <v>14458</v>
      </c>
    </row>
    <row r="12043" spans="1:7" x14ac:dyDescent="0.3">
      <c r="A12043">
        <v>12581</v>
      </c>
      <c r="B12043" s="2">
        <v>0</v>
      </c>
      <c r="C12043" s="1" t="s">
        <v>10652</v>
      </c>
      <c r="E12043">
        <v>12409</v>
      </c>
      <c r="F12043" s="2">
        <v>1</v>
      </c>
      <c r="G12043" t="s">
        <v>24408</v>
      </c>
    </row>
    <row r="12044" spans="1:7" x14ac:dyDescent="0.3">
      <c r="A12044">
        <v>5241</v>
      </c>
      <c r="B12044" s="2">
        <v>1</v>
      </c>
      <c r="C12044" s="1" t="s">
        <v>5017</v>
      </c>
      <c r="E12044">
        <v>13441</v>
      </c>
      <c r="F12044" s="2">
        <v>1</v>
      </c>
      <c r="G12044" t="s">
        <v>25380</v>
      </c>
    </row>
    <row r="12045" spans="1:7" x14ac:dyDescent="0.3">
      <c r="A12045">
        <v>13641</v>
      </c>
      <c r="B12045" s="2">
        <v>0</v>
      </c>
      <c r="C12045" s="1" t="s">
        <v>11659</v>
      </c>
      <c r="E12045">
        <v>4493</v>
      </c>
      <c r="F12045" s="2">
        <v>1</v>
      </c>
      <c r="G12045" t="s">
        <v>18420</v>
      </c>
    </row>
    <row r="12046" spans="1:7" x14ac:dyDescent="0.3">
      <c r="A12046">
        <v>6005</v>
      </c>
      <c r="B12046" s="2">
        <v>0</v>
      </c>
      <c r="C12046" s="1" t="s">
        <v>5751</v>
      </c>
      <c r="E12046">
        <v>13895</v>
      </c>
      <c r="F12046" s="2">
        <v>0</v>
      </c>
      <c r="G12046" t="s">
        <v>25811</v>
      </c>
    </row>
    <row r="12047" spans="1:7" x14ac:dyDescent="0.3">
      <c r="A12047">
        <v>53</v>
      </c>
      <c r="B12047" s="2">
        <v>0</v>
      </c>
      <c r="C12047" s="1" t="s">
        <v>52</v>
      </c>
      <c r="E12047">
        <v>12581</v>
      </c>
      <c r="F12047" s="2">
        <v>0</v>
      </c>
      <c r="G12047" t="s">
        <v>24572</v>
      </c>
    </row>
    <row r="12048" spans="1:7" x14ac:dyDescent="0.3">
      <c r="A12048">
        <v>13545</v>
      </c>
      <c r="B12048" s="2">
        <v>0</v>
      </c>
      <c r="C12048" s="1" t="s">
        <v>11567</v>
      </c>
      <c r="E12048">
        <v>3667</v>
      </c>
      <c r="F12048" s="2">
        <v>0</v>
      </c>
      <c r="G12048" t="s">
        <v>17647</v>
      </c>
    </row>
    <row r="12049" spans="1:7" x14ac:dyDescent="0.3">
      <c r="A12049">
        <v>7646</v>
      </c>
      <c r="B12049" s="2">
        <v>1</v>
      </c>
      <c r="C12049" s="1" t="s">
        <v>7152</v>
      </c>
      <c r="E12049">
        <v>5387</v>
      </c>
      <c r="F12049" s="2">
        <v>0</v>
      </c>
      <c r="G12049" t="s">
        <v>19185</v>
      </c>
    </row>
    <row r="12050" spans="1:7" x14ac:dyDescent="0.3">
      <c r="A12050">
        <v>1736</v>
      </c>
      <c r="B12050" s="2">
        <v>0</v>
      </c>
      <c r="C12050" s="1" t="s">
        <v>1703</v>
      </c>
      <c r="E12050">
        <v>4146</v>
      </c>
      <c r="F12050" s="2">
        <v>0</v>
      </c>
      <c r="G12050" t="s">
        <v>18105</v>
      </c>
    </row>
    <row r="12051" spans="1:7" x14ac:dyDescent="0.3">
      <c r="A12051">
        <v>15582</v>
      </c>
      <c r="B12051" s="2">
        <v>0</v>
      </c>
      <c r="C12051" s="1" t="s">
        <v>1703</v>
      </c>
      <c r="E12051">
        <v>15479</v>
      </c>
      <c r="F12051" s="2">
        <v>1</v>
      </c>
      <c r="G12051" t="s">
        <v>27294</v>
      </c>
    </row>
    <row r="12052" spans="1:7" x14ac:dyDescent="0.3">
      <c r="A12052">
        <v>6116</v>
      </c>
      <c r="B12052" s="2">
        <v>1</v>
      </c>
      <c r="C12052" s="1" t="s">
        <v>5853</v>
      </c>
      <c r="E12052">
        <v>5436</v>
      </c>
      <c r="F12052" s="2">
        <v>0</v>
      </c>
      <c r="G12052" t="s">
        <v>19233</v>
      </c>
    </row>
    <row r="12053" spans="1:7" x14ac:dyDescent="0.3">
      <c r="A12053">
        <v>4493</v>
      </c>
      <c r="B12053" s="2">
        <v>1</v>
      </c>
      <c r="C12053" s="1" t="s">
        <v>4385</v>
      </c>
      <c r="E12053">
        <v>15386</v>
      </c>
      <c r="F12053" s="2">
        <v>1</v>
      </c>
      <c r="G12053" t="s">
        <v>27210</v>
      </c>
    </row>
    <row r="12054" spans="1:7" x14ac:dyDescent="0.3">
      <c r="A12054">
        <v>4536</v>
      </c>
      <c r="B12054" s="2">
        <v>0</v>
      </c>
      <c r="C12054" s="1" t="s">
        <v>4424</v>
      </c>
      <c r="E12054">
        <v>1343</v>
      </c>
      <c r="F12054" s="2">
        <v>0</v>
      </c>
      <c r="G12054" t="s">
        <v>15365</v>
      </c>
    </row>
    <row r="12055" spans="1:7" x14ac:dyDescent="0.3">
      <c r="A12055">
        <v>5037</v>
      </c>
      <c r="B12055" s="2">
        <v>1</v>
      </c>
      <c r="C12055" s="1" t="s">
        <v>4424</v>
      </c>
      <c r="E12055">
        <v>4536</v>
      </c>
      <c r="F12055" s="2">
        <v>0</v>
      </c>
      <c r="G12055" t="s">
        <v>9097</v>
      </c>
    </row>
    <row r="12056" spans="1:7" x14ac:dyDescent="0.3">
      <c r="A12056">
        <v>2003</v>
      </c>
      <c r="B12056" s="2">
        <v>0</v>
      </c>
      <c r="C12056" s="1" t="s">
        <v>1966</v>
      </c>
      <c r="E12056">
        <v>5037</v>
      </c>
      <c r="F12056" s="2">
        <v>1</v>
      </c>
      <c r="G12056" t="s">
        <v>9097</v>
      </c>
    </row>
    <row r="12057" spans="1:7" x14ac:dyDescent="0.3">
      <c r="A12057">
        <v>13633</v>
      </c>
      <c r="B12057" s="2">
        <v>0</v>
      </c>
      <c r="C12057" s="1" t="s">
        <v>11651</v>
      </c>
      <c r="E12057">
        <v>680</v>
      </c>
      <c r="F12057" s="2">
        <v>0</v>
      </c>
      <c r="G12057" t="s">
        <v>14719</v>
      </c>
    </row>
    <row r="12058" spans="1:7" x14ac:dyDescent="0.3">
      <c r="A12058">
        <v>2228</v>
      </c>
      <c r="B12058" s="2">
        <v>0</v>
      </c>
      <c r="C12058" s="1" t="s">
        <v>2190</v>
      </c>
      <c r="E12058">
        <v>6253</v>
      </c>
      <c r="F12058" s="2">
        <v>1</v>
      </c>
      <c r="G12058" t="s">
        <v>19991</v>
      </c>
    </row>
    <row r="12059" spans="1:7" x14ac:dyDescent="0.3">
      <c r="A12059">
        <v>1269</v>
      </c>
      <c r="B12059" s="2">
        <v>1</v>
      </c>
      <c r="C12059" s="1" t="s">
        <v>1239</v>
      </c>
      <c r="E12059">
        <v>258</v>
      </c>
      <c r="F12059" s="2">
        <v>0</v>
      </c>
      <c r="G12059" t="s">
        <v>14308</v>
      </c>
    </row>
    <row r="12060" spans="1:7" x14ac:dyDescent="0.3">
      <c r="A12060">
        <v>3667</v>
      </c>
      <c r="B12060" s="2">
        <v>0</v>
      </c>
      <c r="C12060" s="1" t="s">
        <v>3606</v>
      </c>
      <c r="E12060">
        <v>3439</v>
      </c>
      <c r="F12060" s="2">
        <v>0</v>
      </c>
      <c r="G12060" t="s">
        <v>17428</v>
      </c>
    </row>
    <row r="12061" spans="1:7" x14ac:dyDescent="0.3">
      <c r="A12061">
        <v>2311</v>
      </c>
      <c r="B12061" s="2">
        <v>0</v>
      </c>
      <c r="C12061" s="1" t="s">
        <v>2272</v>
      </c>
      <c r="E12061">
        <v>13783</v>
      </c>
      <c r="F12061" s="2">
        <v>1</v>
      </c>
      <c r="G12061" t="s">
        <v>25706</v>
      </c>
    </row>
    <row r="12062" spans="1:7" x14ac:dyDescent="0.3">
      <c r="A12062">
        <v>9184</v>
      </c>
      <c r="B12062" s="2">
        <v>0</v>
      </c>
      <c r="C12062" s="1" t="s">
        <v>8397</v>
      </c>
      <c r="E12062">
        <v>3610</v>
      </c>
      <c r="F12062" s="2">
        <v>0</v>
      </c>
      <c r="G12062" t="s">
        <v>17593</v>
      </c>
    </row>
    <row r="12063" spans="1:7" x14ac:dyDescent="0.3">
      <c r="A12063">
        <v>5435</v>
      </c>
      <c r="B12063" s="2">
        <v>0</v>
      </c>
      <c r="C12063" s="1" t="s">
        <v>5205</v>
      </c>
      <c r="E12063">
        <v>15706</v>
      </c>
      <c r="F12063" s="2">
        <v>0</v>
      </c>
      <c r="G12063" t="s">
        <v>27489</v>
      </c>
    </row>
    <row r="12064" spans="1:7" x14ac:dyDescent="0.3">
      <c r="A12064">
        <v>13612</v>
      </c>
      <c r="B12064" s="2">
        <v>0</v>
      </c>
      <c r="C12064" s="1" t="s">
        <v>11632</v>
      </c>
      <c r="E12064">
        <v>563</v>
      </c>
      <c r="F12064" s="2">
        <v>0</v>
      </c>
      <c r="G12064" t="s">
        <v>14606</v>
      </c>
    </row>
    <row r="12065" spans="1:7" x14ac:dyDescent="0.3">
      <c r="A12065">
        <v>15638</v>
      </c>
      <c r="B12065" s="2">
        <v>1</v>
      </c>
      <c r="C12065" s="1" t="s">
        <v>13527</v>
      </c>
      <c r="E12065">
        <v>507</v>
      </c>
      <c r="F12065" s="2">
        <v>1</v>
      </c>
      <c r="G12065" t="s">
        <v>14555</v>
      </c>
    </row>
    <row r="12066" spans="1:7" x14ac:dyDescent="0.3">
      <c r="A12066">
        <v>12705</v>
      </c>
      <c r="B12066" s="2">
        <v>0</v>
      </c>
      <c r="C12066" s="1" t="s">
        <v>10771</v>
      </c>
      <c r="E12066">
        <v>4220</v>
      </c>
      <c r="F12066" s="2">
        <v>0</v>
      </c>
      <c r="G12066" t="s">
        <v>18175</v>
      </c>
    </row>
    <row r="12067" spans="1:7" x14ac:dyDescent="0.3">
      <c r="A12067">
        <v>13846</v>
      </c>
      <c r="B12067" s="2">
        <v>0</v>
      </c>
      <c r="C12067" s="1" t="s">
        <v>11848</v>
      </c>
      <c r="E12067">
        <v>5113</v>
      </c>
      <c r="F12067" s="2">
        <v>1</v>
      </c>
      <c r="G12067" t="s">
        <v>18175</v>
      </c>
    </row>
    <row r="12068" spans="1:7" x14ac:dyDescent="0.3">
      <c r="A12068">
        <v>6093</v>
      </c>
      <c r="B12068" s="2">
        <v>0</v>
      </c>
      <c r="C12068" s="1" t="s">
        <v>5834</v>
      </c>
      <c r="E12068">
        <v>12915</v>
      </c>
      <c r="F12068" s="2">
        <v>0</v>
      </c>
      <c r="G12068" t="s">
        <v>24887</v>
      </c>
    </row>
    <row r="12069" spans="1:7" x14ac:dyDescent="0.3">
      <c r="A12069">
        <v>365</v>
      </c>
      <c r="B12069" s="2">
        <v>1</v>
      </c>
      <c r="C12069" s="1" t="s">
        <v>361</v>
      </c>
      <c r="E12069">
        <v>527</v>
      </c>
      <c r="F12069" s="2">
        <v>0</v>
      </c>
      <c r="G12069" t="s">
        <v>14573</v>
      </c>
    </row>
    <row r="12070" spans="1:7" x14ac:dyDescent="0.3">
      <c r="A12070">
        <v>5962</v>
      </c>
      <c r="B12070" s="2">
        <v>1</v>
      </c>
      <c r="C12070" s="1" t="s">
        <v>361</v>
      </c>
      <c r="E12070">
        <v>13567</v>
      </c>
      <c r="F12070" s="2">
        <v>0</v>
      </c>
      <c r="G12070" t="s">
        <v>25499</v>
      </c>
    </row>
    <row r="12071" spans="1:7" x14ac:dyDescent="0.3">
      <c r="A12071">
        <v>8812</v>
      </c>
      <c r="B12071" s="2">
        <v>0</v>
      </c>
      <c r="C12071" s="1" t="s">
        <v>8052</v>
      </c>
      <c r="E12071">
        <v>6029</v>
      </c>
      <c r="F12071" s="2">
        <v>0</v>
      </c>
      <c r="G12071" t="s">
        <v>19803</v>
      </c>
    </row>
    <row r="12072" spans="1:7" x14ac:dyDescent="0.3">
      <c r="A12072">
        <v>817</v>
      </c>
      <c r="B12072" s="2">
        <v>1</v>
      </c>
      <c r="C12072" s="1" t="s">
        <v>792</v>
      </c>
      <c r="E12072">
        <v>6661</v>
      </c>
      <c r="F12072" s="2">
        <v>0</v>
      </c>
      <c r="G12072" t="s">
        <v>20351</v>
      </c>
    </row>
    <row r="12073" spans="1:7" x14ac:dyDescent="0.3">
      <c r="A12073">
        <v>8562</v>
      </c>
      <c r="B12073" s="2">
        <v>0</v>
      </c>
      <c r="C12073" s="1" t="s">
        <v>7813</v>
      </c>
      <c r="E12073">
        <v>6053</v>
      </c>
      <c r="F12073" s="2">
        <v>0</v>
      </c>
      <c r="G12073" t="s">
        <v>19824</v>
      </c>
    </row>
    <row r="12074" spans="1:7" x14ac:dyDescent="0.3">
      <c r="A12074">
        <v>4142</v>
      </c>
      <c r="B12074" s="2">
        <v>0</v>
      </c>
      <c r="C12074" s="1" t="s">
        <v>4063</v>
      </c>
      <c r="E12074">
        <v>6067</v>
      </c>
      <c r="F12074" s="2">
        <v>1</v>
      </c>
      <c r="G12074" t="s">
        <v>19836</v>
      </c>
    </row>
    <row r="12075" spans="1:7" x14ac:dyDescent="0.3">
      <c r="A12075">
        <v>288</v>
      </c>
      <c r="B12075" s="2">
        <v>0</v>
      </c>
      <c r="C12075" s="1" t="s">
        <v>284</v>
      </c>
      <c r="E12075">
        <v>2677</v>
      </c>
      <c r="F12075" s="2">
        <v>0</v>
      </c>
      <c r="G12075" t="s">
        <v>16678</v>
      </c>
    </row>
    <row r="12076" spans="1:7" x14ac:dyDescent="0.3">
      <c r="A12076">
        <v>4733</v>
      </c>
      <c r="B12076" s="2">
        <v>1</v>
      </c>
      <c r="C12076" s="1" t="s">
        <v>4598</v>
      </c>
      <c r="E12076">
        <v>13522</v>
      </c>
      <c r="F12076" s="2">
        <v>1</v>
      </c>
      <c r="G12076" t="s">
        <v>25455</v>
      </c>
    </row>
    <row r="12077" spans="1:7" x14ac:dyDescent="0.3">
      <c r="A12077">
        <v>2880</v>
      </c>
      <c r="B12077" s="2">
        <v>1</v>
      </c>
      <c r="C12077" s="1" t="s">
        <v>2827</v>
      </c>
      <c r="E12077">
        <v>1329</v>
      </c>
      <c r="F12077" s="2">
        <v>0</v>
      </c>
      <c r="G12077" t="s">
        <v>15351</v>
      </c>
    </row>
    <row r="12078" spans="1:7" x14ac:dyDescent="0.3">
      <c r="A12078">
        <v>387</v>
      </c>
      <c r="B12078" s="2">
        <v>0</v>
      </c>
      <c r="C12078" s="1" t="s">
        <v>381</v>
      </c>
      <c r="E12078">
        <v>5987</v>
      </c>
      <c r="F12078" s="2">
        <v>1</v>
      </c>
      <c r="G12078" t="s">
        <v>19761</v>
      </c>
    </row>
    <row r="12079" spans="1:7" x14ac:dyDescent="0.3">
      <c r="A12079">
        <v>607</v>
      </c>
      <c r="B12079" s="2">
        <v>1</v>
      </c>
      <c r="C12079" s="1" t="s">
        <v>381</v>
      </c>
      <c r="E12079">
        <v>6151</v>
      </c>
      <c r="F12079" s="2">
        <v>1</v>
      </c>
      <c r="G12079" t="s">
        <v>19913</v>
      </c>
    </row>
    <row r="12080" spans="1:7" x14ac:dyDescent="0.3">
      <c r="A12080">
        <v>709</v>
      </c>
      <c r="B12080" s="2">
        <v>0</v>
      </c>
      <c r="C12080" s="1" t="s">
        <v>692</v>
      </c>
      <c r="E12080">
        <v>9913</v>
      </c>
      <c r="F12080" s="2">
        <v>0</v>
      </c>
      <c r="G12080" t="s">
        <v>22994</v>
      </c>
    </row>
    <row r="12081" spans="1:7" x14ac:dyDescent="0.3">
      <c r="A12081">
        <v>409</v>
      </c>
      <c r="B12081" s="2">
        <v>0</v>
      </c>
      <c r="C12081" s="1" t="s">
        <v>403</v>
      </c>
      <c r="E12081">
        <v>11883</v>
      </c>
      <c r="F12081" s="2">
        <v>0</v>
      </c>
      <c r="G12081" t="s">
        <v>22994</v>
      </c>
    </row>
    <row r="12082" spans="1:7" x14ac:dyDescent="0.3">
      <c r="A12082">
        <v>6253</v>
      </c>
      <c r="B12082" s="2">
        <v>1</v>
      </c>
      <c r="C12082" s="1" t="s">
        <v>5964</v>
      </c>
      <c r="E12082">
        <v>4733</v>
      </c>
      <c r="F12082" s="2">
        <v>1</v>
      </c>
      <c r="G12082" t="s">
        <v>18629</v>
      </c>
    </row>
    <row r="12083" spans="1:7" x14ac:dyDescent="0.3">
      <c r="A12083">
        <v>13783</v>
      </c>
      <c r="B12083" s="2">
        <v>1</v>
      </c>
      <c r="C12083" s="1" t="s">
        <v>11791</v>
      </c>
      <c r="E12083">
        <v>2311</v>
      </c>
      <c r="F12083" s="2">
        <v>0</v>
      </c>
      <c r="G12083" t="s">
        <v>16322</v>
      </c>
    </row>
    <row r="12084" spans="1:7" x14ac:dyDescent="0.3">
      <c r="A12084">
        <v>506</v>
      </c>
      <c r="B12084" s="2">
        <v>0</v>
      </c>
      <c r="C12084" s="1" t="s">
        <v>499</v>
      </c>
      <c r="E12084">
        <v>13641</v>
      </c>
      <c r="F12084" s="2">
        <v>0</v>
      </c>
      <c r="G12084" t="s">
        <v>25570</v>
      </c>
    </row>
    <row r="12085" spans="1:7" x14ac:dyDescent="0.3">
      <c r="A12085">
        <v>12920</v>
      </c>
      <c r="B12085" s="2">
        <v>0</v>
      </c>
      <c r="C12085" s="1" t="s">
        <v>10977</v>
      </c>
      <c r="E12085">
        <v>4853</v>
      </c>
      <c r="F12085" s="2">
        <v>1</v>
      </c>
      <c r="G12085" t="s">
        <v>18728</v>
      </c>
    </row>
    <row r="12086" spans="1:7" x14ac:dyDescent="0.3">
      <c r="A12086">
        <v>1510</v>
      </c>
      <c r="B12086" s="2">
        <v>1</v>
      </c>
      <c r="C12086" s="1" t="s">
        <v>1479</v>
      </c>
      <c r="E12086">
        <v>992</v>
      </c>
      <c r="F12086" s="2">
        <v>0</v>
      </c>
      <c r="G12086" t="s">
        <v>15016</v>
      </c>
    </row>
    <row r="12087" spans="1:7" x14ac:dyDescent="0.3">
      <c r="A12087">
        <v>13522</v>
      </c>
      <c r="B12087" s="2">
        <v>1</v>
      </c>
      <c r="C12087" s="1" t="s">
        <v>11545</v>
      </c>
      <c r="E12087">
        <v>2228</v>
      </c>
      <c r="F12087" s="2">
        <v>0</v>
      </c>
      <c r="G12087" t="s">
        <v>16240</v>
      </c>
    </row>
    <row r="12088" spans="1:7" x14ac:dyDescent="0.3">
      <c r="A12088">
        <v>1078</v>
      </c>
      <c r="B12088" s="2">
        <v>0</v>
      </c>
      <c r="C12088" s="1" t="s">
        <v>1049</v>
      </c>
      <c r="E12088">
        <v>13528</v>
      </c>
      <c r="F12088" s="2">
        <v>0</v>
      </c>
      <c r="G12088" t="s">
        <v>25461</v>
      </c>
    </row>
    <row r="12089" spans="1:7" x14ac:dyDescent="0.3">
      <c r="A12089">
        <v>8548</v>
      </c>
      <c r="B12089" s="2">
        <v>1</v>
      </c>
      <c r="C12089" s="1" t="s">
        <v>7799</v>
      </c>
      <c r="E12089">
        <v>15510</v>
      </c>
      <c r="F12089" s="2">
        <v>1</v>
      </c>
      <c r="G12089" t="s">
        <v>25461</v>
      </c>
    </row>
    <row r="12090" spans="1:7" x14ac:dyDescent="0.3">
      <c r="A12090">
        <v>6067</v>
      </c>
      <c r="B12090" s="2">
        <v>1</v>
      </c>
      <c r="C12090" s="1" t="s">
        <v>5809</v>
      </c>
      <c r="E12090">
        <v>13910</v>
      </c>
      <c r="F12090" s="2">
        <v>0</v>
      </c>
      <c r="G12090" t="s">
        <v>25825</v>
      </c>
    </row>
    <row r="12091" spans="1:7" x14ac:dyDescent="0.3">
      <c r="A12091">
        <v>3176</v>
      </c>
      <c r="B12091" s="2">
        <v>1</v>
      </c>
      <c r="C12091" s="1" t="s">
        <v>3118</v>
      </c>
      <c r="E12091">
        <v>3078</v>
      </c>
      <c r="F12091" s="2">
        <v>0</v>
      </c>
      <c r="G12091" t="s">
        <v>17071</v>
      </c>
    </row>
    <row r="12092" spans="1:7" x14ac:dyDescent="0.3">
      <c r="A12092">
        <v>5553</v>
      </c>
      <c r="B12092" s="2">
        <v>0</v>
      </c>
      <c r="C12092" s="1" t="s">
        <v>5319</v>
      </c>
      <c r="E12092">
        <v>1810</v>
      </c>
      <c r="F12092" s="2">
        <v>1</v>
      </c>
      <c r="G12092" t="s">
        <v>15828</v>
      </c>
    </row>
    <row r="12093" spans="1:7" x14ac:dyDescent="0.3">
      <c r="A12093">
        <v>6053</v>
      </c>
      <c r="B12093" s="2">
        <v>0</v>
      </c>
      <c r="C12093" s="1" t="s">
        <v>5797</v>
      </c>
      <c r="E12093">
        <v>15582</v>
      </c>
      <c r="F12093" s="2">
        <v>0</v>
      </c>
      <c r="G12093" t="s">
        <v>27389</v>
      </c>
    </row>
    <row r="12094" spans="1:7" x14ac:dyDescent="0.3">
      <c r="A12094">
        <v>4395</v>
      </c>
      <c r="B12094" s="2">
        <v>0</v>
      </c>
      <c r="C12094" s="1" t="s">
        <v>4295</v>
      </c>
      <c r="E12094">
        <v>12534</v>
      </c>
      <c r="F12094" s="2">
        <v>0</v>
      </c>
      <c r="G12094" t="s">
        <v>24526</v>
      </c>
    </row>
    <row r="12095" spans="1:7" x14ac:dyDescent="0.3">
      <c r="A12095">
        <v>15728</v>
      </c>
      <c r="B12095" s="2">
        <v>0</v>
      </c>
      <c r="C12095" s="1" t="s">
        <v>13600</v>
      </c>
      <c r="E12095">
        <v>4168</v>
      </c>
      <c r="F12095" s="2">
        <v>1</v>
      </c>
      <c r="G12095" t="s">
        <v>18126</v>
      </c>
    </row>
    <row r="12096" spans="1:7" x14ac:dyDescent="0.3">
      <c r="A12096">
        <v>15386</v>
      </c>
      <c r="B12096" s="2">
        <v>1</v>
      </c>
      <c r="C12096" s="1" t="s">
        <v>13301</v>
      </c>
      <c r="E12096">
        <v>709</v>
      </c>
      <c r="F12096" s="2">
        <v>0</v>
      </c>
      <c r="G12096" t="s">
        <v>9141</v>
      </c>
    </row>
    <row r="12097" spans="1:7" x14ac:dyDescent="0.3">
      <c r="A12097">
        <v>6151</v>
      </c>
      <c r="B12097" s="2">
        <v>1</v>
      </c>
      <c r="C12097" s="1" t="s">
        <v>5882</v>
      </c>
      <c r="E12097">
        <v>2575</v>
      </c>
      <c r="F12097" s="2">
        <v>1</v>
      </c>
      <c r="G12097" t="s">
        <v>16580</v>
      </c>
    </row>
    <row r="12098" spans="1:7" x14ac:dyDescent="0.3">
      <c r="A12098">
        <v>6029</v>
      </c>
      <c r="B12098" s="2">
        <v>0</v>
      </c>
      <c r="C12098" s="1" t="s">
        <v>5775</v>
      </c>
      <c r="E12098">
        <v>4395</v>
      </c>
      <c r="F12098" s="2">
        <v>0</v>
      </c>
      <c r="G12098" t="s">
        <v>18333</v>
      </c>
    </row>
    <row r="12099" spans="1:7" x14ac:dyDescent="0.3">
      <c r="A12099">
        <v>680</v>
      </c>
      <c r="B12099" s="2">
        <v>0</v>
      </c>
      <c r="C12099" s="1" t="s">
        <v>665</v>
      </c>
      <c r="E12099">
        <v>89</v>
      </c>
      <c r="F12099" s="2">
        <v>0</v>
      </c>
      <c r="G12099" t="s">
        <v>14144</v>
      </c>
    </row>
    <row r="12100" spans="1:7" x14ac:dyDescent="0.3">
      <c r="A12100">
        <v>6661</v>
      </c>
      <c r="B12100" s="2">
        <v>0</v>
      </c>
      <c r="C12100" s="1" t="s">
        <v>6344</v>
      </c>
      <c r="E12100">
        <v>8561</v>
      </c>
      <c r="F12100" s="2">
        <v>0</v>
      </c>
      <c r="G12100" t="s">
        <v>21732</v>
      </c>
    </row>
    <row r="12101" spans="1:7" x14ac:dyDescent="0.3">
      <c r="A12101">
        <v>5436</v>
      </c>
      <c r="B12101" s="2">
        <v>0</v>
      </c>
      <c r="C12101" s="1" t="s">
        <v>5206</v>
      </c>
      <c r="E12101">
        <v>7963</v>
      </c>
      <c r="F12101" s="2">
        <v>0</v>
      </c>
      <c r="G12101" t="s">
        <v>21334</v>
      </c>
    </row>
    <row r="12102" spans="1:7" x14ac:dyDescent="0.3">
      <c r="A12102">
        <v>15479</v>
      </c>
      <c r="B12102" s="2">
        <v>1</v>
      </c>
      <c r="C12102" s="1" t="s">
        <v>13386</v>
      </c>
      <c r="E12102">
        <v>4559</v>
      </c>
      <c r="F12102" s="2">
        <v>0</v>
      </c>
      <c r="G12102" t="s">
        <v>18482</v>
      </c>
    </row>
    <row r="12103" spans="1:7" x14ac:dyDescent="0.3">
      <c r="A12103">
        <v>258</v>
      </c>
      <c r="B12103" s="2">
        <v>0</v>
      </c>
      <c r="C12103" s="1" t="s">
        <v>254</v>
      </c>
      <c r="E12103">
        <v>5553</v>
      </c>
      <c r="F12103" s="2">
        <v>0</v>
      </c>
      <c r="G12103" t="s">
        <v>9088</v>
      </c>
    </row>
    <row r="12104" spans="1:7" x14ac:dyDescent="0.3">
      <c r="A12104">
        <v>5987</v>
      </c>
      <c r="B12104" s="2">
        <v>1</v>
      </c>
      <c r="C12104" s="1" t="s">
        <v>5733</v>
      </c>
      <c r="E12104">
        <v>3261</v>
      </c>
      <c r="F12104" s="2">
        <v>1</v>
      </c>
      <c r="G12104" t="s">
        <v>17252</v>
      </c>
    </row>
    <row r="12105" spans="1:7" x14ac:dyDescent="0.3">
      <c r="A12105">
        <v>4168</v>
      </c>
      <c r="B12105" s="2">
        <v>1</v>
      </c>
      <c r="C12105" s="1" t="s">
        <v>4087</v>
      </c>
      <c r="E12105">
        <v>1829</v>
      </c>
      <c r="F12105" s="2">
        <v>1</v>
      </c>
      <c r="G12105" t="s">
        <v>15847</v>
      </c>
    </row>
    <row r="12106" spans="1:7" x14ac:dyDescent="0.3">
      <c r="A12106">
        <v>3448</v>
      </c>
      <c r="B12106" s="2">
        <v>1</v>
      </c>
      <c r="C12106" s="1" t="s">
        <v>3389</v>
      </c>
      <c r="E12106">
        <v>15728</v>
      </c>
      <c r="F12106" s="2">
        <v>0</v>
      </c>
      <c r="G12106" t="s">
        <v>27506</v>
      </c>
    </row>
    <row r="12107" spans="1:7" x14ac:dyDescent="0.3">
      <c r="A12107">
        <v>4559</v>
      </c>
      <c r="B12107" s="2">
        <v>0</v>
      </c>
      <c r="C12107" s="1" t="s">
        <v>4447</v>
      </c>
      <c r="E12107">
        <v>991</v>
      </c>
      <c r="F12107" s="2">
        <v>0</v>
      </c>
      <c r="G12107" t="s">
        <v>15015</v>
      </c>
    </row>
    <row r="12108" spans="1:7" x14ac:dyDescent="0.3">
      <c r="A12108">
        <v>563</v>
      </c>
      <c r="B12108" s="2">
        <v>0</v>
      </c>
      <c r="C12108" s="1" t="s">
        <v>552</v>
      </c>
      <c r="E12108">
        <v>8548</v>
      </c>
      <c r="F12108" s="2">
        <v>1</v>
      </c>
      <c r="G12108" t="s">
        <v>21720</v>
      </c>
    </row>
    <row r="12109" spans="1:7" x14ac:dyDescent="0.3">
      <c r="A12109">
        <v>2677</v>
      </c>
      <c r="B12109" s="2">
        <v>0</v>
      </c>
      <c r="C12109" s="1" t="s">
        <v>2630</v>
      </c>
      <c r="E12109">
        <v>8225</v>
      </c>
      <c r="F12109" s="2">
        <v>0</v>
      </c>
      <c r="G12109" t="s">
        <v>21518</v>
      </c>
    </row>
    <row r="12110" spans="1:7" x14ac:dyDescent="0.3">
      <c r="A12110">
        <v>3078</v>
      </c>
      <c r="B12110" s="2">
        <v>0</v>
      </c>
      <c r="C12110" s="1" t="s">
        <v>3020</v>
      </c>
      <c r="E12110">
        <v>3462</v>
      </c>
      <c r="F12110" s="2">
        <v>0</v>
      </c>
      <c r="G12110" t="s">
        <v>17449</v>
      </c>
    </row>
    <row r="12111" spans="1:7" x14ac:dyDescent="0.3">
      <c r="A12111">
        <v>13910</v>
      </c>
      <c r="B12111" s="2">
        <v>0</v>
      </c>
      <c r="C12111" s="1" t="s">
        <v>11905</v>
      </c>
      <c r="E12111">
        <v>9184</v>
      </c>
      <c r="F12111" s="2">
        <v>0</v>
      </c>
      <c r="G12111" t="s">
        <v>22318</v>
      </c>
    </row>
    <row r="12112" spans="1:7" x14ac:dyDescent="0.3">
      <c r="A12112">
        <v>15706</v>
      </c>
      <c r="B12112" s="2">
        <v>0</v>
      </c>
      <c r="C12112" s="1" t="s">
        <v>13584</v>
      </c>
      <c r="E12112">
        <v>3932</v>
      </c>
      <c r="F12112" s="2">
        <v>0</v>
      </c>
      <c r="G12112" t="s">
        <v>17903</v>
      </c>
    </row>
    <row r="12113" spans="1:7" x14ac:dyDescent="0.3">
      <c r="A12113">
        <v>1810</v>
      </c>
      <c r="B12113" s="2">
        <v>1</v>
      </c>
      <c r="C12113" s="1" t="s">
        <v>1775</v>
      </c>
      <c r="E12113">
        <v>12802</v>
      </c>
      <c r="F12113" s="2">
        <v>0</v>
      </c>
      <c r="G12113" t="s">
        <v>24779</v>
      </c>
    </row>
    <row r="12114" spans="1:7" x14ac:dyDescent="0.3">
      <c r="A12114">
        <v>527</v>
      </c>
      <c r="B12114" s="2">
        <v>0</v>
      </c>
      <c r="C12114" s="1" t="s">
        <v>519</v>
      </c>
      <c r="E12114">
        <v>13939</v>
      </c>
      <c r="F12114" s="2">
        <v>0</v>
      </c>
      <c r="G12114" t="s">
        <v>25853</v>
      </c>
    </row>
    <row r="12115" spans="1:7" x14ac:dyDescent="0.3">
      <c r="A12115">
        <v>126</v>
      </c>
      <c r="B12115" s="2">
        <v>1</v>
      </c>
      <c r="C12115" s="1" t="s">
        <v>125</v>
      </c>
      <c r="E12115">
        <v>13661</v>
      </c>
      <c r="F12115" s="2">
        <v>1</v>
      </c>
      <c r="G12115" t="s">
        <v>25590</v>
      </c>
    </row>
    <row r="12116" spans="1:7" x14ac:dyDescent="0.3">
      <c r="A12116">
        <v>2660</v>
      </c>
      <c r="B12116" s="2">
        <v>1</v>
      </c>
      <c r="C12116" s="1" t="s">
        <v>2613</v>
      </c>
      <c r="E12116">
        <v>5695</v>
      </c>
      <c r="F12116" s="2">
        <v>0</v>
      </c>
      <c r="G12116" t="s">
        <v>19480</v>
      </c>
    </row>
    <row r="12117" spans="1:7" x14ac:dyDescent="0.3">
      <c r="A12117">
        <v>3932</v>
      </c>
      <c r="B12117" s="2">
        <v>0</v>
      </c>
      <c r="C12117" s="1" t="s">
        <v>3862</v>
      </c>
      <c r="E12117">
        <v>15525</v>
      </c>
      <c r="F12117" s="2">
        <v>0</v>
      </c>
      <c r="G12117" t="s">
        <v>27335</v>
      </c>
    </row>
    <row r="12118" spans="1:7" x14ac:dyDescent="0.3">
      <c r="A12118">
        <v>3462</v>
      </c>
      <c r="B12118" s="2">
        <v>0</v>
      </c>
      <c r="C12118" s="1" t="s">
        <v>3403</v>
      </c>
      <c r="E12118">
        <v>1510</v>
      </c>
      <c r="F12118" s="2">
        <v>1</v>
      </c>
      <c r="G12118" t="s">
        <v>15532</v>
      </c>
    </row>
    <row r="12119" spans="1:7" x14ac:dyDescent="0.3">
      <c r="A12119">
        <v>15215</v>
      </c>
      <c r="B12119" s="2">
        <v>0</v>
      </c>
      <c r="C12119" s="1" t="s">
        <v>13145</v>
      </c>
      <c r="E12119">
        <v>8562</v>
      </c>
      <c r="F12119" s="2">
        <v>0</v>
      </c>
      <c r="G12119" t="s">
        <v>21733</v>
      </c>
    </row>
    <row r="12120" spans="1:7" x14ac:dyDescent="0.3">
      <c r="A12120">
        <v>15510</v>
      </c>
      <c r="B12120" s="2">
        <v>1</v>
      </c>
      <c r="C12120" s="1" t="s">
        <v>13414</v>
      </c>
      <c r="E12120">
        <v>6010</v>
      </c>
      <c r="F12120" s="2">
        <v>0</v>
      </c>
      <c r="G12120" t="s">
        <v>19784</v>
      </c>
    </row>
    <row r="12121" spans="1:7" x14ac:dyDescent="0.3">
      <c r="A12121">
        <v>7963</v>
      </c>
      <c r="B12121" s="2">
        <v>0</v>
      </c>
      <c r="C12121" s="1" t="s">
        <v>7388</v>
      </c>
      <c r="E12121">
        <v>6156</v>
      </c>
      <c r="F12121" s="2">
        <v>0</v>
      </c>
      <c r="G12121" t="s">
        <v>19784</v>
      </c>
    </row>
    <row r="12122" spans="1:7" x14ac:dyDescent="0.3">
      <c r="A12122">
        <v>2964</v>
      </c>
      <c r="B12122" s="2">
        <v>0</v>
      </c>
      <c r="C12122" s="1" t="s">
        <v>2909</v>
      </c>
      <c r="E12122">
        <v>4717</v>
      </c>
      <c r="F12122" s="2">
        <v>1</v>
      </c>
      <c r="G12122" t="s">
        <v>18617</v>
      </c>
    </row>
    <row r="12123" spans="1:7" x14ac:dyDescent="0.3">
      <c r="A12123">
        <v>4585</v>
      </c>
      <c r="B12123" s="2">
        <v>0</v>
      </c>
      <c r="C12123" s="1" t="s">
        <v>2909</v>
      </c>
      <c r="E12123">
        <v>268</v>
      </c>
      <c r="F12123" s="2">
        <v>0</v>
      </c>
      <c r="G12123" t="s">
        <v>14318</v>
      </c>
    </row>
    <row r="12124" spans="1:7" x14ac:dyDescent="0.3">
      <c r="A12124">
        <v>4717</v>
      </c>
      <c r="B12124" s="2">
        <v>1</v>
      </c>
      <c r="C12124" s="1" t="s">
        <v>4588</v>
      </c>
      <c r="E12124">
        <v>12705</v>
      </c>
      <c r="F12124" s="2">
        <v>0</v>
      </c>
      <c r="G12124" t="s">
        <v>24687</v>
      </c>
    </row>
    <row r="12125" spans="1:7" x14ac:dyDescent="0.3">
      <c r="A12125">
        <v>3649</v>
      </c>
      <c r="B12125" s="2">
        <v>0</v>
      </c>
      <c r="C12125" s="1" t="s">
        <v>3588</v>
      </c>
      <c r="E12125">
        <v>4585</v>
      </c>
      <c r="F12125" s="2">
        <v>0</v>
      </c>
      <c r="G12125" t="s">
        <v>18505</v>
      </c>
    </row>
    <row r="12126" spans="1:7" x14ac:dyDescent="0.3">
      <c r="A12126">
        <v>13661</v>
      </c>
      <c r="B12126" s="2">
        <v>1</v>
      </c>
      <c r="C12126" s="1" t="s">
        <v>11679</v>
      </c>
      <c r="E12126">
        <v>2655</v>
      </c>
      <c r="F12126" s="2">
        <v>0</v>
      </c>
      <c r="G12126" t="s">
        <v>16656</v>
      </c>
    </row>
    <row r="12127" spans="1:7" x14ac:dyDescent="0.3">
      <c r="A12127">
        <v>8225</v>
      </c>
      <c r="B12127" s="2">
        <v>0</v>
      </c>
      <c r="C12127" s="1" t="s">
        <v>7583</v>
      </c>
      <c r="E12127">
        <v>13545</v>
      </c>
      <c r="F12127" s="2">
        <v>0</v>
      </c>
      <c r="G12127" t="s">
        <v>25477</v>
      </c>
    </row>
    <row r="12128" spans="1:7" x14ac:dyDescent="0.3">
      <c r="A12128">
        <v>12351</v>
      </c>
      <c r="B12128" s="2">
        <v>0</v>
      </c>
      <c r="C12128" s="1" t="s">
        <v>10432</v>
      </c>
      <c r="E12128">
        <v>8481</v>
      </c>
      <c r="F12128" s="2">
        <v>0</v>
      </c>
      <c r="G12128" t="s">
        <v>21670</v>
      </c>
    </row>
    <row r="12129" spans="1:7" x14ac:dyDescent="0.3">
      <c r="A12129">
        <v>1013</v>
      </c>
      <c r="B12129" s="2">
        <v>0</v>
      </c>
      <c r="C12129" s="1" t="s">
        <v>984</v>
      </c>
      <c r="E12129">
        <v>3526</v>
      </c>
      <c r="F12129" s="2">
        <v>0</v>
      </c>
      <c r="G12129" t="s">
        <v>17511</v>
      </c>
    </row>
    <row r="12130" spans="1:7" x14ac:dyDescent="0.3">
      <c r="A12130">
        <v>3261</v>
      </c>
      <c r="B12130" s="2">
        <v>1</v>
      </c>
      <c r="C12130" s="1" t="s">
        <v>3203</v>
      </c>
      <c r="E12130">
        <v>8662</v>
      </c>
      <c r="F12130" s="2">
        <v>0</v>
      </c>
      <c r="G12130" t="s">
        <v>21828</v>
      </c>
    </row>
    <row r="12131" spans="1:7" x14ac:dyDescent="0.3">
      <c r="A12131">
        <v>13826</v>
      </c>
      <c r="B12131" s="2">
        <v>0</v>
      </c>
      <c r="C12131" s="1" t="s">
        <v>11830</v>
      </c>
      <c r="E12131">
        <v>365</v>
      </c>
      <c r="F12131" s="2">
        <v>1</v>
      </c>
      <c r="G12131" t="s">
        <v>14415</v>
      </c>
    </row>
    <row r="12132" spans="1:7" x14ac:dyDescent="0.3">
      <c r="A12132">
        <v>2575</v>
      </c>
      <c r="B12132" s="2">
        <v>1</v>
      </c>
      <c r="C12132" s="1" t="s">
        <v>2531</v>
      </c>
      <c r="E12132">
        <v>6096</v>
      </c>
      <c r="F12132" s="2">
        <v>1</v>
      </c>
      <c r="G12132" t="s">
        <v>19864</v>
      </c>
    </row>
    <row r="12133" spans="1:7" x14ac:dyDescent="0.3">
      <c r="A12133">
        <v>992</v>
      </c>
      <c r="B12133" s="2">
        <v>0</v>
      </c>
      <c r="C12133" s="1" t="s">
        <v>964</v>
      </c>
      <c r="E12133">
        <v>6071</v>
      </c>
      <c r="F12133" s="2">
        <v>1</v>
      </c>
      <c r="G12133" t="s">
        <v>19840</v>
      </c>
    </row>
    <row r="12134" spans="1:7" x14ac:dyDescent="0.3">
      <c r="A12134">
        <v>3526</v>
      </c>
      <c r="B12134" s="2">
        <v>0</v>
      </c>
      <c r="C12134" s="1" t="s">
        <v>3467</v>
      </c>
      <c r="E12134">
        <v>506</v>
      </c>
      <c r="F12134" s="2">
        <v>0</v>
      </c>
      <c r="G12134" t="s">
        <v>14554</v>
      </c>
    </row>
    <row r="12135" spans="1:7" x14ac:dyDescent="0.3">
      <c r="A12135">
        <v>5695</v>
      </c>
      <c r="B12135" s="2">
        <v>0</v>
      </c>
      <c r="C12135" s="1" t="s">
        <v>5452</v>
      </c>
      <c r="E12135">
        <v>1013</v>
      </c>
      <c r="F12135" s="2">
        <v>0</v>
      </c>
      <c r="G12135" t="s">
        <v>15037</v>
      </c>
    </row>
    <row r="12136" spans="1:7" x14ac:dyDescent="0.3">
      <c r="A12136">
        <v>13939</v>
      </c>
      <c r="B12136" s="2">
        <v>0</v>
      </c>
      <c r="C12136" s="1" t="s">
        <v>11932</v>
      </c>
      <c r="E12136">
        <v>288</v>
      </c>
      <c r="F12136" s="2">
        <v>0</v>
      </c>
      <c r="G12136" t="s">
        <v>14338</v>
      </c>
    </row>
    <row r="12137" spans="1:7" x14ac:dyDescent="0.3">
      <c r="A12137">
        <v>1829</v>
      </c>
      <c r="B12137" s="2">
        <v>1</v>
      </c>
      <c r="C12137" s="1" t="s">
        <v>1794</v>
      </c>
      <c r="E12137">
        <v>8743</v>
      </c>
      <c r="F12137" s="2">
        <v>1</v>
      </c>
      <c r="G12137" t="s">
        <v>21903</v>
      </c>
    </row>
    <row r="12138" spans="1:7" x14ac:dyDescent="0.3">
      <c r="A12138">
        <v>4577</v>
      </c>
      <c r="B12138" s="2">
        <v>0</v>
      </c>
      <c r="C12138" s="1" t="s">
        <v>4464</v>
      </c>
      <c r="E12138">
        <v>2660</v>
      </c>
      <c r="F12138" s="2">
        <v>1</v>
      </c>
      <c r="G12138" t="s">
        <v>16661</v>
      </c>
    </row>
    <row r="12139" spans="1:7" x14ac:dyDescent="0.3">
      <c r="A12139">
        <v>12655</v>
      </c>
      <c r="B12139" s="2">
        <v>0</v>
      </c>
      <c r="C12139" s="1" t="s">
        <v>10723</v>
      </c>
      <c r="E12139">
        <v>12351</v>
      </c>
      <c r="F12139" s="2">
        <v>0</v>
      </c>
      <c r="G12139" t="s">
        <v>24357</v>
      </c>
    </row>
    <row r="12140" spans="1:7" x14ac:dyDescent="0.3">
      <c r="A12140">
        <v>14255</v>
      </c>
      <c r="B12140" s="2">
        <v>0</v>
      </c>
      <c r="C12140" s="1" t="s">
        <v>12229</v>
      </c>
      <c r="E12140">
        <v>2891</v>
      </c>
      <c r="F12140" s="2">
        <v>1</v>
      </c>
      <c r="G12140" t="s">
        <v>16889</v>
      </c>
    </row>
    <row r="12141" spans="1:7" x14ac:dyDescent="0.3">
      <c r="A12141">
        <v>89</v>
      </c>
      <c r="B12141" s="2">
        <v>0</v>
      </c>
      <c r="C12141" s="1" t="s">
        <v>88</v>
      </c>
      <c r="E12141">
        <v>1390</v>
      </c>
      <c r="F12141" s="2">
        <v>1</v>
      </c>
      <c r="G12141" t="s">
        <v>15412</v>
      </c>
    </row>
    <row r="12142" spans="1:7" x14ac:dyDescent="0.3">
      <c r="A12142">
        <v>13006</v>
      </c>
      <c r="B12142" s="2">
        <v>0</v>
      </c>
      <c r="C12142" s="1" t="s">
        <v>11059</v>
      </c>
      <c r="E12142">
        <v>12444</v>
      </c>
      <c r="F12142" s="2">
        <v>0</v>
      </c>
      <c r="G12142" t="s">
        <v>24440</v>
      </c>
    </row>
    <row r="12143" spans="1:7" x14ac:dyDescent="0.3">
      <c r="A12143">
        <v>276</v>
      </c>
      <c r="B12143" s="2">
        <v>0</v>
      </c>
      <c r="C12143" s="1" t="s">
        <v>272</v>
      </c>
      <c r="E12143">
        <v>13846</v>
      </c>
      <c r="F12143" s="2">
        <v>0</v>
      </c>
      <c r="G12143" t="s">
        <v>25765</v>
      </c>
    </row>
    <row r="12144" spans="1:7" x14ac:dyDescent="0.3">
      <c r="A12144">
        <v>12573</v>
      </c>
      <c r="B12144" s="2">
        <v>0</v>
      </c>
      <c r="C12144" s="1" t="s">
        <v>10644</v>
      </c>
      <c r="E12144">
        <v>13612</v>
      </c>
      <c r="F12144" s="2">
        <v>0</v>
      </c>
      <c r="G12144" t="s">
        <v>25542</v>
      </c>
    </row>
    <row r="12145" spans="1:7" x14ac:dyDescent="0.3">
      <c r="A12145">
        <v>8620</v>
      </c>
      <c r="B12145" s="2">
        <v>0</v>
      </c>
      <c r="C12145" s="1" t="s">
        <v>7868</v>
      </c>
      <c r="E12145">
        <v>387</v>
      </c>
      <c r="F12145" s="2">
        <v>0</v>
      </c>
      <c r="G12145" t="s">
        <v>14436</v>
      </c>
    </row>
    <row r="12146" spans="1:7" x14ac:dyDescent="0.3">
      <c r="A12146">
        <v>6010</v>
      </c>
      <c r="B12146" s="2">
        <v>0</v>
      </c>
      <c r="C12146" s="1" t="s">
        <v>5756</v>
      </c>
      <c r="E12146">
        <v>607</v>
      </c>
      <c r="F12146" s="2">
        <v>1</v>
      </c>
      <c r="G12146" t="s">
        <v>14436</v>
      </c>
    </row>
    <row r="12147" spans="1:7" x14ac:dyDescent="0.3">
      <c r="A12147">
        <v>6156</v>
      </c>
      <c r="B12147" s="2">
        <v>0</v>
      </c>
      <c r="C12147" s="1" t="s">
        <v>5756</v>
      </c>
      <c r="E12147">
        <v>560</v>
      </c>
      <c r="F12147" s="2">
        <v>0</v>
      </c>
      <c r="G12147" t="s">
        <v>14603</v>
      </c>
    </row>
    <row r="12148" spans="1:7" x14ac:dyDescent="0.3">
      <c r="A12148">
        <v>991</v>
      </c>
      <c r="B12148" s="2">
        <v>0</v>
      </c>
      <c r="C12148" s="1" t="s">
        <v>963</v>
      </c>
      <c r="E12148">
        <v>1583</v>
      </c>
      <c r="F12148" s="2">
        <v>0</v>
      </c>
      <c r="G12148" t="s">
        <v>15604</v>
      </c>
    </row>
    <row r="12149" spans="1:7" x14ac:dyDescent="0.3">
      <c r="A12149">
        <v>8561</v>
      </c>
      <c r="B12149" s="2">
        <v>0</v>
      </c>
      <c r="C12149" s="1" t="s">
        <v>7812</v>
      </c>
      <c r="E12149">
        <v>15638</v>
      </c>
      <c r="F12149" s="2">
        <v>1</v>
      </c>
      <c r="G12149" t="s">
        <v>9456</v>
      </c>
    </row>
    <row r="12150" spans="1:7" x14ac:dyDescent="0.3">
      <c r="A12150">
        <v>12802</v>
      </c>
      <c r="B12150" s="2">
        <v>0</v>
      </c>
      <c r="C12150" s="1" t="s">
        <v>10864</v>
      </c>
      <c r="E12150">
        <v>12655</v>
      </c>
      <c r="F12150" s="2">
        <v>0</v>
      </c>
      <c r="G12150" t="s">
        <v>24642</v>
      </c>
    </row>
    <row r="12151" spans="1:7" x14ac:dyDescent="0.3">
      <c r="A12151">
        <v>5542</v>
      </c>
      <c r="B12151" s="2">
        <v>1</v>
      </c>
      <c r="C12151" s="1" t="s">
        <v>5308</v>
      </c>
      <c r="E12151">
        <v>5071</v>
      </c>
      <c r="F12151" s="2">
        <v>0</v>
      </c>
      <c r="G12151" t="s">
        <v>18897</v>
      </c>
    </row>
    <row r="12152" spans="1:7" x14ac:dyDescent="0.3">
      <c r="A12152">
        <v>6071</v>
      </c>
      <c r="B12152" s="2">
        <v>1</v>
      </c>
      <c r="C12152" s="1" t="s">
        <v>5813</v>
      </c>
      <c r="E12152">
        <v>1847</v>
      </c>
      <c r="F12152" s="2">
        <v>0</v>
      </c>
      <c r="G12152" t="s">
        <v>15865</v>
      </c>
    </row>
    <row r="12153" spans="1:7" x14ac:dyDescent="0.3">
      <c r="A12153">
        <v>5071</v>
      </c>
      <c r="B12153" s="2">
        <v>0</v>
      </c>
      <c r="C12153" s="1" t="s">
        <v>4866</v>
      </c>
      <c r="E12153">
        <v>13205</v>
      </c>
      <c r="F12153" s="2">
        <v>0</v>
      </c>
      <c r="G12153" t="s">
        <v>25160</v>
      </c>
    </row>
    <row r="12154" spans="1:7" x14ac:dyDescent="0.3">
      <c r="A12154">
        <v>12440</v>
      </c>
      <c r="B12154" s="2">
        <v>0</v>
      </c>
      <c r="C12154" s="1" t="s">
        <v>10516</v>
      </c>
      <c r="E12154">
        <v>13006</v>
      </c>
      <c r="F12154" s="2">
        <v>0</v>
      </c>
      <c r="G12154" t="s">
        <v>24972</v>
      </c>
    </row>
    <row r="12155" spans="1:7" x14ac:dyDescent="0.3">
      <c r="A12155">
        <v>14077</v>
      </c>
      <c r="B12155" s="2">
        <v>1</v>
      </c>
      <c r="C12155" s="1" t="s">
        <v>10516</v>
      </c>
      <c r="E12155">
        <v>2259</v>
      </c>
      <c r="F12155" s="2">
        <v>0</v>
      </c>
      <c r="G12155" t="s">
        <v>16271</v>
      </c>
    </row>
    <row r="12156" spans="1:7" x14ac:dyDescent="0.3">
      <c r="A12156">
        <v>6096</v>
      </c>
      <c r="B12156" s="2">
        <v>1</v>
      </c>
      <c r="C12156" s="1" t="s">
        <v>5837</v>
      </c>
      <c r="E12156">
        <v>8788</v>
      </c>
      <c r="F12156" s="2">
        <v>0</v>
      </c>
      <c r="G12156" t="s">
        <v>12758</v>
      </c>
    </row>
    <row r="12157" spans="1:7" x14ac:dyDescent="0.3">
      <c r="A12157">
        <v>340</v>
      </c>
      <c r="B12157" s="2">
        <v>1</v>
      </c>
      <c r="C12157" s="1" t="s">
        <v>336</v>
      </c>
      <c r="E12157">
        <v>4941</v>
      </c>
      <c r="F12157" s="2">
        <v>1</v>
      </c>
      <c r="G12157" t="s">
        <v>18797</v>
      </c>
    </row>
    <row r="12158" spans="1:7" x14ac:dyDescent="0.3">
      <c r="A12158">
        <v>707</v>
      </c>
      <c r="B12158" s="2">
        <v>0</v>
      </c>
      <c r="C12158" s="1" t="s">
        <v>336</v>
      </c>
      <c r="E12158">
        <v>15215</v>
      </c>
      <c r="F12158" s="2">
        <v>0</v>
      </c>
      <c r="G12158" t="s">
        <v>27055</v>
      </c>
    </row>
    <row r="12159" spans="1:7" x14ac:dyDescent="0.3">
      <c r="A12159">
        <v>8481</v>
      </c>
      <c r="B12159" s="2">
        <v>0</v>
      </c>
      <c r="C12159" s="1" t="s">
        <v>7747</v>
      </c>
      <c r="E12159">
        <v>15478</v>
      </c>
      <c r="F12159" s="2">
        <v>0</v>
      </c>
      <c r="G12159" t="s">
        <v>27293</v>
      </c>
    </row>
    <row r="12160" spans="1:7" x14ac:dyDescent="0.3">
      <c r="A12160">
        <v>4089</v>
      </c>
      <c r="B12160" s="2">
        <v>1</v>
      </c>
      <c r="C12160" s="1" t="s">
        <v>4013</v>
      </c>
      <c r="E12160">
        <v>4963</v>
      </c>
      <c r="F12160" s="2">
        <v>0</v>
      </c>
      <c r="G12160" t="s">
        <v>18814</v>
      </c>
    </row>
    <row r="12161" spans="1:7" x14ac:dyDescent="0.3">
      <c r="A12161">
        <v>268</v>
      </c>
      <c r="B12161" s="2">
        <v>0</v>
      </c>
      <c r="C12161" s="1" t="s">
        <v>264</v>
      </c>
      <c r="E12161">
        <v>126</v>
      </c>
      <c r="F12161" s="2">
        <v>1</v>
      </c>
      <c r="G12161" t="s">
        <v>14180</v>
      </c>
    </row>
    <row r="12162" spans="1:7" x14ac:dyDescent="0.3">
      <c r="A12162">
        <v>2197</v>
      </c>
      <c r="B12162" s="2">
        <v>0</v>
      </c>
      <c r="C12162" s="1" t="s">
        <v>2159</v>
      </c>
      <c r="E12162">
        <v>5766</v>
      </c>
      <c r="F12162" s="2">
        <v>0</v>
      </c>
      <c r="G12162" t="s">
        <v>19548</v>
      </c>
    </row>
    <row r="12163" spans="1:7" x14ac:dyDescent="0.3">
      <c r="A12163">
        <v>13782</v>
      </c>
      <c r="B12163" s="2">
        <v>0</v>
      </c>
      <c r="C12163" s="1" t="s">
        <v>11790</v>
      </c>
      <c r="E12163">
        <v>4142</v>
      </c>
      <c r="F12163" s="2">
        <v>0</v>
      </c>
      <c r="G12163" t="s">
        <v>18101</v>
      </c>
    </row>
    <row r="12164" spans="1:7" x14ac:dyDescent="0.3">
      <c r="A12164">
        <v>15383</v>
      </c>
      <c r="B12164" s="2">
        <v>0</v>
      </c>
      <c r="C12164" s="1" t="s">
        <v>13298</v>
      </c>
      <c r="E12164">
        <v>713</v>
      </c>
      <c r="F12164" s="2">
        <v>0</v>
      </c>
      <c r="G12164" t="s">
        <v>14749</v>
      </c>
    </row>
    <row r="12165" spans="1:7" x14ac:dyDescent="0.3">
      <c r="A12165">
        <v>12532</v>
      </c>
      <c r="B12165" s="2">
        <v>0</v>
      </c>
      <c r="C12165" s="1" t="s">
        <v>10604</v>
      </c>
      <c r="E12165">
        <v>12532</v>
      </c>
      <c r="F12165" s="2">
        <v>0</v>
      </c>
      <c r="G12165" t="s">
        <v>24524</v>
      </c>
    </row>
    <row r="12166" spans="1:7" x14ac:dyDescent="0.3">
      <c r="A12166">
        <v>13637</v>
      </c>
      <c r="B12166" s="2">
        <v>0</v>
      </c>
      <c r="C12166" s="1" t="s">
        <v>11655</v>
      </c>
      <c r="E12166">
        <v>1630</v>
      </c>
      <c r="F12166" s="2">
        <v>0</v>
      </c>
      <c r="G12166" t="s">
        <v>15650</v>
      </c>
    </row>
    <row r="12167" spans="1:7" x14ac:dyDescent="0.3">
      <c r="A12167">
        <v>5838</v>
      </c>
      <c r="B12167" s="2">
        <v>1</v>
      </c>
      <c r="C12167" s="1" t="s">
        <v>5591</v>
      </c>
      <c r="E12167">
        <v>6003</v>
      </c>
      <c r="F12167" s="2">
        <v>0</v>
      </c>
      <c r="G12167" t="s">
        <v>19777</v>
      </c>
    </row>
    <row r="12168" spans="1:7" x14ac:dyDescent="0.3">
      <c r="A12168">
        <v>2655</v>
      </c>
      <c r="B12168" s="2">
        <v>0</v>
      </c>
      <c r="C12168" s="1" t="s">
        <v>2608</v>
      </c>
      <c r="E12168">
        <v>2964</v>
      </c>
      <c r="F12168" s="2">
        <v>0</v>
      </c>
      <c r="G12168" t="s">
        <v>12169</v>
      </c>
    </row>
    <row r="12169" spans="1:7" x14ac:dyDescent="0.3">
      <c r="A12169">
        <v>15525</v>
      </c>
      <c r="B12169" s="2">
        <v>0</v>
      </c>
      <c r="C12169" s="1" t="s">
        <v>13429</v>
      </c>
      <c r="E12169">
        <v>3649</v>
      </c>
      <c r="F12169" s="2">
        <v>0</v>
      </c>
      <c r="G12169" t="s">
        <v>17629</v>
      </c>
    </row>
    <row r="12170" spans="1:7" x14ac:dyDescent="0.3">
      <c r="A12170">
        <v>4963</v>
      </c>
      <c r="B12170" s="2">
        <v>0</v>
      </c>
      <c r="C12170" s="1" t="s">
        <v>4785</v>
      </c>
      <c r="E12170">
        <v>2197</v>
      </c>
      <c r="F12170" s="2">
        <v>0</v>
      </c>
      <c r="G12170" t="s">
        <v>16209</v>
      </c>
    </row>
    <row r="12171" spans="1:7" x14ac:dyDescent="0.3">
      <c r="A12171">
        <v>4941</v>
      </c>
      <c r="B12171" s="2">
        <v>1</v>
      </c>
      <c r="C12171" s="1" t="s">
        <v>4768</v>
      </c>
      <c r="E12171">
        <v>4087</v>
      </c>
      <c r="F12171" s="2">
        <v>0</v>
      </c>
      <c r="G12171" t="s">
        <v>18050</v>
      </c>
    </row>
    <row r="12172" spans="1:7" x14ac:dyDescent="0.3">
      <c r="A12172">
        <v>500</v>
      </c>
      <c r="B12172" s="2">
        <v>0</v>
      </c>
      <c r="C12172" s="1" t="s">
        <v>493</v>
      </c>
      <c r="E12172">
        <v>9209</v>
      </c>
      <c r="F12172" s="2">
        <v>0</v>
      </c>
      <c r="G12172" t="s">
        <v>22342</v>
      </c>
    </row>
    <row r="12173" spans="1:7" x14ac:dyDescent="0.3">
      <c r="A12173">
        <v>4000</v>
      </c>
      <c r="B12173" s="2">
        <v>0</v>
      </c>
      <c r="C12173" s="1" t="s">
        <v>3928</v>
      </c>
      <c r="E12173">
        <v>12573</v>
      </c>
      <c r="F12173" s="2">
        <v>0</v>
      </c>
      <c r="G12173" t="s">
        <v>24565</v>
      </c>
    </row>
    <row r="12174" spans="1:7" x14ac:dyDescent="0.3">
      <c r="A12174">
        <v>13918</v>
      </c>
      <c r="B12174" s="2">
        <v>0</v>
      </c>
      <c r="C12174" s="1" t="s">
        <v>11913</v>
      </c>
      <c r="E12174">
        <v>2098</v>
      </c>
      <c r="F12174" s="2">
        <v>0</v>
      </c>
      <c r="G12174" t="s">
        <v>16113</v>
      </c>
    </row>
    <row r="12175" spans="1:7" x14ac:dyDescent="0.3">
      <c r="A12175">
        <v>13689</v>
      </c>
      <c r="B12175" s="2">
        <v>0</v>
      </c>
      <c r="C12175" s="1" t="s">
        <v>11703</v>
      </c>
      <c r="E12175">
        <v>2390</v>
      </c>
      <c r="F12175" s="2">
        <v>0</v>
      </c>
      <c r="G12175" t="s">
        <v>16400</v>
      </c>
    </row>
    <row r="12176" spans="1:7" x14ac:dyDescent="0.3">
      <c r="A12176">
        <v>1390</v>
      </c>
      <c r="B12176" s="2">
        <v>1</v>
      </c>
      <c r="C12176" s="1" t="s">
        <v>1359</v>
      </c>
      <c r="E12176">
        <v>276</v>
      </c>
      <c r="F12176" s="2">
        <v>0</v>
      </c>
      <c r="G12176" t="s">
        <v>14326</v>
      </c>
    </row>
    <row r="12177" spans="1:7" x14ac:dyDescent="0.3">
      <c r="A12177">
        <v>8662</v>
      </c>
      <c r="B12177" s="2">
        <v>0</v>
      </c>
      <c r="C12177" s="1" t="s">
        <v>7907</v>
      </c>
      <c r="E12177">
        <v>4577</v>
      </c>
      <c r="F12177" s="2">
        <v>0</v>
      </c>
      <c r="G12177" t="s">
        <v>14326</v>
      </c>
    </row>
    <row r="12178" spans="1:7" x14ac:dyDescent="0.3">
      <c r="A12178">
        <v>1583</v>
      </c>
      <c r="B12178" s="2">
        <v>0</v>
      </c>
      <c r="C12178" s="1" t="s">
        <v>1551</v>
      </c>
      <c r="E12178">
        <v>15404</v>
      </c>
      <c r="F12178" s="2">
        <v>0</v>
      </c>
      <c r="G12178" t="s">
        <v>27228</v>
      </c>
    </row>
    <row r="12179" spans="1:7" x14ac:dyDescent="0.3">
      <c r="A12179">
        <v>12444</v>
      </c>
      <c r="B12179" s="2">
        <v>0</v>
      </c>
      <c r="C12179" s="1" t="s">
        <v>10520</v>
      </c>
      <c r="E12179">
        <v>3448</v>
      </c>
      <c r="F12179" s="2">
        <v>1</v>
      </c>
      <c r="G12179" t="s">
        <v>17436</v>
      </c>
    </row>
    <row r="12180" spans="1:7" x14ac:dyDescent="0.3">
      <c r="A12180">
        <v>2891</v>
      </c>
      <c r="B12180" s="2">
        <v>1</v>
      </c>
      <c r="C12180" s="1" t="s">
        <v>2838</v>
      </c>
      <c r="E12180">
        <v>4627</v>
      </c>
      <c r="F12180" s="2">
        <v>0</v>
      </c>
      <c r="G12180" t="s">
        <v>18543</v>
      </c>
    </row>
    <row r="12181" spans="1:7" x14ac:dyDescent="0.3">
      <c r="A12181">
        <v>2259</v>
      </c>
      <c r="B12181" s="2">
        <v>0</v>
      </c>
      <c r="C12181" s="1" t="s">
        <v>2220</v>
      </c>
      <c r="E12181">
        <v>6218</v>
      </c>
      <c r="F12181" s="2">
        <v>0</v>
      </c>
      <c r="G12181" t="s">
        <v>19964</v>
      </c>
    </row>
    <row r="12182" spans="1:7" x14ac:dyDescent="0.3">
      <c r="A12182">
        <v>15333</v>
      </c>
      <c r="B12182" s="2">
        <v>1</v>
      </c>
      <c r="C12182" s="1" t="s">
        <v>2220</v>
      </c>
      <c r="E12182">
        <v>5762</v>
      </c>
      <c r="F12182" s="2">
        <v>0</v>
      </c>
      <c r="G12182" t="s">
        <v>19544</v>
      </c>
    </row>
    <row r="12183" spans="1:7" x14ac:dyDescent="0.3">
      <c r="A12183">
        <v>13197</v>
      </c>
      <c r="B12183" s="2">
        <v>0</v>
      </c>
      <c r="C12183" s="1" t="s">
        <v>11240</v>
      </c>
      <c r="E12183">
        <v>12723</v>
      </c>
      <c r="F12183" s="2">
        <v>0</v>
      </c>
      <c r="G12183" t="s">
        <v>24705</v>
      </c>
    </row>
    <row r="12184" spans="1:7" x14ac:dyDescent="0.3">
      <c r="A12184">
        <v>560</v>
      </c>
      <c r="B12184" s="2">
        <v>0</v>
      </c>
      <c r="C12184" s="1" t="s">
        <v>549</v>
      </c>
      <c r="E12184">
        <v>5542</v>
      </c>
      <c r="F12184" s="2">
        <v>1</v>
      </c>
      <c r="G12184" t="s">
        <v>19336</v>
      </c>
    </row>
    <row r="12185" spans="1:7" x14ac:dyDescent="0.3">
      <c r="A12185">
        <v>15404</v>
      </c>
      <c r="B12185" s="2">
        <v>0</v>
      </c>
      <c r="C12185" s="1" t="s">
        <v>13319</v>
      </c>
      <c r="E12185">
        <v>3895</v>
      </c>
      <c r="F12185" s="2">
        <v>0</v>
      </c>
      <c r="G12185" t="s">
        <v>17869</v>
      </c>
    </row>
    <row r="12186" spans="1:7" x14ac:dyDescent="0.3">
      <c r="A12186">
        <v>8743</v>
      </c>
      <c r="B12186" s="2">
        <v>1</v>
      </c>
      <c r="C12186" s="1" t="s">
        <v>7984</v>
      </c>
      <c r="E12186">
        <v>13782</v>
      </c>
      <c r="F12186" s="2">
        <v>0</v>
      </c>
      <c r="G12186" t="s">
        <v>25705</v>
      </c>
    </row>
    <row r="12187" spans="1:7" x14ac:dyDescent="0.3">
      <c r="A12187">
        <v>15508</v>
      </c>
      <c r="B12187" s="2">
        <v>0</v>
      </c>
      <c r="C12187" s="1" t="s">
        <v>13412</v>
      </c>
      <c r="E12187">
        <v>15383</v>
      </c>
      <c r="F12187" s="2">
        <v>0</v>
      </c>
      <c r="G12187" t="s">
        <v>27207</v>
      </c>
    </row>
    <row r="12188" spans="1:7" x14ac:dyDescent="0.3">
      <c r="A12188">
        <v>8986</v>
      </c>
      <c r="B12188" s="2">
        <v>0</v>
      </c>
      <c r="C12188" s="1" t="s">
        <v>8218</v>
      </c>
      <c r="E12188">
        <v>14255</v>
      </c>
      <c r="F12188" s="2">
        <v>0</v>
      </c>
      <c r="G12188" t="s">
        <v>26143</v>
      </c>
    </row>
    <row r="12189" spans="1:7" x14ac:dyDescent="0.3">
      <c r="A12189">
        <v>3895</v>
      </c>
      <c r="B12189" s="2">
        <v>0</v>
      </c>
      <c r="C12189" s="1" t="s">
        <v>3825</v>
      </c>
      <c r="E12189">
        <v>4848</v>
      </c>
      <c r="F12189" s="2">
        <v>0</v>
      </c>
      <c r="G12189" t="s">
        <v>18723</v>
      </c>
    </row>
    <row r="12190" spans="1:7" x14ac:dyDescent="0.3">
      <c r="A12190">
        <v>4627</v>
      </c>
      <c r="B12190" s="2">
        <v>0</v>
      </c>
      <c r="C12190" s="1" t="s">
        <v>4509</v>
      </c>
      <c r="E12190">
        <v>8620</v>
      </c>
      <c r="F12190" s="2">
        <v>0</v>
      </c>
      <c r="G12190" t="s">
        <v>21789</v>
      </c>
    </row>
    <row r="12191" spans="1:7" x14ac:dyDescent="0.3">
      <c r="A12191">
        <v>4087</v>
      </c>
      <c r="B12191" s="2">
        <v>0</v>
      </c>
      <c r="C12191" s="1" t="s">
        <v>4011</v>
      </c>
      <c r="E12191">
        <v>13918</v>
      </c>
      <c r="F12191" s="2">
        <v>0</v>
      </c>
      <c r="G12191" t="s">
        <v>25833</v>
      </c>
    </row>
    <row r="12192" spans="1:7" x14ac:dyDescent="0.3">
      <c r="A12192">
        <v>9115</v>
      </c>
      <c r="B12192" s="2">
        <v>0</v>
      </c>
      <c r="C12192" s="1" t="s">
        <v>8338</v>
      </c>
      <c r="E12192">
        <v>182</v>
      </c>
      <c r="F12192" s="2">
        <v>0</v>
      </c>
      <c r="G12192" t="s">
        <v>14235</v>
      </c>
    </row>
    <row r="12193" spans="1:7" x14ac:dyDescent="0.3">
      <c r="A12193">
        <v>1847</v>
      </c>
      <c r="B12193" s="2">
        <v>0</v>
      </c>
      <c r="C12193" s="1" t="s">
        <v>1812</v>
      </c>
      <c r="E12193">
        <v>13637</v>
      </c>
      <c r="F12193" s="2">
        <v>0</v>
      </c>
      <c r="G12193" t="s">
        <v>14235</v>
      </c>
    </row>
    <row r="12194" spans="1:7" x14ac:dyDescent="0.3">
      <c r="A12194">
        <v>13205</v>
      </c>
      <c r="B12194" s="2">
        <v>0</v>
      </c>
      <c r="C12194" s="1" t="s">
        <v>11248</v>
      </c>
      <c r="E12194">
        <v>8015</v>
      </c>
      <c r="F12194" s="2">
        <v>0</v>
      </c>
      <c r="G12194" t="s">
        <v>21367</v>
      </c>
    </row>
    <row r="12195" spans="1:7" x14ac:dyDescent="0.3">
      <c r="A12195">
        <v>1630</v>
      </c>
      <c r="B12195" s="2">
        <v>0</v>
      </c>
      <c r="C12195" s="1" t="s">
        <v>1598</v>
      </c>
      <c r="E12195">
        <v>8152</v>
      </c>
      <c r="F12195" s="2">
        <v>0</v>
      </c>
      <c r="G12195" t="s">
        <v>21463</v>
      </c>
    </row>
    <row r="12196" spans="1:7" x14ac:dyDescent="0.3">
      <c r="A12196">
        <v>12884</v>
      </c>
      <c r="B12196" s="2">
        <v>0</v>
      </c>
      <c r="C12196" s="1" t="s">
        <v>10942</v>
      </c>
      <c r="E12196">
        <v>3155</v>
      </c>
      <c r="F12196" s="2">
        <v>1</v>
      </c>
      <c r="G12196" t="s">
        <v>17148</v>
      </c>
    </row>
    <row r="12197" spans="1:7" x14ac:dyDescent="0.3">
      <c r="A12197">
        <v>713</v>
      </c>
      <c r="B12197" s="2">
        <v>0</v>
      </c>
      <c r="C12197" s="1" t="s">
        <v>696</v>
      </c>
      <c r="E12197">
        <v>3400</v>
      </c>
      <c r="F12197" s="2">
        <v>0</v>
      </c>
      <c r="G12197" t="s">
        <v>17389</v>
      </c>
    </row>
    <row r="12198" spans="1:7" x14ac:dyDescent="0.3">
      <c r="A12198">
        <v>3237</v>
      </c>
      <c r="B12198" s="2">
        <v>1</v>
      </c>
      <c r="C12198" s="1" t="s">
        <v>3179</v>
      </c>
      <c r="E12198">
        <v>13560</v>
      </c>
      <c r="F12198" s="2">
        <v>0</v>
      </c>
      <c r="G12198" t="s">
        <v>25492</v>
      </c>
    </row>
    <row r="12199" spans="1:7" x14ac:dyDescent="0.3">
      <c r="A12199">
        <v>6003</v>
      </c>
      <c r="B12199" s="2">
        <v>0</v>
      </c>
      <c r="C12199" s="1" t="s">
        <v>5749</v>
      </c>
      <c r="E12199">
        <v>6050</v>
      </c>
      <c r="F12199" s="2">
        <v>0</v>
      </c>
      <c r="G12199" t="s">
        <v>19821</v>
      </c>
    </row>
    <row r="12200" spans="1:7" x14ac:dyDescent="0.3">
      <c r="A12200">
        <v>7738</v>
      </c>
      <c r="B12200" s="2">
        <v>1</v>
      </c>
      <c r="C12200" s="1" t="s">
        <v>7222</v>
      </c>
      <c r="E12200">
        <v>6153</v>
      </c>
      <c r="F12200" s="2">
        <v>0</v>
      </c>
      <c r="G12200" t="s">
        <v>19915</v>
      </c>
    </row>
    <row r="12201" spans="1:7" x14ac:dyDescent="0.3">
      <c r="A12201">
        <v>1525</v>
      </c>
      <c r="B12201" s="2">
        <v>1</v>
      </c>
      <c r="C12201" s="1" t="s">
        <v>1494</v>
      </c>
      <c r="E12201">
        <v>3626</v>
      </c>
      <c r="F12201" s="2">
        <v>1</v>
      </c>
      <c r="G12201" t="s">
        <v>9974</v>
      </c>
    </row>
    <row r="12202" spans="1:7" x14ac:dyDescent="0.3">
      <c r="A12202">
        <v>4848</v>
      </c>
      <c r="B12202" s="2">
        <v>0</v>
      </c>
      <c r="C12202" s="1" t="s">
        <v>4695</v>
      </c>
      <c r="E12202">
        <v>6167</v>
      </c>
      <c r="F12202" s="2">
        <v>0</v>
      </c>
      <c r="G12202" t="s">
        <v>19924</v>
      </c>
    </row>
    <row r="12203" spans="1:7" x14ac:dyDescent="0.3">
      <c r="A12203">
        <v>15478</v>
      </c>
      <c r="B12203" s="2">
        <v>0</v>
      </c>
      <c r="C12203" s="1" t="s">
        <v>13385</v>
      </c>
      <c r="E12203">
        <v>15408</v>
      </c>
      <c r="F12203" s="2">
        <v>1</v>
      </c>
      <c r="G12203" t="s">
        <v>27231</v>
      </c>
    </row>
    <row r="12204" spans="1:7" x14ac:dyDescent="0.3">
      <c r="A12204">
        <v>13580</v>
      </c>
      <c r="B12204" s="2">
        <v>0</v>
      </c>
      <c r="C12204" s="1" t="s">
        <v>11600</v>
      </c>
      <c r="E12204">
        <v>12440</v>
      </c>
      <c r="F12204" s="2">
        <v>0</v>
      </c>
      <c r="G12204" t="s">
        <v>24436</v>
      </c>
    </row>
    <row r="12205" spans="1:7" x14ac:dyDescent="0.3">
      <c r="A12205">
        <v>4665</v>
      </c>
      <c r="B12205" s="2">
        <v>1</v>
      </c>
      <c r="C12205" s="1" t="s">
        <v>4543</v>
      </c>
      <c r="E12205">
        <v>3666</v>
      </c>
      <c r="F12205" s="2">
        <v>0</v>
      </c>
      <c r="G12205" t="s">
        <v>17646</v>
      </c>
    </row>
    <row r="12206" spans="1:7" x14ac:dyDescent="0.3">
      <c r="A12206">
        <v>8788</v>
      </c>
      <c r="B12206" s="2">
        <v>0</v>
      </c>
      <c r="C12206" s="1" t="s">
        <v>8028</v>
      </c>
      <c r="E12206">
        <v>14077</v>
      </c>
      <c r="F12206" s="2">
        <v>1</v>
      </c>
      <c r="G12206" t="s">
        <v>25982</v>
      </c>
    </row>
    <row r="12207" spans="1:7" x14ac:dyDescent="0.3">
      <c r="A12207">
        <v>3626</v>
      </c>
      <c r="B12207" s="2">
        <v>1</v>
      </c>
      <c r="C12207" s="1" t="s">
        <v>3566</v>
      </c>
      <c r="E12207">
        <v>340</v>
      </c>
      <c r="F12207" s="2">
        <v>1</v>
      </c>
      <c r="G12207" t="s">
        <v>14390</v>
      </c>
    </row>
    <row r="12208" spans="1:7" x14ac:dyDescent="0.3">
      <c r="A12208">
        <v>15362</v>
      </c>
      <c r="B12208" s="2">
        <v>0</v>
      </c>
      <c r="C12208" s="1" t="s">
        <v>13279</v>
      </c>
      <c r="E12208">
        <v>707</v>
      </c>
      <c r="F12208" s="2">
        <v>0</v>
      </c>
      <c r="G12208" t="s">
        <v>14390</v>
      </c>
    </row>
    <row r="12209" spans="1:7" x14ac:dyDescent="0.3">
      <c r="A12209">
        <v>5396</v>
      </c>
      <c r="B12209" s="2">
        <v>0</v>
      </c>
      <c r="C12209" s="1" t="s">
        <v>5167</v>
      </c>
      <c r="E12209">
        <v>13826</v>
      </c>
      <c r="F12209" s="2">
        <v>0</v>
      </c>
      <c r="G12209" t="s">
        <v>25745</v>
      </c>
    </row>
    <row r="12210" spans="1:7" x14ac:dyDescent="0.3">
      <c r="A12210">
        <v>13513</v>
      </c>
      <c r="B12210" s="2">
        <v>0</v>
      </c>
      <c r="C12210" s="1" t="s">
        <v>11537</v>
      </c>
      <c r="E12210">
        <v>4000</v>
      </c>
      <c r="F12210" s="2">
        <v>0</v>
      </c>
      <c r="G12210" t="s">
        <v>17968</v>
      </c>
    </row>
    <row r="12211" spans="1:7" x14ac:dyDescent="0.3">
      <c r="A12211">
        <v>5766</v>
      </c>
      <c r="B12211" s="2">
        <v>0</v>
      </c>
      <c r="C12211" s="1" t="s">
        <v>5520</v>
      </c>
      <c r="E12211">
        <v>9074</v>
      </c>
      <c r="F12211" s="2">
        <v>0</v>
      </c>
      <c r="G12211" t="s">
        <v>22217</v>
      </c>
    </row>
    <row r="12212" spans="1:7" x14ac:dyDescent="0.3">
      <c r="A12212">
        <v>2390</v>
      </c>
      <c r="B12212" s="2">
        <v>0</v>
      </c>
      <c r="C12212" s="1" t="s">
        <v>2349</v>
      </c>
      <c r="E12212">
        <v>6019</v>
      </c>
      <c r="F12212" s="2">
        <v>1</v>
      </c>
      <c r="G12212" t="s">
        <v>19793</v>
      </c>
    </row>
    <row r="12213" spans="1:7" x14ac:dyDescent="0.3">
      <c r="A12213">
        <v>3666</v>
      </c>
      <c r="B12213" s="2">
        <v>0</v>
      </c>
      <c r="C12213" s="1" t="s">
        <v>3605</v>
      </c>
      <c r="E12213">
        <v>13479</v>
      </c>
      <c r="F12213" s="2">
        <v>0</v>
      </c>
      <c r="G12213" t="s">
        <v>25417</v>
      </c>
    </row>
    <row r="12214" spans="1:7" x14ac:dyDescent="0.3">
      <c r="A12214">
        <v>3749</v>
      </c>
      <c r="B12214" s="2">
        <v>0</v>
      </c>
      <c r="C12214" s="1" t="s">
        <v>3683</v>
      </c>
      <c r="E12214">
        <v>13455</v>
      </c>
      <c r="F12214" s="2">
        <v>0</v>
      </c>
      <c r="G12214" t="s">
        <v>25394</v>
      </c>
    </row>
    <row r="12215" spans="1:7" x14ac:dyDescent="0.3">
      <c r="A12215">
        <v>15379</v>
      </c>
      <c r="B12215" s="2">
        <v>0</v>
      </c>
      <c r="C12215" s="1" t="s">
        <v>13294</v>
      </c>
      <c r="E12215">
        <v>6004</v>
      </c>
      <c r="F12215" s="2">
        <v>1</v>
      </c>
      <c r="G12215" t="s">
        <v>19778</v>
      </c>
    </row>
    <row r="12216" spans="1:7" x14ac:dyDescent="0.3">
      <c r="A12216">
        <v>13929</v>
      </c>
      <c r="B12216" s="2">
        <v>0</v>
      </c>
      <c r="C12216" s="1" t="s">
        <v>11922</v>
      </c>
      <c r="E12216">
        <v>500</v>
      </c>
      <c r="F12216" s="2">
        <v>0</v>
      </c>
      <c r="G12216" t="s">
        <v>14548</v>
      </c>
    </row>
    <row r="12217" spans="1:7" x14ac:dyDescent="0.3">
      <c r="A12217">
        <v>2098</v>
      </c>
      <c r="B12217" s="2">
        <v>0</v>
      </c>
      <c r="C12217" s="1" t="s">
        <v>2061</v>
      </c>
      <c r="E12217">
        <v>1525</v>
      </c>
      <c r="F12217" s="2">
        <v>1</v>
      </c>
      <c r="G12217" t="s">
        <v>15547</v>
      </c>
    </row>
    <row r="12218" spans="1:7" x14ac:dyDescent="0.3">
      <c r="A12218">
        <v>6218</v>
      </c>
      <c r="B12218" s="2">
        <v>0</v>
      </c>
      <c r="C12218" s="1" t="s">
        <v>5936</v>
      </c>
      <c r="E12218">
        <v>4860</v>
      </c>
      <c r="F12218" s="2">
        <v>0</v>
      </c>
      <c r="G12218" t="s">
        <v>18734</v>
      </c>
    </row>
    <row r="12219" spans="1:7" x14ac:dyDescent="0.3">
      <c r="A12219">
        <v>13560</v>
      </c>
      <c r="B12219" s="2">
        <v>0</v>
      </c>
      <c r="C12219" s="1" t="s">
        <v>5936</v>
      </c>
      <c r="E12219">
        <v>5838</v>
      </c>
      <c r="F12219" s="2">
        <v>1</v>
      </c>
      <c r="G12219" t="s">
        <v>19618</v>
      </c>
    </row>
    <row r="12220" spans="1:7" x14ac:dyDescent="0.3">
      <c r="A12220">
        <v>312</v>
      </c>
      <c r="B12220" s="2">
        <v>0</v>
      </c>
      <c r="C12220" s="1" t="s">
        <v>308</v>
      </c>
      <c r="E12220">
        <v>4412</v>
      </c>
      <c r="F12220" s="2">
        <v>0</v>
      </c>
      <c r="G12220" t="s">
        <v>18349</v>
      </c>
    </row>
    <row r="12221" spans="1:7" x14ac:dyDescent="0.3">
      <c r="A12221">
        <v>3429</v>
      </c>
      <c r="B12221" s="2">
        <v>0</v>
      </c>
      <c r="C12221" s="1" t="s">
        <v>3370</v>
      </c>
      <c r="E12221">
        <v>2318</v>
      </c>
      <c r="F12221" s="2">
        <v>0</v>
      </c>
      <c r="G12221" t="s">
        <v>16329</v>
      </c>
    </row>
    <row r="12222" spans="1:7" x14ac:dyDescent="0.3">
      <c r="A12222">
        <v>5762</v>
      </c>
      <c r="B12222" s="2">
        <v>0</v>
      </c>
      <c r="C12222" s="1" t="s">
        <v>5516</v>
      </c>
      <c r="E12222">
        <v>4791</v>
      </c>
      <c r="F12222" s="2">
        <v>1</v>
      </c>
      <c r="G12222" t="s">
        <v>18676</v>
      </c>
    </row>
    <row r="12223" spans="1:7" x14ac:dyDescent="0.3">
      <c r="A12223">
        <v>8152</v>
      </c>
      <c r="B12223" s="2">
        <v>0</v>
      </c>
      <c r="C12223" s="1" t="s">
        <v>7528</v>
      </c>
      <c r="E12223">
        <v>15508</v>
      </c>
      <c r="F12223" s="2">
        <v>0</v>
      </c>
      <c r="G12223" t="s">
        <v>27320</v>
      </c>
    </row>
    <row r="12224" spans="1:7" x14ac:dyDescent="0.3">
      <c r="A12224">
        <v>6153</v>
      </c>
      <c r="B12224" s="2">
        <v>0</v>
      </c>
      <c r="C12224" s="1" t="s">
        <v>5884</v>
      </c>
      <c r="E12224">
        <v>13147</v>
      </c>
      <c r="F12224" s="2">
        <v>1</v>
      </c>
      <c r="G12224" t="s">
        <v>25107</v>
      </c>
    </row>
    <row r="12225" spans="1:7" x14ac:dyDescent="0.3">
      <c r="A12225">
        <v>9209</v>
      </c>
      <c r="B12225" s="2">
        <v>0</v>
      </c>
      <c r="C12225" s="1" t="s">
        <v>8421</v>
      </c>
      <c r="E12225">
        <v>12514</v>
      </c>
      <c r="F12225" s="2">
        <v>0</v>
      </c>
      <c r="G12225" t="s">
        <v>24507</v>
      </c>
    </row>
    <row r="12226" spans="1:7" x14ac:dyDescent="0.3">
      <c r="A12226">
        <v>13485</v>
      </c>
      <c r="B12226" s="2">
        <v>1</v>
      </c>
      <c r="C12226" s="1" t="s">
        <v>11513</v>
      </c>
      <c r="E12226">
        <v>7738</v>
      </c>
      <c r="F12226" s="2">
        <v>1</v>
      </c>
      <c r="G12226" t="s">
        <v>21181</v>
      </c>
    </row>
    <row r="12227" spans="1:7" x14ac:dyDescent="0.3">
      <c r="A12227">
        <v>6050</v>
      </c>
      <c r="B12227" s="2">
        <v>0</v>
      </c>
      <c r="C12227" s="1" t="s">
        <v>5794</v>
      </c>
      <c r="E12227">
        <v>13197</v>
      </c>
      <c r="F12227" s="2">
        <v>0</v>
      </c>
      <c r="G12227" t="s">
        <v>25152</v>
      </c>
    </row>
    <row r="12228" spans="1:7" x14ac:dyDescent="0.3">
      <c r="A12228">
        <v>2567</v>
      </c>
      <c r="B12228" s="2">
        <v>0</v>
      </c>
      <c r="C12228" s="1" t="s">
        <v>2523</v>
      </c>
      <c r="E12228">
        <v>13689</v>
      </c>
      <c r="F12228" s="2">
        <v>0</v>
      </c>
      <c r="G12228" t="s">
        <v>25615</v>
      </c>
    </row>
    <row r="12229" spans="1:7" x14ac:dyDescent="0.3">
      <c r="A12229">
        <v>4860</v>
      </c>
      <c r="B12229" s="2">
        <v>0</v>
      </c>
      <c r="C12229" s="1" t="s">
        <v>4706</v>
      </c>
      <c r="E12229">
        <v>3086</v>
      </c>
      <c r="F12229" s="2">
        <v>0</v>
      </c>
      <c r="G12229" t="s">
        <v>17079</v>
      </c>
    </row>
    <row r="12230" spans="1:7" x14ac:dyDescent="0.3">
      <c r="A12230">
        <v>8015</v>
      </c>
      <c r="B12230" s="2">
        <v>0</v>
      </c>
      <c r="C12230" s="1" t="s">
        <v>7427</v>
      </c>
      <c r="E12230">
        <v>2158</v>
      </c>
      <c r="F12230" s="2">
        <v>0</v>
      </c>
      <c r="G12230" t="s">
        <v>16170</v>
      </c>
    </row>
    <row r="12231" spans="1:7" x14ac:dyDescent="0.3">
      <c r="A12231">
        <v>13489</v>
      </c>
      <c r="B12231" s="2">
        <v>0</v>
      </c>
      <c r="C12231" s="1" t="s">
        <v>11516</v>
      </c>
      <c r="E12231">
        <v>4137</v>
      </c>
      <c r="F12231" s="2">
        <v>1</v>
      </c>
      <c r="G12231" t="s">
        <v>18096</v>
      </c>
    </row>
    <row r="12232" spans="1:7" x14ac:dyDescent="0.3">
      <c r="A12232">
        <v>12750</v>
      </c>
      <c r="B12232" s="2">
        <v>0</v>
      </c>
      <c r="C12232" s="1" t="s">
        <v>10814</v>
      </c>
      <c r="E12232">
        <v>9115</v>
      </c>
      <c r="F12232" s="2">
        <v>0</v>
      </c>
      <c r="G12232" t="s">
        <v>22256</v>
      </c>
    </row>
    <row r="12233" spans="1:7" x14ac:dyDescent="0.3">
      <c r="A12233">
        <v>106</v>
      </c>
      <c r="B12233" s="2">
        <v>0</v>
      </c>
      <c r="C12233" s="1" t="s">
        <v>105</v>
      </c>
      <c r="E12233">
        <v>8986</v>
      </c>
      <c r="F12233" s="2">
        <v>0</v>
      </c>
      <c r="G12233" t="s">
        <v>22135</v>
      </c>
    </row>
    <row r="12234" spans="1:7" x14ac:dyDescent="0.3">
      <c r="A12234">
        <v>13631</v>
      </c>
      <c r="B12234" s="2">
        <v>1</v>
      </c>
      <c r="C12234" s="1" t="s">
        <v>11649</v>
      </c>
      <c r="E12234">
        <v>4089</v>
      </c>
      <c r="F12234" s="2">
        <v>1</v>
      </c>
      <c r="G12234" t="s">
        <v>18052</v>
      </c>
    </row>
    <row r="12235" spans="1:7" x14ac:dyDescent="0.3">
      <c r="A12235">
        <v>6167</v>
      </c>
      <c r="B12235" s="2">
        <v>0</v>
      </c>
      <c r="C12235" s="1" t="s">
        <v>5894</v>
      </c>
      <c r="E12235">
        <v>8566</v>
      </c>
      <c r="F12235" s="2">
        <v>0</v>
      </c>
      <c r="G12235" t="s">
        <v>21737</v>
      </c>
    </row>
    <row r="12236" spans="1:7" x14ac:dyDescent="0.3">
      <c r="A12236">
        <v>13455</v>
      </c>
      <c r="B12236" s="2">
        <v>0</v>
      </c>
      <c r="C12236" s="1" t="s">
        <v>11486</v>
      </c>
      <c r="E12236">
        <v>4211</v>
      </c>
      <c r="F12236" s="2">
        <v>0</v>
      </c>
      <c r="G12236" t="s">
        <v>18167</v>
      </c>
    </row>
    <row r="12237" spans="1:7" x14ac:dyDescent="0.3">
      <c r="A12237">
        <v>15399</v>
      </c>
      <c r="B12237" s="2">
        <v>0</v>
      </c>
      <c r="C12237" s="1" t="s">
        <v>13314</v>
      </c>
      <c r="E12237">
        <v>12884</v>
      </c>
      <c r="F12237" s="2">
        <v>0</v>
      </c>
      <c r="G12237" t="s">
        <v>24856</v>
      </c>
    </row>
    <row r="12238" spans="1:7" x14ac:dyDescent="0.3">
      <c r="A12238">
        <v>6019</v>
      </c>
      <c r="B12238" s="2">
        <v>1</v>
      </c>
      <c r="C12238" s="1" t="s">
        <v>5765</v>
      </c>
      <c r="E12238">
        <v>15293</v>
      </c>
      <c r="F12238" s="2">
        <v>1</v>
      </c>
      <c r="G12238" t="s">
        <v>27128</v>
      </c>
    </row>
    <row r="12239" spans="1:7" x14ac:dyDescent="0.3">
      <c r="A12239">
        <v>4791</v>
      </c>
      <c r="B12239" s="2">
        <v>1</v>
      </c>
      <c r="C12239" s="1" t="s">
        <v>4648</v>
      </c>
      <c r="E12239">
        <v>2567</v>
      </c>
      <c r="F12239" s="2">
        <v>0</v>
      </c>
      <c r="G12239" t="s">
        <v>16572</v>
      </c>
    </row>
    <row r="12240" spans="1:7" x14ac:dyDescent="0.3">
      <c r="A12240">
        <v>4412</v>
      </c>
      <c r="B12240" s="2">
        <v>0</v>
      </c>
      <c r="C12240" s="1" t="s">
        <v>4311</v>
      </c>
      <c r="E12240">
        <v>6267</v>
      </c>
      <c r="F12240" s="2">
        <v>1</v>
      </c>
      <c r="G12240" t="s">
        <v>20002</v>
      </c>
    </row>
    <row r="12241" spans="1:7" x14ac:dyDescent="0.3">
      <c r="A12241">
        <v>13479</v>
      </c>
      <c r="B12241" s="2">
        <v>0</v>
      </c>
      <c r="C12241" s="1" t="s">
        <v>11507</v>
      </c>
      <c r="E12241">
        <v>3680</v>
      </c>
      <c r="F12241" s="2">
        <v>0</v>
      </c>
      <c r="G12241" t="s">
        <v>17660</v>
      </c>
    </row>
    <row r="12242" spans="1:7" x14ac:dyDescent="0.3">
      <c r="A12242">
        <v>15293</v>
      </c>
      <c r="B12242" s="2">
        <v>1</v>
      </c>
      <c r="C12242" s="1" t="s">
        <v>13217</v>
      </c>
      <c r="E12242">
        <v>6030</v>
      </c>
      <c r="F12242" s="2">
        <v>0</v>
      </c>
      <c r="G12242" t="s">
        <v>19804</v>
      </c>
    </row>
    <row r="12243" spans="1:7" x14ac:dyDescent="0.3">
      <c r="A12243">
        <v>4237</v>
      </c>
      <c r="B12243" s="2">
        <v>0</v>
      </c>
      <c r="C12243" s="1" t="s">
        <v>4153</v>
      </c>
      <c r="E12243">
        <v>6250</v>
      </c>
      <c r="F12243" s="2">
        <v>1</v>
      </c>
      <c r="G12243" t="s">
        <v>19804</v>
      </c>
    </row>
    <row r="12244" spans="1:7" x14ac:dyDescent="0.3">
      <c r="A12244">
        <v>6004</v>
      </c>
      <c r="B12244" s="2">
        <v>1</v>
      </c>
      <c r="C12244" s="1" t="s">
        <v>5750</v>
      </c>
      <c r="E12244">
        <v>6144</v>
      </c>
      <c r="F12244" s="2">
        <v>1</v>
      </c>
      <c r="G12244" t="s">
        <v>19906</v>
      </c>
    </row>
    <row r="12245" spans="1:7" x14ac:dyDescent="0.3">
      <c r="A12245">
        <v>4137</v>
      </c>
      <c r="B12245" s="2">
        <v>1</v>
      </c>
      <c r="C12245" s="1" t="s">
        <v>4058</v>
      </c>
      <c r="E12245">
        <v>6155</v>
      </c>
      <c r="F12245" s="2">
        <v>0</v>
      </c>
      <c r="G12245" t="s">
        <v>19906</v>
      </c>
    </row>
    <row r="12246" spans="1:7" x14ac:dyDescent="0.3">
      <c r="A12246">
        <v>12723</v>
      </c>
      <c r="B12246" s="2">
        <v>0</v>
      </c>
      <c r="C12246" s="1" t="s">
        <v>10789</v>
      </c>
      <c r="E12246">
        <v>15362</v>
      </c>
      <c r="F12246" s="2">
        <v>0</v>
      </c>
      <c r="G12246" t="s">
        <v>19906</v>
      </c>
    </row>
    <row r="12247" spans="1:7" x14ac:dyDescent="0.3">
      <c r="A12247">
        <v>726</v>
      </c>
      <c r="B12247" s="2">
        <v>1</v>
      </c>
      <c r="C12247" s="1" t="s">
        <v>707</v>
      </c>
      <c r="E12247">
        <v>13513</v>
      </c>
      <c r="F12247" s="2">
        <v>0</v>
      </c>
      <c r="G12247" t="s">
        <v>25450</v>
      </c>
    </row>
    <row r="12248" spans="1:7" x14ac:dyDescent="0.3">
      <c r="A12248">
        <v>4211</v>
      </c>
      <c r="B12248" s="2">
        <v>0</v>
      </c>
      <c r="C12248" s="1" t="s">
        <v>4129</v>
      </c>
      <c r="E12248">
        <v>12794</v>
      </c>
      <c r="F12248" s="2">
        <v>0</v>
      </c>
      <c r="G12248" t="s">
        <v>24771</v>
      </c>
    </row>
    <row r="12249" spans="1:7" x14ac:dyDescent="0.3">
      <c r="A12249">
        <v>3400</v>
      </c>
      <c r="B12249" s="2">
        <v>0</v>
      </c>
      <c r="C12249" s="1" t="s">
        <v>3341</v>
      </c>
      <c r="E12249">
        <v>7211</v>
      </c>
      <c r="F12249" s="2">
        <v>0</v>
      </c>
      <c r="G12249" t="s">
        <v>20791</v>
      </c>
    </row>
    <row r="12250" spans="1:7" x14ac:dyDescent="0.3">
      <c r="A12250">
        <v>8537</v>
      </c>
      <c r="B12250" s="2">
        <v>0</v>
      </c>
      <c r="C12250" s="1" t="s">
        <v>7788</v>
      </c>
      <c r="E12250">
        <v>611</v>
      </c>
      <c r="F12250" s="2">
        <v>1</v>
      </c>
      <c r="G12250" t="s">
        <v>14652</v>
      </c>
    </row>
    <row r="12251" spans="1:7" x14ac:dyDescent="0.3">
      <c r="A12251">
        <v>1752</v>
      </c>
      <c r="B12251" s="2">
        <v>0</v>
      </c>
      <c r="C12251" s="1" t="s">
        <v>1719</v>
      </c>
      <c r="E12251">
        <v>6843</v>
      </c>
      <c r="F12251" s="2">
        <v>0</v>
      </c>
      <c r="G12251" t="s">
        <v>20510</v>
      </c>
    </row>
    <row r="12252" spans="1:7" x14ac:dyDescent="0.3">
      <c r="A12252">
        <v>4236</v>
      </c>
      <c r="B12252" s="2">
        <v>0</v>
      </c>
      <c r="C12252" s="1" t="s">
        <v>4152</v>
      </c>
      <c r="E12252">
        <v>6892</v>
      </c>
      <c r="F12252" s="2">
        <v>1</v>
      </c>
      <c r="G12252" t="s">
        <v>20510</v>
      </c>
    </row>
    <row r="12253" spans="1:7" x14ac:dyDescent="0.3">
      <c r="A12253">
        <v>5354</v>
      </c>
      <c r="B12253" s="2">
        <v>1</v>
      </c>
      <c r="C12253" s="1" t="s">
        <v>5126</v>
      </c>
      <c r="E12253">
        <v>501</v>
      </c>
      <c r="F12253" s="2">
        <v>1</v>
      </c>
      <c r="G12253" t="s">
        <v>14549</v>
      </c>
    </row>
    <row r="12254" spans="1:7" x14ac:dyDescent="0.3">
      <c r="A12254">
        <v>10237</v>
      </c>
      <c r="B12254" s="2">
        <v>1</v>
      </c>
      <c r="C12254" s="1" t="s">
        <v>9309</v>
      </c>
      <c r="E12254">
        <v>726</v>
      </c>
      <c r="F12254" s="2">
        <v>1</v>
      </c>
      <c r="G12254" t="s">
        <v>14760</v>
      </c>
    </row>
    <row r="12255" spans="1:7" x14ac:dyDescent="0.3">
      <c r="A12255">
        <v>182</v>
      </c>
      <c r="B12255" s="2">
        <v>0</v>
      </c>
      <c r="C12255" s="1" t="s">
        <v>180</v>
      </c>
      <c r="E12255">
        <v>2323</v>
      </c>
      <c r="F12255" s="2">
        <v>0</v>
      </c>
      <c r="G12255" t="s">
        <v>16334</v>
      </c>
    </row>
    <row r="12256" spans="1:7" x14ac:dyDescent="0.3">
      <c r="A12256">
        <v>3680</v>
      </c>
      <c r="B12256" s="2">
        <v>0</v>
      </c>
      <c r="C12256" s="1" t="s">
        <v>3619</v>
      </c>
      <c r="E12256">
        <v>8537</v>
      </c>
      <c r="F12256" s="2">
        <v>0</v>
      </c>
      <c r="G12256" t="s">
        <v>21709</v>
      </c>
    </row>
    <row r="12257" spans="1:7" x14ac:dyDescent="0.3">
      <c r="A12257">
        <v>3155</v>
      </c>
      <c r="B12257" s="2">
        <v>1</v>
      </c>
      <c r="C12257" s="1" t="s">
        <v>3097</v>
      </c>
      <c r="E12257">
        <v>13996</v>
      </c>
      <c r="F12257" s="2">
        <v>1</v>
      </c>
      <c r="G12257" t="s">
        <v>25903</v>
      </c>
    </row>
    <row r="12258" spans="1:7" x14ac:dyDescent="0.3">
      <c r="A12258">
        <v>9074</v>
      </c>
      <c r="B12258" s="2">
        <v>0</v>
      </c>
      <c r="C12258" s="1" t="s">
        <v>8299</v>
      </c>
      <c r="E12258">
        <v>15333</v>
      </c>
      <c r="F12258" s="2">
        <v>1</v>
      </c>
      <c r="G12258" t="s">
        <v>27165</v>
      </c>
    </row>
    <row r="12259" spans="1:7" x14ac:dyDescent="0.3">
      <c r="A12259">
        <v>15408</v>
      </c>
      <c r="B12259" s="2">
        <v>1</v>
      </c>
      <c r="C12259" s="1" t="s">
        <v>8299</v>
      </c>
      <c r="E12259">
        <v>5396</v>
      </c>
      <c r="F12259" s="2">
        <v>0</v>
      </c>
      <c r="G12259" t="s">
        <v>19194</v>
      </c>
    </row>
    <row r="12260" spans="1:7" x14ac:dyDescent="0.3">
      <c r="A12260">
        <v>15205</v>
      </c>
      <c r="B12260" s="2">
        <v>0</v>
      </c>
      <c r="C12260" s="1" t="s">
        <v>13136</v>
      </c>
      <c r="E12260">
        <v>2120</v>
      </c>
      <c r="F12260" s="2">
        <v>1</v>
      </c>
      <c r="G12260" t="s">
        <v>16133</v>
      </c>
    </row>
    <row r="12261" spans="1:7" x14ac:dyDescent="0.3">
      <c r="A12261">
        <v>12755</v>
      </c>
      <c r="B12261" s="2">
        <v>0</v>
      </c>
      <c r="C12261" s="1" t="s">
        <v>10819</v>
      </c>
      <c r="E12261">
        <v>3237</v>
      </c>
      <c r="F12261" s="2">
        <v>1</v>
      </c>
      <c r="G12261" t="s">
        <v>17228</v>
      </c>
    </row>
    <row r="12262" spans="1:7" x14ac:dyDescent="0.3">
      <c r="A12262">
        <v>5666</v>
      </c>
      <c r="B12262" s="2">
        <v>0</v>
      </c>
      <c r="C12262" s="1" t="s">
        <v>5427</v>
      </c>
      <c r="E12262">
        <v>12755</v>
      </c>
      <c r="F12262" s="2">
        <v>0</v>
      </c>
      <c r="G12262" t="s">
        <v>24733</v>
      </c>
    </row>
    <row r="12263" spans="1:7" x14ac:dyDescent="0.3">
      <c r="A12263">
        <v>13797</v>
      </c>
      <c r="B12263" s="2">
        <v>1</v>
      </c>
      <c r="C12263" s="1" t="s">
        <v>11804</v>
      </c>
      <c r="E12263">
        <v>9267</v>
      </c>
      <c r="F12263" s="2">
        <v>1</v>
      </c>
      <c r="G12263" t="s">
        <v>22400</v>
      </c>
    </row>
    <row r="12264" spans="1:7" x14ac:dyDescent="0.3">
      <c r="A12264">
        <v>2318</v>
      </c>
      <c r="B12264" s="2">
        <v>0</v>
      </c>
      <c r="C12264" s="1" t="s">
        <v>2279</v>
      </c>
      <c r="E12264">
        <v>4515</v>
      </c>
      <c r="F12264" s="2">
        <v>0</v>
      </c>
      <c r="G12264" t="s">
        <v>9378</v>
      </c>
    </row>
    <row r="12265" spans="1:7" x14ac:dyDescent="0.3">
      <c r="A12265">
        <v>6144</v>
      </c>
      <c r="B12265" s="2">
        <v>1</v>
      </c>
      <c r="C12265" s="1" t="s">
        <v>5877</v>
      </c>
      <c r="E12265">
        <v>4098</v>
      </c>
      <c r="F12265" s="2">
        <v>0</v>
      </c>
      <c r="G12265" t="s">
        <v>18060</v>
      </c>
    </row>
    <row r="12266" spans="1:7" x14ac:dyDescent="0.3">
      <c r="A12266">
        <v>6155</v>
      </c>
      <c r="B12266" s="2">
        <v>0</v>
      </c>
      <c r="C12266" s="1" t="s">
        <v>5877</v>
      </c>
      <c r="E12266">
        <v>6295</v>
      </c>
      <c r="F12266" s="2">
        <v>0</v>
      </c>
      <c r="G12266" t="s">
        <v>20025</v>
      </c>
    </row>
    <row r="12267" spans="1:7" x14ac:dyDescent="0.3">
      <c r="A12267">
        <v>12939</v>
      </c>
      <c r="B12267" s="2">
        <v>0</v>
      </c>
      <c r="C12267" s="1" t="s">
        <v>10995</v>
      </c>
      <c r="E12267">
        <v>7313</v>
      </c>
      <c r="F12267" s="2">
        <v>0</v>
      </c>
      <c r="G12267" t="s">
        <v>20025</v>
      </c>
    </row>
    <row r="12268" spans="1:7" x14ac:dyDescent="0.3">
      <c r="A12268">
        <v>13608</v>
      </c>
      <c r="B12268" s="2">
        <v>0</v>
      </c>
      <c r="C12268" s="1" t="s">
        <v>11628</v>
      </c>
      <c r="E12268">
        <v>7686</v>
      </c>
      <c r="F12268" s="2">
        <v>1</v>
      </c>
      <c r="G12268" t="s">
        <v>20025</v>
      </c>
    </row>
    <row r="12269" spans="1:7" x14ac:dyDescent="0.3">
      <c r="A12269">
        <v>2158</v>
      </c>
      <c r="B12269" s="2">
        <v>0</v>
      </c>
      <c r="C12269" s="1" t="s">
        <v>2121</v>
      </c>
      <c r="E12269">
        <v>1752</v>
      </c>
      <c r="F12269" s="2">
        <v>0</v>
      </c>
      <c r="G12269" t="s">
        <v>15770</v>
      </c>
    </row>
    <row r="12270" spans="1:7" x14ac:dyDescent="0.3">
      <c r="A12270">
        <v>3086</v>
      </c>
      <c r="B12270" s="2">
        <v>0</v>
      </c>
      <c r="C12270" s="1" t="s">
        <v>3028</v>
      </c>
      <c r="E12270">
        <v>13203</v>
      </c>
      <c r="F12270" s="2">
        <v>1</v>
      </c>
      <c r="G12270" t="s">
        <v>25158</v>
      </c>
    </row>
    <row r="12271" spans="1:7" x14ac:dyDescent="0.3">
      <c r="A12271">
        <v>6030</v>
      </c>
      <c r="B12271" s="2">
        <v>0</v>
      </c>
      <c r="C12271" s="1" t="s">
        <v>5776</v>
      </c>
      <c r="E12271">
        <v>312</v>
      </c>
      <c r="F12271" s="2">
        <v>0</v>
      </c>
      <c r="G12271" t="s">
        <v>14362</v>
      </c>
    </row>
    <row r="12272" spans="1:7" x14ac:dyDescent="0.3">
      <c r="A12272">
        <v>6250</v>
      </c>
      <c r="B12272" s="2">
        <v>1</v>
      </c>
      <c r="C12272" s="1" t="s">
        <v>5776</v>
      </c>
      <c r="E12272">
        <v>12399</v>
      </c>
      <c r="F12272" s="2">
        <v>0</v>
      </c>
      <c r="G12272" t="s">
        <v>24398</v>
      </c>
    </row>
    <row r="12273" spans="1:7" x14ac:dyDescent="0.3">
      <c r="A12273">
        <v>8941</v>
      </c>
      <c r="B12273" s="2">
        <v>0</v>
      </c>
      <c r="C12273" s="1" t="s">
        <v>8174</v>
      </c>
      <c r="E12273">
        <v>12750</v>
      </c>
      <c r="F12273" s="2">
        <v>0</v>
      </c>
      <c r="G12273" t="s">
        <v>24728</v>
      </c>
    </row>
    <row r="12274" spans="1:7" x14ac:dyDescent="0.3">
      <c r="A12274">
        <v>625</v>
      </c>
      <c r="B12274" s="2">
        <v>0</v>
      </c>
      <c r="C12274" s="1" t="s">
        <v>611</v>
      </c>
      <c r="E12274">
        <v>6037</v>
      </c>
      <c r="F12274" s="2">
        <v>1</v>
      </c>
      <c r="G12274" t="s">
        <v>8747</v>
      </c>
    </row>
    <row r="12275" spans="1:7" x14ac:dyDescent="0.3">
      <c r="A12275">
        <v>6267</v>
      </c>
      <c r="B12275" s="2">
        <v>1</v>
      </c>
      <c r="C12275" s="1" t="s">
        <v>5976</v>
      </c>
      <c r="E12275">
        <v>106</v>
      </c>
      <c r="F12275" s="2">
        <v>0</v>
      </c>
      <c r="G12275" t="s">
        <v>14161</v>
      </c>
    </row>
    <row r="12276" spans="1:7" x14ac:dyDescent="0.3">
      <c r="A12276">
        <v>7211</v>
      </c>
      <c r="B12276" s="2">
        <v>0</v>
      </c>
      <c r="C12276" s="1" t="s">
        <v>6813</v>
      </c>
      <c r="E12276">
        <v>6016</v>
      </c>
      <c r="F12276" s="2">
        <v>1</v>
      </c>
      <c r="G12276" t="s">
        <v>19790</v>
      </c>
    </row>
    <row r="12277" spans="1:7" x14ac:dyDescent="0.3">
      <c r="A12277">
        <v>15226</v>
      </c>
      <c r="B12277" s="2">
        <v>0</v>
      </c>
      <c r="C12277" s="1" t="s">
        <v>13156</v>
      </c>
      <c r="E12277">
        <v>173</v>
      </c>
      <c r="F12277" s="2">
        <v>1</v>
      </c>
      <c r="G12277" t="s">
        <v>14226</v>
      </c>
    </row>
    <row r="12278" spans="1:7" x14ac:dyDescent="0.3">
      <c r="A12278">
        <v>4515</v>
      </c>
      <c r="B12278" s="2">
        <v>0</v>
      </c>
      <c r="C12278" s="1" t="s">
        <v>4404</v>
      </c>
      <c r="E12278">
        <v>2607</v>
      </c>
      <c r="F12278" s="2">
        <v>1</v>
      </c>
      <c r="G12278" t="s">
        <v>16612</v>
      </c>
    </row>
    <row r="12279" spans="1:7" x14ac:dyDescent="0.3">
      <c r="A12279">
        <v>641</v>
      </c>
      <c r="B12279" s="2">
        <v>1</v>
      </c>
      <c r="C12279" s="1" t="s">
        <v>627</v>
      </c>
      <c r="E12279">
        <v>625</v>
      </c>
      <c r="F12279" s="2">
        <v>0</v>
      </c>
      <c r="G12279" t="s">
        <v>14665</v>
      </c>
    </row>
    <row r="12280" spans="1:7" x14ac:dyDescent="0.3">
      <c r="A12280">
        <v>12913</v>
      </c>
      <c r="B12280" s="2">
        <v>0</v>
      </c>
      <c r="C12280" s="1" t="s">
        <v>10971</v>
      </c>
      <c r="E12280">
        <v>15399</v>
      </c>
      <c r="F12280" s="2">
        <v>0</v>
      </c>
      <c r="G12280" t="s">
        <v>27223</v>
      </c>
    </row>
    <row r="12281" spans="1:7" x14ac:dyDescent="0.3">
      <c r="A12281">
        <v>9025</v>
      </c>
      <c r="B12281" s="2">
        <v>0</v>
      </c>
      <c r="C12281" s="1" t="s">
        <v>8255</v>
      </c>
      <c r="E12281">
        <v>13929</v>
      </c>
      <c r="F12281" s="2">
        <v>0</v>
      </c>
      <c r="G12281" t="s">
        <v>25843</v>
      </c>
    </row>
    <row r="12282" spans="1:7" x14ac:dyDescent="0.3">
      <c r="A12282">
        <v>13917</v>
      </c>
      <c r="B12282" s="2">
        <v>0</v>
      </c>
      <c r="C12282" s="1" t="s">
        <v>11912</v>
      </c>
      <c r="E12282">
        <v>15740</v>
      </c>
      <c r="F12282" s="2">
        <v>0</v>
      </c>
      <c r="G12282" t="s">
        <v>25843</v>
      </c>
    </row>
    <row r="12283" spans="1:7" x14ac:dyDescent="0.3">
      <c r="A12283">
        <v>8868</v>
      </c>
      <c r="B12283" s="2">
        <v>0</v>
      </c>
      <c r="C12283" s="1" t="s">
        <v>8106</v>
      </c>
      <c r="E12283">
        <v>13580</v>
      </c>
      <c r="F12283" s="2">
        <v>0</v>
      </c>
      <c r="G12283" t="s">
        <v>25511</v>
      </c>
    </row>
    <row r="12284" spans="1:7" x14ac:dyDescent="0.3">
      <c r="A12284">
        <v>14036</v>
      </c>
      <c r="B12284" s="2">
        <v>0</v>
      </c>
      <c r="C12284" s="1" t="s">
        <v>12020</v>
      </c>
      <c r="E12284">
        <v>4665</v>
      </c>
      <c r="F12284" s="2">
        <v>1</v>
      </c>
      <c r="G12284" t="s">
        <v>18574</v>
      </c>
    </row>
    <row r="12285" spans="1:7" x14ac:dyDescent="0.3">
      <c r="A12285">
        <v>13147</v>
      </c>
      <c r="B12285" s="2">
        <v>1</v>
      </c>
      <c r="C12285" s="1" t="s">
        <v>11191</v>
      </c>
      <c r="E12285">
        <v>6139</v>
      </c>
      <c r="F12285" s="2">
        <v>0</v>
      </c>
      <c r="G12285" t="s">
        <v>19901</v>
      </c>
    </row>
    <row r="12286" spans="1:7" x14ac:dyDescent="0.3">
      <c r="A12286">
        <v>6843</v>
      </c>
      <c r="B12286" s="2">
        <v>0</v>
      </c>
      <c r="C12286" s="1" t="s">
        <v>6509</v>
      </c>
      <c r="E12286">
        <v>6276</v>
      </c>
      <c r="F12286" s="2">
        <v>1</v>
      </c>
      <c r="G12286" t="s">
        <v>19901</v>
      </c>
    </row>
    <row r="12287" spans="1:7" x14ac:dyDescent="0.3">
      <c r="A12287">
        <v>6892</v>
      </c>
      <c r="B12287" s="2">
        <v>1</v>
      </c>
      <c r="C12287" s="1" t="s">
        <v>6509</v>
      </c>
      <c r="E12287">
        <v>12913</v>
      </c>
      <c r="F12287" s="2">
        <v>0</v>
      </c>
      <c r="G12287" t="s">
        <v>24885</v>
      </c>
    </row>
    <row r="12288" spans="1:7" x14ac:dyDescent="0.3">
      <c r="A12288">
        <v>15740</v>
      </c>
      <c r="B12288" s="2">
        <v>0</v>
      </c>
      <c r="C12288" s="1" t="s">
        <v>13612</v>
      </c>
      <c r="E12288">
        <v>5666</v>
      </c>
      <c r="F12288" s="2">
        <v>0</v>
      </c>
      <c r="G12288" t="s">
        <v>19454</v>
      </c>
    </row>
    <row r="12289" spans="1:7" x14ac:dyDescent="0.3">
      <c r="A12289">
        <v>271</v>
      </c>
      <c r="B12289" s="2">
        <v>0</v>
      </c>
      <c r="C12289" s="1" t="s">
        <v>267</v>
      </c>
      <c r="E12289">
        <v>14283</v>
      </c>
      <c r="F12289" s="2">
        <v>0</v>
      </c>
      <c r="G12289" t="s">
        <v>26168</v>
      </c>
    </row>
    <row r="12290" spans="1:7" x14ac:dyDescent="0.3">
      <c r="A12290">
        <v>3560</v>
      </c>
      <c r="B12290" s="2">
        <v>0</v>
      </c>
      <c r="C12290" s="1" t="s">
        <v>3500</v>
      </c>
      <c r="E12290">
        <v>13608</v>
      </c>
      <c r="F12290" s="2">
        <v>0</v>
      </c>
      <c r="G12290" t="s">
        <v>25538</v>
      </c>
    </row>
    <row r="12291" spans="1:7" x14ac:dyDescent="0.3">
      <c r="A12291">
        <v>8566</v>
      </c>
      <c r="B12291" s="2">
        <v>0</v>
      </c>
      <c r="C12291" s="1" t="s">
        <v>7817</v>
      </c>
      <c r="E12291">
        <v>4236</v>
      </c>
      <c r="F12291" s="2">
        <v>0</v>
      </c>
      <c r="G12291" t="s">
        <v>18191</v>
      </c>
    </row>
    <row r="12292" spans="1:7" x14ac:dyDescent="0.3">
      <c r="A12292">
        <v>6232</v>
      </c>
      <c r="B12292" s="2">
        <v>0</v>
      </c>
      <c r="C12292" s="1" t="s">
        <v>5947</v>
      </c>
      <c r="E12292">
        <v>7496</v>
      </c>
      <c r="F12292" s="2">
        <v>0</v>
      </c>
      <c r="G12292" t="s">
        <v>21001</v>
      </c>
    </row>
    <row r="12293" spans="1:7" x14ac:dyDescent="0.3">
      <c r="A12293">
        <v>4098</v>
      </c>
      <c r="B12293" s="2">
        <v>0</v>
      </c>
      <c r="C12293" s="1" t="s">
        <v>4021</v>
      </c>
      <c r="E12293">
        <v>6012</v>
      </c>
      <c r="F12293" s="2">
        <v>0</v>
      </c>
      <c r="G12293" t="s">
        <v>19786</v>
      </c>
    </row>
    <row r="12294" spans="1:7" x14ac:dyDescent="0.3">
      <c r="A12294">
        <v>12514</v>
      </c>
      <c r="B12294" s="2">
        <v>0</v>
      </c>
      <c r="C12294" s="1" t="s">
        <v>10588</v>
      </c>
      <c r="E12294">
        <v>6091</v>
      </c>
      <c r="F12294" s="2">
        <v>0</v>
      </c>
      <c r="G12294" t="s">
        <v>19786</v>
      </c>
    </row>
    <row r="12295" spans="1:7" x14ac:dyDescent="0.3">
      <c r="A12295">
        <v>2120</v>
      </c>
      <c r="B12295" s="2">
        <v>1</v>
      </c>
      <c r="C12295" s="1" t="s">
        <v>2083</v>
      </c>
      <c r="E12295">
        <v>1367</v>
      </c>
      <c r="F12295" s="2">
        <v>0</v>
      </c>
      <c r="G12295" t="s">
        <v>15389</v>
      </c>
    </row>
    <row r="12296" spans="1:7" x14ac:dyDescent="0.3">
      <c r="A12296">
        <v>12794</v>
      </c>
      <c r="B12296" s="2">
        <v>0</v>
      </c>
      <c r="C12296" s="1" t="s">
        <v>10856</v>
      </c>
      <c r="E12296">
        <v>548</v>
      </c>
      <c r="F12296" s="2">
        <v>0</v>
      </c>
      <c r="G12296" t="s">
        <v>14591</v>
      </c>
    </row>
    <row r="12297" spans="1:7" x14ac:dyDescent="0.3">
      <c r="A12297">
        <v>15319</v>
      </c>
      <c r="B12297" s="2">
        <v>1</v>
      </c>
      <c r="C12297" s="1" t="s">
        <v>13241</v>
      </c>
      <c r="E12297">
        <v>15379</v>
      </c>
      <c r="F12297" s="2">
        <v>0</v>
      </c>
      <c r="G12297" t="s">
        <v>27203</v>
      </c>
    </row>
    <row r="12298" spans="1:7" x14ac:dyDescent="0.3">
      <c r="A12298">
        <v>501</v>
      </c>
      <c r="B12298" s="2">
        <v>1</v>
      </c>
      <c r="C12298" s="1" t="s">
        <v>494</v>
      </c>
      <c r="E12298">
        <v>3663</v>
      </c>
      <c r="F12298" s="2">
        <v>0</v>
      </c>
      <c r="G12298" t="s">
        <v>17643</v>
      </c>
    </row>
    <row r="12299" spans="1:7" x14ac:dyDescent="0.3">
      <c r="A12299">
        <v>653</v>
      </c>
      <c r="B12299" s="2">
        <v>0</v>
      </c>
      <c r="C12299" s="1" t="s">
        <v>639</v>
      </c>
      <c r="E12299">
        <v>2520</v>
      </c>
      <c r="F12299" s="2">
        <v>0</v>
      </c>
      <c r="G12299" t="s">
        <v>16527</v>
      </c>
    </row>
    <row r="12300" spans="1:7" x14ac:dyDescent="0.3">
      <c r="A12300">
        <v>5187</v>
      </c>
      <c r="B12300" s="2">
        <v>0</v>
      </c>
      <c r="C12300" s="1" t="s">
        <v>4964</v>
      </c>
      <c r="E12300">
        <v>15643</v>
      </c>
      <c r="F12300" s="2">
        <v>0</v>
      </c>
      <c r="G12300" t="s">
        <v>27437</v>
      </c>
    </row>
    <row r="12301" spans="1:7" x14ac:dyDescent="0.3">
      <c r="A12301">
        <v>3745</v>
      </c>
      <c r="B12301" s="2">
        <v>0</v>
      </c>
      <c r="C12301" s="1" t="s">
        <v>3680</v>
      </c>
      <c r="E12301">
        <v>13264</v>
      </c>
      <c r="F12301" s="2">
        <v>0</v>
      </c>
      <c r="G12301" t="s">
        <v>25213</v>
      </c>
    </row>
    <row r="12302" spans="1:7" x14ac:dyDescent="0.3">
      <c r="A12302">
        <v>5089</v>
      </c>
      <c r="B12302" s="2">
        <v>0</v>
      </c>
      <c r="C12302" s="1" t="s">
        <v>4880</v>
      </c>
      <c r="E12302">
        <v>3749</v>
      </c>
      <c r="F12302" s="2">
        <v>0</v>
      </c>
      <c r="G12302" t="s">
        <v>2211</v>
      </c>
    </row>
    <row r="12303" spans="1:7" x14ac:dyDescent="0.3">
      <c r="A12303">
        <v>646</v>
      </c>
      <c r="B12303" s="2">
        <v>0</v>
      </c>
      <c r="C12303" s="1" t="s">
        <v>632</v>
      </c>
      <c r="E12303">
        <v>15218</v>
      </c>
      <c r="F12303" s="2">
        <v>0</v>
      </c>
      <c r="G12303" t="s">
        <v>27057</v>
      </c>
    </row>
    <row r="12304" spans="1:7" x14ac:dyDescent="0.3">
      <c r="A12304">
        <v>6295</v>
      </c>
      <c r="B12304" s="2">
        <v>0</v>
      </c>
      <c r="C12304" s="1" t="s">
        <v>6001</v>
      </c>
      <c r="E12304">
        <v>13631</v>
      </c>
      <c r="F12304" s="2">
        <v>1</v>
      </c>
      <c r="G12304" t="s">
        <v>25561</v>
      </c>
    </row>
    <row r="12305" spans="1:7" x14ac:dyDescent="0.3">
      <c r="A12305">
        <v>7313</v>
      </c>
      <c r="B12305" s="2">
        <v>0</v>
      </c>
      <c r="C12305" s="1" t="s">
        <v>6001</v>
      </c>
      <c r="E12305">
        <v>12728</v>
      </c>
      <c r="F12305" s="2">
        <v>0</v>
      </c>
      <c r="G12305" t="s">
        <v>24708</v>
      </c>
    </row>
    <row r="12306" spans="1:7" x14ac:dyDescent="0.3">
      <c r="A12306">
        <v>7686</v>
      </c>
      <c r="B12306" s="2">
        <v>1</v>
      </c>
      <c r="C12306" s="1" t="s">
        <v>6001</v>
      </c>
      <c r="E12306">
        <v>2786</v>
      </c>
      <c r="F12306" s="2">
        <v>1</v>
      </c>
      <c r="G12306" t="s">
        <v>16787</v>
      </c>
    </row>
    <row r="12307" spans="1:7" x14ac:dyDescent="0.3">
      <c r="A12307">
        <v>6037</v>
      </c>
      <c r="B12307" s="2">
        <v>1</v>
      </c>
      <c r="C12307" s="1" t="s">
        <v>5783</v>
      </c>
      <c r="E12307">
        <v>13485</v>
      </c>
      <c r="F12307" s="2">
        <v>1</v>
      </c>
      <c r="G12307" t="s">
        <v>25423</v>
      </c>
    </row>
    <row r="12308" spans="1:7" x14ac:dyDescent="0.3">
      <c r="A12308">
        <v>611</v>
      </c>
      <c r="B12308" s="2">
        <v>1</v>
      </c>
      <c r="C12308" s="1" t="s">
        <v>598</v>
      </c>
      <c r="E12308">
        <v>2224</v>
      </c>
      <c r="F12308" s="2">
        <v>0</v>
      </c>
      <c r="G12308" t="s">
        <v>16236</v>
      </c>
    </row>
    <row r="12309" spans="1:7" x14ac:dyDescent="0.3">
      <c r="A12309">
        <v>3663</v>
      </c>
      <c r="B12309" s="2">
        <v>0</v>
      </c>
      <c r="C12309" s="1" t="s">
        <v>3602</v>
      </c>
      <c r="E12309">
        <v>6955</v>
      </c>
      <c r="F12309" s="2">
        <v>0</v>
      </c>
      <c r="G12309" t="s">
        <v>20595</v>
      </c>
    </row>
    <row r="12310" spans="1:7" x14ac:dyDescent="0.3">
      <c r="A12310">
        <v>3426</v>
      </c>
      <c r="B12310" s="2">
        <v>0</v>
      </c>
      <c r="C12310" s="1" t="s">
        <v>3367</v>
      </c>
      <c r="E12310">
        <v>5354</v>
      </c>
      <c r="F12310" s="2">
        <v>1</v>
      </c>
      <c r="G12310" t="s">
        <v>19153</v>
      </c>
    </row>
    <row r="12311" spans="1:7" x14ac:dyDescent="0.3">
      <c r="A12311">
        <v>6016</v>
      </c>
      <c r="B12311" s="2">
        <v>1</v>
      </c>
      <c r="C12311" s="1" t="s">
        <v>5762</v>
      </c>
      <c r="E12311">
        <v>13160</v>
      </c>
      <c r="F12311" s="2">
        <v>0</v>
      </c>
      <c r="G12311" t="s">
        <v>25118</v>
      </c>
    </row>
    <row r="12312" spans="1:7" x14ac:dyDescent="0.3">
      <c r="A12312">
        <v>2323</v>
      </c>
      <c r="B12312" s="2">
        <v>0</v>
      </c>
      <c r="C12312" s="1" t="s">
        <v>2284</v>
      </c>
      <c r="E12312">
        <v>13490</v>
      </c>
      <c r="F12312" s="2">
        <v>0</v>
      </c>
      <c r="G12312" t="s">
        <v>25428</v>
      </c>
    </row>
    <row r="12313" spans="1:7" x14ac:dyDescent="0.3">
      <c r="A12313">
        <v>13827</v>
      </c>
      <c r="B12313" s="2">
        <v>1</v>
      </c>
      <c r="C12313" s="1" t="s">
        <v>11831</v>
      </c>
      <c r="E12313">
        <v>13489</v>
      </c>
      <c r="F12313" s="2">
        <v>0</v>
      </c>
      <c r="G12313" t="s">
        <v>25427</v>
      </c>
    </row>
    <row r="12314" spans="1:7" x14ac:dyDescent="0.3">
      <c r="A12314">
        <v>13996</v>
      </c>
      <c r="B12314" s="2">
        <v>1</v>
      </c>
      <c r="C12314" s="1" t="s">
        <v>11986</v>
      </c>
      <c r="E12314">
        <v>6164</v>
      </c>
      <c r="F12314" s="2">
        <v>0</v>
      </c>
      <c r="G12314" t="s">
        <v>9342</v>
      </c>
    </row>
    <row r="12315" spans="1:7" x14ac:dyDescent="0.3">
      <c r="A12315">
        <v>12399</v>
      </c>
      <c r="B12315" s="2">
        <v>0</v>
      </c>
      <c r="C12315" s="1" t="s">
        <v>10476</v>
      </c>
      <c r="E12315">
        <v>15205</v>
      </c>
      <c r="F12315" s="2">
        <v>0</v>
      </c>
      <c r="G12315" t="s">
        <v>27046</v>
      </c>
    </row>
    <row r="12316" spans="1:7" x14ac:dyDescent="0.3">
      <c r="A12316">
        <v>6139</v>
      </c>
      <c r="B12316" s="2">
        <v>0</v>
      </c>
      <c r="C12316" s="1" t="s">
        <v>5872</v>
      </c>
      <c r="E12316">
        <v>14036</v>
      </c>
      <c r="F12316" s="2">
        <v>0</v>
      </c>
      <c r="G12316" t="s">
        <v>25941</v>
      </c>
    </row>
    <row r="12317" spans="1:7" x14ac:dyDescent="0.3">
      <c r="A12317">
        <v>6276</v>
      </c>
      <c r="B12317" s="2">
        <v>1</v>
      </c>
      <c r="C12317" s="1" t="s">
        <v>5872</v>
      </c>
      <c r="E12317">
        <v>1281</v>
      </c>
      <c r="F12317" s="2">
        <v>0</v>
      </c>
      <c r="G12317" t="s">
        <v>15304</v>
      </c>
    </row>
    <row r="12318" spans="1:7" x14ac:dyDescent="0.3">
      <c r="A12318">
        <v>1147</v>
      </c>
      <c r="B12318" s="2">
        <v>1</v>
      </c>
      <c r="C12318" s="1" t="s">
        <v>1117</v>
      </c>
      <c r="E12318">
        <v>12939</v>
      </c>
      <c r="F12318" s="2">
        <v>0</v>
      </c>
      <c r="G12318" t="s">
        <v>24909</v>
      </c>
    </row>
    <row r="12319" spans="1:7" x14ac:dyDescent="0.3">
      <c r="A12319">
        <v>7496</v>
      </c>
      <c r="B12319" s="2">
        <v>0</v>
      </c>
      <c r="C12319" s="1" t="s">
        <v>7034</v>
      </c>
      <c r="E12319">
        <v>120</v>
      </c>
      <c r="F12319" s="2">
        <v>1</v>
      </c>
      <c r="G12319" t="s">
        <v>14174</v>
      </c>
    </row>
    <row r="12320" spans="1:7" x14ac:dyDescent="0.3">
      <c r="A12320">
        <v>9267</v>
      </c>
      <c r="B12320" s="2">
        <v>1</v>
      </c>
      <c r="C12320" s="1" t="s">
        <v>8477</v>
      </c>
      <c r="E12320">
        <v>3429</v>
      </c>
      <c r="F12320" s="2">
        <v>0</v>
      </c>
      <c r="G12320" t="s">
        <v>17418</v>
      </c>
    </row>
    <row r="12321" spans="1:7" x14ac:dyDescent="0.3">
      <c r="A12321">
        <v>6012</v>
      </c>
      <c r="B12321" s="2">
        <v>0</v>
      </c>
      <c r="C12321" s="1" t="s">
        <v>5758</v>
      </c>
      <c r="E12321">
        <v>8941</v>
      </c>
      <c r="F12321" s="2">
        <v>0</v>
      </c>
      <c r="G12321" t="s">
        <v>22092</v>
      </c>
    </row>
    <row r="12322" spans="1:7" x14ac:dyDescent="0.3">
      <c r="A12322">
        <v>6091</v>
      </c>
      <c r="B12322" s="2">
        <v>0</v>
      </c>
      <c r="C12322" s="1" t="s">
        <v>5758</v>
      </c>
      <c r="E12322">
        <v>440</v>
      </c>
      <c r="F12322" s="2">
        <v>0</v>
      </c>
      <c r="G12322" t="s">
        <v>14488</v>
      </c>
    </row>
    <row r="12323" spans="1:7" x14ac:dyDescent="0.3">
      <c r="A12323">
        <v>15718</v>
      </c>
      <c r="B12323" s="2">
        <v>1</v>
      </c>
      <c r="C12323" s="1" t="s">
        <v>13593</v>
      </c>
      <c r="E12323">
        <v>1646</v>
      </c>
      <c r="F12323" s="2">
        <v>0</v>
      </c>
      <c r="G12323" t="s">
        <v>15666</v>
      </c>
    </row>
    <row r="12324" spans="1:7" x14ac:dyDescent="0.3">
      <c r="A12324">
        <v>13490</v>
      </c>
      <c r="B12324" s="2">
        <v>0</v>
      </c>
      <c r="C12324" s="1" t="s">
        <v>11517</v>
      </c>
      <c r="E12324">
        <v>15271</v>
      </c>
      <c r="F12324" s="2">
        <v>1</v>
      </c>
      <c r="G12324" t="s">
        <v>27107</v>
      </c>
    </row>
    <row r="12325" spans="1:7" x14ac:dyDescent="0.3">
      <c r="A12325">
        <v>15606</v>
      </c>
      <c r="B12325" s="2">
        <v>0</v>
      </c>
      <c r="C12325" s="1" t="s">
        <v>13502</v>
      </c>
      <c r="E12325">
        <v>15718</v>
      </c>
      <c r="F12325" s="2">
        <v>1</v>
      </c>
      <c r="G12325" t="s">
        <v>27498</v>
      </c>
    </row>
    <row r="12326" spans="1:7" x14ac:dyDescent="0.3">
      <c r="A12326">
        <v>2607</v>
      </c>
      <c r="B12326" s="2">
        <v>1</v>
      </c>
      <c r="C12326" s="1" t="s">
        <v>2563</v>
      </c>
      <c r="E12326">
        <v>13917</v>
      </c>
      <c r="F12326" s="2">
        <v>0</v>
      </c>
      <c r="G12326" t="s">
        <v>25832</v>
      </c>
    </row>
    <row r="12327" spans="1:7" x14ac:dyDescent="0.3">
      <c r="A12327">
        <v>2224</v>
      </c>
      <c r="B12327" s="2">
        <v>0</v>
      </c>
      <c r="C12327" s="1" t="s">
        <v>2186</v>
      </c>
      <c r="E12327">
        <v>4237</v>
      </c>
      <c r="F12327" s="2">
        <v>0</v>
      </c>
      <c r="G12327" t="s">
        <v>18192</v>
      </c>
    </row>
    <row r="12328" spans="1:7" x14ac:dyDescent="0.3">
      <c r="A12328">
        <v>13203</v>
      </c>
      <c r="B12328" s="2">
        <v>1</v>
      </c>
      <c r="C12328" s="1" t="s">
        <v>11246</v>
      </c>
      <c r="E12328">
        <v>7728</v>
      </c>
      <c r="F12328" s="2">
        <v>0</v>
      </c>
      <c r="G12328" t="s">
        <v>21176</v>
      </c>
    </row>
    <row r="12329" spans="1:7" x14ac:dyDescent="0.3">
      <c r="A12329">
        <v>117</v>
      </c>
      <c r="B12329" s="2">
        <v>1</v>
      </c>
      <c r="C12329" s="1" t="s">
        <v>116</v>
      </c>
      <c r="E12329">
        <v>15606</v>
      </c>
      <c r="F12329" s="2">
        <v>0</v>
      </c>
      <c r="G12329" t="s">
        <v>27408</v>
      </c>
    </row>
    <row r="12330" spans="1:7" x14ac:dyDescent="0.3">
      <c r="A12330">
        <v>4612</v>
      </c>
      <c r="B12330" s="2">
        <v>1</v>
      </c>
      <c r="C12330" s="1" t="s">
        <v>4496</v>
      </c>
      <c r="E12330">
        <v>3867</v>
      </c>
      <c r="F12330" s="2">
        <v>0</v>
      </c>
      <c r="G12330" t="s">
        <v>9508</v>
      </c>
    </row>
    <row r="12331" spans="1:7" x14ac:dyDescent="0.3">
      <c r="A12331">
        <v>2520</v>
      </c>
      <c r="B12331" s="2">
        <v>0</v>
      </c>
      <c r="C12331" s="1" t="s">
        <v>2477</v>
      </c>
      <c r="E12331">
        <v>13520</v>
      </c>
      <c r="F12331" s="2">
        <v>1</v>
      </c>
      <c r="G12331" t="s">
        <v>25454</v>
      </c>
    </row>
    <row r="12332" spans="1:7" x14ac:dyDescent="0.3">
      <c r="A12332">
        <v>6955</v>
      </c>
      <c r="B12332" s="2">
        <v>0</v>
      </c>
      <c r="C12332" s="1" t="s">
        <v>6603</v>
      </c>
      <c r="E12332">
        <v>1608</v>
      </c>
      <c r="F12332" s="2">
        <v>1</v>
      </c>
      <c r="G12332" t="s">
        <v>15629</v>
      </c>
    </row>
    <row r="12333" spans="1:7" x14ac:dyDescent="0.3">
      <c r="A12333">
        <v>6164</v>
      </c>
      <c r="B12333" s="2">
        <v>0</v>
      </c>
      <c r="C12333" s="1" t="s">
        <v>5891</v>
      </c>
      <c r="E12333">
        <v>8868</v>
      </c>
      <c r="F12333" s="2">
        <v>0</v>
      </c>
      <c r="G12333" t="s">
        <v>22021</v>
      </c>
    </row>
    <row r="12334" spans="1:7" x14ac:dyDescent="0.3">
      <c r="A12334">
        <v>173</v>
      </c>
      <c r="B12334" s="2">
        <v>1</v>
      </c>
      <c r="C12334" s="1" t="s">
        <v>171</v>
      </c>
      <c r="E12334">
        <v>9025</v>
      </c>
      <c r="F12334" s="2">
        <v>0</v>
      </c>
      <c r="G12334" t="s">
        <v>22021</v>
      </c>
    </row>
    <row r="12335" spans="1:7" x14ac:dyDescent="0.3">
      <c r="A12335">
        <v>548</v>
      </c>
      <c r="B12335" s="2">
        <v>0</v>
      </c>
      <c r="C12335" s="1" t="s">
        <v>537</v>
      </c>
      <c r="E12335">
        <v>4299</v>
      </c>
      <c r="F12335" s="2">
        <v>1</v>
      </c>
      <c r="G12335" t="s">
        <v>18249</v>
      </c>
    </row>
    <row r="12336" spans="1:7" x14ac:dyDescent="0.3">
      <c r="A12336">
        <v>4299</v>
      </c>
      <c r="B12336" s="2">
        <v>1</v>
      </c>
      <c r="C12336" s="1" t="s">
        <v>4209</v>
      </c>
      <c r="E12336">
        <v>641</v>
      </c>
      <c r="F12336" s="2">
        <v>1</v>
      </c>
      <c r="G12336" t="s">
        <v>14681</v>
      </c>
    </row>
    <row r="12337" spans="1:7" x14ac:dyDescent="0.3">
      <c r="A12337">
        <v>3867</v>
      </c>
      <c r="B12337" s="2">
        <v>0</v>
      </c>
      <c r="C12337" s="1" t="s">
        <v>3799</v>
      </c>
      <c r="E12337">
        <v>3560</v>
      </c>
      <c r="F12337" s="2">
        <v>0</v>
      </c>
      <c r="G12337" t="s">
        <v>17544</v>
      </c>
    </row>
    <row r="12338" spans="1:7" x14ac:dyDescent="0.3">
      <c r="A12338">
        <v>2786</v>
      </c>
      <c r="B12338" s="2">
        <v>1</v>
      </c>
      <c r="C12338" s="1" t="s">
        <v>2736</v>
      </c>
      <c r="E12338">
        <v>5562</v>
      </c>
      <c r="F12338" s="2">
        <v>0</v>
      </c>
      <c r="G12338" t="s">
        <v>19355</v>
      </c>
    </row>
    <row r="12339" spans="1:7" x14ac:dyDescent="0.3">
      <c r="A12339">
        <v>14283</v>
      </c>
      <c r="B12339" s="2">
        <v>0</v>
      </c>
      <c r="C12339" s="1" t="s">
        <v>12255</v>
      </c>
      <c r="E12339">
        <v>6113</v>
      </c>
      <c r="F12339" s="2">
        <v>0</v>
      </c>
      <c r="G12339" t="s">
        <v>19878</v>
      </c>
    </row>
    <row r="12340" spans="1:7" x14ac:dyDescent="0.3">
      <c r="A12340">
        <v>2746</v>
      </c>
      <c r="B12340" s="2">
        <v>0</v>
      </c>
      <c r="C12340" s="1" t="s">
        <v>2698</v>
      </c>
      <c r="E12340">
        <v>10237</v>
      </c>
      <c r="F12340" s="2">
        <v>1</v>
      </c>
      <c r="G12340" t="s">
        <v>23229</v>
      </c>
    </row>
    <row r="12341" spans="1:7" x14ac:dyDescent="0.3">
      <c r="A12341">
        <v>15218</v>
      </c>
      <c r="B12341" s="2">
        <v>0</v>
      </c>
      <c r="C12341" s="1" t="s">
        <v>13148</v>
      </c>
      <c r="E12341">
        <v>6275</v>
      </c>
      <c r="F12341" s="2">
        <v>0</v>
      </c>
      <c r="G12341" t="s">
        <v>9171</v>
      </c>
    </row>
    <row r="12342" spans="1:7" x14ac:dyDescent="0.3">
      <c r="A12342">
        <v>13160</v>
      </c>
      <c r="B12342" s="2">
        <v>0</v>
      </c>
      <c r="C12342" s="1" t="s">
        <v>11204</v>
      </c>
      <c r="E12342">
        <v>740</v>
      </c>
      <c r="F12342" s="2">
        <v>0</v>
      </c>
      <c r="G12342" t="s">
        <v>14773</v>
      </c>
    </row>
    <row r="12343" spans="1:7" x14ac:dyDescent="0.3">
      <c r="A12343">
        <v>3821</v>
      </c>
      <c r="B12343" s="2">
        <v>0</v>
      </c>
      <c r="C12343" s="1" t="s">
        <v>3754</v>
      </c>
      <c r="E12343">
        <v>8871</v>
      </c>
      <c r="F12343" s="2">
        <v>0</v>
      </c>
      <c r="G12343" t="s">
        <v>22024</v>
      </c>
    </row>
    <row r="12344" spans="1:7" x14ac:dyDescent="0.3">
      <c r="A12344">
        <v>12728</v>
      </c>
      <c r="B12344" s="2">
        <v>0</v>
      </c>
      <c r="C12344" s="1" t="s">
        <v>10794</v>
      </c>
      <c r="E12344">
        <v>8</v>
      </c>
      <c r="F12344" s="2">
        <v>0</v>
      </c>
      <c r="G12344" t="s">
        <v>14064</v>
      </c>
    </row>
    <row r="12345" spans="1:7" x14ac:dyDescent="0.3">
      <c r="A12345">
        <v>13520</v>
      </c>
      <c r="B12345" s="2">
        <v>1</v>
      </c>
      <c r="C12345" s="1" t="s">
        <v>11543</v>
      </c>
      <c r="E12345">
        <v>117</v>
      </c>
      <c r="F12345" s="2">
        <v>1</v>
      </c>
      <c r="G12345" t="s">
        <v>14064</v>
      </c>
    </row>
    <row r="12346" spans="1:7" x14ac:dyDescent="0.3">
      <c r="A12346">
        <v>7728</v>
      </c>
      <c r="B12346" s="2">
        <v>0</v>
      </c>
      <c r="C12346" s="1" t="s">
        <v>7217</v>
      </c>
      <c r="E12346">
        <v>15319</v>
      </c>
      <c r="F12346" s="2">
        <v>1</v>
      </c>
      <c r="G12346" t="s">
        <v>27152</v>
      </c>
    </row>
    <row r="12347" spans="1:7" x14ac:dyDescent="0.3">
      <c r="A12347">
        <v>1646</v>
      </c>
      <c r="B12347" s="2">
        <v>0</v>
      </c>
      <c r="C12347" s="1" t="s">
        <v>1614</v>
      </c>
      <c r="E12347">
        <v>4436</v>
      </c>
      <c r="F12347" s="2">
        <v>1</v>
      </c>
      <c r="G12347" t="s">
        <v>18371</v>
      </c>
    </row>
    <row r="12348" spans="1:7" x14ac:dyDescent="0.3">
      <c r="A12348">
        <v>4538</v>
      </c>
      <c r="B12348" s="2">
        <v>1</v>
      </c>
      <c r="C12348" s="1" t="s">
        <v>4426</v>
      </c>
      <c r="E12348">
        <v>6454</v>
      </c>
      <c r="F12348" s="2">
        <v>0</v>
      </c>
      <c r="G12348" t="s">
        <v>8623</v>
      </c>
    </row>
    <row r="12349" spans="1:7" x14ac:dyDescent="0.3">
      <c r="A12349">
        <v>1367</v>
      </c>
      <c r="B12349" s="2">
        <v>0</v>
      </c>
      <c r="C12349" s="1" t="s">
        <v>1336</v>
      </c>
      <c r="E12349">
        <v>3821</v>
      </c>
      <c r="F12349" s="2">
        <v>0</v>
      </c>
      <c r="G12349" t="s">
        <v>17799</v>
      </c>
    </row>
    <row r="12350" spans="1:7" x14ac:dyDescent="0.3">
      <c r="A12350">
        <v>15643</v>
      </c>
      <c r="B12350" s="2">
        <v>0</v>
      </c>
      <c r="C12350" s="1" t="s">
        <v>13532</v>
      </c>
      <c r="E12350">
        <v>12643</v>
      </c>
      <c r="F12350" s="2">
        <v>0</v>
      </c>
      <c r="G12350" t="s">
        <v>24631</v>
      </c>
    </row>
    <row r="12351" spans="1:7" x14ac:dyDescent="0.3">
      <c r="A12351">
        <v>1311</v>
      </c>
      <c r="B12351" s="2">
        <v>0</v>
      </c>
      <c r="C12351" s="1" t="s">
        <v>1280</v>
      </c>
      <c r="E12351">
        <v>271</v>
      </c>
      <c r="F12351" s="2">
        <v>0</v>
      </c>
      <c r="G12351" t="s">
        <v>14321</v>
      </c>
    </row>
    <row r="12352" spans="1:7" x14ac:dyDescent="0.3">
      <c r="A12352">
        <v>13264</v>
      </c>
      <c r="B12352" s="2">
        <v>0</v>
      </c>
      <c r="C12352" s="1" t="s">
        <v>1280</v>
      </c>
      <c r="E12352">
        <v>13797</v>
      </c>
      <c r="F12352" s="2">
        <v>1</v>
      </c>
      <c r="G12352" t="s">
        <v>25719</v>
      </c>
    </row>
    <row r="12353" spans="1:7" x14ac:dyDescent="0.3">
      <c r="A12353">
        <v>4436</v>
      </c>
      <c r="B12353" s="2">
        <v>1</v>
      </c>
      <c r="C12353" s="1" t="s">
        <v>4333</v>
      </c>
      <c r="E12353">
        <v>1311</v>
      </c>
      <c r="F12353" s="2">
        <v>0</v>
      </c>
      <c r="G12353" t="s">
        <v>15333</v>
      </c>
    </row>
    <row r="12354" spans="1:7" x14ac:dyDescent="0.3">
      <c r="A12354">
        <v>12925</v>
      </c>
      <c r="B12354" s="2">
        <v>0</v>
      </c>
      <c r="C12354" s="1" t="s">
        <v>10982</v>
      </c>
      <c r="E12354">
        <v>986</v>
      </c>
      <c r="F12354" s="2">
        <v>0</v>
      </c>
      <c r="G12354" t="s">
        <v>15011</v>
      </c>
    </row>
    <row r="12355" spans="1:7" x14ac:dyDescent="0.3">
      <c r="A12355">
        <v>3568</v>
      </c>
      <c r="B12355" s="2">
        <v>0</v>
      </c>
      <c r="C12355" s="1" t="s">
        <v>3508</v>
      </c>
      <c r="E12355">
        <v>9075</v>
      </c>
      <c r="F12355" s="2">
        <v>0</v>
      </c>
      <c r="G12355" t="s">
        <v>22218</v>
      </c>
    </row>
    <row r="12356" spans="1:7" x14ac:dyDescent="0.3">
      <c r="A12356">
        <v>3450</v>
      </c>
      <c r="B12356" s="2">
        <v>0</v>
      </c>
      <c r="C12356" s="1" t="s">
        <v>3391</v>
      </c>
      <c r="E12356">
        <v>8698</v>
      </c>
      <c r="F12356" s="2">
        <v>0</v>
      </c>
      <c r="G12356" t="s">
        <v>21860</v>
      </c>
    </row>
    <row r="12357" spans="1:7" x14ac:dyDescent="0.3">
      <c r="A12357">
        <v>120</v>
      </c>
      <c r="B12357" s="2">
        <v>1</v>
      </c>
      <c r="C12357" s="1" t="s">
        <v>119</v>
      </c>
      <c r="E12357">
        <v>3568</v>
      </c>
      <c r="F12357" s="2">
        <v>0</v>
      </c>
      <c r="G12357" t="s">
        <v>17552</v>
      </c>
    </row>
    <row r="12358" spans="1:7" x14ac:dyDescent="0.3">
      <c r="A12358">
        <v>1281</v>
      </c>
      <c r="B12358" s="2">
        <v>0</v>
      </c>
      <c r="C12358" s="1" t="s">
        <v>1251</v>
      </c>
      <c r="E12358">
        <v>7202</v>
      </c>
      <c r="F12358" s="2">
        <v>0</v>
      </c>
      <c r="G12358" t="s">
        <v>20782</v>
      </c>
    </row>
    <row r="12359" spans="1:7" x14ac:dyDescent="0.3">
      <c r="A12359">
        <v>6275</v>
      </c>
      <c r="B12359" s="2">
        <v>0</v>
      </c>
      <c r="C12359" s="1" t="s">
        <v>5982</v>
      </c>
      <c r="E12359">
        <v>653</v>
      </c>
      <c r="F12359" s="2">
        <v>0</v>
      </c>
      <c r="G12359" t="s">
        <v>14693</v>
      </c>
    </row>
    <row r="12360" spans="1:7" x14ac:dyDescent="0.3">
      <c r="A12360">
        <v>8917</v>
      </c>
      <c r="B12360" s="2">
        <v>1</v>
      </c>
      <c r="C12360" s="1" t="s">
        <v>8151</v>
      </c>
      <c r="E12360">
        <v>3450</v>
      </c>
      <c r="F12360" s="2">
        <v>0</v>
      </c>
      <c r="G12360" t="s">
        <v>17438</v>
      </c>
    </row>
    <row r="12361" spans="1:7" x14ac:dyDescent="0.3">
      <c r="A12361">
        <v>6113</v>
      </c>
      <c r="B12361" s="2">
        <v>0</v>
      </c>
      <c r="C12361" s="1" t="s">
        <v>5850</v>
      </c>
      <c r="E12361">
        <v>6041</v>
      </c>
      <c r="F12361" s="2">
        <v>0</v>
      </c>
      <c r="G12361" t="s">
        <v>19814</v>
      </c>
    </row>
    <row r="12362" spans="1:7" x14ac:dyDescent="0.3">
      <c r="A12362">
        <v>5389</v>
      </c>
      <c r="B12362" s="2">
        <v>1</v>
      </c>
      <c r="C12362" s="1" t="s">
        <v>5160</v>
      </c>
      <c r="E12362">
        <v>6232</v>
      </c>
      <c r="F12362" s="2">
        <v>0</v>
      </c>
      <c r="G12362" t="s">
        <v>19974</v>
      </c>
    </row>
    <row r="12363" spans="1:7" x14ac:dyDescent="0.3">
      <c r="A12363">
        <v>11369</v>
      </c>
      <c r="B12363" s="2">
        <v>0</v>
      </c>
      <c r="C12363" s="1" t="s">
        <v>5160</v>
      </c>
      <c r="E12363">
        <v>8310</v>
      </c>
      <c r="F12363" s="2">
        <v>1</v>
      </c>
      <c r="G12363" t="s">
        <v>21570</v>
      </c>
    </row>
    <row r="12364" spans="1:7" x14ac:dyDescent="0.3">
      <c r="A12364">
        <v>1608</v>
      </c>
      <c r="B12364" s="2">
        <v>1</v>
      </c>
      <c r="C12364" s="1" t="s">
        <v>1576</v>
      </c>
      <c r="E12364">
        <v>15226</v>
      </c>
      <c r="F12364" s="2">
        <v>0</v>
      </c>
      <c r="G12364" t="s">
        <v>27065</v>
      </c>
    </row>
    <row r="12365" spans="1:7" x14ac:dyDescent="0.3">
      <c r="A12365">
        <v>440</v>
      </c>
      <c r="B12365" s="2">
        <v>0</v>
      </c>
      <c r="C12365" s="1" t="s">
        <v>433</v>
      </c>
      <c r="E12365">
        <v>8452</v>
      </c>
      <c r="F12365" s="2">
        <v>0</v>
      </c>
      <c r="G12365" t="s">
        <v>21651</v>
      </c>
    </row>
    <row r="12366" spans="1:7" x14ac:dyDescent="0.3">
      <c r="A12366">
        <v>12585</v>
      </c>
      <c r="B12366" s="2">
        <v>1</v>
      </c>
      <c r="C12366" s="1" t="s">
        <v>10656</v>
      </c>
      <c r="E12366">
        <v>1147</v>
      </c>
      <c r="F12366" s="2">
        <v>1</v>
      </c>
      <c r="G12366" t="s">
        <v>15171</v>
      </c>
    </row>
    <row r="12367" spans="1:7" x14ac:dyDescent="0.3">
      <c r="A12367">
        <v>8815</v>
      </c>
      <c r="B12367" s="2">
        <v>1</v>
      </c>
      <c r="C12367" s="1" t="s">
        <v>8055</v>
      </c>
      <c r="E12367">
        <v>646</v>
      </c>
      <c r="F12367" s="2">
        <v>0</v>
      </c>
      <c r="G12367" t="s">
        <v>14686</v>
      </c>
    </row>
    <row r="12368" spans="1:7" x14ac:dyDescent="0.3">
      <c r="A12368">
        <v>5874</v>
      </c>
      <c r="B12368" s="2">
        <v>0</v>
      </c>
      <c r="C12368" s="1" t="s">
        <v>5626</v>
      </c>
      <c r="E12368">
        <v>12925</v>
      </c>
      <c r="F12368" s="2">
        <v>0</v>
      </c>
      <c r="G12368" t="s">
        <v>14686</v>
      </c>
    </row>
    <row r="12369" spans="1:7" x14ac:dyDescent="0.3">
      <c r="A12369">
        <v>6454</v>
      </c>
      <c r="B12369" s="2">
        <v>0</v>
      </c>
      <c r="C12369" s="1" t="s">
        <v>6153</v>
      </c>
      <c r="E12369">
        <v>5</v>
      </c>
      <c r="F12369" s="2">
        <v>1</v>
      </c>
      <c r="G12369" t="s">
        <v>14061</v>
      </c>
    </row>
    <row r="12370" spans="1:7" x14ac:dyDescent="0.3">
      <c r="A12370">
        <v>5215</v>
      </c>
      <c r="B12370" s="2">
        <v>0</v>
      </c>
      <c r="C12370" s="1" t="s">
        <v>4992</v>
      </c>
      <c r="E12370">
        <v>2746</v>
      </c>
      <c r="F12370" s="2">
        <v>0</v>
      </c>
      <c r="G12370" t="s">
        <v>16747</v>
      </c>
    </row>
    <row r="12371" spans="1:7" x14ac:dyDescent="0.3">
      <c r="A12371">
        <v>7202</v>
      </c>
      <c r="B12371" s="2">
        <v>0</v>
      </c>
      <c r="C12371" s="1" t="s">
        <v>6804</v>
      </c>
      <c r="E12371">
        <v>8585</v>
      </c>
      <c r="F12371" s="2">
        <v>0</v>
      </c>
      <c r="G12371" t="s">
        <v>21755</v>
      </c>
    </row>
    <row r="12372" spans="1:7" x14ac:dyDescent="0.3">
      <c r="A12372">
        <v>15271</v>
      </c>
      <c r="B12372" s="2">
        <v>1</v>
      </c>
      <c r="C12372" s="1" t="s">
        <v>13196</v>
      </c>
      <c r="E12372">
        <v>2749</v>
      </c>
      <c r="F12372" s="2">
        <v>1</v>
      </c>
      <c r="G12372" t="s">
        <v>16750</v>
      </c>
    </row>
    <row r="12373" spans="1:7" x14ac:dyDescent="0.3">
      <c r="A12373">
        <v>6041</v>
      </c>
      <c r="B12373" s="2">
        <v>0</v>
      </c>
      <c r="C12373" s="1" t="s">
        <v>5787</v>
      </c>
      <c r="E12373">
        <v>13915</v>
      </c>
      <c r="F12373" s="2">
        <v>1</v>
      </c>
      <c r="G12373" t="s">
        <v>25830</v>
      </c>
    </row>
    <row r="12374" spans="1:7" x14ac:dyDescent="0.3">
      <c r="A12374">
        <v>3443</v>
      </c>
      <c r="B12374" s="2">
        <v>0</v>
      </c>
      <c r="C12374" s="1" t="s">
        <v>3384</v>
      </c>
      <c r="E12374">
        <v>1297</v>
      </c>
      <c r="F12374" s="2">
        <v>0</v>
      </c>
      <c r="G12374" t="s">
        <v>15319</v>
      </c>
    </row>
    <row r="12375" spans="1:7" x14ac:dyDescent="0.3">
      <c r="A12375">
        <v>2246</v>
      </c>
      <c r="B12375" s="2">
        <v>0</v>
      </c>
      <c r="C12375" s="1" t="s">
        <v>2207</v>
      </c>
      <c r="E12375">
        <v>6185</v>
      </c>
      <c r="F12375" s="2">
        <v>1</v>
      </c>
      <c r="G12375" t="s">
        <v>19939</v>
      </c>
    </row>
    <row r="12376" spans="1:7" x14ac:dyDescent="0.3">
      <c r="A12376">
        <v>5562</v>
      </c>
      <c r="B12376" s="2">
        <v>0</v>
      </c>
      <c r="C12376" s="1" t="s">
        <v>5328</v>
      </c>
      <c r="E12376">
        <v>12585</v>
      </c>
      <c r="F12376" s="2">
        <v>1</v>
      </c>
      <c r="G12376" t="s">
        <v>24576</v>
      </c>
    </row>
    <row r="12377" spans="1:7" x14ac:dyDescent="0.3">
      <c r="A12377">
        <v>8871</v>
      </c>
      <c r="B12377" s="2">
        <v>0</v>
      </c>
      <c r="C12377" s="1" t="s">
        <v>8109</v>
      </c>
      <c r="E12377">
        <v>5389</v>
      </c>
      <c r="F12377" s="2">
        <v>1</v>
      </c>
      <c r="G12377" t="s">
        <v>19187</v>
      </c>
    </row>
    <row r="12378" spans="1:7" x14ac:dyDescent="0.3">
      <c r="A12378">
        <v>3973</v>
      </c>
      <c r="B12378" s="2">
        <v>0</v>
      </c>
      <c r="C12378" s="1" t="s">
        <v>3901</v>
      </c>
      <c r="E12378">
        <v>6194</v>
      </c>
      <c r="F12378" s="2">
        <v>1</v>
      </c>
      <c r="G12378" t="s">
        <v>19948</v>
      </c>
    </row>
    <row r="12379" spans="1:7" x14ac:dyDescent="0.3">
      <c r="A12379">
        <v>4833</v>
      </c>
      <c r="B12379" s="2">
        <v>1</v>
      </c>
      <c r="C12379" s="1" t="s">
        <v>3901</v>
      </c>
      <c r="E12379">
        <v>8917</v>
      </c>
      <c r="F12379" s="2">
        <v>1</v>
      </c>
      <c r="G12379" t="s">
        <v>19948</v>
      </c>
    </row>
    <row r="12380" spans="1:7" x14ac:dyDescent="0.3">
      <c r="A12380">
        <v>3779</v>
      </c>
      <c r="B12380" s="2">
        <v>1</v>
      </c>
      <c r="C12380" s="1" t="s">
        <v>3712</v>
      </c>
      <c r="E12380">
        <v>13468</v>
      </c>
      <c r="F12380" s="2">
        <v>0</v>
      </c>
      <c r="G12380" t="s">
        <v>25407</v>
      </c>
    </row>
    <row r="12381" spans="1:7" x14ac:dyDescent="0.3">
      <c r="A12381">
        <v>8452</v>
      </c>
      <c r="B12381" s="2">
        <v>0</v>
      </c>
      <c r="C12381" s="1" t="s">
        <v>7725</v>
      </c>
      <c r="E12381">
        <v>3973</v>
      </c>
      <c r="F12381" s="2">
        <v>0</v>
      </c>
      <c r="G12381" t="s">
        <v>17942</v>
      </c>
    </row>
    <row r="12382" spans="1:7" x14ac:dyDescent="0.3">
      <c r="A12382">
        <v>8310</v>
      </c>
      <c r="B12382" s="2">
        <v>1</v>
      </c>
      <c r="C12382" s="1" t="s">
        <v>7639</v>
      </c>
      <c r="E12382">
        <v>4833</v>
      </c>
      <c r="F12382" s="2">
        <v>1</v>
      </c>
      <c r="G12382" t="s">
        <v>17942</v>
      </c>
    </row>
    <row r="12383" spans="1:7" x14ac:dyDescent="0.3">
      <c r="A12383">
        <v>740</v>
      </c>
      <c r="B12383" s="2">
        <v>0</v>
      </c>
      <c r="C12383" s="1" t="s">
        <v>721</v>
      </c>
      <c r="E12383">
        <v>13827</v>
      </c>
      <c r="F12383" s="2">
        <v>1</v>
      </c>
      <c r="G12383" t="s">
        <v>25746</v>
      </c>
    </row>
    <row r="12384" spans="1:7" x14ac:dyDescent="0.3">
      <c r="A12384">
        <v>13915</v>
      </c>
      <c r="B12384" s="2">
        <v>1</v>
      </c>
      <c r="C12384" s="1" t="s">
        <v>11910</v>
      </c>
      <c r="E12384">
        <v>13908</v>
      </c>
      <c r="F12384" s="2">
        <v>0</v>
      </c>
      <c r="G12384" t="s">
        <v>25823</v>
      </c>
    </row>
    <row r="12385" spans="1:7" x14ac:dyDescent="0.3">
      <c r="A12385">
        <v>4758</v>
      </c>
      <c r="B12385" s="2">
        <v>1</v>
      </c>
      <c r="C12385" s="1" t="s">
        <v>4623</v>
      </c>
      <c r="E12385">
        <v>5089</v>
      </c>
      <c r="F12385" s="2">
        <v>0</v>
      </c>
      <c r="G12385" t="s">
        <v>18912</v>
      </c>
    </row>
    <row r="12386" spans="1:7" x14ac:dyDescent="0.3">
      <c r="A12386">
        <v>12643</v>
      </c>
      <c r="B12386" s="2">
        <v>0</v>
      </c>
      <c r="C12386" s="1" t="s">
        <v>10712</v>
      </c>
      <c r="E12386">
        <v>1643</v>
      </c>
      <c r="F12386" s="2">
        <v>0</v>
      </c>
      <c r="G12386" t="s">
        <v>15663</v>
      </c>
    </row>
    <row r="12387" spans="1:7" x14ac:dyDescent="0.3">
      <c r="A12387">
        <v>6185</v>
      </c>
      <c r="B12387" s="2">
        <v>1</v>
      </c>
      <c r="C12387" s="1" t="s">
        <v>5910</v>
      </c>
      <c r="E12387">
        <v>5127</v>
      </c>
      <c r="F12387" s="2">
        <v>0</v>
      </c>
      <c r="G12387" t="s">
        <v>18940</v>
      </c>
    </row>
    <row r="12388" spans="1:7" x14ac:dyDescent="0.3">
      <c r="A12388">
        <v>2753</v>
      </c>
      <c r="B12388" s="2">
        <v>1</v>
      </c>
      <c r="C12388" s="1" t="s">
        <v>2705</v>
      </c>
      <c r="E12388">
        <v>6824</v>
      </c>
      <c r="F12388" s="2">
        <v>1</v>
      </c>
      <c r="G12388" t="s">
        <v>20495</v>
      </c>
    </row>
    <row r="12389" spans="1:7" x14ac:dyDescent="0.3">
      <c r="A12389">
        <v>8</v>
      </c>
      <c r="B12389" s="2">
        <v>0</v>
      </c>
      <c r="C12389" s="1" t="s">
        <v>7</v>
      </c>
      <c r="E12389">
        <v>8244</v>
      </c>
      <c r="F12389" s="2">
        <v>0</v>
      </c>
      <c r="G12389" t="s">
        <v>20495</v>
      </c>
    </row>
    <row r="12390" spans="1:7" x14ac:dyDescent="0.3">
      <c r="A12390">
        <v>3441</v>
      </c>
      <c r="B12390" s="2">
        <v>0</v>
      </c>
      <c r="C12390" s="1" t="s">
        <v>3382</v>
      </c>
      <c r="E12390">
        <v>6009</v>
      </c>
      <c r="F12390" s="2">
        <v>0</v>
      </c>
      <c r="G12390" t="s">
        <v>19783</v>
      </c>
    </row>
    <row r="12391" spans="1:7" x14ac:dyDescent="0.3">
      <c r="A12391">
        <v>3686</v>
      </c>
      <c r="B12391" s="2">
        <v>1</v>
      </c>
      <c r="C12391" s="1" t="s">
        <v>3625</v>
      </c>
      <c r="E12391">
        <v>6259</v>
      </c>
      <c r="F12391" s="2">
        <v>1</v>
      </c>
      <c r="G12391" t="s">
        <v>19995</v>
      </c>
    </row>
    <row r="12392" spans="1:7" x14ac:dyDescent="0.3">
      <c r="A12392">
        <v>986</v>
      </c>
      <c r="B12392" s="2">
        <v>0</v>
      </c>
      <c r="C12392" s="1" t="s">
        <v>958</v>
      </c>
      <c r="E12392">
        <v>6269</v>
      </c>
      <c r="F12392" s="2">
        <v>0</v>
      </c>
      <c r="G12392" t="s">
        <v>20004</v>
      </c>
    </row>
    <row r="12393" spans="1:7" x14ac:dyDescent="0.3">
      <c r="A12393">
        <v>3447</v>
      </c>
      <c r="B12393" s="2">
        <v>1</v>
      </c>
      <c r="C12393" s="1" t="s">
        <v>3388</v>
      </c>
      <c r="E12393">
        <v>3745</v>
      </c>
      <c r="F12393" s="2">
        <v>0</v>
      </c>
      <c r="G12393" t="s">
        <v>17724</v>
      </c>
    </row>
    <row r="12394" spans="1:7" x14ac:dyDescent="0.3">
      <c r="A12394">
        <v>6194</v>
      </c>
      <c r="B12394" s="2">
        <v>1</v>
      </c>
      <c r="C12394" s="1" t="s">
        <v>3388</v>
      </c>
      <c r="E12394">
        <v>3436</v>
      </c>
      <c r="F12394" s="2">
        <v>0</v>
      </c>
      <c r="G12394" t="s">
        <v>17425</v>
      </c>
    </row>
    <row r="12395" spans="1:7" x14ac:dyDescent="0.3">
      <c r="A12395">
        <v>13908</v>
      </c>
      <c r="B12395" s="2">
        <v>0</v>
      </c>
      <c r="C12395" s="1" t="s">
        <v>11903</v>
      </c>
      <c r="E12395">
        <v>5187</v>
      </c>
      <c r="F12395" s="2">
        <v>0</v>
      </c>
      <c r="G12395" t="s">
        <v>18993</v>
      </c>
    </row>
    <row r="12396" spans="1:7" x14ac:dyDescent="0.3">
      <c r="A12396">
        <v>15390</v>
      </c>
      <c r="B12396" s="2">
        <v>0</v>
      </c>
      <c r="C12396" s="1" t="s">
        <v>13305</v>
      </c>
      <c r="E12396">
        <v>7355</v>
      </c>
      <c r="F12396" s="2">
        <v>0</v>
      </c>
      <c r="G12396" t="s">
        <v>20896</v>
      </c>
    </row>
    <row r="12397" spans="1:7" x14ac:dyDescent="0.3">
      <c r="A12397">
        <v>8698</v>
      </c>
      <c r="B12397" s="2">
        <v>0</v>
      </c>
      <c r="C12397" s="1" t="s">
        <v>7940</v>
      </c>
      <c r="E12397">
        <v>8226</v>
      </c>
      <c r="F12397" s="2">
        <v>0</v>
      </c>
      <c r="G12397" t="s">
        <v>20896</v>
      </c>
    </row>
    <row r="12398" spans="1:7" x14ac:dyDescent="0.3">
      <c r="A12398">
        <v>9075</v>
      </c>
      <c r="B12398" s="2">
        <v>0</v>
      </c>
      <c r="C12398" s="1" t="s">
        <v>8300</v>
      </c>
      <c r="E12398">
        <v>2246</v>
      </c>
      <c r="F12398" s="2">
        <v>0</v>
      </c>
      <c r="G12398" t="s">
        <v>16258</v>
      </c>
    </row>
    <row r="12399" spans="1:7" x14ac:dyDescent="0.3">
      <c r="A12399">
        <v>13468</v>
      </c>
      <c r="B12399" s="2">
        <v>0</v>
      </c>
      <c r="C12399" s="1" t="s">
        <v>11496</v>
      </c>
      <c r="E12399">
        <v>3426</v>
      </c>
      <c r="F12399" s="2">
        <v>0</v>
      </c>
      <c r="G12399" t="s">
        <v>17415</v>
      </c>
    </row>
    <row r="12400" spans="1:7" x14ac:dyDescent="0.3">
      <c r="A12400">
        <v>5127</v>
      </c>
      <c r="B12400" s="2">
        <v>0</v>
      </c>
      <c r="C12400" s="1" t="s">
        <v>4909</v>
      </c>
      <c r="E12400">
        <v>5874</v>
      </c>
      <c r="F12400" s="2">
        <v>0</v>
      </c>
      <c r="G12400" t="s">
        <v>19652</v>
      </c>
    </row>
    <row r="12401" spans="1:7" x14ac:dyDescent="0.3">
      <c r="A12401">
        <v>4367</v>
      </c>
      <c r="B12401" s="2">
        <v>0</v>
      </c>
      <c r="C12401" s="1" t="s">
        <v>4268</v>
      </c>
      <c r="E12401">
        <v>15468</v>
      </c>
      <c r="F12401" s="2">
        <v>0</v>
      </c>
      <c r="G12401" t="s">
        <v>27284</v>
      </c>
    </row>
    <row r="12402" spans="1:7" x14ac:dyDescent="0.3">
      <c r="A12402">
        <v>5</v>
      </c>
      <c r="B12402" s="2">
        <v>1</v>
      </c>
      <c r="C12402" s="1" t="s">
        <v>4</v>
      </c>
      <c r="E12402">
        <v>2753</v>
      </c>
      <c r="F12402" s="2">
        <v>1</v>
      </c>
      <c r="G12402" t="s">
        <v>16754</v>
      </c>
    </row>
    <row r="12403" spans="1:7" x14ac:dyDescent="0.3">
      <c r="A12403">
        <v>3291</v>
      </c>
      <c r="B12403" s="2">
        <v>0</v>
      </c>
      <c r="C12403" s="1" t="s">
        <v>3232</v>
      </c>
      <c r="E12403">
        <v>2359</v>
      </c>
      <c r="F12403" s="2">
        <v>0</v>
      </c>
      <c r="G12403" t="s">
        <v>16369</v>
      </c>
    </row>
    <row r="12404" spans="1:7" x14ac:dyDescent="0.3">
      <c r="A12404">
        <v>15584</v>
      </c>
      <c r="B12404" s="2">
        <v>0</v>
      </c>
      <c r="C12404" s="1" t="s">
        <v>13483</v>
      </c>
      <c r="E12404">
        <v>8305</v>
      </c>
      <c r="F12404" s="2">
        <v>0</v>
      </c>
      <c r="G12404" t="s">
        <v>21567</v>
      </c>
    </row>
    <row r="12405" spans="1:7" x14ac:dyDescent="0.3">
      <c r="A12405">
        <v>15427</v>
      </c>
      <c r="B12405" s="2">
        <v>0</v>
      </c>
      <c r="C12405" s="1" t="s">
        <v>13339</v>
      </c>
      <c r="E12405">
        <v>15390</v>
      </c>
      <c r="F12405" s="2">
        <v>0</v>
      </c>
      <c r="G12405" t="s">
        <v>27214</v>
      </c>
    </row>
    <row r="12406" spans="1:7" x14ac:dyDescent="0.3">
      <c r="A12406">
        <v>3436</v>
      </c>
      <c r="B12406" s="2">
        <v>0</v>
      </c>
      <c r="C12406" s="1" t="s">
        <v>3377</v>
      </c>
      <c r="E12406">
        <v>9120</v>
      </c>
      <c r="F12406" s="2">
        <v>0</v>
      </c>
      <c r="G12406" t="s">
        <v>22261</v>
      </c>
    </row>
    <row r="12407" spans="1:7" x14ac:dyDescent="0.3">
      <c r="A12407">
        <v>2749</v>
      </c>
      <c r="B12407" s="2">
        <v>1</v>
      </c>
      <c r="C12407" s="1" t="s">
        <v>2701</v>
      </c>
      <c r="E12407">
        <v>2358</v>
      </c>
      <c r="F12407" s="2">
        <v>0</v>
      </c>
      <c r="G12407" t="s">
        <v>16368</v>
      </c>
    </row>
    <row r="12408" spans="1:7" x14ac:dyDescent="0.3">
      <c r="A12408">
        <v>12912</v>
      </c>
      <c r="B12408" s="2">
        <v>1</v>
      </c>
      <c r="C12408" s="1" t="s">
        <v>10970</v>
      </c>
      <c r="E12408">
        <v>12912</v>
      </c>
      <c r="F12408" s="2">
        <v>1</v>
      </c>
      <c r="G12408" t="s">
        <v>24884</v>
      </c>
    </row>
    <row r="12409" spans="1:7" x14ac:dyDescent="0.3">
      <c r="A12409">
        <v>8585</v>
      </c>
      <c r="B12409" s="2">
        <v>0</v>
      </c>
      <c r="C12409" s="1" t="s">
        <v>7835</v>
      </c>
      <c r="E12409">
        <v>85</v>
      </c>
      <c r="F12409" s="2">
        <v>0</v>
      </c>
      <c r="G12409" t="s">
        <v>14140</v>
      </c>
    </row>
    <row r="12410" spans="1:7" x14ac:dyDescent="0.3">
      <c r="A12410">
        <v>6009</v>
      </c>
      <c r="B12410" s="2">
        <v>0</v>
      </c>
      <c r="C12410" s="1" t="s">
        <v>5755</v>
      </c>
      <c r="E12410">
        <v>6187</v>
      </c>
      <c r="F12410" s="2">
        <v>1</v>
      </c>
      <c r="G12410" t="s">
        <v>19941</v>
      </c>
    </row>
    <row r="12411" spans="1:7" x14ac:dyDescent="0.3">
      <c r="A12411">
        <v>6269</v>
      </c>
      <c r="B12411" s="2">
        <v>0</v>
      </c>
      <c r="C12411" s="1" t="s">
        <v>5978</v>
      </c>
      <c r="E12411">
        <v>6228</v>
      </c>
      <c r="F12411" s="2">
        <v>1</v>
      </c>
      <c r="G12411" t="s">
        <v>19941</v>
      </c>
    </row>
    <row r="12412" spans="1:7" x14ac:dyDescent="0.3">
      <c r="A12412">
        <v>15665</v>
      </c>
      <c r="B12412" s="2">
        <v>1</v>
      </c>
      <c r="C12412" s="1" t="s">
        <v>13549</v>
      </c>
      <c r="E12412">
        <v>11369</v>
      </c>
      <c r="F12412" s="2">
        <v>0</v>
      </c>
      <c r="G12412" t="s">
        <v>23886</v>
      </c>
    </row>
    <row r="12413" spans="1:7" x14ac:dyDescent="0.3">
      <c r="A12413">
        <v>6259</v>
      </c>
      <c r="B12413" s="2">
        <v>1</v>
      </c>
      <c r="C12413" s="1" t="s">
        <v>5968</v>
      </c>
      <c r="E12413">
        <v>4851</v>
      </c>
      <c r="F12413" s="2">
        <v>0</v>
      </c>
      <c r="G12413" t="s">
        <v>18726</v>
      </c>
    </row>
    <row r="12414" spans="1:7" x14ac:dyDescent="0.3">
      <c r="A12414">
        <v>4851</v>
      </c>
      <c r="B12414" s="2">
        <v>0</v>
      </c>
      <c r="C12414" s="1" t="s">
        <v>4698</v>
      </c>
      <c r="E12414">
        <v>4249</v>
      </c>
      <c r="F12414" s="2">
        <v>0</v>
      </c>
      <c r="G12414" t="s">
        <v>18204</v>
      </c>
    </row>
    <row r="12415" spans="1:7" x14ac:dyDescent="0.3">
      <c r="A12415">
        <v>6824</v>
      </c>
      <c r="B12415" s="2">
        <v>1</v>
      </c>
      <c r="C12415" s="1" t="s">
        <v>6493</v>
      </c>
      <c r="E12415">
        <v>5292</v>
      </c>
      <c r="F12415" s="2">
        <v>0</v>
      </c>
      <c r="G12415" t="s">
        <v>19092</v>
      </c>
    </row>
    <row r="12416" spans="1:7" x14ac:dyDescent="0.3">
      <c r="A12416">
        <v>8244</v>
      </c>
      <c r="B12416" s="2">
        <v>0</v>
      </c>
      <c r="C12416" s="1" t="s">
        <v>6493</v>
      </c>
      <c r="E12416">
        <v>8815</v>
      </c>
      <c r="F12416" s="2">
        <v>1</v>
      </c>
      <c r="G12416" t="s">
        <v>21972</v>
      </c>
    </row>
    <row r="12417" spans="1:7" x14ac:dyDescent="0.3">
      <c r="A12417">
        <v>938</v>
      </c>
      <c r="B12417" s="2">
        <v>0</v>
      </c>
      <c r="C12417" s="1" t="s">
        <v>910</v>
      </c>
      <c r="E12417">
        <v>12430</v>
      </c>
      <c r="F12417" s="2">
        <v>1</v>
      </c>
      <c r="G12417" t="s">
        <v>24428</v>
      </c>
    </row>
    <row r="12418" spans="1:7" x14ac:dyDescent="0.3">
      <c r="A12418">
        <v>1074</v>
      </c>
      <c r="B12418" s="2">
        <v>0</v>
      </c>
      <c r="C12418" s="1" t="s">
        <v>1045</v>
      </c>
      <c r="E12418">
        <v>4612</v>
      </c>
      <c r="F12418" s="2">
        <v>1</v>
      </c>
      <c r="G12418" t="s">
        <v>18530</v>
      </c>
    </row>
    <row r="12419" spans="1:7" x14ac:dyDescent="0.3">
      <c r="A12419">
        <v>13444</v>
      </c>
      <c r="B12419" s="2">
        <v>0</v>
      </c>
      <c r="C12419" s="1" t="s">
        <v>11476</v>
      </c>
      <c r="E12419">
        <v>13548</v>
      </c>
      <c r="F12419" s="2">
        <v>1</v>
      </c>
      <c r="G12419" t="s">
        <v>25480</v>
      </c>
    </row>
    <row r="12420" spans="1:7" x14ac:dyDescent="0.3">
      <c r="A12420">
        <v>14367</v>
      </c>
      <c r="B12420" s="2">
        <v>0</v>
      </c>
      <c r="C12420" s="1" t="s">
        <v>12335</v>
      </c>
      <c r="E12420">
        <v>763</v>
      </c>
      <c r="F12420" s="2">
        <v>1</v>
      </c>
      <c r="G12420" t="s">
        <v>14794</v>
      </c>
    </row>
    <row r="12421" spans="1:7" x14ac:dyDescent="0.3">
      <c r="A12421">
        <v>13195</v>
      </c>
      <c r="B12421" s="2">
        <v>0</v>
      </c>
      <c r="C12421" s="1" t="s">
        <v>11238</v>
      </c>
      <c r="E12421">
        <v>1074</v>
      </c>
      <c r="F12421" s="2">
        <v>0</v>
      </c>
      <c r="G12421" t="s">
        <v>15098</v>
      </c>
    </row>
    <row r="12422" spans="1:7" x14ac:dyDescent="0.3">
      <c r="A12422">
        <v>1297</v>
      </c>
      <c r="B12422" s="2">
        <v>0</v>
      </c>
      <c r="C12422" s="1" t="s">
        <v>1266</v>
      </c>
      <c r="E12422">
        <v>7018</v>
      </c>
      <c r="F12422" s="2">
        <v>0</v>
      </c>
      <c r="G12422" t="s">
        <v>20644</v>
      </c>
    </row>
    <row r="12423" spans="1:7" x14ac:dyDescent="0.3">
      <c r="A12423">
        <v>7355</v>
      </c>
      <c r="B12423" s="2">
        <v>0</v>
      </c>
      <c r="C12423" s="1" t="s">
        <v>6924</v>
      </c>
      <c r="E12423">
        <v>6402</v>
      </c>
      <c r="F12423" s="2">
        <v>0</v>
      </c>
      <c r="G12423" t="s">
        <v>20123</v>
      </c>
    </row>
    <row r="12424" spans="1:7" x14ac:dyDescent="0.3">
      <c r="A12424">
        <v>8226</v>
      </c>
      <c r="B12424" s="2">
        <v>0</v>
      </c>
      <c r="C12424" s="1" t="s">
        <v>6924</v>
      </c>
      <c r="E12424">
        <v>13642</v>
      </c>
      <c r="F12424" s="2">
        <v>1</v>
      </c>
      <c r="G12424" t="s">
        <v>25571</v>
      </c>
    </row>
    <row r="12425" spans="1:7" x14ac:dyDescent="0.3">
      <c r="A12425">
        <v>319</v>
      </c>
      <c r="B12425" s="2">
        <v>0</v>
      </c>
      <c r="C12425" s="1" t="s">
        <v>315</v>
      </c>
      <c r="E12425">
        <v>6170</v>
      </c>
      <c r="F12425" s="2">
        <v>1</v>
      </c>
      <c r="G12425" t="s">
        <v>19927</v>
      </c>
    </row>
    <row r="12426" spans="1:7" x14ac:dyDescent="0.3">
      <c r="A12426">
        <v>4249</v>
      </c>
      <c r="B12426" s="2">
        <v>0</v>
      </c>
      <c r="C12426" s="1" t="s">
        <v>315</v>
      </c>
      <c r="E12426">
        <v>6101</v>
      </c>
      <c r="F12426" s="2">
        <v>0</v>
      </c>
      <c r="G12426" t="s">
        <v>19868</v>
      </c>
    </row>
    <row r="12427" spans="1:7" x14ac:dyDescent="0.3">
      <c r="A12427">
        <v>5292</v>
      </c>
      <c r="B12427" s="2">
        <v>0</v>
      </c>
      <c r="C12427" s="1" t="s">
        <v>5065</v>
      </c>
      <c r="E12427">
        <v>7643</v>
      </c>
      <c r="F12427" s="2">
        <v>0</v>
      </c>
      <c r="G12427" t="s">
        <v>21110</v>
      </c>
    </row>
    <row r="12428" spans="1:7" x14ac:dyDescent="0.3">
      <c r="A12428">
        <v>8305</v>
      </c>
      <c r="B12428" s="2">
        <v>0</v>
      </c>
      <c r="C12428" s="1" t="s">
        <v>7635</v>
      </c>
      <c r="E12428">
        <v>3291</v>
      </c>
      <c r="F12428" s="2">
        <v>0</v>
      </c>
      <c r="G12428" t="s">
        <v>17282</v>
      </c>
    </row>
    <row r="12429" spans="1:7" x14ac:dyDescent="0.3">
      <c r="A12429">
        <v>15725</v>
      </c>
      <c r="B12429" s="2">
        <v>1</v>
      </c>
      <c r="C12429" s="1" t="s">
        <v>7635</v>
      </c>
      <c r="E12429">
        <v>461</v>
      </c>
      <c r="F12429" s="2">
        <v>0</v>
      </c>
      <c r="G12429" t="s">
        <v>14509</v>
      </c>
    </row>
    <row r="12430" spans="1:7" x14ac:dyDescent="0.3">
      <c r="A12430">
        <v>15723</v>
      </c>
      <c r="B12430" s="2">
        <v>0</v>
      </c>
      <c r="C12430" s="1" t="s">
        <v>13597</v>
      </c>
      <c r="E12430">
        <v>14367</v>
      </c>
      <c r="F12430" s="2">
        <v>0</v>
      </c>
      <c r="G12430" t="s">
        <v>26248</v>
      </c>
    </row>
    <row r="12431" spans="1:7" x14ac:dyDescent="0.3">
      <c r="A12431">
        <v>5822</v>
      </c>
      <c r="B12431" s="2">
        <v>1</v>
      </c>
      <c r="C12431" s="1" t="s">
        <v>5575</v>
      </c>
      <c r="E12431">
        <v>13195</v>
      </c>
      <c r="F12431" s="2">
        <v>0</v>
      </c>
      <c r="G12431" t="s">
        <v>25150</v>
      </c>
    </row>
    <row r="12432" spans="1:7" x14ac:dyDescent="0.3">
      <c r="A12432">
        <v>12490</v>
      </c>
      <c r="B12432" s="2">
        <v>1</v>
      </c>
      <c r="C12432" s="1" t="s">
        <v>10565</v>
      </c>
      <c r="E12432">
        <v>4758</v>
      </c>
      <c r="F12432" s="2">
        <v>1</v>
      </c>
      <c r="G12432" t="s">
        <v>18651</v>
      </c>
    </row>
    <row r="12433" spans="1:7" x14ac:dyDescent="0.3">
      <c r="A12433">
        <v>6187</v>
      </c>
      <c r="B12433" s="2">
        <v>1</v>
      </c>
      <c r="C12433" s="1" t="s">
        <v>5912</v>
      </c>
      <c r="E12433">
        <v>4538</v>
      </c>
      <c r="F12433" s="2">
        <v>1</v>
      </c>
      <c r="G12433" t="s">
        <v>18461</v>
      </c>
    </row>
    <row r="12434" spans="1:7" x14ac:dyDescent="0.3">
      <c r="A12434">
        <v>6228</v>
      </c>
      <c r="B12434" s="2">
        <v>1</v>
      </c>
      <c r="C12434" s="1" t="s">
        <v>5912</v>
      </c>
      <c r="E12434">
        <v>7648</v>
      </c>
      <c r="F12434" s="2">
        <v>0</v>
      </c>
      <c r="G12434" t="s">
        <v>21115</v>
      </c>
    </row>
    <row r="12435" spans="1:7" x14ac:dyDescent="0.3">
      <c r="A12435">
        <v>3101</v>
      </c>
      <c r="B12435" s="2">
        <v>0</v>
      </c>
      <c r="C12435" s="1" t="s">
        <v>3043</v>
      </c>
      <c r="E12435">
        <v>7917</v>
      </c>
      <c r="F12435" s="2">
        <v>1</v>
      </c>
      <c r="G12435" t="s">
        <v>21305</v>
      </c>
    </row>
    <row r="12436" spans="1:7" x14ac:dyDescent="0.3">
      <c r="A12436">
        <v>8524</v>
      </c>
      <c r="B12436" s="2">
        <v>0</v>
      </c>
      <c r="C12436" s="1" t="s">
        <v>7775</v>
      </c>
      <c r="E12436">
        <v>6397</v>
      </c>
      <c r="F12436" s="2">
        <v>0</v>
      </c>
      <c r="G12436" t="s">
        <v>20119</v>
      </c>
    </row>
    <row r="12437" spans="1:7" x14ac:dyDescent="0.3">
      <c r="A12437">
        <v>13548</v>
      </c>
      <c r="B12437" s="2">
        <v>1</v>
      </c>
      <c r="C12437" s="1" t="s">
        <v>11570</v>
      </c>
      <c r="E12437">
        <v>6066</v>
      </c>
      <c r="F12437" s="2">
        <v>0</v>
      </c>
      <c r="G12437" t="s">
        <v>19835</v>
      </c>
    </row>
    <row r="12438" spans="1:7" x14ac:dyDescent="0.3">
      <c r="A12438">
        <v>12527</v>
      </c>
      <c r="B12438" s="2">
        <v>0</v>
      </c>
      <c r="C12438" s="1" t="s">
        <v>10599</v>
      </c>
      <c r="E12438">
        <v>14389</v>
      </c>
      <c r="F12438" s="2">
        <v>0</v>
      </c>
      <c r="G12438" t="s">
        <v>26268</v>
      </c>
    </row>
    <row r="12439" spans="1:7" x14ac:dyDescent="0.3">
      <c r="A12439">
        <v>13821</v>
      </c>
      <c r="B12439" s="2">
        <v>0</v>
      </c>
      <c r="C12439" s="1" t="s">
        <v>11826</v>
      </c>
      <c r="E12439">
        <v>6209</v>
      </c>
      <c r="F12439" s="2">
        <v>1</v>
      </c>
      <c r="G12439" t="s">
        <v>19957</v>
      </c>
    </row>
    <row r="12440" spans="1:7" x14ac:dyDescent="0.3">
      <c r="A12440">
        <v>2537</v>
      </c>
      <c r="B12440" s="2">
        <v>1</v>
      </c>
      <c r="C12440" s="1" t="s">
        <v>2494</v>
      </c>
      <c r="E12440">
        <v>12527</v>
      </c>
      <c r="F12440" s="2">
        <v>0</v>
      </c>
      <c r="G12440" t="s">
        <v>24519</v>
      </c>
    </row>
    <row r="12441" spans="1:7" x14ac:dyDescent="0.3">
      <c r="A12441">
        <v>2359</v>
      </c>
      <c r="B12441" s="2">
        <v>0</v>
      </c>
      <c r="C12441" s="1" t="s">
        <v>2319</v>
      </c>
      <c r="E12441">
        <v>369</v>
      </c>
      <c r="F12441" s="2">
        <v>0</v>
      </c>
      <c r="G12441" t="s">
        <v>14419</v>
      </c>
    </row>
    <row r="12442" spans="1:7" x14ac:dyDescent="0.3">
      <c r="A12442">
        <v>15468</v>
      </c>
      <c r="B12442" s="2">
        <v>0</v>
      </c>
      <c r="C12442" s="1" t="s">
        <v>13375</v>
      </c>
      <c r="E12442">
        <v>620</v>
      </c>
      <c r="F12442" s="2">
        <v>0</v>
      </c>
      <c r="G12442" t="s">
        <v>14419</v>
      </c>
    </row>
    <row r="12443" spans="1:7" x14ac:dyDescent="0.3">
      <c r="A12443">
        <v>7643</v>
      </c>
      <c r="B12443" s="2">
        <v>0</v>
      </c>
      <c r="C12443" s="1" t="s">
        <v>7149</v>
      </c>
      <c r="E12443">
        <v>12490</v>
      </c>
      <c r="F12443" s="2">
        <v>1</v>
      </c>
      <c r="G12443" t="s">
        <v>24483</v>
      </c>
    </row>
    <row r="12444" spans="1:7" x14ac:dyDescent="0.3">
      <c r="A12444">
        <v>15306</v>
      </c>
      <c r="B12444" s="2">
        <v>0</v>
      </c>
      <c r="C12444" s="1" t="s">
        <v>13228</v>
      </c>
      <c r="E12444">
        <v>15603</v>
      </c>
      <c r="F12444" s="2">
        <v>0</v>
      </c>
      <c r="G12444" t="s">
        <v>27405</v>
      </c>
    </row>
    <row r="12445" spans="1:7" x14ac:dyDescent="0.3">
      <c r="A12445">
        <v>3575</v>
      </c>
      <c r="B12445" s="2">
        <v>0</v>
      </c>
      <c r="C12445" s="1" t="s">
        <v>3515</v>
      </c>
      <c r="E12445">
        <v>319</v>
      </c>
      <c r="F12445" s="2">
        <v>0</v>
      </c>
      <c r="G12445" t="s">
        <v>14369</v>
      </c>
    </row>
    <row r="12446" spans="1:7" x14ac:dyDescent="0.3">
      <c r="A12446">
        <v>9134</v>
      </c>
      <c r="B12446" s="2">
        <v>0</v>
      </c>
      <c r="C12446" s="1" t="s">
        <v>8353</v>
      </c>
      <c r="E12446">
        <v>79</v>
      </c>
      <c r="F12446" s="2">
        <v>1</v>
      </c>
      <c r="G12446" t="s">
        <v>14134</v>
      </c>
    </row>
    <row r="12447" spans="1:7" x14ac:dyDescent="0.3">
      <c r="A12447">
        <v>13642</v>
      </c>
      <c r="B12447" s="2">
        <v>1</v>
      </c>
      <c r="C12447" s="1" t="s">
        <v>11660</v>
      </c>
      <c r="E12447">
        <v>5215</v>
      </c>
      <c r="F12447" s="2">
        <v>0</v>
      </c>
      <c r="G12447" t="s">
        <v>19020</v>
      </c>
    </row>
    <row r="12448" spans="1:7" x14ac:dyDescent="0.3">
      <c r="A12448">
        <v>6402</v>
      </c>
      <c r="B12448" s="2">
        <v>0</v>
      </c>
      <c r="C12448" s="1" t="s">
        <v>6103</v>
      </c>
      <c r="E12448">
        <v>15665</v>
      </c>
      <c r="F12448" s="2">
        <v>1</v>
      </c>
      <c r="G12448" t="s">
        <v>27452</v>
      </c>
    </row>
    <row r="12449" spans="1:7" x14ac:dyDescent="0.3">
      <c r="A12449">
        <v>3031</v>
      </c>
      <c r="B12449" s="2">
        <v>0</v>
      </c>
      <c r="C12449" s="1" t="s">
        <v>2973</v>
      </c>
      <c r="E12449">
        <v>15584</v>
      </c>
      <c r="F12449" s="2">
        <v>0</v>
      </c>
      <c r="G12449" t="s">
        <v>2356</v>
      </c>
    </row>
    <row r="12450" spans="1:7" x14ac:dyDescent="0.3">
      <c r="A12450">
        <v>6101</v>
      </c>
      <c r="B12450" s="2">
        <v>0</v>
      </c>
      <c r="C12450" s="1" t="s">
        <v>5841</v>
      </c>
      <c r="E12450">
        <v>5984</v>
      </c>
      <c r="F12450" s="2">
        <v>1</v>
      </c>
      <c r="G12450" t="s">
        <v>9398</v>
      </c>
    </row>
    <row r="12451" spans="1:7" x14ac:dyDescent="0.3">
      <c r="A12451">
        <v>7018</v>
      </c>
      <c r="B12451" s="2">
        <v>0</v>
      </c>
      <c r="C12451" s="1" t="s">
        <v>6657</v>
      </c>
      <c r="E12451">
        <v>15427</v>
      </c>
      <c r="F12451" s="2">
        <v>0</v>
      </c>
      <c r="G12451" t="s">
        <v>27247</v>
      </c>
    </row>
    <row r="12452" spans="1:7" x14ac:dyDescent="0.3">
      <c r="A12452">
        <v>12849</v>
      </c>
      <c r="B12452" s="2">
        <v>1</v>
      </c>
      <c r="C12452" s="1" t="s">
        <v>10908</v>
      </c>
      <c r="E12452">
        <v>1881</v>
      </c>
      <c r="F12452" s="2">
        <v>0</v>
      </c>
      <c r="G12452" t="s">
        <v>15898</v>
      </c>
    </row>
    <row r="12453" spans="1:7" x14ac:dyDescent="0.3">
      <c r="A12453">
        <v>2358</v>
      </c>
      <c r="B12453" s="2">
        <v>0</v>
      </c>
      <c r="C12453" s="1" t="s">
        <v>2318</v>
      </c>
      <c r="E12453">
        <v>14451</v>
      </c>
      <c r="F12453" s="2">
        <v>0</v>
      </c>
      <c r="G12453" t="s">
        <v>15898</v>
      </c>
    </row>
    <row r="12454" spans="1:7" x14ac:dyDescent="0.3">
      <c r="A12454">
        <v>2919</v>
      </c>
      <c r="B12454" s="2">
        <v>0</v>
      </c>
      <c r="C12454" s="1" t="s">
        <v>2865</v>
      </c>
      <c r="E12454">
        <v>2868</v>
      </c>
      <c r="F12454" s="2">
        <v>1</v>
      </c>
      <c r="G12454" t="s">
        <v>16868</v>
      </c>
    </row>
    <row r="12455" spans="1:7" x14ac:dyDescent="0.3">
      <c r="A12455">
        <v>85</v>
      </c>
      <c r="B12455" s="2">
        <v>0</v>
      </c>
      <c r="C12455" s="1" t="s">
        <v>84</v>
      </c>
      <c r="E12455">
        <v>6983</v>
      </c>
      <c r="F12455" s="2">
        <v>1</v>
      </c>
      <c r="G12455" t="s">
        <v>20616</v>
      </c>
    </row>
    <row r="12456" spans="1:7" x14ac:dyDescent="0.3">
      <c r="A12456">
        <v>6170</v>
      </c>
      <c r="B12456" s="2">
        <v>1</v>
      </c>
      <c r="C12456" s="1" t="s">
        <v>5896</v>
      </c>
      <c r="E12456">
        <v>6767</v>
      </c>
      <c r="F12456" s="2">
        <v>1</v>
      </c>
      <c r="G12456" t="s">
        <v>20446</v>
      </c>
    </row>
    <row r="12457" spans="1:7" x14ac:dyDescent="0.3">
      <c r="A12457">
        <v>2335</v>
      </c>
      <c r="B12457" s="2">
        <v>1</v>
      </c>
      <c r="C12457" s="1" t="s">
        <v>2296</v>
      </c>
      <c r="E12457">
        <v>7642</v>
      </c>
      <c r="F12457" s="2">
        <v>0</v>
      </c>
      <c r="G12457" t="s">
        <v>21109</v>
      </c>
    </row>
    <row r="12458" spans="1:7" x14ac:dyDescent="0.3">
      <c r="A12458">
        <v>8867</v>
      </c>
      <c r="B12458" s="2">
        <v>1</v>
      </c>
      <c r="C12458" s="1" t="s">
        <v>8105</v>
      </c>
      <c r="E12458">
        <v>7069</v>
      </c>
      <c r="F12458" s="2">
        <v>0</v>
      </c>
      <c r="G12458" t="s">
        <v>20682</v>
      </c>
    </row>
    <row r="12459" spans="1:7" x14ac:dyDescent="0.3">
      <c r="A12459">
        <v>12430</v>
      </c>
      <c r="B12459" s="2">
        <v>1</v>
      </c>
      <c r="C12459" s="1" t="s">
        <v>10506</v>
      </c>
      <c r="E12459">
        <v>7138</v>
      </c>
      <c r="F12459" s="2">
        <v>0</v>
      </c>
      <c r="G12459" t="s">
        <v>20682</v>
      </c>
    </row>
    <row r="12460" spans="1:7" x14ac:dyDescent="0.3">
      <c r="A12460">
        <v>7917</v>
      </c>
      <c r="B12460" s="2">
        <v>1</v>
      </c>
      <c r="C12460" s="1" t="s">
        <v>7357</v>
      </c>
      <c r="E12460">
        <v>7253</v>
      </c>
      <c r="F12460" s="2">
        <v>0</v>
      </c>
      <c r="G12460" t="s">
        <v>20682</v>
      </c>
    </row>
    <row r="12461" spans="1:7" x14ac:dyDescent="0.3">
      <c r="A12461">
        <v>9120</v>
      </c>
      <c r="B12461" s="2">
        <v>0</v>
      </c>
      <c r="C12461" s="1" t="s">
        <v>8342</v>
      </c>
      <c r="E12461">
        <v>8339</v>
      </c>
      <c r="F12461" s="2">
        <v>0</v>
      </c>
      <c r="G12461" t="s">
        <v>20682</v>
      </c>
    </row>
    <row r="12462" spans="1:7" x14ac:dyDescent="0.3">
      <c r="A12462">
        <v>5801</v>
      </c>
      <c r="B12462" s="2">
        <v>0</v>
      </c>
      <c r="C12462" s="1" t="s">
        <v>5554</v>
      </c>
      <c r="E12462">
        <v>3101</v>
      </c>
      <c r="F12462" s="2">
        <v>0</v>
      </c>
      <c r="G12462" t="s">
        <v>17094</v>
      </c>
    </row>
    <row r="12463" spans="1:7" x14ac:dyDescent="0.3">
      <c r="A12463">
        <v>763</v>
      </c>
      <c r="B12463" s="2">
        <v>1</v>
      </c>
      <c r="C12463" s="1" t="s">
        <v>742</v>
      </c>
      <c r="E12463">
        <v>12603</v>
      </c>
      <c r="F12463" s="2">
        <v>1</v>
      </c>
      <c r="G12463" t="s">
        <v>24593</v>
      </c>
    </row>
    <row r="12464" spans="1:7" x14ac:dyDescent="0.3">
      <c r="A12464">
        <v>9238</v>
      </c>
      <c r="B12464" s="2">
        <v>1</v>
      </c>
      <c r="C12464" s="1" t="s">
        <v>8449</v>
      </c>
      <c r="E12464">
        <v>6150</v>
      </c>
      <c r="F12464" s="2">
        <v>0</v>
      </c>
      <c r="G12464" t="s">
        <v>19912</v>
      </c>
    </row>
    <row r="12465" spans="1:7" x14ac:dyDescent="0.3">
      <c r="A12465">
        <v>4428</v>
      </c>
      <c r="B12465" s="2">
        <v>1</v>
      </c>
      <c r="C12465" s="1" t="s">
        <v>4325</v>
      </c>
      <c r="E12465">
        <v>6180</v>
      </c>
      <c r="F12465" s="2">
        <v>0</v>
      </c>
      <c r="G12465" t="s">
        <v>19935</v>
      </c>
    </row>
    <row r="12466" spans="1:7" x14ac:dyDescent="0.3">
      <c r="A12466">
        <v>7648</v>
      </c>
      <c r="B12466" s="2">
        <v>0</v>
      </c>
      <c r="C12466" s="1" t="s">
        <v>7154</v>
      </c>
      <c r="E12466">
        <v>6119</v>
      </c>
      <c r="F12466" s="2">
        <v>0</v>
      </c>
      <c r="G12466" t="s">
        <v>19884</v>
      </c>
    </row>
    <row r="12467" spans="1:7" x14ac:dyDescent="0.3">
      <c r="A12467">
        <v>6209</v>
      </c>
      <c r="B12467" s="2">
        <v>1</v>
      </c>
      <c r="C12467" s="1" t="s">
        <v>5929</v>
      </c>
      <c r="E12467">
        <v>6221</v>
      </c>
      <c r="F12467" s="2">
        <v>0</v>
      </c>
      <c r="G12467" t="s">
        <v>19966</v>
      </c>
    </row>
    <row r="12468" spans="1:7" x14ac:dyDescent="0.3">
      <c r="A12468">
        <v>6066</v>
      </c>
      <c r="B12468" s="2">
        <v>0</v>
      </c>
      <c r="C12468" s="1" t="s">
        <v>5808</v>
      </c>
      <c r="E12468">
        <v>6249</v>
      </c>
      <c r="F12468" s="2">
        <v>0</v>
      </c>
      <c r="G12468" t="s">
        <v>19966</v>
      </c>
    </row>
    <row r="12469" spans="1:7" x14ac:dyDescent="0.3">
      <c r="A12469">
        <v>461</v>
      </c>
      <c r="B12469" s="2">
        <v>0</v>
      </c>
      <c r="C12469" s="1" t="s">
        <v>454</v>
      </c>
      <c r="E12469">
        <v>6254</v>
      </c>
      <c r="F12469" s="2">
        <v>1</v>
      </c>
      <c r="G12469" t="s">
        <v>19966</v>
      </c>
    </row>
    <row r="12470" spans="1:7" x14ac:dyDescent="0.3">
      <c r="A12470">
        <v>9027</v>
      </c>
      <c r="B12470" s="2">
        <v>1</v>
      </c>
      <c r="C12470" s="1" t="s">
        <v>8257</v>
      </c>
      <c r="E12470">
        <v>1155</v>
      </c>
      <c r="F12470" s="2">
        <v>0</v>
      </c>
      <c r="G12470" t="s">
        <v>15179</v>
      </c>
    </row>
    <row r="12471" spans="1:7" x14ac:dyDescent="0.3">
      <c r="A12471">
        <v>6397</v>
      </c>
      <c r="B12471" s="2">
        <v>0</v>
      </c>
      <c r="C12471" s="1" t="s">
        <v>6099</v>
      </c>
      <c r="E12471">
        <v>5957</v>
      </c>
      <c r="F12471" s="2">
        <v>0</v>
      </c>
      <c r="G12471" t="s">
        <v>19733</v>
      </c>
    </row>
    <row r="12472" spans="1:7" x14ac:dyDescent="0.3">
      <c r="A12472">
        <v>1845</v>
      </c>
      <c r="B12472" s="2">
        <v>0</v>
      </c>
      <c r="C12472" s="1" t="s">
        <v>1810</v>
      </c>
      <c r="E12472">
        <v>13821</v>
      </c>
      <c r="F12472" s="2">
        <v>0</v>
      </c>
      <c r="G12472" t="s">
        <v>13031</v>
      </c>
    </row>
    <row r="12473" spans="1:7" x14ac:dyDescent="0.3">
      <c r="A12473">
        <v>15521</v>
      </c>
      <c r="B12473" s="2">
        <v>0</v>
      </c>
      <c r="C12473" s="1" t="s">
        <v>13425</v>
      </c>
      <c r="E12473">
        <v>3443</v>
      </c>
      <c r="F12473" s="2">
        <v>0</v>
      </c>
      <c r="G12473" t="s">
        <v>17431</v>
      </c>
    </row>
    <row r="12474" spans="1:7" x14ac:dyDescent="0.3">
      <c r="A12474">
        <v>1155</v>
      </c>
      <c r="B12474" s="2">
        <v>0</v>
      </c>
      <c r="C12474" s="1" t="s">
        <v>1125</v>
      </c>
      <c r="E12474">
        <v>9238</v>
      </c>
      <c r="F12474" s="2">
        <v>1</v>
      </c>
      <c r="G12474" t="s">
        <v>22371</v>
      </c>
    </row>
    <row r="12475" spans="1:7" x14ac:dyDescent="0.3">
      <c r="A12475">
        <v>3781</v>
      </c>
      <c r="B12475" s="2">
        <v>0</v>
      </c>
      <c r="C12475" s="1" t="s">
        <v>3714</v>
      </c>
      <c r="E12475">
        <v>1118</v>
      </c>
      <c r="F12475" s="2">
        <v>0</v>
      </c>
      <c r="G12475" t="s">
        <v>15142</v>
      </c>
    </row>
    <row r="12476" spans="1:7" x14ac:dyDescent="0.3">
      <c r="A12476">
        <v>14303</v>
      </c>
      <c r="B12476" s="2">
        <v>0</v>
      </c>
      <c r="C12476" s="1" t="s">
        <v>12273</v>
      </c>
      <c r="E12476">
        <v>2335</v>
      </c>
      <c r="F12476" s="2">
        <v>1</v>
      </c>
      <c r="G12476" t="s">
        <v>16346</v>
      </c>
    </row>
    <row r="12477" spans="1:7" x14ac:dyDescent="0.3">
      <c r="A12477">
        <v>14389</v>
      </c>
      <c r="B12477" s="2">
        <v>0</v>
      </c>
      <c r="C12477" s="1" t="s">
        <v>12356</v>
      </c>
      <c r="E12477">
        <v>5759</v>
      </c>
      <c r="F12477" s="2">
        <v>1</v>
      </c>
      <c r="G12477" t="s">
        <v>19541</v>
      </c>
    </row>
    <row r="12478" spans="1:7" x14ac:dyDescent="0.3">
      <c r="A12478">
        <v>14061</v>
      </c>
      <c r="B12478" s="2">
        <v>0</v>
      </c>
      <c r="C12478" s="1" t="s">
        <v>12045</v>
      </c>
      <c r="E12478">
        <v>14061</v>
      </c>
      <c r="F12478" s="2">
        <v>0</v>
      </c>
      <c r="G12478" t="s">
        <v>25966</v>
      </c>
    </row>
    <row r="12479" spans="1:7" x14ac:dyDescent="0.3">
      <c r="A12479">
        <v>6767</v>
      </c>
      <c r="B12479" s="2">
        <v>1</v>
      </c>
      <c r="C12479" s="1" t="s">
        <v>6441</v>
      </c>
      <c r="E12479">
        <v>3485</v>
      </c>
      <c r="F12479" s="2">
        <v>0</v>
      </c>
      <c r="G12479" t="s">
        <v>17470</v>
      </c>
    </row>
    <row r="12480" spans="1:7" x14ac:dyDescent="0.3">
      <c r="A12480">
        <v>3133</v>
      </c>
      <c r="B12480" s="2">
        <v>1</v>
      </c>
      <c r="C12480" s="1" t="s">
        <v>3075</v>
      </c>
      <c r="E12480">
        <v>3779</v>
      </c>
      <c r="F12480" s="2">
        <v>1</v>
      </c>
      <c r="G12480" t="s">
        <v>17757</v>
      </c>
    </row>
    <row r="12481" spans="1:7" x14ac:dyDescent="0.3">
      <c r="A12481">
        <v>4635</v>
      </c>
      <c r="B12481" s="2">
        <v>0</v>
      </c>
      <c r="C12481" s="1" t="s">
        <v>4516</v>
      </c>
      <c r="E12481">
        <v>15521</v>
      </c>
      <c r="F12481" s="2">
        <v>0</v>
      </c>
      <c r="G12481" t="s">
        <v>27331</v>
      </c>
    </row>
    <row r="12482" spans="1:7" x14ac:dyDescent="0.3">
      <c r="A12482">
        <v>25</v>
      </c>
      <c r="B12482" s="2">
        <v>0</v>
      </c>
      <c r="C12482" s="1" t="s">
        <v>24</v>
      </c>
      <c r="E12482">
        <v>13924</v>
      </c>
      <c r="F12482" s="2">
        <v>0</v>
      </c>
      <c r="G12482" t="s">
        <v>25838</v>
      </c>
    </row>
    <row r="12483" spans="1:7" x14ac:dyDescent="0.3">
      <c r="A12483">
        <v>5984</v>
      </c>
      <c r="B12483" s="2">
        <v>1</v>
      </c>
      <c r="C12483" s="1" t="s">
        <v>5730</v>
      </c>
      <c r="E12483">
        <v>5801</v>
      </c>
      <c r="F12483" s="2">
        <v>0</v>
      </c>
      <c r="G12483" t="s">
        <v>19583</v>
      </c>
    </row>
    <row r="12484" spans="1:7" x14ac:dyDescent="0.3">
      <c r="A12484">
        <v>5375</v>
      </c>
      <c r="B12484" s="2">
        <v>0</v>
      </c>
      <c r="C12484" s="1" t="s">
        <v>5146</v>
      </c>
      <c r="E12484">
        <v>6973</v>
      </c>
      <c r="F12484" s="2">
        <v>0</v>
      </c>
      <c r="G12484" t="s">
        <v>20607</v>
      </c>
    </row>
    <row r="12485" spans="1:7" x14ac:dyDescent="0.3">
      <c r="A12485">
        <v>6983</v>
      </c>
      <c r="B12485" s="2">
        <v>1</v>
      </c>
      <c r="C12485" s="1" t="s">
        <v>6627</v>
      </c>
      <c r="E12485">
        <v>938</v>
      </c>
      <c r="F12485" s="2">
        <v>0</v>
      </c>
      <c r="G12485" t="s">
        <v>14963</v>
      </c>
    </row>
    <row r="12486" spans="1:7" x14ac:dyDescent="0.3">
      <c r="A12486">
        <v>369</v>
      </c>
      <c r="B12486" s="2">
        <v>0</v>
      </c>
      <c r="C12486" s="1" t="s">
        <v>365</v>
      </c>
      <c r="E12486">
        <v>13118</v>
      </c>
      <c r="F12486" s="2">
        <v>0</v>
      </c>
      <c r="G12486" t="s">
        <v>25079</v>
      </c>
    </row>
    <row r="12487" spans="1:7" x14ac:dyDescent="0.3">
      <c r="A12487">
        <v>620</v>
      </c>
      <c r="B12487" s="2">
        <v>0</v>
      </c>
      <c r="C12487" s="1" t="s">
        <v>365</v>
      </c>
      <c r="E12487">
        <v>25</v>
      </c>
      <c r="F12487" s="2">
        <v>0</v>
      </c>
      <c r="G12487" t="s">
        <v>14081</v>
      </c>
    </row>
    <row r="12488" spans="1:7" x14ac:dyDescent="0.3">
      <c r="A12488">
        <v>15641</v>
      </c>
      <c r="B12488" s="2">
        <v>0</v>
      </c>
      <c r="C12488" s="1" t="s">
        <v>13530</v>
      </c>
      <c r="E12488">
        <v>14303</v>
      </c>
      <c r="F12488" s="2">
        <v>0</v>
      </c>
      <c r="G12488" t="s">
        <v>26185</v>
      </c>
    </row>
    <row r="12489" spans="1:7" x14ac:dyDescent="0.3">
      <c r="A12489">
        <v>12956</v>
      </c>
      <c r="B12489" s="2">
        <v>0</v>
      </c>
      <c r="C12489" s="1" t="s">
        <v>11012</v>
      </c>
      <c r="E12489">
        <v>3447</v>
      </c>
      <c r="F12489" s="2">
        <v>1</v>
      </c>
      <c r="G12489" t="s">
        <v>17435</v>
      </c>
    </row>
    <row r="12490" spans="1:7" x14ac:dyDescent="0.3">
      <c r="A12490">
        <v>6221</v>
      </c>
      <c r="B12490" s="2">
        <v>0</v>
      </c>
      <c r="C12490" s="1" t="s">
        <v>5939</v>
      </c>
      <c r="E12490">
        <v>3441</v>
      </c>
      <c r="F12490" s="2">
        <v>0</v>
      </c>
      <c r="G12490" t="s">
        <v>17430</v>
      </c>
    </row>
    <row r="12491" spans="1:7" x14ac:dyDescent="0.3">
      <c r="A12491">
        <v>6249</v>
      </c>
      <c r="B12491" s="2">
        <v>0</v>
      </c>
      <c r="C12491" s="1" t="s">
        <v>5939</v>
      </c>
      <c r="E12491">
        <v>3686</v>
      </c>
      <c r="F12491" s="2">
        <v>1</v>
      </c>
      <c r="G12491" t="s">
        <v>17666</v>
      </c>
    </row>
    <row r="12492" spans="1:7" x14ac:dyDescent="0.3">
      <c r="A12492">
        <v>6254</v>
      </c>
      <c r="B12492" s="2">
        <v>1</v>
      </c>
      <c r="C12492" s="1" t="s">
        <v>5939</v>
      </c>
      <c r="E12492">
        <v>3575</v>
      </c>
      <c r="F12492" s="2">
        <v>0</v>
      </c>
      <c r="G12492" t="s">
        <v>17559</v>
      </c>
    </row>
    <row r="12493" spans="1:7" x14ac:dyDescent="0.3">
      <c r="A12493">
        <v>592</v>
      </c>
      <c r="B12493" s="2">
        <v>0</v>
      </c>
      <c r="C12493" s="1" t="s">
        <v>580</v>
      </c>
      <c r="E12493">
        <v>15306</v>
      </c>
      <c r="F12493" s="2">
        <v>0</v>
      </c>
      <c r="G12493" t="s">
        <v>27140</v>
      </c>
    </row>
    <row r="12494" spans="1:7" x14ac:dyDescent="0.3">
      <c r="A12494">
        <v>6119</v>
      </c>
      <c r="B12494" s="2">
        <v>0</v>
      </c>
      <c r="C12494" s="1" t="s">
        <v>5855</v>
      </c>
      <c r="E12494">
        <v>12956</v>
      </c>
      <c r="F12494" s="2">
        <v>0</v>
      </c>
      <c r="G12494" t="s">
        <v>24925</v>
      </c>
    </row>
    <row r="12495" spans="1:7" x14ac:dyDescent="0.3">
      <c r="A12495">
        <v>7069</v>
      </c>
      <c r="B12495" s="2">
        <v>0</v>
      </c>
      <c r="C12495" s="1" t="s">
        <v>6699</v>
      </c>
      <c r="E12495">
        <v>1648</v>
      </c>
      <c r="F12495" s="2">
        <v>1</v>
      </c>
      <c r="G12495" t="s">
        <v>9745</v>
      </c>
    </row>
    <row r="12496" spans="1:7" x14ac:dyDescent="0.3">
      <c r="A12496">
        <v>7138</v>
      </c>
      <c r="B12496" s="2">
        <v>0</v>
      </c>
      <c r="C12496" s="1" t="s">
        <v>6699</v>
      </c>
      <c r="E12496">
        <v>8770</v>
      </c>
      <c r="F12496" s="2">
        <v>1</v>
      </c>
      <c r="G12496" t="s">
        <v>21929</v>
      </c>
    </row>
    <row r="12497" spans="1:7" x14ac:dyDescent="0.3">
      <c r="A12497">
        <v>7253</v>
      </c>
      <c r="B12497" s="2">
        <v>0</v>
      </c>
      <c r="C12497" s="1" t="s">
        <v>6699</v>
      </c>
      <c r="E12497">
        <v>4367</v>
      </c>
      <c r="F12497" s="2">
        <v>0</v>
      </c>
      <c r="G12497" t="s">
        <v>18307</v>
      </c>
    </row>
    <row r="12498" spans="1:7" x14ac:dyDescent="0.3">
      <c r="A12498">
        <v>8339</v>
      </c>
      <c r="B12498" s="2">
        <v>0</v>
      </c>
      <c r="C12498" s="1" t="s">
        <v>6699</v>
      </c>
      <c r="E12498">
        <v>9222</v>
      </c>
      <c r="F12498" s="2">
        <v>0</v>
      </c>
      <c r="G12498" t="s">
        <v>22355</v>
      </c>
    </row>
    <row r="12499" spans="1:7" x14ac:dyDescent="0.3">
      <c r="A12499">
        <v>9222</v>
      </c>
      <c r="B12499" s="2">
        <v>0</v>
      </c>
      <c r="C12499" s="1" t="s">
        <v>8434</v>
      </c>
      <c r="E12499">
        <v>4176</v>
      </c>
      <c r="F12499" s="2">
        <v>0</v>
      </c>
      <c r="G12499" t="s">
        <v>18134</v>
      </c>
    </row>
    <row r="12500" spans="1:7" x14ac:dyDescent="0.3">
      <c r="A12500">
        <v>2948</v>
      </c>
      <c r="B12500" s="2">
        <v>0</v>
      </c>
      <c r="C12500" s="1" t="s">
        <v>2894</v>
      </c>
      <c r="E12500">
        <v>8342</v>
      </c>
      <c r="F12500" s="2">
        <v>0</v>
      </c>
      <c r="G12500" t="s">
        <v>21587</v>
      </c>
    </row>
    <row r="12501" spans="1:7" x14ac:dyDescent="0.3">
      <c r="A12501">
        <v>764</v>
      </c>
      <c r="B12501" s="2">
        <v>0</v>
      </c>
      <c r="C12501" s="1" t="s">
        <v>743</v>
      </c>
      <c r="E12501">
        <v>7791</v>
      </c>
      <c r="F12501" s="2">
        <v>0</v>
      </c>
      <c r="G12501" t="s">
        <v>21218</v>
      </c>
    </row>
    <row r="12502" spans="1:7" x14ac:dyDescent="0.3">
      <c r="A12502">
        <v>7642</v>
      </c>
      <c r="B12502" s="2">
        <v>0</v>
      </c>
      <c r="C12502" s="1" t="s">
        <v>7148</v>
      </c>
      <c r="E12502">
        <v>9134</v>
      </c>
      <c r="F12502" s="2">
        <v>0</v>
      </c>
      <c r="G12502" t="s">
        <v>22271</v>
      </c>
    </row>
    <row r="12503" spans="1:7" x14ac:dyDescent="0.3">
      <c r="A12503">
        <v>3187</v>
      </c>
      <c r="B12503" s="2">
        <v>0</v>
      </c>
      <c r="C12503" s="1" t="s">
        <v>3129</v>
      </c>
      <c r="E12503">
        <v>13424</v>
      </c>
      <c r="F12503" s="2">
        <v>1</v>
      </c>
      <c r="G12503" t="s">
        <v>25363</v>
      </c>
    </row>
    <row r="12504" spans="1:7" x14ac:dyDescent="0.3">
      <c r="A12504">
        <v>6180</v>
      </c>
      <c r="B12504" s="2">
        <v>0</v>
      </c>
      <c r="C12504" s="1" t="s">
        <v>5905</v>
      </c>
      <c r="E12504">
        <v>2948</v>
      </c>
      <c r="F12504" s="2">
        <v>0</v>
      </c>
      <c r="G12504" t="s">
        <v>16946</v>
      </c>
    </row>
    <row r="12505" spans="1:7" x14ac:dyDescent="0.3">
      <c r="A12505">
        <v>12645</v>
      </c>
      <c r="B12505" s="2">
        <v>0</v>
      </c>
      <c r="C12505" s="1" t="s">
        <v>10713</v>
      </c>
      <c r="E12505">
        <v>111</v>
      </c>
      <c r="F12505" s="2">
        <v>0</v>
      </c>
      <c r="G12505" t="s">
        <v>14166</v>
      </c>
    </row>
    <row r="12506" spans="1:7" x14ac:dyDescent="0.3">
      <c r="A12506">
        <v>6150</v>
      </c>
      <c r="B12506" s="2">
        <v>0</v>
      </c>
      <c r="C12506" s="1" t="s">
        <v>5881</v>
      </c>
      <c r="E12506">
        <v>2537</v>
      </c>
      <c r="F12506" s="2">
        <v>1</v>
      </c>
      <c r="G12506" t="s">
        <v>16544</v>
      </c>
    </row>
    <row r="12507" spans="1:7" x14ac:dyDescent="0.3">
      <c r="A12507">
        <v>13924</v>
      </c>
      <c r="B12507" s="2">
        <v>0</v>
      </c>
      <c r="C12507" s="1" t="s">
        <v>5881</v>
      </c>
      <c r="E12507">
        <v>6265</v>
      </c>
      <c r="F12507" s="2">
        <v>1</v>
      </c>
      <c r="G12507" t="s">
        <v>20000</v>
      </c>
    </row>
    <row r="12508" spans="1:7" x14ac:dyDescent="0.3">
      <c r="A12508">
        <v>2868</v>
      </c>
      <c r="B12508" s="2">
        <v>1</v>
      </c>
      <c r="C12508" s="1" t="s">
        <v>2816</v>
      </c>
      <c r="E12508">
        <v>13444</v>
      </c>
      <c r="F12508" s="2">
        <v>0</v>
      </c>
      <c r="G12508" t="s">
        <v>25383</v>
      </c>
    </row>
    <row r="12509" spans="1:7" x14ac:dyDescent="0.3">
      <c r="A12509">
        <v>5759</v>
      </c>
      <c r="B12509" s="2">
        <v>1</v>
      </c>
      <c r="C12509" s="1" t="s">
        <v>5513</v>
      </c>
      <c r="E12509">
        <v>12849</v>
      </c>
      <c r="F12509" s="2">
        <v>1</v>
      </c>
      <c r="G12509" t="s">
        <v>24822</v>
      </c>
    </row>
    <row r="12510" spans="1:7" x14ac:dyDescent="0.3">
      <c r="A12510">
        <v>14451</v>
      </c>
      <c r="B12510" s="2">
        <v>0</v>
      </c>
      <c r="C12510" s="1" t="s">
        <v>12414</v>
      </c>
      <c r="E12510">
        <v>3133</v>
      </c>
      <c r="F12510" s="2">
        <v>1</v>
      </c>
      <c r="G12510" t="s">
        <v>17126</v>
      </c>
    </row>
    <row r="12511" spans="1:7" x14ac:dyDescent="0.3">
      <c r="A12511">
        <v>9023</v>
      </c>
      <c r="B12511" s="2">
        <v>0</v>
      </c>
      <c r="C12511" s="1" t="s">
        <v>8253</v>
      </c>
      <c r="E12511">
        <v>3581</v>
      </c>
      <c r="F12511" s="2">
        <v>0</v>
      </c>
      <c r="G12511" t="s">
        <v>17564</v>
      </c>
    </row>
    <row r="12512" spans="1:7" x14ac:dyDescent="0.3">
      <c r="A12512">
        <v>15603</v>
      </c>
      <c r="B12512" s="2">
        <v>0</v>
      </c>
      <c r="C12512" s="1" t="s">
        <v>13499</v>
      </c>
      <c r="E12512">
        <v>5822</v>
      </c>
      <c r="F12512" s="2">
        <v>1</v>
      </c>
      <c r="G12512" t="s">
        <v>19603</v>
      </c>
    </row>
    <row r="12513" spans="1:7" x14ac:dyDescent="0.3">
      <c r="A12513">
        <v>1881</v>
      </c>
      <c r="B12513" s="2">
        <v>0</v>
      </c>
      <c r="C12513" s="1" t="s">
        <v>1845</v>
      </c>
      <c r="E12513">
        <v>9328</v>
      </c>
      <c r="F12513" s="2">
        <v>1</v>
      </c>
      <c r="G12513" t="s">
        <v>22458</v>
      </c>
    </row>
    <row r="12514" spans="1:7" x14ac:dyDescent="0.3">
      <c r="A12514">
        <v>13681</v>
      </c>
      <c r="B12514" s="2">
        <v>0</v>
      </c>
      <c r="C12514" s="1" t="s">
        <v>11695</v>
      </c>
      <c r="E12514">
        <v>8867</v>
      </c>
      <c r="F12514" s="2">
        <v>1</v>
      </c>
      <c r="G12514" t="s">
        <v>22020</v>
      </c>
    </row>
    <row r="12515" spans="1:7" x14ac:dyDescent="0.3">
      <c r="A12515">
        <v>79</v>
      </c>
      <c r="B12515" s="2">
        <v>1</v>
      </c>
      <c r="C12515" s="1" t="s">
        <v>78</v>
      </c>
      <c r="E12515">
        <v>2546</v>
      </c>
      <c r="F12515" s="2">
        <v>0</v>
      </c>
      <c r="G12515" t="s">
        <v>16551</v>
      </c>
    </row>
    <row r="12516" spans="1:7" x14ac:dyDescent="0.3">
      <c r="A12516">
        <v>6973</v>
      </c>
      <c r="B12516" s="2">
        <v>0</v>
      </c>
      <c r="C12516" s="1" t="s">
        <v>6618</v>
      </c>
      <c r="E12516">
        <v>1555</v>
      </c>
      <c r="F12516" s="2">
        <v>0</v>
      </c>
      <c r="G12516" t="s">
        <v>15576</v>
      </c>
    </row>
    <row r="12517" spans="1:7" x14ac:dyDescent="0.3">
      <c r="A12517">
        <v>12603</v>
      </c>
      <c r="B12517" s="2">
        <v>1</v>
      </c>
      <c r="C12517" s="1" t="s">
        <v>10674</v>
      </c>
      <c r="E12517">
        <v>3305</v>
      </c>
      <c r="F12517" s="2">
        <v>0</v>
      </c>
      <c r="G12517" t="s">
        <v>15576</v>
      </c>
    </row>
    <row r="12518" spans="1:7" x14ac:dyDescent="0.3">
      <c r="A12518">
        <v>1588</v>
      </c>
      <c r="B12518" s="2">
        <v>0</v>
      </c>
      <c r="C12518" s="1" t="s">
        <v>1556</v>
      </c>
      <c r="E12518">
        <v>8653</v>
      </c>
      <c r="F12518" s="2">
        <v>0</v>
      </c>
      <c r="G12518" t="s">
        <v>21819</v>
      </c>
    </row>
    <row r="12519" spans="1:7" x14ac:dyDescent="0.3">
      <c r="A12519">
        <v>13800</v>
      </c>
      <c r="B12519" s="2">
        <v>0</v>
      </c>
      <c r="C12519" s="1" t="s">
        <v>11807</v>
      </c>
      <c r="E12519">
        <v>8524</v>
      </c>
      <c r="F12519" s="2">
        <v>0</v>
      </c>
      <c r="G12519" t="s">
        <v>21697</v>
      </c>
    </row>
    <row r="12520" spans="1:7" x14ac:dyDescent="0.3">
      <c r="A12520">
        <v>13891</v>
      </c>
      <c r="B12520" s="2">
        <v>0</v>
      </c>
      <c r="C12520" s="1" t="s">
        <v>11888</v>
      </c>
      <c r="E12520">
        <v>5992</v>
      </c>
      <c r="F12520" s="2">
        <v>0</v>
      </c>
      <c r="G12520" t="s">
        <v>19766</v>
      </c>
    </row>
    <row r="12521" spans="1:7" x14ac:dyDescent="0.3">
      <c r="A12521">
        <v>3581</v>
      </c>
      <c r="B12521" s="2">
        <v>0</v>
      </c>
      <c r="C12521" s="1" t="s">
        <v>3521</v>
      </c>
      <c r="E12521">
        <v>999</v>
      </c>
      <c r="F12521" s="2">
        <v>0</v>
      </c>
      <c r="G12521" t="s">
        <v>15023</v>
      </c>
    </row>
    <row r="12522" spans="1:7" x14ac:dyDescent="0.3">
      <c r="A12522">
        <v>4176</v>
      </c>
      <c r="B12522" s="2">
        <v>0</v>
      </c>
      <c r="C12522" s="1" t="s">
        <v>4095</v>
      </c>
      <c r="E12522">
        <v>2505</v>
      </c>
      <c r="F12522" s="2">
        <v>1</v>
      </c>
      <c r="G12522" t="s">
        <v>16513</v>
      </c>
    </row>
    <row r="12523" spans="1:7" x14ac:dyDescent="0.3">
      <c r="A12523">
        <v>410</v>
      </c>
      <c r="B12523" s="2">
        <v>1</v>
      </c>
      <c r="C12523" s="1" t="s">
        <v>404</v>
      </c>
      <c r="E12523">
        <v>2919</v>
      </c>
      <c r="F12523" s="2">
        <v>0</v>
      </c>
      <c r="G12523" t="s">
        <v>16917</v>
      </c>
    </row>
    <row r="12524" spans="1:7" x14ac:dyDescent="0.3">
      <c r="A12524">
        <v>999</v>
      </c>
      <c r="B12524" s="2">
        <v>0</v>
      </c>
      <c r="C12524" s="1" t="s">
        <v>971</v>
      </c>
      <c r="E12524">
        <v>8247</v>
      </c>
      <c r="F12524" s="2">
        <v>1</v>
      </c>
      <c r="G12524" t="s">
        <v>21530</v>
      </c>
    </row>
    <row r="12525" spans="1:7" x14ac:dyDescent="0.3">
      <c r="A12525">
        <v>5957</v>
      </c>
      <c r="B12525" s="2">
        <v>0</v>
      </c>
      <c r="C12525" s="1" t="s">
        <v>5705</v>
      </c>
      <c r="E12525">
        <v>3031</v>
      </c>
      <c r="F12525" s="2">
        <v>0</v>
      </c>
      <c r="G12525" t="s">
        <v>17025</v>
      </c>
    </row>
    <row r="12526" spans="1:7" x14ac:dyDescent="0.3">
      <c r="A12526">
        <v>15356</v>
      </c>
      <c r="B12526" s="2">
        <v>0</v>
      </c>
      <c r="C12526" s="1" t="s">
        <v>13274</v>
      </c>
      <c r="E12526">
        <v>6683</v>
      </c>
      <c r="F12526" s="2">
        <v>0</v>
      </c>
      <c r="G12526" t="s">
        <v>20369</v>
      </c>
    </row>
    <row r="12527" spans="1:7" x14ac:dyDescent="0.3">
      <c r="A12527">
        <v>389</v>
      </c>
      <c r="B12527" s="2">
        <v>0</v>
      </c>
      <c r="C12527" s="1" t="s">
        <v>383</v>
      </c>
      <c r="E12527">
        <v>14018</v>
      </c>
      <c r="F12527" s="2">
        <v>0</v>
      </c>
      <c r="G12527" t="s">
        <v>25923</v>
      </c>
    </row>
    <row r="12528" spans="1:7" x14ac:dyDescent="0.3">
      <c r="A12528">
        <v>13448</v>
      </c>
      <c r="B12528" s="2">
        <v>0</v>
      </c>
      <c r="C12528" s="1" t="s">
        <v>11480</v>
      </c>
      <c r="E12528">
        <v>13866</v>
      </c>
      <c r="F12528" s="2">
        <v>1</v>
      </c>
      <c r="G12528" t="s">
        <v>25784</v>
      </c>
    </row>
    <row r="12529" spans="1:7" x14ac:dyDescent="0.3">
      <c r="A12529">
        <v>6265</v>
      </c>
      <c r="B12529" s="2">
        <v>1</v>
      </c>
      <c r="C12529" s="1" t="s">
        <v>5974</v>
      </c>
      <c r="E12529">
        <v>3814</v>
      </c>
      <c r="F12529" s="2">
        <v>1</v>
      </c>
      <c r="G12529" t="s">
        <v>17792</v>
      </c>
    </row>
    <row r="12530" spans="1:7" x14ac:dyDescent="0.3">
      <c r="A12530">
        <v>1648</v>
      </c>
      <c r="B12530" s="2">
        <v>1</v>
      </c>
      <c r="C12530" s="1" t="s">
        <v>1616</v>
      </c>
      <c r="E12530">
        <v>7650</v>
      </c>
      <c r="F12530" s="2">
        <v>1</v>
      </c>
      <c r="G12530" t="s">
        <v>21117</v>
      </c>
    </row>
    <row r="12531" spans="1:7" x14ac:dyDescent="0.3">
      <c r="A12531">
        <v>13424</v>
      </c>
      <c r="B12531" s="2">
        <v>1</v>
      </c>
      <c r="C12531" s="1" t="s">
        <v>11456</v>
      </c>
      <c r="E12531">
        <v>4033</v>
      </c>
      <c r="F12531" s="2">
        <v>0</v>
      </c>
      <c r="G12531" t="s">
        <v>17999</v>
      </c>
    </row>
    <row r="12532" spans="1:7" x14ac:dyDescent="0.3">
      <c r="A12532">
        <v>13118</v>
      </c>
      <c r="B12532" s="2">
        <v>0</v>
      </c>
      <c r="C12532" s="1" t="s">
        <v>11164</v>
      </c>
      <c r="E12532">
        <v>3187</v>
      </c>
      <c r="F12532" s="2">
        <v>0</v>
      </c>
      <c r="G12532" t="s">
        <v>17180</v>
      </c>
    </row>
    <row r="12533" spans="1:7" x14ac:dyDescent="0.3">
      <c r="A12533">
        <v>7791</v>
      </c>
      <c r="B12533" s="2">
        <v>0</v>
      </c>
      <c r="C12533" s="1" t="s">
        <v>7262</v>
      </c>
      <c r="E12533">
        <v>6043</v>
      </c>
      <c r="F12533" s="2">
        <v>0</v>
      </c>
      <c r="G12533" t="s">
        <v>19816</v>
      </c>
    </row>
    <row r="12534" spans="1:7" x14ac:dyDescent="0.3">
      <c r="A12534">
        <v>3485</v>
      </c>
      <c r="B12534" s="2">
        <v>0</v>
      </c>
      <c r="C12534" s="1" t="s">
        <v>3426</v>
      </c>
      <c r="E12534">
        <v>3781</v>
      </c>
      <c r="F12534" s="2">
        <v>0</v>
      </c>
      <c r="G12534" t="s">
        <v>17759</v>
      </c>
    </row>
    <row r="12535" spans="1:7" x14ac:dyDescent="0.3">
      <c r="A12535">
        <v>3739</v>
      </c>
      <c r="B12535" s="2">
        <v>0</v>
      </c>
      <c r="C12535" s="1" t="s">
        <v>3674</v>
      </c>
      <c r="E12535">
        <v>6178</v>
      </c>
      <c r="F12535" s="2">
        <v>1</v>
      </c>
      <c r="G12535" t="s">
        <v>19933</v>
      </c>
    </row>
    <row r="12536" spans="1:7" x14ac:dyDescent="0.3">
      <c r="A12536">
        <v>8342</v>
      </c>
      <c r="B12536" s="2">
        <v>0</v>
      </c>
      <c r="C12536" s="1" t="s">
        <v>7656</v>
      </c>
      <c r="E12536">
        <v>9027</v>
      </c>
      <c r="F12536" s="2">
        <v>1</v>
      </c>
      <c r="G12536" t="s">
        <v>22174</v>
      </c>
    </row>
    <row r="12537" spans="1:7" x14ac:dyDescent="0.3">
      <c r="A12537">
        <v>8247</v>
      </c>
      <c r="B12537" s="2">
        <v>1</v>
      </c>
      <c r="C12537" s="1" t="s">
        <v>7595</v>
      </c>
      <c r="E12537">
        <v>14539</v>
      </c>
      <c r="F12537" s="2">
        <v>0</v>
      </c>
      <c r="G12537" t="s">
        <v>22174</v>
      </c>
    </row>
    <row r="12538" spans="1:7" x14ac:dyDescent="0.3">
      <c r="A12538">
        <v>1118</v>
      </c>
      <c r="B12538" s="2">
        <v>0</v>
      </c>
      <c r="C12538" s="1" t="s">
        <v>1088</v>
      </c>
      <c r="E12538">
        <v>15723</v>
      </c>
      <c r="F12538" s="2">
        <v>0</v>
      </c>
      <c r="G12538" t="s">
        <v>27502</v>
      </c>
    </row>
    <row r="12539" spans="1:7" x14ac:dyDescent="0.3">
      <c r="A12539">
        <v>15503</v>
      </c>
      <c r="B12539" s="2">
        <v>0</v>
      </c>
      <c r="C12539" s="1" t="s">
        <v>13407</v>
      </c>
      <c r="E12539">
        <v>5677</v>
      </c>
      <c r="F12539" s="2">
        <v>0</v>
      </c>
      <c r="G12539" t="s">
        <v>19463</v>
      </c>
    </row>
    <row r="12540" spans="1:7" x14ac:dyDescent="0.3">
      <c r="A12540">
        <v>13518</v>
      </c>
      <c r="B12540" s="2">
        <v>0</v>
      </c>
      <c r="C12540" s="1" t="s">
        <v>11541</v>
      </c>
      <c r="E12540">
        <v>4635</v>
      </c>
      <c r="F12540" s="2">
        <v>0</v>
      </c>
      <c r="G12540" t="s">
        <v>18550</v>
      </c>
    </row>
    <row r="12541" spans="1:7" x14ac:dyDescent="0.3">
      <c r="A12541">
        <v>12679</v>
      </c>
      <c r="B12541" s="2">
        <v>0</v>
      </c>
      <c r="C12541" s="1" t="s">
        <v>10745</v>
      </c>
      <c r="E12541">
        <v>15266</v>
      </c>
      <c r="F12541" s="2">
        <v>0</v>
      </c>
      <c r="G12541" t="s">
        <v>27102</v>
      </c>
    </row>
    <row r="12542" spans="1:7" x14ac:dyDescent="0.3">
      <c r="A12542">
        <v>4033</v>
      </c>
      <c r="B12542" s="2">
        <v>0</v>
      </c>
      <c r="C12542" s="1" t="s">
        <v>3959</v>
      </c>
      <c r="E12542">
        <v>15725</v>
      </c>
      <c r="F12542" s="2">
        <v>1</v>
      </c>
      <c r="G12542" t="s">
        <v>27504</v>
      </c>
    </row>
    <row r="12543" spans="1:7" x14ac:dyDescent="0.3">
      <c r="A12543">
        <v>3814</v>
      </c>
      <c r="B12543" s="2">
        <v>1</v>
      </c>
      <c r="C12543" s="1" t="s">
        <v>3747</v>
      </c>
      <c r="E12543">
        <v>4388</v>
      </c>
      <c r="F12543" s="2">
        <v>0</v>
      </c>
      <c r="G12543" t="s">
        <v>18326</v>
      </c>
    </row>
    <row r="12544" spans="1:7" x14ac:dyDescent="0.3">
      <c r="A12544">
        <v>13866</v>
      </c>
      <c r="B12544" s="2">
        <v>1</v>
      </c>
      <c r="C12544" s="1" t="s">
        <v>11867</v>
      </c>
      <c r="E12544">
        <v>7954</v>
      </c>
      <c r="F12544" s="2">
        <v>0</v>
      </c>
      <c r="G12544" t="s">
        <v>21330</v>
      </c>
    </row>
    <row r="12545" spans="1:7" x14ac:dyDescent="0.3">
      <c r="A12545">
        <v>5992</v>
      </c>
      <c r="B12545" s="2">
        <v>0</v>
      </c>
      <c r="C12545" s="1" t="s">
        <v>5738</v>
      </c>
      <c r="E12545">
        <v>15641</v>
      </c>
      <c r="F12545" s="2">
        <v>0</v>
      </c>
      <c r="G12545" t="s">
        <v>27435</v>
      </c>
    </row>
    <row r="12546" spans="1:7" x14ac:dyDescent="0.3">
      <c r="A12546">
        <v>2756</v>
      </c>
      <c r="B12546" s="2">
        <v>1</v>
      </c>
      <c r="C12546" s="1" t="s">
        <v>2708</v>
      </c>
      <c r="E12546">
        <v>5375</v>
      </c>
      <c r="F12546" s="2">
        <v>0</v>
      </c>
      <c r="G12546" t="s">
        <v>19173</v>
      </c>
    </row>
    <row r="12547" spans="1:7" x14ac:dyDescent="0.3">
      <c r="A12547">
        <v>6043</v>
      </c>
      <c r="B12547" s="2">
        <v>0</v>
      </c>
      <c r="C12547" s="1" t="s">
        <v>5789</v>
      </c>
      <c r="E12547">
        <v>4531</v>
      </c>
      <c r="F12547" s="2">
        <v>1</v>
      </c>
      <c r="G12547" t="s">
        <v>18455</v>
      </c>
    </row>
    <row r="12548" spans="1:7" x14ac:dyDescent="0.3">
      <c r="A12548">
        <v>4388</v>
      </c>
      <c r="B12548" s="2">
        <v>0</v>
      </c>
      <c r="C12548" s="1" t="s">
        <v>4288</v>
      </c>
      <c r="E12548">
        <v>1588</v>
      </c>
      <c r="F12548" s="2">
        <v>0</v>
      </c>
      <c r="G12548" t="s">
        <v>15609</v>
      </c>
    </row>
    <row r="12549" spans="1:7" x14ac:dyDescent="0.3">
      <c r="A12549">
        <v>666</v>
      </c>
      <c r="B12549" s="2">
        <v>0</v>
      </c>
      <c r="C12549" s="1" t="s">
        <v>651</v>
      </c>
      <c r="E12549">
        <v>1845</v>
      </c>
      <c r="F12549" s="2">
        <v>0</v>
      </c>
      <c r="G12549" t="s">
        <v>15863</v>
      </c>
    </row>
    <row r="12550" spans="1:7" x14ac:dyDescent="0.3">
      <c r="A12550">
        <v>5172</v>
      </c>
      <c r="B12550" s="2">
        <v>1</v>
      </c>
      <c r="C12550" s="1" t="s">
        <v>4949</v>
      </c>
      <c r="E12550">
        <v>7513</v>
      </c>
      <c r="F12550" s="2">
        <v>0</v>
      </c>
      <c r="G12550" t="s">
        <v>21012</v>
      </c>
    </row>
    <row r="12551" spans="1:7" x14ac:dyDescent="0.3">
      <c r="A12551">
        <v>3952</v>
      </c>
      <c r="B12551" s="2">
        <v>0</v>
      </c>
      <c r="C12551" s="1" t="s">
        <v>3882</v>
      </c>
      <c r="E12551">
        <v>6730</v>
      </c>
      <c r="F12551" s="2">
        <v>1</v>
      </c>
      <c r="G12551" t="s">
        <v>20412</v>
      </c>
    </row>
    <row r="12552" spans="1:7" x14ac:dyDescent="0.3">
      <c r="A12552">
        <v>4531</v>
      </c>
      <c r="B12552" s="2">
        <v>1</v>
      </c>
      <c r="C12552" s="1" t="s">
        <v>4419</v>
      </c>
      <c r="E12552">
        <v>4770</v>
      </c>
      <c r="F12552" s="2">
        <v>0</v>
      </c>
      <c r="G12552" t="s">
        <v>18661</v>
      </c>
    </row>
    <row r="12553" spans="1:7" x14ac:dyDescent="0.3">
      <c r="A12553">
        <v>3305</v>
      </c>
      <c r="B12553" s="2">
        <v>0</v>
      </c>
      <c r="C12553" s="1" t="s">
        <v>3246</v>
      </c>
      <c r="E12553">
        <v>8664</v>
      </c>
      <c r="F12553" s="2">
        <v>0</v>
      </c>
      <c r="G12553" t="s">
        <v>21830</v>
      </c>
    </row>
    <row r="12554" spans="1:7" x14ac:dyDescent="0.3">
      <c r="A12554">
        <v>15204</v>
      </c>
      <c r="B12554" s="2">
        <v>0</v>
      </c>
      <c r="C12554" s="1" t="s">
        <v>3246</v>
      </c>
      <c r="E12554">
        <v>3952</v>
      </c>
      <c r="F12554" s="2">
        <v>0</v>
      </c>
      <c r="G12554" t="s">
        <v>17923</v>
      </c>
    </row>
    <row r="12555" spans="1:7" x14ac:dyDescent="0.3">
      <c r="A12555">
        <v>3683</v>
      </c>
      <c r="B12555" s="2">
        <v>1</v>
      </c>
      <c r="C12555" s="1" t="s">
        <v>3622</v>
      </c>
      <c r="E12555">
        <v>320</v>
      </c>
      <c r="F12555" s="2">
        <v>0</v>
      </c>
      <c r="G12555" t="s">
        <v>14370</v>
      </c>
    </row>
    <row r="12556" spans="1:7" x14ac:dyDescent="0.3">
      <c r="A12556">
        <v>8770</v>
      </c>
      <c r="B12556" s="2">
        <v>1</v>
      </c>
      <c r="C12556" s="1" t="s">
        <v>8010</v>
      </c>
      <c r="E12556">
        <v>13302</v>
      </c>
      <c r="F12556" s="2">
        <v>0</v>
      </c>
      <c r="G12556" t="s">
        <v>25248</v>
      </c>
    </row>
    <row r="12557" spans="1:7" x14ac:dyDescent="0.3">
      <c r="A12557">
        <v>6683</v>
      </c>
      <c r="B12557" s="2">
        <v>0</v>
      </c>
      <c r="C12557" s="1" t="s">
        <v>6363</v>
      </c>
      <c r="E12557">
        <v>592</v>
      </c>
      <c r="F12557" s="2">
        <v>0</v>
      </c>
      <c r="G12557" t="s">
        <v>14634</v>
      </c>
    </row>
    <row r="12558" spans="1:7" x14ac:dyDescent="0.3">
      <c r="A12558">
        <v>2505</v>
      </c>
      <c r="B12558" s="2">
        <v>1</v>
      </c>
      <c r="C12558" s="1" t="s">
        <v>2462</v>
      </c>
      <c r="E12558">
        <v>9023</v>
      </c>
      <c r="F12558" s="2">
        <v>0</v>
      </c>
      <c r="G12558" t="s">
        <v>22171</v>
      </c>
    </row>
    <row r="12559" spans="1:7" x14ac:dyDescent="0.3">
      <c r="A12559">
        <v>5677</v>
      </c>
      <c r="B12559" s="2">
        <v>0</v>
      </c>
      <c r="C12559" s="1" t="s">
        <v>5434</v>
      </c>
      <c r="E12559">
        <v>4582</v>
      </c>
      <c r="F12559" s="2">
        <v>0</v>
      </c>
      <c r="G12559" t="s">
        <v>18502</v>
      </c>
    </row>
    <row r="12560" spans="1:7" x14ac:dyDescent="0.3">
      <c r="A12560">
        <v>7650</v>
      </c>
      <c r="B12560" s="2">
        <v>1</v>
      </c>
      <c r="C12560" s="1" t="s">
        <v>7156</v>
      </c>
      <c r="E12560">
        <v>12645</v>
      </c>
      <c r="F12560" s="2">
        <v>0</v>
      </c>
      <c r="G12560" t="s">
        <v>24633</v>
      </c>
    </row>
    <row r="12561" spans="1:7" x14ac:dyDescent="0.3">
      <c r="A12561">
        <v>1555</v>
      </c>
      <c r="B12561" s="2">
        <v>0</v>
      </c>
      <c r="C12561" s="1" t="s">
        <v>1523</v>
      </c>
      <c r="E12561">
        <v>14452</v>
      </c>
      <c r="F12561" s="2">
        <v>0</v>
      </c>
      <c r="G12561" t="s">
        <v>26327</v>
      </c>
    </row>
    <row r="12562" spans="1:7" x14ac:dyDescent="0.3">
      <c r="A12562">
        <v>4582</v>
      </c>
      <c r="B12562" s="2">
        <v>0</v>
      </c>
      <c r="C12562" s="1" t="s">
        <v>4469</v>
      </c>
      <c r="E12562">
        <v>2756</v>
      </c>
      <c r="F12562" s="2">
        <v>1</v>
      </c>
      <c r="G12562" t="s">
        <v>16757</v>
      </c>
    </row>
    <row r="12563" spans="1:7" x14ac:dyDescent="0.3">
      <c r="A12563">
        <v>111</v>
      </c>
      <c r="B12563" s="2">
        <v>0</v>
      </c>
      <c r="C12563" s="1" t="s">
        <v>110</v>
      </c>
      <c r="E12563">
        <v>4428</v>
      </c>
      <c r="F12563" s="2">
        <v>1</v>
      </c>
      <c r="G12563" t="s">
        <v>18363</v>
      </c>
    </row>
    <row r="12564" spans="1:7" x14ac:dyDescent="0.3">
      <c r="A12564">
        <v>4770</v>
      </c>
      <c r="B12564" s="2">
        <v>0</v>
      </c>
      <c r="C12564" s="1" t="s">
        <v>4633</v>
      </c>
      <c r="E12564">
        <v>13448</v>
      </c>
      <c r="F12564" s="2">
        <v>0</v>
      </c>
      <c r="G12564" t="s">
        <v>25387</v>
      </c>
    </row>
    <row r="12565" spans="1:7" x14ac:dyDescent="0.3">
      <c r="A12565">
        <v>15524</v>
      </c>
      <c r="B12565" s="2">
        <v>1</v>
      </c>
      <c r="C12565" s="1" t="s">
        <v>13428</v>
      </c>
      <c r="E12565">
        <v>7670</v>
      </c>
      <c r="F12565" s="2">
        <v>0</v>
      </c>
      <c r="G12565" t="s">
        <v>21133</v>
      </c>
    </row>
    <row r="12566" spans="1:7" x14ac:dyDescent="0.3">
      <c r="A12566">
        <v>9328</v>
      </c>
      <c r="B12566" s="2">
        <v>1</v>
      </c>
      <c r="C12566" s="1" t="s">
        <v>8536</v>
      </c>
      <c r="E12566">
        <v>764</v>
      </c>
      <c r="F12566" s="2">
        <v>0</v>
      </c>
      <c r="G12566" t="s">
        <v>14795</v>
      </c>
    </row>
    <row r="12567" spans="1:7" x14ac:dyDescent="0.3">
      <c r="A12567">
        <v>14539</v>
      </c>
      <c r="B12567" s="2">
        <v>0</v>
      </c>
      <c r="C12567" s="1" t="s">
        <v>12500</v>
      </c>
      <c r="E12567">
        <v>5692</v>
      </c>
      <c r="F12567" s="2">
        <v>0</v>
      </c>
      <c r="G12567" t="s">
        <v>19477</v>
      </c>
    </row>
    <row r="12568" spans="1:7" x14ac:dyDescent="0.3">
      <c r="A12568">
        <v>8960</v>
      </c>
      <c r="B12568" s="2">
        <v>0</v>
      </c>
      <c r="C12568" s="1" t="s">
        <v>8192</v>
      </c>
      <c r="E12568">
        <v>4675</v>
      </c>
      <c r="F12568" s="2">
        <v>1</v>
      </c>
      <c r="G12568" t="s">
        <v>18580</v>
      </c>
    </row>
    <row r="12569" spans="1:7" x14ac:dyDescent="0.3">
      <c r="A12569">
        <v>6178</v>
      </c>
      <c r="B12569" s="2">
        <v>1</v>
      </c>
      <c r="C12569" s="1" t="s">
        <v>5903</v>
      </c>
      <c r="E12569">
        <v>5569</v>
      </c>
      <c r="F12569" s="2">
        <v>0</v>
      </c>
      <c r="G12569" t="s">
        <v>19362</v>
      </c>
    </row>
    <row r="12570" spans="1:7" x14ac:dyDescent="0.3">
      <c r="A12570">
        <v>2546</v>
      </c>
      <c r="B12570" s="2">
        <v>0</v>
      </c>
      <c r="C12570" s="1" t="s">
        <v>2502</v>
      </c>
      <c r="E12570">
        <v>15356</v>
      </c>
      <c r="F12570" s="2">
        <v>0</v>
      </c>
      <c r="G12570" t="s">
        <v>27184</v>
      </c>
    </row>
    <row r="12571" spans="1:7" x14ac:dyDescent="0.3">
      <c r="A12571">
        <v>7954</v>
      </c>
      <c r="B12571" s="2">
        <v>0</v>
      </c>
      <c r="C12571" s="1" t="s">
        <v>7384</v>
      </c>
      <c r="E12571">
        <v>7815</v>
      </c>
      <c r="F12571" s="2">
        <v>0</v>
      </c>
      <c r="G12571" t="s">
        <v>21232</v>
      </c>
    </row>
    <row r="12572" spans="1:7" x14ac:dyDescent="0.3">
      <c r="A12572">
        <v>12575</v>
      </c>
      <c r="B12572" s="2">
        <v>1</v>
      </c>
      <c r="C12572" s="1" t="s">
        <v>10646</v>
      </c>
      <c r="E12572">
        <v>13518</v>
      </c>
      <c r="F12572" s="2">
        <v>0</v>
      </c>
      <c r="G12572" t="s">
        <v>25453</v>
      </c>
    </row>
    <row r="12573" spans="1:7" x14ac:dyDescent="0.3">
      <c r="A12573">
        <v>14018</v>
      </c>
      <c r="B12573" s="2">
        <v>0</v>
      </c>
      <c r="C12573" s="1" t="s">
        <v>10646</v>
      </c>
      <c r="E12573">
        <v>3414</v>
      </c>
      <c r="F12573" s="2">
        <v>1</v>
      </c>
      <c r="G12573" t="s">
        <v>17403</v>
      </c>
    </row>
    <row r="12574" spans="1:7" x14ac:dyDescent="0.3">
      <c r="A12574">
        <v>4675</v>
      </c>
      <c r="B12574" s="2">
        <v>1</v>
      </c>
      <c r="C12574" s="1" t="s">
        <v>4551</v>
      </c>
      <c r="E12574">
        <v>1778</v>
      </c>
      <c r="F12574" s="2">
        <v>0</v>
      </c>
      <c r="G12574" t="s">
        <v>15796</v>
      </c>
    </row>
    <row r="12575" spans="1:7" x14ac:dyDescent="0.3">
      <c r="A12575">
        <v>15531</v>
      </c>
      <c r="B12575" s="2">
        <v>0</v>
      </c>
      <c r="C12575" s="1" t="s">
        <v>13435</v>
      </c>
      <c r="E12575">
        <v>12401</v>
      </c>
      <c r="F12575" s="2">
        <v>0</v>
      </c>
      <c r="G12575" t="s">
        <v>24400</v>
      </c>
    </row>
    <row r="12576" spans="1:7" x14ac:dyDescent="0.3">
      <c r="A12576">
        <v>13493</v>
      </c>
      <c r="B12576" s="2">
        <v>0</v>
      </c>
      <c r="C12576" s="1" t="s">
        <v>11519</v>
      </c>
      <c r="E12576">
        <v>13181</v>
      </c>
      <c r="F12576" s="2">
        <v>0</v>
      </c>
      <c r="G12576" t="s">
        <v>25137</v>
      </c>
    </row>
    <row r="12577" spans="1:7" x14ac:dyDescent="0.3">
      <c r="A12577">
        <v>6730</v>
      </c>
      <c r="B12577" s="2">
        <v>1</v>
      </c>
      <c r="C12577" s="1" t="s">
        <v>6407</v>
      </c>
      <c r="E12577">
        <v>5551</v>
      </c>
      <c r="F12577" s="2">
        <v>0</v>
      </c>
      <c r="G12577" t="s">
        <v>19345</v>
      </c>
    </row>
    <row r="12578" spans="1:7" x14ac:dyDescent="0.3">
      <c r="A12578">
        <v>8653</v>
      </c>
      <c r="B12578" s="2">
        <v>0</v>
      </c>
      <c r="C12578" s="1" t="s">
        <v>7898</v>
      </c>
      <c r="E12578">
        <v>8093</v>
      </c>
      <c r="F12578" s="2">
        <v>1</v>
      </c>
      <c r="G12578" t="s">
        <v>9119</v>
      </c>
    </row>
    <row r="12579" spans="1:7" x14ac:dyDescent="0.3">
      <c r="A12579">
        <v>7513</v>
      </c>
      <c r="B12579" s="2">
        <v>0</v>
      </c>
      <c r="C12579" s="1" t="s">
        <v>7045</v>
      </c>
      <c r="E12579">
        <v>4991</v>
      </c>
      <c r="F12579" s="2">
        <v>0</v>
      </c>
      <c r="G12579" t="s">
        <v>18837</v>
      </c>
    </row>
    <row r="12580" spans="1:7" x14ac:dyDescent="0.3">
      <c r="A12580">
        <v>1643</v>
      </c>
      <c r="B12580" s="2">
        <v>0</v>
      </c>
      <c r="C12580" s="1" t="s">
        <v>1611</v>
      </c>
      <c r="E12580">
        <v>4253</v>
      </c>
      <c r="F12580" s="2">
        <v>0</v>
      </c>
      <c r="G12580" t="s">
        <v>18208</v>
      </c>
    </row>
    <row r="12581" spans="1:7" x14ac:dyDescent="0.3">
      <c r="A12581">
        <v>5978</v>
      </c>
      <c r="B12581" s="2">
        <v>1</v>
      </c>
      <c r="C12581" s="1" t="s">
        <v>5724</v>
      </c>
      <c r="E12581">
        <v>5686</v>
      </c>
      <c r="F12581" s="2">
        <v>1</v>
      </c>
      <c r="G12581" t="s">
        <v>18208</v>
      </c>
    </row>
    <row r="12582" spans="1:7" x14ac:dyDescent="0.3">
      <c r="A12582">
        <v>7670</v>
      </c>
      <c r="B12582" s="2">
        <v>0</v>
      </c>
      <c r="C12582" s="1" t="s">
        <v>7173</v>
      </c>
      <c r="E12582">
        <v>13238</v>
      </c>
      <c r="F12582" s="2">
        <v>0</v>
      </c>
      <c r="G12582" t="s">
        <v>25188</v>
      </c>
    </row>
    <row r="12583" spans="1:7" x14ac:dyDescent="0.3">
      <c r="A12583">
        <v>320</v>
      </c>
      <c r="B12583" s="2">
        <v>0</v>
      </c>
      <c r="C12583" s="1" t="s">
        <v>316</v>
      </c>
      <c r="E12583">
        <v>5039</v>
      </c>
      <c r="F12583" s="2">
        <v>0</v>
      </c>
      <c r="G12583" t="s">
        <v>18873</v>
      </c>
    </row>
    <row r="12584" spans="1:7" x14ac:dyDescent="0.3">
      <c r="A12584">
        <v>5692</v>
      </c>
      <c r="B12584" s="2">
        <v>0</v>
      </c>
      <c r="C12584" s="1" t="s">
        <v>5449</v>
      </c>
      <c r="E12584">
        <v>12575</v>
      </c>
      <c r="F12584" s="2">
        <v>1</v>
      </c>
      <c r="G12584" t="s">
        <v>9176</v>
      </c>
    </row>
    <row r="12585" spans="1:7" x14ac:dyDescent="0.3">
      <c r="A12585">
        <v>4991</v>
      </c>
      <c r="B12585" s="2">
        <v>0</v>
      </c>
      <c r="C12585" s="1" t="s">
        <v>4807</v>
      </c>
      <c r="E12585">
        <v>4324</v>
      </c>
      <c r="F12585" s="2">
        <v>0</v>
      </c>
      <c r="G12585" t="s">
        <v>10000</v>
      </c>
    </row>
    <row r="12586" spans="1:7" x14ac:dyDescent="0.3">
      <c r="A12586">
        <v>15266</v>
      </c>
      <c r="B12586" s="2">
        <v>0</v>
      </c>
      <c r="C12586" s="1" t="s">
        <v>13191</v>
      </c>
      <c r="E12586">
        <v>6143</v>
      </c>
      <c r="F12586" s="2">
        <v>1</v>
      </c>
      <c r="G12586" t="s">
        <v>19905</v>
      </c>
    </row>
    <row r="12587" spans="1:7" x14ac:dyDescent="0.3">
      <c r="A12587">
        <v>640</v>
      </c>
      <c r="B12587" s="2">
        <v>1</v>
      </c>
      <c r="C12587" s="1" t="s">
        <v>626</v>
      </c>
      <c r="E12587">
        <v>15503</v>
      </c>
      <c r="F12587" s="2">
        <v>0</v>
      </c>
      <c r="G12587" t="s">
        <v>27315</v>
      </c>
    </row>
    <row r="12588" spans="1:7" x14ac:dyDescent="0.3">
      <c r="A12588">
        <v>3553</v>
      </c>
      <c r="B12588" s="2">
        <v>0</v>
      </c>
      <c r="C12588" s="1" t="s">
        <v>3493</v>
      </c>
      <c r="E12588">
        <v>6678</v>
      </c>
      <c r="F12588" s="2">
        <v>0</v>
      </c>
      <c r="G12588" t="s">
        <v>20364</v>
      </c>
    </row>
    <row r="12589" spans="1:7" x14ac:dyDescent="0.3">
      <c r="A12589">
        <v>8664</v>
      </c>
      <c r="B12589" s="2">
        <v>0</v>
      </c>
      <c r="C12589" s="1" t="s">
        <v>7909</v>
      </c>
      <c r="E12589">
        <v>389</v>
      </c>
      <c r="F12589" s="2">
        <v>0</v>
      </c>
      <c r="G12589" t="s">
        <v>14438</v>
      </c>
    </row>
    <row r="12590" spans="1:7" x14ac:dyDescent="0.3">
      <c r="A12590">
        <v>13698</v>
      </c>
      <c r="B12590" s="2">
        <v>0</v>
      </c>
      <c r="C12590" s="1" t="s">
        <v>11710</v>
      </c>
      <c r="E12590">
        <v>12679</v>
      </c>
      <c r="F12590" s="2">
        <v>0</v>
      </c>
      <c r="G12590" t="s">
        <v>24662</v>
      </c>
    </row>
    <row r="12591" spans="1:7" x14ac:dyDescent="0.3">
      <c r="A12591">
        <v>4324</v>
      </c>
      <c r="B12591" s="2">
        <v>0</v>
      </c>
      <c r="C12591" s="1" t="s">
        <v>4232</v>
      </c>
      <c r="E12591">
        <v>410</v>
      </c>
      <c r="F12591" s="2">
        <v>1</v>
      </c>
      <c r="G12591" t="s">
        <v>14459</v>
      </c>
    </row>
    <row r="12592" spans="1:7" x14ac:dyDescent="0.3">
      <c r="A12592">
        <v>5039</v>
      </c>
      <c r="B12592" s="2">
        <v>0</v>
      </c>
      <c r="C12592" s="1" t="s">
        <v>4843</v>
      </c>
      <c r="E12592">
        <v>7314</v>
      </c>
      <c r="F12592" s="2">
        <v>0</v>
      </c>
      <c r="G12592" t="s">
        <v>20861</v>
      </c>
    </row>
    <row r="12593" spans="1:7" x14ac:dyDescent="0.3">
      <c r="A12593">
        <v>1778</v>
      </c>
      <c r="B12593" s="2">
        <v>0</v>
      </c>
      <c r="C12593" s="1" t="s">
        <v>1745</v>
      </c>
      <c r="E12593">
        <v>8056</v>
      </c>
      <c r="F12593" s="2">
        <v>0</v>
      </c>
      <c r="G12593" t="s">
        <v>20861</v>
      </c>
    </row>
    <row r="12594" spans="1:7" x14ac:dyDescent="0.3">
      <c r="A12594">
        <v>15578</v>
      </c>
      <c r="B12594" s="2">
        <v>1</v>
      </c>
      <c r="C12594" s="1" t="s">
        <v>1745</v>
      </c>
      <c r="E12594">
        <v>6076</v>
      </c>
      <c r="F12594" s="2">
        <v>0</v>
      </c>
      <c r="G12594" t="s">
        <v>19845</v>
      </c>
    </row>
    <row r="12595" spans="1:7" x14ac:dyDescent="0.3">
      <c r="A12595">
        <v>7815</v>
      </c>
      <c r="B12595" s="2">
        <v>0</v>
      </c>
      <c r="C12595" s="1" t="s">
        <v>7277</v>
      </c>
      <c r="E12595">
        <v>6192</v>
      </c>
      <c r="F12595" s="2">
        <v>0</v>
      </c>
      <c r="G12595" t="s">
        <v>19946</v>
      </c>
    </row>
    <row r="12596" spans="1:7" x14ac:dyDescent="0.3">
      <c r="A12596">
        <v>704</v>
      </c>
      <c r="B12596" s="2">
        <v>0</v>
      </c>
      <c r="C12596" s="1" t="s">
        <v>688</v>
      </c>
      <c r="E12596">
        <v>6104</v>
      </c>
      <c r="F12596" s="2">
        <v>0</v>
      </c>
      <c r="G12596" t="s">
        <v>19871</v>
      </c>
    </row>
    <row r="12597" spans="1:7" x14ac:dyDescent="0.3">
      <c r="A12597">
        <v>13302</v>
      </c>
      <c r="B12597" s="2">
        <v>0</v>
      </c>
      <c r="C12597" s="1" t="s">
        <v>11343</v>
      </c>
      <c r="E12597">
        <v>2429</v>
      </c>
      <c r="F12597" s="2">
        <v>0</v>
      </c>
      <c r="G12597" t="s">
        <v>16439</v>
      </c>
    </row>
    <row r="12598" spans="1:7" x14ac:dyDescent="0.3">
      <c r="A12598">
        <v>6143</v>
      </c>
      <c r="B12598" s="2">
        <v>1</v>
      </c>
      <c r="C12598" s="1" t="s">
        <v>5876</v>
      </c>
      <c r="E12598">
        <v>14199</v>
      </c>
      <c r="F12598" s="2">
        <v>0</v>
      </c>
      <c r="G12598" t="s">
        <v>26094</v>
      </c>
    </row>
    <row r="12599" spans="1:7" x14ac:dyDescent="0.3">
      <c r="A12599">
        <v>14452</v>
      </c>
      <c r="B12599" s="2">
        <v>0</v>
      </c>
      <c r="C12599" s="1" t="s">
        <v>12415</v>
      </c>
      <c r="E12599">
        <v>5430</v>
      </c>
      <c r="F12599" s="2">
        <v>0</v>
      </c>
      <c r="G12599" t="s">
        <v>19228</v>
      </c>
    </row>
    <row r="12600" spans="1:7" x14ac:dyDescent="0.3">
      <c r="A12600">
        <v>13692</v>
      </c>
      <c r="B12600" s="2">
        <v>0</v>
      </c>
      <c r="C12600" s="1" t="s">
        <v>11706</v>
      </c>
      <c r="E12600">
        <v>8210</v>
      </c>
      <c r="F12600" s="2">
        <v>0</v>
      </c>
      <c r="G12600" t="s">
        <v>21504</v>
      </c>
    </row>
    <row r="12601" spans="1:7" x14ac:dyDescent="0.3">
      <c r="A12601">
        <v>3380</v>
      </c>
      <c r="B12601" s="2">
        <v>0</v>
      </c>
      <c r="C12601" s="1" t="s">
        <v>3321</v>
      </c>
      <c r="E12601">
        <v>5701</v>
      </c>
      <c r="F12601" s="2">
        <v>1</v>
      </c>
      <c r="G12601" t="s">
        <v>19485</v>
      </c>
    </row>
    <row r="12602" spans="1:7" x14ac:dyDescent="0.3">
      <c r="A12602">
        <v>8586</v>
      </c>
      <c r="B12602" s="2">
        <v>0</v>
      </c>
      <c r="C12602" s="1" t="s">
        <v>7836</v>
      </c>
      <c r="E12602">
        <v>5978</v>
      </c>
      <c r="F12602" s="2">
        <v>1</v>
      </c>
      <c r="G12602" t="s">
        <v>19753</v>
      </c>
    </row>
    <row r="12603" spans="1:7" x14ac:dyDescent="0.3">
      <c r="A12603">
        <v>15491</v>
      </c>
      <c r="B12603" s="2">
        <v>0</v>
      </c>
      <c r="C12603" s="1" t="s">
        <v>13397</v>
      </c>
      <c r="E12603">
        <v>13891</v>
      </c>
      <c r="F12603" s="2">
        <v>0</v>
      </c>
      <c r="G12603" t="s">
        <v>25807</v>
      </c>
    </row>
    <row r="12604" spans="1:7" x14ac:dyDescent="0.3">
      <c r="A12604">
        <v>8093</v>
      </c>
      <c r="B12604" s="2">
        <v>1</v>
      </c>
      <c r="C12604" s="1" t="s">
        <v>7484</v>
      </c>
      <c r="E12604">
        <v>5172</v>
      </c>
      <c r="F12604" s="2">
        <v>1</v>
      </c>
      <c r="G12604" t="s">
        <v>18979</v>
      </c>
    </row>
    <row r="12605" spans="1:7" x14ac:dyDescent="0.3">
      <c r="A12605">
        <v>5686</v>
      </c>
      <c r="B12605" s="2">
        <v>1</v>
      </c>
      <c r="C12605" s="1" t="s">
        <v>5443</v>
      </c>
      <c r="E12605">
        <v>6107</v>
      </c>
      <c r="F12605" s="2">
        <v>0</v>
      </c>
      <c r="G12605" t="s">
        <v>19872</v>
      </c>
    </row>
    <row r="12606" spans="1:7" x14ac:dyDescent="0.3">
      <c r="A12606">
        <v>3872</v>
      </c>
      <c r="B12606" s="2">
        <v>0</v>
      </c>
      <c r="C12606" s="1" t="s">
        <v>3803</v>
      </c>
      <c r="E12606">
        <v>13800</v>
      </c>
      <c r="F12606" s="2">
        <v>0</v>
      </c>
      <c r="G12606" t="s">
        <v>25722</v>
      </c>
    </row>
    <row r="12607" spans="1:7" x14ac:dyDescent="0.3">
      <c r="A12607">
        <v>5930</v>
      </c>
      <c r="B12607" s="2">
        <v>0</v>
      </c>
      <c r="C12607" s="1" t="s">
        <v>5679</v>
      </c>
      <c r="E12607">
        <v>7084</v>
      </c>
      <c r="F12607" s="2">
        <v>0</v>
      </c>
      <c r="G12607" t="s">
        <v>20695</v>
      </c>
    </row>
    <row r="12608" spans="1:7" x14ac:dyDescent="0.3">
      <c r="A12608">
        <v>4892</v>
      </c>
      <c r="B12608" s="2">
        <v>0</v>
      </c>
      <c r="C12608" s="1" t="s">
        <v>4731</v>
      </c>
      <c r="E12608">
        <v>15578</v>
      </c>
      <c r="F12608" s="2">
        <v>1</v>
      </c>
      <c r="G12608" t="s">
        <v>20695</v>
      </c>
    </row>
    <row r="12609" spans="1:7" x14ac:dyDescent="0.3">
      <c r="A12609">
        <v>513</v>
      </c>
      <c r="B12609" s="2">
        <v>0</v>
      </c>
      <c r="C12609" s="1" t="s">
        <v>506</v>
      </c>
      <c r="E12609">
        <v>15204</v>
      </c>
      <c r="F12609" s="2">
        <v>0</v>
      </c>
      <c r="G12609" t="s">
        <v>27045</v>
      </c>
    </row>
    <row r="12610" spans="1:7" x14ac:dyDescent="0.3">
      <c r="A12610">
        <v>6076</v>
      </c>
      <c r="B12610" s="2">
        <v>0</v>
      </c>
      <c r="C12610" s="1" t="s">
        <v>5818</v>
      </c>
      <c r="E12610">
        <v>13681</v>
      </c>
      <c r="F12610" s="2">
        <v>0</v>
      </c>
      <c r="G12610" t="s">
        <v>25607</v>
      </c>
    </row>
    <row r="12611" spans="1:7" x14ac:dyDescent="0.3">
      <c r="A12611">
        <v>4161</v>
      </c>
      <c r="B12611" s="2">
        <v>0</v>
      </c>
      <c r="C12611" s="1" t="s">
        <v>4080</v>
      </c>
      <c r="E12611">
        <v>6393</v>
      </c>
      <c r="F12611" s="2">
        <v>0</v>
      </c>
      <c r="G12611" t="s">
        <v>20115</v>
      </c>
    </row>
    <row r="12612" spans="1:7" x14ac:dyDescent="0.3">
      <c r="A12612">
        <v>2477</v>
      </c>
      <c r="B12612" s="2">
        <v>0</v>
      </c>
      <c r="C12612" s="1" t="s">
        <v>2435</v>
      </c>
      <c r="E12612">
        <v>1837</v>
      </c>
      <c r="F12612" s="2">
        <v>0</v>
      </c>
      <c r="G12612" t="s">
        <v>15855</v>
      </c>
    </row>
    <row r="12613" spans="1:7" x14ac:dyDescent="0.3">
      <c r="A12613">
        <v>3647</v>
      </c>
      <c r="B12613" s="2">
        <v>1</v>
      </c>
      <c r="C12613" s="1" t="s">
        <v>2435</v>
      </c>
      <c r="E12613">
        <v>6237</v>
      </c>
      <c r="F12613" s="2">
        <v>0</v>
      </c>
      <c r="G12613" t="s">
        <v>19979</v>
      </c>
    </row>
    <row r="12614" spans="1:7" x14ac:dyDescent="0.3">
      <c r="A12614">
        <v>1400</v>
      </c>
      <c r="B12614" s="2">
        <v>0</v>
      </c>
      <c r="C12614" s="1" t="s">
        <v>1369</v>
      </c>
      <c r="E12614">
        <v>4161</v>
      </c>
      <c r="F12614" s="2">
        <v>0</v>
      </c>
      <c r="G12614" t="s">
        <v>18119</v>
      </c>
    </row>
    <row r="12615" spans="1:7" x14ac:dyDescent="0.3">
      <c r="A12615">
        <v>14728</v>
      </c>
      <c r="B12615" s="2">
        <v>0</v>
      </c>
      <c r="C12615" s="1" t="s">
        <v>12683</v>
      </c>
      <c r="E12615">
        <v>6234</v>
      </c>
      <c r="F12615" s="2">
        <v>0</v>
      </c>
      <c r="G12615" t="s">
        <v>19976</v>
      </c>
    </row>
    <row r="12616" spans="1:7" x14ac:dyDescent="0.3">
      <c r="A12616">
        <v>6104</v>
      </c>
      <c r="B12616" s="2">
        <v>0</v>
      </c>
      <c r="C12616" s="1" t="s">
        <v>5844</v>
      </c>
      <c r="E12616">
        <v>6173</v>
      </c>
      <c r="F12616" s="2">
        <v>1</v>
      </c>
      <c r="G12616" t="s">
        <v>19930</v>
      </c>
    </row>
    <row r="12617" spans="1:7" x14ac:dyDescent="0.3">
      <c r="A12617">
        <v>6678</v>
      </c>
      <c r="B12617" s="2">
        <v>0</v>
      </c>
      <c r="C12617" s="1" t="s">
        <v>6358</v>
      </c>
      <c r="E12617">
        <v>666</v>
      </c>
      <c r="F12617" s="2">
        <v>0</v>
      </c>
      <c r="G12617" t="s">
        <v>14705</v>
      </c>
    </row>
    <row r="12618" spans="1:7" x14ac:dyDescent="0.3">
      <c r="A12618">
        <v>12401</v>
      </c>
      <c r="B12618" s="2">
        <v>0</v>
      </c>
      <c r="C12618" s="1" t="s">
        <v>10478</v>
      </c>
      <c r="E12618">
        <v>6231</v>
      </c>
      <c r="F12618" s="2">
        <v>0</v>
      </c>
      <c r="G12618" t="s">
        <v>19973</v>
      </c>
    </row>
    <row r="12619" spans="1:7" x14ac:dyDescent="0.3">
      <c r="A12619">
        <v>6192</v>
      </c>
      <c r="B12619" s="2">
        <v>0</v>
      </c>
      <c r="C12619" s="1" t="s">
        <v>5917</v>
      </c>
      <c r="E12619">
        <v>6161</v>
      </c>
      <c r="F12619" s="2">
        <v>0</v>
      </c>
      <c r="G12619" t="s">
        <v>19920</v>
      </c>
    </row>
    <row r="12620" spans="1:7" x14ac:dyDescent="0.3">
      <c r="A12620">
        <v>7314</v>
      </c>
      <c r="B12620" s="2">
        <v>0</v>
      </c>
      <c r="C12620" s="1" t="s">
        <v>6889</v>
      </c>
      <c r="E12620">
        <v>14084</v>
      </c>
      <c r="F12620" s="2">
        <v>0</v>
      </c>
      <c r="G12620" t="s">
        <v>25989</v>
      </c>
    </row>
    <row r="12621" spans="1:7" x14ac:dyDescent="0.3">
      <c r="A12621">
        <v>8056</v>
      </c>
      <c r="B12621" s="2">
        <v>0</v>
      </c>
      <c r="C12621" s="1" t="s">
        <v>6889</v>
      </c>
      <c r="E12621">
        <v>6169</v>
      </c>
      <c r="F12621" s="2">
        <v>0</v>
      </c>
      <c r="G12621" t="s">
        <v>19926</v>
      </c>
    </row>
    <row r="12622" spans="1:7" x14ac:dyDescent="0.3">
      <c r="A12622">
        <v>4325</v>
      </c>
      <c r="B12622" s="2">
        <v>0</v>
      </c>
      <c r="C12622" s="1" t="s">
        <v>4233</v>
      </c>
      <c r="E12622">
        <v>3647</v>
      </c>
      <c r="F12622" s="2">
        <v>1</v>
      </c>
      <c r="G12622" t="s">
        <v>17627</v>
      </c>
    </row>
    <row r="12623" spans="1:7" x14ac:dyDescent="0.3">
      <c r="A12623">
        <v>5569</v>
      </c>
      <c r="B12623" s="2">
        <v>0</v>
      </c>
      <c r="C12623" s="1" t="s">
        <v>5335</v>
      </c>
      <c r="E12623">
        <v>13493</v>
      </c>
      <c r="F12623" s="2">
        <v>0</v>
      </c>
      <c r="G12623" t="s">
        <v>25431</v>
      </c>
    </row>
    <row r="12624" spans="1:7" x14ac:dyDescent="0.3">
      <c r="A12624">
        <v>13181</v>
      </c>
      <c r="B12624" s="2">
        <v>0</v>
      </c>
      <c r="C12624" s="1" t="s">
        <v>11224</v>
      </c>
      <c r="E12624">
        <v>15524</v>
      </c>
      <c r="F12624" s="2">
        <v>1</v>
      </c>
      <c r="G12624" t="s">
        <v>27334</v>
      </c>
    </row>
    <row r="12625" spans="1:7" x14ac:dyDescent="0.3">
      <c r="A12625">
        <v>13238</v>
      </c>
      <c r="B12625" s="2">
        <v>0</v>
      </c>
      <c r="C12625" s="1" t="s">
        <v>11281</v>
      </c>
      <c r="E12625">
        <v>15426</v>
      </c>
      <c r="F12625" s="2">
        <v>0</v>
      </c>
      <c r="G12625" t="s">
        <v>27246</v>
      </c>
    </row>
    <row r="12626" spans="1:7" x14ac:dyDescent="0.3">
      <c r="A12626">
        <v>44</v>
      </c>
      <c r="B12626" s="2">
        <v>0</v>
      </c>
      <c r="C12626" s="1" t="s">
        <v>43</v>
      </c>
      <c r="E12626">
        <v>14728</v>
      </c>
      <c r="F12626" s="2">
        <v>0</v>
      </c>
      <c r="G12626" t="s">
        <v>26596</v>
      </c>
    </row>
    <row r="12627" spans="1:7" x14ac:dyDescent="0.3">
      <c r="A12627">
        <v>5551</v>
      </c>
      <c r="B12627" s="2">
        <v>0</v>
      </c>
      <c r="C12627" s="1" t="s">
        <v>5317</v>
      </c>
      <c r="E12627">
        <v>15531</v>
      </c>
      <c r="F12627" s="2">
        <v>0</v>
      </c>
      <c r="G12627" t="s">
        <v>27341</v>
      </c>
    </row>
    <row r="12628" spans="1:7" x14ac:dyDescent="0.3">
      <c r="A12628">
        <v>6107</v>
      </c>
      <c r="B12628" s="2">
        <v>0</v>
      </c>
      <c r="C12628" s="1" t="s">
        <v>5317</v>
      </c>
      <c r="E12628">
        <v>8960</v>
      </c>
      <c r="F12628" s="2">
        <v>0</v>
      </c>
      <c r="G12628" t="s">
        <v>9979</v>
      </c>
    </row>
    <row r="12629" spans="1:7" x14ac:dyDescent="0.3">
      <c r="A12629">
        <v>6393</v>
      </c>
      <c r="B12629" s="2">
        <v>0</v>
      </c>
      <c r="C12629" s="1" t="s">
        <v>6095</v>
      </c>
      <c r="E12629">
        <v>3380</v>
      </c>
      <c r="F12629" s="2">
        <v>0</v>
      </c>
      <c r="G12629" t="s">
        <v>17369</v>
      </c>
    </row>
    <row r="12630" spans="1:7" x14ac:dyDescent="0.3">
      <c r="A12630">
        <v>3414</v>
      </c>
      <c r="B12630" s="2">
        <v>1</v>
      </c>
      <c r="C12630" s="1" t="s">
        <v>3355</v>
      </c>
      <c r="E12630">
        <v>5930</v>
      </c>
      <c r="F12630" s="2">
        <v>0</v>
      </c>
      <c r="G12630" t="s">
        <v>19706</v>
      </c>
    </row>
    <row r="12631" spans="1:7" x14ac:dyDescent="0.3">
      <c r="A12631">
        <v>8210</v>
      </c>
      <c r="B12631" s="2">
        <v>0</v>
      </c>
      <c r="C12631" s="1" t="s">
        <v>7569</v>
      </c>
      <c r="E12631">
        <v>7596</v>
      </c>
      <c r="F12631" s="2">
        <v>0</v>
      </c>
      <c r="G12631" t="s">
        <v>21075</v>
      </c>
    </row>
    <row r="12632" spans="1:7" x14ac:dyDescent="0.3">
      <c r="A12632">
        <v>2429</v>
      </c>
      <c r="B12632" s="2">
        <v>0</v>
      </c>
      <c r="C12632" s="1" t="s">
        <v>2388</v>
      </c>
      <c r="E12632">
        <v>6351</v>
      </c>
      <c r="F12632" s="2">
        <v>1</v>
      </c>
      <c r="G12632" t="s">
        <v>20077</v>
      </c>
    </row>
    <row r="12633" spans="1:7" x14ac:dyDescent="0.3">
      <c r="A12633">
        <v>5701</v>
      </c>
      <c r="B12633" s="2">
        <v>1</v>
      </c>
      <c r="C12633" s="1" t="s">
        <v>5458</v>
      </c>
      <c r="E12633">
        <v>2424</v>
      </c>
      <c r="F12633" s="2">
        <v>0</v>
      </c>
      <c r="G12633" t="s">
        <v>16434</v>
      </c>
    </row>
    <row r="12634" spans="1:7" x14ac:dyDescent="0.3">
      <c r="A12634">
        <v>6173</v>
      </c>
      <c r="B12634" s="2">
        <v>1</v>
      </c>
      <c r="C12634" s="1" t="s">
        <v>5899</v>
      </c>
      <c r="E12634">
        <v>3454</v>
      </c>
      <c r="F12634" s="2">
        <v>1</v>
      </c>
      <c r="G12634" t="s">
        <v>17442</v>
      </c>
    </row>
    <row r="12635" spans="1:7" x14ac:dyDescent="0.3">
      <c r="A12635">
        <v>692</v>
      </c>
      <c r="B12635" s="2">
        <v>1</v>
      </c>
      <c r="C12635" s="1" t="s">
        <v>677</v>
      </c>
      <c r="E12635">
        <v>4437</v>
      </c>
      <c r="F12635" s="2">
        <v>0</v>
      </c>
      <c r="G12635" t="s">
        <v>18372</v>
      </c>
    </row>
    <row r="12636" spans="1:7" x14ac:dyDescent="0.3">
      <c r="A12636">
        <v>6237</v>
      </c>
      <c r="B12636" s="2">
        <v>0</v>
      </c>
      <c r="C12636" s="1" t="s">
        <v>5952</v>
      </c>
      <c r="E12636">
        <v>6262</v>
      </c>
      <c r="F12636" s="2">
        <v>0</v>
      </c>
      <c r="G12636" t="s">
        <v>19998</v>
      </c>
    </row>
    <row r="12637" spans="1:7" x14ac:dyDescent="0.3">
      <c r="A12637">
        <v>6234</v>
      </c>
      <c r="B12637" s="2">
        <v>0</v>
      </c>
      <c r="C12637" s="1" t="s">
        <v>5949</v>
      </c>
      <c r="E12637">
        <v>3739</v>
      </c>
      <c r="F12637" s="2">
        <v>0</v>
      </c>
      <c r="G12637" t="s">
        <v>17718</v>
      </c>
    </row>
    <row r="12638" spans="1:7" x14ac:dyDescent="0.3">
      <c r="A12638">
        <v>5430</v>
      </c>
      <c r="B12638" s="2">
        <v>0</v>
      </c>
      <c r="C12638" s="1" t="s">
        <v>5200</v>
      </c>
      <c r="E12638">
        <v>3553</v>
      </c>
      <c r="F12638" s="2">
        <v>0</v>
      </c>
      <c r="G12638" t="s">
        <v>17537</v>
      </c>
    </row>
    <row r="12639" spans="1:7" x14ac:dyDescent="0.3">
      <c r="A12639">
        <v>7084</v>
      </c>
      <c r="B12639" s="2">
        <v>0</v>
      </c>
      <c r="C12639" s="1" t="s">
        <v>6712</v>
      </c>
      <c r="E12639">
        <v>8253</v>
      </c>
      <c r="F12639" s="2">
        <v>1</v>
      </c>
      <c r="G12639" t="s">
        <v>21534</v>
      </c>
    </row>
    <row r="12640" spans="1:7" x14ac:dyDescent="0.3">
      <c r="A12640">
        <v>15439</v>
      </c>
      <c r="B12640" s="2">
        <v>0</v>
      </c>
      <c r="C12640" s="1" t="s">
        <v>13350</v>
      </c>
      <c r="E12640">
        <v>4128</v>
      </c>
      <c r="F12640" s="2">
        <v>1</v>
      </c>
      <c r="G12640" t="s">
        <v>18087</v>
      </c>
    </row>
    <row r="12641" spans="1:7" x14ac:dyDescent="0.3">
      <c r="A12641">
        <v>3440</v>
      </c>
      <c r="B12641" s="2">
        <v>1</v>
      </c>
      <c r="C12641" s="1" t="s">
        <v>3381</v>
      </c>
      <c r="E12641">
        <v>640</v>
      </c>
      <c r="F12641" s="2">
        <v>1</v>
      </c>
      <c r="G12641" t="s">
        <v>14680</v>
      </c>
    </row>
    <row r="12642" spans="1:7" x14ac:dyDescent="0.3">
      <c r="A12642">
        <v>6169</v>
      </c>
      <c r="B12642" s="2">
        <v>0</v>
      </c>
      <c r="C12642" s="1" t="s">
        <v>3381</v>
      </c>
      <c r="E12642">
        <v>7776</v>
      </c>
      <c r="F12642" s="2">
        <v>1</v>
      </c>
      <c r="G12642" t="s">
        <v>21209</v>
      </c>
    </row>
    <row r="12643" spans="1:7" x14ac:dyDescent="0.3">
      <c r="A12643">
        <v>6161</v>
      </c>
      <c r="B12643" s="2">
        <v>0</v>
      </c>
      <c r="C12643" s="1" t="s">
        <v>5890</v>
      </c>
      <c r="E12643">
        <v>8472</v>
      </c>
      <c r="F12643" s="2">
        <v>0</v>
      </c>
      <c r="G12643" t="s">
        <v>21209</v>
      </c>
    </row>
    <row r="12644" spans="1:7" x14ac:dyDescent="0.3">
      <c r="A12644">
        <v>3162</v>
      </c>
      <c r="B12644" s="2">
        <v>1</v>
      </c>
      <c r="C12644" s="1" t="s">
        <v>3104</v>
      </c>
      <c r="E12644">
        <v>7889</v>
      </c>
      <c r="F12644" s="2">
        <v>0</v>
      </c>
      <c r="G12644" t="s">
        <v>21285</v>
      </c>
    </row>
    <row r="12645" spans="1:7" x14ac:dyDescent="0.3">
      <c r="A12645">
        <v>4437</v>
      </c>
      <c r="B12645" s="2">
        <v>0</v>
      </c>
      <c r="C12645" s="1" t="s">
        <v>4334</v>
      </c>
      <c r="E12645">
        <v>3683</v>
      </c>
      <c r="F12645" s="2">
        <v>1</v>
      </c>
      <c r="G12645" t="s">
        <v>17663</v>
      </c>
    </row>
    <row r="12646" spans="1:7" x14ac:dyDescent="0.3">
      <c r="A12646">
        <v>6231</v>
      </c>
      <c r="B12646" s="2">
        <v>0</v>
      </c>
      <c r="C12646" s="1" t="s">
        <v>5946</v>
      </c>
      <c r="E12646">
        <v>9172</v>
      </c>
      <c r="F12646" s="2">
        <v>1</v>
      </c>
      <c r="G12646" t="s">
        <v>22307</v>
      </c>
    </row>
    <row r="12647" spans="1:7" x14ac:dyDescent="0.3">
      <c r="A12647">
        <v>15413</v>
      </c>
      <c r="B12647" s="2">
        <v>0</v>
      </c>
      <c r="C12647" s="1" t="s">
        <v>13326</v>
      </c>
      <c r="E12647">
        <v>6111</v>
      </c>
      <c r="F12647" s="2">
        <v>1</v>
      </c>
      <c r="G12647" t="s">
        <v>19876</v>
      </c>
    </row>
    <row r="12648" spans="1:7" x14ac:dyDescent="0.3">
      <c r="A12648">
        <v>8760</v>
      </c>
      <c r="B12648" s="2">
        <v>0</v>
      </c>
      <c r="C12648" s="1" t="s">
        <v>8000</v>
      </c>
      <c r="E12648">
        <v>15491</v>
      </c>
      <c r="F12648" s="2">
        <v>0</v>
      </c>
      <c r="G12648" t="s">
        <v>27304</v>
      </c>
    </row>
    <row r="12649" spans="1:7" x14ac:dyDescent="0.3">
      <c r="A12649">
        <v>14199</v>
      </c>
      <c r="B12649" s="2">
        <v>0</v>
      </c>
      <c r="C12649" s="1" t="s">
        <v>12178</v>
      </c>
      <c r="E12649">
        <v>5719</v>
      </c>
      <c r="F12649" s="2">
        <v>0</v>
      </c>
      <c r="G12649" t="s">
        <v>19502</v>
      </c>
    </row>
    <row r="12650" spans="1:7" x14ac:dyDescent="0.3">
      <c r="A12650">
        <v>3454</v>
      </c>
      <c r="B12650" s="2">
        <v>1</v>
      </c>
      <c r="C12650" s="1" t="s">
        <v>3395</v>
      </c>
      <c r="E12650">
        <v>3162</v>
      </c>
      <c r="F12650" s="2">
        <v>1</v>
      </c>
      <c r="G12650" t="s">
        <v>17155</v>
      </c>
    </row>
    <row r="12651" spans="1:7" x14ac:dyDescent="0.3">
      <c r="A12651">
        <v>15695</v>
      </c>
      <c r="B12651" s="2">
        <v>1</v>
      </c>
      <c r="C12651" s="1" t="s">
        <v>13576</v>
      </c>
      <c r="E12651">
        <v>8586</v>
      </c>
      <c r="F12651" s="2">
        <v>0</v>
      </c>
      <c r="G12651" t="s">
        <v>21756</v>
      </c>
    </row>
    <row r="12652" spans="1:7" x14ac:dyDescent="0.3">
      <c r="A12652">
        <v>6351</v>
      </c>
      <c r="B12652" s="2">
        <v>1</v>
      </c>
      <c r="C12652" s="1" t="s">
        <v>6055</v>
      </c>
      <c r="E12652">
        <v>4742</v>
      </c>
      <c r="F12652" s="2">
        <v>0</v>
      </c>
      <c r="G12652" t="s">
        <v>18637</v>
      </c>
    </row>
    <row r="12653" spans="1:7" x14ac:dyDescent="0.3">
      <c r="A12653">
        <v>8527</v>
      </c>
      <c r="B12653" s="2">
        <v>0</v>
      </c>
      <c r="C12653" s="1" t="s">
        <v>7778</v>
      </c>
      <c r="E12653">
        <v>6201</v>
      </c>
      <c r="F12653" s="2">
        <v>1</v>
      </c>
      <c r="G12653" t="s">
        <v>19952</v>
      </c>
    </row>
    <row r="12654" spans="1:7" x14ac:dyDescent="0.3">
      <c r="A12654">
        <v>4128</v>
      </c>
      <c r="B12654" s="2">
        <v>1</v>
      </c>
      <c r="C12654" s="1" t="s">
        <v>4049</v>
      </c>
      <c r="E12654">
        <v>8760</v>
      </c>
      <c r="F12654" s="2">
        <v>0</v>
      </c>
      <c r="G12654" t="s">
        <v>21919</v>
      </c>
    </row>
    <row r="12655" spans="1:7" x14ac:dyDescent="0.3">
      <c r="A12655">
        <v>2424</v>
      </c>
      <c r="B12655" s="2">
        <v>0</v>
      </c>
      <c r="C12655" s="1" t="s">
        <v>2383</v>
      </c>
      <c r="E12655">
        <v>6213</v>
      </c>
      <c r="F12655" s="2">
        <v>1</v>
      </c>
      <c r="G12655" t="s">
        <v>19960</v>
      </c>
    </row>
    <row r="12656" spans="1:7" x14ac:dyDescent="0.3">
      <c r="A12656">
        <v>15426</v>
      </c>
      <c r="B12656" s="2">
        <v>0</v>
      </c>
      <c r="C12656" s="1" t="s">
        <v>13338</v>
      </c>
      <c r="E12656">
        <v>15281</v>
      </c>
      <c r="F12656" s="2">
        <v>0</v>
      </c>
      <c r="G12656" t="s">
        <v>27117</v>
      </c>
    </row>
    <row r="12657" spans="1:7" x14ac:dyDescent="0.3">
      <c r="A12657">
        <v>15221</v>
      </c>
      <c r="B12657" s="2">
        <v>0</v>
      </c>
      <c r="C12657" s="1" t="s">
        <v>13151</v>
      </c>
      <c r="E12657">
        <v>14165</v>
      </c>
      <c r="F12657" s="2">
        <v>1</v>
      </c>
      <c r="G12657" t="s">
        <v>26062</v>
      </c>
    </row>
    <row r="12658" spans="1:7" x14ac:dyDescent="0.3">
      <c r="A12658">
        <v>7596</v>
      </c>
      <c r="B12658" s="2">
        <v>0</v>
      </c>
      <c r="C12658" s="1" t="s">
        <v>7112</v>
      </c>
      <c r="E12658">
        <v>7888</v>
      </c>
      <c r="F12658" s="2">
        <v>0</v>
      </c>
      <c r="G12658" t="s">
        <v>21284</v>
      </c>
    </row>
    <row r="12659" spans="1:7" x14ac:dyDescent="0.3">
      <c r="A12659">
        <v>13865</v>
      </c>
      <c r="B12659" s="2">
        <v>0</v>
      </c>
      <c r="C12659" s="1" t="s">
        <v>11866</v>
      </c>
      <c r="E12659">
        <v>6446</v>
      </c>
      <c r="F12659" s="2">
        <v>1</v>
      </c>
      <c r="G12659" t="s">
        <v>20162</v>
      </c>
    </row>
    <row r="12660" spans="1:7" x14ac:dyDescent="0.3">
      <c r="A12660">
        <v>13597</v>
      </c>
      <c r="B12660" s="2">
        <v>0</v>
      </c>
      <c r="C12660" s="1" t="s">
        <v>11617</v>
      </c>
      <c r="E12660">
        <v>7946</v>
      </c>
      <c r="F12660" s="2">
        <v>0</v>
      </c>
      <c r="G12660" t="s">
        <v>20162</v>
      </c>
    </row>
    <row r="12661" spans="1:7" x14ac:dyDescent="0.3">
      <c r="A12661">
        <v>6262</v>
      </c>
      <c r="B12661" s="2">
        <v>0</v>
      </c>
      <c r="C12661" s="1" t="s">
        <v>5971</v>
      </c>
      <c r="E12661">
        <v>513</v>
      </c>
      <c r="F12661" s="2">
        <v>0</v>
      </c>
      <c r="G12661" t="s">
        <v>14561</v>
      </c>
    </row>
    <row r="12662" spans="1:7" x14ac:dyDescent="0.3">
      <c r="A12662">
        <v>964</v>
      </c>
      <c r="B12662" s="2">
        <v>0</v>
      </c>
      <c r="C12662" s="1" t="s">
        <v>936</v>
      </c>
      <c r="E12662">
        <v>13516</v>
      </c>
      <c r="F12662" s="2">
        <v>0</v>
      </c>
      <c r="G12662" t="s">
        <v>25452</v>
      </c>
    </row>
    <row r="12663" spans="1:7" x14ac:dyDescent="0.3">
      <c r="A12663">
        <v>5565</v>
      </c>
      <c r="B12663" s="2">
        <v>0</v>
      </c>
      <c r="C12663" s="1" t="s">
        <v>5331</v>
      </c>
      <c r="E12663">
        <v>704</v>
      </c>
      <c r="F12663" s="2">
        <v>0</v>
      </c>
      <c r="G12663" t="s">
        <v>14742</v>
      </c>
    </row>
    <row r="12664" spans="1:7" x14ac:dyDescent="0.3">
      <c r="A12664">
        <v>1837</v>
      </c>
      <c r="B12664" s="2">
        <v>0</v>
      </c>
      <c r="C12664" s="1" t="s">
        <v>1802</v>
      </c>
      <c r="E12664">
        <v>4325</v>
      </c>
      <c r="F12664" s="2">
        <v>0</v>
      </c>
      <c r="G12664" t="s">
        <v>14742</v>
      </c>
    </row>
    <row r="12665" spans="1:7" x14ac:dyDescent="0.3">
      <c r="A12665">
        <v>11757</v>
      </c>
      <c r="B12665" s="2">
        <v>1</v>
      </c>
      <c r="C12665" s="1" t="s">
        <v>10161</v>
      </c>
      <c r="E12665">
        <v>2477</v>
      </c>
      <c r="F12665" s="2">
        <v>0</v>
      </c>
      <c r="G12665" t="s">
        <v>16485</v>
      </c>
    </row>
    <row r="12666" spans="1:7" x14ac:dyDescent="0.3">
      <c r="A12666">
        <v>15754</v>
      </c>
      <c r="B12666" s="2">
        <v>0</v>
      </c>
      <c r="C12666" s="1" t="s">
        <v>13625</v>
      </c>
      <c r="E12666">
        <v>8080</v>
      </c>
      <c r="F12666" s="2">
        <v>1</v>
      </c>
      <c r="G12666" t="s">
        <v>21414</v>
      </c>
    </row>
    <row r="12667" spans="1:7" x14ac:dyDescent="0.3">
      <c r="A12667">
        <v>4742</v>
      </c>
      <c r="B12667" s="2">
        <v>0</v>
      </c>
      <c r="C12667" s="1" t="s">
        <v>4607</v>
      </c>
      <c r="E12667">
        <v>5985</v>
      </c>
      <c r="F12667" s="2">
        <v>1</v>
      </c>
      <c r="G12667" t="s">
        <v>19759</v>
      </c>
    </row>
    <row r="12668" spans="1:7" x14ac:dyDescent="0.3">
      <c r="A12668">
        <v>3808</v>
      </c>
      <c r="B12668" s="2">
        <v>0</v>
      </c>
      <c r="C12668" s="1" t="s">
        <v>3741</v>
      </c>
      <c r="E12668">
        <v>6099</v>
      </c>
      <c r="F12668" s="2">
        <v>0</v>
      </c>
      <c r="G12668" t="s">
        <v>19759</v>
      </c>
    </row>
    <row r="12669" spans="1:7" x14ac:dyDescent="0.3">
      <c r="A12669">
        <v>5980</v>
      </c>
      <c r="B12669" s="2">
        <v>0</v>
      </c>
      <c r="C12669" s="1" t="s">
        <v>5726</v>
      </c>
      <c r="E12669">
        <v>13698</v>
      </c>
      <c r="F12669" s="2">
        <v>0</v>
      </c>
      <c r="G12669" t="s">
        <v>25624</v>
      </c>
    </row>
    <row r="12670" spans="1:7" x14ac:dyDescent="0.3">
      <c r="A12670">
        <v>3543</v>
      </c>
      <c r="B12670" s="2">
        <v>0</v>
      </c>
      <c r="C12670" s="1" t="s">
        <v>3483</v>
      </c>
      <c r="E12670">
        <v>5565</v>
      </c>
      <c r="F12670" s="2">
        <v>0</v>
      </c>
      <c r="G12670" t="s">
        <v>19358</v>
      </c>
    </row>
    <row r="12671" spans="1:7" x14ac:dyDescent="0.3">
      <c r="A12671">
        <v>6111</v>
      </c>
      <c r="B12671" s="2">
        <v>1</v>
      </c>
      <c r="C12671" s="1" t="s">
        <v>5848</v>
      </c>
      <c r="E12671">
        <v>3872</v>
      </c>
      <c r="F12671" s="2">
        <v>0</v>
      </c>
      <c r="G12671" t="s">
        <v>17847</v>
      </c>
    </row>
    <row r="12672" spans="1:7" x14ac:dyDescent="0.3">
      <c r="A12672">
        <v>8253</v>
      </c>
      <c r="B12672" s="2">
        <v>1</v>
      </c>
      <c r="C12672" s="1" t="s">
        <v>7600</v>
      </c>
      <c r="E12672">
        <v>6022</v>
      </c>
      <c r="F12672" s="2">
        <v>1</v>
      </c>
      <c r="G12672" t="s">
        <v>19796</v>
      </c>
    </row>
    <row r="12673" spans="1:7" x14ac:dyDescent="0.3">
      <c r="A12673">
        <v>15410</v>
      </c>
      <c r="B12673" s="2">
        <v>0</v>
      </c>
      <c r="C12673" s="1" t="s">
        <v>13323</v>
      </c>
      <c r="E12673">
        <v>5924</v>
      </c>
      <c r="F12673" s="2">
        <v>0</v>
      </c>
      <c r="G12673" t="s">
        <v>19700</v>
      </c>
    </row>
    <row r="12674" spans="1:7" x14ac:dyDescent="0.3">
      <c r="A12674">
        <v>15730</v>
      </c>
      <c r="B12674" s="2">
        <v>1</v>
      </c>
      <c r="C12674" s="1" t="s">
        <v>13602</v>
      </c>
      <c r="E12674">
        <v>6181</v>
      </c>
      <c r="F12674" s="2">
        <v>0</v>
      </c>
      <c r="G12674" t="s">
        <v>19700</v>
      </c>
    </row>
    <row r="12675" spans="1:7" x14ac:dyDescent="0.3">
      <c r="A12675">
        <v>7889</v>
      </c>
      <c r="B12675" s="2">
        <v>0</v>
      </c>
      <c r="C12675" s="1" t="s">
        <v>7336</v>
      </c>
      <c r="E12675">
        <v>12544</v>
      </c>
      <c r="F12675" s="2">
        <v>0</v>
      </c>
      <c r="G12675" t="s">
        <v>24536</v>
      </c>
    </row>
    <row r="12676" spans="1:7" x14ac:dyDescent="0.3">
      <c r="A12676">
        <v>7776</v>
      </c>
      <c r="B12676" s="2">
        <v>1</v>
      </c>
      <c r="C12676" s="1" t="s">
        <v>7253</v>
      </c>
      <c r="E12676">
        <v>5983</v>
      </c>
      <c r="F12676" s="2">
        <v>0</v>
      </c>
      <c r="G12676" t="s">
        <v>19758</v>
      </c>
    </row>
    <row r="12677" spans="1:7" x14ac:dyDescent="0.3">
      <c r="A12677">
        <v>8472</v>
      </c>
      <c r="B12677" s="2">
        <v>0</v>
      </c>
      <c r="C12677" s="1" t="s">
        <v>7253</v>
      </c>
      <c r="E12677">
        <v>8891</v>
      </c>
      <c r="F12677" s="2">
        <v>0</v>
      </c>
      <c r="G12677" t="s">
        <v>22044</v>
      </c>
    </row>
    <row r="12678" spans="1:7" x14ac:dyDescent="0.3">
      <c r="A12678">
        <v>15440</v>
      </c>
      <c r="B12678" s="2">
        <v>0</v>
      </c>
      <c r="C12678" s="1" t="s">
        <v>13351</v>
      </c>
      <c r="E12678">
        <v>15284</v>
      </c>
      <c r="F12678" s="2">
        <v>0</v>
      </c>
      <c r="G12678" t="s">
        <v>27120</v>
      </c>
    </row>
    <row r="12679" spans="1:7" x14ac:dyDescent="0.3">
      <c r="A12679">
        <v>13496</v>
      </c>
      <c r="B12679" s="2">
        <v>0</v>
      </c>
      <c r="C12679" s="1" t="s">
        <v>11522</v>
      </c>
      <c r="E12679">
        <v>44</v>
      </c>
      <c r="F12679" s="2">
        <v>0</v>
      </c>
      <c r="G12679" t="s">
        <v>14100</v>
      </c>
    </row>
    <row r="12680" spans="1:7" x14ac:dyDescent="0.3">
      <c r="A12680">
        <v>6213</v>
      </c>
      <c r="B12680" s="2">
        <v>1</v>
      </c>
      <c r="C12680" s="1" t="s">
        <v>5932</v>
      </c>
      <c r="E12680">
        <v>13692</v>
      </c>
      <c r="F12680" s="2">
        <v>0</v>
      </c>
      <c r="G12680" t="s">
        <v>25618</v>
      </c>
    </row>
    <row r="12681" spans="1:7" x14ac:dyDescent="0.3">
      <c r="A12681">
        <v>6201</v>
      </c>
      <c r="B12681" s="2">
        <v>1</v>
      </c>
      <c r="C12681" s="1" t="s">
        <v>5924</v>
      </c>
      <c r="E12681">
        <v>8527</v>
      </c>
      <c r="F12681" s="2">
        <v>0</v>
      </c>
      <c r="G12681" t="s">
        <v>8883</v>
      </c>
    </row>
    <row r="12682" spans="1:7" x14ac:dyDescent="0.3">
      <c r="A12682">
        <v>6181</v>
      </c>
      <c r="B12682" s="2">
        <v>0</v>
      </c>
      <c r="C12682" s="1" t="s">
        <v>5906</v>
      </c>
      <c r="E12682">
        <v>15730</v>
      </c>
      <c r="F12682" s="2">
        <v>1</v>
      </c>
      <c r="G12682" t="s">
        <v>27508</v>
      </c>
    </row>
    <row r="12683" spans="1:7" x14ac:dyDescent="0.3">
      <c r="A12683">
        <v>13516</v>
      </c>
      <c r="B12683" s="2">
        <v>0</v>
      </c>
      <c r="C12683" s="1" t="s">
        <v>11539</v>
      </c>
      <c r="E12683">
        <v>7801</v>
      </c>
      <c r="F12683" s="2">
        <v>0</v>
      </c>
      <c r="G12683" t="s">
        <v>21225</v>
      </c>
    </row>
    <row r="12684" spans="1:7" x14ac:dyDescent="0.3">
      <c r="A12684">
        <v>421</v>
      </c>
      <c r="B12684" s="2">
        <v>0</v>
      </c>
      <c r="C12684" s="1" t="s">
        <v>414</v>
      </c>
      <c r="E12684">
        <v>6659</v>
      </c>
      <c r="F12684" s="2">
        <v>1</v>
      </c>
      <c r="G12684" t="s">
        <v>20350</v>
      </c>
    </row>
    <row r="12685" spans="1:7" x14ac:dyDescent="0.3">
      <c r="A12685">
        <v>6022</v>
      </c>
      <c r="B12685" s="2">
        <v>1</v>
      </c>
      <c r="C12685" s="1" t="s">
        <v>5768</v>
      </c>
      <c r="E12685">
        <v>13754</v>
      </c>
      <c r="F12685" s="2">
        <v>0</v>
      </c>
      <c r="G12685" t="s">
        <v>25677</v>
      </c>
    </row>
    <row r="12686" spans="1:7" x14ac:dyDescent="0.3">
      <c r="A12686">
        <v>5719</v>
      </c>
      <c r="B12686" s="2">
        <v>0</v>
      </c>
      <c r="C12686" s="1" t="s">
        <v>5475</v>
      </c>
      <c r="E12686">
        <v>6268</v>
      </c>
      <c r="F12686" s="2">
        <v>1</v>
      </c>
      <c r="G12686" t="s">
        <v>20003</v>
      </c>
    </row>
    <row r="12687" spans="1:7" x14ac:dyDescent="0.3">
      <c r="A12687">
        <v>6446</v>
      </c>
      <c r="B12687" s="2">
        <v>1</v>
      </c>
      <c r="C12687" s="1" t="s">
        <v>6145</v>
      </c>
      <c r="E12687">
        <v>13554</v>
      </c>
      <c r="F12687" s="2">
        <v>1</v>
      </c>
      <c r="G12687" t="s">
        <v>25486</v>
      </c>
    </row>
    <row r="12688" spans="1:7" x14ac:dyDescent="0.3">
      <c r="A12688">
        <v>7946</v>
      </c>
      <c r="B12688" s="2">
        <v>0</v>
      </c>
      <c r="C12688" s="1" t="s">
        <v>6145</v>
      </c>
      <c r="E12688">
        <v>15410</v>
      </c>
      <c r="F12688" s="2">
        <v>0</v>
      </c>
      <c r="G12688" t="s">
        <v>27233</v>
      </c>
    </row>
    <row r="12689" spans="1:7" x14ac:dyDescent="0.3">
      <c r="A12689">
        <v>5983</v>
      </c>
      <c r="B12689" s="2">
        <v>0</v>
      </c>
      <c r="C12689" s="1" t="s">
        <v>5729</v>
      </c>
      <c r="E12689">
        <v>6058</v>
      </c>
      <c r="F12689" s="2">
        <v>0</v>
      </c>
      <c r="G12689" t="s">
        <v>19828</v>
      </c>
    </row>
    <row r="12690" spans="1:7" x14ac:dyDescent="0.3">
      <c r="A12690">
        <v>5985</v>
      </c>
      <c r="B12690" s="2">
        <v>1</v>
      </c>
      <c r="C12690" s="1" t="s">
        <v>5731</v>
      </c>
      <c r="E12690">
        <v>6063</v>
      </c>
      <c r="F12690" s="2">
        <v>0</v>
      </c>
      <c r="G12690" t="s">
        <v>19828</v>
      </c>
    </row>
    <row r="12691" spans="1:7" x14ac:dyDescent="0.3">
      <c r="A12691">
        <v>6099</v>
      </c>
      <c r="B12691" s="2">
        <v>0</v>
      </c>
      <c r="C12691" s="1" t="s">
        <v>5731</v>
      </c>
      <c r="E12691">
        <v>6212</v>
      </c>
      <c r="F12691" s="2">
        <v>0</v>
      </c>
      <c r="G12691" t="s">
        <v>19959</v>
      </c>
    </row>
    <row r="12692" spans="1:7" x14ac:dyDescent="0.3">
      <c r="A12692">
        <v>4613</v>
      </c>
      <c r="B12692" s="2">
        <v>1</v>
      </c>
      <c r="C12692" s="1" t="s">
        <v>4497</v>
      </c>
      <c r="E12692">
        <v>4613</v>
      </c>
      <c r="F12692" s="2">
        <v>1</v>
      </c>
      <c r="G12692" t="s">
        <v>18531</v>
      </c>
    </row>
    <row r="12693" spans="1:7" x14ac:dyDescent="0.3">
      <c r="A12693">
        <v>14084</v>
      </c>
      <c r="B12693" s="2">
        <v>0</v>
      </c>
      <c r="C12693" s="1" t="s">
        <v>12067</v>
      </c>
      <c r="E12693">
        <v>1400</v>
      </c>
      <c r="F12693" s="2">
        <v>0</v>
      </c>
      <c r="G12693" t="s">
        <v>15422</v>
      </c>
    </row>
    <row r="12694" spans="1:7" x14ac:dyDescent="0.3">
      <c r="A12694">
        <v>8080</v>
      </c>
      <c r="B12694" s="2">
        <v>1</v>
      </c>
      <c r="C12694" s="1" t="s">
        <v>7476</v>
      </c>
      <c r="E12694">
        <v>21</v>
      </c>
      <c r="F12694" s="2">
        <v>1</v>
      </c>
      <c r="G12694" t="s">
        <v>14077</v>
      </c>
    </row>
    <row r="12695" spans="1:7" x14ac:dyDescent="0.3">
      <c r="A12695">
        <v>7888</v>
      </c>
      <c r="B12695" s="2">
        <v>0</v>
      </c>
      <c r="C12695" s="1" t="s">
        <v>7335</v>
      </c>
      <c r="E12695">
        <v>6244</v>
      </c>
      <c r="F12695" s="2">
        <v>0</v>
      </c>
      <c r="G12695" t="s">
        <v>19985</v>
      </c>
    </row>
    <row r="12696" spans="1:7" x14ac:dyDescent="0.3">
      <c r="A12696">
        <v>2073</v>
      </c>
      <c r="B12696" s="2">
        <v>0</v>
      </c>
      <c r="C12696" s="1" t="s">
        <v>2036</v>
      </c>
      <c r="E12696">
        <v>13597</v>
      </c>
      <c r="F12696" s="2">
        <v>0</v>
      </c>
      <c r="G12696" t="s">
        <v>25527</v>
      </c>
    </row>
    <row r="12697" spans="1:7" x14ac:dyDescent="0.3">
      <c r="A12697">
        <v>9172</v>
      </c>
      <c r="B12697" s="2">
        <v>1</v>
      </c>
      <c r="C12697" s="1" t="s">
        <v>8387</v>
      </c>
      <c r="E12697">
        <v>334</v>
      </c>
      <c r="F12697" s="2">
        <v>0</v>
      </c>
      <c r="G12697" t="s">
        <v>14384</v>
      </c>
    </row>
    <row r="12698" spans="1:7" x14ac:dyDescent="0.3">
      <c r="A12698">
        <v>2953</v>
      </c>
      <c r="B12698" s="2">
        <v>0</v>
      </c>
      <c r="C12698" s="1" t="s">
        <v>2899</v>
      </c>
      <c r="E12698">
        <v>692</v>
      </c>
      <c r="F12698" s="2">
        <v>1</v>
      </c>
      <c r="G12698" t="s">
        <v>14731</v>
      </c>
    </row>
    <row r="12699" spans="1:7" x14ac:dyDescent="0.3">
      <c r="A12699">
        <v>13754</v>
      </c>
      <c r="B12699" s="2">
        <v>0</v>
      </c>
      <c r="C12699" s="1" t="s">
        <v>11763</v>
      </c>
      <c r="E12699">
        <v>15413</v>
      </c>
      <c r="F12699" s="2">
        <v>0</v>
      </c>
      <c r="G12699" t="s">
        <v>27235</v>
      </c>
    </row>
    <row r="12700" spans="1:7" x14ac:dyDescent="0.3">
      <c r="A12700">
        <v>12953</v>
      </c>
      <c r="B12700" s="2">
        <v>0</v>
      </c>
      <c r="C12700" s="1" t="s">
        <v>11009</v>
      </c>
      <c r="E12700">
        <v>13174</v>
      </c>
      <c r="F12700" s="2">
        <v>1</v>
      </c>
      <c r="G12700" t="s">
        <v>25131</v>
      </c>
    </row>
    <row r="12701" spans="1:7" x14ac:dyDescent="0.3">
      <c r="A12701">
        <v>15551</v>
      </c>
      <c r="B12701" s="2">
        <v>0</v>
      </c>
      <c r="C12701" s="1" t="s">
        <v>13455</v>
      </c>
      <c r="E12701">
        <v>8857</v>
      </c>
      <c r="F12701" s="2">
        <v>0</v>
      </c>
      <c r="G12701" t="s">
        <v>22011</v>
      </c>
    </row>
    <row r="12702" spans="1:7" x14ac:dyDescent="0.3">
      <c r="A12702">
        <v>13881</v>
      </c>
      <c r="B12702" s="2">
        <v>0</v>
      </c>
      <c r="C12702" s="1" t="s">
        <v>11880</v>
      </c>
      <c r="E12702">
        <v>8927</v>
      </c>
      <c r="F12702" s="2">
        <v>0</v>
      </c>
      <c r="G12702" t="s">
        <v>22011</v>
      </c>
    </row>
    <row r="12703" spans="1:7" x14ac:dyDescent="0.3">
      <c r="A12703">
        <v>13554</v>
      </c>
      <c r="B12703" s="2">
        <v>1</v>
      </c>
      <c r="C12703" s="1" t="s">
        <v>11576</v>
      </c>
      <c r="E12703">
        <v>15352</v>
      </c>
      <c r="F12703" s="2">
        <v>0</v>
      </c>
      <c r="G12703" t="s">
        <v>27181</v>
      </c>
    </row>
    <row r="12704" spans="1:7" x14ac:dyDescent="0.3">
      <c r="A12704">
        <v>2557</v>
      </c>
      <c r="B12704" s="2">
        <v>1</v>
      </c>
      <c r="C12704" s="1" t="s">
        <v>2513</v>
      </c>
      <c r="E12704">
        <v>15695</v>
      </c>
      <c r="F12704" s="2">
        <v>1</v>
      </c>
      <c r="G12704" t="s">
        <v>27479</v>
      </c>
    </row>
    <row r="12705" spans="1:7" x14ac:dyDescent="0.3">
      <c r="A12705">
        <v>15055</v>
      </c>
      <c r="B12705" s="2">
        <v>1</v>
      </c>
      <c r="C12705" s="1" t="s">
        <v>12996</v>
      </c>
      <c r="E12705">
        <v>511</v>
      </c>
      <c r="F12705" s="2">
        <v>0</v>
      </c>
      <c r="G12705" t="s">
        <v>14559</v>
      </c>
    </row>
    <row r="12706" spans="1:7" x14ac:dyDescent="0.3">
      <c r="A12706">
        <v>6212</v>
      </c>
      <c r="B12706" s="2">
        <v>0</v>
      </c>
      <c r="C12706" s="1" t="s">
        <v>5931</v>
      </c>
      <c r="E12706">
        <v>8403</v>
      </c>
      <c r="F12706" s="2">
        <v>1</v>
      </c>
      <c r="G12706" t="s">
        <v>21626</v>
      </c>
    </row>
    <row r="12707" spans="1:7" x14ac:dyDescent="0.3">
      <c r="A12707">
        <v>15281</v>
      </c>
      <c r="B12707" s="2">
        <v>0</v>
      </c>
      <c r="C12707" s="1" t="s">
        <v>13205</v>
      </c>
      <c r="E12707">
        <v>2557</v>
      </c>
      <c r="F12707" s="2">
        <v>1</v>
      </c>
      <c r="G12707" t="s">
        <v>16562</v>
      </c>
    </row>
    <row r="12708" spans="1:7" x14ac:dyDescent="0.3">
      <c r="A12708">
        <v>6268</v>
      </c>
      <c r="B12708" s="2">
        <v>1</v>
      </c>
      <c r="C12708" s="1" t="s">
        <v>5977</v>
      </c>
      <c r="E12708">
        <v>14924</v>
      </c>
      <c r="F12708" s="2">
        <v>0</v>
      </c>
      <c r="G12708" t="s">
        <v>26781</v>
      </c>
    </row>
    <row r="12709" spans="1:7" x14ac:dyDescent="0.3">
      <c r="A12709">
        <v>14924</v>
      </c>
      <c r="B12709" s="2">
        <v>0</v>
      </c>
      <c r="C12709" s="1" t="s">
        <v>12872</v>
      </c>
      <c r="E12709">
        <v>4892</v>
      </c>
      <c r="F12709" s="2">
        <v>0</v>
      </c>
      <c r="G12709" t="s">
        <v>18759</v>
      </c>
    </row>
    <row r="12710" spans="1:7" x14ac:dyDescent="0.3">
      <c r="A12710">
        <v>6659</v>
      </c>
      <c r="B12710" s="2">
        <v>1</v>
      </c>
      <c r="C12710" s="1" t="s">
        <v>6343</v>
      </c>
      <c r="E12710">
        <v>6121</v>
      </c>
      <c r="F12710" s="2">
        <v>0</v>
      </c>
      <c r="G12710" t="s">
        <v>19886</v>
      </c>
    </row>
    <row r="12711" spans="1:7" x14ac:dyDescent="0.3">
      <c r="A12711">
        <v>6058</v>
      </c>
      <c r="B12711" s="2">
        <v>0</v>
      </c>
      <c r="C12711" s="1" t="s">
        <v>5801</v>
      </c>
      <c r="E12711">
        <v>6078</v>
      </c>
      <c r="F12711" s="2">
        <v>0</v>
      </c>
      <c r="G12711" t="s">
        <v>19847</v>
      </c>
    </row>
    <row r="12712" spans="1:7" x14ac:dyDescent="0.3">
      <c r="A12712">
        <v>6063</v>
      </c>
      <c r="B12712" s="2">
        <v>0</v>
      </c>
      <c r="C12712" s="1" t="s">
        <v>5801</v>
      </c>
      <c r="E12712">
        <v>15754</v>
      </c>
      <c r="F12712" s="2">
        <v>0</v>
      </c>
      <c r="G12712" t="s">
        <v>27530</v>
      </c>
    </row>
    <row r="12713" spans="1:7" x14ac:dyDescent="0.3">
      <c r="A12713">
        <v>14165</v>
      </c>
      <c r="B12713" s="2">
        <v>1</v>
      </c>
      <c r="C12713" s="1" t="s">
        <v>12144</v>
      </c>
      <c r="E12713">
        <v>6944</v>
      </c>
      <c r="F12713" s="2">
        <v>0</v>
      </c>
      <c r="G12713" t="s">
        <v>20590</v>
      </c>
    </row>
    <row r="12714" spans="1:7" x14ac:dyDescent="0.3">
      <c r="A12714">
        <v>7801</v>
      </c>
      <c r="B12714" s="2">
        <v>0</v>
      </c>
      <c r="C12714" s="1" t="s">
        <v>7269</v>
      </c>
      <c r="E12714">
        <v>6537</v>
      </c>
      <c r="F12714" s="2">
        <v>1</v>
      </c>
      <c r="G12714" t="s">
        <v>20243</v>
      </c>
    </row>
    <row r="12715" spans="1:7" x14ac:dyDescent="0.3">
      <c r="A12715">
        <v>6244</v>
      </c>
      <c r="B12715" s="2">
        <v>0</v>
      </c>
      <c r="C12715" s="1" t="s">
        <v>5958</v>
      </c>
      <c r="E12715">
        <v>2073</v>
      </c>
      <c r="F12715" s="2">
        <v>0</v>
      </c>
      <c r="G12715" t="s">
        <v>16089</v>
      </c>
    </row>
    <row r="12716" spans="1:7" x14ac:dyDescent="0.3">
      <c r="A12716">
        <v>8891</v>
      </c>
      <c r="B12716" s="2">
        <v>0</v>
      </c>
      <c r="C12716" s="1" t="s">
        <v>8128</v>
      </c>
      <c r="E12716">
        <v>13839</v>
      </c>
      <c r="F12716" s="2">
        <v>0</v>
      </c>
      <c r="G12716" t="s">
        <v>25758</v>
      </c>
    </row>
    <row r="12717" spans="1:7" x14ac:dyDescent="0.3">
      <c r="A12717">
        <v>12544</v>
      </c>
      <c r="B12717" s="2">
        <v>0</v>
      </c>
      <c r="C12717" s="1" t="s">
        <v>10616</v>
      </c>
      <c r="E12717">
        <v>166</v>
      </c>
      <c r="F12717" s="2">
        <v>0</v>
      </c>
      <c r="G12717" t="s">
        <v>14219</v>
      </c>
    </row>
    <row r="12718" spans="1:7" x14ac:dyDescent="0.3">
      <c r="A12718">
        <v>166</v>
      </c>
      <c r="B12718" s="2">
        <v>0</v>
      </c>
      <c r="C12718" s="1" t="s">
        <v>164</v>
      </c>
      <c r="E12718">
        <v>7799</v>
      </c>
      <c r="F12718" s="2">
        <v>0</v>
      </c>
      <c r="G12718" t="s">
        <v>21224</v>
      </c>
    </row>
    <row r="12719" spans="1:7" x14ac:dyDescent="0.3">
      <c r="A12719">
        <v>2421</v>
      </c>
      <c r="B12719" s="2">
        <v>1</v>
      </c>
      <c r="C12719" s="1" t="s">
        <v>2380</v>
      </c>
      <c r="E12719">
        <v>6110</v>
      </c>
      <c r="F12719" s="2">
        <v>0</v>
      </c>
      <c r="G12719" t="s">
        <v>19875</v>
      </c>
    </row>
    <row r="12720" spans="1:7" x14ac:dyDescent="0.3">
      <c r="A12720">
        <v>5152</v>
      </c>
      <c r="B12720" s="2">
        <v>1</v>
      </c>
      <c r="C12720" s="1" t="s">
        <v>4931</v>
      </c>
      <c r="E12720">
        <v>13537</v>
      </c>
      <c r="F12720" s="2">
        <v>0</v>
      </c>
      <c r="G12720" t="s">
        <v>25470</v>
      </c>
    </row>
    <row r="12721" spans="1:7" x14ac:dyDescent="0.3">
      <c r="A12721">
        <v>15284</v>
      </c>
      <c r="B12721" s="2">
        <v>0</v>
      </c>
      <c r="C12721" s="1" t="s">
        <v>13208</v>
      </c>
      <c r="E12721">
        <v>15439</v>
      </c>
      <c r="F12721" s="2">
        <v>0</v>
      </c>
      <c r="G12721" t="s">
        <v>27258</v>
      </c>
    </row>
    <row r="12722" spans="1:7" x14ac:dyDescent="0.3">
      <c r="A12722">
        <v>6078</v>
      </c>
      <c r="B12722" s="2">
        <v>0</v>
      </c>
      <c r="C12722" s="1" t="s">
        <v>5820</v>
      </c>
      <c r="E12722">
        <v>3543</v>
      </c>
      <c r="F12722" s="2">
        <v>0</v>
      </c>
      <c r="G12722" t="s">
        <v>17527</v>
      </c>
    </row>
    <row r="12723" spans="1:7" x14ac:dyDescent="0.3">
      <c r="A12723">
        <v>8729</v>
      </c>
      <c r="B12723" s="2">
        <v>0</v>
      </c>
      <c r="C12723" s="1" t="s">
        <v>7970</v>
      </c>
      <c r="E12723">
        <v>964</v>
      </c>
      <c r="F12723" s="2">
        <v>0</v>
      </c>
      <c r="G12723" t="s">
        <v>14989</v>
      </c>
    </row>
    <row r="12724" spans="1:7" x14ac:dyDescent="0.3">
      <c r="A12724">
        <v>6121</v>
      </c>
      <c r="B12724" s="2">
        <v>0</v>
      </c>
      <c r="C12724" s="1" t="s">
        <v>5857</v>
      </c>
      <c r="E12724">
        <v>3440</v>
      </c>
      <c r="F12724" s="2">
        <v>1</v>
      </c>
      <c r="G12724" t="s">
        <v>17429</v>
      </c>
    </row>
    <row r="12725" spans="1:7" x14ac:dyDescent="0.3">
      <c r="A12725">
        <v>14300</v>
      </c>
      <c r="B12725" s="2">
        <v>1</v>
      </c>
      <c r="C12725" s="1" t="s">
        <v>12270</v>
      </c>
      <c r="E12725">
        <v>4639</v>
      </c>
      <c r="F12725" s="2">
        <v>0</v>
      </c>
      <c r="G12725" t="s">
        <v>18553</v>
      </c>
    </row>
    <row r="12726" spans="1:7" x14ac:dyDescent="0.3">
      <c r="A12726">
        <v>2408</v>
      </c>
      <c r="B12726" s="2">
        <v>1</v>
      </c>
      <c r="C12726" s="1" t="s">
        <v>2367</v>
      </c>
      <c r="E12726">
        <v>5980</v>
      </c>
      <c r="F12726" s="2">
        <v>0</v>
      </c>
      <c r="G12726" t="s">
        <v>19755</v>
      </c>
    </row>
    <row r="12727" spans="1:7" x14ac:dyDescent="0.3">
      <c r="A12727">
        <v>8403</v>
      </c>
      <c r="B12727" s="2">
        <v>1</v>
      </c>
      <c r="C12727" s="1" t="s">
        <v>7695</v>
      </c>
      <c r="E12727">
        <v>15440</v>
      </c>
      <c r="F12727" s="2">
        <v>0</v>
      </c>
      <c r="G12727" t="s">
        <v>27259</v>
      </c>
    </row>
    <row r="12728" spans="1:7" x14ac:dyDescent="0.3">
      <c r="A12728">
        <v>13714</v>
      </c>
      <c r="B12728" s="2">
        <v>0</v>
      </c>
      <c r="C12728" s="1" t="s">
        <v>11725</v>
      </c>
      <c r="E12728">
        <v>3854</v>
      </c>
      <c r="F12728" s="2">
        <v>0</v>
      </c>
      <c r="G12728" t="s">
        <v>17831</v>
      </c>
    </row>
    <row r="12729" spans="1:7" x14ac:dyDescent="0.3">
      <c r="A12729">
        <v>4253</v>
      </c>
      <c r="B12729" s="2">
        <v>0</v>
      </c>
      <c r="C12729" s="1" t="s">
        <v>4168</v>
      </c>
      <c r="E12729">
        <v>13865</v>
      </c>
      <c r="F12729" s="2">
        <v>0</v>
      </c>
      <c r="G12729" t="s">
        <v>25783</v>
      </c>
    </row>
    <row r="12730" spans="1:7" x14ac:dyDescent="0.3">
      <c r="A12730">
        <v>4639</v>
      </c>
      <c r="B12730" s="2">
        <v>0</v>
      </c>
      <c r="C12730" s="1" t="s">
        <v>4520</v>
      </c>
      <c r="E12730">
        <v>7577</v>
      </c>
      <c r="F12730" s="2">
        <v>0</v>
      </c>
      <c r="G12730" t="s">
        <v>21060</v>
      </c>
    </row>
    <row r="12731" spans="1:7" x14ac:dyDescent="0.3">
      <c r="A12731">
        <v>8857</v>
      </c>
      <c r="B12731" s="2">
        <v>0</v>
      </c>
      <c r="C12731" s="1" t="s">
        <v>8095</v>
      </c>
      <c r="E12731">
        <v>4156</v>
      </c>
      <c r="F12731" s="2">
        <v>0</v>
      </c>
      <c r="G12731" t="s">
        <v>18114</v>
      </c>
    </row>
    <row r="12732" spans="1:7" x14ac:dyDescent="0.3">
      <c r="A12732">
        <v>8927</v>
      </c>
      <c r="B12732" s="2">
        <v>0</v>
      </c>
      <c r="C12732" s="1" t="s">
        <v>8095</v>
      </c>
      <c r="E12732">
        <v>7372</v>
      </c>
      <c r="F12732" s="2">
        <v>0</v>
      </c>
      <c r="G12732" t="s">
        <v>20908</v>
      </c>
    </row>
    <row r="12733" spans="1:7" x14ac:dyDescent="0.3">
      <c r="A12733">
        <v>3854</v>
      </c>
      <c r="B12733" s="2">
        <v>0</v>
      </c>
      <c r="C12733" s="1" t="s">
        <v>3786</v>
      </c>
      <c r="E12733">
        <v>8376</v>
      </c>
      <c r="F12733" s="2">
        <v>0</v>
      </c>
      <c r="G12733" t="s">
        <v>20908</v>
      </c>
    </row>
    <row r="12734" spans="1:7" x14ac:dyDescent="0.3">
      <c r="A12734">
        <v>334</v>
      </c>
      <c r="B12734" s="2">
        <v>0</v>
      </c>
      <c r="C12734" s="1" t="s">
        <v>330</v>
      </c>
      <c r="E12734">
        <v>421</v>
      </c>
      <c r="F12734" s="2">
        <v>0</v>
      </c>
      <c r="G12734" t="s">
        <v>14469</v>
      </c>
    </row>
    <row r="12735" spans="1:7" x14ac:dyDescent="0.3">
      <c r="A12735">
        <v>21</v>
      </c>
      <c r="B12735" s="2">
        <v>1</v>
      </c>
      <c r="C12735" s="1" t="s">
        <v>20</v>
      </c>
      <c r="E12735">
        <v>13044</v>
      </c>
      <c r="F12735" s="2">
        <v>0</v>
      </c>
      <c r="G12735" t="s">
        <v>25006</v>
      </c>
    </row>
    <row r="12736" spans="1:7" x14ac:dyDescent="0.3">
      <c r="A12736">
        <v>6537</v>
      </c>
      <c r="B12736" s="2">
        <v>1</v>
      </c>
      <c r="C12736" s="1" t="s">
        <v>6230</v>
      </c>
      <c r="E12736">
        <v>14300</v>
      </c>
      <c r="F12736" s="2">
        <v>1</v>
      </c>
      <c r="G12736" t="s">
        <v>26183</v>
      </c>
    </row>
    <row r="12737" spans="1:7" x14ac:dyDescent="0.3">
      <c r="A12737">
        <v>610</v>
      </c>
      <c r="B12737" s="2">
        <v>1</v>
      </c>
      <c r="C12737" s="1" t="s">
        <v>597</v>
      </c>
      <c r="E12737">
        <v>6103</v>
      </c>
      <c r="F12737" s="2">
        <v>0</v>
      </c>
      <c r="G12737" t="s">
        <v>19870</v>
      </c>
    </row>
    <row r="12738" spans="1:7" x14ac:dyDescent="0.3">
      <c r="A12738">
        <v>13174</v>
      </c>
      <c r="B12738" s="2">
        <v>1</v>
      </c>
      <c r="C12738" s="1" t="s">
        <v>11218</v>
      </c>
      <c r="E12738">
        <v>3573</v>
      </c>
      <c r="F12738" s="2">
        <v>0</v>
      </c>
      <c r="G12738" t="s">
        <v>17557</v>
      </c>
    </row>
    <row r="12739" spans="1:7" x14ac:dyDescent="0.3">
      <c r="A12739">
        <v>13839</v>
      </c>
      <c r="B12739" s="2">
        <v>0</v>
      </c>
      <c r="C12739" s="1" t="s">
        <v>11841</v>
      </c>
      <c r="E12739">
        <v>321</v>
      </c>
      <c r="F12739" s="2">
        <v>1</v>
      </c>
      <c r="G12739" t="s">
        <v>14371</v>
      </c>
    </row>
    <row r="12740" spans="1:7" x14ac:dyDescent="0.3">
      <c r="A12740">
        <v>6944</v>
      </c>
      <c r="B12740" s="2">
        <v>0</v>
      </c>
      <c r="C12740" s="1" t="s">
        <v>6594</v>
      </c>
      <c r="E12740">
        <v>6065</v>
      </c>
      <c r="F12740" s="2">
        <v>0</v>
      </c>
      <c r="G12740" t="s">
        <v>19834</v>
      </c>
    </row>
    <row r="12741" spans="1:7" x14ac:dyDescent="0.3">
      <c r="A12741">
        <v>1585</v>
      </c>
      <c r="B12741" s="2">
        <v>0</v>
      </c>
      <c r="C12741" s="1" t="s">
        <v>1553</v>
      </c>
      <c r="E12741">
        <v>15551</v>
      </c>
      <c r="F12741" s="2">
        <v>0</v>
      </c>
      <c r="G12741" t="s">
        <v>27361</v>
      </c>
    </row>
    <row r="12742" spans="1:7" x14ac:dyDescent="0.3">
      <c r="A12742">
        <v>678</v>
      </c>
      <c r="B12742" s="2">
        <v>1</v>
      </c>
      <c r="C12742" s="1" t="s">
        <v>663</v>
      </c>
      <c r="E12742">
        <v>12953</v>
      </c>
      <c r="F12742" s="2">
        <v>0</v>
      </c>
      <c r="G12742" t="s">
        <v>24923</v>
      </c>
    </row>
    <row r="12743" spans="1:7" x14ac:dyDescent="0.3">
      <c r="A12743">
        <v>511</v>
      </c>
      <c r="B12743" s="2">
        <v>0</v>
      </c>
      <c r="C12743" s="1" t="s">
        <v>504</v>
      </c>
      <c r="E12743">
        <v>2274</v>
      </c>
      <c r="F12743" s="2">
        <v>0</v>
      </c>
      <c r="G12743" t="s">
        <v>16286</v>
      </c>
    </row>
    <row r="12744" spans="1:7" x14ac:dyDescent="0.3">
      <c r="A12744">
        <v>423</v>
      </c>
      <c r="B12744" s="2">
        <v>0</v>
      </c>
      <c r="C12744" s="1" t="s">
        <v>416</v>
      </c>
      <c r="E12744">
        <v>15221</v>
      </c>
      <c r="F12744" s="2">
        <v>0</v>
      </c>
      <c r="G12744" t="s">
        <v>27060</v>
      </c>
    </row>
    <row r="12745" spans="1:7" x14ac:dyDescent="0.3">
      <c r="A12745">
        <v>3573</v>
      </c>
      <c r="B12745" s="2">
        <v>0</v>
      </c>
      <c r="C12745" s="1" t="s">
        <v>3513</v>
      </c>
      <c r="E12745">
        <v>8813</v>
      </c>
      <c r="F12745" s="2">
        <v>1</v>
      </c>
      <c r="G12745" t="s">
        <v>8966</v>
      </c>
    </row>
    <row r="12746" spans="1:7" x14ac:dyDescent="0.3">
      <c r="A12746">
        <v>8813</v>
      </c>
      <c r="B12746" s="2">
        <v>1</v>
      </c>
      <c r="C12746" s="1" t="s">
        <v>8053</v>
      </c>
      <c r="E12746">
        <v>7769</v>
      </c>
      <c r="F12746" s="2">
        <v>0</v>
      </c>
      <c r="G12746" t="s">
        <v>21204</v>
      </c>
    </row>
    <row r="12747" spans="1:7" x14ac:dyDescent="0.3">
      <c r="A12747">
        <v>6110</v>
      </c>
      <c r="B12747" s="2">
        <v>0</v>
      </c>
      <c r="C12747" s="1" t="s">
        <v>5847</v>
      </c>
      <c r="E12747">
        <v>6176</v>
      </c>
      <c r="F12747" s="2">
        <v>0</v>
      </c>
      <c r="G12747" t="s">
        <v>9064</v>
      </c>
    </row>
    <row r="12748" spans="1:7" x14ac:dyDescent="0.3">
      <c r="A12748">
        <v>3398</v>
      </c>
      <c r="B12748" s="2">
        <v>0</v>
      </c>
      <c r="C12748" s="1" t="s">
        <v>3339</v>
      </c>
      <c r="E12748">
        <v>14175</v>
      </c>
      <c r="F12748" s="2">
        <v>0</v>
      </c>
      <c r="G12748" t="s">
        <v>26072</v>
      </c>
    </row>
    <row r="12749" spans="1:7" x14ac:dyDescent="0.3">
      <c r="A12749">
        <v>15352</v>
      </c>
      <c r="B12749" s="2">
        <v>0</v>
      </c>
      <c r="C12749" s="1" t="s">
        <v>13271</v>
      </c>
      <c r="E12749">
        <v>610</v>
      </c>
      <c r="F12749" s="2">
        <v>1</v>
      </c>
      <c r="G12749" t="s">
        <v>14651</v>
      </c>
    </row>
    <row r="12750" spans="1:7" x14ac:dyDescent="0.3">
      <c r="A12750">
        <v>4156</v>
      </c>
      <c r="B12750" s="2">
        <v>0</v>
      </c>
      <c r="C12750" s="1" t="s">
        <v>4076</v>
      </c>
      <c r="E12750">
        <v>2953</v>
      </c>
      <c r="F12750" s="2">
        <v>0</v>
      </c>
      <c r="G12750" t="s">
        <v>9546</v>
      </c>
    </row>
    <row r="12751" spans="1:7" x14ac:dyDescent="0.3">
      <c r="A12751">
        <v>7799</v>
      </c>
      <c r="B12751" s="2">
        <v>0</v>
      </c>
      <c r="C12751" s="1" t="s">
        <v>7268</v>
      </c>
      <c r="E12751">
        <v>11757</v>
      </c>
      <c r="F12751" s="2">
        <v>1</v>
      </c>
      <c r="G12751" t="s">
        <v>24083</v>
      </c>
    </row>
    <row r="12752" spans="1:7" x14ac:dyDescent="0.3">
      <c r="A12752">
        <v>13684</v>
      </c>
      <c r="B12752" s="2">
        <v>0</v>
      </c>
      <c r="C12752" s="1" t="s">
        <v>11698</v>
      </c>
      <c r="E12752">
        <v>6716</v>
      </c>
      <c r="F12752" s="2">
        <v>0</v>
      </c>
      <c r="G12752" t="s">
        <v>20399</v>
      </c>
    </row>
    <row r="12753" spans="1:7" x14ac:dyDescent="0.3">
      <c r="A12753">
        <v>12840</v>
      </c>
      <c r="B12753" s="2">
        <v>0</v>
      </c>
      <c r="C12753" s="1" t="s">
        <v>10900</v>
      </c>
      <c r="E12753">
        <v>6200</v>
      </c>
      <c r="F12753" s="2">
        <v>0</v>
      </c>
      <c r="G12753" t="s">
        <v>2832</v>
      </c>
    </row>
    <row r="12754" spans="1:7" x14ac:dyDescent="0.3">
      <c r="A12754">
        <v>4240</v>
      </c>
      <c r="B12754" s="2">
        <v>0</v>
      </c>
      <c r="C12754" s="1" t="s">
        <v>4156</v>
      </c>
      <c r="E12754">
        <v>7532</v>
      </c>
      <c r="F12754" s="2">
        <v>0</v>
      </c>
      <c r="G12754" t="s">
        <v>21023</v>
      </c>
    </row>
    <row r="12755" spans="1:7" x14ac:dyDescent="0.3">
      <c r="A12755">
        <v>5924</v>
      </c>
      <c r="B12755" s="2">
        <v>0</v>
      </c>
      <c r="C12755" s="1" t="s">
        <v>5673</v>
      </c>
      <c r="E12755">
        <v>7850</v>
      </c>
      <c r="F12755" s="2">
        <v>1</v>
      </c>
      <c r="G12755" t="s">
        <v>21023</v>
      </c>
    </row>
    <row r="12756" spans="1:7" x14ac:dyDescent="0.3">
      <c r="A12756">
        <v>6065</v>
      </c>
      <c r="B12756" s="2">
        <v>0</v>
      </c>
      <c r="C12756" s="1" t="s">
        <v>5807</v>
      </c>
      <c r="E12756">
        <v>4697</v>
      </c>
      <c r="F12756" s="2">
        <v>1</v>
      </c>
      <c r="G12756" t="s">
        <v>18600</v>
      </c>
    </row>
    <row r="12757" spans="1:7" x14ac:dyDescent="0.3">
      <c r="A12757">
        <v>447</v>
      </c>
      <c r="B12757" s="2">
        <v>0</v>
      </c>
      <c r="C12757" s="1" t="s">
        <v>440</v>
      </c>
      <c r="E12757">
        <v>6625</v>
      </c>
      <c r="F12757" s="2">
        <v>0</v>
      </c>
      <c r="G12757" t="s">
        <v>20320</v>
      </c>
    </row>
    <row r="12758" spans="1:7" x14ac:dyDescent="0.3">
      <c r="A12758">
        <v>9563</v>
      </c>
      <c r="B12758" s="2">
        <v>0</v>
      </c>
      <c r="C12758" s="1" t="s">
        <v>8768</v>
      </c>
      <c r="E12758">
        <v>6018</v>
      </c>
      <c r="F12758" s="2">
        <v>0</v>
      </c>
      <c r="G12758" t="s">
        <v>19792</v>
      </c>
    </row>
    <row r="12759" spans="1:7" x14ac:dyDescent="0.3">
      <c r="A12759">
        <v>4697</v>
      </c>
      <c r="B12759" s="2">
        <v>1</v>
      </c>
      <c r="C12759" s="1" t="s">
        <v>4571</v>
      </c>
      <c r="E12759">
        <v>14386</v>
      </c>
      <c r="F12759" s="2">
        <v>1</v>
      </c>
      <c r="G12759" t="s">
        <v>26266</v>
      </c>
    </row>
    <row r="12760" spans="1:7" x14ac:dyDescent="0.3">
      <c r="A12760">
        <v>7372</v>
      </c>
      <c r="B12760" s="2">
        <v>0</v>
      </c>
      <c r="C12760" s="1" t="s">
        <v>6935</v>
      </c>
      <c r="E12760">
        <v>6195</v>
      </c>
      <c r="F12760" s="2">
        <v>0</v>
      </c>
      <c r="G12760" t="s">
        <v>19949</v>
      </c>
    </row>
    <row r="12761" spans="1:7" x14ac:dyDescent="0.3">
      <c r="A12761">
        <v>8376</v>
      </c>
      <c r="B12761" s="2">
        <v>0</v>
      </c>
      <c r="C12761" s="1" t="s">
        <v>6935</v>
      </c>
      <c r="E12761">
        <v>6984</v>
      </c>
      <c r="F12761" s="2">
        <v>0</v>
      </c>
      <c r="G12761" t="s">
        <v>19949</v>
      </c>
    </row>
    <row r="12762" spans="1:7" x14ac:dyDescent="0.3">
      <c r="A12762">
        <v>470</v>
      </c>
      <c r="B12762" s="2">
        <v>0</v>
      </c>
      <c r="C12762" s="1" t="s">
        <v>463</v>
      </c>
      <c r="E12762">
        <v>4986</v>
      </c>
      <c r="F12762" s="2">
        <v>0</v>
      </c>
      <c r="G12762" t="s">
        <v>18833</v>
      </c>
    </row>
    <row r="12763" spans="1:7" x14ac:dyDescent="0.3">
      <c r="A12763">
        <v>15335</v>
      </c>
      <c r="B12763" s="2">
        <v>0</v>
      </c>
      <c r="C12763" s="1" t="s">
        <v>13256</v>
      </c>
      <c r="E12763">
        <v>3808</v>
      </c>
      <c r="F12763" s="2">
        <v>0</v>
      </c>
      <c r="G12763" t="s">
        <v>17786</v>
      </c>
    </row>
    <row r="12764" spans="1:7" x14ac:dyDescent="0.3">
      <c r="A12764">
        <v>13974</v>
      </c>
      <c r="B12764" s="2">
        <v>0</v>
      </c>
      <c r="C12764" s="1" t="s">
        <v>11964</v>
      </c>
      <c r="E12764">
        <v>6158</v>
      </c>
      <c r="F12764" s="2">
        <v>1</v>
      </c>
      <c r="G12764" t="s">
        <v>17786</v>
      </c>
    </row>
    <row r="12765" spans="1:7" x14ac:dyDescent="0.3">
      <c r="A12765">
        <v>7577</v>
      </c>
      <c r="B12765" s="2">
        <v>0</v>
      </c>
      <c r="C12765" s="1" t="s">
        <v>7097</v>
      </c>
      <c r="E12765">
        <v>2383</v>
      </c>
      <c r="F12765" s="2">
        <v>0</v>
      </c>
      <c r="G12765" t="s">
        <v>16393</v>
      </c>
    </row>
    <row r="12766" spans="1:7" x14ac:dyDescent="0.3">
      <c r="A12766">
        <v>13543</v>
      </c>
      <c r="B12766" s="2">
        <v>0</v>
      </c>
      <c r="C12766" s="1" t="s">
        <v>11565</v>
      </c>
      <c r="E12766">
        <v>13988</v>
      </c>
      <c r="F12766" s="2">
        <v>0</v>
      </c>
      <c r="G12766" t="s">
        <v>9659</v>
      </c>
    </row>
    <row r="12767" spans="1:7" x14ac:dyDescent="0.3">
      <c r="A12767">
        <v>6103</v>
      </c>
      <c r="B12767" s="2">
        <v>0</v>
      </c>
      <c r="C12767" s="1" t="s">
        <v>5843</v>
      </c>
      <c r="E12767">
        <v>6048</v>
      </c>
      <c r="F12767" s="2">
        <v>0</v>
      </c>
      <c r="G12767" t="s">
        <v>19819</v>
      </c>
    </row>
    <row r="12768" spans="1:7" x14ac:dyDescent="0.3">
      <c r="A12768">
        <v>4986</v>
      </c>
      <c r="B12768" s="2">
        <v>0</v>
      </c>
      <c r="C12768" s="1" t="s">
        <v>4803</v>
      </c>
      <c r="E12768">
        <v>6129</v>
      </c>
      <c r="F12768" s="2">
        <v>1</v>
      </c>
      <c r="G12768" t="s">
        <v>19819</v>
      </c>
    </row>
    <row r="12769" spans="1:7" x14ac:dyDescent="0.3">
      <c r="A12769">
        <v>15659</v>
      </c>
      <c r="B12769" s="2">
        <v>0</v>
      </c>
      <c r="C12769" s="1" t="s">
        <v>4803</v>
      </c>
      <c r="E12769">
        <v>6160</v>
      </c>
      <c r="F12769" s="2">
        <v>1</v>
      </c>
      <c r="G12769" t="s">
        <v>19919</v>
      </c>
    </row>
    <row r="12770" spans="1:7" x14ac:dyDescent="0.3">
      <c r="A12770">
        <v>5262</v>
      </c>
      <c r="B12770" s="2">
        <v>0</v>
      </c>
      <c r="C12770" s="1" t="s">
        <v>5037</v>
      </c>
      <c r="E12770">
        <v>13625</v>
      </c>
      <c r="F12770" s="2">
        <v>0</v>
      </c>
      <c r="G12770" t="s">
        <v>25555</v>
      </c>
    </row>
    <row r="12771" spans="1:7" x14ac:dyDescent="0.3">
      <c r="A12771">
        <v>6018</v>
      </c>
      <c r="B12771" s="2">
        <v>0</v>
      </c>
      <c r="C12771" s="1" t="s">
        <v>5764</v>
      </c>
      <c r="E12771">
        <v>13496</v>
      </c>
      <c r="F12771" s="2">
        <v>0</v>
      </c>
      <c r="G12771" t="s">
        <v>25434</v>
      </c>
    </row>
    <row r="12772" spans="1:7" x14ac:dyDescent="0.3">
      <c r="A12772">
        <v>13625</v>
      </c>
      <c r="B12772" s="2">
        <v>0</v>
      </c>
      <c r="C12772" s="1" t="s">
        <v>11643</v>
      </c>
      <c r="E12772">
        <v>6165</v>
      </c>
      <c r="F12772" s="2">
        <v>0</v>
      </c>
      <c r="G12772" t="s">
        <v>19922</v>
      </c>
    </row>
    <row r="12773" spans="1:7" x14ac:dyDescent="0.3">
      <c r="A12773">
        <v>6176</v>
      </c>
      <c r="B12773" s="2">
        <v>0</v>
      </c>
      <c r="C12773" s="1" t="s">
        <v>5901</v>
      </c>
      <c r="E12773">
        <v>15055</v>
      </c>
      <c r="F12773" s="2">
        <v>1</v>
      </c>
      <c r="G12773" t="s">
        <v>26904</v>
      </c>
    </row>
    <row r="12774" spans="1:7" x14ac:dyDescent="0.3">
      <c r="A12774">
        <v>7769</v>
      </c>
      <c r="B12774" s="2">
        <v>0</v>
      </c>
      <c r="C12774" s="1" t="s">
        <v>7247</v>
      </c>
      <c r="E12774">
        <v>13714</v>
      </c>
      <c r="F12774" s="2">
        <v>0</v>
      </c>
      <c r="G12774" t="s">
        <v>25640</v>
      </c>
    </row>
    <row r="12775" spans="1:7" x14ac:dyDescent="0.3">
      <c r="A12775">
        <v>6158</v>
      </c>
      <c r="B12775" s="2">
        <v>1</v>
      </c>
      <c r="C12775" s="1" t="s">
        <v>5887</v>
      </c>
      <c r="E12775">
        <v>5262</v>
      </c>
      <c r="F12775" s="2">
        <v>0</v>
      </c>
      <c r="G12775" t="s">
        <v>19062</v>
      </c>
    </row>
    <row r="12776" spans="1:7" x14ac:dyDescent="0.3">
      <c r="A12776">
        <v>6160</v>
      </c>
      <c r="B12776" s="2">
        <v>1</v>
      </c>
      <c r="C12776" s="1" t="s">
        <v>5889</v>
      </c>
      <c r="E12776">
        <v>867</v>
      </c>
      <c r="F12776" s="2">
        <v>0</v>
      </c>
      <c r="G12776" t="s">
        <v>10349</v>
      </c>
    </row>
    <row r="12777" spans="1:7" x14ac:dyDescent="0.3">
      <c r="A12777">
        <v>12469</v>
      </c>
      <c r="B12777" s="2">
        <v>0</v>
      </c>
      <c r="C12777" s="1" t="s">
        <v>10545</v>
      </c>
      <c r="E12777">
        <v>1978</v>
      </c>
      <c r="F12777" s="2">
        <v>0</v>
      </c>
      <c r="G12777" t="s">
        <v>10349</v>
      </c>
    </row>
    <row r="12778" spans="1:7" x14ac:dyDescent="0.3">
      <c r="A12778">
        <v>6625</v>
      </c>
      <c r="B12778" s="2">
        <v>0</v>
      </c>
      <c r="C12778" s="1" t="s">
        <v>6310</v>
      </c>
      <c r="E12778">
        <v>3398</v>
      </c>
      <c r="F12778" s="2">
        <v>0</v>
      </c>
      <c r="G12778" t="s">
        <v>17387</v>
      </c>
    </row>
    <row r="12779" spans="1:7" x14ac:dyDescent="0.3">
      <c r="A12779">
        <v>465</v>
      </c>
      <c r="B12779" s="2">
        <v>0</v>
      </c>
      <c r="C12779" s="1" t="s">
        <v>458</v>
      </c>
      <c r="E12779">
        <v>15296</v>
      </c>
      <c r="F12779" s="2">
        <v>0</v>
      </c>
      <c r="G12779" t="s">
        <v>27131</v>
      </c>
    </row>
    <row r="12780" spans="1:7" x14ac:dyDescent="0.3">
      <c r="A12780">
        <v>6048</v>
      </c>
      <c r="B12780" s="2">
        <v>0</v>
      </c>
      <c r="C12780" s="1" t="s">
        <v>5792</v>
      </c>
      <c r="E12780">
        <v>15659</v>
      </c>
      <c r="F12780" s="2">
        <v>0</v>
      </c>
      <c r="G12780" t="s">
        <v>27448</v>
      </c>
    </row>
    <row r="12781" spans="1:7" x14ac:dyDescent="0.3">
      <c r="A12781">
        <v>6129</v>
      </c>
      <c r="B12781" s="2">
        <v>1</v>
      </c>
      <c r="C12781" s="1" t="s">
        <v>5792</v>
      </c>
      <c r="E12781">
        <v>7286</v>
      </c>
      <c r="F12781" s="2">
        <v>1</v>
      </c>
      <c r="G12781" t="s">
        <v>20844</v>
      </c>
    </row>
    <row r="12782" spans="1:7" x14ac:dyDescent="0.3">
      <c r="A12782">
        <v>7532</v>
      </c>
      <c r="B12782" s="2">
        <v>0</v>
      </c>
      <c r="C12782" s="1" t="s">
        <v>7059</v>
      </c>
      <c r="E12782">
        <v>470</v>
      </c>
      <c r="F12782" s="2">
        <v>0</v>
      </c>
      <c r="G12782" t="s">
        <v>14518</v>
      </c>
    </row>
    <row r="12783" spans="1:7" x14ac:dyDescent="0.3">
      <c r="A12783">
        <v>7850</v>
      </c>
      <c r="B12783" s="2">
        <v>1</v>
      </c>
      <c r="C12783" s="1" t="s">
        <v>7059</v>
      </c>
      <c r="E12783">
        <v>447</v>
      </c>
      <c r="F12783" s="2">
        <v>0</v>
      </c>
      <c r="G12783" t="s">
        <v>14495</v>
      </c>
    </row>
    <row r="12784" spans="1:7" x14ac:dyDescent="0.3">
      <c r="A12784">
        <v>498</v>
      </c>
      <c r="B12784" s="2">
        <v>0</v>
      </c>
      <c r="C12784" s="1" t="s">
        <v>491</v>
      </c>
      <c r="E12784">
        <v>8729</v>
      </c>
      <c r="F12784" s="2">
        <v>0</v>
      </c>
      <c r="G12784" t="s">
        <v>21890</v>
      </c>
    </row>
    <row r="12785" spans="1:7" x14ac:dyDescent="0.3">
      <c r="A12785">
        <v>5132</v>
      </c>
      <c r="B12785" s="2">
        <v>1</v>
      </c>
      <c r="C12785" s="1" t="s">
        <v>4913</v>
      </c>
      <c r="E12785">
        <v>13881</v>
      </c>
      <c r="F12785" s="2">
        <v>0</v>
      </c>
      <c r="G12785" t="s">
        <v>25798</v>
      </c>
    </row>
    <row r="12786" spans="1:7" x14ac:dyDescent="0.3">
      <c r="A12786">
        <v>6195</v>
      </c>
      <c r="B12786" s="2">
        <v>0</v>
      </c>
      <c r="C12786" s="1" t="s">
        <v>5919</v>
      </c>
      <c r="E12786">
        <v>1187</v>
      </c>
      <c r="F12786" s="2">
        <v>0</v>
      </c>
      <c r="G12786" t="s">
        <v>15210</v>
      </c>
    </row>
    <row r="12787" spans="1:7" x14ac:dyDescent="0.3">
      <c r="A12787">
        <v>6200</v>
      </c>
      <c r="B12787" s="2">
        <v>0</v>
      </c>
      <c r="C12787" s="1" t="s">
        <v>5923</v>
      </c>
      <c r="E12787">
        <v>6193</v>
      </c>
      <c r="F12787" s="2">
        <v>0</v>
      </c>
      <c r="G12787" t="s">
        <v>19947</v>
      </c>
    </row>
    <row r="12788" spans="1:7" x14ac:dyDescent="0.3">
      <c r="A12788">
        <v>6716</v>
      </c>
      <c r="B12788" s="2">
        <v>0</v>
      </c>
      <c r="C12788" s="1" t="s">
        <v>6394</v>
      </c>
      <c r="E12788">
        <v>2421</v>
      </c>
      <c r="F12788" s="2">
        <v>1</v>
      </c>
      <c r="G12788" t="s">
        <v>16431</v>
      </c>
    </row>
    <row r="12789" spans="1:7" x14ac:dyDescent="0.3">
      <c r="A12789">
        <v>2274</v>
      </c>
      <c r="B12789" s="2">
        <v>0</v>
      </c>
      <c r="C12789" s="1" t="s">
        <v>2235</v>
      </c>
      <c r="E12789">
        <v>7189</v>
      </c>
      <c r="F12789" s="2">
        <v>1</v>
      </c>
      <c r="G12789" t="s">
        <v>20773</v>
      </c>
    </row>
    <row r="12790" spans="1:7" x14ac:dyDescent="0.3">
      <c r="A12790">
        <v>6984</v>
      </c>
      <c r="B12790" s="2">
        <v>0</v>
      </c>
      <c r="C12790" s="1" t="s">
        <v>6628</v>
      </c>
      <c r="E12790">
        <v>2408</v>
      </c>
      <c r="F12790" s="2">
        <v>1</v>
      </c>
      <c r="G12790" t="s">
        <v>16418</v>
      </c>
    </row>
    <row r="12791" spans="1:7" x14ac:dyDescent="0.3">
      <c r="A12791">
        <v>2383</v>
      </c>
      <c r="B12791" s="2">
        <v>0</v>
      </c>
      <c r="C12791" s="1" t="s">
        <v>2342</v>
      </c>
      <c r="E12791">
        <v>7312</v>
      </c>
      <c r="F12791" s="2">
        <v>1</v>
      </c>
      <c r="G12791" t="s">
        <v>20860</v>
      </c>
    </row>
    <row r="12792" spans="1:7" x14ac:dyDescent="0.3">
      <c r="A12792">
        <v>1978</v>
      </c>
      <c r="B12792" s="2">
        <v>0</v>
      </c>
      <c r="C12792" s="1" t="s">
        <v>1941</v>
      </c>
      <c r="E12792">
        <v>6224</v>
      </c>
      <c r="F12792" s="2">
        <v>0</v>
      </c>
      <c r="G12792" t="s">
        <v>19968</v>
      </c>
    </row>
    <row r="12793" spans="1:7" x14ac:dyDescent="0.3">
      <c r="A12793">
        <v>13044</v>
      </c>
      <c r="B12793" s="2">
        <v>0</v>
      </c>
      <c r="C12793" s="1" t="s">
        <v>11094</v>
      </c>
      <c r="E12793">
        <v>12469</v>
      </c>
      <c r="F12793" s="2">
        <v>0</v>
      </c>
      <c r="G12793" t="s">
        <v>24464</v>
      </c>
    </row>
    <row r="12794" spans="1:7" x14ac:dyDescent="0.3">
      <c r="A12794">
        <v>192</v>
      </c>
      <c r="B12794" s="2">
        <v>1</v>
      </c>
      <c r="C12794" s="1" t="s">
        <v>190</v>
      </c>
      <c r="E12794">
        <v>4178</v>
      </c>
      <c r="F12794" s="2">
        <v>1</v>
      </c>
      <c r="G12794" t="s">
        <v>18135</v>
      </c>
    </row>
    <row r="12795" spans="1:7" x14ac:dyDescent="0.3">
      <c r="A12795">
        <v>6165</v>
      </c>
      <c r="B12795" s="2">
        <v>0</v>
      </c>
      <c r="C12795" s="1" t="s">
        <v>5892</v>
      </c>
      <c r="E12795">
        <v>1565</v>
      </c>
      <c r="F12795" s="2">
        <v>0</v>
      </c>
      <c r="G12795" t="s">
        <v>15586</v>
      </c>
    </row>
    <row r="12796" spans="1:7" x14ac:dyDescent="0.3">
      <c r="A12796">
        <v>321</v>
      </c>
      <c r="B12796" s="2">
        <v>1</v>
      </c>
      <c r="C12796" s="1" t="s">
        <v>317</v>
      </c>
      <c r="E12796">
        <v>6780</v>
      </c>
      <c r="F12796" s="2">
        <v>0</v>
      </c>
      <c r="G12796" t="s">
        <v>20458</v>
      </c>
    </row>
    <row r="12797" spans="1:7" x14ac:dyDescent="0.3">
      <c r="A12797">
        <v>599</v>
      </c>
      <c r="B12797" s="2">
        <v>1</v>
      </c>
      <c r="C12797" s="1" t="s">
        <v>587</v>
      </c>
      <c r="E12797">
        <v>423</v>
      </c>
      <c r="F12797" s="2">
        <v>0</v>
      </c>
      <c r="G12797" t="s">
        <v>14471</v>
      </c>
    </row>
    <row r="12798" spans="1:7" x14ac:dyDescent="0.3">
      <c r="A12798">
        <v>14315</v>
      </c>
      <c r="B12798" s="2">
        <v>0</v>
      </c>
      <c r="C12798" s="1" t="s">
        <v>12285</v>
      </c>
      <c r="E12798">
        <v>678</v>
      </c>
      <c r="F12798" s="2">
        <v>1</v>
      </c>
      <c r="G12798" t="s">
        <v>14717</v>
      </c>
    </row>
    <row r="12799" spans="1:7" x14ac:dyDescent="0.3">
      <c r="A12799">
        <v>4828</v>
      </c>
      <c r="B12799" s="2">
        <v>0</v>
      </c>
      <c r="C12799" s="1" t="s">
        <v>4680</v>
      </c>
      <c r="E12799">
        <v>14622</v>
      </c>
      <c r="F12799" s="2">
        <v>0</v>
      </c>
      <c r="G12799" t="s">
        <v>14717</v>
      </c>
    </row>
    <row r="12800" spans="1:7" x14ac:dyDescent="0.3">
      <c r="A12800">
        <v>14386</v>
      </c>
      <c r="B12800" s="2">
        <v>1</v>
      </c>
      <c r="C12800" s="1" t="s">
        <v>12354</v>
      </c>
      <c r="E12800">
        <v>13543</v>
      </c>
      <c r="F12800" s="2">
        <v>0</v>
      </c>
      <c r="G12800" t="s">
        <v>25476</v>
      </c>
    </row>
    <row r="12801" spans="1:7" x14ac:dyDescent="0.3">
      <c r="A12801">
        <v>7286</v>
      </c>
      <c r="B12801" s="2">
        <v>1</v>
      </c>
      <c r="C12801" s="1" t="s">
        <v>6870</v>
      </c>
      <c r="E12801">
        <v>6079</v>
      </c>
      <c r="F12801" s="2">
        <v>0</v>
      </c>
      <c r="G12801" t="s">
        <v>19848</v>
      </c>
    </row>
    <row r="12802" spans="1:7" x14ac:dyDescent="0.3">
      <c r="A12802">
        <v>6193</v>
      </c>
      <c r="B12802" s="2">
        <v>0</v>
      </c>
      <c r="C12802" s="1" t="s">
        <v>5918</v>
      </c>
      <c r="E12802">
        <v>14315</v>
      </c>
      <c r="F12802" s="2">
        <v>0</v>
      </c>
      <c r="G12802" t="s">
        <v>26197</v>
      </c>
    </row>
    <row r="12803" spans="1:7" x14ac:dyDescent="0.3">
      <c r="A12803">
        <v>4178</v>
      </c>
      <c r="B12803" s="2">
        <v>1</v>
      </c>
      <c r="C12803" s="1" t="s">
        <v>4097</v>
      </c>
      <c r="E12803">
        <v>730</v>
      </c>
      <c r="F12803" s="2">
        <v>0</v>
      </c>
      <c r="G12803" t="s">
        <v>14764</v>
      </c>
    </row>
    <row r="12804" spans="1:7" x14ac:dyDescent="0.3">
      <c r="A12804">
        <v>14175</v>
      </c>
      <c r="B12804" s="2">
        <v>0</v>
      </c>
      <c r="C12804" s="1" t="s">
        <v>12154</v>
      </c>
      <c r="E12804">
        <v>12840</v>
      </c>
      <c r="F12804" s="2">
        <v>0</v>
      </c>
      <c r="G12804" t="s">
        <v>24813</v>
      </c>
    </row>
    <row r="12805" spans="1:7" x14ac:dyDescent="0.3">
      <c r="A12805">
        <v>13988</v>
      </c>
      <c r="B12805" s="2">
        <v>0</v>
      </c>
      <c r="C12805" s="1" t="s">
        <v>11978</v>
      </c>
      <c r="E12805">
        <v>5687</v>
      </c>
      <c r="F12805" s="2">
        <v>0</v>
      </c>
      <c r="G12805" t="s">
        <v>19472</v>
      </c>
    </row>
    <row r="12806" spans="1:7" x14ac:dyDescent="0.3">
      <c r="A12806">
        <v>7312</v>
      </c>
      <c r="B12806" s="2">
        <v>1</v>
      </c>
      <c r="C12806" s="1" t="s">
        <v>6888</v>
      </c>
      <c r="E12806">
        <v>1585</v>
      </c>
      <c r="F12806" s="2">
        <v>0</v>
      </c>
      <c r="G12806" t="s">
        <v>15606</v>
      </c>
    </row>
    <row r="12807" spans="1:7" x14ac:dyDescent="0.3">
      <c r="A12807">
        <v>13657</v>
      </c>
      <c r="B12807" s="2">
        <v>1</v>
      </c>
      <c r="C12807" s="1" t="s">
        <v>11675</v>
      </c>
      <c r="E12807">
        <v>4389</v>
      </c>
      <c r="F12807" s="2">
        <v>0</v>
      </c>
      <c r="G12807" t="s">
        <v>18327</v>
      </c>
    </row>
    <row r="12808" spans="1:7" x14ac:dyDescent="0.3">
      <c r="A12808">
        <v>4389</v>
      </c>
      <c r="B12808" s="2">
        <v>0</v>
      </c>
      <c r="C12808" s="1" t="s">
        <v>4289</v>
      </c>
      <c r="E12808">
        <v>4159</v>
      </c>
      <c r="F12808" s="2">
        <v>1</v>
      </c>
      <c r="G12808" t="s">
        <v>18117</v>
      </c>
    </row>
    <row r="12809" spans="1:7" x14ac:dyDescent="0.3">
      <c r="A12809">
        <v>7189</v>
      </c>
      <c r="B12809" s="2">
        <v>1</v>
      </c>
      <c r="C12809" s="1" t="s">
        <v>6795</v>
      </c>
      <c r="E12809">
        <v>6587</v>
      </c>
      <c r="F12809" s="2">
        <v>1</v>
      </c>
      <c r="G12809" t="s">
        <v>20287</v>
      </c>
    </row>
    <row r="12810" spans="1:7" x14ac:dyDescent="0.3">
      <c r="A12810">
        <v>6224</v>
      </c>
      <c r="B12810" s="2">
        <v>0</v>
      </c>
      <c r="C12810" s="1" t="s">
        <v>5941</v>
      </c>
      <c r="E12810">
        <v>6709</v>
      </c>
      <c r="F12810" s="2">
        <v>0</v>
      </c>
      <c r="G12810" t="s">
        <v>20287</v>
      </c>
    </row>
    <row r="12811" spans="1:7" x14ac:dyDescent="0.3">
      <c r="A12811">
        <v>6780</v>
      </c>
      <c r="B12811" s="2">
        <v>0</v>
      </c>
      <c r="C12811" s="1" t="s">
        <v>6453</v>
      </c>
      <c r="E12811">
        <v>7185</v>
      </c>
      <c r="F12811" s="2">
        <v>0</v>
      </c>
      <c r="G12811" t="s">
        <v>20287</v>
      </c>
    </row>
    <row r="12812" spans="1:7" x14ac:dyDescent="0.3">
      <c r="A12812">
        <v>4334</v>
      </c>
      <c r="B12812" s="2">
        <v>0</v>
      </c>
      <c r="C12812" s="1" t="s">
        <v>4240</v>
      </c>
      <c r="E12812">
        <v>6457</v>
      </c>
      <c r="F12812" s="2">
        <v>0</v>
      </c>
      <c r="G12812" t="s">
        <v>20172</v>
      </c>
    </row>
    <row r="12813" spans="1:7" x14ac:dyDescent="0.3">
      <c r="A12813">
        <v>14622</v>
      </c>
      <c r="B12813" s="2">
        <v>0</v>
      </c>
      <c r="C12813" s="1" t="s">
        <v>12582</v>
      </c>
      <c r="E12813">
        <v>6544</v>
      </c>
      <c r="F12813" s="2">
        <v>1</v>
      </c>
      <c r="G12813" t="s">
        <v>20172</v>
      </c>
    </row>
    <row r="12814" spans="1:7" x14ac:dyDescent="0.3">
      <c r="A12814">
        <v>13882</v>
      </c>
      <c r="B12814" s="2">
        <v>1</v>
      </c>
      <c r="C12814" s="1" t="s">
        <v>11881</v>
      </c>
      <c r="E12814">
        <v>5152</v>
      </c>
      <c r="F12814" s="2">
        <v>1</v>
      </c>
      <c r="G12814" t="s">
        <v>18961</v>
      </c>
    </row>
    <row r="12815" spans="1:7" x14ac:dyDescent="0.3">
      <c r="A12815">
        <v>15296</v>
      </c>
      <c r="B12815" s="2">
        <v>0</v>
      </c>
      <c r="C12815" s="1" t="s">
        <v>13220</v>
      </c>
      <c r="E12815">
        <v>1235</v>
      </c>
      <c r="F12815" s="2">
        <v>0</v>
      </c>
      <c r="G12815" t="s">
        <v>15258</v>
      </c>
    </row>
    <row r="12816" spans="1:7" x14ac:dyDescent="0.3">
      <c r="A12816">
        <v>5414</v>
      </c>
      <c r="B12816" s="2">
        <v>0</v>
      </c>
      <c r="C12816" s="1" t="s">
        <v>5185</v>
      </c>
      <c r="E12816">
        <v>6521</v>
      </c>
      <c r="F12816" s="2">
        <v>1</v>
      </c>
      <c r="G12816" t="s">
        <v>20228</v>
      </c>
    </row>
    <row r="12817" spans="1:7" x14ac:dyDescent="0.3">
      <c r="A12817">
        <v>6079</v>
      </c>
      <c r="B12817" s="2">
        <v>0</v>
      </c>
      <c r="C12817" s="1" t="s">
        <v>5821</v>
      </c>
      <c r="E12817">
        <v>5996</v>
      </c>
      <c r="F12817" s="2">
        <v>0</v>
      </c>
      <c r="G12817" t="s">
        <v>19770</v>
      </c>
    </row>
    <row r="12818" spans="1:7" x14ac:dyDescent="0.3">
      <c r="A12818">
        <v>1565</v>
      </c>
      <c r="B12818" s="2">
        <v>0</v>
      </c>
      <c r="C12818" s="1" t="s">
        <v>1533</v>
      </c>
      <c r="E12818">
        <v>6038</v>
      </c>
      <c r="F12818" s="2">
        <v>1</v>
      </c>
      <c r="G12818" t="s">
        <v>19811</v>
      </c>
    </row>
    <row r="12819" spans="1:7" x14ac:dyDescent="0.3">
      <c r="A12819">
        <v>8896</v>
      </c>
      <c r="B12819" s="2">
        <v>0</v>
      </c>
      <c r="C12819" s="1" t="s">
        <v>8133</v>
      </c>
      <c r="E12819">
        <v>15335</v>
      </c>
      <c r="F12819" s="2">
        <v>0</v>
      </c>
      <c r="G12819" t="s">
        <v>27167</v>
      </c>
    </row>
    <row r="12820" spans="1:7" x14ac:dyDescent="0.3">
      <c r="A12820">
        <v>4159</v>
      </c>
      <c r="B12820" s="2">
        <v>1</v>
      </c>
      <c r="C12820" s="1" t="s">
        <v>4078</v>
      </c>
      <c r="E12820">
        <v>13974</v>
      </c>
      <c r="F12820" s="2">
        <v>0</v>
      </c>
      <c r="G12820" t="s">
        <v>25884</v>
      </c>
    </row>
    <row r="12821" spans="1:7" x14ac:dyDescent="0.3">
      <c r="A12821">
        <v>19</v>
      </c>
      <c r="B12821" s="2">
        <v>0</v>
      </c>
      <c r="C12821" s="1" t="s">
        <v>18</v>
      </c>
      <c r="E12821">
        <v>3611</v>
      </c>
      <c r="F12821" s="2">
        <v>1</v>
      </c>
      <c r="G12821" t="s">
        <v>17594</v>
      </c>
    </row>
    <row r="12822" spans="1:7" x14ac:dyDescent="0.3">
      <c r="A12822">
        <v>5989</v>
      </c>
      <c r="B12822" s="2">
        <v>0</v>
      </c>
      <c r="C12822" s="1" t="s">
        <v>5735</v>
      </c>
      <c r="E12822">
        <v>6631</v>
      </c>
      <c r="F12822" s="2">
        <v>0</v>
      </c>
      <c r="G12822" t="s">
        <v>20326</v>
      </c>
    </row>
    <row r="12823" spans="1:7" x14ac:dyDescent="0.3">
      <c r="A12823">
        <v>1358</v>
      </c>
      <c r="B12823" s="2">
        <v>0</v>
      </c>
      <c r="C12823" s="1" t="s">
        <v>1327</v>
      </c>
      <c r="E12823">
        <v>13684</v>
      </c>
      <c r="F12823" s="2">
        <v>0</v>
      </c>
      <c r="G12823" t="s">
        <v>25610</v>
      </c>
    </row>
    <row r="12824" spans="1:7" x14ac:dyDescent="0.3">
      <c r="A12824">
        <v>13719</v>
      </c>
      <c r="B12824" s="2">
        <v>0</v>
      </c>
      <c r="C12824" s="1" t="s">
        <v>11730</v>
      </c>
      <c r="E12824">
        <v>2650</v>
      </c>
      <c r="F12824" s="2">
        <v>0</v>
      </c>
      <c r="G12824" t="s">
        <v>9066</v>
      </c>
    </row>
    <row r="12825" spans="1:7" x14ac:dyDescent="0.3">
      <c r="A12825">
        <v>15285</v>
      </c>
      <c r="B12825" s="2">
        <v>0</v>
      </c>
      <c r="C12825" s="1" t="s">
        <v>13209</v>
      </c>
      <c r="E12825">
        <v>15700</v>
      </c>
      <c r="F12825" s="2">
        <v>0</v>
      </c>
      <c r="G12825" t="s">
        <v>27483</v>
      </c>
    </row>
    <row r="12826" spans="1:7" x14ac:dyDescent="0.3">
      <c r="A12826">
        <v>5462</v>
      </c>
      <c r="B12826" s="2">
        <v>0</v>
      </c>
      <c r="C12826" s="1" t="s">
        <v>5231</v>
      </c>
      <c r="E12826">
        <v>6083</v>
      </c>
      <c r="F12826" s="2">
        <v>0</v>
      </c>
      <c r="G12826" t="s">
        <v>19852</v>
      </c>
    </row>
    <row r="12827" spans="1:7" x14ac:dyDescent="0.3">
      <c r="A12827">
        <v>3611</v>
      </c>
      <c r="B12827" s="2">
        <v>1</v>
      </c>
      <c r="C12827" s="1" t="s">
        <v>3551</v>
      </c>
      <c r="E12827">
        <v>4943</v>
      </c>
      <c r="F12827" s="2">
        <v>0</v>
      </c>
      <c r="G12827" t="s">
        <v>18799</v>
      </c>
    </row>
    <row r="12828" spans="1:7" x14ac:dyDescent="0.3">
      <c r="A12828">
        <v>14106</v>
      </c>
      <c r="B12828" s="2">
        <v>0</v>
      </c>
      <c r="C12828" s="1" t="s">
        <v>12089</v>
      </c>
      <c r="E12828">
        <v>13415</v>
      </c>
      <c r="F12828" s="2">
        <v>0</v>
      </c>
      <c r="G12828" t="s">
        <v>25354</v>
      </c>
    </row>
    <row r="12829" spans="1:7" x14ac:dyDescent="0.3">
      <c r="A12829">
        <v>1187</v>
      </c>
      <c r="B12829" s="2">
        <v>0</v>
      </c>
      <c r="C12829" s="1" t="s">
        <v>1157</v>
      </c>
      <c r="E12829">
        <v>6014</v>
      </c>
      <c r="F12829" s="2">
        <v>0</v>
      </c>
      <c r="G12829" t="s">
        <v>19788</v>
      </c>
    </row>
    <row r="12830" spans="1:7" x14ac:dyDescent="0.3">
      <c r="A12830">
        <v>5687</v>
      </c>
      <c r="B12830" s="2">
        <v>0</v>
      </c>
      <c r="C12830" s="1" t="s">
        <v>5444</v>
      </c>
      <c r="E12830">
        <v>6205</v>
      </c>
      <c r="F12830" s="2">
        <v>1</v>
      </c>
      <c r="G12830" t="s">
        <v>19788</v>
      </c>
    </row>
    <row r="12831" spans="1:7" x14ac:dyDescent="0.3">
      <c r="A12831">
        <v>6457</v>
      </c>
      <c r="B12831" s="2">
        <v>0</v>
      </c>
      <c r="C12831" s="1" t="s">
        <v>6156</v>
      </c>
      <c r="E12831">
        <v>6208</v>
      </c>
      <c r="F12831" s="2">
        <v>0</v>
      </c>
      <c r="G12831" t="s">
        <v>19788</v>
      </c>
    </row>
    <row r="12832" spans="1:7" x14ac:dyDescent="0.3">
      <c r="A12832">
        <v>6544</v>
      </c>
      <c r="B12832" s="2">
        <v>1</v>
      </c>
      <c r="C12832" s="1" t="s">
        <v>6156</v>
      </c>
      <c r="E12832">
        <v>192</v>
      </c>
      <c r="F12832" s="2">
        <v>1</v>
      </c>
      <c r="G12832" t="s">
        <v>14245</v>
      </c>
    </row>
    <row r="12833" spans="1:7" x14ac:dyDescent="0.3">
      <c r="A12833">
        <v>867</v>
      </c>
      <c r="B12833" s="2">
        <v>0</v>
      </c>
      <c r="C12833" s="1" t="s">
        <v>841</v>
      </c>
      <c r="E12833">
        <v>5414</v>
      </c>
      <c r="F12833" s="2">
        <v>0</v>
      </c>
      <c r="G12833" t="s">
        <v>19212</v>
      </c>
    </row>
    <row r="12834" spans="1:7" x14ac:dyDescent="0.3">
      <c r="A12834">
        <v>5996</v>
      </c>
      <c r="B12834" s="2">
        <v>0</v>
      </c>
      <c r="C12834" s="1" t="s">
        <v>5742</v>
      </c>
      <c r="E12834">
        <v>9563</v>
      </c>
      <c r="F12834" s="2">
        <v>0</v>
      </c>
      <c r="G12834" t="s">
        <v>22687</v>
      </c>
    </row>
    <row r="12835" spans="1:7" x14ac:dyDescent="0.3">
      <c r="A12835">
        <v>3127</v>
      </c>
      <c r="B12835" s="2">
        <v>1</v>
      </c>
      <c r="C12835" s="1" t="s">
        <v>3069</v>
      </c>
      <c r="E12835">
        <v>6247</v>
      </c>
      <c r="F12835" s="2">
        <v>0</v>
      </c>
      <c r="G12835" t="s">
        <v>19987</v>
      </c>
    </row>
    <row r="12836" spans="1:7" x14ac:dyDescent="0.3">
      <c r="A12836">
        <v>6587</v>
      </c>
      <c r="B12836" s="2">
        <v>1</v>
      </c>
      <c r="C12836" s="1" t="s">
        <v>6276</v>
      </c>
      <c r="E12836">
        <v>5918</v>
      </c>
      <c r="F12836" s="2">
        <v>0</v>
      </c>
      <c r="G12836" t="s">
        <v>19694</v>
      </c>
    </row>
    <row r="12837" spans="1:7" x14ac:dyDescent="0.3">
      <c r="A12837">
        <v>6709</v>
      </c>
      <c r="B12837" s="2">
        <v>0</v>
      </c>
      <c r="C12837" s="1" t="s">
        <v>6276</v>
      </c>
      <c r="E12837">
        <v>498</v>
      </c>
      <c r="F12837" s="2">
        <v>0</v>
      </c>
      <c r="G12837" t="s">
        <v>14546</v>
      </c>
    </row>
    <row r="12838" spans="1:7" x14ac:dyDescent="0.3">
      <c r="A12838">
        <v>7185</v>
      </c>
      <c r="B12838" s="2">
        <v>0</v>
      </c>
      <c r="C12838" s="1" t="s">
        <v>6276</v>
      </c>
      <c r="E12838">
        <v>1285</v>
      </c>
      <c r="F12838" s="2">
        <v>0</v>
      </c>
      <c r="G12838" t="s">
        <v>15308</v>
      </c>
    </row>
    <row r="12839" spans="1:7" x14ac:dyDescent="0.3">
      <c r="A12839">
        <v>15290</v>
      </c>
      <c r="B12839" s="2">
        <v>0</v>
      </c>
      <c r="C12839" s="1" t="s">
        <v>13214</v>
      </c>
      <c r="E12839">
        <v>465</v>
      </c>
      <c r="F12839" s="2">
        <v>0</v>
      </c>
      <c r="G12839" t="s">
        <v>14513</v>
      </c>
    </row>
    <row r="12840" spans="1:7" x14ac:dyDescent="0.3">
      <c r="A12840">
        <v>2582</v>
      </c>
      <c r="B12840" s="2">
        <v>1</v>
      </c>
      <c r="C12840" s="1" t="s">
        <v>2538</v>
      </c>
      <c r="E12840">
        <v>4828</v>
      </c>
      <c r="F12840" s="2">
        <v>0</v>
      </c>
      <c r="G12840" t="s">
        <v>18708</v>
      </c>
    </row>
    <row r="12841" spans="1:7" x14ac:dyDescent="0.3">
      <c r="A12841">
        <v>6521</v>
      </c>
      <c r="B12841" s="2">
        <v>1</v>
      </c>
      <c r="C12841" s="1" t="s">
        <v>6214</v>
      </c>
      <c r="E12841">
        <v>13463</v>
      </c>
      <c r="F12841" s="2">
        <v>0</v>
      </c>
      <c r="G12841" t="s">
        <v>25402</v>
      </c>
    </row>
    <row r="12842" spans="1:7" x14ac:dyDescent="0.3">
      <c r="A12842">
        <v>6038</v>
      </c>
      <c r="B12842" s="2">
        <v>1</v>
      </c>
      <c r="C12842" s="1" t="s">
        <v>5784</v>
      </c>
      <c r="E12842">
        <v>15703</v>
      </c>
      <c r="F12842" s="2">
        <v>1</v>
      </c>
      <c r="G12842" t="s">
        <v>27486</v>
      </c>
    </row>
    <row r="12843" spans="1:7" x14ac:dyDescent="0.3">
      <c r="A12843">
        <v>8904</v>
      </c>
      <c r="B12843" s="2">
        <v>1</v>
      </c>
      <c r="C12843" s="1" t="s">
        <v>8140</v>
      </c>
      <c r="E12843">
        <v>4246</v>
      </c>
      <c r="F12843" s="2">
        <v>0</v>
      </c>
      <c r="G12843" t="s">
        <v>18201</v>
      </c>
    </row>
    <row r="12844" spans="1:7" x14ac:dyDescent="0.3">
      <c r="A12844">
        <v>730</v>
      </c>
      <c r="B12844" s="2">
        <v>0</v>
      </c>
      <c r="C12844" s="1" t="s">
        <v>711</v>
      </c>
      <c r="E12844">
        <v>5462</v>
      </c>
      <c r="F12844" s="2">
        <v>0</v>
      </c>
      <c r="G12844" t="s">
        <v>19258</v>
      </c>
    </row>
    <row r="12845" spans="1:7" x14ac:dyDescent="0.3">
      <c r="A12845">
        <v>15968</v>
      </c>
      <c r="B12845" s="2">
        <v>0</v>
      </c>
      <c r="C12845" s="1" t="s">
        <v>13831</v>
      </c>
      <c r="E12845">
        <v>13724</v>
      </c>
      <c r="F12845" s="2">
        <v>1</v>
      </c>
      <c r="G12845" t="s">
        <v>25650</v>
      </c>
    </row>
    <row r="12846" spans="1:7" x14ac:dyDescent="0.3">
      <c r="A12846">
        <v>4943</v>
      </c>
      <c r="B12846" s="2">
        <v>0</v>
      </c>
      <c r="C12846" s="1" t="s">
        <v>4770</v>
      </c>
      <c r="E12846">
        <v>8904</v>
      </c>
      <c r="F12846" s="2">
        <v>1</v>
      </c>
      <c r="G12846" t="s">
        <v>22057</v>
      </c>
    </row>
    <row r="12847" spans="1:7" x14ac:dyDescent="0.3">
      <c r="A12847">
        <v>6083</v>
      </c>
      <c r="B12847" s="2">
        <v>0</v>
      </c>
      <c r="C12847" s="1" t="s">
        <v>5825</v>
      </c>
      <c r="E12847">
        <v>15290</v>
      </c>
      <c r="F12847" s="2">
        <v>0</v>
      </c>
      <c r="G12847" t="s">
        <v>27125</v>
      </c>
    </row>
    <row r="12848" spans="1:7" x14ac:dyDescent="0.3">
      <c r="A12848">
        <v>15402</v>
      </c>
      <c r="B12848" s="2">
        <v>0</v>
      </c>
      <c r="C12848" s="1" t="s">
        <v>13317</v>
      </c>
      <c r="E12848">
        <v>7242</v>
      </c>
      <c r="F12848" s="2">
        <v>1</v>
      </c>
      <c r="G12848" t="s">
        <v>20816</v>
      </c>
    </row>
    <row r="12849" spans="1:7" x14ac:dyDescent="0.3">
      <c r="A12849">
        <v>12518</v>
      </c>
      <c r="B12849" s="2">
        <v>1</v>
      </c>
      <c r="C12849" s="1" t="s">
        <v>10592</v>
      </c>
      <c r="E12849">
        <v>7773</v>
      </c>
      <c r="F12849" s="2">
        <v>0</v>
      </c>
      <c r="G12849" t="s">
        <v>21207</v>
      </c>
    </row>
    <row r="12850" spans="1:7" x14ac:dyDescent="0.3">
      <c r="A12850">
        <v>6631</v>
      </c>
      <c r="B12850" s="2">
        <v>0</v>
      </c>
      <c r="C12850" s="1" t="s">
        <v>6316</v>
      </c>
      <c r="E12850">
        <v>4240</v>
      </c>
      <c r="F12850" s="2">
        <v>0</v>
      </c>
      <c r="G12850" t="s">
        <v>18195</v>
      </c>
    </row>
    <row r="12851" spans="1:7" x14ac:dyDescent="0.3">
      <c r="A12851">
        <v>6014</v>
      </c>
      <c r="B12851" s="2">
        <v>0</v>
      </c>
      <c r="C12851" s="1" t="s">
        <v>5760</v>
      </c>
      <c r="E12851">
        <v>8142</v>
      </c>
      <c r="F12851" s="2">
        <v>0</v>
      </c>
      <c r="G12851" t="s">
        <v>21454</v>
      </c>
    </row>
    <row r="12852" spans="1:7" x14ac:dyDescent="0.3">
      <c r="A12852">
        <v>6205</v>
      </c>
      <c r="B12852" s="2">
        <v>1</v>
      </c>
      <c r="C12852" s="1" t="s">
        <v>5760</v>
      </c>
      <c r="E12852">
        <v>15200</v>
      </c>
      <c r="F12852" s="2">
        <v>0</v>
      </c>
      <c r="G12852" t="s">
        <v>27041</v>
      </c>
    </row>
    <row r="12853" spans="1:7" x14ac:dyDescent="0.3">
      <c r="A12853">
        <v>6208</v>
      </c>
      <c r="B12853" s="2">
        <v>0</v>
      </c>
      <c r="C12853" s="1" t="s">
        <v>5760</v>
      </c>
      <c r="E12853">
        <v>3252</v>
      </c>
      <c r="F12853" s="2">
        <v>0</v>
      </c>
      <c r="G12853" t="s">
        <v>17243</v>
      </c>
    </row>
    <row r="12854" spans="1:7" x14ac:dyDescent="0.3">
      <c r="A12854">
        <v>6247</v>
      </c>
      <c r="B12854" s="2">
        <v>0</v>
      </c>
      <c r="C12854" s="1" t="s">
        <v>5960</v>
      </c>
      <c r="E12854">
        <v>599</v>
      </c>
      <c r="F12854" s="2">
        <v>1</v>
      </c>
      <c r="G12854" t="s">
        <v>14641</v>
      </c>
    </row>
    <row r="12855" spans="1:7" x14ac:dyDescent="0.3">
      <c r="A12855">
        <v>4246</v>
      </c>
      <c r="B12855" s="2">
        <v>0</v>
      </c>
      <c r="C12855" s="1" t="s">
        <v>4162</v>
      </c>
      <c r="E12855">
        <v>15402</v>
      </c>
      <c r="F12855" s="2">
        <v>0</v>
      </c>
      <c r="G12855" t="s">
        <v>27226</v>
      </c>
    </row>
    <row r="12856" spans="1:7" x14ac:dyDescent="0.3">
      <c r="A12856">
        <v>466</v>
      </c>
      <c r="B12856" s="2">
        <v>0</v>
      </c>
      <c r="C12856" s="1" t="s">
        <v>459</v>
      </c>
      <c r="E12856">
        <v>6062</v>
      </c>
      <c r="F12856" s="2">
        <v>0</v>
      </c>
      <c r="G12856" t="s">
        <v>19832</v>
      </c>
    </row>
    <row r="12857" spans="1:7" x14ac:dyDescent="0.3">
      <c r="A12857">
        <v>15200</v>
      </c>
      <c r="B12857" s="2">
        <v>0</v>
      </c>
      <c r="C12857" s="1" t="s">
        <v>13132</v>
      </c>
      <c r="E12857">
        <v>14106</v>
      </c>
      <c r="F12857" s="2">
        <v>0</v>
      </c>
      <c r="G12857" t="s">
        <v>26008</v>
      </c>
    </row>
    <row r="12858" spans="1:7" x14ac:dyDescent="0.3">
      <c r="A12858">
        <v>2543</v>
      </c>
      <c r="B12858" s="2">
        <v>1</v>
      </c>
      <c r="C12858" s="1" t="s">
        <v>2500</v>
      </c>
      <c r="E12858">
        <v>3127</v>
      </c>
      <c r="F12858" s="2">
        <v>1</v>
      </c>
      <c r="G12858" t="s">
        <v>17120</v>
      </c>
    </row>
    <row r="12859" spans="1:7" x14ac:dyDescent="0.3">
      <c r="A12859">
        <v>2650</v>
      </c>
      <c r="B12859" s="2">
        <v>0</v>
      </c>
      <c r="C12859" s="1" t="s">
        <v>2603</v>
      </c>
      <c r="E12859">
        <v>14454</v>
      </c>
      <c r="F12859" s="2">
        <v>0</v>
      </c>
      <c r="G12859" t="s">
        <v>26329</v>
      </c>
    </row>
    <row r="12860" spans="1:7" x14ac:dyDescent="0.3">
      <c r="A12860">
        <v>13860</v>
      </c>
      <c r="B12860" s="2">
        <v>1</v>
      </c>
      <c r="C12860" s="1" t="s">
        <v>11861</v>
      </c>
      <c r="E12860">
        <v>5132</v>
      </c>
      <c r="F12860" s="2">
        <v>1</v>
      </c>
      <c r="G12860" t="s">
        <v>18944</v>
      </c>
    </row>
    <row r="12861" spans="1:7" x14ac:dyDescent="0.3">
      <c r="A12861">
        <v>13463</v>
      </c>
      <c r="B12861" s="2">
        <v>0</v>
      </c>
      <c r="C12861" s="1" t="s">
        <v>11493</v>
      </c>
      <c r="E12861">
        <v>8834</v>
      </c>
      <c r="F12861" s="2">
        <v>0</v>
      </c>
      <c r="G12861" t="s">
        <v>21989</v>
      </c>
    </row>
    <row r="12862" spans="1:7" x14ac:dyDescent="0.3">
      <c r="A12862">
        <v>4958</v>
      </c>
      <c r="B12862" s="2">
        <v>1</v>
      </c>
      <c r="C12862" s="1" t="s">
        <v>4781</v>
      </c>
      <c r="E12862">
        <v>6657</v>
      </c>
      <c r="F12862" s="2">
        <v>0</v>
      </c>
      <c r="G12862" t="s">
        <v>20348</v>
      </c>
    </row>
    <row r="12863" spans="1:7" x14ac:dyDescent="0.3">
      <c r="A12863">
        <v>13724</v>
      </c>
      <c r="B12863" s="2">
        <v>1</v>
      </c>
      <c r="C12863" s="1" t="s">
        <v>11734</v>
      </c>
      <c r="E12863">
        <v>8387</v>
      </c>
      <c r="F12863" s="2">
        <v>1</v>
      </c>
      <c r="G12863" t="s">
        <v>21612</v>
      </c>
    </row>
    <row r="12864" spans="1:7" x14ac:dyDescent="0.3">
      <c r="A12864">
        <v>2896</v>
      </c>
      <c r="B12864" s="2">
        <v>1</v>
      </c>
      <c r="C12864" s="1" t="s">
        <v>2843</v>
      </c>
      <c r="E12864">
        <v>4334</v>
      </c>
      <c r="F12864" s="2">
        <v>0</v>
      </c>
      <c r="G12864" t="s">
        <v>18279</v>
      </c>
    </row>
    <row r="12865" spans="1:7" x14ac:dyDescent="0.3">
      <c r="A12865">
        <v>1731</v>
      </c>
      <c r="B12865" s="2">
        <v>0</v>
      </c>
      <c r="C12865" s="1" t="s">
        <v>1698</v>
      </c>
      <c r="E12865">
        <v>7243</v>
      </c>
      <c r="F12865" s="2">
        <v>0</v>
      </c>
      <c r="G12865" t="s">
        <v>20817</v>
      </c>
    </row>
    <row r="12866" spans="1:7" x14ac:dyDescent="0.3">
      <c r="A12866">
        <v>15305</v>
      </c>
      <c r="B12866" s="2">
        <v>1</v>
      </c>
      <c r="C12866" s="1" t="s">
        <v>13227</v>
      </c>
      <c r="E12866">
        <v>7743</v>
      </c>
      <c r="F12866" s="2">
        <v>0</v>
      </c>
      <c r="G12866" t="s">
        <v>20817</v>
      </c>
    </row>
    <row r="12867" spans="1:7" x14ac:dyDescent="0.3">
      <c r="A12867">
        <v>15609</v>
      </c>
      <c r="B12867" s="2">
        <v>0</v>
      </c>
      <c r="C12867" s="1" t="s">
        <v>13505</v>
      </c>
      <c r="E12867">
        <v>2514</v>
      </c>
      <c r="F12867" s="2">
        <v>1</v>
      </c>
      <c r="G12867" t="s">
        <v>16522</v>
      </c>
    </row>
    <row r="12868" spans="1:7" x14ac:dyDescent="0.3">
      <c r="A12868">
        <v>15700</v>
      </c>
      <c r="B12868" s="2">
        <v>0</v>
      </c>
      <c r="C12868" s="1" t="s">
        <v>13580</v>
      </c>
      <c r="E12868">
        <v>1358</v>
      </c>
      <c r="F12868" s="2">
        <v>0</v>
      </c>
      <c r="G12868" t="s">
        <v>15380</v>
      </c>
    </row>
    <row r="12869" spans="1:7" x14ac:dyDescent="0.3">
      <c r="A12869">
        <v>9630</v>
      </c>
      <c r="B12869" s="2">
        <v>1</v>
      </c>
      <c r="C12869" s="1" t="s">
        <v>8831</v>
      </c>
      <c r="E12869">
        <v>6024</v>
      </c>
      <c r="F12869" s="2">
        <v>0</v>
      </c>
      <c r="G12869" t="s">
        <v>19798</v>
      </c>
    </row>
    <row r="12870" spans="1:7" x14ac:dyDescent="0.3">
      <c r="A12870">
        <v>7773</v>
      </c>
      <c r="B12870" s="2">
        <v>0</v>
      </c>
      <c r="C12870" s="1" t="s">
        <v>7251</v>
      </c>
      <c r="E12870">
        <v>15305</v>
      </c>
      <c r="F12870" s="2">
        <v>1</v>
      </c>
      <c r="G12870" t="s">
        <v>27139</v>
      </c>
    </row>
    <row r="12871" spans="1:7" x14ac:dyDescent="0.3">
      <c r="A12871">
        <v>6062</v>
      </c>
      <c r="B12871" s="2">
        <v>0</v>
      </c>
      <c r="C12871" s="1" t="s">
        <v>5805</v>
      </c>
      <c r="E12871">
        <v>15285</v>
      </c>
      <c r="F12871" s="2">
        <v>0</v>
      </c>
      <c r="G12871" t="s">
        <v>27121</v>
      </c>
    </row>
    <row r="12872" spans="1:7" x14ac:dyDescent="0.3">
      <c r="A12872">
        <v>15724</v>
      </c>
      <c r="B12872" s="2">
        <v>0</v>
      </c>
      <c r="C12872" s="1" t="s">
        <v>13598</v>
      </c>
      <c r="E12872">
        <v>8896</v>
      </c>
      <c r="F12872" s="2">
        <v>0</v>
      </c>
      <c r="G12872" t="s">
        <v>22049</v>
      </c>
    </row>
    <row r="12873" spans="1:7" x14ac:dyDescent="0.3">
      <c r="A12873">
        <v>1235</v>
      </c>
      <c r="B12873" s="2">
        <v>0</v>
      </c>
      <c r="C12873" s="1" t="s">
        <v>1205</v>
      </c>
      <c r="E12873">
        <v>6115</v>
      </c>
      <c r="F12873" s="2">
        <v>0</v>
      </c>
      <c r="G12873" t="s">
        <v>19880</v>
      </c>
    </row>
    <row r="12874" spans="1:7" x14ac:dyDescent="0.3">
      <c r="A12874">
        <v>5918</v>
      </c>
      <c r="B12874" s="2">
        <v>0</v>
      </c>
      <c r="C12874" s="1" t="s">
        <v>5668</v>
      </c>
      <c r="E12874">
        <v>6126</v>
      </c>
      <c r="F12874" s="2">
        <v>1</v>
      </c>
      <c r="G12874" t="s">
        <v>19880</v>
      </c>
    </row>
    <row r="12875" spans="1:7" x14ac:dyDescent="0.3">
      <c r="A12875">
        <v>7242</v>
      </c>
      <c r="B12875" s="2">
        <v>1</v>
      </c>
      <c r="C12875" s="1" t="s">
        <v>6839</v>
      </c>
      <c r="E12875">
        <v>19</v>
      </c>
      <c r="F12875" s="2">
        <v>0</v>
      </c>
      <c r="G12875" t="s">
        <v>14075</v>
      </c>
    </row>
    <row r="12876" spans="1:7" x14ac:dyDescent="0.3">
      <c r="A12876">
        <v>4546</v>
      </c>
      <c r="B12876" s="2">
        <v>0</v>
      </c>
      <c r="C12876" s="1" t="s">
        <v>4434</v>
      </c>
      <c r="E12876">
        <v>1218</v>
      </c>
      <c r="F12876" s="2">
        <v>0</v>
      </c>
      <c r="G12876" t="s">
        <v>15241</v>
      </c>
    </row>
    <row r="12877" spans="1:7" x14ac:dyDescent="0.3">
      <c r="A12877">
        <v>14277</v>
      </c>
      <c r="B12877" s="2">
        <v>0</v>
      </c>
      <c r="C12877" s="1" t="s">
        <v>12250</v>
      </c>
      <c r="E12877">
        <v>7628</v>
      </c>
      <c r="F12877" s="2">
        <v>0</v>
      </c>
      <c r="G12877" t="s">
        <v>21099</v>
      </c>
    </row>
    <row r="12878" spans="1:7" x14ac:dyDescent="0.3">
      <c r="A12878">
        <v>13415</v>
      </c>
      <c r="B12878" s="2">
        <v>0</v>
      </c>
      <c r="C12878" s="1" t="s">
        <v>11448</v>
      </c>
      <c r="E12878">
        <v>13657</v>
      </c>
      <c r="F12878" s="2">
        <v>1</v>
      </c>
      <c r="G12878" t="s">
        <v>25586</v>
      </c>
    </row>
    <row r="12879" spans="1:7" x14ac:dyDescent="0.3">
      <c r="A12879">
        <v>61</v>
      </c>
      <c r="B12879" s="2">
        <v>1</v>
      </c>
      <c r="C12879" s="1" t="s">
        <v>60</v>
      </c>
      <c r="E12879">
        <v>3850</v>
      </c>
      <c r="F12879" s="2">
        <v>0</v>
      </c>
      <c r="G12879" t="s">
        <v>17827</v>
      </c>
    </row>
    <row r="12880" spans="1:7" x14ac:dyDescent="0.3">
      <c r="A12880">
        <v>13471</v>
      </c>
      <c r="B12880" s="2">
        <v>0</v>
      </c>
      <c r="C12880" s="1" t="s">
        <v>11499</v>
      </c>
      <c r="E12880">
        <v>15724</v>
      </c>
      <c r="F12880" s="2">
        <v>0</v>
      </c>
      <c r="G12880" t="s">
        <v>27503</v>
      </c>
    </row>
    <row r="12881" spans="1:7" x14ac:dyDescent="0.3">
      <c r="A12881">
        <v>15703</v>
      </c>
      <c r="B12881" s="2">
        <v>1</v>
      </c>
      <c r="C12881" s="1" t="s">
        <v>13582</v>
      </c>
      <c r="E12881">
        <v>2896</v>
      </c>
      <c r="F12881" s="2">
        <v>1</v>
      </c>
      <c r="G12881" t="s">
        <v>16894</v>
      </c>
    </row>
    <row r="12882" spans="1:7" x14ac:dyDescent="0.3">
      <c r="A12882">
        <v>8142</v>
      </c>
      <c r="B12882" s="2">
        <v>0</v>
      </c>
      <c r="C12882" s="1" t="s">
        <v>7519</v>
      </c>
      <c r="E12882">
        <v>7405</v>
      </c>
      <c r="F12882" s="2">
        <v>0</v>
      </c>
      <c r="G12882" t="s">
        <v>20930</v>
      </c>
    </row>
    <row r="12883" spans="1:7" x14ac:dyDescent="0.3">
      <c r="A12883">
        <v>13993</v>
      </c>
      <c r="B12883" s="2">
        <v>1</v>
      </c>
      <c r="C12883" s="1" t="s">
        <v>11983</v>
      </c>
      <c r="E12883">
        <v>61</v>
      </c>
      <c r="F12883" s="2">
        <v>1</v>
      </c>
      <c r="G12883" t="s">
        <v>13742</v>
      </c>
    </row>
    <row r="12884" spans="1:7" x14ac:dyDescent="0.3">
      <c r="A12884">
        <v>1604</v>
      </c>
      <c r="B12884" s="2">
        <v>0</v>
      </c>
      <c r="C12884" s="1" t="s">
        <v>1572</v>
      </c>
      <c r="E12884">
        <v>14277</v>
      </c>
      <c r="F12884" s="2">
        <v>0</v>
      </c>
      <c r="G12884" t="s">
        <v>26163</v>
      </c>
    </row>
    <row r="12885" spans="1:7" x14ac:dyDescent="0.3">
      <c r="A12885">
        <v>13795</v>
      </c>
      <c r="B12885" s="2">
        <v>0</v>
      </c>
      <c r="C12885" s="1" t="s">
        <v>11802</v>
      </c>
      <c r="E12885">
        <v>2582</v>
      </c>
      <c r="F12885" s="2">
        <v>1</v>
      </c>
      <c r="G12885" t="s">
        <v>16587</v>
      </c>
    </row>
    <row r="12886" spans="1:7" x14ac:dyDescent="0.3">
      <c r="A12886">
        <v>13192</v>
      </c>
      <c r="B12886" s="2">
        <v>0</v>
      </c>
      <c r="C12886" s="1" t="s">
        <v>11235</v>
      </c>
      <c r="E12886">
        <v>6427</v>
      </c>
      <c r="F12886" s="2">
        <v>1</v>
      </c>
      <c r="G12886" t="s">
        <v>20146</v>
      </c>
    </row>
    <row r="12887" spans="1:7" x14ac:dyDescent="0.3">
      <c r="A12887">
        <v>3850</v>
      </c>
      <c r="B12887" s="2">
        <v>0</v>
      </c>
      <c r="C12887" s="1" t="s">
        <v>3782</v>
      </c>
      <c r="E12887">
        <v>6432</v>
      </c>
      <c r="F12887" s="2">
        <v>1</v>
      </c>
      <c r="G12887" t="s">
        <v>20146</v>
      </c>
    </row>
    <row r="12888" spans="1:7" x14ac:dyDescent="0.3">
      <c r="A12888">
        <v>8387</v>
      </c>
      <c r="B12888" s="2">
        <v>1</v>
      </c>
      <c r="C12888" s="1" t="s">
        <v>7681</v>
      </c>
      <c r="E12888">
        <v>15275</v>
      </c>
      <c r="F12888" s="2">
        <v>1</v>
      </c>
      <c r="G12888" t="s">
        <v>27111</v>
      </c>
    </row>
    <row r="12889" spans="1:7" x14ac:dyDescent="0.3">
      <c r="A12889">
        <v>6024</v>
      </c>
      <c r="B12889" s="2">
        <v>0</v>
      </c>
      <c r="C12889" s="1" t="s">
        <v>5770</v>
      </c>
      <c r="E12889">
        <v>12518</v>
      </c>
      <c r="F12889" s="2">
        <v>1</v>
      </c>
      <c r="G12889" t="s">
        <v>24511</v>
      </c>
    </row>
    <row r="12890" spans="1:7" x14ac:dyDescent="0.3">
      <c r="A12890">
        <v>12519</v>
      </c>
      <c r="B12890" s="2">
        <v>0</v>
      </c>
      <c r="C12890" s="1" t="s">
        <v>10593</v>
      </c>
      <c r="E12890">
        <v>13993</v>
      </c>
      <c r="F12890" s="2">
        <v>1</v>
      </c>
      <c r="G12890" t="s">
        <v>25900</v>
      </c>
    </row>
    <row r="12891" spans="1:7" x14ac:dyDescent="0.3">
      <c r="A12891">
        <v>14454</v>
      </c>
      <c r="B12891" s="2">
        <v>0</v>
      </c>
      <c r="C12891" s="1" t="s">
        <v>12417</v>
      </c>
      <c r="E12891">
        <v>377</v>
      </c>
      <c r="F12891" s="2">
        <v>0</v>
      </c>
      <c r="G12891" t="s">
        <v>14426</v>
      </c>
    </row>
    <row r="12892" spans="1:7" x14ac:dyDescent="0.3">
      <c r="A12892">
        <v>6115</v>
      </c>
      <c r="B12892" s="2">
        <v>0</v>
      </c>
      <c r="C12892" s="1" t="s">
        <v>5852</v>
      </c>
      <c r="E12892">
        <v>13882</v>
      </c>
      <c r="F12892" s="2">
        <v>1</v>
      </c>
      <c r="G12892" t="s">
        <v>25799</v>
      </c>
    </row>
    <row r="12893" spans="1:7" x14ac:dyDescent="0.3">
      <c r="A12893">
        <v>6126</v>
      </c>
      <c r="B12893" s="2">
        <v>1</v>
      </c>
      <c r="C12893" s="1" t="s">
        <v>5852</v>
      </c>
      <c r="E12893">
        <v>1316</v>
      </c>
      <c r="F12893" s="2">
        <v>0</v>
      </c>
      <c r="G12893" t="s">
        <v>15338</v>
      </c>
    </row>
    <row r="12894" spans="1:7" x14ac:dyDescent="0.3">
      <c r="A12894">
        <v>3217</v>
      </c>
      <c r="B12894" s="2">
        <v>0</v>
      </c>
      <c r="C12894" s="1" t="s">
        <v>3159</v>
      </c>
      <c r="E12894">
        <v>7526</v>
      </c>
      <c r="F12894" s="2">
        <v>0</v>
      </c>
      <c r="G12894" t="s">
        <v>21020</v>
      </c>
    </row>
    <row r="12895" spans="1:7" x14ac:dyDescent="0.3">
      <c r="A12895">
        <v>15597</v>
      </c>
      <c r="B12895" s="2">
        <v>0</v>
      </c>
      <c r="C12895" s="1" t="s">
        <v>13493</v>
      </c>
      <c r="E12895">
        <v>1448</v>
      </c>
      <c r="F12895" s="2">
        <v>0</v>
      </c>
      <c r="G12895" t="s">
        <v>15470</v>
      </c>
    </row>
    <row r="12896" spans="1:7" x14ac:dyDescent="0.3">
      <c r="A12896">
        <v>13537</v>
      </c>
      <c r="B12896" s="2">
        <v>0</v>
      </c>
      <c r="C12896" s="1" t="s">
        <v>11559</v>
      </c>
      <c r="E12896">
        <v>13719</v>
      </c>
      <c r="F12896" s="2">
        <v>0</v>
      </c>
      <c r="G12896" t="s">
        <v>25645</v>
      </c>
    </row>
    <row r="12897" spans="1:7" x14ac:dyDescent="0.3">
      <c r="A12897">
        <v>1285</v>
      </c>
      <c r="B12897" s="2">
        <v>0</v>
      </c>
      <c r="C12897" s="1" t="s">
        <v>1255</v>
      </c>
      <c r="E12897">
        <v>13860</v>
      </c>
      <c r="F12897" s="2">
        <v>1</v>
      </c>
      <c r="G12897" t="s">
        <v>9045</v>
      </c>
    </row>
    <row r="12898" spans="1:7" x14ac:dyDescent="0.3">
      <c r="A12898">
        <v>7243</v>
      </c>
      <c r="B12898" s="2">
        <v>0</v>
      </c>
      <c r="C12898" s="1" t="s">
        <v>6840</v>
      </c>
      <c r="E12898">
        <v>7106</v>
      </c>
      <c r="F12898" s="2">
        <v>1</v>
      </c>
      <c r="G12898" t="s">
        <v>20709</v>
      </c>
    </row>
    <row r="12899" spans="1:7" x14ac:dyDescent="0.3">
      <c r="A12899">
        <v>7743</v>
      </c>
      <c r="B12899" s="2">
        <v>0</v>
      </c>
      <c r="C12899" s="1" t="s">
        <v>6840</v>
      </c>
      <c r="E12899">
        <v>7381</v>
      </c>
      <c r="F12899" s="2">
        <v>1</v>
      </c>
      <c r="G12899" t="s">
        <v>20709</v>
      </c>
    </row>
    <row r="12900" spans="1:7" x14ac:dyDescent="0.3">
      <c r="A12900">
        <v>12774</v>
      </c>
      <c r="B12900" s="2">
        <v>0</v>
      </c>
      <c r="C12900" s="1" t="s">
        <v>10838</v>
      </c>
      <c r="E12900">
        <v>8165</v>
      </c>
      <c r="F12900" s="2">
        <v>0</v>
      </c>
      <c r="G12900" t="s">
        <v>20709</v>
      </c>
    </row>
    <row r="12901" spans="1:7" x14ac:dyDescent="0.3">
      <c r="A12901">
        <v>15474</v>
      </c>
      <c r="B12901" s="2">
        <v>0</v>
      </c>
      <c r="C12901" s="1" t="s">
        <v>13381</v>
      </c>
      <c r="E12901">
        <v>6456</v>
      </c>
      <c r="F12901" s="2">
        <v>1</v>
      </c>
      <c r="G12901" t="s">
        <v>20171</v>
      </c>
    </row>
    <row r="12902" spans="1:7" x14ac:dyDescent="0.3">
      <c r="A12902">
        <v>12968</v>
      </c>
      <c r="B12902" s="2">
        <v>1</v>
      </c>
      <c r="C12902" s="1" t="s">
        <v>11023</v>
      </c>
      <c r="E12902">
        <v>15597</v>
      </c>
      <c r="F12902" s="2">
        <v>0</v>
      </c>
      <c r="G12902" t="s">
        <v>20171</v>
      </c>
    </row>
    <row r="12903" spans="1:7" x14ac:dyDescent="0.3">
      <c r="A12903">
        <v>8675</v>
      </c>
      <c r="B12903" s="2">
        <v>1</v>
      </c>
      <c r="C12903" s="1" t="s">
        <v>7919</v>
      </c>
      <c r="E12903">
        <v>13192</v>
      </c>
      <c r="F12903" s="2">
        <v>0</v>
      </c>
      <c r="G12903" t="s">
        <v>25147</v>
      </c>
    </row>
    <row r="12904" spans="1:7" x14ac:dyDescent="0.3">
      <c r="A12904">
        <v>7628</v>
      </c>
      <c r="B12904" s="2">
        <v>0</v>
      </c>
      <c r="C12904" s="1" t="s">
        <v>7138</v>
      </c>
      <c r="E12904">
        <v>8514</v>
      </c>
      <c r="F12904" s="2">
        <v>0</v>
      </c>
      <c r="G12904" t="s">
        <v>21691</v>
      </c>
    </row>
    <row r="12905" spans="1:7" x14ac:dyDescent="0.3">
      <c r="A12905">
        <v>1107</v>
      </c>
      <c r="B12905" s="2">
        <v>1</v>
      </c>
      <c r="C12905" s="1" t="s">
        <v>1078</v>
      </c>
      <c r="E12905">
        <v>5989</v>
      </c>
      <c r="F12905" s="2">
        <v>0</v>
      </c>
      <c r="G12905" t="s">
        <v>19763</v>
      </c>
    </row>
    <row r="12906" spans="1:7" x14ac:dyDescent="0.3">
      <c r="A12906">
        <v>1316</v>
      </c>
      <c r="B12906" s="2">
        <v>0</v>
      </c>
      <c r="C12906" s="1" t="s">
        <v>1285</v>
      </c>
      <c r="E12906">
        <v>6026</v>
      </c>
      <c r="F12906" s="2">
        <v>0</v>
      </c>
      <c r="G12906" t="s">
        <v>19800</v>
      </c>
    </row>
    <row r="12907" spans="1:7" x14ac:dyDescent="0.3">
      <c r="A12907">
        <v>4604</v>
      </c>
      <c r="B12907" s="2">
        <v>0</v>
      </c>
      <c r="C12907" s="1" t="s">
        <v>4490</v>
      </c>
      <c r="E12907">
        <v>7023</v>
      </c>
      <c r="F12907" s="2">
        <v>0</v>
      </c>
      <c r="G12907" t="s">
        <v>19800</v>
      </c>
    </row>
    <row r="12908" spans="1:7" x14ac:dyDescent="0.3">
      <c r="A12908">
        <v>5878</v>
      </c>
      <c r="B12908" s="2">
        <v>1</v>
      </c>
      <c r="C12908" s="1" t="s">
        <v>5630</v>
      </c>
      <c r="E12908">
        <v>7147</v>
      </c>
      <c r="F12908" s="2">
        <v>1</v>
      </c>
      <c r="G12908" t="s">
        <v>19800</v>
      </c>
    </row>
    <row r="12909" spans="1:7" x14ac:dyDescent="0.3">
      <c r="A12909">
        <v>13649</v>
      </c>
      <c r="B12909" s="2">
        <v>0</v>
      </c>
      <c r="C12909" s="1" t="s">
        <v>11667</v>
      </c>
      <c r="E12909">
        <v>6227</v>
      </c>
      <c r="F12909" s="2">
        <v>0</v>
      </c>
      <c r="G12909" t="s">
        <v>19971</v>
      </c>
    </row>
    <row r="12910" spans="1:7" x14ac:dyDescent="0.3">
      <c r="A12910">
        <v>2514</v>
      </c>
      <c r="B12910" s="2">
        <v>1</v>
      </c>
      <c r="C12910" s="1" t="s">
        <v>2471</v>
      </c>
      <c r="E12910">
        <v>7377</v>
      </c>
      <c r="F12910" s="2">
        <v>0</v>
      </c>
      <c r="G12910" t="s">
        <v>20911</v>
      </c>
    </row>
    <row r="12911" spans="1:7" x14ac:dyDescent="0.3">
      <c r="A12911">
        <v>6172</v>
      </c>
      <c r="B12911" s="2">
        <v>0</v>
      </c>
      <c r="C12911" s="1" t="s">
        <v>5898</v>
      </c>
      <c r="E12911">
        <v>13810</v>
      </c>
      <c r="F12911" s="2">
        <v>1</v>
      </c>
      <c r="G12911" t="s">
        <v>25732</v>
      </c>
    </row>
    <row r="12912" spans="1:7" x14ac:dyDescent="0.3">
      <c r="A12912">
        <v>2639</v>
      </c>
      <c r="B12912" s="2">
        <v>0</v>
      </c>
      <c r="C12912" s="1" t="s">
        <v>2592</v>
      </c>
      <c r="E12912">
        <v>15968</v>
      </c>
      <c r="F12912" s="2">
        <v>0</v>
      </c>
      <c r="G12912" t="s">
        <v>27731</v>
      </c>
    </row>
    <row r="12913" spans="1:7" x14ac:dyDescent="0.3">
      <c r="A12913">
        <v>4091</v>
      </c>
      <c r="B12913" s="2">
        <v>0</v>
      </c>
      <c r="C12913" s="1" t="s">
        <v>4015</v>
      </c>
      <c r="E12913">
        <v>1107</v>
      </c>
      <c r="F12913" s="2">
        <v>1</v>
      </c>
      <c r="G12913" t="s">
        <v>15131</v>
      </c>
    </row>
    <row r="12914" spans="1:7" x14ac:dyDescent="0.3">
      <c r="A12914">
        <v>7405</v>
      </c>
      <c r="B12914" s="2">
        <v>0</v>
      </c>
      <c r="C12914" s="1" t="s">
        <v>6957</v>
      </c>
      <c r="E12914">
        <v>2543</v>
      </c>
      <c r="F12914" s="2">
        <v>1</v>
      </c>
      <c r="G12914" t="s">
        <v>15131</v>
      </c>
    </row>
    <row r="12915" spans="1:7" x14ac:dyDescent="0.3">
      <c r="A12915">
        <v>4994</v>
      </c>
      <c r="B12915" s="2">
        <v>0</v>
      </c>
      <c r="C12915" s="1" t="s">
        <v>4809</v>
      </c>
      <c r="E12915">
        <v>12519</v>
      </c>
      <c r="F12915" s="2">
        <v>0</v>
      </c>
      <c r="G12915" t="s">
        <v>24512</v>
      </c>
    </row>
    <row r="12916" spans="1:7" x14ac:dyDescent="0.3">
      <c r="A12916">
        <v>15401</v>
      </c>
      <c r="B12916" s="2">
        <v>1</v>
      </c>
      <c r="C12916" s="1" t="s">
        <v>13316</v>
      </c>
      <c r="E12916">
        <v>466</v>
      </c>
      <c r="F12916" s="2">
        <v>0</v>
      </c>
      <c r="G12916" t="s">
        <v>14514</v>
      </c>
    </row>
    <row r="12917" spans="1:7" x14ac:dyDescent="0.3">
      <c r="A12917">
        <v>6427</v>
      </c>
      <c r="B12917" s="2">
        <v>1</v>
      </c>
      <c r="C12917" s="1" t="s">
        <v>6127</v>
      </c>
      <c r="E12917">
        <v>2653</v>
      </c>
      <c r="F12917" s="2">
        <v>1</v>
      </c>
      <c r="G12917" t="s">
        <v>16654</v>
      </c>
    </row>
    <row r="12918" spans="1:7" x14ac:dyDescent="0.3">
      <c r="A12918">
        <v>6432</v>
      </c>
      <c r="B12918" s="2">
        <v>1</v>
      </c>
      <c r="C12918" s="1" t="s">
        <v>6127</v>
      </c>
      <c r="E12918">
        <v>12774</v>
      </c>
      <c r="F12918" s="2">
        <v>0</v>
      </c>
      <c r="G12918" t="s">
        <v>24752</v>
      </c>
    </row>
    <row r="12919" spans="1:7" x14ac:dyDescent="0.3">
      <c r="A12919">
        <v>8834</v>
      </c>
      <c r="B12919" s="2">
        <v>0</v>
      </c>
      <c r="C12919" s="1" t="s">
        <v>8074</v>
      </c>
      <c r="E12919">
        <v>3217</v>
      </c>
      <c r="F12919" s="2">
        <v>0</v>
      </c>
      <c r="G12919" t="s">
        <v>17209</v>
      </c>
    </row>
    <row r="12920" spans="1:7" x14ac:dyDescent="0.3">
      <c r="A12920">
        <v>13581</v>
      </c>
      <c r="B12920" s="2">
        <v>0</v>
      </c>
      <c r="C12920" s="1" t="s">
        <v>11601</v>
      </c>
      <c r="E12920">
        <v>12968</v>
      </c>
      <c r="F12920" s="2">
        <v>1</v>
      </c>
      <c r="G12920" t="s">
        <v>24936</v>
      </c>
    </row>
    <row r="12921" spans="1:7" x14ac:dyDescent="0.3">
      <c r="A12921">
        <v>6227</v>
      </c>
      <c r="B12921" s="2">
        <v>0</v>
      </c>
      <c r="C12921" s="1" t="s">
        <v>5944</v>
      </c>
      <c r="E12921">
        <v>8480</v>
      </c>
      <c r="F12921" s="2">
        <v>1</v>
      </c>
      <c r="G12921" t="s">
        <v>21669</v>
      </c>
    </row>
    <row r="12922" spans="1:7" x14ac:dyDescent="0.3">
      <c r="A12922">
        <v>13810</v>
      </c>
      <c r="B12922" s="2">
        <v>1</v>
      </c>
      <c r="C12922" s="1" t="s">
        <v>11816</v>
      </c>
      <c r="E12922">
        <v>1604</v>
      </c>
      <c r="F12922" s="2">
        <v>0</v>
      </c>
      <c r="G12922" t="s">
        <v>15625</v>
      </c>
    </row>
    <row r="12923" spans="1:7" x14ac:dyDescent="0.3">
      <c r="A12923">
        <v>15683</v>
      </c>
      <c r="B12923" s="2">
        <v>0</v>
      </c>
      <c r="C12923" s="1" t="s">
        <v>13566</v>
      </c>
      <c r="E12923">
        <v>6737</v>
      </c>
      <c r="F12923" s="2">
        <v>0</v>
      </c>
      <c r="G12923" t="s">
        <v>20418</v>
      </c>
    </row>
    <row r="12924" spans="1:7" x14ac:dyDescent="0.3">
      <c r="A12924">
        <v>6026</v>
      </c>
      <c r="B12924" s="2">
        <v>0</v>
      </c>
      <c r="C12924" s="1" t="s">
        <v>5772</v>
      </c>
      <c r="E12924">
        <v>2305</v>
      </c>
      <c r="F12924" s="2">
        <v>0</v>
      </c>
      <c r="G12924" t="s">
        <v>16316</v>
      </c>
    </row>
    <row r="12925" spans="1:7" x14ac:dyDescent="0.3">
      <c r="A12925">
        <v>1448</v>
      </c>
      <c r="B12925" s="2">
        <v>0</v>
      </c>
      <c r="C12925" s="1" t="s">
        <v>1417</v>
      </c>
      <c r="E12925">
        <v>8675</v>
      </c>
      <c r="F12925" s="2">
        <v>1</v>
      </c>
      <c r="G12925" t="s">
        <v>21840</v>
      </c>
    </row>
    <row r="12926" spans="1:7" x14ac:dyDescent="0.3">
      <c r="A12926">
        <v>3252</v>
      </c>
      <c r="B12926" s="2">
        <v>0</v>
      </c>
      <c r="C12926" s="1" t="s">
        <v>3194</v>
      </c>
      <c r="E12926">
        <v>5936</v>
      </c>
      <c r="F12926" s="2">
        <v>0</v>
      </c>
      <c r="G12926" t="s">
        <v>19712</v>
      </c>
    </row>
    <row r="12927" spans="1:7" x14ac:dyDescent="0.3">
      <c r="A12927">
        <v>6456</v>
      </c>
      <c r="B12927" s="2">
        <v>1</v>
      </c>
      <c r="C12927" s="1" t="s">
        <v>6155</v>
      </c>
      <c r="E12927">
        <v>14304</v>
      </c>
      <c r="F12927" s="2">
        <v>0</v>
      </c>
      <c r="G12927" t="s">
        <v>26186</v>
      </c>
    </row>
    <row r="12928" spans="1:7" x14ac:dyDescent="0.3">
      <c r="A12928">
        <v>7023</v>
      </c>
      <c r="B12928" s="2">
        <v>0</v>
      </c>
      <c r="C12928" s="1" t="s">
        <v>6662</v>
      </c>
      <c r="E12928">
        <v>15609</v>
      </c>
      <c r="F12928" s="2">
        <v>0</v>
      </c>
      <c r="G12928" t="s">
        <v>27410</v>
      </c>
    </row>
    <row r="12929" spans="1:7" x14ac:dyDescent="0.3">
      <c r="A12929">
        <v>7147</v>
      </c>
      <c r="B12929" s="2">
        <v>1</v>
      </c>
      <c r="C12929" s="1" t="s">
        <v>6662</v>
      </c>
      <c r="E12929">
        <v>429</v>
      </c>
      <c r="F12929" s="2">
        <v>0</v>
      </c>
      <c r="G12929" t="s">
        <v>14477</v>
      </c>
    </row>
    <row r="12930" spans="1:7" x14ac:dyDescent="0.3">
      <c r="A12930">
        <v>7526</v>
      </c>
      <c r="B12930" s="2">
        <v>0</v>
      </c>
      <c r="C12930" s="1" t="s">
        <v>7055</v>
      </c>
      <c r="E12930">
        <v>1366</v>
      </c>
      <c r="F12930" s="2">
        <v>1</v>
      </c>
      <c r="G12930" t="s">
        <v>15388</v>
      </c>
    </row>
    <row r="12931" spans="1:7" x14ac:dyDescent="0.3">
      <c r="A12931">
        <v>7106</v>
      </c>
      <c r="B12931" s="2">
        <v>1</v>
      </c>
      <c r="C12931" s="1" t="s">
        <v>6729</v>
      </c>
      <c r="E12931">
        <v>6335</v>
      </c>
      <c r="F12931" s="2">
        <v>1</v>
      </c>
      <c r="G12931" t="s">
        <v>20062</v>
      </c>
    </row>
    <row r="12932" spans="1:7" x14ac:dyDescent="0.3">
      <c r="A12932">
        <v>7381</v>
      </c>
      <c r="B12932" s="2">
        <v>1</v>
      </c>
      <c r="C12932" s="1" t="s">
        <v>6729</v>
      </c>
      <c r="E12932">
        <v>6711</v>
      </c>
      <c r="F12932" s="2">
        <v>0</v>
      </c>
      <c r="G12932" t="s">
        <v>20394</v>
      </c>
    </row>
    <row r="12933" spans="1:7" x14ac:dyDescent="0.3">
      <c r="A12933">
        <v>8165</v>
      </c>
      <c r="B12933" s="2">
        <v>0</v>
      </c>
      <c r="C12933" s="1" t="s">
        <v>6729</v>
      </c>
      <c r="E12933">
        <v>6943</v>
      </c>
      <c r="F12933" s="2">
        <v>1</v>
      </c>
      <c r="G12933" t="s">
        <v>20394</v>
      </c>
    </row>
    <row r="12934" spans="1:7" x14ac:dyDescent="0.3">
      <c r="A12934">
        <v>8514</v>
      </c>
      <c r="B12934" s="2">
        <v>0</v>
      </c>
      <c r="C12934" s="1" t="s">
        <v>7768</v>
      </c>
      <c r="E12934">
        <v>7083</v>
      </c>
      <c r="F12934" s="2">
        <v>0</v>
      </c>
      <c r="G12934" t="s">
        <v>20394</v>
      </c>
    </row>
    <row r="12935" spans="1:7" x14ac:dyDescent="0.3">
      <c r="A12935">
        <v>6657</v>
      </c>
      <c r="B12935" s="2">
        <v>0</v>
      </c>
      <c r="C12935" s="1" t="s">
        <v>6341</v>
      </c>
      <c r="E12935">
        <v>8494</v>
      </c>
      <c r="F12935" s="2">
        <v>0</v>
      </c>
      <c r="G12935" t="s">
        <v>20394</v>
      </c>
    </row>
    <row r="12936" spans="1:7" x14ac:dyDescent="0.3">
      <c r="A12936">
        <v>15275</v>
      </c>
      <c r="B12936" s="2">
        <v>1</v>
      </c>
      <c r="C12936" s="1" t="s">
        <v>13199</v>
      </c>
      <c r="E12936">
        <v>2639</v>
      </c>
      <c r="F12936" s="2">
        <v>0</v>
      </c>
      <c r="G12936" t="s">
        <v>16641</v>
      </c>
    </row>
    <row r="12937" spans="1:7" x14ac:dyDescent="0.3">
      <c r="A12937">
        <v>8806</v>
      </c>
      <c r="B12937" s="2">
        <v>0</v>
      </c>
      <c r="C12937" s="1" t="s">
        <v>8046</v>
      </c>
      <c r="E12937">
        <v>5735</v>
      </c>
      <c r="F12937" s="2">
        <v>0</v>
      </c>
      <c r="G12937" t="s">
        <v>19517</v>
      </c>
    </row>
    <row r="12938" spans="1:7" x14ac:dyDescent="0.3">
      <c r="A12938">
        <v>377</v>
      </c>
      <c r="B12938" s="2">
        <v>0</v>
      </c>
      <c r="C12938" s="1" t="s">
        <v>372</v>
      </c>
      <c r="E12938">
        <v>12957</v>
      </c>
      <c r="F12938" s="2">
        <v>1</v>
      </c>
      <c r="G12938" t="s">
        <v>24926</v>
      </c>
    </row>
    <row r="12939" spans="1:7" x14ac:dyDescent="0.3">
      <c r="A12939">
        <v>1218</v>
      </c>
      <c r="B12939" s="2">
        <v>0</v>
      </c>
      <c r="C12939" s="1" t="s">
        <v>1188</v>
      </c>
      <c r="E12939">
        <v>6088</v>
      </c>
      <c r="F12939" s="2">
        <v>0</v>
      </c>
      <c r="G12939" t="s">
        <v>19857</v>
      </c>
    </row>
    <row r="12940" spans="1:7" x14ac:dyDescent="0.3">
      <c r="A12940">
        <v>8480</v>
      </c>
      <c r="B12940" s="2">
        <v>1</v>
      </c>
      <c r="C12940" s="1" t="s">
        <v>7746</v>
      </c>
      <c r="E12940">
        <v>9630</v>
      </c>
      <c r="F12940" s="2">
        <v>1</v>
      </c>
      <c r="G12940" t="s">
        <v>22754</v>
      </c>
    </row>
    <row r="12941" spans="1:7" x14ac:dyDescent="0.3">
      <c r="A12941">
        <v>246</v>
      </c>
      <c r="B12941" s="2">
        <v>0</v>
      </c>
      <c r="C12941" s="1" t="s">
        <v>242</v>
      </c>
      <c r="E12941">
        <v>13649</v>
      </c>
      <c r="F12941" s="2">
        <v>0</v>
      </c>
      <c r="G12941" t="s">
        <v>25578</v>
      </c>
    </row>
    <row r="12942" spans="1:7" x14ac:dyDescent="0.3">
      <c r="A12942">
        <v>7377</v>
      </c>
      <c r="B12942" s="2">
        <v>0</v>
      </c>
      <c r="C12942" s="1" t="s">
        <v>6938</v>
      </c>
      <c r="E12942">
        <v>5878</v>
      </c>
      <c r="F12942" s="2">
        <v>1</v>
      </c>
      <c r="G12942" t="s">
        <v>19656</v>
      </c>
    </row>
    <row r="12943" spans="1:7" x14ac:dyDescent="0.3">
      <c r="A12943">
        <v>4107</v>
      </c>
      <c r="B12943" s="2">
        <v>0</v>
      </c>
      <c r="C12943" s="1" t="s">
        <v>4029</v>
      </c>
      <c r="E12943">
        <v>3651</v>
      </c>
      <c r="F12943" s="2">
        <v>0</v>
      </c>
      <c r="G12943" t="s">
        <v>17631</v>
      </c>
    </row>
    <row r="12944" spans="1:7" x14ac:dyDescent="0.3">
      <c r="A12944">
        <v>2367</v>
      </c>
      <c r="B12944" s="2">
        <v>1</v>
      </c>
      <c r="C12944" s="1" t="s">
        <v>2327</v>
      </c>
      <c r="E12944">
        <v>8572</v>
      </c>
      <c r="F12944" s="2">
        <v>0</v>
      </c>
      <c r="G12944" t="s">
        <v>21743</v>
      </c>
    </row>
    <row r="12945" spans="1:7" x14ac:dyDescent="0.3">
      <c r="A12945">
        <v>3651</v>
      </c>
      <c r="B12945" s="2">
        <v>0</v>
      </c>
      <c r="C12945" s="1" t="s">
        <v>3590</v>
      </c>
      <c r="E12945">
        <v>12553</v>
      </c>
      <c r="F12945" s="2">
        <v>1</v>
      </c>
      <c r="G12945" t="s">
        <v>24545</v>
      </c>
    </row>
    <row r="12946" spans="1:7" x14ac:dyDescent="0.3">
      <c r="A12946">
        <v>12656</v>
      </c>
      <c r="B12946" s="2">
        <v>0</v>
      </c>
      <c r="C12946" s="1" t="s">
        <v>10724</v>
      </c>
      <c r="E12946">
        <v>1731</v>
      </c>
      <c r="F12946" s="2">
        <v>0</v>
      </c>
      <c r="G12946" t="s">
        <v>15749</v>
      </c>
    </row>
    <row r="12947" spans="1:7" x14ac:dyDescent="0.3">
      <c r="A12947">
        <v>5105</v>
      </c>
      <c r="B12947" s="2">
        <v>1</v>
      </c>
      <c r="C12947" s="1" t="s">
        <v>4894</v>
      </c>
      <c r="E12947">
        <v>5990</v>
      </c>
      <c r="F12947" s="2">
        <v>0</v>
      </c>
      <c r="G12947" t="s">
        <v>19764</v>
      </c>
    </row>
    <row r="12948" spans="1:7" x14ac:dyDescent="0.3">
      <c r="A12948">
        <v>9057</v>
      </c>
      <c r="B12948" s="2">
        <v>0</v>
      </c>
      <c r="C12948" s="1" t="s">
        <v>8283</v>
      </c>
      <c r="E12948">
        <v>5105</v>
      </c>
      <c r="F12948" s="2">
        <v>1</v>
      </c>
      <c r="G12948" t="s">
        <v>18925</v>
      </c>
    </row>
    <row r="12949" spans="1:7" x14ac:dyDescent="0.3">
      <c r="A12949">
        <v>6737</v>
      </c>
      <c r="B12949" s="2">
        <v>0</v>
      </c>
      <c r="C12949" s="1" t="s">
        <v>6413</v>
      </c>
      <c r="E12949">
        <v>8806</v>
      </c>
      <c r="F12949" s="2">
        <v>0</v>
      </c>
      <c r="G12949" t="s">
        <v>21964</v>
      </c>
    </row>
    <row r="12950" spans="1:7" x14ac:dyDescent="0.3">
      <c r="A12950">
        <v>4378</v>
      </c>
      <c r="B12950" s="2">
        <v>0</v>
      </c>
      <c r="C12950" s="1" t="s">
        <v>4278</v>
      </c>
      <c r="E12950">
        <v>2686</v>
      </c>
      <c r="F12950" s="2">
        <v>0</v>
      </c>
      <c r="G12950" t="s">
        <v>16687</v>
      </c>
    </row>
    <row r="12951" spans="1:7" x14ac:dyDescent="0.3">
      <c r="A12951">
        <v>14360</v>
      </c>
      <c r="B12951" s="2">
        <v>0</v>
      </c>
      <c r="C12951" s="1" t="s">
        <v>12329</v>
      </c>
      <c r="E12951">
        <v>6316</v>
      </c>
      <c r="F12951" s="2">
        <v>0</v>
      </c>
      <c r="G12951" t="s">
        <v>20045</v>
      </c>
    </row>
    <row r="12952" spans="1:7" x14ac:dyDescent="0.3">
      <c r="A12952">
        <v>3274</v>
      </c>
      <c r="B12952" s="2">
        <v>0</v>
      </c>
      <c r="C12952" s="1" t="s">
        <v>3216</v>
      </c>
      <c r="E12952">
        <v>6604</v>
      </c>
      <c r="F12952" s="2">
        <v>0</v>
      </c>
      <c r="G12952" t="s">
        <v>20045</v>
      </c>
    </row>
    <row r="12953" spans="1:7" x14ac:dyDescent="0.3">
      <c r="A12953">
        <v>6088</v>
      </c>
      <c r="B12953" s="2">
        <v>0</v>
      </c>
      <c r="C12953" s="1" t="s">
        <v>5830</v>
      </c>
      <c r="E12953">
        <v>7385</v>
      </c>
      <c r="F12953" s="2">
        <v>0</v>
      </c>
      <c r="G12953" t="s">
        <v>20045</v>
      </c>
    </row>
    <row r="12954" spans="1:7" x14ac:dyDescent="0.3">
      <c r="A12954">
        <v>14385</v>
      </c>
      <c r="B12954" s="2">
        <v>0</v>
      </c>
      <c r="C12954" s="1" t="s">
        <v>12353</v>
      </c>
      <c r="E12954">
        <v>6493</v>
      </c>
      <c r="F12954" s="2">
        <v>0</v>
      </c>
      <c r="G12954" t="s">
        <v>20206</v>
      </c>
    </row>
    <row r="12955" spans="1:7" x14ac:dyDescent="0.3">
      <c r="A12955">
        <v>6711</v>
      </c>
      <c r="B12955" s="2">
        <v>0</v>
      </c>
      <c r="C12955" s="1" t="s">
        <v>6389</v>
      </c>
      <c r="E12955">
        <v>5742</v>
      </c>
      <c r="F12955" s="2">
        <v>0</v>
      </c>
      <c r="G12955" t="s">
        <v>19524</v>
      </c>
    </row>
    <row r="12956" spans="1:7" x14ac:dyDescent="0.3">
      <c r="A12956">
        <v>6943</v>
      </c>
      <c r="B12956" s="2">
        <v>1</v>
      </c>
      <c r="C12956" s="1" t="s">
        <v>6389</v>
      </c>
      <c r="E12956">
        <v>7155</v>
      </c>
      <c r="F12956" s="2">
        <v>0</v>
      </c>
      <c r="G12956" t="s">
        <v>20745</v>
      </c>
    </row>
    <row r="12957" spans="1:7" x14ac:dyDescent="0.3">
      <c r="A12957">
        <v>7083</v>
      </c>
      <c r="B12957" s="2">
        <v>0</v>
      </c>
      <c r="C12957" s="1" t="s">
        <v>6389</v>
      </c>
      <c r="E12957">
        <v>6172</v>
      </c>
      <c r="F12957" s="2">
        <v>0</v>
      </c>
      <c r="G12957" t="s">
        <v>19929</v>
      </c>
    </row>
    <row r="12958" spans="1:7" x14ac:dyDescent="0.3">
      <c r="A12958">
        <v>8494</v>
      </c>
      <c r="B12958" s="2">
        <v>0</v>
      </c>
      <c r="C12958" s="1" t="s">
        <v>6389</v>
      </c>
      <c r="E12958">
        <v>6042</v>
      </c>
      <c r="F12958" s="2">
        <v>1</v>
      </c>
      <c r="G12958" t="s">
        <v>19815</v>
      </c>
    </row>
    <row r="12959" spans="1:7" x14ac:dyDescent="0.3">
      <c r="A12959">
        <v>6335</v>
      </c>
      <c r="B12959" s="2">
        <v>1</v>
      </c>
      <c r="C12959" s="1" t="s">
        <v>6039</v>
      </c>
      <c r="E12959">
        <v>4604</v>
      </c>
      <c r="F12959" s="2">
        <v>0</v>
      </c>
      <c r="G12959" t="s">
        <v>18524</v>
      </c>
    </row>
    <row r="12960" spans="1:7" x14ac:dyDescent="0.3">
      <c r="A12960">
        <v>4130</v>
      </c>
      <c r="B12960" s="2">
        <v>1</v>
      </c>
      <c r="C12960" s="1" t="s">
        <v>4051</v>
      </c>
      <c r="E12960">
        <v>14360</v>
      </c>
      <c r="F12960" s="2">
        <v>0</v>
      </c>
      <c r="G12960" t="s">
        <v>26241</v>
      </c>
    </row>
    <row r="12961" spans="1:7" x14ac:dyDescent="0.3">
      <c r="A12961">
        <v>12842</v>
      </c>
      <c r="B12961" s="2">
        <v>1</v>
      </c>
      <c r="C12961" s="1" t="s">
        <v>4051</v>
      </c>
      <c r="E12961">
        <v>6229</v>
      </c>
      <c r="F12961" s="2">
        <v>1</v>
      </c>
      <c r="G12961" t="s">
        <v>19972</v>
      </c>
    </row>
    <row r="12962" spans="1:7" x14ac:dyDescent="0.3">
      <c r="A12962">
        <v>4902</v>
      </c>
      <c r="B12962" s="2">
        <v>0</v>
      </c>
      <c r="C12962" s="1" t="s">
        <v>4738</v>
      </c>
      <c r="E12962">
        <v>6015</v>
      </c>
      <c r="F12962" s="2">
        <v>0</v>
      </c>
      <c r="G12962" t="s">
        <v>19789</v>
      </c>
    </row>
    <row r="12963" spans="1:7" x14ac:dyDescent="0.3">
      <c r="A12963">
        <v>277</v>
      </c>
      <c r="B12963" s="2">
        <v>0</v>
      </c>
      <c r="C12963" s="1" t="s">
        <v>273</v>
      </c>
      <c r="E12963">
        <v>246</v>
      </c>
      <c r="F12963" s="2">
        <v>0</v>
      </c>
      <c r="G12963" t="s">
        <v>14297</v>
      </c>
    </row>
    <row r="12964" spans="1:7" x14ac:dyDescent="0.3">
      <c r="A12964">
        <v>14304</v>
      </c>
      <c r="B12964" s="2">
        <v>0</v>
      </c>
      <c r="C12964" s="1" t="s">
        <v>12274</v>
      </c>
      <c r="E12964">
        <v>12656</v>
      </c>
      <c r="F12964" s="2">
        <v>0</v>
      </c>
      <c r="G12964" t="s">
        <v>24643</v>
      </c>
    </row>
    <row r="12965" spans="1:7" x14ac:dyDescent="0.3">
      <c r="A12965">
        <v>2305</v>
      </c>
      <c r="B12965" s="2">
        <v>0</v>
      </c>
      <c r="C12965" s="1" t="s">
        <v>2266</v>
      </c>
      <c r="E12965">
        <v>4902</v>
      </c>
      <c r="F12965" s="2">
        <v>0</v>
      </c>
      <c r="G12965" t="s">
        <v>18766</v>
      </c>
    </row>
    <row r="12966" spans="1:7" x14ac:dyDescent="0.3">
      <c r="A12966">
        <v>13010</v>
      </c>
      <c r="B12966" s="2">
        <v>0</v>
      </c>
      <c r="C12966" s="1" t="s">
        <v>11062</v>
      </c>
      <c r="E12966">
        <v>4958</v>
      </c>
      <c r="F12966" s="2">
        <v>1</v>
      </c>
      <c r="G12966" t="s">
        <v>18810</v>
      </c>
    </row>
    <row r="12967" spans="1:7" x14ac:dyDescent="0.3">
      <c r="A12967">
        <v>5990</v>
      </c>
      <c r="B12967" s="2">
        <v>0</v>
      </c>
      <c r="C12967" s="1" t="s">
        <v>5736</v>
      </c>
      <c r="E12967">
        <v>7749</v>
      </c>
      <c r="F12967" s="2">
        <v>1</v>
      </c>
      <c r="G12967" t="s">
        <v>21188</v>
      </c>
    </row>
    <row r="12968" spans="1:7" x14ac:dyDescent="0.3">
      <c r="A12968">
        <v>15750</v>
      </c>
      <c r="B12968" s="2">
        <v>1</v>
      </c>
      <c r="C12968" s="1" t="s">
        <v>13621</v>
      </c>
      <c r="E12968">
        <v>2610</v>
      </c>
      <c r="F12968" s="2">
        <v>1</v>
      </c>
      <c r="G12968" t="s">
        <v>12749</v>
      </c>
    </row>
    <row r="12969" spans="1:7" x14ac:dyDescent="0.3">
      <c r="A12969">
        <v>8988</v>
      </c>
      <c r="B12969" s="2">
        <v>0</v>
      </c>
      <c r="C12969" s="1" t="s">
        <v>8219</v>
      </c>
      <c r="E12969">
        <v>15474</v>
      </c>
      <c r="F12969" s="2">
        <v>0</v>
      </c>
      <c r="G12969" t="s">
        <v>27290</v>
      </c>
    </row>
    <row r="12970" spans="1:7" x14ac:dyDescent="0.3">
      <c r="A12970">
        <v>2653</v>
      </c>
      <c r="B12970" s="2">
        <v>1</v>
      </c>
      <c r="C12970" s="1" t="s">
        <v>2606</v>
      </c>
      <c r="E12970">
        <v>50</v>
      </c>
      <c r="F12970" s="2">
        <v>1</v>
      </c>
      <c r="G12970" t="s">
        <v>14106</v>
      </c>
    </row>
    <row r="12971" spans="1:7" x14ac:dyDescent="0.3">
      <c r="A12971">
        <v>5936</v>
      </c>
      <c r="B12971" s="2">
        <v>0</v>
      </c>
      <c r="C12971" s="1" t="s">
        <v>5685</v>
      </c>
      <c r="E12971">
        <v>13471</v>
      </c>
      <c r="F12971" s="2">
        <v>0</v>
      </c>
      <c r="G12971" t="s">
        <v>14106</v>
      </c>
    </row>
    <row r="12972" spans="1:7" x14ac:dyDescent="0.3">
      <c r="A12972">
        <v>13541</v>
      </c>
      <c r="B12972" s="2">
        <v>0</v>
      </c>
      <c r="C12972" s="1" t="s">
        <v>11563</v>
      </c>
      <c r="E12972">
        <v>6123</v>
      </c>
      <c r="F12972" s="2">
        <v>0</v>
      </c>
      <c r="G12972" t="s">
        <v>19888</v>
      </c>
    </row>
    <row r="12973" spans="1:7" x14ac:dyDescent="0.3">
      <c r="A12973">
        <v>5735</v>
      </c>
      <c r="B12973" s="2">
        <v>0</v>
      </c>
      <c r="C12973" s="1" t="s">
        <v>5489</v>
      </c>
      <c r="E12973">
        <v>15274</v>
      </c>
      <c r="F12973" s="2">
        <v>1</v>
      </c>
      <c r="G12973" t="s">
        <v>27110</v>
      </c>
    </row>
    <row r="12974" spans="1:7" x14ac:dyDescent="0.3">
      <c r="A12974">
        <v>6042</v>
      </c>
      <c r="B12974" s="2">
        <v>1</v>
      </c>
      <c r="C12974" s="1" t="s">
        <v>5788</v>
      </c>
      <c r="E12974">
        <v>7236</v>
      </c>
      <c r="F12974" s="2">
        <v>1</v>
      </c>
      <c r="G12974" t="s">
        <v>20812</v>
      </c>
    </row>
    <row r="12975" spans="1:7" x14ac:dyDescent="0.3">
      <c r="A12975">
        <v>429</v>
      </c>
      <c r="B12975" s="2">
        <v>0</v>
      </c>
      <c r="C12975" s="1" t="s">
        <v>422</v>
      </c>
      <c r="E12975">
        <v>4546</v>
      </c>
      <c r="F12975" s="2">
        <v>0</v>
      </c>
      <c r="G12975" t="s">
        <v>18469</v>
      </c>
    </row>
    <row r="12976" spans="1:7" x14ac:dyDescent="0.3">
      <c r="A12976">
        <v>15369</v>
      </c>
      <c r="B12976" s="2">
        <v>0</v>
      </c>
      <c r="C12976" s="1" t="s">
        <v>422</v>
      </c>
      <c r="E12976">
        <v>7031</v>
      </c>
      <c r="F12976" s="2">
        <v>0</v>
      </c>
      <c r="G12976" t="s">
        <v>20654</v>
      </c>
    </row>
    <row r="12977" spans="1:7" x14ac:dyDescent="0.3">
      <c r="A12977">
        <v>12957</v>
      </c>
      <c r="B12977" s="2">
        <v>1</v>
      </c>
      <c r="C12977" s="1" t="s">
        <v>11013</v>
      </c>
      <c r="E12977">
        <v>7778</v>
      </c>
      <c r="F12977" s="2">
        <v>0</v>
      </c>
      <c r="G12977" t="s">
        <v>20654</v>
      </c>
    </row>
    <row r="12978" spans="1:7" x14ac:dyDescent="0.3">
      <c r="A12978">
        <v>7155</v>
      </c>
      <c r="B12978" s="2">
        <v>0</v>
      </c>
      <c r="C12978" s="1" t="s">
        <v>6767</v>
      </c>
      <c r="E12978">
        <v>8125</v>
      </c>
      <c r="F12978" s="2">
        <v>0</v>
      </c>
      <c r="G12978" t="s">
        <v>20654</v>
      </c>
    </row>
    <row r="12979" spans="1:7" x14ac:dyDescent="0.3">
      <c r="A12979">
        <v>6493</v>
      </c>
      <c r="B12979" s="2">
        <v>0</v>
      </c>
      <c r="C12979" s="1" t="s">
        <v>6190</v>
      </c>
      <c r="E12979">
        <v>15364</v>
      </c>
      <c r="F12979" s="2">
        <v>1</v>
      </c>
      <c r="G12979" t="s">
        <v>27190</v>
      </c>
    </row>
    <row r="12980" spans="1:7" x14ac:dyDescent="0.3">
      <c r="A12980">
        <v>15239</v>
      </c>
      <c r="B12980" s="2">
        <v>0</v>
      </c>
      <c r="C12980" s="1" t="s">
        <v>13167</v>
      </c>
      <c r="E12980">
        <v>6908</v>
      </c>
      <c r="F12980" s="2">
        <v>0</v>
      </c>
      <c r="G12980" t="s">
        <v>20561</v>
      </c>
    </row>
    <row r="12981" spans="1:7" x14ac:dyDescent="0.3">
      <c r="A12981">
        <v>6015</v>
      </c>
      <c r="B12981" s="2">
        <v>0</v>
      </c>
      <c r="C12981" s="1" t="s">
        <v>5761</v>
      </c>
      <c r="E12981">
        <v>7571</v>
      </c>
      <c r="F12981" s="2">
        <v>0</v>
      </c>
      <c r="G12981" t="s">
        <v>20561</v>
      </c>
    </row>
    <row r="12982" spans="1:7" x14ac:dyDescent="0.3">
      <c r="A12982">
        <v>491</v>
      </c>
      <c r="B12982" s="2">
        <v>0</v>
      </c>
      <c r="C12982" s="1" t="s">
        <v>484</v>
      </c>
      <c r="E12982">
        <v>7731</v>
      </c>
      <c r="F12982" s="2">
        <v>0</v>
      </c>
      <c r="G12982" t="s">
        <v>20561</v>
      </c>
    </row>
    <row r="12983" spans="1:7" x14ac:dyDescent="0.3">
      <c r="A12983">
        <v>760</v>
      </c>
      <c r="B12983" s="2">
        <v>0</v>
      </c>
      <c r="C12983" s="1" t="s">
        <v>484</v>
      </c>
      <c r="E12983">
        <v>8276</v>
      </c>
      <c r="F12983" s="2">
        <v>0</v>
      </c>
      <c r="G12983" t="s">
        <v>20561</v>
      </c>
    </row>
    <row r="12984" spans="1:7" x14ac:dyDescent="0.3">
      <c r="A12984">
        <v>6316</v>
      </c>
      <c r="B12984" s="2">
        <v>0</v>
      </c>
      <c r="C12984" s="1" t="s">
        <v>6022</v>
      </c>
      <c r="E12984">
        <v>13010</v>
      </c>
      <c r="F12984" s="2">
        <v>0</v>
      </c>
      <c r="G12984" t="s">
        <v>24976</v>
      </c>
    </row>
    <row r="12985" spans="1:7" x14ac:dyDescent="0.3">
      <c r="A12985">
        <v>6604</v>
      </c>
      <c r="B12985" s="2">
        <v>0</v>
      </c>
      <c r="C12985" s="1" t="s">
        <v>6022</v>
      </c>
      <c r="E12985">
        <v>13994</v>
      </c>
      <c r="F12985" s="2">
        <v>0</v>
      </c>
      <c r="G12985" t="s">
        <v>25901</v>
      </c>
    </row>
    <row r="12986" spans="1:7" x14ac:dyDescent="0.3">
      <c r="A12986">
        <v>7385</v>
      </c>
      <c r="B12986" s="2">
        <v>0</v>
      </c>
      <c r="C12986" s="1" t="s">
        <v>6022</v>
      </c>
      <c r="E12986">
        <v>14385</v>
      </c>
      <c r="F12986" s="2">
        <v>0</v>
      </c>
      <c r="G12986" t="s">
        <v>26265</v>
      </c>
    </row>
    <row r="12987" spans="1:7" x14ac:dyDescent="0.3">
      <c r="A12987">
        <v>6229</v>
      </c>
      <c r="B12987" s="2">
        <v>1</v>
      </c>
      <c r="C12987" s="1" t="s">
        <v>5945</v>
      </c>
      <c r="E12987">
        <v>2367</v>
      </c>
      <c r="F12987" s="2">
        <v>1</v>
      </c>
      <c r="G12987" t="s">
        <v>16377</v>
      </c>
    </row>
    <row r="12988" spans="1:7" x14ac:dyDescent="0.3">
      <c r="A12988">
        <v>15277</v>
      </c>
      <c r="B12988" s="2">
        <v>0</v>
      </c>
      <c r="C12988" s="1" t="s">
        <v>13201</v>
      </c>
      <c r="E12988">
        <v>13795</v>
      </c>
      <c r="F12988" s="2">
        <v>0</v>
      </c>
      <c r="G12988" t="s">
        <v>25717</v>
      </c>
    </row>
    <row r="12989" spans="1:7" x14ac:dyDescent="0.3">
      <c r="A12989">
        <v>13474</v>
      </c>
      <c r="B12989" s="2">
        <v>0</v>
      </c>
      <c r="C12989" s="1" t="s">
        <v>11502</v>
      </c>
      <c r="E12989">
        <v>15683</v>
      </c>
      <c r="F12989" s="2">
        <v>0</v>
      </c>
      <c r="G12989" t="s">
        <v>27469</v>
      </c>
    </row>
    <row r="12990" spans="1:7" x14ac:dyDescent="0.3">
      <c r="A12990">
        <v>7749</v>
      </c>
      <c r="B12990" s="2">
        <v>1</v>
      </c>
      <c r="C12990" s="1" t="s">
        <v>7230</v>
      </c>
      <c r="E12990">
        <v>15239</v>
      </c>
      <c r="F12990" s="2">
        <v>0</v>
      </c>
      <c r="G12990" t="s">
        <v>27077</v>
      </c>
    </row>
    <row r="12991" spans="1:7" x14ac:dyDescent="0.3">
      <c r="A12991">
        <v>6123</v>
      </c>
      <c r="B12991" s="2">
        <v>0</v>
      </c>
      <c r="C12991" s="1" t="s">
        <v>5859</v>
      </c>
      <c r="E12991">
        <v>814</v>
      </c>
      <c r="F12991" s="2">
        <v>0</v>
      </c>
      <c r="G12991" t="s">
        <v>14841</v>
      </c>
    </row>
    <row r="12992" spans="1:7" x14ac:dyDescent="0.3">
      <c r="A12992">
        <v>8572</v>
      </c>
      <c r="B12992" s="2">
        <v>0</v>
      </c>
      <c r="C12992" s="1" t="s">
        <v>7823</v>
      </c>
      <c r="E12992">
        <v>15401</v>
      </c>
      <c r="F12992" s="2">
        <v>1</v>
      </c>
      <c r="G12992" t="s">
        <v>27225</v>
      </c>
    </row>
    <row r="12993" spans="1:7" x14ac:dyDescent="0.3">
      <c r="A12993">
        <v>1366</v>
      </c>
      <c r="B12993" s="2">
        <v>1</v>
      </c>
      <c r="C12993" s="1" t="s">
        <v>1335</v>
      </c>
      <c r="E12993">
        <v>9234</v>
      </c>
      <c r="F12993" s="2">
        <v>0</v>
      </c>
      <c r="G12993" t="s">
        <v>22367</v>
      </c>
    </row>
    <row r="12994" spans="1:7" x14ac:dyDescent="0.3">
      <c r="A12994">
        <v>12588</v>
      </c>
      <c r="B12994" s="2">
        <v>0</v>
      </c>
      <c r="C12994" s="1" t="s">
        <v>10659</v>
      </c>
      <c r="E12994">
        <v>15750</v>
      </c>
      <c r="F12994" s="2">
        <v>1</v>
      </c>
      <c r="G12994" t="s">
        <v>27526</v>
      </c>
    </row>
    <row r="12995" spans="1:7" x14ac:dyDescent="0.3">
      <c r="A12995">
        <v>13695</v>
      </c>
      <c r="B12995" s="2">
        <v>0</v>
      </c>
      <c r="C12995" s="1" t="s">
        <v>11709</v>
      </c>
      <c r="E12995">
        <v>12842</v>
      </c>
      <c r="F12995" s="2">
        <v>1</v>
      </c>
      <c r="G12995" t="s">
        <v>24815</v>
      </c>
    </row>
    <row r="12996" spans="1:7" x14ac:dyDescent="0.3">
      <c r="A12996">
        <v>3529</v>
      </c>
      <c r="B12996" s="2">
        <v>1</v>
      </c>
      <c r="C12996" s="1" t="s">
        <v>3470</v>
      </c>
      <c r="E12996">
        <v>277</v>
      </c>
      <c r="F12996" s="2">
        <v>0</v>
      </c>
      <c r="G12996" t="s">
        <v>14327</v>
      </c>
    </row>
    <row r="12997" spans="1:7" x14ac:dyDescent="0.3">
      <c r="A12997">
        <v>4376</v>
      </c>
      <c r="B12997" s="2">
        <v>0</v>
      </c>
      <c r="C12997" s="1" t="s">
        <v>4276</v>
      </c>
      <c r="E12997">
        <v>6855</v>
      </c>
      <c r="F12997" s="2">
        <v>1</v>
      </c>
      <c r="G12997" t="s">
        <v>20521</v>
      </c>
    </row>
    <row r="12998" spans="1:7" x14ac:dyDescent="0.3">
      <c r="A12998">
        <v>6908</v>
      </c>
      <c r="B12998" s="2">
        <v>0</v>
      </c>
      <c r="C12998" s="1" t="s">
        <v>6563</v>
      </c>
      <c r="E12998">
        <v>7939</v>
      </c>
      <c r="F12998" s="2">
        <v>1</v>
      </c>
      <c r="G12998" t="s">
        <v>21319</v>
      </c>
    </row>
    <row r="12999" spans="1:7" x14ac:dyDescent="0.3">
      <c r="A12999">
        <v>7571</v>
      </c>
      <c r="B12999" s="2">
        <v>0</v>
      </c>
      <c r="C12999" s="1" t="s">
        <v>6563</v>
      </c>
      <c r="E12999">
        <v>8898</v>
      </c>
      <c r="F12999" s="2">
        <v>0</v>
      </c>
      <c r="G12999" t="s">
        <v>22051</v>
      </c>
    </row>
    <row r="13000" spans="1:7" x14ac:dyDescent="0.3">
      <c r="A13000">
        <v>7731</v>
      </c>
      <c r="B13000" s="2">
        <v>0</v>
      </c>
      <c r="C13000" s="1" t="s">
        <v>6563</v>
      </c>
      <c r="E13000">
        <v>15277</v>
      </c>
      <c r="F13000" s="2">
        <v>0</v>
      </c>
      <c r="G13000" t="s">
        <v>27113</v>
      </c>
    </row>
    <row r="13001" spans="1:7" x14ac:dyDescent="0.3">
      <c r="A13001">
        <v>8276</v>
      </c>
      <c r="B13001" s="2">
        <v>0</v>
      </c>
      <c r="C13001" s="1" t="s">
        <v>6563</v>
      </c>
      <c r="E13001">
        <v>6518</v>
      </c>
      <c r="F13001" s="2">
        <v>0</v>
      </c>
      <c r="G13001" t="s">
        <v>20226</v>
      </c>
    </row>
    <row r="13002" spans="1:7" x14ac:dyDescent="0.3">
      <c r="A13002">
        <v>12553</v>
      </c>
      <c r="B13002" s="2">
        <v>1</v>
      </c>
      <c r="C13002" s="1" t="s">
        <v>10625</v>
      </c>
      <c r="E13002">
        <v>6933</v>
      </c>
      <c r="F13002" s="2">
        <v>0</v>
      </c>
      <c r="G13002" t="s">
        <v>20226</v>
      </c>
    </row>
    <row r="13003" spans="1:7" x14ac:dyDescent="0.3">
      <c r="A13003">
        <v>472</v>
      </c>
      <c r="B13003" s="2">
        <v>0</v>
      </c>
      <c r="C13003" s="1" t="s">
        <v>465</v>
      </c>
      <c r="E13003">
        <v>7169</v>
      </c>
      <c r="F13003" s="2">
        <v>0</v>
      </c>
      <c r="G13003" t="s">
        <v>20226</v>
      </c>
    </row>
    <row r="13004" spans="1:7" x14ac:dyDescent="0.3">
      <c r="A13004">
        <v>7031</v>
      </c>
      <c r="B13004" s="2">
        <v>0</v>
      </c>
      <c r="C13004" s="1" t="s">
        <v>6669</v>
      </c>
      <c r="E13004">
        <v>7993</v>
      </c>
      <c r="F13004" s="2">
        <v>0</v>
      </c>
      <c r="G13004" t="s">
        <v>21352</v>
      </c>
    </row>
    <row r="13005" spans="1:7" x14ac:dyDescent="0.3">
      <c r="A13005">
        <v>7778</v>
      </c>
      <c r="B13005" s="2">
        <v>0</v>
      </c>
      <c r="C13005" s="1" t="s">
        <v>6669</v>
      </c>
      <c r="E13005">
        <v>15369</v>
      </c>
      <c r="F13005" s="2">
        <v>0</v>
      </c>
      <c r="G13005" t="s">
        <v>21352</v>
      </c>
    </row>
    <row r="13006" spans="1:7" x14ac:dyDescent="0.3">
      <c r="A13006">
        <v>8125</v>
      </c>
      <c r="B13006" s="2">
        <v>0</v>
      </c>
      <c r="C13006" s="1" t="s">
        <v>6669</v>
      </c>
      <c r="E13006">
        <v>6992</v>
      </c>
      <c r="F13006" s="2">
        <v>0</v>
      </c>
      <c r="G13006" t="s">
        <v>20624</v>
      </c>
    </row>
    <row r="13007" spans="1:7" x14ac:dyDescent="0.3">
      <c r="A13007">
        <v>9398</v>
      </c>
      <c r="B13007" s="2">
        <v>0</v>
      </c>
      <c r="C13007" s="1" t="s">
        <v>8606</v>
      </c>
      <c r="E13007">
        <v>4376</v>
      </c>
      <c r="F13007" s="2">
        <v>0</v>
      </c>
      <c r="G13007" t="s">
        <v>18315</v>
      </c>
    </row>
    <row r="13008" spans="1:7" x14ac:dyDescent="0.3">
      <c r="A13008">
        <v>2682</v>
      </c>
      <c r="B13008" s="2">
        <v>0</v>
      </c>
      <c r="C13008" s="1" t="s">
        <v>2635</v>
      </c>
      <c r="E13008">
        <v>13145</v>
      </c>
      <c r="F13008" s="2">
        <v>1</v>
      </c>
      <c r="G13008" t="s">
        <v>25105</v>
      </c>
    </row>
    <row r="13009" spans="1:7" x14ac:dyDescent="0.3">
      <c r="A13009">
        <v>7236</v>
      </c>
      <c r="B13009" s="2">
        <v>1</v>
      </c>
      <c r="C13009" s="1" t="s">
        <v>6835</v>
      </c>
      <c r="E13009">
        <v>3529</v>
      </c>
      <c r="F13009" s="2">
        <v>1</v>
      </c>
      <c r="G13009" t="s">
        <v>17514</v>
      </c>
    </row>
    <row r="13010" spans="1:7" x14ac:dyDescent="0.3">
      <c r="A13010">
        <v>2686</v>
      </c>
      <c r="B13010" s="2">
        <v>0</v>
      </c>
      <c r="C13010" s="1" t="s">
        <v>2639</v>
      </c>
      <c r="E13010">
        <v>7401</v>
      </c>
      <c r="F13010" s="2">
        <v>0</v>
      </c>
      <c r="G13010" t="s">
        <v>20928</v>
      </c>
    </row>
    <row r="13011" spans="1:7" x14ac:dyDescent="0.3">
      <c r="A13011">
        <v>8587</v>
      </c>
      <c r="B13011" s="2">
        <v>0</v>
      </c>
      <c r="C13011" s="1" t="s">
        <v>7837</v>
      </c>
      <c r="E13011">
        <v>6023</v>
      </c>
      <c r="F13011" s="2">
        <v>0</v>
      </c>
      <c r="G13011" t="s">
        <v>19797</v>
      </c>
    </row>
    <row r="13012" spans="1:7" x14ac:dyDescent="0.3">
      <c r="A13012">
        <v>2610</v>
      </c>
      <c r="B13012" s="2">
        <v>1</v>
      </c>
      <c r="C13012" s="1" t="s">
        <v>2566</v>
      </c>
      <c r="E13012">
        <v>6203</v>
      </c>
      <c r="F13012" s="2">
        <v>0</v>
      </c>
      <c r="G13012" t="s">
        <v>19797</v>
      </c>
    </row>
    <row r="13013" spans="1:7" x14ac:dyDescent="0.3">
      <c r="A13013">
        <v>4777</v>
      </c>
      <c r="B13013" s="2">
        <v>0</v>
      </c>
      <c r="C13013" s="1" t="s">
        <v>4639</v>
      </c>
      <c r="E13013">
        <v>6122</v>
      </c>
      <c r="F13013" s="2">
        <v>1</v>
      </c>
      <c r="G13013" t="s">
        <v>19887</v>
      </c>
    </row>
    <row r="13014" spans="1:7" x14ac:dyDescent="0.3">
      <c r="A13014">
        <v>7993</v>
      </c>
      <c r="B13014" s="2">
        <v>0</v>
      </c>
      <c r="C13014" s="1" t="s">
        <v>7412</v>
      </c>
      <c r="E13014">
        <v>15232</v>
      </c>
      <c r="F13014" s="2">
        <v>0</v>
      </c>
      <c r="G13014" t="s">
        <v>27071</v>
      </c>
    </row>
    <row r="13015" spans="1:7" x14ac:dyDescent="0.3">
      <c r="A13015">
        <v>5222</v>
      </c>
      <c r="B13015" s="2">
        <v>1</v>
      </c>
      <c r="C13015" s="1" t="s">
        <v>4999</v>
      </c>
      <c r="E13015">
        <v>8475</v>
      </c>
      <c r="F13015" s="2">
        <v>0</v>
      </c>
      <c r="G13015" t="s">
        <v>21664</v>
      </c>
    </row>
    <row r="13016" spans="1:7" x14ac:dyDescent="0.3">
      <c r="A13016">
        <v>6122</v>
      </c>
      <c r="B13016" s="2">
        <v>1</v>
      </c>
      <c r="C13016" s="1" t="s">
        <v>5858</v>
      </c>
      <c r="E13016">
        <v>2433</v>
      </c>
      <c r="F13016" s="2">
        <v>1</v>
      </c>
      <c r="G13016" t="s">
        <v>16443</v>
      </c>
    </row>
    <row r="13017" spans="1:7" x14ac:dyDescent="0.3">
      <c r="A13017">
        <v>15364</v>
      </c>
      <c r="B13017" s="2">
        <v>1</v>
      </c>
      <c r="C13017" s="1" t="s">
        <v>13281</v>
      </c>
      <c r="E13017">
        <v>4378</v>
      </c>
      <c r="F13017" s="2">
        <v>0</v>
      </c>
      <c r="G13017" t="s">
        <v>18317</v>
      </c>
    </row>
    <row r="13018" spans="1:7" x14ac:dyDescent="0.3">
      <c r="A13018">
        <v>7939</v>
      </c>
      <c r="B13018" s="2">
        <v>1</v>
      </c>
      <c r="C13018" s="1" t="s">
        <v>7373</v>
      </c>
      <c r="E13018">
        <v>15714</v>
      </c>
      <c r="F13018" s="2">
        <v>1</v>
      </c>
      <c r="G13018" t="s">
        <v>27494</v>
      </c>
    </row>
    <row r="13019" spans="1:7" x14ac:dyDescent="0.3">
      <c r="A13019">
        <v>6023</v>
      </c>
      <c r="B13019" s="2">
        <v>0</v>
      </c>
      <c r="C13019" s="1" t="s">
        <v>5769</v>
      </c>
      <c r="E13019">
        <v>4107</v>
      </c>
      <c r="F13019" s="2">
        <v>0</v>
      </c>
      <c r="G13019" t="s">
        <v>18068</v>
      </c>
    </row>
    <row r="13020" spans="1:7" x14ac:dyDescent="0.3">
      <c r="A13020">
        <v>6203</v>
      </c>
      <c r="B13020" s="2">
        <v>0</v>
      </c>
      <c r="C13020" s="1" t="s">
        <v>5769</v>
      </c>
      <c r="E13020">
        <v>12588</v>
      </c>
      <c r="F13020" s="2">
        <v>0</v>
      </c>
      <c r="G13020" t="s">
        <v>24578</v>
      </c>
    </row>
    <row r="13021" spans="1:7" x14ac:dyDescent="0.3">
      <c r="A13021">
        <v>6992</v>
      </c>
      <c r="B13021" s="2">
        <v>0</v>
      </c>
      <c r="C13021" s="1" t="s">
        <v>6636</v>
      </c>
      <c r="E13021">
        <v>7421</v>
      </c>
      <c r="F13021" s="2">
        <v>0</v>
      </c>
      <c r="G13021" t="s">
        <v>20942</v>
      </c>
    </row>
    <row r="13022" spans="1:7" x14ac:dyDescent="0.3">
      <c r="A13022">
        <v>6855</v>
      </c>
      <c r="B13022" s="2">
        <v>1</v>
      </c>
      <c r="C13022" s="1" t="s">
        <v>6520</v>
      </c>
      <c r="E13022">
        <v>13581</v>
      </c>
      <c r="F13022" s="2">
        <v>0</v>
      </c>
      <c r="G13022" t="s">
        <v>25512</v>
      </c>
    </row>
    <row r="13023" spans="1:7" x14ac:dyDescent="0.3">
      <c r="A13023">
        <v>15274</v>
      </c>
      <c r="B13023" s="2">
        <v>1</v>
      </c>
      <c r="C13023" s="1" t="s">
        <v>13198</v>
      </c>
      <c r="E13023">
        <v>9057</v>
      </c>
      <c r="F13023" s="2">
        <v>0</v>
      </c>
      <c r="G13023" t="s">
        <v>22200</v>
      </c>
    </row>
    <row r="13024" spans="1:7" x14ac:dyDescent="0.3">
      <c r="A13024">
        <v>13994</v>
      </c>
      <c r="B13024" s="2">
        <v>0</v>
      </c>
      <c r="C13024" s="1" t="s">
        <v>11984</v>
      </c>
      <c r="E13024">
        <v>7300</v>
      </c>
      <c r="F13024" s="2">
        <v>1</v>
      </c>
      <c r="G13024" t="s">
        <v>20853</v>
      </c>
    </row>
    <row r="13025" spans="1:7" x14ac:dyDescent="0.3">
      <c r="A13025">
        <v>50</v>
      </c>
      <c r="B13025" s="2">
        <v>1</v>
      </c>
      <c r="C13025" s="1" t="s">
        <v>49</v>
      </c>
      <c r="E13025">
        <v>5993</v>
      </c>
      <c r="F13025" s="2">
        <v>0</v>
      </c>
      <c r="G13025" t="s">
        <v>19767</v>
      </c>
    </row>
    <row r="13026" spans="1:7" x14ac:dyDescent="0.3">
      <c r="A13026">
        <v>13791</v>
      </c>
      <c r="B13026" s="2">
        <v>0</v>
      </c>
      <c r="C13026" s="1" t="s">
        <v>11799</v>
      </c>
      <c r="E13026">
        <v>5222</v>
      </c>
      <c r="F13026" s="2">
        <v>1</v>
      </c>
      <c r="G13026" t="s">
        <v>9331</v>
      </c>
    </row>
    <row r="13027" spans="1:7" x14ac:dyDescent="0.3">
      <c r="A13027">
        <v>7401</v>
      </c>
      <c r="B13027" s="2">
        <v>0</v>
      </c>
      <c r="C13027" s="1" t="s">
        <v>6955</v>
      </c>
      <c r="E13027">
        <v>3366</v>
      </c>
      <c r="F13027" s="2">
        <v>0</v>
      </c>
      <c r="G13027" t="s">
        <v>17355</v>
      </c>
    </row>
    <row r="13028" spans="1:7" x14ac:dyDescent="0.3">
      <c r="A13028">
        <v>3654</v>
      </c>
      <c r="B13028" s="2">
        <v>0</v>
      </c>
      <c r="C13028" s="1" t="s">
        <v>3593</v>
      </c>
      <c r="E13028">
        <v>7521</v>
      </c>
      <c r="F13028" s="2">
        <v>0</v>
      </c>
      <c r="G13028" t="s">
        <v>21018</v>
      </c>
    </row>
    <row r="13029" spans="1:7" x14ac:dyDescent="0.3">
      <c r="A13029">
        <v>12765</v>
      </c>
      <c r="B13029" s="2">
        <v>0</v>
      </c>
      <c r="C13029" s="1" t="s">
        <v>10829</v>
      </c>
      <c r="E13029">
        <v>8062</v>
      </c>
      <c r="F13029" s="2">
        <v>1</v>
      </c>
      <c r="G13029" t="s">
        <v>21399</v>
      </c>
    </row>
    <row r="13030" spans="1:7" x14ac:dyDescent="0.3">
      <c r="A13030">
        <v>5993</v>
      </c>
      <c r="B13030" s="2">
        <v>0</v>
      </c>
      <c r="C13030" s="1" t="s">
        <v>5739</v>
      </c>
      <c r="E13030">
        <v>4091</v>
      </c>
      <c r="F13030" s="2">
        <v>0</v>
      </c>
      <c r="G13030" t="s">
        <v>18054</v>
      </c>
    </row>
    <row r="13031" spans="1:7" x14ac:dyDescent="0.3">
      <c r="A13031">
        <v>8898</v>
      </c>
      <c r="B13031" s="2">
        <v>0</v>
      </c>
      <c r="C13031" s="1" t="s">
        <v>8135</v>
      </c>
      <c r="E13031">
        <v>8587</v>
      </c>
      <c r="F13031" s="2">
        <v>0</v>
      </c>
      <c r="G13031" t="s">
        <v>21757</v>
      </c>
    </row>
    <row r="13032" spans="1:7" x14ac:dyDescent="0.3">
      <c r="A13032">
        <v>555</v>
      </c>
      <c r="B13032" s="2">
        <v>0</v>
      </c>
      <c r="C13032" s="1" t="s">
        <v>544</v>
      </c>
      <c r="E13032">
        <v>2682</v>
      </c>
      <c r="F13032" s="2">
        <v>0</v>
      </c>
      <c r="G13032" t="s">
        <v>16683</v>
      </c>
    </row>
    <row r="13033" spans="1:7" x14ac:dyDescent="0.3">
      <c r="A13033">
        <v>3793</v>
      </c>
      <c r="B13033" s="2">
        <v>1</v>
      </c>
      <c r="C13033" s="1" t="s">
        <v>3726</v>
      </c>
      <c r="E13033">
        <v>4130</v>
      </c>
      <c r="F13033" s="2">
        <v>1</v>
      </c>
      <c r="G13033" t="s">
        <v>18089</v>
      </c>
    </row>
    <row r="13034" spans="1:7" x14ac:dyDescent="0.3">
      <c r="A13034">
        <v>13832</v>
      </c>
      <c r="B13034" s="2">
        <v>0</v>
      </c>
      <c r="C13034" s="1" t="s">
        <v>11835</v>
      </c>
      <c r="E13034">
        <v>4994</v>
      </c>
      <c r="F13034" s="2">
        <v>0</v>
      </c>
      <c r="G13034" t="s">
        <v>18839</v>
      </c>
    </row>
    <row r="13035" spans="1:7" x14ac:dyDescent="0.3">
      <c r="A13035">
        <v>814</v>
      </c>
      <c r="B13035" s="2">
        <v>0</v>
      </c>
      <c r="C13035" s="1" t="s">
        <v>789</v>
      </c>
      <c r="E13035">
        <v>6190</v>
      </c>
      <c r="F13035" s="2">
        <v>0</v>
      </c>
      <c r="G13035" t="s">
        <v>19944</v>
      </c>
    </row>
    <row r="13036" spans="1:7" x14ac:dyDescent="0.3">
      <c r="A13036">
        <v>7421</v>
      </c>
      <c r="B13036" s="2">
        <v>0</v>
      </c>
      <c r="C13036" s="1" t="s">
        <v>6970</v>
      </c>
      <c r="E13036">
        <v>303</v>
      </c>
      <c r="F13036" s="2">
        <v>1</v>
      </c>
      <c r="G13036" t="s">
        <v>14353</v>
      </c>
    </row>
    <row r="13037" spans="1:7" x14ac:dyDescent="0.3">
      <c r="A13037">
        <v>5123</v>
      </c>
      <c r="B13037" s="2">
        <v>1</v>
      </c>
      <c r="C13037" s="1" t="s">
        <v>4906</v>
      </c>
      <c r="E13037">
        <v>3793</v>
      </c>
      <c r="F13037" s="2">
        <v>1</v>
      </c>
      <c r="G13037" t="s">
        <v>17771</v>
      </c>
    </row>
    <row r="13038" spans="1:7" x14ac:dyDescent="0.3">
      <c r="A13038">
        <v>15530</v>
      </c>
      <c r="B13038" s="2">
        <v>0</v>
      </c>
      <c r="C13038" s="1" t="s">
        <v>13434</v>
      </c>
      <c r="E13038">
        <v>15407</v>
      </c>
      <c r="F13038" s="2">
        <v>0</v>
      </c>
      <c r="G13038" t="s">
        <v>27230</v>
      </c>
    </row>
    <row r="13039" spans="1:7" x14ac:dyDescent="0.3">
      <c r="A13039">
        <v>9234</v>
      </c>
      <c r="B13039" s="2">
        <v>0</v>
      </c>
      <c r="C13039" s="1" t="s">
        <v>8446</v>
      </c>
      <c r="E13039">
        <v>34</v>
      </c>
      <c r="F13039" s="2">
        <v>1</v>
      </c>
      <c r="G13039" t="s">
        <v>14090</v>
      </c>
    </row>
    <row r="13040" spans="1:7" x14ac:dyDescent="0.3">
      <c r="A13040">
        <v>1805</v>
      </c>
      <c r="B13040" s="2">
        <v>0</v>
      </c>
      <c r="C13040" s="1" t="s">
        <v>1771</v>
      </c>
      <c r="E13040">
        <v>8153</v>
      </c>
      <c r="F13040" s="2">
        <v>1</v>
      </c>
      <c r="G13040" t="s">
        <v>21464</v>
      </c>
    </row>
    <row r="13041" spans="1:7" x14ac:dyDescent="0.3">
      <c r="A13041">
        <v>3366</v>
      </c>
      <c r="B13041" s="2">
        <v>0</v>
      </c>
      <c r="C13041" s="1" t="s">
        <v>3307</v>
      </c>
      <c r="E13041">
        <v>8988</v>
      </c>
      <c r="F13041" s="2">
        <v>0</v>
      </c>
      <c r="G13041" t="s">
        <v>22137</v>
      </c>
    </row>
    <row r="13042" spans="1:7" x14ac:dyDescent="0.3">
      <c r="A13042">
        <v>15232</v>
      </c>
      <c r="B13042" s="2">
        <v>0</v>
      </c>
      <c r="C13042" s="1" t="s">
        <v>13162</v>
      </c>
      <c r="E13042">
        <v>13474</v>
      </c>
      <c r="F13042" s="2">
        <v>0</v>
      </c>
      <c r="G13042" t="s">
        <v>25412</v>
      </c>
    </row>
    <row r="13043" spans="1:7" x14ac:dyDescent="0.3">
      <c r="A13043">
        <v>1873</v>
      </c>
      <c r="B13043" s="2">
        <v>1</v>
      </c>
      <c r="C13043" s="1" t="s">
        <v>1838</v>
      </c>
      <c r="E13043">
        <v>16</v>
      </c>
      <c r="F13043" s="2">
        <v>0</v>
      </c>
      <c r="G13043" t="s">
        <v>14072</v>
      </c>
    </row>
    <row r="13044" spans="1:7" x14ac:dyDescent="0.3">
      <c r="A13044">
        <v>13098</v>
      </c>
      <c r="B13044" s="2">
        <v>0</v>
      </c>
      <c r="C13044" s="1" t="s">
        <v>11144</v>
      </c>
      <c r="E13044">
        <v>3274</v>
      </c>
      <c r="F13044" s="2">
        <v>0</v>
      </c>
      <c r="G13044" t="s">
        <v>17265</v>
      </c>
    </row>
    <row r="13045" spans="1:7" x14ac:dyDescent="0.3">
      <c r="A13045">
        <v>6190</v>
      </c>
      <c r="B13045" s="2">
        <v>0</v>
      </c>
      <c r="C13045" s="1" t="s">
        <v>5915</v>
      </c>
      <c r="E13045">
        <v>6539</v>
      </c>
      <c r="F13045" s="2">
        <v>0</v>
      </c>
      <c r="G13045" t="s">
        <v>20245</v>
      </c>
    </row>
    <row r="13046" spans="1:7" x14ac:dyDescent="0.3">
      <c r="A13046">
        <v>8062</v>
      </c>
      <c r="B13046" s="2">
        <v>1</v>
      </c>
      <c r="C13046" s="1" t="s">
        <v>7461</v>
      </c>
      <c r="E13046">
        <v>7729</v>
      </c>
      <c r="F13046" s="2">
        <v>1</v>
      </c>
      <c r="G13046" t="s">
        <v>20245</v>
      </c>
    </row>
    <row r="13047" spans="1:7" x14ac:dyDescent="0.3">
      <c r="A13047">
        <v>7521</v>
      </c>
      <c r="B13047" s="2">
        <v>0</v>
      </c>
      <c r="C13047" s="1" t="s">
        <v>7052</v>
      </c>
      <c r="E13047">
        <v>7859</v>
      </c>
      <c r="F13047" s="2">
        <v>0</v>
      </c>
      <c r="G13047" t="s">
        <v>20245</v>
      </c>
    </row>
    <row r="13048" spans="1:7" x14ac:dyDescent="0.3">
      <c r="A13048">
        <v>3905</v>
      </c>
      <c r="B13048" s="2">
        <v>0</v>
      </c>
      <c r="C13048" s="1" t="s">
        <v>3835</v>
      </c>
      <c r="E13048">
        <v>8193</v>
      </c>
      <c r="F13048" s="2">
        <v>0</v>
      </c>
      <c r="G13048" t="s">
        <v>20245</v>
      </c>
    </row>
    <row r="13049" spans="1:7" x14ac:dyDescent="0.3">
      <c r="A13049">
        <v>7877</v>
      </c>
      <c r="B13049" s="2">
        <v>0</v>
      </c>
      <c r="C13049" s="1" t="s">
        <v>7325</v>
      </c>
      <c r="E13049">
        <v>8231</v>
      </c>
      <c r="F13049" s="2">
        <v>0</v>
      </c>
      <c r="G13049" t="s">
        <v>20245</v>
      </c>
    </row>
    <row r="13050" spans="1:7" x14ac:dyDescent="0.3">
      <c r="A13050">
        <v>13079</v>
      </c>
      <c r="B13050" s="2">
        <v>1</v>
      </c>
      <c r="C13050" s="1" t="s">
        <v>11127</v>
      </c>
      <c r="E13050">
        <v>7998</v>
      </c>
      <c r="F13050" s="2">
        <v>0</v>
      </c>
      <c r="G13050" t="s">
        <v>21355</v>
      </c>
    </row>
    <row r="13051" spans="1:7" x14ac:dyDescent="0.3">
      <c r="A13051">
        <v>2433</v>
      </c>
      <c r="B13051" s="2">
        <v>1</v>
      </c>
      <c r="C13051" s="1" t="s">
        <v>2392</v>
      </c>
      <c r="E13051">
        <v>6321</v>
      </c>
      <c r="F13051" s="2">
        <v>0</v>
      </c>
      <c r="G13051" t="s">
        <v>20049</v>
      </c>
    </row>
    <row r="13052" spans="1:7" x14ac:dyDescent="0.3">
      <c r="A13052">
        <v>15714</v>
      </c>
      <c r="B13052" s="2">
        <v>1</v>
      </c>
      <c r="C13052" s="1" t="s">
        <v>13589</v>
      </c>
      <c r="E13052">
        <v>6409</v>
      </c>
      <c r="F13052" s="2">
        <v>0</v>
      </c>
      <c r="G13052" t="s">
        <v>20049</v>
      </c>
    </row>
    <row r="13053" spans="1:7" x14ac:dyDescent="0.3">
      <c r="A13053">
        <v>15230</v>
      </c>
      <c r="B13053" s="2">
        <v>0</v>
      </c>
      <c r="C13053" s="1" t="s">
        <v>13160</v>
      </c>
      <c r="E13053">
        <v>5123</v>
      </c>
      <c r="F13053" s="2">
        <v>1</v>
      </c>
      <c r="G13053" t="s">
        <v>18937</v>
      </c>
    </row>
    <row r="13054" spans="1:7" x14ac:dyDescent="0.3">
      <c r="A13054">
        <v>13145</v>
      </c>
      <c r="B13054" s="2">
        <v>1</v>
      </c>
      <c r="C13054" s="1" t="s">
        <v>11189</v>
      </c>
      <c r="E13054">
        <v>7382</v>
      </c>
      <c r="F13054" s="2">
        <v>0</v>
      </c>
      <c r="G13054" t="s">
        <v>20914</v>
      </c>
    </row>
    <row r="13055" spans="1:7" x14ac:dyDescent="0.3">
      <c r="A13055">
        <v>9627</v>
      </c>
      <c r="B13055" s="2">
        <v>0</v>
      </c>
      <c r="C13055" s="1" t="s">
        <v>8828</v>
      </c>
      <c r="E13055">
        <v>6117</v>
      </c>
      <c r="F13055" s="2">
        <v>1</v>
      </c>
      <c r="G13055" t="s">
        <v>19882</v>
      </c>
    </row>
    <row r="13056" spans="1:7" x14ac:dyDescent="0.3">
      <c r="A13056">
        <v>8153</v>
      </c>
      <c r="B13056" s="2">
        <v>1</v>
      </c>
      <c r="C13056" s="1" t="s">
        <v>7529</v>
      </c>
      <c r="E13056">
        <v>6210</v>
      </c>
      <c r="F13056" s="2">
        <v>0</v>
      </c>
      <c r="G13056" t="s">
        <v>19882</v>
      </c>
    </row>
    <row r="13057" spans="1:7" x14ac:dyDescent="0.3">
      <c r="A13057">
        <v>13527</v>
      </c>
      <c r="B13057" s="2">
        <v>0</v>
      </c>
      <c r="C13057" s="1" t="s">
        <v>11550</v>
      </c>
      <c r="E13057">
        <v>3905</v>
      </c>
      <c r="F13057" s="2">
        <v>0</v>
      </c>
      <c r="G13057" t="s">
        <v>17879</v>
      </c>
    </row>
    <row r="13058" spans="1:7" x14ac:dyDescent="0.3">
      <c r="A13058">
        <v>6518</v>
      </c>
      <c r="B13058" s="2">
        <v>0</v>
      </c>
      <c r="C13058" s="1" t="s">
        <v>6211</v>
      </c>
      <c r="E13058">
        <v>13186</v>
      </c>
      <c r="F13058" s="2">
        <v>0</v>
      </c>
      <c r="G13058" t="s">
        <v>25142</v>
      </c>
    </row>
    <row r="13059" spans="1:7" x14ac:dyDescent="0.3">
      <c r="A13059">
        <v>6933</v>
      </c>
      <c r="B13059" s="2">
        <v>0</v>
      </c>
      <c r="C13059" s="1" t="s">
        <v>6211</v>
      </c>
      <c r="E13059">
        <v>6424</v>
      </c>
      <c r="F13059" s="2">
        <v>1</v>
      </c>
      <c r="G13059" t="s">
        <v>20143</v>
      </c>
    </row>
    <row r="13060" spans="1:7" x14ac:dyDescent="0.3">
      <c r="A13060">
        <v>7169</v>
      </c>
      <c r="B13060" s="2">
        <v>0</v>
      </c>
      <c r="C13060" s="1" t="s">
        <v>6211</v>
      </c>
      <c r="E13060">
        <v>12765</v>
      </c>
      <c r="F13060" s="2">
        <v>0</v>
      </c>
      <c r="G13060" t="s">
        <v>24743</v>
      </c>
    </row>
    <row r="13061" spans="1:7" x14ac:dyDescent="0.3">
      <c r="A13061">
        <v>6117</v>
      </c>
      <c r="B13061" s="2">
        <v>1</v>
      </c>
      <c r="C13061" s="1" t="s">
        <v>5854</v>
      </c>
      <c r="E13061">
        <v>491</v>
      </c>
      <c r="F13061" s="2">
        <v>0</v>
      </c>
      <c r="G13061" t="s">
        <v>14539</v>
      </c>
    </row>
    <row r="13062" spans="1:7" x14ac:dyDescent="0.3">
      <c r="A13062">
        <v>6210</v>
      </c>
      <c r="B13062" s="2">
        <v>0</v>
      </c>
      <c r="C13062" s="1" t="s">
        <v>5854</v>
      </c>
      <c r="E13062">
        <v>760</v>
      </c>
      <c r="F13062" s="2">
        <v>0</v>
      </c>
      <c r="G13062" t="s">
        <v>14539</v>
      </c>
    </row>
    <row r="13063" spans="1:7" x14ac:dyDescent="0.3">
      <c r="A13063">
        <v>303</v>
      </c>
      <c r="B13063" s="2">
        <v>1</v>
      </c>
      <c r="C13063" s="1" t="s">
        <v>299</v>
      </c>
      <c r="E13063">
        <v>1786</v>
      </c>
      <c r="F13063" s="2">
        <v>0</v>
      </c>
      <c r="G13063" t="s">
        <v>15804</v>
      </c>
    </row>
    <row r="13064" spans="1:7" x14ac:dyDescent="0.3">
      <c r="A13064">
        <v>9181</v>
      </c>
      <c r="B13064" s="2">
        <v>0</v>
      </c>
      <c r="C13064" s="1" t="s">
        <v>8394</v>
      </c>
      <c r="E13064">
        <v>13079</v>
      </c>
      <c r="F13064" s="2">
        <v>1</v>
      </c>
      <c r="G13064" t="s">
        <v>25041</v>
      </c>
    </row>
    <row r="13065" spans="1:7" x14ac:dyDescent="0.3">
      <c r="A13065">
        <v>13122</v>
      </c>
      <c r="B13065" s="2">
        <v>0</v>
      </c>
      <c r="C13065" s="1" t="s">
        <v>11168</v>
      </c>
      <c r="E13065">
        <v>13098</v>
      </c>
      <c r="F13065" s="2">
        <v>0</v>
      </c>
      <c r="G13065" t="s">
        <v>25060</v>
      </c>
    </row>
    <row r="13066" spans="1:7" x14ac:dyDescent="0.3">
      <c r="A13066">
        <v>6321</v>
      </c>
      <c r="B13066" s="2">
        <v>0</v>
      </c>
      <c r="C13066" s="1" t="s">
        <v>6026</v>
      </c>
      <c r="E13066">
        <v>3077</v>
      </c>
      <c r="F13066" s="2">
        <v>0</v>
      </c>
      <c r="G13066" t="s">
        <v>17070</v>
      </c>
    </row>
    <row r="13067" spans="1:7" x14ac:dyDescent="0.3">
      <c r="A13067">
        <v>6409</v>
      </c>
      <c r="B13067" s="2">
        <v>0</v>
      </c>
      <c r="C13067" s="1" t="s">
        <v>6026</v>
      </c>
      <c r="E13067">
        <v>7073</v>
      </c>
      <c r="F13067" s="2">
        <v>0</v>
      </c>
      <c r="G13067" t="s">
        <v>20686</v>
      </c>
    </row>
    <row r="13068" spans="1:7" x14ac:dyDescent="0.3">
      <c r="A13068">
        <v>8475</v>
      </c>
      <c r="B13068" s="2">
        <v>0</v>
      </c>
      <c r="C13068" s="1" t="s">
        <v>7741</v>
      </c>
      <c r="E13068">
        <v>6279</v>
      </c>
      <c r="F13068" s="2">
        <v>1</v>
      </c>
      <c r="G13068" t="s">
        <v>20009</v>
      </c>
    </row>
    <row r="13069" spans="1:7" x14ac:dyDescent="0.3">
      <c r="A13069">
        <v>15493</v>
      </c>
      <c r="B13069" s="2">
        <v>0</v>
      </c>
      <c r="C13069" s="1" t="s">
        <v>13399</v>
      </c>
      <c r="E13069">
        <v>6511</v>
      </c>
      <c r="F13069" s="2">
        <v>0</v>
      </c>
      <c r="G13069" t="s">
        <v>20009</v>
      </c>
    </row>
    <row r="13070" spans="1:7" x14ac:dyDescent="0.3">
      <c r="A13070">
        <v>4014</v>
      </c>
      <c r="B13070" s="2">
        <v>0</v>
      </c>
      <c r="C13070" s="1" t="s">
        <v>3942</v>
      </c>
      <c r="E13070">
        <v>6675</v>
      </c>
      <c r="F13070" s="2">
        <v>0</v>
      </c>
      <c r="G13070" t="s">
        <v>20009</v>
      </c>
    </row>
    <row r="13071" spans="1:7" x14ac:dyDescent="0.3">
      <c r="A13071">
        <v>1299</v>
      </c>
      <c r="B13071" s="2">
        <v>0</v>
      </c>
      <c r="C13071" s="1" t="s">
        <v>1268</v>
      </c>
      <c r="E13071">
        <v>7150</v>
      </c>
      <c r="F13071" s="2">
        <v>0</v>
      </c>
      <c r="G13071" t="s">
        <v>20009</v>
      </c>
    </row>
    <row r="13072" spans="1:7" x14ac:dyDescent="0.3">
      <c r="A13072">
        <v>7382</v>
      </c>
      <c r="B13072" s="2">
        <v>0</v>
      </c>
      <c r="C13072" s="1" t="s">
        <v>6941</v>
      </c>
      <c r="E13072">
        <v>7172</v>
      </c>
      <c r="F13072" s="2">
        <v>1</v>
      </c>
      <c r="G13072" t="s">
        <v>20760</v>
      </c>
    </row>
    <row r="13073" spans="1:7" x14ac:dyDescent="0.3">
      <c r="A13073">
        <v>7998</v>
      </c>
      <c r="B13073" s="2">
        <v>0</v>
      </c>
      <c r="C13073" s="1" t="s">
        <v>7415</v>
      </c>
      <c r="E13073">
        <v>6592</v>
      </c>
      <c r="F13073" s="2">
        <v>0</v>
      </c>
      <c r="G13073" t="s">
        <v>20292</v>
      </c>
    </row>
    <row r="13074" spans="1:7" x14ac:dyDescent="0.3">
      <c r="A13074">
        <v>1552</v>
      </c>
      <c r="B13074" s="2">
        <v>0</v>
      </c>
      <c r="C13074" s="1" t="s">
        <v>1520</v>
      </c>
      <c r="E13074">
        <v>8491</v>
      </c>
      <c r="F13074" s="2">
        <v>1</v>
      </c>
      <c r="G13074" t="s">
        <v>20292</v>
      </c>
    </row>
    <row r="13075" spans="1:7" x14ac:dyDescent="0.3">
      <c r="A13075">
        <v>15407</v>
      </c>
      <c r="B13075" s="2">
        <v>0</v>
      </c>
      <c r="C13075" s="1" t="s">
        <v>13321</v>
      </c>
      <c r="E13075">
        <v>13900</v>
      </c>
      <c r="F13075" s="2">
        <v>0</v>
      </c>
      <c r="G13075" t="s">
        <v>25816</v>
      </c>
    </row>
    <row r="13076" spans="1:7" x14ac:dyDescent="0.3">
      <c r="A13076">
        <v>13900</v>
      </c>
      <c r="B13076" s="2">
        <v>0</v>
      </c>
      <c r="C13076" s="1" t="s">
        <v>11896</v>
      </c>
      <c r="E13076">
        <v>4777</v>
      </c>
      <c r="F13076" s="2">
        <v>0</v>
      </c>
      <c r="G13076" t="s">
        <v>18668</v>
      </c>
    </row>
    <row r="13077" spans="1:7" x14ac:dyDescent="0.3">
      <c r="A13077">
        <v>15359</v>
      </c>
      <c r="B13077" s="2">
        <v>1</v>
      </c>
      <c r="C13077" s="1" t="s">
        <v>13276</v>
      </c>
      <c r="E13077">
        <v>13122</v>
      </c>
      <c r="F13077" s="2">
        <v>0</v>
      </c>
      <c r="G13077" t="s">
        <v>25083</v>
      </c>
    </row>
    <row r="13078" spans="1:7" x14ac:dyDescent="0.3">
      <c r="A13078">
        <v>4365</v>
      </c>
      <c r="B13078" s="2">
        <v>1</v>
      </c>
      <c r="C13078" s="1" t="s">
        <v>4266</v>
      </c>
      <c r="E13078">
        <v>6634</v>
      </c>
      <c r="F13078" s="2">
        <v>1</v>
      </c>
      <c r="G13078" t="s">
        <v>20327</v>
      </c>
    </row>
    <row r="13079" spans="1:7" x14ac:dyDescent="0.3">
      <c r="A13079">
        <v>6279</v>
      </c>
      <c r="B13079" s="2">
        <v>1</v>
      </c>
      <c r="C13079" s="1" t="s">
        <v>5985</v>
      </c>
      <c r="E13079">
        <v>7855</v>
      </c>
      <c r="F13079" s="2">
        <v>1</v>
      </c>
      <c r="G13079" t="s">
        <v>20327</v>
      </c>
    </row>
    <row r="13080" spans="1:7" x14ac:dyDescent="0.3">
      <c r="A13080">
        <v>6511</v>
      </c>
      <c r="B13080" s="2">
        <v>0</v>
      </c>
      <c r="C13080" s="1" t="s">
        <v>5985</v>
      </c>
      <c r="E13080">
        <v>4365</v>
      </c>
      <c r="F13080" s="2">
        <v>1</v>
      </c>
      <c r="G13080" t="s">
        <v>18305</v>
      </c>
    </row>
    <row r="13081" spans="1:7" x14ac:dyDescent="0.3">
      <c r="A13081">
        <v>6675</v>
      </c>
      <c r="B13081" s="2">
        <v>0</v>
      </c>
      <c r="C13081" s="1" t="s">
        <v>5985</v>
      </c>
      <c r="E13081">
        <v>15230</v>
      </c>
      <c r="F13081" s="2">
        <v>0</v>
      </c>
      <c r="G13081" t="s">
        <v>27069</v>
      </c>
    </row>
    <row r="13082" spans="1:7" x14ac:dyDescent="0.3">
      <c r="A13082">
        <v>7150</v>
      </c>
      <c r="B13082" s="2">
        <v>0</v>
      </c>
      <c r="C13082" s="1" t="s">
        <v>5985</v>
      </c>
      <c r="E13082">
        <v>7205</v>
      </c>
      <c r="F13082" s="2">
        <v>0</v>
      </c>
      <c r="G13082" t="s">
        <v>20785</v>
      </c>
    </row>
    <row r="13083" spans="1:7" x14ac:dyDescent="0.3">
      <c r="A13083">
        <v>6424</v>
      </c>
      <c r="B13083" s="2">
        <v>1</v>
      </c>
      <c r="C13083" s="1" t="s">
        <v>6124</v>
      </c>
      <c r="E13083">
        <v>472</v>
      </c>
      <c r="F13083" s="2">
        <v>0</v>
      </c>
      <c r="G13083" t="s">
        <v>14520</v>
      </c>
    </row>
    <row r="13084" spans="1:7" x14ac:dyDescent="0.3">
      <c r="A13084">
        <v>16</v>
      </c>
      <c r="B13084" s="2">
        <v>0</v>
      </c>
      <c r="C13084" s="1" t="s">
        <v>15</v>
      </c>
      <c r="E13084">
        <v>13541</v>
      </c>
      <c r="F13084" s="2">
        <v>0</v>
      </c>
      <c r="G13084" t="s">
        <v>25474</v>
      </c>
    </row>
    <row r="13085" spans="1:7" x14ac:dyDescent="0.3">
      <c r="A13085">
        <v>1786</v>
      </c>
      <c r="B13085" s="2">
        <v>0</v>
      </c>
      <c r="C13085" s="1" t="s">
        <v>1752</v>
      </c>
      <c r="E13085">
        <v>6839</v>
      </c>
      <c r="F13085" s="2">
        <v>0</v>
      </c>
      <c r="G13085" t="s">
        <v>20507</v>
      </c>
    </row>
    <row r="13086" spans="1:7" x14ac:dyDescent="0.3">
      <c r="A13086">
        <v>7300</v>
      </c>
      <c r="B13086" s="2">
        <v>1</v>
      </c>
      <c r="C13086" s="1" t="s">
        <v>6880</v>
      </c>
      <c r="E13086">
        <v>6781</v>
      </c>
      <c r="F13086" s="2">
        <v>0</v>
      </c>
      <c r="G13086" t="s">
        <v>20459</v>
      </c>
    </row>
    <row r="13087" spans="1:7" x14ac:dyDescent="0.3">
      <c r="A13087">
        <v>8626</v>
      </c>
      <c r="B13087" s="2">
        <v>0</v>
      </c>
      <c r="C13087" s="1" t="s">
        <v>6880</v>
      </c>
      <c r="E13087">
        <v>13057</v>
      </c>
      <c r="F13087" s="2">
        <v>0</v>
      </c>
      <c r="G13087" t="s">
        <v>25019</v>
      </c>
    </row>
    <row r="13088" spans="1:7" x14ac:dyDescent="0.3">
      <c r="A13088">
        <v>5382</v>
      </c>
      <c r="B13088" s="2">
        <v>0</v>
      </c>
      <c r="C13088" s="1" t="s">
        <v>5153</v>
      </c>
      <c r="E13088">
        <v>8156</v>
      </c>
      <c r="F13088" s="2">
        <v>0</v>
      </c>
      <c r="G13088" t="s">
        <v>21466</v>
      </c>
    </row>
    <row r="13089" spans="1:7" x14ac:dyDescent="0.3">
      <c r="A13089">
        <v>15637</v>
      </c>
      <c r="B13089" s="2">
        <v>0</v>
      </c>
      <c r="C13089" s="1" t="s">
        <v>13526</v>
      </c>
      <c r="E13089">
        <v>5995</v>
      </c>
      <c r="F13089" s="2">
        <v>0</v>
      </c>
      <c r="G13089" t="s">
        <v>19769</v>
      </c>
    </row>
    <row r="13090" spans="1:7" x14ac:dyDescent="0.3">
      <c r="A13090">
        <v>7073</v>
      </c>
      <c r="B13090" s="2">
        <v>0</v>
      </c>
      <c r="C13090" s="1" t="s">
        <v>6703</v>
      </c>
      <c r="E13090">
        <v>8349</v>
      </c>
      <c r="F13090" s="2">
        <v>0</v>
      </c>
      <c r="G13090" t="s">
        <v>21593</v>
      </c>
    </row>
    <row r="13091" spans="1:7" x14ac:dyDescent="0.3">
      <c r="A13091">
        <v>34</v>
      </c>
      <c r="B13091" s="2">
        <v>1</v>
      </c>
      <c r="C13091" s="1" t="s">
        <v>33</v>
      </c>
      <c r="E13091">
        <v>13832</v>
      </c>
      <c r="F13091" s="2">
        <v>0</v>
      </c>
      <c r="G13091" t="s">
        <v>25751</v>
      </c>
    </row>
    <row r="13092" spans="1:7" x14ac:dyDescent="0.3">
      <c r="A13092">
        <v>7205</v>
      </c>
      <c r="B13092" s="2">
        <v>0</v>
      </c>
      <c r="C13092" s="1" t="s">
        <v>6807</v>
      </c>
      <c r="E13092">
        <v>6585</v>
      </c>
      <c r="F13092" s="2">
        <v>0</v>
      </c>
      <c r="G13092" t="s">
        <v>20286</v>
      </c>
    </row>
    <row r="13093" spans="1:7" x14ac:dyDescent="0.3">
      <c r="A13093">
        <v>4975</v>
      </c>
      <c r="B13093" s="2">
        <v>0</v>
      </c>
      <c r="C13093" s="1" t="s">
        <v>4796</v>
      </c>
      <c r="E13093">
        <v>9398</v>
      </c>
      <c r="F13093" s="2">
        <v>0</v>
      </c>
      <c r="G13093" t="s">
        <v>22528</v>
      </c>
    </row>
    <row r="13094" spans="1:7" x14ac:dyDescent="0.3">
      <c r="A13094">
        <v>3077</v>
      </c>
      <c r="B13094" s="2">
        <v>0</v>
      </c>
      <c r="C13094" s="1" t="s">
        <v>3019</v>
      </c>
      <c r="E13094">
        <v>6403</v>
      </c>
      <c r="F13094" s="2">
        <v>0</v>
      </c>
      <c r="G13094" t="s">
        <v>20124</v>
      </c>
    </row>
    <row r="13095" spans="1:7" x14ac:dyDescent="0.3">
      <c r="A13095">
        <v>12757</v>
      </c>
      <c r="B13095" s="2">
        <v>1</v>
      </c>
      <c r="C13095" s="1" t="s">
        <v>10821</v>
      </c>
      <c r="E13095">
        <v>6878</v>
      </c>
      <c r="F13095" s="2">
        <v>1</v>
      </c>
      <c r="G13095" t="s">
        <v>20124</v>
      </c>
    </row>
    <row r="13096" spans="1:7" x14ac:dyDescent="0.3">
      <c r="A13096">
        <v>2469</v>
      </c>
      <c r="B13096" s="2">
        <v>0</v>
      </c>
      <c r="C13096" s="1" t="s">
        <v>2427</v>
      </c>
      <c r="E13096">
        <v>13695</v>
      </c>
      <c r="F13096" s="2">
        <v>0</v>
      </c>
      <c r="G13096" t="s">
        <v>25621</v>
      </c>
    </row>
    <row r="13097" spans="1:7" x14ac:dyDescent="0.3">
      <c r="A13097">
        <v>6781</v>
      </c>
      <c r="B13097" s="2">
        <v>0</v>
      </c>
      <c r="C13097" s="1" t="s">
        <v>6454</v>
      </c>
      <c r="E13097">
        <v>15637</v>
      </c>
      <c r="F13097" s="2">
        <v>0</v>
      </c>
      <c r="G13097" t="s">
        <v>27432</v>
      </c>
    </row>
    <row r="13098" spans="1:7" x14ac:dyDescent="0.3">
      <c r="A13098">
        <v>7172</v>
      </c>
      <c r="B13098" s="2">
        <v>1</v>
      </c>
      <c r="C13098" s="1" t="s">
        <v>6782</v>
      </c>
      <c r="E13098">
        <v>5382</v>
      </c>
      <c r="F13098" s="2">
        <v>0</v>
      </c>
      <c r="G13098" t="s">
        <v>19180</v>
      </c>
    </row>
    <row r="13099" spans="1:7" x14ac:dyDescent="0.3">
      <c r="A13099">
        <v>13875</v>
      </c>
      <c r="B13099" s="2">
        <v>0</v>
      </c>
      <c r="C13099" s="1" t="s">
        <v>11874</v>
      </c>
      <c r="E13099">
        <v>1552</v>
      </c>
      <c r="F13099" s="2">
        <v>0</v>
      </c>
      <c r="G13099" t="s">
        <v>15573</v>
      </c>
    </row>
    <row r="13100" spans="1:7" x14ac:dyDescent="0.3">
      <c r="A13100">
        <v>8559</v>
      </c>
      <c r="B13100" s="2">
        <v>1</v>
      </c>
      <c r="C13100" s="1" t="s">
        <v>7810</v>
      </c>
      <c r="E13100">
        <v>15530</v>
      </c>
      <c r="F13100" s="2">
        <v>0</v>
      </c>
      <c r="G13100" t="s">
        <v>27340</v>
      </c>
    </row>
    <row r="13101" spans="1:7" x14ac:dyDescent="0.3">
      <c r="A13101">
        <v>7014</v>
      </c>
      <c r="B13101" s="2">
        <v>0</v>
      </c>
      <c r="C13101" s="1" t="s">
        <v>6655</v>
      </c>
      <c r="E13101">
        <v>7230</v>
      </c>
      <c r="F13101" s="2">
        <v>0</v>
      </c>
      <c r="G13101" t="s">
        <v>20807</v>
      </c>
    </row>
    <row r="13102" spans="1:7" x14ac:dyDescent="0.3">
      <c r="A13102">
        <v>5995</v>
      </c>
      <c r="B13102" s="2">
        <v>0</v>
      </c>
      <c r="C13102" s="1" t="s">
        <v>5741</v>
      </c>
      <c r="E13102">
        <v>7877</v>
      </c>
      <c r="F13102" s="2">
        <v>0</v>
      </c>
      <c r="G13102" t="s">
        <v>21275</v>
      </c>
    </row>
    <row r="13103" spans="1:7" x14ac:dyDescent="0.3">
      <c r="A13103">
        <v>2407</v>
      </c>
      <c r="B13103" s="2">
        <v>0</v>
      </c>
      <c r="C13103" s="1" t="s">
        <v>2366</v>
      </c>
      <c r="E13103">
        <v>555</v>
      </c>
      <c r="F13103" s="2">
        <v>0</v>
      </c>
      <c r="G13103" t="s">
        <v>14598</v>
      </c>
    </row>
    <row r="13104" spans="1:7" x14ac:dyDescent="0.3">
      <c r="A13104">
        <v>6839</v>
      </c>
      <c r="B13104" s="2">
        <v>0</v>
      </c>
      <c r="C13104" s="1" t="s">
        <v>6506</v>
      </c>
      <c r="E13104">
        <v>1606</v>
      </c>
      <c r="F13104" s="2">
        <v>0</v>
      </c>
      <c r="G13104" t="s">
        <v>15627</v>
      </c>
    </row>
    <row r="13105" spans="1:7" x14ac:dyDescent="0.3">
      <c r="A13105">
        <v>5344</v>
      </c>
      <c r="B13105" s="2">
        <v>0</v>
      </c>
      <c r="C13105" s="1" t="s">
        <v>5116</v>
      </c>
      <c r="E13105">
        <v>9048</v>
      </c>
      <c r="F13105" s="2">
        <v>0</v>
      </c>
      <c r="G13105" t="s">
        <v>22191</v>
      </c>
    </row>
    <row r="13106" spans="1:7" x14ac:dyDescent="0.3">
      <c r="A13106">
        <v>6634</v>
      </c>
      <c r="B13106" s="2">
        <v>1</v>
      </c>
      <c r="C13106" s="1" t="s">
        <v>6319</v>
      </c>
      <c r="E13106">
        <v>13527</v>
      </c>
      <c r="F13106" s="2">
        <v>0</v>
      </c>
      <c r="G13106" t="s">
        <v>25460</v>
      </c>
    </row>
    <row r="13107" spans="1:7" x14ac:dyDescent="0.3">
      <c r="A13107">
        <v>7855</v>
      </c>
      <c r="B13107" s="2">
        <v>1</v>
      </c>
      <c r="C13107" s="1" t="s">
        <v>6319</v>
      </c>
      <c r="E13107">
        <v>12757</v>
      </c>
      <c r="F13107" s="2">
        <v>1</v>
      </c>
      <c r="G13107" t="s">
        <v>24735</v>
      </c>
    </row>
    <row r="13108" spans="1:7" x14ac:dyDescent="0.3">
      <c r="A13108">
        <v>8156</v>
      </c>
      <c r="B13108" s="2">
        <v>0</v>
      </c>
      <c r="C13108" s="1" t="s">
        <v>7531</v>
      </c>
      <c r="E13108">
        <v>7898</v>
      </c>
      <c r="F13108" s="2">
        <v>1</v>
      </c>
      <c r="G13108" t="s">
        <v>21292</v>
      </c>
    </row>
    <row r="13109" spans="1:7" x14ac:dyDescent="0.3">
      <c r="A13109">
        <v>5166</v>
      </c>
      <c r="B13109" s="2">
        <v>1</v>
      </c>
      <c r="C13109" s="1" t="s">
        <v>4944</v>
      </c>
      <c r="E13109">
        <v>8308</v>
      </c>
      <c r="F13109" s="2">
        <v>0</v>
      </c>
      <c r="G13109" t="s">
        <v>21292</v>
      </c>
    </row>
    <row r="13110" spans="1:7" x14ac:dyDescent="0.3">
      <c r="A13110">
        <v>15257</v>
      </c>
      <c r="B13110" s="2">
        <v>0</v>
      </c>
      <c r="C13110" s="1" t="s">
        <v>13182</v>
      </c>
      <c r="E13110">
        <v>7849</v>
      </c>
      <c r="F13110" s="2">
        <v>0</v>
      </c>
      <c r="G13110" t="s">
        <v>21256</v>
      </c>
    </row>
    <row r="13111" spans="1:7" x14ac:dyDescent="0.3">
      <c r="A13111">
        <v>315</v>
      </c>
      <c r="B13111" s="2">
        <v>1</v>
      </c>
      <c r="C13111" s="1" t="s">
        <v>311</v>
      </c>
      <c r="E13111">
        <v>6817</v>
      </c>
      <c r="F13111" s="2">
        <v>0</v>
      </c>
      <c r="G13111" t="s">
        <v>20490</v>
      </c>
    </row>
    <row r="13112" spans="1:7" x14ac:dyDescent="0.3">
      <c r="A13112">
        <v>1063</v>
      </c>
      <c r="B13112" s="2">
        <v>1</v>
      </c>
      <c r="C13112" s="1" t="s">
        <v>1034</v>
      </c>
      <c r="E13112">
        <v>7044</v>
      </c>
      <c r="F13112" s="2">
        <v>1</v>
      </c>
      <c r="G13112" t="s">
        <v>20490</v>
      </c>
    </row>
    <row r="13113" spans="1:7" x14ac:dyDescent="0.3">
      <c r="A13113">
        <v>6539</v>
      </c>
      <c r="B13113" s="2">
        <v>0</v>
      </c>
      <c r="C13113" s="1" t="s">
        <v>6232</v>
      </c>
      <c r="E13113">
        <v>8322</v>
      </c>
      <c r="F13113" s="2">
        <v>1</v>
      </c>
      <c r="G13113" t="s">
        <v>21576</v>
      </c>
    </row>
    <row r="13114" spans="1:7" x14ac:dyDescent="0.3">
      <c r="A13114">
        <v>7729</v>
      </c>
      <c r="B13114" s="2">
        <v>1</v>
      </c>
      <c r="C13114" s="1" t="s">
        <v>6232</v>
      </c>
      <c r="E13114">
        <v>7212</v>
      </c>
      <c r="F13114" s="2">
        <v>0</v>
      </c>
      <c r="G13114" t="s">
        <v>20792</v>
      </c>
    </row>
    <row r="13115" spans="1:7" x14ac:dyDescent="0.3">
      <c r="A13115">
        <v>7859</v>
      </c>
      <c r="B13115" s="2">
        <v>0</v>
      </c>
      <c r="C13115" s="1" t="s">
        <v>6232</v>
      </c>
      <c r="E13115">
        <v>7402</v>
      </c>
      <c r="F13115" s="2">
        <v>1</v>
      </c>
      <c r="G13115" t="s">
        <v>20792</v>
      </c>
    </row>
    <row r="13116" spans="1:7" x14ac:dyDescent="0.3">
      <c r="A13116">
        <v>8193</v>
      </c>
      <c r="B13116" s="2">
        <v>0</v>
      </c>
      <c r="C13116" s="1" t="s">
        <v>6232</v>
      </c>
      <c r="E13116">
        <v>6337</v>
      </c>
      <c r="F13116" s="2">
        <v>0</v>
      </c>
      <c r="G13116" t="s">
        <v>20064</v>
      </c>
    </row>
    <row r="13117" spans="1:7" x14ac:dyDescent="0.3">
      <c r="A13117">
        <v>8231</v>
      </c>
      <c r="B13117" s="2">
        <v>0</v>
      </c>
      <c r="C13117" s="1" t="s">
        <v>6232</v>
      </c>
      <c r="E13117">
        <v>7301</v>
      </c>
      <c r="F13117" s="2">
        <v>0</v>
      </c>
      <c r="G13117" t="s">
        <v>20064</v>
      </c>
    </row>
    <row r="13118" spans="1:7" x14ac:dyDescent="0.3">
      <c r="A13118">
        <v>15422</v>
      </c>
      <c r="B13118" s="2">
        <v>0</v>
      </c>
      <c r="C13118" s="1" t="s">
        <v>13334</v>
      </c>
      <c r="E13118">
        <v>1805</v>
      </c>
      <c r="F13118" s="2">
        <v>0</v>
      </c>
      <c r="G13118" t="s">
        <v>15823</v>
      </c>
    </row>
    <row r="13119" spans="1:7" x14ac:dyDescent="0.3">
      <c r="A13119">
        <v>15382</v>
      </c>
      <c r="B13119" s="2">
        <v>0</v>
      </c>
      <c r="C13119" s="1" t="s">
        <v>13297</v>
      </c>
      <c r="E13119">
        <v>1873</v>
      </c>
      <c r="F13119" s="2">
        <v>1</v>
      </c>
      <c r="G13119" t="s">
        <v>15890</v>
      </c>
    </row>
    <row r="13120" spans="1:7" x14ac:dyDescent="0.3">
      <c r="A13120">
        <v>13186</v>
      </c>
      <c r="B13120" s="2">
        <v>0</v>
      </c>
      <c r="C13120" s="1" t="s">
        <v>11229</v>
      </c>
      <c r="E13120">
        <v>1885</v>
      </c>
      <c r="F13120" s="2">
        <v>0</v>
      </c>
      <c r="G13120" t="s">
        <v>15902</v>
      </c>
    </row>
    <row r="13121" spans="1:7" x14ac:dyDescent="0.3">
      <c r="A13121">
        <v>1864</v>
      </c>
      <c r="B13121" s="2">
        <v>0</v>
      </c>
      <c r="C13121" s="1" t="s">
        <v>1829</v>
      </c>
      <c r="E13121">
        <v>5583</v>
      </c>
      <c r="F13121" s="2">
        <v>0</v>
      </c>
      <c r="G13121" t="s">
        <v>19374</v>
      </c>
    </row>
    <row r="13122" spans="1:7" x14ac:dyDescent="0.3">
      <c r="A13122">
        <v>12829</v>
      </c>
      <c r="B13122" s="2">
        <v>0</v>
      </c>
      <c r="C13122" s="1" t="s">
        <v>10890</v>
      </c>
      <c r="E13122">
        <v>13791</v>
      </c>
      <c r="F13122" s="2">
        <v>0</v>
      </c>
      <c r="G13122" t="s">
        <v>25714</v>
      </c>
    </row>
    <row r="13123" spans="1:7" x14ac:dyDescent="0.3">
      <c r="A13123">
        <v>7076</v>
      </c>
      <c r="B13123" s="2">
        <v>0</v>
      </c>
      <c r="C13123" s="1" t="s">
        <v>6706</v>
      </c>
      <c r="E13123">
        <v>15382</v>
      </c>
      <c r="F13123" s="2">
        <v>0</v>
      </c>
      <c r="G13123" t="s">
        <v>27206</v>
      </c>
    </row>
    <row r="13124" spans="1:7" x14ac:dyDescent="0.3">
      <c r="A13124">
        <v>2343</v>
      </c>
      <c r="B13124" s="2">
        <v>0</v>
      </c>
      <c r="C13124" s="1" t="s">
        <v>2304</v>
      </c>
      <c r="E13124">
        <v>14453</v>
      </c>
      <c r="F13124" s="2">
        <v>0</v>
      </c>
      <c r="G13124" t="s">
        <v>26328</v>
      </c>
    </row>
    <row r="13125" spans="1:7" x14ac:dyDescent="0.3">
      <c r="A13125">
        <v>6337</v>
      </c>
      <c r="B13125" s="2">
        <v>0</v>
      </c>
      <c r="C13125" s="1" t="s">
        <v>6041</v>
      </c>
      <c r="E13125">
        <v>5344</v>
      </c>
      <c r="F13125" s="2">
        <v>0</v>
      </c>
      <c r="G13125" t="s">
        <v>19143</v>
      </c>
    </row>
    <row r="13126" spans="1:7" x14ac:dyDescent="0.3">
      <c r="A13126">
        <v>7301</v>
      </c>
      <c r="B13126" s="2">
        <v>0</v>
      </c>
      <c r="C13126" s="1" t="s">
        <v>6041</v>
      </c>
      <c r="E13126">
        <v>15559</v>
      </c>
      <c r="F13126" s="2">
        <v>0</v>
      </c>
      <c r="G13126" t="s">
        <v>27369</v>
      </c>
    </row>
    <row r="13127" spans="1:7" x14ac:dyDescent="0.3">
      <c r="A13127">
        <v>7212</v>
      </c>
      <c r="B13127" s="2">
        <v>0</v>
      </c>
      <c r="C13127" s="1" t="s">
        <v>6814</v>
      </c>
      <c r="E13127">
        <v>112</v>
      </c>
      <c r="F13127" s="2">
        <v>0</v>
      </c>
      <c r="G13127" t="s">
        <v>14167</v>
      </c>
    </row>
    <row r="13128" spans="1:7" x14ac:dyDescent="0.3">
      <c r="A13128">
        <v>7402</v>
      </c>
      <c r="B13128" s="2">
        <v>1</v>
      </c>
      <c r="C13128" s="1" t="s">
        <v>6814</v>
      </c>
      <c r="E13128">
        <v>4014</v>
      </c>
      <c r="F13128" s="2">
        <v>0</v>
      </c>
      <c r="G13128" t="s">
        <v>17982</v>
      </c>
    </row>
    <row r="13129" spans="1:7" x14ac:dyDescent="0.3">
      <c r="A13129">
        <v>1606</v>
      </c>
      <c r="B13129" s="2">
        <v>0</v>
      </c>
      <c r="C13129" s="1" t="s">
        <v>1574</v>
      </c>
      <c r="E13129">
        <v>15422</v>
      </c>
      <c r="F13129" s="2">
        <v>0</v>
      </c>
      <c r="G13129" t="s">
        <v>27242</v>
      </c>
    </row>
    <row r="13130" spans="1:7" x14ac:dyDescent="0.3">
      <c r="A13130">
        <v>8322</v>
      </c>
      <c r="B13130" s="2">
        <v>1</v>
      </c>
      <c r="C13130" s="1" t="s">
        <v>7645</v>
      </c>
      <c r="E13130">
        <v>2407</v>
      </c>
      <c r="F13130" s="2">
        <v>0</v>
      </c>
      <c r="G13130" t="s">
        <v>16417</v>
      </c>
    </row>
    <row r="13131" spans="1:7" x14ac:dyDescent="0.3">
      <c r="A13131">
        <v>6592</v>
      </c>
      <c r="B13131" s="2">
        <v>0</v>
      </c>
      <c r="C13131" s="1" t="s">
        <v>6281</v>
      </c>
      <c r="E13131">
        <v>7231</v>
      </c>
      <c r="F13131" s="2">
        <v>0</v>
      </c>
      <c r="G13131" t="s">
        <v>9326</v>
      </c>
    </row>
    <row r="13132" spans="1:7" x14ac:dyDescent="0.3">
      <c r="A13132">
        <v>8491</v>
      </c>
      <c r="B13132" s="2">
        <v>1</v>
      </c>
      <c r="C13132" s="1" t="s">
        <v>6281</v>
      </c>
      <c r="E13132">
        <v>7529</v>
      </c>
      <c r="F13132" s="2">
        <v>0</v>
      </c>
      <c r="G13132" t="s">
        <v>9326</v>
      </c>
    </row>
    <row r="13133" spans="1:7" x14ac:dyDescent="0.3">
      <c r="A13133">
        <v>7849</v>
      </c>
      <c r="B13133" s="2">
        <v>0</v>
      </c>
      <c r="C13133" s="1" t="s">
        <v>7304</v>
      </c>
      <c r="E13133">
        <v>8429</v>
      </c>
      <c r="F13133" s="2">
        <v>0</v>
      </c>
      <c r="G13133" t="s">
        <v>9326</v>
      </c>
    </row>
    <row r="13134" spans="1:7" x14ac:dyDescent="0.3">
      <c r="A13134">
        <v>13057</v>
      </c>
      <c r="B13134" s="2">
        <v>0</v>
      </c>
      <c r="C13134" s="1" t="s">
        <v>11107</v>
      </c>
      <c r="E13134">
        <v>1299</v>
      </c>
      <c r="F13134" s="2">
        <v>0</v>
      </c>
      <c r="G13134" t="s">
        <v>15321</v>
      </c>
    </row>
    <row r="13135" spans="1:7" x14ac:dyDescent="0.3">
      <c r="A13135">
        <v>7898</v>
      </c>
      <c r="B13135" s="2">
        <v>1</v>
      </c>
      <c r="C13135" s="1" t="s">
        <v>7343</v>
      </c>
      <c r="E13135">
        <v>6515</v>
      </c>
      <c r="F13135" s="2">
        <v>0</v>
      </c>
      <c r="G13135" t="s">
        <v>20225</v>
      </c>
    </row>
    <row r="13136" spans="1:7" x14ac:dyDescent="0.3">
      <c r="A13136">
        <v>8308</v>
      </c>
      <c r="B13136" s="2">
        <v>0</v>
      </c>
      <c r="C13136" s="1" t="s">
        <v>7343</v>
      </c>
      <c r="E13136">
        <v>15257</v>
      </c>
      <c r="F13136" s="2">
        <v>0</v>
      </c>
      <c r="G13136" t="s">
        <v>27093</v>
      </c>
    </row>
    <row r="13137" spans="1:7" x14ac:dyDescent="0.3">
      <c r="A13137">
        <v>3461</v>
      </c>
      <c r="B13137" s="2">
        <v>0</v>
      </c>
      <c r="C13137" s="1" t="s">
        <v>3402</v>
      </c>
      <c r="E13137">
        <v>9016</v>
      </c>
      <c r="F13137" s="2">
        <v>0</v>
      </c>
      <c r="G13137" t="s">
        <v>22165</v>
      </c>
    </row>
    <row r="13138" spans="1:7" x14ac:dyDescent="0.3">
      <c r="A13138">
        <v>13025</v>
      </c>
      <c r="B13138" s="2">
        <v>0</v>
      </c>
      <c r="C13138" s="1" t="s">
        <v>11077</v>
      </c>
      <c r="E13138">
        <v>5447</v>
      </c>
      <c r="F13138" s="2">
        <v>0</v>
      </c>
      <c r="G13138" t="s">
        <v>19243</v>
      </c>
    </row>
    <row r="13139" spans="1:7" x14ac:dyDescent="0.3">
      <c r="A13139">
        <v>1105</v>
      </c>
      <c r="B13139" s="2">
        <v>1</v>
      </c>
      <c r="C13139" s="1" t="s">
        <v>1076</v>
      </c>
      <c r="E13139">
        <v>7714</v>
      </c>
      <c r="F13139" s="2">
        <v>0</v>
      </c>
      <c r="G13139" t="s">
        <v>21163</v>
      </c>
    </row>
    <row r="13140" spans="1:7" x14ac:dyDescent="0.3">
      <c r="A13140">
        <v>155</v>
      </c>
      <c r="B13140" s="2">
        <v>0</v>
      </c>
      <c r="C13140" s="1" t="s">
        <v>154</v>
      </c>
      <c r="E13140">
        <v>8422</v>
      </c>
      <c r="F13140" s="2">
        <v>1</v>
      </c>
      <c r="G13140" t="s">
        <v>21163</v>
      </c>
    </row>
    <row r="13141" spans="1:7" x14ac:dyDescent="0.3">
      <c r="A13141">
        <v>526</v>
      </c>
      <c r="B13141" s="2">
        <v>0</v>
      </c>
      <c r="C13141" s="1" t="s">
        <v>518</v>
      </c>
      <c r="E13141">
        <v>12829</v>
      </c>
      <c r="F13141" s="2">
        <v>0</v>
      </c>
      <c r="G13141" t="s">
        <v>24803</v>
      </c>
    </row>
    <row r="13142" spans="1:7" x14ac:dyDescent="0.3">
      <c r="A13142">
        <v>4794</v>
      </c>
      <c r="B13142" s="2">
        <v>1</v>
      </c>
      <c r="C13142" s="1" t="s">
        <v>4651</v>
      </c>
      <c r="E13142">
        <v>7326</v>
      </c>
      <c r="F13142" s="2">
        <v>1</v>
      </c>
      <c r="G13142" t="s">
        <v>20870</v>
      </c>
    </row>
    <row r="13143" spans="1:7" x14ac:dyDescent="0.3">
      <c r="A13143">
        <v>15644</v>
      </c>
      <c r="B13143" s="2">
        <v>0</v>
      </c>
      <c r="C13143" s="1" t="s">
        <v>13533</v>
      </c>
      <c r="E13143">
        <v>15493</v>
      </c>
      <c r="F13143" s="2">
        <v>0</v>
      </c>
      <c r="G13143" t="s">
        <v>27306</v>
      </c>
    </row>
    <row r="13144" spans="1:7" x14ac:dyDescent="0.3">
      <c r="A13144">
        <v>6591</v>
      </c>
      <c r="B13144" s="2">
        <v>0</v>
      </c>
      <c r="C13144" s="1" t="s">
        <v>6280</v>
      </c>
      <c r="E13144">
        <v>9181</v>
      </c>
      <c r="F13144" s="2">
        <v>0</v>
      </c>
      <c r="G13144" t="s">
        <v>22315</v>
      </c>
    </row>
    <row r="13145" spans="1:7" x14ac:dyDescent="0.3">
      <c r="A13145">
        <v>6515</v>
      </c>
      <c r="B13145" s="2">
        <v>0</v>
      </c>
      <c r="C13145" s="1" t="s">
        <v>6210</v>
      </c>
      <c r="E13145">
        <v>6591</v>
      </c>
      <c r="F13145" s="2">
        <v>0</v>
      </c>
      <c r="G13145" t="s">
        <v>20291</v>
      </c>
    </row>
    <row r="13146" spans="1:7" x14ac:dyDescent="0.3">
      <c r="A13146">
        <v>5244</v>
      </c>
      <c r="B13146" s="2">
        <v>0</v>
      </c>
      <c r="C13146" s="1" t="s">
        <v>5020</v>
      </c>
      <c r="E13146">
        <v>898</v>
      </c>
      <c r="F13146" s="2">
        <v>0</v>
      </c>
      <c r="G13146" t="s">
        <v>14923</v>
      </c>
    </row>
    <row r="13147" spans="1:7" x14ac:dyDescent="0.3">
      <c r="A13147">
        <v>3632</v>
      </c>
      <c r="B13147" s="2">
        <v>0</v>
      </c>
      <c r="C13147" s="1" t="s">
        <v>3572</v>
      </c>
      <c r="E13147">
        <v>12980</v>
      </c>
      <c r="F13147" s="2">
        <v>1</v>
      </c>
      <c r="G13147" t="s">
        <v>24947</v>
      </c>
    </row>
    <row r="13148" spans="1:7" x14ac:dyDescent="0.3">
      <c r="A13148">
        <v>14453</v>
      </c>
      <c r="B13148" s="2">
        <v>0</v>
      </c>
      <c r="C13148" s="1" t="s">
        <v>12416</v>
      </c>
      <c r="E13148">
        <v>13704</v>
      </c>
      <c r="F13148" s="2">
        <v>0</v>
      </c>
      <c r="G13148" t="s">
        <v>25630</v>
      </c>
    </row>
    <row r="13149" spans="1:7" x14ac:dyDescent="0.3">
      <c r="A13149">
        <v>9048</v>
      </c>
      <c r="B13149" s="2">
        <v>0</v>
      </c>
      <c r="C13149" s="1" t="s">
        <v>8274</v>
      </c>
      <c r="E13149">
        <v>4794</v>
      </c>
      <c r="F13149" s="2">
        <v>1</v>
      </c>
      <c r="G13149" t="s">
        <v>18679</v>
      </c>
    </row>
    <row r="13150" spans="1:7" x14ac:dyDescent="0.3">
      <c r="A13150">
        <v>8349</v>
      </c>
      <c r="B13150" s="2">
        <v>0</v>
      </c>
      <c r="C13150" s="1" t="s">
        <v>7661</v>
      </c>
      <c r="E13150">
        <v>6298</v>
      </c>
      <c r="F13150" s="2">
        <v>0</v>
      </c>
      <c r="G13150" t="s">
        <v>20028</v>
      </c>
    </row>
    <row r="13151" spans="1:7" x14ac:dyDescent="0.3">
      <c r="A13151">
        <v>13704</v>
      </c>
      <c r="B13151" s="2">
        <v>0</v>
      </c>
      <c r="C13151" s="1" t="s">
        <v>11716</v>
      </c>
      <c r="E13151">
        <v>13875</v>
      </c>
      <c r="F13151" s="2">
        <v>0</v>
      </c>
      <c r="G13151" t="s">
        <v>9311</v>
      </c>
    </row>
    <row r="13152" spans="1:7" x14ac:dyDescent="0.3">
      <c r="A13152">
        <v>3918</v>
      </c>
      <c r="B13152" s="2">
        <v>0</v>
      </c>
      <c r="C13152" s="1" t="s">
        <v>3848</v>
      </c>
      <c r="E13152">
        <v>3654</v>
      </c>
      <c r="F13152" s="2">
        <v>0</v>
      </c>
      <c r="G13152" t="s">
        <v>17634</v>
      </c>
    </row>
    <row r="13153" spans="1:7" x14ac:dyDescent="0.3">
      <c r="A13153">
        <v>4054</v>
      </c>
      <c r="B13153" s="2">
        <v>1</v>
      </c>
      <c r="C13153" s="1" t="s">
        <v>3848</v>
      </c>
      <c r="E13153">
        <v>3446</v>
      </c>
      <c r="F13153" s="2">
        <v>0</v>
      </c>
      <c r="G13153" t="s">
        <v>17434</v>
      </c>
    </row>
    <row r="13154" spans="1:7" x14ac:dyDescent="0.3">
      <c r="A13154">
        <v>4366</v>
      </c>
      <c r="B13154" s="2">
        <v>0</v>
      </c>
      <c r="C13154" s="1" t="s">
        <v>4267</v>
      </c>
      <c r="E13154">
        <v>86</v>
      </c>
      <c r="F13154" s="2">
        <v>0</v>
      </c>
      <c r="G13154" t="s">
        <v>14141</v>
      </c>
    </row>
    <row r="13155" spans="1:7" x14ac:dyDescent="0.3">
      <c r="A13155">
        <v>3446</v>
      </c>
      <c r="B13155" s="2">
        <v>0</v>
      </c>
      <c r="C13155" s="1" t="s">
        <v>3387</v>
      </c>
      <c r="E13155">
        <v>8626</v>
      </c>
      <c r="F13155" s="2">
        <v>0</v>
      </c>
      <c r="G13155" t="s">
        <v>21795</v>
      </c>
    </row>
    <row r="13156" spans="1:7" x14ac:dyDescent="0.3">
      <c r="A13156">
        <v>6403</v>
      </c>
      <c r="B13156" s="2">
        <v>0</v>
      </c>
      <c r="C13156" s="1" t="s">
        <v>6104</v>
      </c>
      <c r="E13156">
        <v>7878</v>
      </c>
      <c r="F13156" s="2">
        <v>1</v>
      </c>
      <c r="G13156" t="s">
        <v>21276</v>
      </c>
    </row>
    <row r="13157" spans="1:7" x14ac:dyDescent="0.3">
      <c r="A13157">
        <v>6878</v>
      </c>
      <c r="B13157" s="2">
        <v>1</v>
      </c>
      <c r="C13157" s="1" t="s">
        <v>6104</v>
      </c>
      <c r="E13157">
        <v>7117</v>
      </c>
      <c r="F13157" s="2">
        <v>1</v>
      </c>
      <c r="G13157" t="s">
        <v>20716</v>
      </c>
    </row>
    <row r="13158" spans="1:7" x14ac:dyDescent="0.3">
      <c r="A13158">
        <v>7326</v>
      </c>
      <c r="B13158" s="2">
        <v>1</v>
      </c>
      <c r="C13158" s="1" t="s">
        <v>6898</v>
      </c>
      <c r="E13158">
        <v>15359</v>
      </c>
      <c r="F13158" s="2">
        <v>1</v>
      </c>
      <c r="G13158" t="s">
        <v>20716</v>
      </c>
    </row>
    <row r="13159" spans="1:7" x14ac:dyDescent="0.3">
      <c r="A13159">
        <v>6585</v>
      </c>
      <c r="B13159" s="2">
        <v>0</v>
      </c>
      <c r="C13159" s="1" t="s">
        <v>6274</v>
      </c>
      <c r="E13159">
        <v>7014</v>
      </c>
      <c r="F13159" s="2">
        <v>0</v>
      </c>
      <c r="G13159" t="s">
        <v>5072</v>
      </c>
    </row>
    <row r="13160" spans="1:7" x14ac:dyDescent="0.3">
      <c r="A13160">
        <v>7714</v>
      </c>
      <c r="B13160" s="2">
        <v>0</v>
      </c>
      <c r="C13160" s="1" t="s">
        <v>7204</v>
      </c>
      <c r="E13160">
        <v>6684</v>
      </c>
      <c r="F13160" s="2">
        <v>1</v>
      </c>
      <c r="G13160" t="s">
        <v>20370</v>
      </c>
    </row>
    <row r="13161" spans="1:7" x14ac:dyDescent="0.3">
      <c r="A13161">
        <v>8422</v>
      </c>
      <c r="B13161" s="2">
        <v>1</v>
      </c>
      <c r="C13161" s="1" t="s">
        <v>7204</v>
      </c>
      <c r="E13161">
        <v>8333</v>
      </c>
      <c r="F13161" s="2">
        <v>0</v>
      </c>
      <c r="G13161" t="s">
        <v>21583</v>
      </c>
    </row>
    <row r="13162" spans="1:7" x14ac:dyDescent="0.3">
      <c r="A13162">
        <v>1816</v>
      </c>
      <c r="B13162" s="2">
        <v>0</v>
      </c>
      <c r="C13162" s="1" t="s">
        <v>1781</v>
      </c>
      <c r="E13162">
        <v>6523</v>
      </c>
      <c r="F13162" s="2">
        <v>0</v>
      </c>
      <c r="G13162" t="s">
        <v>20230</v>
      </c>
    </row>
    <row r="13163" spans="1:7" x14ac:dyDescent="0.3">
      <c r="A13163">
        <v>6298</v>
      </c>
      <c r="B13163" s="2">
        <v>0</v>
      </c>
      <c r="C13163" s="1" t="s">
        <v>6004</v>
      </c>
      <c r="E13163">
        <v>7967</v>
      </c>
      <c r="F13163" s="2">
        <v>0</v>
      </c>
      <c r="G13163" t="s">
        <v>8616</v>
      </c>
    </row>
    <row r="13164" spans="1:7" x14ac:dyDescent="0.3">
      <c r="A13164">
        <v>5583</v>
      </c>
      <c r="B13164" s="2">
        <v>0</v>
      </c>
      <c r="C13164" s="1" t="s">
        <v>5348</v>
      </c>
      <c r="E13164">
        <v>7482</v>
      </c>
      <c r="F13164" s="2">
        <v>0</v>
      </c>
      <c r="G13164" t="s">
        <v>20988</v>
      </c>
    </row>
    <row r="13165" spans="1:7" x14ac:dyDescent="0.3">
      <c r="A13165">
        <v>8333</v>
      </c>
      <c r="B13165" s="2">
        <v>0</v>
      </c>
      <c r="C13165" s="1" t="s">
        <v>7652</v>
      </c>
      <c r="E13165">
        <v>6251</v>
      </c>
      <c r="F13165" s="2">
        <v>1</v>
      </c>
      <c r="G13165" t="s">
        <v>19989</v>
      </c>
    </row>
    <row r="13166" spans="1:7" x14ac:dyDescent="0.3">
      <c r="A13166">
        <v>15372</v>
      </c>
      <c r="B13166" s="2">
        <v>0</v>
      </c>
      <c r="C13166" s="1" t="s">
        <v>13288</v>
      </c>
      <c r="E13166">
        <v>6256</v>
      </c>
      <c r="F13166" s="2">
        <v>0</v>
      </c>
      <c r="G13166" t="s">
        <v>19989</v>
      </c>
    </row>
    <row r="13167" spans="1:7" x14ac:dyDescent="0.3">
      <c r="A13167">
        <v>6684</v>
      </c>
      <c r="B13167" s="2">
        <v>1</v>
      </c>
      <c r="C13167" s="1" t="s">
        <v>6364</v>
      </c>
      <c r="E13167">
        <v>7076</v>
      </c>
      <c r="F13167" s="2">
        <v>0</v>
      </c>
      <c r="G13167" t="s">
        <v>20689</v>
      </c>
    </row>
    <row r="13168" spans="1:7" x14ac:dyDescent="0.3">
      <c r="A13168">
        <v>12917</v>
      </c>
      <c r="B13168" s="2">
        <v>0</v>
      </c>
      <c r="C13168" s="1" t="s">
        <v>10974</v>
      </c>
      <c r="E13168">
        <v>8559</v>
      </c>
      <c r="F13168" s="2">
        <v>1</v>
      </c>
      <c r="G13168" t="s">
        <v>21730</v>
      </c>
    </row>
    <row r="13169" spans="1:7" x14ac:dyDescent="0.3">
      <c r="A13169">
        <v>773</v>
      </c>
      <c r="B13169" s="2">
        <v>0</v>
      </c>
      <c r="C13169" s="1" t="s">
        <v>751</v>
      </c>
      <c r="E13169">
        <v>3113</v>
      </c>
      <c r="F13169" s="2">
        <v>1</v>
      </c>
      <c r="G13169" t="s">
        <v>17106</v>
      </c>
    </row>
    <row r="13170" spans="1:7" x14ac:dyDescent="0.3">
      <c r="A13170">
        <v>898</v>
      </c>
      <c r="B13170" s="2">
        <v>0</v>
      </c>
      <c r="C13170" s="1" t="s">
        <v>751</v>
      </c>
      <c r="E13170">
        <v>1105</v>
      </c>
      <c r="F13170" s="2">
        <v>1</v>
      </c>
      <c r="G13170" t="s">
        <v>15129</v>
      </c>
    </row>
    <row r="13171" spans="1:7" x14ac:dyDescent="0.3">
      <c r="A13171">
        <v>5450</v>
      </c>
      <c r="B13171" s="2">
        <v>0</v>
      </c>
      <c r="C13171" s="1" t="s">
        <v>5219</v>
      </c>
      <c r="E13171">
        <v>6352</v>
      </c>
      <c r="F13171" s="2">
        <v>0</v>
      </c>
      <c r="G13171" t="s">
        <v>20078</v>
      </c>
    </row>
    <row r="13172" spans="1:7" x14ac:dyDescent="0.3">
      <c r="A13172">
        <v>6251</v>
      </c>
      <c r="B13172" s="2">
        <v>1</v>
      </c>
      <c r="C13172" s="1" t="s">
        <v>5962</v>
      </c>
      <c r="E13172">
        <v>7115</v>
      </c>
      <c r="F13172" s="2">
        <v>0</v>
      </c>
      <c r="G13172" t="s">
        <v>20078</v>
      </c>
    </row>
    <row r="13173" spans="1:7" x14ac:dyDescent="0.3">
      <c r="A13173">
        <v>6256</v>
      </c>
      <c r="B13173" s="2">
        <v>0</v>
      </c>
      <c r="C13173" s="1" t="s">
        <v>5962</v>
      </c>
      <c r="E13173">
        <v>1063</v>
      </c>
      <c r="F13173" s="2">
        <v>1</v>
      </c>
      <c r="G13173" t="s">
        <v>15087</v>
      </c>
    </row>
    <row r="13174" spans="1:7" x14ac:dyDescent="0.3">
      <c r="A13174">
        <v>7230</v>
      </c>
      <c r="B13174" s="2">
        <v>0</v>
      </c>
      <c r="C13174" s="1" t="s">
        <v>6829</v>
      </c>
      <c r="E13174">
        <v>2469</v>
      </c>
      <c r="F13174" s="2">
        <v>0</v>
      </c>
      <c r="G13174" t="s">
        <v>8583</v>
      </c>
    </row>
    <row r="13175" spans="1:7" x14ac:dyDescent="0.3">
      <c r="A13175">
        <v>7117</v>
      </c>
      <c r="B13175" s="2">
        <v>1</v>
      </c>
      <c r="C13175" s="1" t="s">
        <v>6736</v>
      </c>
      <c r="E13175">
        <v>4366</v>
      </c>
      <c r="F13175" s="2">
        <v>0</v>
      </c>
      <c r="G13175" t="s">
        <v>18306</v>
      </c>
    </row>
    <row r="13176" spans="1:7" x14ac:dyDescent="0.3">
      <c r="A13176">
        <v>1885</v>
      </c>
      <c r="B13176" s="2">
        <v>0</v>
      </c>
      <c r="C13176" s="1" t="s">
        <v>1849</v>
      </c>
      <c r="E13176">
        <v>6504</v>
      </c>
      <c r="F13176" s="2">
        <v>0</v>
      </c>
      <c r="G13176" t="s">
        <v>20216</v>
      </c>
    </row>
    <row r="13177" spans="1:7" x14ac:dyDescent="0.3">
      <c r="A13177">
        <v>15559</v>
      </c>
      <c r="B13177" s="2">
        <v>0</v>
      </c>
      <c r="C13177" s="1" t="s">
        <v>13462</v>
      </c>
      <c r="E13177">
        <v>15644</v>
      </c>
      <c r="F13177" s="2">
        <v>0</v>
      </c>
      <c r="G13177" t="s">
        <v>27438</v>
      </c>
    </row>
    <row r="13178" spans="1:7" x14ac:dyDescent="0.3">
      <c r="A13178">
        <v>2538</v>
      </c>
      <c r="B13178" s="2">
        <v>0</v>
      </c>
      <c r="C13178" s="1" t="s">
        <v>2495</v>
      </c>
      <c r="E13178">
        <v>9499</v>
      </c>
      <c r="F13178" s="2">
        <v>1</v>
      </c>
      <c r="G13178" t="s">
        <v>22624</v>
      </c>
    </row>
    <row r="13179" spans="1:7" x14ac:dyDescent="0.3">
      <c r="A13179">
        <v>434</v>
      </c>
      <c r="B13179" s="2">
        <v>0</v>
      </c>
      <c r="C13179" s="1" t="s">
        <v>427</v>
      </c>
      <c r="E13179">
        <v>9627</v>
      </c>
      <c r="F13179" s="2">
        <v>0</v>
      </c>
      <c r="G13179" t="s">
        <v>22751</v>
      </c>
    </row>
    <row r="13180" spans="1:7" x14ac:dyDescent="0.3">
      <c r="A13180">
        <v>12424</v>
      </c>
      <c r="B13180" s="2">
        <v>0</v>
      </c>
      <c r="C13180" s="1" t="s">
        <v>10500</v>
      </c>
      <c r="E13180">
        <v>12418</v>
      </c>
      <c r="F13180" s="2">
        <v>0</v>
      </c>
      <c r="G13180" t="s">
        <v>24417</v>
      </c>
    </row>
    <row r="13181" spans="1:7" x14ac:dyDescent="0.3">
      <c r="A13181">
        <v>112</v>
      </c>
      <c r="B13181" s="2">
        <v>0</v>
      </c>
      <c r="C13181" s="1" t="s">
        <v>111</v>
      </c>
      <c r="E13181">
        <v>6070</v>
      </c>
      <c r="F13181" s="2">
        <v>1</v>
      </c>
      <c r="G13181" t="s">
        <v>19839</v>
      </c>
    </row>
    <row r="13182" spans="1:7" x14ac:dyDescent="0.3">
      <c r="A13182">
        <v>6817</v>
      </c>
      <c r="B13182" s="2">
        <v>0</v>
      </c>
      <c r="C13182" s="1" t="s">
        <v>6487</v>
      </c>
      <c r="E13182">
        <v>6174</v>
      </c>
      <c r="F13182" s="2">
        <v>1</v>
      </c>
      <c r="G13182" t="s">
        <v>19839</v>
      </c>
    </row>
    <row r="13183" spans="1:7" x14ac:dyDescent="0.3">
      <c r="A13183">
        <v>7044</v>
      </c>
      <c r="B13183" s="2">
        <v>1</v>
      </c>
      <c r="C13183" s="1" t="s">
        <v>6487</v>
      </c>
      <c r="E13183">
        <v>6245</v>
      </c>
      <c r="F13183" s="2">
        <v>1</v>
      </c>
      <c r="G13183" t="s">
        <v>19839</v>
      </c>
    </row>
    <row r="13184" spans="1:7" x14ac:dyDescent="0.3">
      <c r="A13184">
        <v>7482</v>
      </c>
      <c r="B13184" s="2">
        <v>0</v>
      </c>
      <c r="C13184" s="1" t="s">
        <v>7021</v>
      </c>
      <c r="E13184">
        <v>13123</v>
      </c>
      <c r="F13184" s="2">
        <v>1</v>
      </c>
      <c r="G13184" t="s">
        <v>25084</v>
      </c>
    </row>
    <row r="13185" spans="1:7" x14ac:dyDescent="0.3">
      <c r="A13185">
        <v>6523</v>
      </c>
      <c r="B13185" s="2">
        <v>0</v>
      </c>
      <c r="C13185" s="1" t="s">
        <v>6216</v>
      </c>
      <c r="E13185">
        <v>6524</v>
      </c>
      <c r="F13185" s="2">
        <v>0</v>
      </c>
      <c r="G13185" t="s">
        <v>20231</v>
      </c>
    </row>
    <row r="13186" spans="1:7" x14ac:dyDescent="0.3">
      <c r="A13186">
        <v>6070</v>
      </c>
      <c r="B13186" s="2">
        <v>1</v>
      </c>
      <c r="C13186" s="1" t="s">
        <v>5812</v>
      </c>
      <c r="E13186">
        <v>8307</v>
      </c>
      <c r="F13186" s="2">
        <v>0</v>
      </c>
      <c r="G13186" t="s">
        <v>21569</v>
      </c>
    </row>
    <row r="13187" spans="1:7" x14ac:dyDescent="0.3">
      <c r="A13187">
        <v>6174</v>
      </c>
      <c r="B13187" s="2">
        <v>1</v>
      </c>
      <c r="C13187" s="1" t="s">
        <v>5812</v>
      </c>
      <c r="E13187">
        <v>6007</v>
      </c>
      <c r="F13187" s="2">
        <v>0</v>
      </c>
      <c r="G13187" t="s">
        <v>19781</v>
      </c>
    </row>
    <row r="13188" spans="1:7" x14ac:dyDescent="0.3">
      <c r="A13188">
        <v>6245</v>
      </c>
      <c r="B13188" s="2">
        <v>1</v>
      </c>
      <c r="C13188" s="1" t="s">
        <v>5812</v>
      </c>
      <c r="E13188">
        <v>6223</v>
      </c>
      <c r="F13188" s="2">
        <v>0</v>
      </c>
      <c r="G13188" t="s">
        <v>19781</v>
      </c>
    </row>
    <row r="13189" spans="1:7" x14ac:dyDescent="0.3">
      <c r="A13189">
        <v>42</v>
      </c>
      <c r="B13189" s="2">
        <v>1</v>
      </c>
      <c r="C13189" s="1" t="s">
        <v>41</v>
      </c>
      <c r="E13189">
        <v>9304</v>
      </c>
      <c r="F13189" s="2">
        <v>0</v>
      </c>
      <c r="G13189" t="s">
        <v>22435</v>
      </c>
    </row>
    <row r="13190" spans="1:7" x14ac:dyDescent="0.3">
      <c r="A13190">
        <v>9016</v>
      </c>
      <c r="B13190" s="2">
        <v>0</v>
      </c>
      <c r="C13190" s="1" t="s">
        <v>8247</v>
      </c>
      <c r="E13190">
        <v>12435</v>
      </c>
      <c r="F13190" s="2">
        <v>0</v>
      </c>
      <c r="G13190" t="s">
        <v>24432</v>
      </c>
    </row>
    <row r="13191" spans="1:7" x14ac:dyDescent="0.3">
      <c r="A13191">
        <v>9499</v>
      </c>
      <c r="B13191" s="2">
        <v>1</v>
      </c>
      <c r="C13191" s="1" t="s">
        <v>8705</v>
      </c>
      <c r="E13191">
        <v>12917</v>
      </c>
      <c r="F13191" s="2">
        <v>0</v>
      </c>
      <c r="G13191" t="s">
        <v>24889</v>
      </c>
    </row>
    <row r="13192" spans="1:7" x14ac:dyDescent="0.3">
      <c r="A13192">
        <v>6007</v>
      </c>
      <c r="B13192" s="2">
        <v>0</v>
      </c>
      <c r="C13192" s="1" t="s">
        <v>5753</v>
      </c>
      <c r="E13192">
        <v>315</v>
      </c>
      <c r="F13192" s="2">
        <v>1</v>
      </c>
      <c r="G13192" t="s">
        <v>14365</v>
      </c>
    </row>
    <row r="13193" spans="1:7" x14ac:dyDescent="0.3">
      <c r="A13193">
        <v>6223</v>
      </c>
      <c r="B13193" s="2">
        <v>0</v>
      </c>
      <c r="C13193" s="1" t="s">
        <v>5753</v>
      </c>
      <c r="E13193">
        <v>15529</v>
      </c>
      <c r="F13193" s="2">
        <v>0</v>
      </c>
      <c r="G13193" t="s">
        <v>27339</v>
      </c>
    </row>
    <row r="13194" spans="1:7" x14ac:dyDescent="0.3">
      <c r="A13194">
        <v>12980</v>
      </c>
      <c r="B13194" s="2">
        <v>1</v>
      </c>
      <c r="C13194" s="1" t="s">
        <v>11034</v>
      </c>
      <c r="E13194">
        <v>15560</v>
      </c>
      <c r="F13194" s="2">
        <v>1</v>
      </c>
      <c r="G13194" t="s">
        <v>27370</v>
      </c>
    </row>
    <row r="13195" spans="1:7" x14ac:dyDescent="0.3">
      <c r="A13195">
        <v>3113</v>
      </c>
      <c r="B13195" s="2">
        <v>1</v>
      </c>
      <c r="C13195" s="1" t="s">
        <v>3055</v>
      </c>
      <c r="E13195">
        <v>12424</v>
      </c>
      <c r="F13195" s="2">
        <v>0</v>
      </c>
      <c r="G13195" t="s">
        <v>24422</v>
      </c>
    </row>
    <row r="13196" spans="1:7" x14ac:dyDescent="0.3">
      <c r="A13196">
        <v>5447</v>
      </c>
      <c r="B13196" s="2">
        <v>0</v>
      </c>
      <c r="C13196" s="1" t="s">
        <v>5217</v>
      </c>
      <c r="E13196">
        <v>9249</v>
      </c>
      <c r="F13196" s="2">
        <v>1</v>
      </c>
      <c r="G13196" t="s">
        <v>22382</v>
      </c>
    </row>
    <row r="13197" spans="1:7" x14ac:dyDescent="0.3">
      <c r="A13197">
        <v>6352</v>
      </c>
      <c r="B13197" s="2">
        <v>0</v>
      </c>
      <c r="C13197" s="1" t="s">
        <v>6056</v>
      </c>
      <c r="E13197">
        <v>2343</v>
      </c>
      <c r="F13197" s="2">
        <v>0</v>
      </c>
      <c r="G13197" t="s">
        <v>16354</v>
      </c>
    </row>
    <row r="13198" spans="1:7" x14ac:dyDescent="0.3">
      <c r="A13198">
        <v>7115</v>
      </c>
      <c r="B13198" s="2">
        <v>0</v>
      </c>
      <c r="C13198" s="1" t="s">
        <v>6056</v>
      </c>
      <c r="E13198">
        <v>1864</v>
      </c>
      <c r="F13198" s="2">
        <v>0</v>
      </c>
      <c r="G13198" t="s">
        <v>2591</v>
      </c>
    </row>
    <row r="13199" spans="1:7" x14ac:dyDescent="0.3">
      <c r="A13199">
        <v>15</v>
      </c>
      <c r="B13199" s="2">
        <v>1</v>
      </c>
      <c r="C13199" s="1" t="s">
        <v>14</v>
      </c>
      <c r="E13199">
        <v>8484</v>
      </c>
      <c r="F13199" s="2">
        <v>0</v>
      </c>
      <c r="G13199" t="s">
        <v>21673</v>
      </c>
    </row>
    <row r="13200" spans="1:7" x14ac:dyDescent="0.3">
      <c r="A13200">
        <v>86</v>
      </c>
      <c r="B13200" s="2">
        <v>0</v>
      </c>
      <c r="C13200" s="1" t="s">
        <v>85</v>
      </c>
      <c r="E13200">
        <v>5309</v>
      </c>
      <c r="F13200" s="2">
        <v>0</v>
      </c>
      <c r="G13200" t="s">
        <v>19109</v>
      </c>
    </row>
    <row r="13201" spans="1:7" x14ac:dyDescent="0.3">
      <c r="A13201">
        <v>6504</v>
      </c>
      <c r="B13201" s="2">
        <v>0</v>
      </c>
      <c r="C13201" s="1" t="s">
        <v>6201</v>
      </c>
      <c r="E13201">
        <v>42</v>
      </c>
      <c r="F13201" s="2">
        <v>1</v>
      </c>
      <c r="G13201" t="s">
        <v>14098</v>
      </c>
    </row>
    <row r="13202" spans="1:7" x14ac:dyDescent="0.3">
      <c r="A13202">
        <v>5309</v>
      </c>
      <c r="B13202" s="2">
        <v>0</v>
      </c>
      <c r="C13202" s="1" t="s">
        <v>5082</v>
      </c>
      <c r="E13202">
        <v>7606</v>
      </c>
      <c r="F13202" s="2">
        <v>0</v>
      </c>
      <c r="G13202" t="s">
        <v>21083</v>
      </c>
    </row>
    <row r="13203" spans="1:7" x14ac:dyDescent="0.3">
      <c r="A13203">
        <v>7231</v>
      </c>
      <c r="B13203" s="2">
        <v>0</v>
      </c>
      <c r="C13203" s="1" t="s">
        <v>6830</v>
      </c>
      <c r="E13203">
        <v>7652</v>
      </c>
      <c r="F13203" s="2">
        <v>0</v>
      </c>
      <c r="G13203" t="s">
        <v>21083</v>
      </c>
    </row>
    <row r="13204" spans="1:7" x14ac:dyDescent="0.3">
      <c r="A13204">
        <v>7529</v>
      </c>
      <c r="B13204" s="2">
        <v>0</v>
      </c>
      <c r="C13204" s="1" t="s">
        <v>6830</v>
      </c>
      <c r="E13204">
        <v>8304</v>
      </c>
      <c r="F13204" s="2">
        <v>0</v>
      </c>
      <c r="G13204" t="s">
        <v>9916</v>
      </c>
    </row>
    <row r="13205" spans="1:7" x14ac:dyDescent="0.3">
      <c r="A13205">
        <v>8429</v>
      </c>
      <c r="B13205" s="2">
        <v>0</v>
      </c>
      <c r="C13205" s="1" t="s">
        <v>6830</v>
      </c>
      <c r="E13205">
        <v>7197</v>
      </c>
      <c r="F13205" s="2">
        <v>0</v>
      </c>
      <c r="G13205" t="s">
        <v>20779</v>
      </c>
    </row>
    <row r="13206" spans="1:7" x14ac:dyDescent="0.3">
      <c r="A13206">
        <v>6524</v>
      </c>
      <c r="B13206" s="2">
        <v>0</v>
      </c>
      <c r="C13206" s="1" t="s">
        <v>6217</v>
      </c>
      <c r="E13206">
        <v>6556</v>
      </c>
      <c r="F13206" s="2">
        <v>1</v>
      </c>
      <c r="G13206" t="s">
        <v>20260</v>
      </c>
    </row>
    <row r="13207" spans="1:7" x14ac:dyDescent="0.3">
      <c r="A13207">
        <v>5590</v>
      </c>
      <c r="B13207" s="2">
        <v>0</v>
      </c>
      <c r="C13207" s="1" t="s">
        <v>5355</v>
      </c>
      <c r="E13207">
        <v>7451</v>
      </c>
      <c r="F13207" s="2">
        <v>0</v>
      </c>
      <c r="G13207" t="s">
        <v>20260</v>
      </c>
    </row>
    <row r="13208" spans="1:7" x14ac:dyDescent="0.3">
      <c r="A13208">
        <v>3604</v>
      </c>
      <c r="B13208" s="2">
        <v>1</v>
      </c>
      <c r="C13208" s="1" t="s">
        <v>3544</v>
      </c>
      <c r="E13208">
        <v>7479</v>
      </c>
      <c r="F13208" s="2">
        <v>0</v>
      </c>
      <c r="G13208" t="s">
        <v>20260</v>
      </c>
    </row>
    <row r="13209" spans="1:7" x14ac:dyDescent="0.3">
      <c r="A13209">
        <v>12418</v>
      </c>
      <c r="B13209" s="2">
        <v>0</v>
      </c>
      <c r="C13209" s="1" t="s">
        <v>10494</v>
      </c>
      <c r="E13209">
        <v>7764</v>
      </c>
      <c r="F13209" s="2">
        <v>0</v>
      </c>
      <c r="G13209" t="s">
        <v>21200</v>
      </c>
    </row>
    <row r="13210" spans="1:7" x14ac:dyDescent="0.3">
      <c r="A13210">
        <v>7606</v>
      </c>
      <c r="B13210" s="2">
        <v>0</v>
      </c>
      <c r="C13210" s="1" t="s">
        <v>7121</v>
      </c>
      <c r="E13210">
        <v>12512</v>
      </c>
      <c r="F13210" s="2">
        <v>0</v>
      </c>
      <c r="G13210" t="s">
        <v>24505</v>
      </c>
    </row>
    <row r="13211" spans="1:7" x14ac:dyDescent="0.3">
      <c r="A13211">
        <v>7652</v>
      </c>
      <c r="B13211" s="2">
        <v>0</v>
      </c>
      <c r="C13211" s="1" t="s">
        <v>7121</v>
      </c>
      <c r="E13211">
        <v>6693</v>
      </c>
      <c r="F13211" s="2">
        <v>0</v>
      </c>
      <c r="G13211" t="s">
        <v>20377</v>
      </c>
    </row>
    <row r="13212" spans="1:7" x14ac:dyDescent="0.3">
      <c r="A13212">
        <v>6136</v>
      </c>
      <c r="B13212" s="2">
        <v>0</v>
      </c>
      <c r="C13212" s="1" t="s">
        <v>5869</v>
      </c>
      <c r="E13212">
        <v>8150</v>
      </c>
      <c r="F13212" s="2">
        <v>1</v>
      </c>
      <c r="G13212" t="s">
        <v>20377</v>
      </c>
    </row>
    <row r="13213" spans="1:7" x14ac:dyDescent="0.3">
      <c r="A13213">
        <v>7878</v>
      </c>
      <c r="B13213" s="2">
        <v>1</v>
      </c>
      <c r="C13213" s="1" t="s">
        <v>7326</v>
      </c>
      <c r="E13213">
        <v>4975</v>
      </c>
      <c r="F13213" s="2">
        <v>0</v>
      </c>
      <c r="G13213" t="s">
        <v>18825</v>
      </c>
    </row>
    <row r="13214" spans="1:7" x14ac:dyDescent="0.3">
      <c r="A13214">
        <v>14095</v>
      </c>
      <c r="B13214" s="2">
        <v>1</v>
      </c>
      <c r="C13214" s="1" t="s">
        <v>12078</v>
      </c>
      <c r="E13214">
        <v>2538</v>
      </c>
      <c r="F13214" s="2">
        <v>0</v>
      </c>
      <c r="G13214" t="s">
        <v>16545</v>
      </c>
    </row>
    <row r="13215" spans="1:7" x14ac:dyDescent="0.3">
      <c r="A13215">
        <v>9304</v>
      </c>
      <c r="B13215" s="2">
        <v>0</v>
      </c>
      <c r="C13215" s="1" t="s">
        <v>8513</v>
      </c>
      <c r="E13215">
        <v>1255</v>
      </c>
      <c r="F13215" s="2">
        <v>0</v>
      </c>
      <c r="G13215" t="s">
        <v>15278</v>
      </c>
    </row>
    <row r="13216" spans="1:7" x14ac:dyDescent="0.3">
      <c r="A13216">
        <v>13487</v>
      </c>
      <c r="B13216" s="2">
        <v>0</v>
      </c>
      <c r="C13216" s="1" t="s">
        <v>11515</v>
      </c>
      <c r="E13216">
        <v>6136</v>
      </c>
      <c r="F13216" s="2">
        <v>0</v>
      </c>
      <c r="G13216" t="s">
        <v>19898</v>
      </c>
    </row>
    <row r="13217" spans="1:7" x14ac:dyDescent="0.3">
      <c r="A13217">
        <v>6556</v>
      </c>
      <c r="B13217" s="2">
        <v>1</v>
      </c>
      <c r="C13217" s="1" t="s">
        <v>6248</v>
      </c>
      <c r="E13217">
        <v>1816</v>
      </c>
      <c r="F13217" s="2">
        <v>0</v>
      </c>
      <c r="G13217" t="s">
        <v>15834</v>
      </c>
    </row>
    <row r="13218" spans="1:7" x14ac:dyDescent="0.3">
      <c r="A13218">
        <v>7451</v>
      </c>
      <c r="B13218" s="2">
        <v>0</v>
      </c>
      <c r="C13218" s="1" t="s">
        <v>6248</v>
      </c>
      <c r="E13218">
        <v>3604</v>
      </c>
      <c r="F13218" s="2">
        <v>1</v>
      </c>
      <c r="G13218" t="s">
        <v>17587</v>
      </c>
    </row>
    <row r="13219" spans="1:7" x14ac:dyDescent="0.3">
      <c r="A13219">
        <v>7479</v>
      </c>
      <c r="B13219" s="2">
        <v>0</v>
      </c>
      <c r="C13219" s="1" t="s">
        <v>6248</v>
      </c>
      <c r="E13219">
        <v>3632</v>
      </c>
      <c r="F13219" s="2">
        <v>0</v>
      </c>
      <c r="G13219" t="s">
        <v>17613</v>
      </c>
    </row>
    <row r="13220" spans="1:7" x14ac:dyDescent="0.3">
      <c r="A13220">
        <v>12435</v>
      </c>
      <c r="B13220" s="2">
        <v>0</v>
      </c>
      <c r="C13220" s="1" t="s">
        <v>10511</v>
      </c>
      <c r="E13220">
        <v>5166</v>
      </c>
      <c r="F13220" s="2">
        <v>1</v>
      </c>
      <c r="G13220" t="s">
        <v>18974</v>
      </c>
    </row>
    <row r="13221" spans="1:7" x14ac:dyDescent="0.3">
      <c r="A13221">
        <v>9249</v>
      </c>
      <c r="B13221" s="2">
        <v>1</v>
      </c>
      <c r="C13221" s="1" t="s">
        <v>8460</v>
      </c>
      <c r="E13221">
        <v>6483</v>
      </c>
      <c r="F13221" s="2">
        <v>0</v>
      </c>
      <c r="G13221" t="s">
        <v>20197</v>
      </c>
    </row>
    <row r="13222" spans="1:7" x14ac:dyDescent="0.3">
      <c r="A13222">
        <v>15560</v>
      </c>
      <c r="B13222" s="2">
        <v>1</v>
      </c>
      <c r="C13222" s="1" t="s">
        <v>13463</v>
      </c>
      <c r="E13222">
        <v>6979</v>
      </c>
      <c r="F13222" s="2">
        <v>1</v>
      </c>
      <c r="G13222" t="s">
        <v>20197</v>
      </c>
    </row>
    <row r="13223" spans="1:7" x14ac:dyDescent="0.3">
      <c r="A13223">
        <v>339</v>
      </c>
      <c r="B13223" s="2">
        <v>1</v>
      </c>
      <c r="C13223" s="1" t="s">
        <v>335</v>
      </c>
      <c r="E13223">
        <v>8899</v>
      </c>
      <c r="F13223" s="2">
        <v>1</v>
      </c>
      <c r="G13223" t="s">
        <v>22052</v>
      </c>
    </row>
    <row r="13224" spans="1:7" x14ac:dyDescent="0.3">
      <c r="A13224">
        <v>8304</v>
      </c>
      <c r="B13224" s="2">
        <v>0</v>
      </c>
      <c r="C13224" s="1" t="s">
        <v>7634</v>
      </c>
      <c r="E13224">
        <v>155</v>
      </c>
      <c r="F13224" s="2">
        <v>0</v>
      </c>
      <c r="G13224" t="s">
        <v>14209</v>
      </c>
    </row>
    <row r="13225" spans="1:7" x14ac:dyDescent="0.3">
      <c r="A13225">
        <v>13123</v>
      </c>
      <c r="B13225" s="2">
        <v>1</v>
      </c>
      <c r="C13225" s="1" t="s">
        <v>7634</v>
      </c>
      <c r="E13225">
        <v>13025</v>
      </c>
      <c r="F13225" s="2">
        <v>0</v>
      </c>
      <c r="G13225" t="s">
        <v>24991</v>
      </c>
    </row>
    <row r="13226" spans="1:7" x14ac:dyDescent="0.3">
      <c r="A13226">
        <v>4426</v>
      </c>
      <c r="B13226" s="2">
        <v>1</v>
      </c>
      <c r="C13226" s="1" t="s">
        <v>4323</v>
      </c>
      <c r="E13226">
        <v>6220</v>
      </c>
      <c r="F13226" s="2">
        <v>0</v>
      </c>
      <c r="G13226" t="s">
        <v>9466</v>
      </c>
    </row>
    <row r="13227" spans="1:7" x14ac:dyDescent="0.3">
      <c r="A13227">
        <v>6220</v>
      </c>
      <c r="B13227" s="2">
        <v>0</v>
      </c>
      <c r="C13227" s="1" t="s">
        <v>5938</v>
      </c>
      <c r="E13227">
        <v>5590</v>
      </c>
      <c r="F13227" s="2">
        <v>0</v>
      </c>
      <c r="G13227" t="s">
        <v>19380</v>
      </c>
    </row>
    <row r="13228" spans="1:7" x14ac:dyDescent="0.3">
      <c r="A13228">
        <v>15529</v>
      </c>
      <c r="B13228" s="2">
        <v>0</v>
      </c>
      <c r="C13228" s="1" t="s">
        <v>13433</v>
      </c>
      <c r="E13228">
        <v>8146</v>
      </c>
      <c r="F13228" s="2">
        <v>0</v>
      </c>
      <c r="G13228" t="s">
        <v>21458</v>
      </c>
    </row>
    <row r="13229" spans="1:7" x14ac:dyDescent="0.3">
      <c r="A13229">
        <v>1567</v>
      </c>
      <c r="B13229" s="2">
        <v>0</v>
      </c>
      <c r="C13229" s="1" t="s">
        <v>1535</v>
      </c>
      <c r="E13229">
        <v>7361</v>
      </c>
      <c r="F13229" s="2">
        <v>0</v>
      </c>
      <c r="G13229" t="s">
        <v>20900</v>
      </c>
    </row>
    <row r="13230" spans="1:7" x14ac:dyDescent="0.3">
      <c r="A13230">
        <v>4405</v>
      </c>
      <c r="B13230" s="2">
        <v>0</v>
      </c>
      <c r="C13230" s="1" t="s">
        <v>4304</v>
      </c>
      <c r="E13230">
        <v>7857</v>
      </c>
      <c r="F13230" s="2">
        <v>0</v>
      </c>
      <c r="G13230" t="s">
        <v>20900</v>
      </c>
    </row>
    <row r="13231" spans="1:7" x14ac:dyDescent="0.3">
      <c r="A13231">
        <v>566</v>
      </c>
      <c r="B13231" s="2">
        <v>1</v>
      </c>
      <c r="C13231" s="1" t="s">
        <v>555</v>
      </c>
      <c r="E13231">
        <v>2091</v>
      </c>
      <c r="F13231" s="2">
        <v>0</v>
      </c>
      <c r="G13231" t="s">
        <v>16106</v>
      </c>
    </row>
    <row r="13232" spans="1:7" x14ac:dyDescent="0.3">
      <c r="A13232">
        <v>5291</v>
      </c>
      <c r="B13232" s="2">
        <v>0</v>
      </c>
      <c r="C13232" s="1" t="s">
        <v>5064</v>
      </c>
      <c r="E13232">
        <v>1076</v>
      </c>
      <c r="F13232" s="2">
        <v>1</v>
      </c>
      <c r="G13232" t="s">
        <v>15100</v>
      </c>
    </row>
    <row r="13233" spans="1:7" x14ac:dyDescent="0.3">
      <c r="A13233">
        <v>8307</v>
      </c>
      <c r="B13233" s="2">
        <v>0</v>
      </c>
      <c r="C13233" s="1" t="s">
        <v>7637</v>
      </c>
      <c r="E13233">
        <v>526</v>
      </c>
      <c r="F13233" s="2">
        <v>0</v>
      </c>
      <c r="G13233" t="s">
        <v>12350</v>
      </c>
    </row>
    <row r="13234" spans="1:7" x14ac:dyDescent="0.3">
      <c r="A13234">
        <v>7361</v>
      </c>
      <c r="B13234" s="2">
        <v>0</v>
      </c>
      <c r="C13234" s="1" t="s">
        <v>6927</v>
      </c>
      <c r="E13234">
        <v>3918</v>
      </c>
      <c r="F13234" s="2">
        <v>0</v>
      </c>
      <c r="G13234" t="s">
        <v>17891</v>
      </c>
    </row>
    <row r="13235" spans="1:7" x14ac:dyDescent="0.3">
      <c r="A13235">
        <v>7857</v>
      </c>
      <c r="B13235" s="2">
        <v>0</v>
      </c>
      <c r="C13235" s="1" t="s">
        <v>6927</v>
      </c>
      <c r="E13235">
        <v>4054</v>
      </c>
      <c r="F13235" s="2">
        <v>1</v>
      </c>
      <c r="G13235" t="s">
        <v>17891</v>
      </c>
    </row>
    <row r="13236" spans="1:7" x14ac:dyDescent="0.3">
      <c r="A13236">
        <v>15498</v>
      </c>
      <c r="B13236" s="2">
        <v>0</v>
      </c>
      <c r="C13236" s="1" t="s">
        <v>13403</v>
      </c>
      <c r="E13236">
        <v>8482</v>
      </c>
      <c r="F13236" s="2">
        <v>1</v>
      </c>
      <c r="G13236" t="s">
        <v>21671</v>
      </c>
    </row>
    <row r="13237" spans="1:7" x14ac:dyDescent="0.3">
      <c r="A13237">
        <v>7001</v>
      </c>
      <c r="B13237" s="2">
        <v>0</v>
      </c>
      <c r="C13237" s="1" t="s">
        <v>6644</v>
      </c>
      <c r="E13237">
        <v>7001</v>
      </c>
      <c r="F13237" s="2">
        <v>0</v>
      </c>
      <c r="G13237" t="s">
        <v>20632</v>
      </c>
    </row>
    <row r="13238" spans="1:7" x14ac:dyDescent="0.3">
      <c r="A13238">
        <v>8146</v>
      </c>
      <c r="B13238" s="2">
        <v>0</v>
      </c>
      <c r="C13238" s="1" t="s">
        <v>7523</v>
      </c>
      <c r="E13238">
        <v>15372</v>
      </c>
      <c r="F13238" s="2">
        <v>0</v>
      </c>
      <c r="G13238" t="s">
        <v>27197</v>
      </c>
    </row>
    <row r="13239" spans="1:7" x14ac:dyDescent="0.3">
      <c r="A13239">
        <v>12512</v>
      </c>
      <c r="B13239" s="2">
        <v>0</v>
      </c>
      <c r="C13239" s="1" t="s">
        <v>7523</v>
      </c>
      <c r="E13239">
        <v>8360</v>
      </c>
      <c r="F13239" s="2">
        <v>0</v>
      </c>
      <c r="G13239" t="s">
        <v>21600</v>
      </c>
    </row>
    <row r="13240" spans="1:7" x14ac:dyDescent="0.3">
      <c r="A13240">
        <v>13705</v>
      </c>
      <c r="B13240" s="2">
        <v>0</v>
      </c>
      <c r="C13240" s="1" t="s">
        <v>11717</v>
      </c>
      <c r="E13240">
        <v>5694</v>
      </c>
      <c r="F13240" s="2">
        <v>1</v>
      </c>
      <c r="G13240" t="s">
        <v>19479</v>
      </c>
    </row>
    <row r="13241" spans="1:7" x14ac:dyDescent="0.3">
      <c r="A13241">
        <v>2091</v>
      </c>
      <c r="B13241" s="2">
        <v>0</v>
      </c>
      <c r="C13241" s="1" t="s">
        <v>2054</v>
      </c>
      <c r="E13241">
        <v>5450</v>
      </c>
      <c r="F13241" s="2">
        <v>0</v>
      </c>
      <c r="G13241" t="s">
        <v>19246</v>
      </c>
    </row>
    <row r="13242" spans="1:7" x14ac:dyDescent="0.3">
      <c r="A13242">
        <v>4967</v>
      </c>
      <c r="B13242" s="2">
        <v>1</v>
      </c>
      <c r="C13242" s="1" t="s">
        <v>4789</v>
      </c>
      <c r="E13242">
        <v>7477</v>
      </c>
      <c r="F13242" s="2">
        <v>0</v>
      </c>
      <c r="G13242" t="s">
        <v>19246</v>
      </c>
    </row>
    <row r="13243" spans="1:7" x14ac:dyDescent="0.3">
      <c r="A13243">
        <v>8932</v>
      </c>
      <c r="B13243" s="2">
        <v>1</v>
      </c>
      <c r="C13243" s="1" t="s">
        <v>8165</v>
      </c>
      <c r="E13243">
        <v>4426</v>
      </c>
      <c r="F13243" s="2">
        <v>1</v>
      </c>
      <c r="G13243" t="s">
        <v>18361</v>
      </c>
    </row>
    <row r="13244" spans="1:7" x14ac:dyDescent="0.3">
      <c r="A13244">
        <v>7477</v>
      </c>
      <c r="B13244" s="2">
        <v>0</v>
      </c>
      <c r="C13244" s="1" t="s">
        <v>7017</v>
      </c>
      <c r="E13244">
        <v>4405</v>
      </c>
      <c r="F13244" s="2">
        <v>0</v>
      </c>
      <c r="G13244" t="s">
        <v>18342</v>
      </c>
    </row>
    <row r="13245" spans="1:7" x14ac:dyDescent="0.3">
      <c r="A13245">
        <v>8360</v>
      </c>
      <c r="B13245" s="2">
        <v>0</v>
      </c>
      <c r="C13245" s="1" t="s">
        <v>7668</v>
      </c>
      <c r="E13245">
        <v>6864</v>
      </c>
      <c r="F13245" s="2">
        <v>0</v>
      </c>
      <c r="G13245" t="s">
        <v>20527</v>
      </c>
    </row>
    <row r="13246" spans="1:7" x14ac:dyDescent="0.3">
      <c r="A13246">
        <v>7928</v>
      </c>
      <c r="B13246" s="2">
        <v>1</v>
      </c>
      <c r="C13246" s="1" t="s">
        <v>7366</v>
      </c>
      <c r="E13246">
        <v>6371</v>
      </c>
      <c r="F13246" s="2">
        <v>0</v>
      </c>
      <c r="G13246" t="s">
        <v>20095</v>
      </c>
    </row>
    <row r="13247" spans="1:7" x14ac:dyDescent="0.3">
      <c r="A13247">
        <v>1255</v>
      </c>
      <c r="B13247" s="2">
        <v>0</v>
      </c>
      <c r="C13247" s="1" t="s">
        <v>1225</v>
      </c>
      <c r="E13247">
        <v>7685</v>
      </c>
      <c r="F13247" s="2">
        <v>0</v>
      </c>
      <c r="G13247" t="s">
        <v>20095</v>
      </c>
    </row>
    <row r="13248" spans="1:7" x14ac:dyDescent="0.3">
      <c r="A13248">
        <v>2671</v>
      </c>
      <c r="B13248" s="2">
        <v>1</v>
      </c>
      <c r="C13248" s="1" t="s">
        <v>2624</v>
      </c>
      <c r="E13248">
        <v>6542</v>
      </c>
      <c r="F13248" s="2">
        <v>0</v>
      </c>
      <c r="G13248" t="s">
        <v>20248</v>
      </c>
    </row>
    <row r="13249" spans="1:7" x14ac:dyDescent="0.3">
      <c r="A13249">
        <v>5694</v>
      </c>
      <c r="B13249" s="2">
        <v>1</v>
      </c>
      <c r="C13249" s="1" t="s">
        <v>5451</v>
      </c>
      <c r="E13249">
        <v>7575</v>
      </c>
      <c r="F13249" s="2">
        <v>0</v>
      </c>
      <c r="G13249" t="s">
        <v>20248</v>
      </c>
    </row>
    <row r="13250" spans="1:7" x14ac:dyDescent="0.3">
      <c r="A13250">
        <v>8899</v>
      </c>
      <c r="B13250" s="2">
        <v>1</v>
      </c>
      <c r="C13250" s="1" t="s">
        <v>5451</v>
      </c>
      <c r="E13250">
        <v>2893</v>
      </c>
      <c r="F13250" s="2">
        <v>0</v>
      </c>
      <c r="G13250" t="s">
        <v>16891</v>
      </c>
    </row>
    <row r="13251" spans="1:7" x14ac:dyDescent="0.3">
      <c r="A13251">
        <v>12390</v>
      </c>
      <c r="B13251" s="2">
        <v>0</v>
      </c>
      <c r="C13251" s="1" t="s">
        <v>10467</v>
      </c>
      <c r="E13251">
        <v>5291</v>
      </c>
      <c r="F13251" s="2">
        <v>0</v>
      </c>
      <c r="G13251" t="s">
        <v>19091</v>
      </c>
    </row>
    <row r="13252" spans="1:7" x14ac:dyDescent="0.3">
      <c r="A13252">
        <v>8484</v>
      </c>
      <c r="B13252" s="2">
        <v>0</v>
      </c>
      <c r="C13252" s="1" t="s">
        <v>7749</v>
      </c>
      <c r="E13252">
        <v>7928</v>
      </c>
      <c r="F13252" s="2">
        <v>1</v>
      </c>
      <c r="G13252" t="s">
        <v>21311</v>
      </c>
    </row>
    <row r="13253" spans="1:7" x14ac:dyDescent="0.3">
      <c r="A13253">
        <v>12834</v>
      </c>
      <c r="B13253" s="2">
        <v>0</v>
      </c>
      <c r="C13253" s="1" t="s">
        <v>10894</v>
      </c>
      <c r="E13253">
        <v>773</v>
      </c>
      <c r="F13253" s="2">
        <v>0</v>
      </c>
      <c r="G13253" t="s">
        <v>14803</v>
      </c>
    </row>
    <row r="13254" spans="1:7" x14ac:dyDescent="0.3">
      <c r="A13254">
        <v>832</v>
      </c>
      <c r="B13254" s="2">
        <v>0</v>
      </c>
      <c r="C13254" s="1" t="s">
        <v>806</v>
      </c>
      <c r="E13254">
        <v>5468</v>
      </c>
      <c r="F13254" s="2">
        <v>0</v>
      </c>
      <c r="G13254" t="s">
        <v>19264</v>
      </c>
    </row>
    <row r="13255" spans="1:7" x14ac:dyDescent="0.3">
      <c r="A13255">
        <v>6542</v>
      </c>
      <c r="B13255" s="2">
        <v>0</v>
      </c>
      <c r="C13255" s="1" t="s">
        <v>6235</v>
      </c>
      <c r="E13255">
        <v>434</v>
      </c>
      <c r="F13255" s="2">
        <v>0</v>
      </c>
      <c r="G13255" t="s">
        <v>14482</v>
      </c>
    </row>
    <row r="13256" spans="1:7" x14ac:dyDescent="0.3">
      <c r="A13256">
        <v>7575</v>
      </c>
      <c r="B13256" s="2">
        <v>0</v>
      </c>
      <c r="C13256" s="1" t="s">
        <v>6235</v>
      </c>
      <c r="E13256">
        <v>454</v>
      </c>
      <c r="F13256" s="2">
        <v>0</v>
      </c>
      <c r="G13256" t="s">
        <v>14502</v>
      </c>
    </row>
    <row r="13257" spans="1:7" x14ac:dyDescent="0.3">
      <c r="A13257">
        <v>13760</v>
      </c>
      <c r="B13257" s="2">
        <v>0</v>
      </c>
      <c r="C13257" s="1" t="s">
        <v>11769</v>
      </c>
      <c r="E13257">
        <v>916</v>
      </c>
      <c r="F13257" s="2">
        <v>1</v>
      </c>
      <c r="G13257" t="s">
        <v>14941</v>
      </c>
    </row>
    <row r="13258" spans="1:7" x14ac:dyDescent="0.3">
      <c r="A13258">
        <v>4393</v>
      </c>
      <c r="B13258" s="2">
        <v>0</v>
      </c>
      <c r="C13258" s="1" t="s">
        <v>4293</v>
      </c>
      <c r="E13258">
        <v>3461</v>
      </c>
      <c r="F13258" s="2">
        <v>0</v>
      </c>
      <c r="G13258" t="s">
        <v>17448</v>
      </c>
    </row>
    <row r="13259" spans="1:7" x14ac:dyDescent="0.3">
      <c r="A13259">
        <v>15231</v>
      </c>
      <c r="B13259" s="2">
        <v>1</v>
      </c>
      <c r="C13259" s="1" t="s">
        <v>13161</v>
      </c>
      <c r="E13259">
        <v>7476</v>
      </c>
      <c r="F13259" s="2">
        <v>0</v>
      </c>
      <c r="G13259" t="s">
        <v>20984</v>
      </c>
    </row>
    <row r="13260" spans="1:7" x14ac:dyDescent="0.3">
      <c r="A13260">
        <v>7764</v>
      </c>
      <c r="B13260" s="2">
        <v>0</v>
      </c>
      <c r="C13260" s="1" t="s">
        <v>7243</v>
      </c>
      <c r="E13260">
        <v>7973</v>
      </c>
      <c r="F13260" s="2">
        <v>1</v>
      </c>
      <c r="G13260" t="s">
        <v>20984</v>
      </c>
    </row>
    <row r="13261" spans="1:7" x14ac:dyDescent="0.3">
      <c r="A13261">
        <v>5742</v>
      </c>
      <c r="B13261" s="2">
        <v>0</v>
      </c>
      <c r="C13261" s="1" t="s">
        <v>5496</v>
      </c>
      <c r="E13261">
        <v>15</v>
      </c>
      <c r="F13261" s="2">
        <v>1</v>
      </c>
      <c r="G13261" t="s">
        <v>14071</v>
      </c>
    </row>
    <row r="13262" spans="1:7" x14ac:dyDescent="0.3">
      <c r="A13262">
        <v>6371</v>
      </c>
      <c r="B13262" s="2">
        <v>0</v>
      </c>
      <c r="C13262" s="1" t="s">
        <v>6075</v>
      </c>
      <c r="E13262">
        <v>3286</v>
      </c>
      <c r="F13262" s="2">
        <v>0</v>
      </c>
      <c r="G13262" t="s">
        <v>17277</v>
      </c>
    </row>
    <row r="13263" spans="1:7" x14ac:dyDescent="0.3">
      <c r="A13263">
        <v>7685</v>
      </c>
      <c r="B13263" s="2">
        <v>0</v>
      </c>
      <c r="C13263" s="1" t="s">
        <v>6075</v>
      </c>
      <c r="E13263">
        <v>339</v>
      </c>
      <c r="F13263" s="2">
        <v>1</v>
      </c>
      <c r="G13263" t="s">
        <v>14389</v>
      </c>
    </row>
    <row r="13264" spans="1:7" x14ac:dyDescent="0.3">
      <c r="A13264">
        <v>7197</v>
      </c>
      <c r="B13264" s="2">
        <v>0</v>
      </c>
      <c r="C13264" s="1" t="s">
        <v>6800</v>
      </c>
      <c r="E13264">
        <v>6746</v>
      </c>
      <c r="F13264" s="2">
        <v>0</v>
      </c>
      <c r="G13264" t="s">
        <v>20426</v>
      </c>
    </row>
    <row r="13265" spans="1:7" x14ac:dyDescent="0.3">
      <c r="A13265">
        <v>6693</v>
      </c>
      <c r="B13265" s="2">
        <v>0</v>
      </c>
      <c r="C13265" s="1" t="s">
        <v>6372</v>
      </c>
      <c r="E13265">
        <v>7666</v>
      </c>
      <c r="F13265" s="2">
        <v>0</v>
      </c>
      <c r="G13265" t="s">
        <v>21130</v>
      </c>
    </row>
    <row r="13266" spans="1:7" x14ac:dyDescent="0.3">
      <c r="A13266">
        <v>8150</v>
      </c>
      <c r="B13266" s="2">
        <v>1</v>
      </c>
      <c r="C13266" s="1" t="s">
        <v>6372</v>
      </c>
      <c r="E13266">
        <v>8465</v>
      </c>
      <c r="F13266" s="2">
        <v>0</v>
      </c>
      <c r="G13266" t="s">
        <v>21130</v>
      </c>
    </row>
    <row r="13267" spans="1:7" x14ac:dyDescent="0.3">
      <c r="A13267">
        <v>2420</v>
      </c>
      <c r="B13267" s="2">
        <v>1</v>
      </c>
      <c r="C13267" s="1" t="s">
        <v>2379</v>
      </c>
      <c r="E13267">
        <v>8515</v>
      </c>
      <c r="F13267" s="2">
        <v>1</v>
      </c>
      <c r="G13267" t="s">
        <v>21130</v>
      </c>
    </row>
    <row r="13268" spans="1:7" x14ac:dyDescent="0.3">
      <c r="A13268">
        <v>2893</v>
      </c>
      <c r="B13268" s="2">
        <v>0</v>
      </c>
      <c r="C13268" s="1" t="s">
        <v>2840</v>
      </c>
      <c r="E13268">
        <v>15498</v>
      </c>
      <c r="F13268" s="2">
        <v>0</v>
      </c>
      <c r="G13268" t="s">
        <v>27311</v>
      </c>
    </row>
    <row r="13269" spans="1:7" x14ac:dyDescent="0.3">
      <c r="A13269">
        <v>1076</v>
      </c>
      <c r="B13269" s="2">
        <v>1</v>
      </c>
      <c r="C13269" s="1" t="s">
        <v>1047</v>
      </c>
      <c r="E13269">
        <v>8289</v>
      </c>
      <c r="F13269" s="2">
        <v>1</v>
      </c>
      <c r="G13269" t="s">
        <v>21559</v>
      </c>
    </row>
    <row r="13270" spans="1:7" x14ac:dyDescent="0.3">
      <c r="A13270">
        <v>3286</v>
      </c>
      <c r="B13270" s="2">
        <v>0</v>
      </c>
      <c r="C13270" s="1" t="s">
        <v>3227</v>
      </c>
      <c r="E13270">
        <v>7432</v>
      </c>
      <c r="F13270" s="2">
        <v>0</v>
      </c>
      <c r="G13270" t="s">
        <v>20951</v>
      </c>
    </row>
    <row r="13271" spans="1:7" x14ac:dyDescent="0.3">
      <c r="A13271">
        <v>4103</v>
      </c>
      <c r="B13271" s="2">
        <v>0</v>
      </c>
      <c r="C13271" s="1" t="s">
        <v>4026</v>
      </c>
      <c r="E13271">
        <v>8214</v>
      </c>
      <c r="F13271" s="2">
        <v>0</v>
      </c>
      <c r="G13271" t="s">
        <v>21508</v>
      </c>
    </row>
    <row r="13272" spans="1:7" x14ac:dyDescent="0.3">
      <c r="A13272">
        <v>7476</v>
      </c>
      <c r="B13272" s="2">
        <v>0</v>
      </c>
      <c r="C13272" s="1" t="s">
        <v>7016</v>
      </c>
      <c r="E13272">
        <v>5699</v>
      </c>
      <c r="F13272" s="2">
        <v>1</v>
      </c>
      <c r="G13272" t="s">
        <v>19483</v>
      </c>
    </row>
    <row r="13273" spans="1:7" x14ac:dyDescent="0.3">
      <c r="A13273">
        <v>7973</v>
      </c>
      <c r="B13273" s="2">
        <v>1</v>
      </c>
      <c r="C13273" s="1" t="s">
        <v>7016</v>
      </c>
      <c r="E13273">
        <v>2494</v>
      </c>
      <c r="F13273" s="2">
        <v>1</v>
      </c>
      <c r="G13273" t="s">
        <v>16502</v>
      </c>
    </row>
    <row r="13274" spans="1:7" x14ac:dyDescent="0.3">
      <c r="A13274">
        <v>6714</v>
      </c>
      <c r="B13274" s="2">
        <v>0</v>
      </c>
      <c r="C13274" s="1" t="s">
        <v>6392</v>
      </c>
      <c r="E13274">
        <v>6714</v>
      </c>
      <c r="F13274" s="2">
        <v>0</v>
      </c>
      <c r="G13274" t="s">
        <v>20397</v>
      </c>
    </row>
    <row r="13275" spans="1:7" x14ac:dyDescent="0.3">
      <c r="A13275">
        <v>7785</v>
      </c>
      <c r="B13275" s="2">
        <v>1</v>
      </c>
      <c r="C13275" s="1" t="s">
        <v>6392</v>
      </c>
      <c r="E13275">
        <v>7785</v>
      </c>
      <c r="F13275" s="2">
        <v>1</v>
      </c>
      <c r="G13275" t="s">
        <v>20397</v>
      </c>
    </row>
    <row r="13276" spans="1:7" x14ac:dyDescent="0.3">
      <c r="A13276">
        <v>6483</v>
      </c>
      <c r="B13276" s="2">
        <v>0</v>
      </c>
      <c r="C13276" s="1" t="s">
        <v>6181</v>
      </c>
      <c r="E13276">
        <v>13487</v>
      </c>
      <c r="F13276" s="2">
        <v>0</v>
      </c>
      <c r="G13276" t="s">
        <v>25425</v>
      </c>
    </row>
    <row r="13277" spans="1:7" x14ac:dyDescent="0.3">
      <c r="A13277">
        <v>6979</v>
      </c>
      <c r="B13277" s="2">
        <v>1</v>
      </c>
      <c r="C13277" s="1" t="s">
        <v>6181</v>
      </c>
      <c r="E13277">
        <v>4103</v>
      </c>
      <c r="F13277" s="2">
        <v>0</v>
      </c>
      <c r="G13277" t="s">
        <v>18065</v>
      </c>
    </row>
    <row r="13278" spans="1:7" x14ac:dyDescent="0.3">
      <c r="A13278">
        <v>7432</v>
      </c>
      <c r="B13278" s="2">
        <v>0</v>
      </c>
      <c r="C13278" s="1" t="s">
        <v>6980</v>
      </c>
      <c r="E13278">
        <v>6159</v>
      </c>
      <c r="F13278" s="2">
        <v>0</v>
      </c>
      <c r="G13278" t="s">
        <v>19918</v>
      </c>
    </row>
    <row r="13279" spans="1:7" x14ac:dyDescent="0.3">
      <c r="A13279">
        <v>7666</v>
      </c>
      <c r="B13279" s="2">
        <v>0</v>
      </c>
      <c r="C13279" s="1" t="s">
        <v>7170</v>
      </c>
      <c r="E13279">
        <v>5969</v>
      </c>
      <c r="F13279" s="2">
        <v>1</v>
      </c>
      <c r="G13279" t="s">
        <v>19744</v>
      </c>
    </row>
    <row r="13280" spans="1:7" x14ac:dyDescent="0.3">
      <c r="A13280">
        <v>8465</v>
      </c>
      <c r="B13280" s="2">
        <v>0</v>
      </c>
      <c r="C13280" s="1" t="s">
        <v>7170</v>
      </c>
      <c r="E13280">
        <v>6281</v>
      </c>
      <c r="F13280" s="2">
        <v>0</v>
      </c>
      <c r="G13280" t="s">
        <v>20011</v>
      </c>
    </row>
    <row r="13281" spans="1:7" x14ac:dyDescent="0.3">
      <c r="A13281">
        <v>8515</v>
      </c>
      <c r="B13281" s="2">
        <v>1</v>
      </c>
      <c r="C13281" s="1" t="s">
        <v>7170</v>
      </c>
      <c r="E13281">
        <v>2685</v>
      </c>
      <c r="F13281" s="2">
        <v>0</v>
      </c>
      <c r="G13281" t="s">
        <v>16686</v>
      </c>
    </row>
    <row r="13282" spans="1:7" x14ac:dyDescent="0.3">
      <c r="A13282">
        <v>6159</v>
      </c>
      <c r="B13282" s="2">
        <v>0</v>
      </c>
      <c r="C13282" s="1" t="s">
        <v>5888</v>
      </c>
      <c r="E13282">
        <v>5244</v>
      </c>
      <c r="F13282" s="2">
        <v>0</v>
      </c>
      <c r="G13282" t="s">
        <v>19045</v>
      </c>
    </row>
    <row r="13283" spans="1:7" x14ac:dyDescent="0.3">
      <c r="A13283">
        <v>6746</v>
      </c>
      <c r="B13283" s="2">
        <v>0</v>
      </c>
      <c r="C13283" s="1" t="s">
        <v>6421</v>
      </c>
      <c r="E13283">
        <v>566</v>
      </c>
      <c r="F13283" s="2">
        <v>1</v>
      </c>
      <c r="G13283" t="s">
        <v>14609</v>
      </c>
    </row>
    <row r="13284" spans="1:7" x14ac:dyDescent="0.3">
      <c r="A13284">
        <v>916</v>
      </c>
      <c r="B13284" s="2">
        <v>1</v>
      </c>
      <c r="C13284" s="1" t="s">
        <v>889</v>
      </c>
      <c r="E13284">
        <v>9235</v>
      </c>
      <c r="F13284" s="2">
        <v>1</v>
      </c>
      <c r="G13284" t="s">
        <v>22368</v>
      </c>
    </row>
    <row r="13285" spans="1:7" x14ac:dyDescent="0.3">
      <c r="A13285">
        <v>8214</v>
      </c>
      <c r="B13285" s="2">
        <v>0</v>
      </c>
      <c r="C13285" s="1" t="s">
        <v>7573</v>
      </c>
      <c r="E13285">
        <v>12390</v>
      </c>
      <c r="F13285" s="2">
        <v>0</v>
      </c>
      <c r="G13285" t="s">
        <v>24390</v>
      </c>
    </row>
    <row r="13286" spans="1:7" x14ac:dyDescent="0.3">
      <c r="A13286">
        <v>15365</v>
      </c>
      <c r="B13286" s="2">
        <v>0</v>
      </c>
      <c r="C13286" s="1" t="s">
        <v>13282</v>
      </c>
      <c r="E13286">
        <v>989</v>
      </c>
      <c r="F13286" s="2">
        <v>1</v>
      </c>
      <c r="G13286" t="s">
        <v>9833</v>
      </c>
    </row>
    <row r="13287" spans="1:7" x14ac:dyDescent="0.3">
      <c r="A13287">
        <v>4657</v>
      </c>
      <c r="B13287" s="2">
        <v>1</v>
      </c>
      <c r="C13287" s="1" t="s">
        <v>4536</v>
      </c>
      <c r="E13287">
        <v>1249</v>
      </c>
      <c r="F13287" s="2">
        <v>1</v>
      </c>
      <c r="G13287" t="s">
        <v>15272</v>
      </c>
    </row>
    <row r="13288" spans="1:7" x14ac:dyDescent="0.3">
      <c r="A13288">
        <v>8289</v>
      </c>
      <c r="B13288" s="2">
        <v>1</v>
      </c>
      <c r="C13288" s="1" t="s">
        <v>7625</v>
      </c>
      <c r="E13288">
        <v>6216</v>
      </c>
      <c r="F13288" s="2">
        <v>1</v>
      </c>
      <c r="G13288" t="s">
        <v>19963</v>
      </c>
    </row>
    <row r="13289" spans="1:7" x14ac:dyDescent="0.3">
      <c r="A13289">
        <v>3476</v>
      </c>
      <c r="B13289" s="2">
        <v>1</v>
      </c>
      <c r="C13289" s="1" t="s">
        <v>3417</v>
      </c>
      <c r="E13289">
        <v>8476</v>
      </c>
      <c r="F13289" s="2">
        <v>0</v>
      </c>
      <c r="G13289" t="s">
        <v>21665</v>
      </c>
    </row>
    <row r="13290" spans="1:7" x14ac:dyDescent="0.3">
      <c r="A13290">
        <v>454</v>
      </c>
      <c r="B13290" s="2">
        <v>0</v>
      </c>
      <c r="C13290" s="1" t="s">
        <v>447</v>
      </c>
      <c r="E13290">
        <v>7494</v>
      </c>
      <c r="F13290" s="2">
        <v>0</v>
      </c>
      <c r="G13290" t="s">
        <v>20999</v>
      </c>
    </row>
    <row r="13291" spans="1:7" x14ac:dyDescent="0.3">
      <c r="A13291">
        <v>2152</v>
      </c>
      <c r="B13291" s="2">
        <v>0</v>
      </c>
      <c r="C13291" s="1" t="s">
        <v>2115</v>
      </c>
      <c r="E13291">
        <v>7808</v>
      </c>
      <c r="F13291" s="2">
        <v>0</v>
      </c>
      <c r="G13291" t="s">
        <v>20999</v>
      </c>
    </row>
    <row r="13292" spans="1:7" x14ac:dyDescent="0.3">
      <c r="A13292">
        <v>5699</v>
      </c>
      <c r="B13292" s="2">
        <v>1</v>
      </c>
      <c r="C13292" s="1" t="s">
        <v>5456</v>
      </c>
      <c r="E13292">
        <v>6575</v>
      </c>
      <c r="F13292" s="2">
        <v>0</v>
      </c>
      <c r="G13292" t="s">
        <v>20276</v>
      </c>
    </row>
    <row r="13293" spans="1:7" x14ac:dyDescent="0.3">
      <c r="A13293">
        <v>8482</v>
      </c>
      <c r="B13293" s="2">
        <v>1</v>
      </c>
      <c r="C13293" s="1" t="s">
        <v>7748</v>
      </c>
      <c r="E13293">
        <v>8377</v>
      </c>
      <c r="F13293" s="2">
        <v>0</v>
      </c>
      <c r="G13293" t="s">
        <v>9881</v>
      </c>
    </row>
    <row r="13294" spans="1:7" x14ac:dyDescent="0.3">
      <c r="A13294">
        <v>6216</v>
      </c>
      <c r="B13294" s="2">
        <v>1</v>
      </c>
      <c r="C13294" s="1" t="s">
        <v>5935</v>
      </c>
      <c r="E13294">
        <v>4657</v>
      </c>
      <c r="F13294" s="2">
        <v>1</v>
      </c>
      <c r="G13294" t="s">
        <v>18567</v>
      </c>
    </row>
    <row r="13295" spans="1:7" x14ac:dyDescent="0.3">
      <c r="A13295">
        <v>5468</v>
      </c>
      <c r="B13295" s="2">
        <v>0</v>
      </c>
      <c r="C13295" s="1" t="s">
        <v>5237</v>
      </c>
      <c r="E13295">
        <v>6859</v>
      </c>
      <c r="F13295" s="2">
        <v>0</v>
      </c>
      <c r="G13295" t="s">
        <v>20524</v>
      </c>
    </row>
    <row r="13296" spans="1:7" x14ac:dyDescent="0.3">
      <c r="A13296">
        <v>2494</v>
      </c>
      <c r="B13296" s="2">
        <v>1</v>
      </c>
      <c r="C13296" s="1" t="s">
        <v>2451</v>
      </c>
      <c r="E13296">
        <v>8010</v>
      </c>
      <c r="F13296" s="2">
        <v>0</v>
      </c>
      <c r="G13296" t="s">
        <v>20524</v>
      </c>
    </row>
    <row r="13297" spans="1:7" x14ac:dyDescent="0.3">
      <c r="A13297">
        <v>5130</v>
      </c>
      <c r="B13297" s="2">
        <v>0</v>
      </c>
      <c r="C13297" s="1" t="s">
        <v>4911</v>
      </c>
      <c r="E13297">
        <v>15231</v>
      </c>
      <c r="F13297" s="2">
        <v>1</v>
      </c>
      <c r="G13297" t="s">
        <v>27070</v>
      </c>
    </row>
    <row r="13298" spans="1:7" x14ac:dyDescent="0.3">
      <c r="A13298">
        <v>6864</v>
      </c>
      <c r="B13298" s="2">
        <v>0</v>
      </c>
      <c r="C13298" s="1" t="s">
        <v>6528</v>
      </c>
      <c r="E13298">
        <v>6389</v>
      </c>
      <c r="F13298" s="2">
        <v>0</v>
      </c>
      <c r="G13298" t="s">
        <v>20112</v>
      </c>
    </row>
    <row r="13299" spans="1:7" x14ac:dyDescent="0.3">
      <c r="A13299">
        <v>5969</v>
      </c>
      <c r="B13299" s="2">
        <v>1</v>
      </c>
      <c r="C13299" s="1" t="s">
        <v>5716</v>
      </c>
      <c r="E13299">
        <v>6505</v>
      </c>
      <c r="F13299" s="2">
        <v>0</v>
      </c>
      <c r="G13299" t="s">
        <v>20217</v>
      </c>
    </row>
    <row r="13300" spans="1:7" x14ac:dyDescent="0.3">
      <c r="A13300">
        <v>8377</v>
      </c>
      <c r="B13300" s="2">
        <v>0</v>
      </c>
      <c r="C13300" s="1" t="s">
        <v>7675</v>
      </c>
      <c r="E13300">
        <v>7774</v>
      </c>
      <c r="F13300" s="2">
        <v>1</v>
      </c>
      <c r="G13300" t="s">
        <v>20217</v>
      </c>
    </row>
    <row r="13301" spans="1:7" x14ac:dyDescent="0.3">
      <c r="A13301">
        <v>6575</v>
      </c>
      <c r="B13301" s="2">
        <v>0</v>
      </c>
      <c r="C13301" s="1" t="s">
        <v>6264</v>
      </c>
      <c r="E13301">
        <v>7383</v>
      </c>
      <c r="F13301" s="2">
        <v>0</v>
      </c>
      <c r="G13301" t="s">
        <v>20915</v>
      </c>
    </row>
    <row r="13302" spans="1:7" x14ac:dyDescent="0.3">
      <c r="A13302">
        <v>3617</v>
      </c>
      <c r="B13302" s="2">
        <v>0</v>
      </c>
      <c r="C13302" s="1" t="s">
        <v>3557</v>
      </c>
      <c r="E13302">
        <v>3417</v>
      </c>
      <c r="F13302" s="2">
        <v>0</v>
      </c>
      <c r="G13302" t="s">
        <v>17406</v>
      </c>
    </row>
    <row r="13303" spans="1:7" x14ac:dyDescent="0.3">
      <c r="A13303">
        <v>8476</v>
      </c>
      <c r="B13303" s="2">
        <v>0</v>
      </c>
      <c r="C13303" s="1" t="s">
        <v>7742</v>
      </c>
      <c r="E13303">
        <v>13705</v>
      </c>
      <c r="F13303" s="2">
        <v>0</v>
      </c>
      <c r="G13303" t="s">
        <v>25631</v>
      </c>
    </row>
    <row r="13304" spans="1:7" x14ac:dyDescent="0.3">
      <c r="A13304">
        <v>13155</v>
      </c>
      <c r="B13304" s="2">
        <v>0</v>
      </c>
      <c r="C13304" s="1" t="s">
        <v>11199</v>
      </c>
      <c r="E13304">
        <v>3167</v>
      </c>
      <c r="F13304" s="2">
        <v>1</v>
      </c>
      <c r="G13304" t="s">
        <v>17160</v>
      </c>
    </row>
    <row r="13305" spans="1:7" x14ac:dyDescent="0.3">
      <c r="A13305">
        <v>15310</v>
      </c>
      <c r="B13305" s="2">
        <v>0</v>
      </c>
      <c r="C13305" s="1" t="s">
        <v>13232</v>
      </c>
      <c r="E13305">
        <v>6108</v>
      </c>
      <c r="F13305" s="2">
        <v>0</v>
      </c>
      <c r="G13305" t="s">
        <v>19873</v>
      </c>
    </row>
    <row r="13306" spans="1:7" x14ac:dyDescent="0.3">
      <c r="A13306">
        <v>989</v>
      </c>
      <c r="B13306" s="2">
        <v>1</v>
      </c>
      <c r="C13306" s="1" t="s">
        <v>961</v>
      </c>
      <c r="E13306">
        <v>6689</v>
      </c>
      <c r="F13306" s="2">
        <v>0</v>
      </c>
      <c r="G13306" t="s">
        <v>20374</v>
      </c>
    </row>
    <row r="13307" spans="1:7" x14ac:dyDescent="0.3">
      <c r="A13307">
        <v>15527</v>
      </c>
      <c r="B13307" s="2">
        <v>0</v>
      </c>
      <c r="C13307" s="1" t="s">
        <v>13431</v>
      </c>
      <c r="E13307">
        <v>7295</v>
      </c>
      <c r="F13307" s="2">
        <v>0</v>
      </c>
      <c r="G13307" t="s">
        <v>20374</v>
      </c>
    </row>
    <row r="13308" spans="1:7" x14ac:dyDescent="0.3">
      <c r="A13308">
        <v>7383</v>
      </c>
      <c r="B13308" s="2">
        <v>0</v>
      </c>
      <c r="C13308" s="1" t="s">
        <v>6942</v>
      </c>
      <c r="E13308">
        <v>6605</v>
      </c>
      <c r="F13308" s="2">
        <v>0</v>
      </c>
      <c r="G13308" t="s">
        <v>20303</v>
      </c>
    </row>
    <row r="13309" spans="1:7" x14ac:dyDescent="0.3">
      <c r="A13309">
        <v>13950</v>
      </c>
      <c r="B13309" s="2">
        <v>0</v>
      </c>
      <c r="C13309" s="1" t="s">
        <v>11942</v>
      </c>
      <c r="E13309">
        <v>14095</v>
      </c>
      <c r="F13309" s="2">
        <v>1</v>
      </c>
      <c r="G13309" t="s">
        <v>9509</v>
      </c>
    </row>
    <row r="13310" spans="1:7" x14ac:dyDescent="0.3">
      <c r="A13310">
        <v>6108</v>
      </c>
      <c r="B13310" s="2">
        <v>0</v>
      </c>
      <c r="C13310" s="1" t="s">
        <v>5845</v>
      </c>
      <c r="E13310">
        <v>1632</v>
      </c>
      <c r="F13310" s="2">
        <v>0</v>
      </c>
      <c r="G13310" t="s">
        <v>15652</v>
      </c>
    </row>
    <row r="13311" spans="1:7" x14ac:dyDescent="0.3">
      <c r="A13311">
        <v>3167</v>
      </c>
      <c r="B13311" s="2">
        <v>1</v>
      </c>
      <c r="C13311" s="1" t="s">
        <v>3109</v>
      </c>
      <c r="E13311">
        <v>7692</v>
      </c>
      <c r="F13311" s="2">
        <v>1</v>
      </c>
      <c r="G13311" t="s">
        <v>21149</v>
      </c>
    </row>
    <row r="13312" spans="1:7" x14ac:dyDescent="0.3">
      <c r="A13312">
        <v>9235</v>
      </c>
      <c r="B13312" s="2">
        <v>1</v>
      </c>
      <c r="C13312" s="1" t="s">
        <v>3109</v>
      </c>
      <c r="E13312">
        <v>7565</v>
      </c>
      <c r="F13312" s="2">
        <v>1</v>
      </c>
      <c r="G13312" t="s">
        <v>21053</v>
      </c>
    </row>
    <row r="13313" spans="1:7" x14ac:dyDescent="0.3">
      <c r="A13313">
        <v>6505</v>
      </c>
      <c r="B13313" s="2">
        <v>0</v>
      </c>
      <c r="C13313" s="1" t="s">
        <v>6202</v>
      </c>
      <c r="E13313">
        <v>6948</v>
      </c>
      <c r="F13313" s="2">
        <v>1</v>
      </c>
      <c r="G13313" t="s">
        <v>13880</v>
      </c>
    </row>
    <row r="13314" spans="1:7" x14ac:dyDescent="0.3">
      <c r="A13314">
        <v>7774</v>
      </c>
      <c r="B13314" s="2">
        <v>1</v>
      </c>
      <c r="C13314" s="1" t="s">
        <v>6202</v>
      </c>
      <c r="E13314">
        <v>5130</v>
      </c>
      <c r="F13314" s="2">
        <v>0</v>
      </c>
      <c r="G13314" t="s">
        <v>18942</v>
      </c>
    </row>
    <row r="13315" spans="1:7" x14ac:dyDescent="0.3">
      <c r="A13315">
        <v>6059</v>
      </c>
      <c r="B13315" s="2">
        <v>0</v>
      </c>
      <c r="C13315" s="1" t="s">
        <v>5802</v>
      </c>
      <c r="E13315">
        <v>3617</v>
      </c>
      <c r="F13315" s="2">
        <v>0</v>
      </c>
      <c r="G13315" t="s">
        <v>17600</v>
      </c>
    </row>
    <row r="13316" spans="1:7" x14ac:dyDescent="0.3">
      <c r="A13316">
        <v>6605</v>
      </c>
      <c r="B13316" s="2">
        <v>0</v>
      </c>
      <c r="C13316" s="1" t="s">
        <v>6292</v>
      </c>
      <c r="E13316">
        <v>15701</v>
      </c>
      <c r="F13316" s="2">
        <v>1</v>
      </c>
      <c r="G13316" t="s">
        <v>27484</v>
      </c>
    </row>
    <row r="13317" spans="1:7" x14ac:dyDescent="0.3">
      <c r="A13317">
        <v>1632</v>
      </c>
      <c r="B13317" s="2">
        <v>0</v>
      </c>
      <c r="C13317" s="1" t="s">
        <v>1600</v>
      </c>
      <c r="E13317">
        <v>6059</v>
      </c>
      <c r="F13317" s="2">
        <v>0</v>
      </c>
      <c r="G13317" t="s">
        <v>19829</v>
      </c>
    </row>
    <row r="13318" spans="1:7" x14ac:dyDescent="0.3">
      <c r="A13318">
        <v>13977</v>
      </c>
      <c r="B13318" s="2">
        <v>0</v>
      </c>
      <c r="C13318" s="1" t="s">
        <v>11967</v>
      </c>
      <c r="E13318">
        <v>2152</v>
      </c>
      <c r="F13318" s="2">
        <v>0</v>
      </c>
      <c r="G13318" t="s">
        <v>16165</v>
      </c>
    </row>
    <row r="13319" spans="1:7" x14ac:dyDescent="0.3">
      <c r="A13319">
        <v>12781</v>
      </c>
      <c r="B13319" s="2">
        <v>0</v>
      </c>
      <c r="C13319" s="1" t="s">
        <v>10844</v>
      </c>
      <c r="E13319">
        <v>8932</v>
      </c>
      <c r="F13319" s="2">
        <v>1</v>
      </c>
      <c r="G13319" t="s">
        <v>22083</v>
      </c>
    </row>
    <row r="13320" spans="1:7" x14ac:dyDescent="0.3">
      <c r="A13320">
        <v>6948</v>
      </c>
      <c r="B13320" s="2">
        <v>1</v>
      </c>
      <c r="C13320" s="1" t="s">
        <v>6598</v>
      </c>
      <c r="E13320">
        <v>1567</v>
      </c>
      <c r="F13320" s="2">
        <v>0</v>
      </c>
      <c r="G13320" t="s">
        <v>15588</v>
      </c>
    </row>
    <row r="13321" spans="1:7" x14ac:dyDescent="0.3">
      <c r="A13321">
        <v>12391</v>
      </c>
      <c r="B13321" s="2">
        <v>0</v>
      </c>
      <c r="C13321" s="1" t="s">
        <v>10468</v>
      </c>
      <c r="E13321">
        <v>12834</v>
      </c>
      <c r="F13321" s="2">
        <v>0</v>
      </c>
      <c r="G13321" t="s">
        <v>24807</v>
      </c>
    </row>
    <row r="13322" spans="1:7" x14ac:dyDescent="0.3">
      <c r="A13322">
        <v>1200</v>
      </c>
      <c r="B13322" s="2">
        <v>0</v>
      </c>
      <c r="C13322" s="1" t="s">
        <v>1170</v>
      </c>
      <c r="E13322">
        <v>6353</v>
      </c>
      <c r="F13322" s="2">
        <v>1</v>
      </c>
      <c r="G13322" t="s">
        <v>20079</v>
      </c>
    </row>
    <row r="13323" spans="1:7" x14ac:dyDescent="0.3">
      <c r="A13323">
        <v>13450</v>
      </c>
      <c r="B13323" s="2">
        <v>1</v>
      </c>
      <c r="C13323" s="1" t="s">
        <v>11482</v>
      </c>
      <c r="E13323">
        <v>6481</v>
      </c>
      <c r="F13323" s="2">
        <v>0</v>
      </c>
      <c r="G13323" t="s">
        <v>20195</v>
      </c>
    </row>
    <row r="13324" spans="1:7" x14ac:dyDescent="0.3">
      <c r="A13324">
        <v>1249</v>
      </c>
      <c r="B13324" s="2">
        <v>1</v>
      </c>
      <c r="C13324" s="1" t="s">
        <v>1219</v>
      </c>
      <c r="E13324">
        <v>8124</v>
      </c>
      <c r="F13324" s="2">
        <v>0</v>
      </c>
      <c r="G13324" t="s">
        <v>21441</v>
      </c>
    </row>
    <row r="13325" spans="1:7" x14ac:dyDescent="0.3">
      <c r="A13325">
        <v>3761</v>
      </c>
      <c r="B13325" s="2">
        <v>0</v>
      </c>
      <c r="C13325" s="1" t="s">
        <v>3695</v>
      </c>
      <c r="E13325">
        <v>8166</v>
      </c>
      <c r="F13325" s="2">
        <v>0</v>
      </c>
      <c r="G13325" t="s">
        <v>21441</v>
      </c>
    </row>
    <row r="13326" spans="1:7" x14ac:dyDescent="0.3">
      <c r="A13326">
        <v>6281</v>
      </c>
      <c r="B13326" s="2">
        <v>0</v>
      </c>
      <c r="C13326" s="1" t="s">
        <v>5987</v>
      </c>
      <c r="E13326">
        <v>7200</v>
      </c>
      <c r="F13326" s="2">
        <v>0</v>
      </c>
      <c r="G13326" t="s">
        <v>20781</v>
      </c>
    </row>
    <row r="13327" spans="1:7" x14ac:dyDescent="0.3">
      <c r="A13327">
        <v>12642</v>
      </c>
      <c r="B13327" s="2">
        <v>0</v>
      </c>
      <c r="C13327" s="1" t="s">
        <v>10711</v>
      </c>
      <c r="E13327">
        <v>7625</v>
      </c>
      <c r="F13327" s="2">
        <v>0</v>
      </c>
      <c r="G13327" t="s">
        <v>20781</v>
      </c>
    </row>
    <row r="13328" spans="1:7" x14ac:dyDescent="0.3">
      <c r="A13328">
        <v>7565</v>
      </c>
      <c r="B13328" s="2">
        <v>1</v>
      </c>
      <c r="C13328" s="1" t="s">
        <v>7090</v>
      </c>
      <c r="E13328">
        <v>7914</v>
      </c>
      <c r="F13328" s="2">
        <v>1</v>
      </c>
      <c r="G13328" t="s">
        <v>20781</v>
      </c>
    </row>
    <row r="13329" spans="1:7" x14ac:dyDescent="0.3">
      <c r="A13329">
        <v>13433</v>
      </c>
      <c r="B13329" s="2">
        <v>0</v>
      </c>
      <c r="C13329" s="1" t="s">
        <v>11465</v>
      </c>
      <c r="E13329">
        <v>8332</v>
      </c>
      <c r="F13329" s="2">
        <v>0</v>
      </c>
      <c r="G13329" t="s">
        <v>20781</v>
      </c>
    </row>
    <row r="13330" spans="1:7" x14ac:dyDescent="0.3">
      <c r="A13330">
        <v>15502</v>
      </c>
      <c r="B13330" s="2">
        <v>0</v>
      </c>
      <c r="C13330" s="1" t="s">
        <v>13406</v>
      </c>
      <c r="E13330">
        <v>5405</v>
      </c>
      <c r="F13330" s="2">
        <v>1</v>
      </c>
      <c r="G13330" t="s">
        <v>19203</v>
      </c>
    </row>
    <row r="13331" spans="1:7" x14ac:dyDescent="0.3">
      <c r="A13331">
        <v>7692</v>
      </c>
      <c r="B13331" s="2">
        <v>1</v>
      </c>
      <c r="C13331" s="1" t="s">
        <v>7189</v>
      </c>
      <c r="E13331">
        <v>6788</v>
      </c>
      <c r="F13331" s="2">
        <v>1</v>
      </c>
      <c r="G13331" t="s">
        <v>20465</v>
      </c>
    </row>
    <row r="13332" spans="1:7" x14ac:dyDescent="0.3">
      <c r="A13332">
        <v>9640</v>
      </c>
      <c r="B13332" s="2">
        <v>1</v>
      </c>
      <c r="C13332" s="1" t="s">
        <v>8841</v>
      </c>
      <c r="E13332">
        <v>8424</v>
      </c>
      <c r="F13332" s="2">
        <v>0</v>
      </c>
      <c r="G13332" t="s">
        <v>20465</v>
      </c>
    </row>
    <row r="13333" spans="1:7" x14ac:dyDescent="0.3">
      <c r="A13333">
        <v>3417</v>
      </c>
      <c r="B13333" s="2">
        <v>0</v>
      </c>
      <c r="C13333" s="1" t="s">
        <v>3358</v>
      </c>
      <c r="E13333">
        <v>3761</v>
      </c>
      <c r="F13333" s="2">
        <v>0</v>
      </c>
      <c r="G13333" t="s">
        <v>17739</v>
      </c>
    </row>
    <row r="13334" spans="1:7" x14ac:dyDescent="0.3">
      <c r="A13334">
        <v>7200</v>
      </c>
      <c r="B13334" s="2">
        <v>0</v>
      </c>
      <c r="C13334" s="1" t="s">
        <v>6802</v>
      </c>
      <c r="E13334">
        <v>8117</v>
      </c>
      <c r="F13334" s="2">
        <v>0</v>
      </c>
      <c r="G13334" t="s">
        <v>21437</v>
      </c>
    </row>
    <row r="13335" spans="1:7" x14ac:dyDescent="0.3">
      <c r="A13335">
        <v>7625</v>
      </c>
      <c r="B13335" s="2">
        <v>0</v>
      </c>
      <c r="C13335" s="1" t="s">
        <v>6802</v>
      </c>
      <c r="E13335">
        <v>6715</v>
      </c>
      <c r="F13335" s="2">
        <v>1</v>
      </c>
      <c r="G13335" t="s">
        <v>20398</v>
      </c>
    </row>
    <row r="13336" spans="1:7" x14ac:dyDescent="0.3">
      <c r="A13336">
        <v>7914</v>
      </c>
      <c r="B13336" s="2">
        <v>1</v>
      </c>
      <c r="C13336" s="1" t="s">
        <v>6802</v>
      </c>
      <c r="E13336">
        <v>2671</v>
      </c>
      <c r="F13336" s="2">
        <v>1</v>
      </c>
      <c r="G13336" t="s">
        <v>16672</v>
      </c>
    </row>
    <row r="13337" spans="1:7" x14ac:dyDescent="0.3">
      <c r="A13337">
        <v>8332</v>
      </c>
      <c r="B13337" s="2">
        <v>0</v>
      </c>
      <c r="C13337" s="1" t="s">
        <v>6802</v>
      </c>
      <c r="E13337">
        <v>82</v>
      </c>
      <c r="F13337" s="2">
        <v>0</v>
      </c>
      <c r="G13337" t="s">
        <v>14137</v>
      </c>
    </row>
    <row r="13338" spans="1:7" x14ac:dyDescent="0.3">
      <c r="A13338">
        <v>13565</v>
      </c>
      <c r="B13338" s="2">
        <v>0</v>
      </c>
      <c r="C13338" s="1" t="s">
        <v>11586</v>
      </c>
      <c r="E13338">
        <v>5580</v>
      </c>
      <c r="F13338" s="2">
        <v>1</v>
      </c>
      <c r="G13338" t="s">
        <v>14137</v>
      </c>
    </row>
    <row r="13339" spans="1:7" x14ac:dyDescent="0.3">
      <c r="A13339">
        <v>3600</v>
      </c>
      <c r="B13339" s="2">
        <v>0</v>
      </c>
      <c r="C13339" s="1" t="s">
        <v>3540</v>
      </c>
      <c r="E13339">
        <v>63</v>
      </c>
      <c r="F13339" s="2">
        <v>0</v>
      </c>
      <c r="G13339" t="s">
        <v>14118</v>
      </c>
    </row>
    <row r="13340" spans="1:7" x14ac:dyDescent="0.3">
      <c r="A13340">
        <v>8124</v>
      </c>
      <c r="B13340" s="2">
        <v>0</v>
      </c>
      <c r="C13340" s="1" t="s">
        <v>7506</v>
      </c>
      <c r="E13340">
        <v>6000</v>
      </c>
      <c r="F13340" s="2">
        <v>0</v>
      </c>
      <c r="G13340" t="s">
        <v>19774</v>
      </c>
    </row>
    <row r="13341" spans="1:7" x14ac:dyDescent="0.3">
      <c r="A13341">
        <v>8166</v>
      </c>
      <c r="B13341" s="2">
        <v>0</v>
      </c>
      <c r="C13341" s="1" t="s">
        <v>7506</v>
      </c>
      <c r="E13341">
        <v>832</v>
      </c>
      <c r="F13341" s="2">
        <v>0</v>
      </c>
      <c r="G13341" t="s">
        <v>14858</v>
      </c>
    </row>
    <row r="13342" spans="1:7" x14ac:dyDescent="0.3">
      <c r="A13342">
        <v>6000</v>
      </c>
      <c r="B13342" s="2">
        <v>0</v>
      </c>
      <c r="C13342" s="1" t="s">
        <v>5746</v>
      </c>
      <c r="E13342">
        <v>7055</v>
      </c>
      <c r="F13342" s="2">
        <v>1</v>
      </c>
      <c r="G13342" t="s">
        <v>20673</v>
      </c>
    </row>
    <row r="13343" spans="1:7" x14ac:dyDescent="0.3">
      <c r="A13343">
        <v>6715</v>
      </c>
      <c r="B13343" s="2">
        <v>1</v>
      </c>
      <c r="C13343" s="1" t="s">
        <v>6393</v>
      </c>
      <c r="E13343">
        <v>13977</v>
      </c>
      <c r="F13343" s="2">
        <v>0</v>
      </c>
      <c r="G13343" t="s">
        <v>25887</v>
      </c>
    </row>
    <row r="13344" spans="1:7" x14ac:dyDescent="0.3">
      <c r="A13344">
        <v>6481</v>
      </c>
      <c r="B13344" s="2">
        <v>0</v>
      </c>
      <c r="C13344" s="1" t="s">
        <v>6179</v>
      </c>
      <c r="E13344">
        <v>3322</v>
      </c>
      <c r="F13344" s="2">
        <v>0</v>
      </c>
      <c r="G13344" t="s">
        <v>17311</v>
      </c>
    </row>
    <row r="13345" spans="1:7" x14ac:dyDescent="0.3">
      <c r="A13345">
        <v>521</v>
      </c>
      <c r="B13345" s="2">
        <v>1</v>
      </c>
      <c r="C13345" s="1" t="s">
        <v>513</v>
      </c>
      <c r="E13345">
        <v>7570</v>
      </c>
      <c r="F13345" s="2">
        <v>0</v>
      </c>
      <c r="G13345" t="s">
        <v>21056</v>
      </c>
    </row>
    <row r="13346" spans="1:7" x14ac:dyDescent="0.3">
      <c r="A13346">
        <v>13720</v>
      </c>
      <c r="B13346" s="2">
        <v>0</v>
      </c>
      <c r="C13346" s="1" t="s">
        <v>513</v>
      </c>
      <c r="E13346">
        <v>8011</v>
      </c>
      <c r="F13346" s="2">
        <v>0</v>
      </c>
      <c r="G13346" t="s">
        <v>21364</v>
      </c>
    </row>
    <row r="13347" spans="1:7" x14ac:dyDescent="0.3">
      <c r="A13347">
        <v>13146</v>
      </c>
      <c r="B13347" s="2">
        <v>0</v>
      </c>
      <c r="C13347" s="1" t="s">
        <v>11190</v>
      </c>
      <c r="E13347">
        <v>6971</v>
      </c>
      <c r="F13347" s="2">
        <v>0</v>
      </c>
      <c r="G13347" t="s">
        <v>2026</v>
      </c>
    </row>
    <row r="13348" spans="1:7" x14ac:dyDescent="0.3">
      <c r="A13348">
        <v>13178</v>
      </c>
      <c r="B13348" s="2">
        <v>0</v>
      </c>
      <c r="C13348" s="1" t="s">
        <v>11190</v>
      </c>
      <c r="E13348">
        <v>13307</v>
      </c>
      <c r="F13348" s="2">
        <v>0</v>
      </c>
      <c r="G13348" t="s">
        <v>25253</v>
      </c>
    </row>
    <row r="13349" spans="1:7" x14ac:dyDescent="0.3">
      <c r="A13349">
        <v>8117</v>
      </c>
      <c r="B13349" s="2">
        <v>0</v>
      </c>
      <c r="C13349" s="1" t="s">
        <v>7502</v>
      </c>
      <c r="E13349">
        <v>8028</v>
      </c>
      <c r="F13349" s="2">
        <v>0</v>
      </c>
      <c r="G13349" t="s">
        <v>2746</v>
      </c>
    </row>
    <row r="13350" spans="1:7" x14ac:dyDescent="0.3">
      <c r="A13350">
        <v>6353</v>
      </c>
      <c r="B13350" s="2">
        <v>1</v>
      </c>
      <c r="C13350" s="1" t="s">
        <v>6057</v>
      </c>
      <c r="E13350">
        <v>3600</v>
      </c>
      <c r="F13350" s="2">
        <v>0</v>
      </c>
      <c r="G13350" t="s">
        <v>17583</v>
      </c>
    </row>
    <row r="13351" spans="1:7" x14ac:dyDescent="0.3">
      <c r="A13351">
        <v>15664</v>
      </c>
      <c r="B13351" s="2">
        <v>1</v>
      </c>
      <c r="C13351" s="1" t="s">
        <v>13548</v>
      </c>
      <c r="E13351">
        <v>6258</v>
      </c>
      <c r="F13351" s="2">
        <v>1</v>
      </c>
      <c r="G13351" t="s">
        <v>19994</v>
      </c>
    </row>
    <row r="13352" spans="1:7" x14ac:dyDescent="0.3">
      <c r="A13352">
        <v>7494</v>
      </c>
      <c r="B13352" s="2">
        <v>0</v>
      </c>
      <c r="C13352" s="1" t="s">
        <v>7032</v>
      </c>
      <c r="E13352">
        <v>12391</v>
      </c>
      <c r="F13352" s="2">
        <v>0</v>
      </c>
      <c r="G13352" t="s">
        <v>24391</v>
      </c>
    </row>
    <row r="13353" spans="1:7" x14ac:dyDescent="0.3">
      <c r="A13353">
        <v>7808</v>
      </c>
      <c r="B13353" s="2">
        <v>0</v>
      </c>
      <c r="C13353" s="1" t="s">
        <v>7032</v>
      </c>
      <c r="E13353">
        <v>15502</v>
      </c>
      <c r="F13353" s="2">
        <v>0</v>
      </c>
      <c r="G13353" t="s">
        <v>27314</v>
      </c>
    </row>
    <row r="13354" spans="1:7" x14ac:dyDescent="0.3">
      <c r="A13354">
        <v>8011</v>
      </c>
      <c r="B13354" s="2">
        <v>0</v>
      </c>
      <c r="C13354" s="1" t="s">
        <v>7424</v>
      </c>
      <c r="E13354">
        <v>3476</v>
      </c>
      <c r="F13354" s="2">
        <v>1</v>
      </c>
      <c r="G13354" t="s">
        <v>9415</v>
      </c>
    </row>
    <row r="13355" spans="1:7" x14ac:dyDescent="0.3">
      <c r="A13355">
        <v>6859</v>
      </c>
      <c r="B13355" s="2">
        <v>0</v>
      </c>
      <c r="C13355" s="1" t="s">
        <v>6524</v>
      </c>
      <c r="E13355">
        <v>12642</v>
      </c>
      <c r="F13355" s="2">
        <v>0</v>
      </c>
      <c r="G13355" t="s">
        <v>24630</v>
      </c>
    </row>
    <row r="13356" spans="1:7" x14ac:dyDescent="0.3">
      <c r="A13356">
        <v>8010</v>
      </c>
      <c r="B13356" s="2">
        <v>0</v>
      </c>
      <c r="C13356" s="1" t="s">
        <v>6524</v>
      </c>
      <c r="E13356">
        <v>4967</v>
      </c>
      <c r="F13356" s="2">
        <v>1</v>
      </c>
      <c r="G13356" t="s">
        <v>18818</v>
      </c>
    </row>
    <row r="13357" spans="1:7" x14ac:dyDescent="0.3">
      <c r="A13357">
        <v>5405</v>
      </c>
      <c r="B13357" s="2">
        <v>1</v>
      </c>
      <c r="C13357" s="1" t="s">
        <v>5176</v>
      </c>
      <c r="E13357">
        <v>1178</v>
      </c>
      <c r="F13357" s="2">
        <v>0</v>
      </c>
      <c r="G13357" t="s">
        <v>15202</v>
      </c>
    </row>
    <row r="13358" spans="1:7" x14ac:dyDescent="0.3">
      <c r="A13358">
        <v>15701</v>
      </c>
      <c r="B13358" s="2">
        <v>1</v>
      </c>
      <c r="C13358" s="1" t="s">
        <v>5176</v>
      </c>
      <c r="E13358">
        <v>7216</v>
      </c>
      <c r="F13358" s="2">
        <v>1</v>
      </c>
      <c r="G13358" t="s">
        <v>20796</v>
      </c>
    </row>
    <row r="13359" spans="1:7" x14ac:dyDescent="0.3">
      <c r="A13359">
        <v>7570</v>
      </c>
      <c r="B13359" s="2">
        <v>0</v>
      </c>
      <c r="C13359" s="1" t="s">
        <v>7093</v>
      </c>
      <c r="E13359">
        <v>6497</v>
      </c>
      <c r="F13359" s="2">
        <v>0</v>
      </c>
      <c r="G13359" t="s">
        <v>20209</v>
      </c>
    </row>
    <row r="13360" spans="1:7" x14ac:dyDescent="0.3">
      <c r="A13360">
        <v>15289</v>
      </c>
      <c r="B13360" s="2">
        <v>1</v>
      </c>
      <c r="C13360" s="1" t="s">
        <v>13213</v>
      </c>
      <c r="E13360">
        <v>7224</v>
      </c>
      <c r="F13360" s="2">
        <v>1</v>
      </c>
      <c r="G13360" t="s">
        <v>20209</v>
      </c>
    </row>
    <row r="13361" spans="1:7" x14ac:dyDescent="0.3">
      <c r="A13361">
        <v>6971</v>
      </c>
      <c r="B13361" s="2">
        <v>0</v>
      </c>
      <c r="C13361" s="1" t="s">
        <v>6616</v>
      </c>
      <c r="E13361">
        <v>7311</v>
      </c>
      <c r="F13361" s="2">
        <v>0</v>
      </c>
      <c r="G13361" t="s">
        <v>20209</v>
      </c>
    </row>
    <row r="13362" spans="1:7" x14ac:dyDescent="0.3">
      <c r="A13362">
        <v>6258</v>
      </c>
      <c r="B13362" s="2">
        <v>1</v>
      </c>
      <c r="C13362" s="1" t="s">
        <v>5967</v>
      </c>
      <c r="E13362">
        <v>7371</v>
      </c>
      <c r="F13362" s="2">
        <v>0</v>
      </c>
      <c r="G13362" t="s">
        <v>20209</v>
      </c>
    </row>
    <row r="13363" spans="1:7" x14ac:dyDescent="0.3">
      <c r="A13363">
        <v>3603</v>
      </c>
      <c r="B13363" s="2">
        <v>1</v>
      </c>
      <c r="C13363" s="1" t="s">
        <v>3543</v>
      </c>
      <c r="E13363">
        <v>7407</v>
      </c>
      <c r="F13363" s="2">
        <v>0</v>
      </c>
      <c r="G13363" t="s">
        <v>20209</v>
      </c>
    </row>
    <row r="13364" spans="1:7" x14ac:dyDescent="0.3">
      <c r="A13364">
        <v>7055</v>
      </c>
      <c r="B13364" s="2">
        <v>1</v>
      </c>
      <c r="C13364" s="1" t="s">
        <v>6689</v>
      </c>
      <c r="E13364">
        <v>8416</v>
      </c>
      <c r="F13364" s="2">
        <v>0</v>
      </c>
      <c r="G13364" t="s">
        <v>20209</v>
      </c>
    </row>
    <row r="13365" spans="1:7" x14ac:dyDescent="0.3">
      <c r="A13365">
        <v>5376</v>
      </c>
      <c r="B13365" s="2">
        <v>0</v>
      </c>
      <c r="C13365" s="1" t="s">
        <v>5147</v>
      </c>
      <c r="E13365">
        <v>2420</v>
      </c>
      <c r="F13365" s="2">
        <v>1</v>
      </c>
      <c r="G13365" t="s">
        <v>16430</v>
      </c>
    </row>
    <row r="13366" spans="1:7" x14ac:dyDescent="0.3">
      <c r="A13366">
        <v>6389</v>
      </c>
      <c r="B13366" s="2">
        <v>0</v>
      </c>
      <c r="C13366" s="1" t="s">
        <v>6092</v>
      </c>
      <c r="E13366">
        <v>15365</v>
      </c>
      <c r="F13366" s="2">
        <v>0</v>
      </c>
      <c r="G13366" t="s">
        <v>27191</v>
      </c>
    </row>
    <row r="13367" spans="1:7" x14ac:dyDescent="0.3">
      <c r="A13367">
        <v>3322</v>
      </c>
      <c r="B13367" s="2">
        <v>0</v>
      </c>
      <c r="C13367" s="1" t="s">
        <v>3263</v>
      </c>
      <c r="E13367">
        <v>7291</v>
      </c>
      <c r="F13367" s="2">
        <v>0</v>
      </c>
      <c r="G13367" t="s">
        <v>20847</v>
      </c>
    </row>
    <row r="13368" spans="1:7" x14ac:dyDescent="0.3">
      <c r="A13368">
        <v>15539</v>
      </c>
      <c r="B13368" s="2">
        <v>0</v>
      </c>
      <c r="C13368" s="1" t="s">
        <v>13443</v>
      </c>
      <c r="E13368">
        <v>3603</v>
      </c>
      <c r="F13368" s="2">
        <v>1</v>
      </c>
      <c r="G13368" t="s">
        <v>17586</v>
      </c>
    </row>
    <row r="13369" spans="1:7" x14ac:dyDescent="0.3">
      <c r="A13369">
        <v>8028</v>
      </c>
      <c r="B13369" s="2">
        <v>0</v>
      </c>
      <c r="C13369" s="1" t="s">
        <v>7437</v>
      </c>
      <c r="E13369">
        <v>13760</v>
      </c>
      <c r="F13369" s="2">
        <v>0</v>
      </c>
      <c r="G13369" t="s">
        <v>25683</v>
      </c>
    </row>
    <row r="13370" spans="1:7" x14ac:dyDescent="0.3">
      <c r="A13370">
        <v>5580</v>
      </c>
      <c r="B13370" s="2">
        <v>1</v>
      </c>
      <c r="C13370" s="1" t="s">
        <v>5345</v>
      </c>
      <c r="E13370">
        <v>7542</v>
      </c>
      <c r="F13370" s="2">
        <v>1</v>
      </c>
      <c r="G13370" t="s">
        <v>21032</v>
      </c>
    </row>
    <row r="13371" spans="1:7" x14ac:dyDescent="0.3">
      <c r="A13371">
        <v>6689</v>
      </c>
      <c r="B13371" s="2">
        <v>0</v>
      </c>
      <c r="C13371" s="1" t="s">
        <v>6368</v>
      </c>
      <c r="E13371">
        <v>4393</v>
      </c>
      <c r="F13371" s="2">
        <v>0</v>
      </c>
      <c r="G13371" t="s">
        <v>18331</v>
      </c>
    </row>
    <row r="13372" spans="1:7" x14ac:dyDescent="0.3">
      <c r="A13372">
        <v>7295</v>
      </c>
      <c r="B13372" s="2">
        <v>0</v>
      </c>
      <c r="C13372" s="1" t="s">
        <v>6368</v>
      </c>
      <c r="E13372">
        <v>3484</v>
      </c>
      <c r="F13372" s="2">
        <v>1</v>
      </c>
      <c r="G13372" t="s">
        <v>17469</v>
      </c>
    </row>
    <row r="13373" spans="1:7" x14ac:dyDescent="0.3">
      <c r="A13373">
        <v>15464</v>
      </c>
      <c r="B13373" s="2">
        <v>0</v>
      </c>
      <c r="C13373" s="1" t="s">
        <v>13371</v>
      </c>
      <c r="E13373">
        <v>14086</v>
      </c>
      <c r="F13373" s="2">
        <v>0</v>
      </c>
      <c r="G13373" t="s">
        <v>25991</v>
      </c>
    </row>
    <row r="13374" spans="1:7" x14ac:dyDescent="0.3">
      <c r="A13374">
        <v>8558</v>
      </c>
      <c r="B13374" s="2">
        <v>0</v>
      </c>
      <c r="C13374" s="1" t="s">
        <v>7809</v>
      </c>
      <c r="E13374">
        <v>13155</v>
      </c>
      <c r="F13374" s="2">
        <v>0</v>
      </c>
      <c r="G13374" t="s">
        <v>12038</v>
      </c>
    </row>
    <row r="13375" spans="1:7" x14ac:dyDescent="0.3">
      <c r="A13375">
        <v>82</v>
      </c>
      <c r="B13375" s="2">
        <v>0</v>
      </c>
      <c r="C13375" s="1" t="s">
        <v>81</v>
      </c>
      <c r="E13375">
        <v>2231</v>
      </c>
      <c r="F13375" s="2">
        <v>0</v>
      </c>
      <c r="G13375" t="s">
        <v>16243</v>
      </c>
    </row>
    <row r="13376" spans="1:7" x14ac:dyDescent="0.3">
      <c r="A13376">
        <v>7291</v>
      </c>
      <c r="B13376" s="2">
        <v>0</v>
      </c>
      <c r="C13376" s="1" t="s">
        <v>6874</v>
      </c>
      <c r="E13376">
        <v>7276</v>
      </c>
      <c r="F13376" s="2">
        <v>0</v>
      </c>
      <c r="G13376" t="s">
        <v>20839</v>
      </c>
    </row>
    <row r="13377" spans="1:7" x14ac:dyDescent="0.3">
      <c r="A13377">
        <v>1819</v>
      </c>
      <c r="B13377" s="2">
        <v>0</v>
      </c>
      <c r="C13377" s="1" t="s">
        <v>1784</v>
      </c>
      <c r="E13377">
        <v>6350</v>
      </c>
      <c r="F13377" s="2">
        <v>1</v>
      </c>
      <c r="G13377" t="s">
        <v>20076</v>
      </c>
    </row>
    <row r="13378" spans="1:7" x14ac:dyDescent="0.3">
      <c r="A13378">
        <v>63</v>
      </c>
      <c r="B13378" s="2">
        <v>0</v>
      </c>
      <c r="C13378" s="1" t="s">
        <v>62</v>
      </c>
      <c r="E13378">
        <v>6328</v>
      </c>
      <c r="F13378" s="2">
        <v>0</v>
      </c>
      <c r="G13378" t="s">
        <v>20056</v>
      </c>
    </row>
    <row r="13379" spans="1:7" x14ac:dyDescent="0.3">
      <c r="A13379">
        <v>2566</v>
      </c>
      <c r="B13379" s="2">
        <v>0</v>
      </c>
      <c r="C13379" s="1" t="s">
        <v>2522</v>
      </c>
      <c r="E13379">
        <v>6744</v>
      </c>
      <c r="F13379" s="2">
        <v>0</v>
      </c>
      <c r="G13379" t="s">
        <v>20056</v>
      </c>
    </row>
    <row r="13380" spans="1:7" x14ac:dyDescent="0.3">
      <c r="A13380">
        <v>13249</v>
      </c>
      <c r="B13380" s="2">
        <v>0</v>
      </c>
      <c r="C13380" s="1" t="s">
        <v>11292</v>
      </c>
      <c r="E13380">
        <v>7109</v>
      </c>
      <c r="F13380" s="2">
        <v>0</v>
      </c>
      <c r="G13380" t="s">
        <v>20056</v>
      </c>
    </row>
    <row r="13381" spans="1:7" x14ac:dyDescent="0.3">
      <c r="A13381">
        <v>13219</v>
      </c>
      <c r="B13381" s="2">
        <v>0</v>
      </c>
      <c r="C13381" s="1" t="s">
        <v>11262</v>
      </c>
      <c r="E13381">
        <v>7842</v>
      </c>
      <c r="F13381" s="2">
        <v>1</v>
      </c>
      <c r="G13381" t="s">
        <v>21251</v>
      </c>
    </row>
    <row r="13382" spans="1:7" x14ac:dyDescent="0.3">
      <c r="A13382">
        <v>12407</v>
      </c>
      <c r="B13382" s="2">
        <v>0</v>
      </c>
      <c r="C13382" s="1" t="s">
        <v>10484</v>
      </c>
      <c r="E13382">
        <v>15664</v>
      </c>
      <c r="F13382" s="2">
        <v>1</v>
      </c>
      <c r="G13382" t="s">
        <v>27451</v>
      </c>
    </row>
    <row r="13383" spans="1:7" x14ac:dyDescent="0.3">
      <c r="A13383">
        <v>7842</v>
      </c>
      <c r="B13383" s="2">
        <v>1</v>
      </c>
      <c r="C13383" s="1" t="s">
        <v>7299</v>
      </c>
      <c r="E13383">
        <v>6202</v>
      </c>
      <c r="F13383" s="2">
        <v>1</v>
      </c>
      <c r="G13383" t="s">
        <v>19953</v>
      </c>
    </row>
    <row r="13384" spans="1:7" x14ac:dyDescent="0.3">
      <c r="A13384">
        <v>13307</v>
      </c>
      <c r="B13384" s="2">
        <v>0</v>
      </c>
      <c r="C13384" s="1" t="s">
        <v>11348</v>
      </c>
      <c r="E13384">
        <v>1200</v>
      </c>
      <c r="F13384" s="2">
        <v>0</v>
      </c>
      <c r="G13384" t="s">
        <v>15223</v>
      </c>
    </row>
    <row r="13385" spans="1:7" x14ac:dyDescent="0.3">
      <c r="A13385">
        <v>2776</v>
      </c>
      <c r="B13385" s="2">
        <v>0</v>
      </c>
      <c r="C13385" s="1" t="s">
        <v>2727</v>
      </c>
      <c r="E13385">
        <v>15527</v>
      </c>
      <c r="F13385" s="2">
        <v>0</v>
      </c>
      <c r="G13385" t="s">
        <v>27337</v>
      </c>
    </row>
    <row r="13386" spans="1:7" x14ac:dyDescent="0.3">
      <c r="A13386">
        <v>9169</v>
      </c>
      <c r="B13386" s="2">
        <v>0</v>
      </c>
      <c r="C13386" s="1" t="s">
        <v>8384</v>
      </c>
      <c r="E13386">
        <v>15310</v>
      </c>
      <c r="F13386" s="2">
        <v>0</v>
      </c>
      <c r="G13386" t="s">
        <v>27144</v>
      </c>
    </row>
    <row r="13387" spans="1:7" x14ac:dyDescent="0.3">
      <c r="A13387">
        <v>13813</v>
      </c>
      <c r="B13387" s="2">
        <v>1</v>
      </c>
      <c r="C13387" s="1" t="s">
        <v>11819</v>
      </c>
      <c r="E13387">
        <v>13565</v>
      </c>
      <c r="F13387" s="2">
        <v>0</v>
      </c>
      <c r="G13387" t="s">
        <v>25497</v>
      </c>
    </row>
    <row r="13388" spans="1:7" x14ac:dyDescent="0.3">
      <c r="A13388">
        <v>6202</v>
      </c>
      <c r="B13388" s="2">
        <v>1</v>
      </c>
      <c r="C13388" s="1" t="s">
        <v>5925</v>
      </c>
      <c r="E13388">
        <v>8002</v>
      </c>
      <c r="F13388" s="2">
        <v>0</v>
      </c>
      <c r="G13388" t="s">
        <v>21359</v>
      </c>
    </row>
    <row r="13389" spans="1:7" x14ac:dyDescent="0.3">
      <c r="A13389">
        <v>6350</v>
      </c>
      <c r="B13389" s="2">
        <v>1</v>
      </c>
      <c r="C13389" s="1" t="s">
        <v>6054</v>
      </c>
      <c r="E13389">
        <v>5376</v>
      </c>
      <c r="F13389" s="2">
        <v>0</v>
      </c>
      <c r="G13389" t="s">
        <v>19174</v>
      </c>
    </row>
    <row r="13390" spans="1:7" x14ac:dyDescent="0.3">
      <c r="A13390">
        <v>6788</v>
      </c>
      <c r="B13390" s="2">
        <v>1</v>
      </c>
      <c r="C13390" s="1" t="s">
        <v>6460</v>
      </c>
      <c r="E13390">
        <v>12781</v>
      </c>
      <c r="F13390" s="2">
        <v>0</v>
      </c>
      <c r="G13390" t="s">
        <v>24759</v>
      </c>
    </row>
    <row r="13391" spans="1:7" x14ac:dyDescent="0.3">
      <c r="A13391">
        <v>8424</v>
      </c>
      <c r="B13391" s="2">
        <v>0</v>
      </c>
      <c r="C13391" s="1" t="s">
        <v>6460</v>
      </c>
      <c r="E13391">
        <v>7840</v>
      </c>
      <c r="F13391" s="2">
        <v>0</v>
      </c>
      <c r="G13391" t="s">
        <v>21249</v>
      </c>
    </row>
    <row r="13392" spans="1:7" x14ac:dyDescent="0.3">
      <c r="A13392">
        <v>4982</v>
      </c>
      <c r="B13392" s="2">
        <v>0</v>
      </c>
      <c r="C13392" s="1" t="s">
        <v>4801</v>
      </c>
      <c r="E13392">
        <v>6906</v>
      </c>
      <c r="F13392" s="2">
        <v>1</v>
      </c>
      <c r="G13392" t="s">
        <v>20560</v>
      </c>
    </row>
    <row r="13393" spans="1:7" x14ac:dyDescent="0.3">
      <c r="A13393">
        <v>8002</v>
      </c>
      <c r="B13393" s="2">
        <v>0</v>
      </c>
      <c r="C13393" s="1" t="s">
        <v>7419</v>
      </c>
      <c r="E13393">
        <v>7003</v>
      </c>
      <c r="F13393" s="2">
        <v>0</v>
      </c>
      <c r="G13393" t="s">
        <v>20560</v>
      </c>
    </row>
    <row r="13394" spans="1:7" x14ac:dyDescent="0.3">
      <c r="A13394">
        <v>1645</v>
      </c>
      <c r="B13394" s="2">
        <v>0</v>
      </c>
      <c r="C13394" s="1" t="s">
        <v>1613</v>
      </c>
      <c r="E13394">
        <v>8133</v>
      </c>
      <c r="F13394" s="2">
        <v>1</v>
      </c>
      <c r="G13394" t="s">
        <v>20560</v>
      </c>
    </row>
    <row r="13395" spans="1:7" x14ac:dyDescent="0.3">
      <c r="A13395">
        <v>1811</v>
      </c>
      <c r="B13395" s="2">
        <v>1</v>
      </c>
      <c r="C13395" s="1" t="s">
        <v>1776</v>
      </c>
      <c r="E13395">
        <v>8239</v>
      </c>
      <c r="F13395" s="2">
        <v>0</v>
      </c>
      <c r="G13395" t="s">
        <v>20560</v>
      </c>
    </row>
    <row r="13396" spans="1:7" x14ac:dyDescent="0.3">
      <c r="A13396">
        <v>2231</v>
      </c>
      <c r="B13396" s="2">
        <v>0</v>
      </c>
      <c r="C13396" s="1" t="s">
        <v>2193</v>
      </c>
      <c r="E13396">
        <v>7518</v>
      </c>
      <c r="F13396" s="2">
        <v>1</v>
      </c>
      <c r="G13396" t="s">
        <v>9781</v>
      </c>
    </row>
    <row r="13397" spans="1:7" x14ac:dyDescent="0.3">
      <c r="A13397">
        <v>1563</v>
      </c>
      <c r="B13397" s="2">
        <v>0</v>
      </c>
      <c r="C13397" s="1" t="s">
        <v>1531</v>
      </c>
      <c r="E13397">
        <v>15464</v>
      </c>
      <c r="F13397" s="2">
        <v>0</v>
      </c>
      <c r="G13397" t="s">
        <v>9781</v>
      </c>
    </row>
    <row r="13398" spans="1:7" x14ac:dyDescent="0.3">
      <c r="A13398">
        <v>12718</v>
      </c>
      <c r="B13398" s="2">
        <v>0</v>
      </c>
      <c r="C13398" s="1" t="s">
        <v>10784</v>
      </c>
      <c r="E13398">
        <v>6354</v>
      </c>
      <c r="F13398" s="2">
        <v>1</v>
      </c>
      <c r="G13398" t="s">
        <v>20080</v>
      </c>
    </row>
    <row r="13399" spans="1:7" x14ac:dyDescent="0.3">
      <c r="A13399">
        <v>6044</v>
      </c>
      <c r="B13399" s="2">
        <v>0</v>
      </c>
      <c r="C13399" s="1" t="s">
        <v>5790</v>
      </c>
      <c r="E13399">
        <v>6811</v>
      </c>
      <c r="F13399" s="2">
        <v>1</v>
      </c>
      <c r="G13399" t="s">
        <v>20080</v>
      </c>
    </row>
    <row r="13400" spans="1:7" x14ac:dyDescent="0.3">
      <c r="A13400">
        <v>13454</v>
      </c>
      <c r="B13400" s="2">
        <v>0</v>
      </c>
      <c r="C13400" s="1" t="s">
        <v>5790</v>
      </c>
      <c r="E13400">
        <v>6957</v>
      </c>
      <c r="F13400" s="2">
        <v>0</v>
      </c>
      <c r="G13400" t="s">
        <v>20080</v>
      </c>
    </row>
    <row r="13401" spans="1:7" x14ac:dyDescent="0.3">
      <c r="A13401">
        <v>7518</v>
      </c>
      <c r="B13401" s="2">
        <v>1</v>
      </c>
      <c r="C13401" s="1" t="s">
        <v>7049</v>
      </c>
      <c r="E13401">
        <v>7017</v>
      </c>
      <c r="F13401" s="2">
        <v>0</v>
      </c>
      <c r="G13401" t="s">
        <v>20080</v>
      </c>
    </row>
    <row r="13402" spans="1:7" x14ac:dyDescent="0.3">
      <c r="A13402">
        <v>6127</v>
      </c>
      <c r="B13402" s="2">
        <v>0</v>
      </c>
      <c r="C13402" s="1" t="s">
        <v>5862</v>
      </c>
      <c r="E13402">
        <v>7144</v>
      </c>
      <c r="F13402" s="2">
        <v>1</v>
      </c>
      <c r="G13402" t="s">
        <v>20080</v>
      </c>
    </row>
    <row r="13403" spans="1:7" x14ac:dyDescent="0.3">
      <c r="A13403">
        <v>6497</v>
      </c>
      <c r="B13403" s="2">
        <v>0</v>
      </c>
      <c r="C13403" s="1" t="s">
        <v>6194</v>
      </c>
      <c r="E13403">
        <v>8208</v>
      </c>
      <c r="F13403" s="2">
        <v>1</v>
      </c>
      <c r="G13403" t="s">
        <v>20080</v>
      </c>
    </row>
    <row r="13404" spans="1:7" x14ac:dyDescent="0.3">
      <c r="A13404">
        <v>7224</v>
      </c>
      <c r="B13404" s="2">
        <v>1</v>
      </c>
      <c r="C13404" s="1" t="s">
        <v>6194</v>
      </c>
      <c r="E13404">
        <v>8361</v>
      </c>
      <c r="F13404" s="2">
        <v>1</v>
      </c>
      <c r="G13404" t="s">
        <v>20080</v>
      </c>
    </row>
    <row r="13405" spans="1:7" x14ac:dyDescent="0.3">
      <c r="A13405">
        <v>7311</v>
      </c>
      <c r="B13405" s="2">
        <v>0</v>
      </c>
      <c r="C13405" s="1" t="s">
        <v>6194</v>
      </c>
      <c r="E13405">
        <v>15539</v>
      </c>
      <c r="F13405" s="2">
        <v>0</v>
      </c>
      <c r="G13405" t="s">
        <v>27349</v>
      </c>
    </row>
    <row r="13406" spans="1:7" x14ac:dyDescent="0.3">
      <c r="A13406">
        <v>7371</v>
      </c>
      <c r="B13406" s="2">
        <v>0</v>
      </c>
      <c r="C13406" s="1" t="s">
        <v>6194</v>
      </c>
      <c r="E13406">
        <v>6664</v>
      </c>
      <c r="F13406" s="2">
        <v>1</v>
      </c>
      <c r="G13406" t="s">
        <v>20354</v>
      </c>
    </row>
    <row r="13407" spans="1:7" x14ac:dyDescent="0.3">
      <c r="A13407">
        <v>7407</v>
      </c>
      <c r="B13407" s="2">
        <v>0</v>
      </c>
      <c r="C13407" s="1" t="s">
        <v>6194</v>
      </c>
      <c r="E13407">
        <v>7890</v>
      </c>
      <c r="F13407" s="2">
        <v>0</v>
      </c>
      <c r="G13407" t="s">
        <v>20354</v>
      </c>
    </row>
    <row r="13408" spans="1:7" x14ac:dyDescent="0.3">
      <c r="A13408">
        <v>8416</v>
      </c>
      <c r="B13408" s="2">
        <v>0</v>
      </c>
      <c r="C13408" s="1" t="s">
        <v>6194</v>
      </c>
      <c r="E13408">
        <v>8122</v>
      </c>
      <c r="F13408" s="2">
        <v>0</v>
      </c>
      <c r="G13408" t="s">
        <v>20354</v>
      </c>
    </row>
    <row r="13409" spans="1:7" x14ac:dyDescent="0.3">
      <c r="A13409">
        <v>1178</v>
      </c>
      <c r="B13409" s="2">
        <v>0</v>
      </c>
      <c r="C13409" s="1" t="s">
        <v>1148</v>
      </c>
      <c r="E13409">
        <v>8111</v>
      </c>
      <c r="F13409" s="2">
        <v>0</v>
      </c>
      <c r="G13409" t="s">
        <v>21432</v>
      </c>
    </row>
    <row r="13410" spans="1:7" x14ac:dyDescent="0.3">
      <c r="A13410">
        <v>8741</v>
      </c>
      <c r="B13410" s="2">
        <v>1</v>
      </c>
      <c r="C13410" s="1" t="s">
        <v>7982</v>
      </c>
      <c r="E13410">
        <v>6044</v>
      </c>
      <c r="F13410" s="2">
        <v>0</v>
      </c>
      <c r="G13410" t="s">
        <v>19817</v>
      </c>
    </row>
    <row r="13411" spans="1:7" x14ac:dyDescent="0.3">
      <c r="A13411">
        <v>13855</v>
      </c>
      <c r="B13411" s="2">
        <v>0</v>
      </c>
      <c r="C13411" s="1" t="s">
        <v>11857</v>
      </c>
      <c r="E13411">
        <v>8558</v>
      </c>
      <c r="F13411" s="2">
        <v>0</v>
      </c>
      <c r="G13411" t="s">
        <v>21729</v>
      </c>
    </row>
    <row r="13412" spans="1:7" x14ac:dyDescent="0.3">
      <c r="A13412">
        <v>7216</v>
      </c>
      <c r="B13412" s="2">
        <v>1</v>
      </c>
      <c r="C13412" s="1" t="s">
        <v>6818</v>
      </c>
      <c r="E13412">
        <v>6127</v>
      </c>
      <c r="F13412" s="2">
        <v>0</v>
      </c>
      <c r="G13412" t="s">
        <v>19891</v>
      </c>
    </row>
    <row r="13413" spans="1:7" x14ac:dyDescent="0.3">
      <c r="A13413">
        <v>3484</v>
      </c>
      <c r="B13413" s="2">
        <v>1</v>
      </c>
      <c r="C13413" s="1" t="s">
        <v>3425</v>
      </c>
      <c r="E13413">
        <v>4982</v>
      </c>
      <c r="F13413" s="2">
        <v>0</v>
      </c>
      <c r="G13413" t="s">
        <v>18830</v>
      </c>
    </row>
    <row r="13414" spans="1:7" x14ac:dyDescent="0.3">
      <c r="A13414">
        <v>8111</v>
      </c>
      <c r="B13414" s="2">
        <v>0</v>
      </c>
      <c r="C13414" s="1" t="s">
        <v>7497</v>
      </c>
      <c r="E13414">
        <v>13219</v>
      </c>
      <c r="F13414" s="2">
        <v>0</v>
      </c>
      <c r="G13414" t="s">
        <v>25171</v>
      </c>
    </row>
    <row r="13415" spans="1:7" x14ac:dyDescent="0.3">
      <c r="A13415">
        <v>12751</v>
      </c>
      <c r="B13415" s="2">
        <v>1</v>
      </c>
      <c r="C13415" s="1" t="s">
        <v>10815</v>
      </c>
      <c r="E13415">
        <v>6327</v>
      </c>
      <c r="F13415" s="2">
        <v>0</v>
      </c>
      <c r="G13415" t="s">
        <v>20055</v>
      </c>
    </row>
    <row r="13416" spans="1:7" x14ac:dyDescent="0.3">
      <c r="A13416">
        <v>1252</v>
      </c>
      <c r="B13416" s="2">
        <v>0</v>
      </c>
      <c r="C13416" s="1" t="s">
        <v>1222</v>
      </c>
      <c r="E13416">
        <v>13249</v>
      </c>
      <c r="F13416" s="2">
        <v>0</v>
      </c>
      <c r="G13416" t="s">
        <v>25199</v>
      </c>
    </row>
    <row r="13417" spans="1:7" x14ac:dyDescent="0.3">
      <c r="A13417">
        <v>15342</v>
      </c>
      <c r="B13417" s="2">
        <v>0</v>
      </c>
      <c r="C13417" s="1" t="s">
        <v>13262</v>
      </c>
      <c r="E13417">
        <v>13950</v>
      </c>
      <c r="F13417" s="2">
        <v>0</v>
      </c>
      <c r="G13417" t="s">
        <v>25864</v>
      </c>
    </row>
    <row r="13418" spans="1:7" x14ac:dyDescent="0.3">
      <c r="A13418">
        <v>6664</v>
      </c>
      <c r="B13418" s="2">
        <v>1</v>
      </c>
      <c r="C13418" s="1" t="s">
        <v>6347</v>
      </c>
      <c r="E13418">
        <v>15532</v>
      </c>
      <c r="F13418" s="2">
        <v>1</v>
      </c>
      <c r="G13418" t="s">
        <v>27342</v>
      </c>
    </row>
    <row r="13419" spans="1:7" x14ac:dyDescent="0.3">
      <c r="A13419">
        <v>7890</v>
      </c>
      <c r="B13419" s="2">
        <v>0</v>
      </c>
      <c r="C13419" s="1" t="s">
        <v>6347</v>
      </c>
      <c r="E13419">
        <v>6357</v>
      </c>
      <c r="F13419" s="2">
        <v>0</v>
      </c>
      <c r="G13419" t="s">
        <v>20083</v>
      </c>
    </row>
    <row r="13420" spans="1:7" x14ac:dyDescent="0.3">
      <c r="A13420">
        <v>8122</v>
      </c>
      <c r="B13420" s="2">
        <v>0</v>
      </c>
      <c r="C13420" s="1" t="s">
        <v>6347</v>
      </c>
      <c r="E13420">
        <v>7063</v>
      </c>
      <c r="F13420" s="2">
        <v>1</v>
      </c>
      <c r="G13420" t="s">
        <v>20083</v>
      </c>
    </row>
    <row r="13421" spans="1:7" x14ac:dyDescent="0.3">
      <c r="A13421">
        <v>6327</v>
      </c>
      <c r="B13421" s="2">
        <v>0</v>
      </c>
      <c r="C13421" s="1" t="s">
        <v>6032</v>
      </c>
      <c r="E13421">
        <v>521</v>
      </c>
      <c r="F13421" s="2">
        <v>1</v>
      </c>
      <c r="G13421" t="s">
        <v>14568</v>
      </c>
    </row>
    <row r="13422" spans="1:7" x14ac:dyDescent="0.3">
      <c r="A13422">
        <v>13887</v>
      </c>
      <c r="B13422" s="2">
        <v>0</v>
      </c>
      <c r="C13422" s="1" t="s">
        <v>11884</v>
      </c>
      <c r="E13422">
        <v>2776</v>
      </c>
      <c r="F13422" s="2">
        <v>0</v>
      </c>
      <c r="G13422" t="s">
        <v>16777</v>
      </c>
    </row>
    <row r="13423" spans="1:7" x14ac:dyDescent="0.3">
      <c r="A13423">
        <v>13822</v>
      </c>
      <c r="B13423" s="2">
        <v>0</v>
      </c>
      <c r="C13423" s="1" t="s">
        <v>11827</v>
      </c>
      <c r="E13423">
        <v>8496</v>
      </c>
      <c r="F13423" s="2">
        <v>1</v>
      </c>
      <c r="G13423" t="s">
        <v>5612</v>
      </c>
    </row>
    <row r="13424" spans="1:7" x14ac:dyDescent="0.3">
      <c r="A13424">
        <v>3916</v>
      </c>
      <c r="B13424" s="2">
        <v>0</v>
      </c>
      <c r="C13424" s="1" t="s">
        <v>3846</v>
      </c>
      <c r="E13424">
        <v>8430</v>
      </c>
      <c r="F13424" s="2">
        <v>1</v>
      </c>
      <c r="G13424" t="s">
        <v>13802</v>
      </c>
    </row>
    <row r="13425" spans="1:7" x14ac:dyDescent="0.3">
      <c r="A13425">
        <v>4721</v>
      </c>
      <c r="B13425" s="2">
        <v>0</v>
      </c>
      <c r="C13425" s="1" t="s">
        <v>3846</v>
      </c>
      <c r="E13425">
        <v>13822</v>
      </c>
      <c r="F13425" s="2">
        <v>0</v>
      </c>
      <c r="G13425" t="s">
        <v>25742</v>
      </c>
    </row>
    <row r="13426" spans="1:7" x14ac:dyDescent="0.3">
      <c r="A13426">
        <v>807</v>
      </c>
      <c r="B13426" s="2">
        <v>0</v>
      </c>
      <c r="C13426" s="1" t="s">
        <v>783</v>
      </c>
      <c r="E13426">
        <v>5502</v>
      </c>
      <c r="F13426" s="2">
        <v>0</v>
      </c>
      <c r="G13426" t="s">
        <v>19297</v>
      </c>
    </row>
    <row r="13427" spans="1:7" x14ac:dyDescent="0.3">
      <c r="A13427">
        <v>7542</v>
      </c>
      <c r="B13427" s="2">
        <v>1</v>
      </c>
      <c r="C13427" s="1" t="s">
        <v>7068</v>
      </c>
      <c r="E13427">
        <v>13146</v>
      </c>
      <c r="F13427" s="2">
        <v>0</v>
      </c>
      <c r="G13427" t="s">
        <v>25106</v>
      </c>
    </row>
    <row r="13428" spans="1:7" x14ac:dyDescent="0.3">
      <c r="A13428">
        <v>279</v>
      </c>
      <c r="B13428" s="2">
        <v>0</v>
      </c>
      <c r="C13428" s="1" t="s">
        <v>275</v>
      </c>
      <c r="E13428">
        <v>13178</v>
      </c>
      <c r="F13428" s="2">
        <v>0</v>
      </c>
      <c r="G13428" t="s">
        <v>25106</v>
      </c>
    </row>
    <row r="13429" spans="1:7" x14ac:dyDescent="0.3">
      <c r="A13429">
        <v>6328</v>
      </c>
      <c r="B13429" s="2">
        <v>0</v>
      </c>
      <c r="C13429" s="1" t="s">
        <v>6033</v>
      </c>
      <c r="E13429">
        <v>7727</v>
      </c>
      <c r="F13429" s="2">
        <v>0</v>
      </c>
      <c r="G13429" t="s">
        <v>21175</v>
      </c>
    </row>
    <row r="13430" spans="1:7" x14ac:dyDescent="0.3">
      <c r="A13430">
        <v>6744</v>
      </c>
      <c r="B13430" s="2">
        <v>0</v>
      </c>
      <c r="C13430" s="1" t="s">
        <v>6033</v>
      </c>
      <c r="E13430">
        <v>15289</v>
      </c>
      <c r="F13430" s="2">
        <v>1</v>
      </c>
      <c r="G13430" t="s">
        <v>21175</v>
      </c>
    </row>
    <row r="13431" spans="1:7" x14ac:dyDescent="0.3">
      <c r="A13431">
        <v>7109</v>
      </c>
      <c r="B13431" s="2">
        <v>0</v>
      </c>
      <c r="C13431" s="1" t="s">
        <v>6033</v>
      </c>
      <c r="E13431">
        <v>13450</v>
      </c>
      <c r="F13431" s="2">
        <v>1</v>
      </c>
      <c r="G13431" t="s">
        <v>25389</v>
      </c>
    </row>
    <row r="13432" spans="1:7" x14ac:dyDescent="0.3">
      <c r="A13432">
        <v>14232</v>
      </c>
      <c r="B13432" s="2">
        <v>0</v>
      </c>
      <c r="C13432" s="1" t="s">
        <v>6033</v>
      </c>
      <c r="E13432">
        <v>8414</v>
      </c>
      <c r="F13432" s="2">
        <v>0</v>
      </c>
      <c r="G13432" t="s">
        <v>21636</v>
      </c>
    </row>
    <row r="13433" spans="1:7" x14ac:dyDescent="0.3">
      <c r="A13433">
        <v>7276</v>
      </c>
      <c r="B13433" s="2">
        <v>0</v>
      </c>
      <c r="C13433" s="1" t="s">
        <v>6864</v>
      </c>
      <c r="E13433">
        <v>7449</v>
      </c>
      <c r="F13433" s="2">
        <v>0</v>
      </c>
      <c r="G13433" t="s">
        <v>20964</v>
      </c>
    </row>
    <row r="13434" spans="1:7" x14ac:dyDescent="0.3">
      <c r="A13434">
        <v>8496</v>
      </c>
      <c r="B13434" s="2">
        <v>1</v>
      </c>
      <c r="C13434" s="1" t="s">
        <v>7757</v>
      </c>
      <c r="E13434">
        <v>13433</v>
      </c>
      <c r="F13434" s="2">
        <v>0</v>
      </c>
      <c r="G13434" t="s">
        <v>25372</v>
      </c>
    </row>
    <row r="13435" spans="1:7" x14ac:dyDescent="0.3">
      <c r="A13435">
        <v>8682</v>
      </c>
      <c r="B13435" s="2">
        <v>0</v>
      </c>
      <c r="C13435" s="1" t="s">
        <v>7926</v>
      </c>
      <c r="E13435">
        <v>7228</v>
      </c>
      <c r="F13435" s="2">
        <v>0</v>
      </c>
      <c r="G13435" t="s">
        <v>20806</v>
      </c>
    </row>
    <row r="13436" spans="1:7" x14ac:dyDescent="0.3">
      <c r="A13436">
        <v>6196</v>
      </c>
      <c r="B13436" s="2">
        <v>0</v>
      </c>
      <c r="C13436" s="1" t="s">
        <v>5920</v>
      </c>
      <c r="E13436">
        <v>8734</v>
      </c>
      <c r="F13436" s="2">
        <v>1</v>
      </c>
      <c r="G13436" t="s">
        <v>21895</v>
      </c>
    </row>
    <row r="13437" spans="1:7" x14ac:dyDescent="0.3">
      <c r="A13437">
        <v>6952</v>
      </c>
      <c r="B13437" s="2">
        <v>0</v>
      </c>
      <c r="C13437" s="1" t="s">
        <v>6600</v>
      </c>
      <c r="E13437">
        <v>7543</v>
      </c>
      <c r="F13437" s="2">
        <v>1</v>
      </c>
      <c r="G13437" t="s">
        <v>21033</v>
      </c>
    </row>
    <row r="13438" spans="1:7" x14ac:dyDescent="0.3">
      <c r="A13438">
        <v>7102</v>
      </c>
      <c r="B13438" s="2">
        <v>1</v>
      </c>
      <c r="C13438" s="1" t="s">
        <v>6600</v>
      </c>
      <c r="E13438">
        <v>7929</v>
      </c>
      <c r="F13438" s="2">
        <v>0</v>
      </c>
      <c r="G13438" t="s">
        <v>21033</v>
      </c>
    </row>
    <row r="13439" spans="1:7" x14ac:dyDescent="0.3">
      <c r="A13439">
        <v>7449</v>
      </c>
      <c r="B13439" s="2">
        <v>0</v>
      </c>
      <c r="C13439" s="1" t="s">
        <v>6994</v>
      </c>
      <c r="E13439">
        <v>8144</v>
      </c>
      <c r="F13439" s="2">
        <v>0</v>
      </c>
      <c r="G13439" t="s">
        <v>21456</v>
      </c>
    </row>
    <row r="13440" spans="1:7" x14ac:dyDescent="0.3">
      <c r="A13440">
        <v>7727</v>
      </c>
      <c r="B13440" s="2">
        <v>0</v>
      </c>
      <c r="C13440" s="1" t="s">
        <v>7216</v>
      </c>
      <c r="E13440">
        <v>8432</v>
      </c>
      <c r="F13440" s="2">
        <v>0</v>
      </c>
      <c r="G13440" t="s">
        <v>21456</v>
      </c>
    </row>
    <row r="13441" spans="1:7" x14ac:dyDescent="0.3">
      <c r="A13441">
        <v>5446</v>
      </c>
      <c r="B13441" s="2">
        <v>0</v>
      </c>
      <c r="C13441" s="1" t="s">
        <v>5216</v>
      </c>
      <c r="E13441">
        <v>8385</v>
      </c>
      <c r="F13441" s="2">
        <v>0</v>
      </c>
      <c r="G13441" t="s">
        <v>21610</v>
      </c>
    </row>
    <row r="13442" spans="1:7" x14ac:dyDescent="0.3">
      <c r="A13442">
        <v>3790</v>
      </c>
      <c r="B13442" s="2">
        <v>1</v>
      </c>
      <c r="C13442" s="1" t="s">
        <v>3723</v>
      </c>
      <c r="E13442">
        <v>6196</v>
      </c>
      <c r="F13442" s="2">
        <v>0</v>
      </c>
      <c r="G13442" t="s">
        <v>19950</v>
      </c>
    </row>
    <row r="13443" spans="1:7" x14ac:dyDescent="0.3">
      <c r="A13443">
        <v>14086</v>
      </c>
      <c r="B13443" s="2">
        <v>0</v>
      </c>
      <c r="C13443" s="1" t="s">
        <v>12069</v>
      </c>
      <c r="E13443">
        <v>6952</v>
      </c>
      <c r="F13443" s="2">
        <v>0</v>
      </c>
      <c r="G13443" t="s">
        <v>8742</v>
      </c>
    </row>
    <row r="13444" spans="1:7" x14ac:dyDescent="0.3">
      <c r="A13444">
        <v>15532</v>
      </c>
      <c r="B13444" s="2">
        <v>1</v>
      </c>
      <c r="C13444" s="1" t="s">
        <v>13436</v>
      </c>
      <c r="E13444">
        <v>7102</v>
      </c>
      <c r="F13444" s="2">
        <v>1</v>
      </c>
      <c r="G13444" t="s">
        <v>8742</v>
      </c>
    </row>
    <row r="13445" spans="1:7" x14ac:dyDescent="0.3">
      <c r="A13445">
        <v>8385</v>
      </c>
      <c r="B13445" s="2">
        <v>0</v>
      </c>
      <c r="C13445" s="1" t="s">
        <v>7679</v>
      </c>
      <c r="E13445">
        <v>3790</v>
      </c>
      <c r="F13445" s="2">
        <v>1</v>
      </c>
      <c r="G13445" t="s">
        <v>17768</v>
      </c>
    </row>
    <row r="13446" spans="1:7" x14ac:dyDescent="0.3">
      <c r="A13446">
        <v>8144</v>
      </c>
      <c r="B13446" s="2">
        <v>0</v>
      </c>
      <c r="C13446" s="1" t="s">
        <v>7521</v>
      </c>
      <c r="E13446">
        <v>13813</v>
      </c>
      <c r="F13446" s="2">
        <v>1</v>
      </c>
      <c r="G13446" t="s">
        <v>25735</v>
      </c>
    </row>
    <row r="13447" spans="1:7" x14ac:dyDescent="0.3">
      <c r="A13447">
        <v>8432</v>
      </c>
      <c r="B13447" s="2">
        <v>0</v>
      </c>
      <c r="C13447" s="1" t="s">
        <v>7521</v>
      </c>
      <c r="E13447">
        <v>6774</v>
      </c>
      <c r="F13447" s="2">
        <v>1</v>
      </c>
      <c r="G13447" t="s">
        <v>20453</v>
      </c>
    </row>
    <row r="13448" spans="1:7" x14ac:dyDescent="0.3">
      <c r="A13448">
        <v>6354</v>
      </c>
      <c r="B13448" s="2">
        <v>1</v>
      </c>
      <c r="C13448" s="1" t="s">
        <v>6058</v>
      </c>
      <c r="E13448">
        <v>1252</v>
      </c>
      <c r="F13448" s="2">
        <v>0</v>
      </c>
      <c r="G13448" t="s">
        <v>15275</v>
      </c>
    </row>
    <row r="13449" spans="1:7" x14ac:dyDescent="0.3">
      <c r="A13449">
        <v>6811</v>
      </c>
      <c r="B13449" s="2">
        <v>1</v>
      </c>
      <c r="C13449" s="1" t="s">
        <v>6058</v>
      </c>
      <c r="E13449">
        <v>12751</v>
      </c>
      <c r="F13449" s="2">
        <v>1</v>
      </c>
      <c r="G13449" t="s">
        <v>24729</v>
      </c>
    </row>
    <row r="13450" spans="1:7" x14ac:dyDescent="0.3">
      <c r="A13450">
        <v>6957</v>
      </c>
      <c r="B13450" s="2">
        <v>0</v>
      </c>
      <c r="C13450" s="1" t="s">
        <v>6058</v>
      </c>
      <c r="E13450">
        <v>14232</v>
      </c>
      <c r="F13450" s="2">
        <v>0</v>
      </c>
      <c r="G13450" t="s">
        <v>26123</v>
      </c>
    </row>
    <row r="13451" spans="1:7" x14ac:dyDescent="0.3">
      <c r="A13451">
        <v>7017</v>
      </c>
      <c r="B13451" s="2">
        <v>0</v>
      </c>
      <c r="C13451" s="1" t="s">
        <v>6058</v>
      </c>
      <c r="E13451">
        <v>7101</v>
      </c>
      <c r="F13451" s="2">
        <v>1</v>
      </c>
      <c r="G13451" t="s">
        <v>20706</v>
      </c>
    </row>
    <row r="13452" spans="1:7" x14ac:dyDescent="0.3">
      <c r="A13452">
        <v>7144</v>
      </c>
      <c r="B13452" s="2">
        <v>1</v>
      </c>
      <c r="C13452" s="1" t="s">
        <v>6058</v>
      </c>
      <c r="E13452">
        <v>7701</v>
      </c>
      <c r="F13452" s="2">
        <v>0</v>
      </c>
      <c r="G13452" t="s">
        <v>20706</v>
      </c>
    </row>
    <row r="13453" spans="1:7" x14ac:dyDescent="0.3">
      <c r="A13453">
        <v>8208</v>
      </c>
      <c r="B13453" s="2">
        <v>1</v>
      </c>
      <c r="C13453" s="1" t="s">
        <v>6058</v>
      </c>
      <c r="E13453">
        <v>8741</v>
      </c>
      <c r="F13453" s="2">
        <v>1</v>
      </c>
      <c r="G13453" t="s">
        <v>8873</v>
      </c>
    </row>
    <row r="13454" spans="1:7" x14ac:dyDescent="0.3">
      <c r="A13454">
        <v>8361</v>
      </c>
      <c r="B13454" s="2">
        <v>1</v>
      </c>
      <c r="C13454" s="1" t="s">
        <v>6058</v>
      </c>
      <c r="E13454">
        <v>13720</v>
      </c>
      <c r="F13454" s="2">
        <v>0</v>
      </c>
      <c r="G13454" t="s">
        <v>25646</v>
      </c>
    </row>
    <row r="13455" spans="1:7" x14ac:dyDescent="0.3">
      <c r="A13455">
        <v>2758</v>
      </c>
      <c r="B13455" s="2">
        <v>0</v>
      </c>
      <c r="C13455" s="1" t="s">
        <v>2710</v>
      </c>
      <c r="E13455">
        <v>1645</v>
      </c>
      <c r="F13455" s="2">
        <v>0</v>
      </c>
      <c r="G13455" t="s">
        <v>15665</v>
      </c>
    </row>
    <row r="13456" spans="1:7" x14ac:dyDescent="0.3">
      <c r="A13456">
        <v>7543</v>
      </c>
      <c r="B13456" s="2">
        <v>1</v>
      </c>
      <c r="C13456" s="1" t="s">
        <v>7069</v>
      </c>
      <c r="E13456">
        <v>12407</v>
      </c>
      <c r="F13456" s="2">
        <v>0</v>
      </c>
      <c r="G13456" t="s">
        <v>24406</v>
      </c>
    </row>
    <row r="13457" spans="1:7" x14ac:dyDescent="0.3">
      <c r="A13457">
        <v>7929</v>
      </c>
      <c r="B13457" s="2">
        <v>0</v>
      </c>
      <c r="C13457" s="1" t="s">
        <v>7069</v>
      </c>
      <c r="E13457">
        <v>9640</v>
      </c>
      <c r="F13457" s="2">
        <v>1</v>
      </c>
      <c r="G13457" t="s">
        <v>22764</v>
      </c>
    </row>
    <row r="13458" spans="1:7" x14ac:dyDescent="0.3">
      <c r="A13458">
        <v>9626</v>
      </c>
      <c r="B13458" s="2">
        <v>0</v>
      </c>
      <c r="C13458" s="1" t="s">
        <v>8827</v>
      </c>
      <c r="E13458">
        <v>15669</v>
      </c>
      <c r="F13458" s="2">
        <v>1</v>
      </c>
      <c r="G13458" t="s">
        <v>27456</v>
      </c>
    </row>
    <row r="13459" spans="1:7" x14ac:dyDescent="0.3">
      <c r="A13459">
        <v>20</v>
      </c>
      <c r="B13459" s="2">
        <v>0</v>
      </c>
      <c r="C13459" s="1" t="s">
        <v>19</v>
      </c>
      <c r="E13459">
        <v>7499</v>
      </c>
      <c r="F13459" s="2">
        <v>0</v>
      </c>
      <c r="G13459" t="s">
        <v>21003</v>
      </c>
    </row>
    <row r="13460" spans="1:7" x14ac:dyDescent="0.3">
      <c r="A13460">
        <v>6906</v>
      </c>
      <c r="B13460" s="2">
        <v>1</v>
      </c>
      <c r="C13460" s="1" t="s">
        <v>6562</v>
      </c>
      <c r="E13460">
        <v>8045</v>
      </c>
      <c r="F13460" s="2">
        <v>1</v>
      </c>
      <c r="G13460" t="s">
        <v>21003</v>
      </c>
    </row>
    <row r="13461" spans="1:7" x14ac:dyDescent="0.3">
      <c r="A13461">
        <v>7003</v>
      </c>
      <c r="B13461" s="2">
        <v>0</v>
      </c>
      <c r="C13461" s="1" t="s">
        <v>6562</v>
      </c>
      <c r="E13461">
        <v>8085</v>
      </c>
      <c r="F13461" s="2">
        <v>0</v>
      </c>
      <c r="G13461" t="s">
        <v>21003</v>
      </c>
    </row>
    <row r="13462" spans="1:7" x14ac:dyDescent="0.3">
      <c r="A13462">
        <v>8133</v>
      </c>
      <c r="B13462" s="2">
        <v>1</v>
      </c>
      <c r="C13462" s="1" t="s">
        <v>6562</v>
      </c>
      <c r="E13462">
        <v>7035</v>
      </c>
      <c r="F13462" s="2">
        <v>1</v>
      </c>
      <c r="G13462" t="s">
        <v>20658</v>
      </c>
    </row>
    <row r="13463" spans="1:7" x14ac:dyDescent="0.3">
      <c r="A13463">
        <v>8239</v>
      </c>
      <c r="B13463" s="2">
        <v>0</v>
      </c>
      <c r="C13463" s="1" t="s">
        <v>6562</v>
      </c>
      <c r="E13463">
        <v>6114</v>
      </c>
      <c r="F13463" s="2">
        <v>1</v>
      </c>
      <c r="G13463" t="s">
        <v>19879</v>
      </c>
    </row>
    <row r="13464" spans="1:7" x14ac:dyDescent="0.3">
      <c r="A13464">
        <v>15522</v>
      </c>
      <c r="B13464" s="2">
        <v>1</v>
      </c>
      <c r="C13464" s="1" t="s">
        <v>13426</v>
      </c>
      <c r="E13464">
        <v>9169</v>
      </c>
      <c r="F13464" s="2">
        <v>0</v>
      </c>
      <c r="G13464" t="s">
        <v>22304</v>
      </c>
    </row>
    <row r="13465" spans="1:7" x14ac:dyDescent="0.3">
      <c r="A13465">
        <v>14355</v>
      </c>
      <c r="B13465" s="2">
        <v>1</v>
      </c>
      <c r="C13465" s="1" t="s">
        <v>12324</v>
      </c>
      <c r="E13465">
        <v>7930</v>
      </c>
      <c r="F13465" s="2">
        <v>0</v>
      </c>
      <c r="G13465" t="s">
        <v>21312</v>
      </c>
    </row>
    <row r="13466" spans="1:7" x14ac:dyDescent="0.3">
      <c r="A13466">
        <v>6774</v>
      </c>
      <c r="B13466" s="2">
        <v>1</v>
      </c>
      <c r="C13466" s="1" t="s">
        <v>6448</v>
      </c>
      <c r="E13466">
        <v>13454</v>
      </c>
      <c r="F13466" s="2">
        <v>0</v>
      </c>
      <c r="G13466" t="s">
        <v>25393</v>
      </c>
    </row>
    <row r="13467" spans="1:7" x14ac:dyDescent="0.3">
      <c r="A13467">
        <v>7228</v>
      </c>
      <c r="B13467" s="2">
        <v>0</v>
      </c>
      <c r="C13467" s="1" t="s">
        <v>6828</v>
      </c>
      <c r="E13467">
        <v>2619</v>
      </c>
      <c r="F13467" s="2">
        <v>0</v>
      </c>
      <c r="G13467" t="s">
        <v>16622</v>
      </c>
    </row>
    <row r="13468" spans="1:7" x14ac:dyDescent="0.3">
      <c r="A13468">
        <v>3449</v>
      </c>
      <c r="B13468" s="2">
        <v>1</v>
      </c>
      <c r="C13468" s="1" t="s">
        <v>3390</v>
      </c>
      <c r="E13468">
        <v>7557</v>
      </c>
      <c r="F13468" s="2">
        <v>0</v>
      </c>
      <c r="G13468" t="s">
        <v>21045</v>
      </c>
    </row>
    <row r="13469" spans="1:7" x14ac:dyDescent="0.3">
      <c r="A13469">
        <v>7840</v>
      </c>
      <c r="B13469" s="2">
        <v>0</v>
      </c>
      <c r="C13469" s="1" t="s">
        <v>7297</v>
      </c>
      <c r="E13469">
        <v>6630</v>
      </c>
      <c r="F13469" s="2">
        <v>0</v>
      </c>
      <c r="G13469" t="s">
        <v>20325</v>
      </c>
    </row>
    <row r="13470" spans="1:7" x14ac:dyDescent="0.3">
      <c r="A13470">
        <v>6114</v>
      </c>
      <c r="B13470" s="2">
        <v>1</v>
      </c>
      <c r="C13470" s="1" t="s">
        <v>5851</v>
      </c>
      <c r="E13470">
        <v>7319</v>
      </c>
      <c r="F13470" s="2">
        <v>0</v>
      </c>
      <c r="G13470" t="s">
        <v>20325</v>
      </c>
    </row>
    <row r="13471" spans="1:7" x14ac:dyDescent="0.3">
      <c r="A13471">
        <v>1507</v>
      </c>
      <c r="B13471" s="2">
        <v>0</v>
      </c>
      <c r="C13471" s="1" t="s">
        <v>1476</v>
      </c>
      <c r="E13471">
        <v>7635</v>
      </c>
      <c r="F13471" s="2">
        <v>1</v>
      </c>
      <c r="G13471" t="s">
        <v>20325</v>
      </c>
    </row>
    <row r="13472" spans="1:7" x14ac:dyDescent="0.3">
      <c r="A13472">
        <v>13105</v>
      </c>
      <c r="B13472" s="2">
        <v>1</v>
      </c>
      <c r="C13472" s="1" t="s">
        <v>11151</v>
      </c>
      <c r="E13472">
        <v>8448</v>
      </c>
      <c r="F13472" s="2">
        <v>0</v>
      </c>
      <c r="G13472" t="s">
        <v>21648</v>
      </c>
    </row>
    <row r="13473" spans="1:7" x14ac:dyDescent="0.3">
      <c r="A13473">
        <v>4008</v>
      </c>
      <c r="B13473" s="2">
        <v>1</v>
      </c>
      <c r="C13473" s="1" t="s">
        <v>3936</v>
      </c>
      <c r="E13473">
        <v>1819</v>
      </c>
      <c r="F13473" s="2">
        <v>0</v>
      </c>
      <c r="G13473" t="s">
        <v>15837</v>
      </c>
    </row>
    <row r="13474" spans="1:7" x14ac:dyDescent="0.3">
      <c r="A13474">
        <v>14213</v>
      </c>
      <c r="B13474" s="2">
        <v>1</v>
      </c>
      <c r="C13474" s="1" t="s">
        <v>12190</v>
      </c>
      <c r="E13474">
        <v>2566</v>
      </c>
      <c r="F13474" s="2">
        <v>0</v>
      </c>
      <c r="G13474" t="s">
        <v>16571</v>
      </c>
    </row>
    <row r="13475" spans="1:7" x14ac:dyDescent="0.3">
      <c r="A13475">
        <v>13018</v>
      </c>
      <c r="B13475" s="2">
        <v>1</v>
      </c>
      <c r="C13475" s="1" t="s">
        <v>11070</v>
      </c>
      <c r="E13475">
        <v>8682</v>
      </c>
      <c r="F13475" s="2">
        <v>0</v>
      </c>
      <c r="G13475" t="s">
        <v>21847</v>
      </c>
    </row>
    <row r="13476" spans="1:7" x14ac:dyDescent="0.3">
      <c r="A13476">
        <v>6357</v>
      </c>
      <c r="B13476" s="2">
        <v>0</v>
      </c>
      <c r="C13476" s="1" t="s">
        <v>6061</v>
      </c>
      <c r="E13476">
        <v>5446</v>
      </c>
      <c r="F13476" s="2">
        <v>0</v>
      </c>
      <c r="G13476" t="s">
        <v>9128</v>
      </c>
    </row>
    <row r="13477" spans="1:7" x14ac:dyDescent="0.3">
      <c r="A13477">
        <v>7063</v>
      </c>
      <c r="B13477" s="2">
        <v>1</v>
      </c>
      <c r="C13477" s="1" t="s">
        <v>6061</v>
      </c>
      <c r="E13477">
        <v>6964</v>
      </c>
      <c r="F13477" s="2">
        <v>1</v>
      </c>
      <c r="G13477" t="s">
        <v>9128</v>
      </c>
    </row>
    <row r="13478" spans="1:7" x14ac:dyDescent="0.3">
      <c r="A13478">
        <v>15485</v>
      </c>
      <c r="B13478" s="2">
        <v>0</v>
      </c>
      <c r="C13478" s="1" t="s">
        <v>13391</v>
      </c>
      <c r="E13478">
        <v>20</v>
      </c>
      <c r="F13478" s="2">
        <v>0</v>
      </c>
      <c r="G13478" t="s">
        <v>14076</v>
      </c>
    </row>
    <row r="13479" spans="1:7" x14ac:dyDescent="0.3">
      <c r="A13479">
        <v>8448</v>
      </c>
      <c r="B13479" s="2">
        <v>0</v>
      </c>
      <c r="C13479" s="1" t="s">
        <v>7721</v>
      </c>
      <c r="E13479">
        <v>15737</v>
      </c>
      <c r="F13479" s="2">
        <v>0</v>
      </c>
      <c r="G13479" t="s">
        <v>27515</v>
      </c>
    </row>
    <row r="13480" spans="1:7" x14ac:dyDescent="0.3">
      <c r="A13480">
        <v>1589</v>
      </c>
      <c r="B13480" s="2">
        <v>1</v>
      </c>
      <c r="C13480" s="1" t="s">
        <v>1557</v>
      </c>
      <c r="E13480">
        <v>7077</v>
      </c>
      <c r="F13480" s="2">
        <v>0</v>
      </c>
      <c r="G13480" t="s">
        <v>20690</v>
      </c>
    </row>
    <row r="13481" spans="1:7" x14ac:dyDescent="0.3">
      <c r="A13481">
        <v>7930</v>
      </c>
      <c r="B13481" s="2">
        <v>0</v>
      </c>
      <c r="C13481" s="1" t="s">
        <v>1557</v>
      </c>
      <c r="E13481">
        <v>7955</v>
      </c>
      <c r="F13481" s="2">
        <v>1</v>
      </c>
      <c r="G13481" t="s">
        <v>20690</v>
      </c>
    </row>
    <row r="13482" spans="1:7" x14ac:dyDescent="0.3">
      <c r="A13482">
        <v>2685</v>
      </c>
      <c r="B13482" s="2">
        <v>0</v>
      </c>
      <c r="C13482" s="1" t="s">
        <v>2638</v>
      </c>
      <c r="E13482">
        <v>6803</v>
      </c>
      <c r="F13482" s="2">
        <v>0</v>
      </c>
      <c r="G13482" t="s">
        <v>20479</v>
      </c>
    </row>
    <row r="13483" spans="1:7" x14ac:dyDescent="0.3">
      <c r="A13483">
        <v>8734</v>
      </c>
      <c r="B13483" s="2">
        <v>1</v>
      </c>
      <c r="C13483" s="1" t="s">
        <v>7975</v>
      </c>
      <c r="E13483">
        <v>7277</v>
      </c>
      <c r="F13483" s="2">
        <v>0</v>
      </c>
      <c r="G13483" t="s">
        <v>20479</v>
      </c>
    </row>
    <row r="13484" spans="1:7" x14ac:dyDescent="0.3">
      <c r="A13484">
        <v>5502</v>
      </c>
      <c r="B13484" s="2">
        <v>0</v>
      </c>
      <c r="C13484" s="1" t="s">
        <v>5270</v>
      </c>
      <c r="E13484">
        <v>6425</v>
      </c>
      <c r="F13484" s="2">
        <v>0</v>
      </c>
      <c r="G13484" t="s">
        <v>20144</v>
      </c>
    </row>
    <row r="13485" spans="1:7" x14ac:dyDescent="0.3">
      <c r="A13485">
        <v>6964</v>
      </c>
      <c r="B13485" s="2">
        <v>1</v>
      </c>
      <c r="C13485" s="1" t="s">
        <v>6610</v>
      </c>
      <c r="E13485">
        <v>12718</v>
      </c>
      <c r="F13485" s="2">
        <v>0</v>
      </c>
      <c r="G13485" t="s">
        <v>24700</v>
      </c>
    </row>
    <row r="13486" spans="1:7" x14ac:dyDescent="0.3">
      <c r="A13486">
        <v>8430</v>
      </c>
      <c r="B13486" s="2">
        <v>1</v>
      </c>
      <c r="C13486" s="1" t="s">
        <v>7713</v>
      </c>
      <c r="E13486">
        <v>6722</v>
      </c>
      <c r="F13486" s="2">
        <v>0</v>
      </c>
      <c r="G13486" t="s">
        <v>20405</v>
      </c>
    </row>
    <row r="13487" spans="1:7" x14ac:dyDescent="0.3">
      <c r="A13487">
        <v>6630</v>
      </c>
      <c r="B13487" s="2">
        <v>0</v>
      </c>
      <c r="C13487" s="1" t="s">
        <v>6315</v>
      </c>
      <c r="E13487">
        <v>7744</v>
      </c>
      <c r="F13487" s="2">
        <v>0</v>
      </c>
      <c r="G13487" t="s">
        <v>21185</v>
      </c>
    </row>
    <row r="13488" spans="1:7" x14ac:dyDescent="0.3">
      <c r="A13488">
        <v>7319</v>
      </c>
      <c r="B13488" s="2">
        <v>0</v>
      </c>
      <c r="C13488" s="1" t="s">
        <v>6315</v>
      </c>
      <c r="E13488">
        <v>1563</v>
      </c>
      <c r="F13488" s="2">
        <v>0</v>
      </c>
      <c r="G13488" t="s">
        <v>15584</v>
      </c>
    </row>
    <row r="13489" spans="1:7" x14ac:dyDescent="0.3">
      <c r="A13489">
        <v>7635</v>
      </c>
      <c r="B13489" s="2">
        <v>1</v>
      </c>
      <c r="C13489" s="1" t="s">
        <v>6315</v>
      </c>
      <c r="E13489">
        <v>6858</v>
      </c>
      <c r="F13489" s="2">
        <v>1</v>
      </c>
      <c r="G13489" t="s">
        <v>20523</v>
      </c>
    </row>
    <row r="13490" spans="1:7" x14ac:dyDescent="0.3">
      <c r="A13490">
        <v>12851</v>
      </c>
      <c r="B13490" s="2">
        <v>1</v>
      </c>
      <c r="C13490" s="1" t="s">
        <v>10910</v>
      </c>
      <c r="E13490">
        <v>13018</v>
      </c>
      <c r="F13490" s="2">
        <v>1</v>
      </c>
      <c r="G13490" t="s">
        <v>24984</v>
      </c>
    </row>
    <row r="13491" spans="1:7" x14ac:dyDescent="0.3">
      <c r="A13491">
        <v>2912</v>
      </c>
      <c r="B13491" s="2">
        <v>0</v>
      </c>
      <c r="C13491" s="1" t="s">
        <v>2858</v>
      </c>
      <c r="E13491">
        <v>348</v>
      </c>
      <c r="F13491" s="2">
        <v>0</v>
      </c>
      <c r="G13491" t="s">
        <v>14398</v>
      </c>
    </row>
    <row r="13492" spans="1:7" x14ac:dyDescent="0.3">
      <c r="A13492">
        <v>15669</v>
      </c>
      <c r="B13492" s="2">
        <v>1</v>
      </c>
      <c r="C13492" s="1" t="s">
        <v>13553</v>
      </c>
      <c r="E13492">
        <v>14355</v>
      </c>
      <c r="F13492" s="2">
        <v>1</v>
      </c>
      <c r="G13492" t="s">
        <v>26236</v>
      </c>
    </row>
    <row r="13493" spans="1:7" x14ac:dyDescent="0.3">
      <c r="A13493">
        <v>2619</v>
      </c>
      <c r="B13493" s="2">
        <v>0</v>
      </c>
      <c r="C13493" s="1" t="s">
        <v>2574</v>
      </c>
      <c r="E13493">
        <v>15342</v>
      </c>
      <c r="F13493" s="2">
        <v>0</v>
      </c>
      <c r="G13493" t="s">
        <v>26236</v>
      </c>
    </row>
    <row r="13494" spans="1:7" x14ac:dyDescent="0.3">
      <c r="A13494">
        <v>13948</v>
      </c>
      <c r="B13494" s="2">
        <v>0</v>
      </c>
      <c r="C13494" s="1" t="s">
        <v>11941</v>
      </c>
      <c r="E13494">
        <v>13105</v>
      </c>
      <c r="F13494" s="2">
        <v>1</v>
      </c>
      <c r="G13494" t="s">
        <v>25067</v>
      </c>
    </row>
    <row r="13495" spans="1:7" x14ac:dyDescent="0.3">
      <c r="A13495">
        <v>8414</v>
      </c>
      <c r="B13495" s="2">
        <v>0</v>
      </c>
      <c r="C13495" s="1" t="s">
        <v>7705</v>
      </c>
      <c r="E13495">
        <v>15485</v>
      </c>
      <c r="F13495" s="2">
        <v>0</v>
      </c>
      <c r="G13495" t="s">
        <v>27299</v>
      </c>
    </row>
    <row r="13496" spans="1:7" x14ac:dyDescent="0.3">
      <c r="A13496">
        <v>8870</v>
      </c>
      <c r="B13496" s="2">
        <v>0</v>
      </c>
      <c r="C13496" s="1" t="s">
        <v>8108</v>
      </c>
      <c r="E13496">
        <v>1811</v>
      </c>
      <c r="F13496" s="2">
        <v>1</v>
      </c>
      <c r="G13496" t="s">
        <v>15829</v>
      </c>
    </row>
    <row r="13497" spans="1:7" x14ac:dyDescent="0.3">
      <c r="A13497">
        <v>6858</v>
      </c>
      <c r="B13497" s="2">
        <v>1</v>
      </c>
      <c r="C13497" s="1" t="s">
        <v>6523</v>
      </c>
      <c r="E13497">
        <v>7049</v>
      </c>
      <c r="F13497" s="2">
        <v>1</v>
      </c>
      <c r="G13497" t="s">
        <v>20669</v>
      </c>
    </row>
    <row r="13498" spans="1:7" x14ac:dyDescent="0.3">
      <c r="A13498">
        <v>7101</v>
      </c>
      <c r="B13498" s="2">
        <v>1</v>
      </c>
      <c r="C13498" s="1" t="s">
        <v>6725</v>
      </c>
      <c r="E13498">
        <v>7535</v>
      </c>
      <c r="F13498" s="2">
        <v>0</v>
      </c>
      <c r="G13498" t="s">
        <v>21025</v>
      </c>
    </row>
    <row r="13499" spans="1:7" x14ac:dyDescent="0.3">
      <c r="A13499">
        <v>7701</v>
      </c>
      <c r="B13499" s="2">
        <v>0</v>
      </c>
      <c r="C13499" s="1" t="s">
        <v>6725</v>
      </c>
      <c r="E13499">
        <v>7986</v>
      </c>
      <c r="F13499" s="2">
        <v>0</v>
      </c>
      <c r="G13499" t="s">
        <v>21346</v>
      </c>
    </row>
    <row r="13500" spans="1:7" x14ac:dyDescent="0.3">
      <c r="A13500">
        <v>2605</v>
      </c>
      <c r="B13500" s="2">
        <v>1</v>
      </c>
      <c r="C13500" s="1" t="s">
        <v>2561</v>
      </c>
      <c r="E13500">
        <v>8201</v>
      </c>
      <c r="F13500" s="2">
        <v>1</v>
      </c>
      <c r="G13500" t="s">
        <v>21346</v>
      </c>
    </row>
    <row r="13501" spans="1:7" x14ac:dyDescent="0.3">
      <c r="A13501">
        <v>6425</v>
      </c>
      <c r="B13501" s="2">
        <v>0</v>
      </c>
      <c r="C13501" s="1" t="s">
        <v>6125</v>
      </c>
      <c r="E13501">
        <v>8228</v>
      </c>
      <c r="F13501" s="2">
        <v>1</v>
      </c>
      <c r="G13501" t="s">
        <v>21346</v>
      </c>
    </row>
    <row r="13502" spans="1:7" x14ac:dyDescent="0.3">
      <c r="A13502">
        <v>7656</v>
      </c>
      <c r="B13502" s="2">
        <v>1</v>
      </c>
      <c r="C13502" s="1" t="s">
        <v>7160</v>
      </c>
      <c r="E13502">
        <v>8315</v>
      </c>
      <c r="F13502" s="2">
        <v>1</v>
      </c>
      <c r="G13502" t="s">
        <v>21346</v>
      </c>
    </row>
    <row r="13503" spans="1:7" x14ac:dyDescent="0.3">
      <c r="A13503">
        <v>15495</v>
      </c>
      <c r="B13503" s="2">
        <v>1</v>
      </c>
      <c r="C13503" s="1" t="s">
        <v>7160</v>
      </c>
      <c r="E13503">
        <v>8371</v>
      </c>
      <c r="F13503" s="2">
        <v>1</v>
      </c>
      <c r="G13503" t="s">
        <v>21346</v>
      </c>
    </row>
    <row r="13504" spans="1:7" x14ac:dyDescent="0.3">
      <c r="A13504">
        <v>15697</v>
      </c>
      <c r="B13504" s="2">
        <v>0</v>
      </c>
      <c r="C13504" s="1" t="s">
        <v>7160</v>
      </c>
      <c r="E13504">
        <v>807</v>
      </c>
      <c r="F13504" s="2">
        <v>0</v>
      </c>
      <c r="G13504" t="s">
        <v>14835</v>
      </c>
    </row>
    <row r="13505" spans="1:7" x14ac:dyDescent="0.3">
      <c r="A13505">
        <v>7744</v>
      </c>
      <c r="B13505" s="2">
        <v>0</v>
      </c>
      <c r="C13505" s="1" t="s">
        <v>7226</v>
      </c>
      <c r="E13505">
        <v>15604</v>
      </c>
      <c r="F13505" s="2">
        <v>0</v>
      </c>
      <c r="G13505" t="s">
        <v>27406</v>
      </c>
    </row>
    <row r="13506" spans="1:7" x14ac:dyDescent="0.3">
      <c r="A13506">
        <v>6028</v>
      </c>
      <c r="B13506" s="2">
        <v>0</v>
      </c>
      <c r="C13506" s="1" t="s">
        <v>5774</v>
      </c>
      <c r="E13506">
        <v>7656</v>
      </c>
      <c r="F13506" s="2">
        <v>1</v>
      </c>
      <c r="G13506" t="s">
        <v>21121</v>
      </c>
    </row>
    <row r="13507" spans="1:7" x14ac:dyDescent="0.3">
      <c r="A13507">
        <v>6105</v>
      </c>
      <c r="B13507" s="2">
        <v>1</v>
      </c>
      <c r="C13507" s="1" t="s">
        <v>5774</v>
      </c>
      <c r="E13507">
        <v>7105</v>
      </c>
      <c r="F13507" s="2">
        <v>0</v>
      </c>
      <c r="G13507" t="s">
        <v>20708</v>
      </c>
    </row>
    <row r="13508" spans="1:7" x14ac:dyDescent="0.3">
      <c r="A13508">
        <v>13897</v>
      </c>
      <c r="B13508" s="2">
        <v>1</v>
      </c>
      <c r="C13508" s="1" t="s">
        <v>11893</v>
      </c>
      <c r="E13508">
        <v>6028</v>
      </c>
      <c r="F13508" s="2">
        <v>0</v>
      </c>
      <c r="G13508" t="s">
        <v>19802</v>
      </c>
    </row>
    <row r="13509" spans="1:7" x14ac:dyDescent="0.3">
      <c r="A13509">
        <v>3634</v>
      </c>
      <c r="B13509" s="2">
        <v>0</v>
      </c>
      <c r="C13509" s="1" t="s">
        <v>3574</v>
      </c>
      <c r="E13509">
        <v>6105</v>
      </c>
      <c r="F13509" s="2">
        <v>1</v>
      </c>
      <c r="G13509" t="s">
        <v>19802</v>
      </c>
    </row>
    <row r="13510" spans="1:7" x14ac:dyDescent="0.3">
      <c r="A13510">
        <v>7535</v>
      </c>
      <c r="B13510" s="2">
        <v>0</v>
      </c>
      <c r="C13510" s="1" t="s">
        <v>7061</v>
      </c>
      <c r="E13510">
        <v>7040</v>
      </c>
      <c r="F13510" s="2">
        <v>1</v>
      </c>
      <c r="G13510" t="s">
        <v>20662</v>
      </c>
    </row>
    <row r="13511" spans="1:7" x14ac:dyDescent="0.3">
      <c r="A13511">
        <v>13926</v>
      </c>
      <c r="B13511" s="2">
        <v>0</v>
      </c>
      <c r="C13511" s="1" t="s">
        <v>11919</v>
      </c>
      <c r="E13511">
        <v>7974</v>
      </c>
      <c r="F13511" s="2">
        <v>1</v>
      </c>
      <c r="G13511" t="s">
        <v>20662</v>
      </c>
    </row>
    <row r="13512" spans="1:7" x14ac:dyDescent="0.3">
      <c r="A13512">
        <v>7035</v>
      </c>
      <c r="B13512" s="2">
        <v>1</v>
      </c>
      <c r="C13512" s="1" t="s">
        <v>6673</v>
      </c>
      <c r="E13512">
        <v>8039</v>
      </c>
      <c r="F13512" s="2">
        <v>0</v>
      </c>
      <c r="G13512" t="s">
        <v>20662</v>
      </c>
    </row>
    <row r="13513" spans="1:7" x14ac:dyDescent="0.3">
      <c r="A13513">
        <v>6923</v>
      </c>
      <c r="B13513" s="2">
        <v>1</v>
      </c>
      <c r="C13513" s="1" t="s">
        <v>6578</v>
      </c>
      <c r="E13513">
        <v>8083</v>
      </c>
      <c r="F13513" s="2">
        <v>0</v>
      </c>
      <c r="G13513" t="s">
        <v>20662</v>
      </c>
    </row>
    <row r="13514" spans="1:7" x14ac:dyDescent="0.3">
      <c r="A13514">
        <v>417</v>
      </c>
      <c r="B13514" s="2">
        <v>0</v>
      </c>
      <c r="C13514" s="1" t="s">
        <v>411</v>
      </c>
      <c r="E13514">
        <v>279</v>
      </c>
      <c r="F13514" s="2">
        <v>0</v>
      </c>
      <c r="G13514" t="s">
        <v>14329</v>
      </c>
    </row>
    <row r="13515" spans="1:7" x14ac:dyDescent="0.3">
      <c r="A13515">
        <v>542</v>
      </c>
      <c r="B13515" s="2">
        <v>1</v>
      </c>
      <c r="C13515" s="1" t="s">
        <v>411</v>
      </c>
      <c r="E13515">
        <v>6923</v>
      </c>
      <c r="F13515" s="2">
        <v>1</v>
      </c>
      <c r="G13515" t="s">
        <v>20575</v>
      </c>
    </row>
    <row r="13516" spans="1:7" x14ac:dyDescent="0.3">
      <c r="A13516">
        <v>7499</v>
      </c>
      <c r="B13516" s="2">
        <v>0</v>
      </c>
      <c r="C13516" s="1" t="s">
        <v>7036</v>
      </c>
      <c r="E13516">
        <v>1507</v>
      </c>
      <c r="F13516" s="2">
        <v>0</v>
      </c>
      <c r="G13516" t="s">
        <v>15529</v>
      </c>
    </row>
    <row r="13517" spans="1:7" x14ac:dyDescent="0.3">
      <c r="A13517">
        <v>8045</v>
      </c>
      <c r="B13517" s="2">
        <v>1</v>
      </c>
      <c r="C13517" s="1" t="s">
        <v>7036</v>
      </c>
      <c r="E13517">
        <v>13926</v>
      </c>
      <c r="F13517" s="2">
        <v>0</v>
      </c>
      <c r="G13517" t="s">
        <v>25840</v>
      </c>
    </row>
    <row r="13518" spans="1:7" x14ac:dyDescent="0.3">
      <c r="A13518">
        <v>8085</v>
      </c>
      <c r="B13518" s="2">
        <v>0</v>
      </c>
      <c r="C13518" s="1" t="s">
        <v>7036</v>
      </c>
      <c r="E13518">
        <v>12851</v>
      </c>
      <c r="F13518" s="2">
        <v>1</v>
      </c>
      <c r="G13518" t="s">
        <v>24824</v>
      </c>
    </row>
    <row r="13519" spans="1:7" x14ac:dyDescent="0.3">
      <c r="A13519">
        <v>714</v>
      </c>
      <c r="B13519" s="2">
        <v>0</v>
      </c>
      <c r="C13519" s="1" t="s">
        <v>697</v>
      </c>
      <c r="E13519">
        <v>13855</v>
      </c>
      <c r="F13519" s="2">
        <v>0</v>
      </c>
      <c r="G13519" t="s">
        <v>25774</v>
      </c>
    </row>
    <row r="13520" spans="1:7" x14ac:dyDescent="0.3">
      <c r="A13520">
        <v>4201</v>
      </c>
      <c r="B13520" s="2">
        <v>0</v>
      </c>
      <c r="C13520" s="1" t="s">
        <v>4119</v>
      </c>
      <c r="E13520">
        <v>8487</v>
      </c>
      <c r="F13520" s="2">
        <v>0</v>
      </c>
      <c r="G13520" t="s">
        <v>21675</v>
      </c>
    </row>
    <row r="13521" spans="1:7" x14ac:dyDescent="0.3">
      <c r="A13521">
        <v>5022</v>
      </c>
      <c r="B13521" s="2">
        <v>0</v>
      </c>
      <c r="C13521" s="1" t="s">
        <v>4830</v>
      </c>
      <c r="E13521">
        <v>9626</v>
      </c>
      <c r="F13521" s="2">
        <v>0</v>
      </c>
      <c r="G13521" t="s">
        <v>22750</v>
      </c>
    </row>
    <row r="13522" spans="1:7" x14ac:dyDescent="0.3">
      <c r="A13522">
        <v>7040</v>
      </c>
      <c r="B13522" s="2">
        <v>1</v>
      </c>
      <c r="C13522" s="1" t="s">
        <v>6678</v>
      </c>
      <c r="E13522">
        <v>6287</v>
      </c>
      <c r="F13522" s="2">
        <v>1</v>
      </c>
      <c r="G13522" t="s">
        <v>20017</v>
      </c>
    </row>
    <row r="13523" spans="1:7" x14ac:dyDescent="0.3">
      <c r="A13523">
        <v>7974</v>
      </c>
      <c r="B13523" s="2">
        <v>1</v>
      </c>
      <c r="C13523" s="1" t="s">
        <v>6678</v>
      </c>
      <c r="E13523">
        <v>6301</v>
      </c>
      <c r="F13523" s="2">
        <v>1</v>
      </c>
      <c r="G13523" t="s">
        <v>20031</v>
      </c>
    </row>
    <row r="13524" spans="1:7" x14ac:dyDescent="0.3">
      <c r="A13524">
        <v>8039</v>
      </c>
      <c r="B13524" s="2">
        <v>0</v>
      </c>
      <c r="C13524" s="1" t="s">
        <v>6678</v>
      </c>
      <c r="E13524">
        <v>7907</v>
      </c>
      <c r="F13524" s="2">
        <v>0</v>
      </c>
      <c r="G13524" t="s">
        <v>20031</v>
      </c>
    </row>
    <row r="13525" spans="1:7" x14ac:dyDescent="0.3">
      <c r="A13525">
        <v>8083</v>
      </c>
      <c r="B13525" s="2">
        <v>0</v>
      </c>
      <c r="C13525" s="1" t="s">
        <v>6678</v>
      </c>
      <c r="E13525">
        <v>8196</v>
      </c>
      <c r="F13525" s="2">
        <v>1</v>
      </c>
      <c r="G13525" t="s">
        <v>20031</v>
      </c>
    </row>
    <row r="13526" spans="1:7" x14ac:dyDescent="0.3">
      <c r="A13526">
        <v>8487</v>
      </c>
      <c r="B13526" s="2">
        <v>0</v>
      </c>
      <c r="C13526" s="1" t="s">
        <v>7751</v>
      </c>
      <c r="E13526">
        <v>2722</v>
      </c>
      <c r="F13526" s="2">
        <v>1</v>
      </c>
      <c r="G13526" t="s">
        <v>16723</v>
      </c>
    </row>
    <row r="13527" spans="1:7" x14ac:dyDescent="0.3">
      <c r="A13527">
        <v>1537</v>
      </c>
      <c r="B13527" s="2">
        <v>0</v>
      </c>
      <c r="C13527" s="1" t="s">
        <v>1505</v>
      </c>
      <c r="E13527">
        <v>7246</v>
      </c>
      <c r="F13527" s="2">
        <v>0</v>
      </c>
      <c r="G13527" t="s">
        <v>20820</v>
      </c>
    </row>
    <row r="13528" spans="1:7" x14ac:dyDescent="0.3">
      <c r="A13528">
        <v>15737</v>
      </c>
      <c r="B13528" s="2">
        <v>0</v>
      </c>
      <c r="C13528" s="1" t="s">
        <v>13609</v>
      </c>
      <c r="E13528">
        <v>15495</v>
      </c>
      <c r="F13528" s="2">
        <v>1</v>
      </c>
      <c r="G13528" t="s">
        <v>27308</v>
      </c>
    </row>
    <row r="13529" spans="1:7" x14ac:dyDescent="0.3">
      <c r="A13529">
        <v>348</v>
      </c>
      <c r="B13529" s="2">
        <v>0</v>
      </c>
      <c r="C13529" s="1" t="s">
        <v>344</v>
      </c>
      <c r="E13529">
        <v>15697</v>
      </c>
      <c r="F13529" s="2">
        <v>0</v>
      </c>
      <c r="G13529" t="s">
        <v>27308</v>
      </c>
    </row>
    <row r="13530" spans="1:7" x14ac:dyDescent="0.3">
      <c r="A13530">
        <v>7557</v>
      </c>
      <c r="B13530" s="2">
        <v>0</v>
      </c>
      <c r="C13530" s="1" t="s">
        <v>7082</v>
      </c>
      <c r="E13530">
        <v>8148</v>
      </c>
      <c r="F13530" s="2">
        <v>1</v>
      </c>
      <c r="G13530" t="s">
        <v>21460</v>
      </c>
    </row>
    <row r="13531" spans="1:7" x14ac:dyDescent="0.3">
      <c r="A13531">
        <v>7246</v>
      </c>
      <c r="B13531" s="2">
        <v>0</v>
      </c>
      <c r="C13531" s="1" t="s">
        <v>6843</v>
      </c>
      <c r="E13531">
        <v>8420</v>
      </c>
      <c r="F13531" s="2">
        <v>1</v>
      </c>
      <c r="G13531" t="s">
        <v>21640</v>
      </c>
    </row>
    <row r="13532" spans="1:7" x14ac:dyDescent="0.3">
      <c r="A13532">
        <v>7077</v>
      </c>
      <c r="B13532" s="2">
        <v>0</v>
      </c>
      <c r="C13532" s="1" t="s">
        <v>6707</v>
      </c>
      <c r="E13532">
        <v>3634</v>
      </c>
      <c r="F13532" s="2">
        <v>0</v>
      </c>
      <c r="G13532" t="s">
        <v>17615</v>
      </c>
    </row>
    <row r="13533" spans="1:7" x14ac:dyDescent="0.3">
      <c r="A13533">
        <v>7955</v>
      </c>
      <c r="B13533" s="2">
        <v>1</v>
      </c>
      <c r="C13533" s="1" t="s">
        <v>6707</v>
      </c>
      <c r="E13533">
        <v>6420</v>
      </c>
      <c r="F13533" s="2">
        <v>0</v>
      </c>
      <c r="G13533" t="s">
        <v>20139</v>
      </c>
    </row>
    <row r="13534" spans="1:7" x14ac:dyDescent="0.3">
      <c r="A13534">
        <v>6653</v>
      </c>
      <c r="B13534" s="2">
        <v>0</v>
      </c>
      <c r="C13534" s="1" t="s">
        <v>6338</v>
      </c>
      <c r="E13534">
        <v>8320</v>
      </c>
      <c r="F13534" s="2">
        <v>1</v>
      </c>
      <c r="G13534" t="s">
        <v>20139</v>
      </c>
    </row>
    <row r="13535" spans="1:7" x14ac:dyDescent="0.3">
      <c r="A13535">
        <v>6950</v>
      </c>
      <c r="B13535" s="2">
        <v>0</v>
      </c>
      <c r="C13535" s="1" t="s">
        <v>6338</v>
      </c>
      <c r="E13535">
        <v>6614</v>
      </c>
      <c r="F13535" s="2">
        <v>1</v>
      </c>
      <c r="G13535" t="s">
        <v>20312</v>
      </c>
    </row>
    <row r="13536" spans="1:7" x14ac:dyDescent="0.3">
      <c r="A13536">
        <v>15604</v>
      </c>
      <c r="B13536" s="2">
        <v>0</v>
      </c>
      <c r="C13536" s="1" t="s">
        <v>13500</v>
      </c>
      <c r="E13536">
        <v>8154</v>
      </c>
      <c r="F13536" s="2">
        <v>1</v>
      </c>
      <c r="G13536" t="s">
        <v>20312</v>
      </c>
    </row>
    <row r="13537" spans="1:7" x14ac:dyDescent="0.3">
      <c r="A13537">
        <v>15283</v>
      </c>
      <c r="B13537" s="2">
        <v>0</v>
      </c>
      <c r="C13537" s="1" t="s">
        <v>13207</v>
      </c>
      <c r="E13537">
        <v>5022</v>
      </c>
      <c r="F13537" s="2">
        <v>0</v>
      </c>
      <c r="G13537" t="s">
        <v>18860</v>
      </c>
    </row>
    <row r="13538" spans="1:7" x14ac:dyDescent="0.3">
      <c r="A13538">
        <v>8048</v>
      </c>
      <c r="B13538" s="2">
        <v>1</v>
      </c>
      <c r="C13538" s="1" t="s">
        <v>7449</v>
      </c>
      <c r="E13538">
        <v>6653</v>
      </c>
      <c r="F13538" s="2">
        <v>0</v>
      </c>
      <c r="G13538" t="s">
        <v>20345</v>
      </c>
    </row>
    <row r="13539" spans="1:7" x14ac:dyDescent="0.3">
      <c r="A13539">
        <v>6420</v>
      </c>
      <c r="B13539" s="2">
        <v>0</v>
      </c>
      <c r="C13539" s="1" t="s">
        <v>6120</v>
      </c>
      <c r="E13539">
        <v>6950</v>
      </c>
      <c r="F13539" s="2">
        <v>0</v>
      </c>
      <c r="G13539" t="s">
        <v>20345</v>
      </c>
    </row>
    <row r="13540" spans="1:7" x14ac:dyDescent="0.3">
      <c r="A13540">
        <v>8320</v>
      </c>
      <c r="B13540" s="2">
        <v>1</v>
      </c>
      <c r="C13540" s="1" t="s">
        <v>6120</v>
      </c>
      <c r="E13540">
        <v>2644</v>
      </c>
      <c r="F13540" s="2">
        <v>0</v>
      </c>
      <c r="G13540" t="s">
        <v>16646</v>
      </c>
    </row>
    <row r="13541" spans="1:7" x14ac:dyDescent="0.3">
      <c r="A13541">
        <v>6301</v>
      </c>
      <c r="B13541" s="2">
        <v>1</v>
      </c>
      <c r="C13541" s="1" t="s">
        <v>6007</v>
      </c>
      <c r="E13541">
        <v>6928</v>
      </c>
      <c r="F13541" s="2">
        <v>1</v>
      </c>
      <c r="G13541" t="s">
        <v>20579</v>
      </c>
    </row>
    <row r="13542" spans="1:7" x14ac:dyDescent="0.3">
      <c r="A13542">
        <v>7907</v>
      </c>
      <c r="B13542" s="2">
        <v>0</v>
      </c>
      <c r="C13542" s="1" t="s">
        <v>6007</v>
      </c>
      <c r="E13542">
        <v>8048</v>
      </c>
      <c r="F13542" s="2">
        <v>1</v>
      </c>
      <c r="G13542" t="s">
        <v>21388</v>
      </c>
    </row>
    <row r="13543" spans="1:7" x14ac:dyDescent="0.3">
      <c r="A13543">
        <v>8196</v>
      </c>
      <c r="B13543" s="2">
        <v>1</v>
      </c>
      <c r="C13543" s="1" t="s">
        <v>6007</v>
      </c>
      <c r="E13543">
        <v>13887</v>
      </c>
      <c r="F13543" s="2">
        <v>0</v>
      </c>
      <c r="G13543" t="s">
        <v>25804</v>
      </c>
    </row>
    <row r="13544" spans="1:7" x14ac:dyDescent="0.3">
      <c r="A13544">
        <v>8420</v>
      </c>
      <c r="B13544" s="2">
        <v>1</v>
      </c>
      <c r="C13544" s="1" t="s">
        <v>7709</v>
      </c>
      <c r="E13544">
        <v>129</v>
      </c>
      <c r="F13544" s="2">
        <v>1</v>
      </c>
      <c r="G13544" t="s">
        <v>14183</v>
      </c>
    </row>
    <row r="13545" spans="1:7" x14ac:dyDescent="0.3">
      <c r="A13545">
        <v>6287</v>
      </c>
      <c r="B13545" s="2">
        <v>1</v>
      </c>
      <c r="C13545" s="1" t="s">
        <v>5993</v>
      </c>
      <c r="E13545">
        <v>14213</v>
      </c>
      <c r="F13545" s="2">
        <v>1</v>
      </c>
      <c r="G13545" t="s">
        <v>26105</v>
      </c>
    </row>
    <row r="13546" spans="1:7" x14ac:dyDescent="0.3">
      <c r="A13546">
        <v>5819</v>
      </c>
      <c r="B13546" s="2">
        <v>1</v>
      </c>
      <c r="C13546" s="1" t="s">
        <v>5572</v>
      </c>
      <c r="E13546">
        <v>15522</v>
      </c>
      <c r="F13546" s="2">
        <v>1</v>
      </c>
      <c r="G13546" t="s">
        <v>27332</v>
      </c>
    </row>
    <row r="13547" spans="1:7" x14ac:dyDescent="0.3">
      <c r="A13547">
        <v>6722</v>
      </c>
      <c r="B13547" s="2">
        <v>0</v>
      </c>
      <c r="C13547" s="1" t="s">
        <v>6400</v>
      </c>
      <c r="E13547">
        <v>2758</v>
      </c>
      <c r="F13547" s="2">
        <v>0</v>
      </c>
      <c r="G13547" t="s">
        <v>16759</v>
      </c>
    </row>
    <row r="13548" spans="1:7" x14ac:dyDescent="0.3">
      <c r="A13548">
        <v>8148</v>
      </c>
      <c r="B13548" s="2">
        <v>1</v>
      </c>
      <c r="C13548" s="1" t="s">
        <v>7525</v>
      </c>
      <c r="E13548">
        <v>6492</v>
      </c>
      <c r="F13548" s="2">
        <v>0</v>
      </c>
      <c r="G13548" t="s">
        <v>20205</v>
      </c>
    </row>
    <row r="13549" spans="1:7" x14ac:dyDescent="0.3">
      <c r="A13549">
        <v>6614</v>
      </c>
      <c r="B13549" s="2">
        <v>1</v>
      </c>
      <c r="C13549" s="1" t="s">
        <v>6301</v>
      </c>
      <c r="E13549">
        <v>7956</v>
      </c>
      <c r="F13549" s="2">
        <v>0</v>
      </c>
      <c r="G13549" t="s">
        <v>21331</v>
      </c>
    </row>
    <row r="13550" spans="1:7" x14ac:dyDescent="0.3">
      <c r="A13550">
        <v>8154</v>
      </c>
      <c r="B13550" s="2">
        <v>1</v>
      </c>
      <c r="C13550" s="1" t="s">
        <v>6301</v>
      </c>
      <c r="E13550">
        <v>8013</v>
      </c>
      <c r="F13550" s="2">
        <v>1</v>
      </c>
      <c r="G13550" t="s">
        <v>21331</v>
      </c>
    </row>
    <row r="13551" spans="1:7" x14ac:dyDescent="0.3">
      <c r="A13551">
        <v>1534</v>
      </c>
      <c r="B13551" s="2">
        <v>0</v>
      </c>
      <c r="C13551" s="1" t="s">
        <v>1502</v>
      </c>
      <c r="E13551">
        <v>8372</v>
      </c>
      <c r="F13551" s="2">
        <v>0</v>
      </c>
      <c r="G13551" t="s">
        <v>21331</v>
      </c>
    </row>
    <row r="13552" spans="1:7" x14ac:dyDescent="0.3">
      <c r="A13552">
        <v>6928</v>
      </c>
      <c r="B13552" s="2">
        <v>1</v>
      </c>
      <c r="C13552" s="1" t="s">
        <v>6582</v>
      </c>
      <c r="E13552">
        <v>6474</v>
      </c>
      <c r="F13552" s="2">
        <v>0</v>
      </c>
      <c r="G13552" t="s">
        <v>20188</v>
      </c>
    </row>
    <row r="13553" spans="1:7" x14ac:dyDescent="0.3">
      <c r="A13553">
        <v>3561</v>
      </c>
      <c r="B13553" s="2">
        <v>1</v>
      </c>
      <c r="C13553" s="1" t="s">
        <v>3501</v>
      </c>
      <c r="E13553">
        <v>3916</v>
      </c>
      <c r="F13553" s="2">
        <v>0</v>
      </c>
      <c r="G13553" t="s">
        <v>17889</v>
      </c>
    </row>
    <row r="13554" spans="1:7" x14ac:dyDescent="0.3">
      <c r="A13554">
        <v>6803</v>
      </c>
      <c r="B13554" s="2">
        <v>0</v>
      </c>
      <c r="C13554" s="1" t="s">
        <v>6475</v>
      </c>
      <c r="E13554">
        <v>4721</v>
      </c>
      <c r="F13554" s="2">
        <v>0</v>
      </c>
      <c r="G13554" t="s">
        <v>17889</v>
      </c>
    </row>
    <row r="13555" spans="1:7" x14ac:dyDescent="0.3">
      <c r="A13555">
        <v>7277</v>
      </c>
      <c r="B13555" s="2">
        <v>0</v>
      </c>
      <c r="C13555" s="1" t="s">
        <v>6475</v>
      </c>
      <c r="E13555">
        <v>417</v>
      </c>
      <c r="F13555" s="2">
        <v>0</v>
      </c>
      <c r="G13555" t="s">
        <v>14466</v>
      </c>
    </row>
    <row r="13556" spans="1:7" x14ac:dyDescent="0.3">
      <c r="A13556">
        <v>2722</v>
      </c>
      <c r="B13556" s="2">
        <v>1</v>
      </c>
      <c r="C13556" s="1" t="s">
        <v>2674</v>
      </c>
      <c r="E13556">
        <v>542</v>
      </c>
      <c r="F13556" s="2">
        <v>1</v>
      </c>
      <c r="G13556" t="s">
        <v>14466</v>
      </c>
    </row>
    <row r="13557" spans="1:7" x14ac:dyDescent="0.3">
      <c r="A13557">
        <v>4450</v>
      </c>
      <c r="B13557" s="2">
        <v>0</v>
      </c>
      <c r="C13557" s="1" t="s">
        <v>4344</v>
      </c>
      <c r="E13557">
        <v>7424</v>
      </c>
      <c r="F13557" s="2">
        <v>0</v>
      </c>
      <c r="G13557" t="s">
        <v>20945</v>
      </c>
    </row>
    <row r="13558" spans="1:7" x14ac:dyDescent="0.3">
      <c r="A13558">
        <v>7986</v>
      </c>
      <c r="B13558" s="2">
        <v>0</v>
      </c>
      <c r="C13558" s="1" t="s">
        <v>7406</v>
      </c>
      <c r="E13558">
        <v>6553</v>
      </c>
      <c r="F13558" s="2">
        <v>0</v>
      </c>
      <c r="G13558" t="s">
        <v>20257</v>
      </c>
    </row>
    <row r="13559" spans="1:7" x14ac:dyDescent="0.3">
      <c r="A13559">
        <v>8201</v>
      </c>
      <c r="B13559" s="2">
        <v>1</v>
      </c>
      <c r="C13559" s="1" t="s">
        <v>7406</v>
      </c>
      <c r="E13559">
        <v>714</v>
      </c>
      <c r="F13559" s="2">
        <v>0</v>
      </c>
      <c r="G13559" t="s">
        <v>14750</v>
      </c>
    </row>
    <row r="13560" spans="1:7" x14ac:dyDescent="0.3">
      <c r="A13560">
        <v>8228</v>
      </c>
      <c r="B13560" s="2">
        <v>1</v>
      </c>
      <c r="C13560" s="1" t="s">
        <v>7406</v>
      </c>
      <c r="E13560">
        <v>8384</v>
      </c>
      <c r="F13560" s="2">
        <v>0</v>
      </c>
      <c r="G13560" t="s">
        <v>21609</v>
      </c>
    </row>
    <row r="13561" spans="1:7" x14ac:dyDescent="0.3">
      <c r="A13561">
        <v>8315</v>
      </c>
      <c r="B13561" s="2">
        <v>1</v>
      </c>
      <c r="C13561" s="1" t="s">
        <v>7406</v>
      </c>
      <c r="E13561">
        <v>12931</v>
      </c>
      <c r="F13561" s="2">
        <v>0</v>
      </c>
      <c r="G13561" t="s">
        <v>24901</v>
      </c>
    </row>
    <row r="13562" spans="1:7" x14ac:dyDescent="0.3">
      <c r="A13562">
        <v>8371</v>
      </c>
      <c r="B13562" s="2">
        <v>1</v>
      </c>
      <c r="C13562" s="1" t="s">
        <v>7406</v>
      </c>
      <c r="E13562">
        <v>7633</v>
      </c>
      <c r="F13562" s="2">
        <v>0</v>
      </c>
      <c r="G13562" t="s">
        <v>21104</v>
      </c>
    </row>
    <row r="13563" spans="1:7" x14ac:dyDescent="0.3">
      <c r="A13563">
        <v>7049</v>
      </c>
      <c r="B13563" s="2">
        <v>1</v>
      </c>
      <c r="C13563" s="1" t="s">
        <v>6685</v>
      </c>
      <c r="E13563">
        <v>7782</v>
      </c>
      <c r="F13563" s="2">
        <v>0</v>
      </c>
      <c r="G13563" t="s">
        <v>21104</v>
      </c>
    </row>
    <row r="13564" spans="1:7" x14ac:dyDescent="0.3">
      <c r="A13564">
        <v>7956</v>
      </c>
      <c r="B13564" s="2">
        <v>0</v>
      </c>
      <c r="C13564" s="1" t="s">
        <v>7385</v>
      </c>
      <c r="E13564">
        <v>1589</v>
      </c>
      <c r="F13564" s="2">
        <v>1</v>
      </c>
      <c r="G13564" t="s">
        <v>15610</v>
      </c>
    </row>
    <row r="13565" spans="1:7" x14ac:dyDescent="0.3">
      <c r="A13565">
        <v>8013</v>
      </c>
      <c r="B13565" s="2">
        <v>1</v>
      </c>
      <c r="C13565" s="1" t="s">
        <v>7385</v>
      </c>
      <c r="E13565">
        <v>6557</v>
      </c>
      <c r="F13565" s="2">
        <v>0</v>
      </c>
      <c r="G13565" t="s">
        <v>20261</v>
      </c>
    </row>
    <row r="13566" spans="1:7" x14ac:dyDescent="0.3">
      <c r="A13566">
        <v>8372</v>
      </c>
      <c r="B13566" s="2">
        <v>0</v>
      </c>
      <c r="C13566" s="1" t="s">
        <v>7385</v>
      </c>
      <c r="E13566">
        <v>6617</v>
      </c>
      <c r="F13566" s="2">
        <v>0</v>
      </c>
      <c r="G13566" t="s">
        <v>20261</v>
      </c>
    </row>
    <row r="13567" spans="1:7" x14ac:dyDescent="0.3">
      <c r="A13567">
        <v>2644</v>
      </c>
      <c r="B13567" s="2">
        <v>0</v>
      </c>
      <c r="C13567" s="1" t="s">
        <v>2597</v>
      </c>
      <c r="E13567">
        <v>8382</v>
      </c>
      <c r="F13567" s="2">
        <v>0</v>
      </c>
      <c r="G13567" t="s">
        <v>20261</v>
      </c>
    </row>
    <row r="13568" spans="1:7" x14ac:dyDescent="0.3">
      <c r="A13568">
        <v>15489</v>
      </c>
      <c r="B13568" s="2">
        <v>0</v>
      </c>
      <c r="C13568" s="1" t="s">
        <v>13395</v>
      </c>
      <c r="E13568">
        <v>6191</v>
      </c>
      <c r="F13568" s="2">
        <v>0</v>
      </c>
      <c r="G13568" t="s">
        <v>19945</v>
      </c>
    </row>
    <row r="13569" spans="1:7" x14ac:dyDescent="0.3">
      <c r="A13569">
        <v>6492</v>
      </c>
      <c r="B13569" s="2">
        <v>0</v>
      </c>
      <c r="C13569" s="1" t="s">
        <v>6189</v>
      </c>
      <c r="E13569">
        <v>15283</v>
      </c>
      <c r="F13569" s="2">
        <v>0</v>
      </c>
      <c r="G13569" t="s">
        <v>27119</v>
      </c>
    </row>
    <row r="13570" spans="1:7" x14ac:dyDescent="0.3">
      <c r="A13570">
        <v>7105</v>
      </c>
      <c r="B13570" s="2">
        <v>0</v>
      </c>
      <c r="C13570" s="1" t="s">
        <v>6728</v>
      </c>
      <c r="E13570">
        <v>6816</v>
      </c>
      <c r="F13570" s="2">
        <v>0</v>
      </c>
      <c r="G13570" t="s">
        <v>20489</v>
      </c>
    </row>
    <row r="13571" spans="1:7" x14ac:dyDescent="0.3">
      <c r="A13571">
        <v>6553</v>
      </c>
      <c r="B13571" s="2">
        <v>0</v>
      </c>
      <c r="C13571" s="1" t="s">
        <v>6245</v>
      </c>
      <c r="E13571">
        <v>6836</v>
      </c>
      <c r="F13571" s="2">
        <v>0</v>
      </c>
      <c r="G13571" t="s">
        <v>20505</v>
      </c>
    </row>
    <row r="13572" spans="1:7" x14ac:dyDescent="0.3">
      <c r="A13572">
        <v>15691</v>
      </c>
      <c r="B13572" s="2">
        <v>1</v>
      </c>
      <c r="C13572" s="1" t="s">
        <v>13572</v>
      </c>
      <c r="E13572">
        <v>7591</v>
      </c>
      <c r="F13572" s="2">
        <v>0</v>
      </c>
      <c r="G13572" t="s">
        <v>21070</v>
      </c>
    </row>
    <row r="13573" spans="1:7" x14ac:dyDescent="0.3">
      <c r="A13573">
        <v>6474</v>
      </c>
      <c r="B13573" s="2">
        <v>0</v>
      </c>
      <c r="C13573" s="1" t="s">
        <v>6173</v>
      </c>
      <c r="E13573">
        <v>7519</v>
      </c>
      <c r="F13573" s="2">
        <v>0</v>
      </c>
      <c r="G13573" t="s">
        <v>21016</v>
      </c>
    </row>
    <row r="13574" spans="1:7" x14ac:dyDescent="0.3">
      <c r="A13574">
        <v>6191</v>
      </c>
      <c r="B13574" s="2">
        <v>0</v>
      </c>
      <c r="C13574" s="1" t="s">
        <v>5916</v>
      </c>
      <c r="E13574">
        <v>8870</v>
      </c>
      <c r="F13574" s="2">
        <v>0</v>
      </c>
      <c r="G13574" t="s">
        <v>22023</v>
      </c>
    </row>
    <row r="13575" spans="1:7" x14ac:dyDescent="0.3">
      <c r="A13575">
        <v>7424</v>
      </c>
      <c r="B13575" s="2">
        <v>0</v>
      </c>
      <c r="C13575" s="1" t="s">
        <v>6973</v>
      </c>
      <c r="E13575">
        <v>6706</v>
      </c>
      <c r="F13575" s="2">
        <v>1</v>
      </c>
      <c r="G13575" t="s">
        <v>20390</v>
      </c>
    </row>
    <row r="13576" spans="1:7" x14ac:dyDescent="0.3">
      <c r="A13576">
        <v>3938</v>
      </c>
      <c r="B13576" s="2">
        <v>0</v>
      </c>
      <c r="C13576" s="1" t="s">
        <v>3868</v>
      </c>
      <c r="E13576">
        <v>7583</v>
      </c>
      <c r="F13576" s="2">
        <v>0</v>
      </c>
      <c r="G13576" t="s">
        <v>20390</v>
      </c>
    </row>
    <row r="13577" spans="1:7" x14ac:dyDescent="0.3">
      <c r="A13577">
        <v>13935</v>
      </c>
      <c r="B13577" s="2">
        <v>1</v>
      </c>
      <c r="C13577" s="1" t="s">
        <v>11928</v>
      </c>
      <c r="E13577">
        <v>7958</v>
      </c>
      <c r="F13577" s="2">
        <v>0</v>
      </c>
      <c r="G13577" t="s">
        <v>20390</v>
      </c>
    </row>
    <row r="13578" spans="1:7" x14ac:dyDescent="0.3">
      <c r="A13578">
        <v>13653</v>
      </c>
      <c r="B13578" s="2">
        <v>0</v>
      </c>
      <c r="C13578" s="1" t="s">
        <v>11671</v>
      </c>
      <c r="E13578">
        <v>7443</v>
      </c>
      <c r="F13578" s="2">
        <v>1</v>
      </c>
      <c r="G13578" t="s">
        <v>20959</v>
      </c>
    </row>
    <row r="13579" spans="1:7" x14ac:dyDescent="0.3">
      <c r="A13579">
        <v>134</v>
      </c>
      <c r="B13579" s="2">
        <v>0</v>
      </c>
      <c r="C13579" s="1" t="s">
        <v>133</v>
      </c>
      <c r="E13579">
        <v>2912</v>
      </c>
      <c r="F13579" s="2">
        <v>0</v>
      </c>
      <c r="G13579" t="s">
        <v>16910</v>
      </c>
    </row>
    <row r="13580" spans="1:7" x14ac:dyDescent="0.3">
      <c r="A13580">
        <v>7591</v>
      </c>
      <c r="B13580" s="2">
        <v>0</v>
      </c>
      <c r="C13580" s="1" t="s">
        <v>7107</v>
      </c>
      <c r="E13580">
        <v>8205</v>
      </c>
      <c r="F13580" s="2">
        <v>0</v>
      </c>
      <c r="G13580" t="s">
        <v>21500</v>
      </c>
    </row>
    <row r="13581" spans="1:7" x14ac:dyDescent="0.3">
      <c r="A13581">
        <v>129</v>
      </c>
      <c r="B13581" s="2">
        <v>1</v>
      </c>
      <c r="C13581" s="1" t="s">
        <v>128</v>
      </c>
      <c r="E13581">
        <v>6619</v>
      </c>
      <c r="F13581" s="2">
        <v>0</v>
      </c>
      <c r="G13581" t="s">
        <v>20315</v>
      </c>
    </row>
    <row r="13582" spans="1:7" x14ac:dyDescent="0.3">
      <c r="A13582">
        <v>6816</v>
      </c>
      <c r="B13582" s="2">
        <v>0</v>
      </c>
      <c r="C13582" s="1" t="s">
        <v>6486</v>
      </c>
      <c r="E13582">
        <v>7365</v>
      </c>
      <c r="F13582" s="2">
        <v>0</v>
      </c>
      <c r="G13582" t="s">
        <v>20903</v>
      </c>
    </row>
    <row r="13583" spans="1:7" x14ac:dyDescent="0.3">
      <c r="A13583">
        <v>957</v>
      </c>
      <c r="B13583" s="2">
        <v>0</v>
      </c>
      <c r="C13583" s="1" t="s">
        <v>929</v>
      </c>
      <c r="E13583">
        <v>15691</v>
      </c>
      <c r="F13583" s="2">
        <v>1</v>
      </c>
      <c r="G13583" t="s">
        <v>27475</v>
      </c>
    </row>
    <row r="13584" spans="1:7" x14ac:dyDescent="0.3">
      <c r="A13584">
        <v>6836</v>
      </c>
      <c r="B13584" s="2">
        <v>0</v>
      </c>
      <c r="C13584" s="1" t="s">
        <v>6504</v>
      </c>
      <c r="E13584">
        <v>3449</v>
      </c>
      <c r="F13584" s="2">
        <v>1</v>
      </c>
      <c r="G13584" t="s">
        <v>17437</v>
      </c>
    </row>
    <row r="13585" spans="1:7" x14ac:dyDescent="0.3">
      <c r="A13585">
        <v>7443</v>
      </c>
      <c r="B13585" s="2">
        <v>1</v>
      </c>
      <c r="C13585" s="1" t="s">
        <v>6989</v>
      </c>
      <c r="E13585">
        <v>2605</v>
      </c>
      <c r="F13585" s="2">
        <v>1</v>
      </c>
      <c r="G13585" t="s">
        <v>16610</v>
      </c>
    </row>
    <row r="13586" spans="1:7" x14ac:dyDescent="0.3">
      <c r="A13586">
        <v>12770</v>
      </c>
      <c r="B13586" s="2">
        <v>0</v>
      </c>
      <c r="C13586" s="1" t="s">
        <v>10834</v>
      </c>
      <c r="E13586">
        <v>1534</v>
      </c>
      <c r="F13586" s="2">
        <v>0</v>
      </c>
      <c r="G13586" t="s">
        <v>10002</v>
      </c>
    </row>
    <row r="13587" spans="1:7" x14ac:dyDescent="0.3">
      <c r="A13587">
        <v>2742</v>
      </c>
      <c r="B13587" s="2">
        <v>0</v>
      </c>
      <c r="C13587" s="1" t="s">
        <v>2694</v>
      </c>
      <c r="E13587">
        <v>7473</v>
      </c>
      <c r="F13587" s="2">
        <v>0</v>
      </c>
      <c r="G13587" t="s">
        <v>20982</v>
      </c>
    </row>
    <row r="13588" spans="1:7" x14ac:dyDescent="0.3">
      <c r="A13588">
        <v>6671</v>
      </c>
      <c r="B13588" s="2">
        <v>0</v>
      </c>
      <c r="C13588" s="1" t="s">
        <v>6354</v>
      </c>
      <c r="E13588">
        <v>13201</v>
      </c>
      <c r="F13588" s="2">
        <v>0</v>
      </c>
      <c r="G13588" t="s">
        <v>25156</v>
      </c>
    </row>
    <row r="13589" spans="1:7" x14ac:dyDescent="0.3">
      <c r="A13589">
        <v>15506</v>
      </c>
      <c r="B13589" s="2">
        <v>0</v>
      </c>
      <c r="C13589" s="1" t="s">
        <v>13410</v>
      </c>
      <c r="E13589">
        <v>134</v>
      </c>
      <c r="F13589" s="2">
        <v>0</v>
      </c>
      <c r="G13589" t="s">
        <v>14188</v>
      </c>
    </row>
    <row r="13590" spans="1:7" x14ac:dyDescent="0.3">
      <c r="A13590">
        <v>7365</v>
      </c>
      <c r="B13590" s="2">
        <v>0</v>
      </c>
      <c r="C13590" s="1" t="s">
        <v>6930</v>
      </c>
      <c r="E13590">
        <v>5702</v>
      </c>
      <c r="F13590" s="2">
        <v>0</v>
      </c>
      <c r="G13590" t="s">
        <v>19486</v>
      </c>
    </row>
    <row r="13591" spans="1:7" x14ac:dyDescent="0.3">
      <c r="A13591">
        <v>12931</v>
      </c>
      <c r="B13591" s="2">
        <v>0</v>
      </c>
      <c r="C13591" s="1" t="s">
        <v>10988</v>
      </c>
      <c r="E13591">
        <v>6827</v>
      </c>
      <c r="F13591" s="2">
        <v>0</v>
      </c>
      <c r="G13591" t="s">
        <v>20498</v>
      </c>
    </row>
    <row r="13592" spans="1:7" x14ac:dyDescent="0.3">
      <c r="A13592">
        <v>6619</v>
      </c>
      <c r="B13592" s="2">
        <v>0</v>
      </c>
      <c r="C13592" s="1" t="s">
        <v>6305</v>
      </c>
      <c r="E13592">
        <v>1523</v>
      </c>
      <c r="F13592" s="2">
        <v>1</v>
      </c>
      <c r="G13592" t="s">
        <v>15545</v>
      </c>
    </row>
    <row r="13593" spans="1:7" x14ac:dyDescent="0.3">
      <c r="A13593">
        <v>1884</v>
      </c>
      <c r="B13593" s="2">
        <v>0</v>
      </c>
      <c r="C13593" s="1" t="s">
        <v>1848</v>
      </c>
      <c r="E13593">
        <v>5819</v>
      </c>
      <c r="F13593" s="2">
        <v>1</v>
      </c>
      <c r="G13593" t="s">
        <v>11731</v>
      </c>
    </row>
    <row r="13594" spans="1:7" x14ac:dyDescent="0.3">
      <c r="A13594">
        <v>3875</v>
      </c>
      <c r="B13594" s="2">
        <v>0</v>
      </c>
      <c r="C13594" s="1" t="s">
        <v>3806</v>
      </c>
      <c r="E13594">
        <v>3875</v>
      </c>
      <c r="F13594" s="2">
        <v>0</v>
      </c>
      <c r="G13594" t="s">
        <v>17850</v>
      </c>
    </row>
    <row r="13595" spans="1:7" x14ac:dyDescent="0.3">
      <c r="A13595">
        <v>6366</v>
      </c>
      <c r="B13595" s="2">
        <v>0</v>
      </c>
      <c r="C13595" s="1" t="s">
        <v>6070</v>
      </c>
      <c r="E13595">
        <v>6862</v>
      </c>
      <c r="F13595" s="2">
        <v>0</v>
      </c>
      <c r="G13595" t="s">
        <v>17850</v>
      </c>
    </row>
    <row r="13596" spans="1:7" x14ac:dyDescent="0.3">
      <c r="A13596">
        <v>1005</v>
      </c>
      <c r="B13596" s="2">
        <v>0</v>
      </c>
      <c r="C13596" s="1" t="s">
        <v>977</v>
      </c>
      <c r="E13596">
        <v>6410</v>
      </c>
      <c r="F13596" s="2">
        <v>1</v>
      </c>
      <c r="G13596" t="s">
        <v>20129</v>
      </c>
    </row>
    <row r="13597" spans="1:7" x14ac:dyDescent="0.3">
      <c r="A13597">
        <v>7473</v>
      </c>
      <c r="B13597" s="2">
        <v>0</v>
      </c>
      <c r="C13597" s="1" t="s">
        <v>7013</v>
      </c>
      <c r="E13597">
        <v>6565</v>
      </c>
      <c r="F13597" s="2">
        <v>1</v>
      </c>
      <c r="G13597" t="s">
        <v>20129</v>
      </c>
    </row>
    <row r="13598" spans="1:7" x14ac:dyDescent="0.3">
      <c r="A13598">
        <v>5702</v>
      </c>
      <c r="B13598" s="2">
        <v>0</v>
      </c>
      <c r="C13598" s="1" t="s">
        <v>5459</v>
      </c>
      <c r="E13598">
        <v>6686</v>
      </c>
      <c r="F13598" s="2">
        <v>0</v>
      </c>
      <c r="G13598" t="s">
        <v>20129</v>
      </c>
    </row>
    <row r="13599" spans="1:7" x14ac:dyDescent="0.3">
      <c r="A13599">
        <v>6390</v>
      </c>
      <c r="B13599" s="2">
        <v>1</v>
      </c>
      <c r="C13599" s="1" t="s">
        <v>5459</v>
      </c>
      <c r="E13599">
        <v>7417</v>
      </c>
      <c r="F13599" s="2">
        <v>1</v>
      </c>
      <c r="G13599" t="s">
        <v>20129</v>
      </c>
    </row>
    <row r="13600" spans="1:7" x14ac:dyDescent="0.3">
      <c r="A13600">
        <v>6516</v>
      </c>
      <c r="B13600" s="2">
        <v>0</v>
      </c>
      <c r="C13600" s="1" t="s">
        <v>5459</v>
      </c>
      <c r="E13600">
        <v>7667</v>
      </c>
      <c r="F13600" s="2">
        <v>0</v>
      </c>
      <c r="G13600" t="s">
        <v>20129</v>
      </c>
    </row>
    <row r="13601" spans="1:7" x14ac:dyDescent="0.3">
      <c r="A13601">
        <v>480</v>
      </c>
      <c r="B13601" s="2">
        <v>0</v>
      </c>
      <c r="C13601" s="1" t="s">
        <v>473</v>
      </c>
      <c r="E13601">
        <v>4201</v>
      </c>
      <c r="F13601" s="2">
        <v>0</v>
      </c>
      <c r="G13601" t="s">
        <v>18157</v>
      </c>
    </row>
    <row r="13602" spans="1:7" x14ac:dyDescent="0.3">
      <c r="A13602">
        <v>13947</v>
      </c>
      <c r="B13602" s="2">
        <v>0</v>
      </c>
      <c r="C13602" s="1" t="s">
        <v>11940</v>
      </c>
      <c r="E13602">
        <v>6699</v>
      </c>
      <c r="F13602" s="2">
        <v>1</v>
      </c>
      <c r="G13602" t="s">
        <v>20383</v>
      </c>
    </row>
    <row r="13603" spans="1:7" x14ac:dyDescent="0.3">
      <c r="A13603">
        <v>6699</v>
      </c>
      <c r="B13603" s="2">
        <v>1</v>
      </c>
      <c r="C13603" s="1" t="s">
        <v>6378</v>
      </c>
      <c r="E13603">
        <v>7006</v>
      </c>
      <c r="F13603" s="2">
        <v>0</v>
      </c>
      <c r="G13603" t="s">
        <v>20383</v>
      </c>
    </row>
    <row r="13604" spans="1:7" x14ac:dyDescent="0.3">
      <c r="A13604">
        <v>7006</v>
      </c>
      <c r="B13604" s="2">
        <v>0</v>
      </c>
      <c r="C13604" s="1" t="s">
        <v>6378</v>
      </c>
      <c r="E13604">
        <v>7530</v>
      </c>
      <c r="F13604" s="2">
        <v>1</v>
      </c>
      <c r="G13604" t="s">
        <v>20383</v>
      </c>
    </row>
    <row r="13605" spans="1:7" x14ac:dyDescent="0.3">
      <c r="A13605">
        <v>7530</v>
      </c>
      <c r="B13605" s="2">
        <v>1</v>
      </c>
      <c r="C13605" s="1" t="s">
        <v>6378</v>
      </c>
      <c r="E13605">
        <v>4008</v>
      </c>
      <c r="F13605" s="2">
        <v>1</v>
      </c>
      <c r="G13605" t="s">
        <v>17976</v>
      </c>
    </row>
    <row r="13606" spans="1:7" x14ac:dyDescent="0.3">
      <c r="A13606">
        <v>7662</v>
      </c>
      <c r="B13606" s="2">
        <v>0</v>
      </c>
      <c r="C13606" s="1" t="s">
        <v>7166</v>
      </c>
      <c r="E13606">
        <v>6390</v>
      </c>
      <c r="F13606" s="2">
        <v>1</v>
      </c>
      <c r="G13606" t="s">
        <v>17976</v>
      </c>
    </row>
    <row r="13607" spans="1:7" x14ac:dyDescent="0.3">
      <c r="A13607">
        <v>3945</v>
      </c>
      <c r="B13607" s="2">
        <v>0</v>
      </c>
      <c r="C13607" s="1" t="s">
        <v>3875</v>
      </c>
      <c r="E13607">
        <v>6516</v>
      </c>
      <c r="F13607" s="2">
        <v>0</v>
      </c>
      <c r="G13607" t="s">
        <v>17976</v>
      </c>
    </row>
    <row r="13608" spans="1:7" x14ac:dyDescent="0.3">
      <c r="A13608">
        <v>439</v>
      </c>
      <c r="B13608" s="2">
        <v>0</v>
      </c>
      <c r="C13608" s="1" t="s">
        <v>432</v>
      </c>
      <c r="E13608">
        <v>6366</v>
      </c>
      <c r="F13608" s="2">
        <v>0</v>
      </c>
      <c r="G13608" t="s">
        <v>20092</v>
      </c>
    </row>
    <row r="13609" spans="1:7" x14ac:dyDescent="0.3">
      <c r="A13609">
        <v>8014</v>
      </c>
      <c r="B13609" s="2">
        <v>1</v>
      </c>
      <c r="C13609" s="1" t="s">
        <v>7426</v>
      </c>
      <c r="E13609">
        <v>12600</v>
      </c>
      <c r="F13609" s="2">
        <v>0</v>
      </c>
      <c r="G13609" t="s">
        <v>24590</v>
      </c>
    </row>
    <row r="13610" spans="1:7" x14ac:dyDescent="0.3">
      <c r="A13610">
        <v>1523</v>
      </c>
      <c r="B13610" s="2">
        <v>1</v>
      </c>
      <c r="C13610" s="1" t="s">
        <v>1492</v>
      </c>
      <c r="E13610">
        <v>8014</v>
      </c>
      <c r="F13610" s="2">
        <v>1</v>
      </c>
      <c r="G13610" t="s">
        <v>21366</v>
      </c>
    </row>
    <row r="13611" spans="1:7" x14ac:dyDescent="0.3">
      <c r="A13611">
        <v>6557</v>
      </c>
      <c r="B13611" s="2">
        <v>0</v>
      </c>
      <c r="C13611" s="1" t="s">
        <v>6249</v>
      </c>
      <c r="E13611">
        <v>7734</v>
      </c>
      <c r="F13611" s="2">
        <v>1</v>
      </c>
      <c r="G13611" t="s">
        <v>21179</v>
      </c>
    </row>
    <row r="13612" spans="1:7" x14ac:dyDescent="0.3">
      <c r="A13612">
        <v>6617</v>
      </c>
      <c r="B13612" s="2">
        <v>0</v>
      </c>
      <c r="C13612" s="1" t="s">
        <v>6249</v>
      </c>
      <c r="E13612">
        <v>7662</v>
      </c>
      <c r="F13612" s="2">
        <v>0</v>
      </c>
      <c r="G13612" t="s">
        <v>21126</v>
      </c>
    </row>
    <row r="13613" spans="1:7" x14ac:dyDescent="0.3">
      <c r="A13613">
        <v>8382</v>
      </c>
      <c r="B13613" s="2">
        <v>0</v>
      </c>
      <c r="C13613" s="1" t="s">
        <v>6249</v>
      </c>
      <c r="E13613">
        <v>13947</v>
      </c>
      <c r="F13613" s="2">
        <v>0</v>
      </c>
      <c r="G13613" t="s">
        <v>25861</v>
      </c>
    </row>
    <row r="13614" spans="1:7" x14ac:dyDescent="0.3">
      <c r="A13614">
        <v>15375</v>
      </c>
      <c r="B13614" s="2">
        <v>0</v>
      </c>
      <c r="C13614" s="1" t="s">
        <v>13290</v>
      </c>
      <c r="E13614">
        <v>13948</v>
      </c>
      <c r="F13614" s="2">
        <v>0</v>
      </c>
      <c r="G13614" t="s">
        <v>25862</v>
      </c>
    </row>
    <row r="13615" spans="1:7" x14ac:dyDescent="0.3">
      <c r="A13615">
        <v>13201</v>
      </c>
      <c r="B13615" s="2">
        <v>0</v>
      </c>
      <c r="C13615" s="1" t="s">
        <v>11244</v>
      </c>
      <c r="E13615">
        <v>7531</v>
      </c>
      <c r="F13615" s="2">
        <v>0</v>
      </c>
      <c r="G13615" t="s">
        <v>21022</v>
      </c>
    </row>
    <row r="13616" spans="1:7" x14ac:dyDescent="0.3">
      <c r="A13616">
        <v>7086</v>
      </c>
      <c r="B13616" s="2">
        <v>0</v>
      </c>
      <c r="C13616" s="1" t="s">
        <v>6714</v>
      </c>
      <c r="E13616">
        <v>13897</v>
      </c>
      <c r="F13616" s="2">
        <v>1</v>
      </c>
      <c r="G13616" t="s">
        <v>25813</v>
      </c>
    </row>
    <row r="13617" spans="1:7" x14ac:dyDescent="0.3">
      <c r="A13617">
        <v>13486</v>
      </c>
      <c r="B13617" s="2">
        <v>0</v>
      </c>
      <c r="C13617" s="1" t="s">
        <v>11514</v>
      </c>
      <c r="E13617">
        <v>7086</v>
      </c>
      <c r="F13617" s="2">
        <v>0</v>
      </c>
      <c r="G13617" t="s">
        <v>20696</v>
      </c>
    </row>
    <row r="13618" spans="1:7" x14ac:dyDescent="0.3">
      <c r="A13618">
        <v>7633</v>
      </c>
      <c r="B13618" s="2">
        <v>0</v>
      </c>
      <c r="C13618" s="1" t="s">
        <v>7143</v>
      </c>
      <c r="E13618">
        <v>1005</v>
      </c>
      <c r="F13618" s="2">
        <v>0</v>
      </c>
      <c r="G13618" t="s">
        <v>15029</v>
      </c>
    </row>
    <row r="13619" spans="1:7" x14ac:dyDescent="0.3">
      <c r="A13619">
        <v>7782</v>
      </c>
      <c r="B13619" s="2">
        <v>0</v>
      </c>
      <c r="C13619" s="1" t="s">
        <v>7143</v>
      </c>
      <c r="E13619">
        <v>7514</v>
      </c>
      <c r="F13619" s="2">
        <v>0</v>
      </c>
      <c r="G13619" t="s">
        <v>21013</v>
      </c>
    </row>
    <row r="13620" spans="1:7" x14ac:dyDescent="0.3">
      <c r="A13620">
        <v>13573</v>
      </c>
      <c r="B13620" s="2">
        <v>0</v>
      </c>
      <c r="C13620" s="1" t="s">
        <v>11594</v>
      </c>
      <c r="E13620">
        <v>7693</v>
      </c>
      <c r="F13620" s="2">
        <v>0</v>
      </c>
      <c r="G13620" t="s">
        <v>21013</v>
      </c>
    </row>
    <row r="13621" spans="1:7" x14ac:dyDescent="0.3">
      <c r="A13621">
        <v>13894</v>
      </c>
      <c r="B13621" s="2">
        <v>0</v>
      </c>
      <c r="C13621" s="1" t="s">
        <v>11891</v>
      </c>
      <c r="E13621">
        <v>13064</v>
      </c>
      <c r="F13621" s="2">
        <v>1</v>
      </c>
      <c r="G13621" t="s">
        <v>25026</v>
      </c>
    </row>
    <row r="13622" spans="1:7" x14ac:dyDescent="0.3">
      <c r="A13622">
        <v>8384</v>
      </c>
      <c r="B13622" s="2">
        <v>0</v>
      </c>
      <c r="C13622" s="1" t="s">
        <v>7678</v>
      </c>
      <c r="E13622">
        <v>7977</v>
      </c>
      <c r="F13622" s="2">
        <v>0</v>
      </c>
      <c r="G13622" t="s">
        <v>21341</v>
      </c>
    </row>
    <row r="13623" spans="1:7" x14ac:dyDescent="0.3">
      <c r="A13623">
        <v>7977</v>
      </c>
      <c r="B13623" s="2">
        <v>0</v>
      </c>
      <c r="C13623" s="1" t="s">
        <v>7399</v>
      </c>
      <c r="E13623">
        <v>7697</v>
      </c>
      <c r="F13623" s="2">
        <v>0</v>
      </c>
      <c r="G13623" t="s">
        <v>21152</v>
      </c>
    </row>
    <row r="13624" spans="1:7" x14ac:dyDescent="0.3">
      <c r="A13624">
        <v>3005</v>
      </c>
      <c r="B13624" s="2">
        <v>0</v>
      </c>
      <c r="C13624" s="1" t="s">
        <v>2948</v>
      </c>
      <c r="E13624">
        <v>1884</v>
      </c>
      <c r="F13624" s="2">
        <v>0</v>
      </c>
      <c r="G13624" t="s">
        <v>15901</v>
      </c>
    </row>
    <row r="13625" spans="1:7" x14ac:dyDescent="0.3">
      <c r="A13625">
        <v>7514</v>
      </c>
      <c r="B13625" s="2">
        <v>0</v>
      </c>
      <c r="C13625" s="1" t="s">
        <v>7046</v>
      </c>
      <c r="E13625">
        <v>3561</v>
      </c>
      <c r="F13625" s="2">
        <v>1</v>
      </c>
      <c r="G13625" t="s">
        <v>17545</v>
      </c>
    </row>
    <row r="13626" spans="1:7" x14ac:dyDescent="0.3">
      <c r="A13626">
        <v>7693</v>
      </c>
      <c r="B13626" s="2">
        <v>0</v>
      </c>
      <c r="C13626" s="1" t="s">
        <v>7046</v>
      </c>
      <c r="E13626">
        <v>13935</v>
      </c>
      <c r="F13626" s="2">
        <v>1</v>
      </c>
      <c r="G13626" t="s">
        <v>25849</v>
      </c>
    </row>
    <row r="13627" spans="1:7" x14ac:dyDescent="0.3">
      <c r="A13627">
        <v>7531</v>
      </c>
      <c r="B13627" s="2">
        <v>0</v>
      </c>
      <c r="C13627" s="1" t="s">
        <v>7058</v>
      </c>
      <c r="E13627">
        <v>12770</v>
      </c>
      <c r="F13627" s="2">
        <v>0</v>
      </c>
      <c r="G13627" t="s">
        <v>24748</v>
      </c>
    </row>
    <row r="13628" spans="1:7" x14ac:dyDescent="0.3">
      <c r="A13628">
        <v>7697</v>
      </c>
      <c r="B13628" s="2">
        <v>0</v>
      </c>
      <c r="C13628" s="1" t="s">
        <v>7192</v>
      </c>
      <c r="E13628">
        <v>7761</v>
      </c>
      <c r="F13628" s="2">
        <v>0</v>
      </c>
      <c r="G13628" t="s">
        <v>21198</v>
      </c>
    </row>
    <row r="13629" spans="1:7" x14ac:dyDescent="0.3">
      <c r="A13629">
        <v>6706</v>
      </c>
      <c r="B13629" s="2">
        <v>1</v>
      </c>
      <c r="C13629" s="1" t="s">
        <v>6385</v>
      </c>
      <c r="E13629">
        <v>6759</v>
      </c>
      <c r="F13629" s="2">
        <v>0</v>
      </c>
      <c r="G13629" t="s">
        <v>20438</v>
      </c>
    </row>
    <row r="13630" spans="1:7" x14ac:dyDescent="0.3">
      <c r="A13630">
        <v>7583</v>
      </c>
      <c r="B13630" s="2">
        <v>0</v>
      </c>
      <c r="C13630" s="1" t="s">
        <v>6385</v>
      </c>
      <c r="E13630">
        <v>8379</v>
      </c>
      <c r="F13630" s="2">
        <v>1</v>
      </c>
      <c r="G13630" t="s">
        <v>20438</v>
      </c>
    </row>
    <row r="13631" spans="1:7" x14ac:dyDescent="0.3">
      <c r="A13631">
        <v>7958</v>
      </c>
      <c r="B13631" s="2">
        <v>0</v>
      </c>
      <c r="C13631" s="1" t="s">
        <v>6385</v>
      </c>
      <c r="E13631">
        <v>6530</v>
      </c>
      <c r="F13631" s="2">
        <v>1</v>
      </c>
      <c r="G13631" t="s">
        <v>20236</v>
      </c>
    </row>
    <row r="13632" spans="1:7" x14ac:dyDescent="0.3">
      <c r="A13632">
        <v>15252</v>
      </c>
      <c r="B13632" s="2">
        <v>0</v>
      </c>
      <c r="C13632" s="1" t="s">
        <v>13177</v>
      </c>
      <c r="E13632">
        <v>6847</v>
      </c>
      <c r="F13632" s="2">
        <v>0</v>
      </c>
      <c r="G13632" t="s">
        <v>20236</v>
      </c>
    </row>
    <row r="13633" spans="1:7" x14ac:dyDescent="0.3">
      <c r="A13633">
        <v>7519</v>
      </c>
      <c r="B13633" s="2">
        <v>0</v>
      </c>
      <c r="C13633" s="1" t="s">
        <v>7050</v>
      </c>
      <c r="E13633">
        <v>7388</v>
      </c>
      <c r="F13633" s="2">
        <v>0</v>
      </c>
      <c r="G13633" t="s">
        <v>20236</v>
      </c>
    </row>
    <row r="13634" spans="1:7" x14ac:dyDescent="0.3">
      <c r="A13634">
        <v>12600</v>
      </c>
      <c r="B13634" s="2">
        <v>0</v>
      </c>
      <c r="C13634" s="1" t="s">
        <v>10671</v>
      </c>
      <c r="E13634">
        <v>1537</v>
      </c>
      <c r="F13634" s="2">
        <v>0</v>
      </c>
      <c r="G13634" t="s">
        <v>15558</v>
      </c>
    </row>
    <row r="13635" spans="1:7" x14ac:dyDescent="0.3">
      <c r="A13635">
        <v>8205</v>
      </c>
      <c r="B13635" s="2">
        <v>0</v>
      </c>
      <c r="C13635" s="1" t="s">
        <v>7565</v>
      </c>
      <c r="E13635">
        <v>957</v>
      </c>
      <c r="F13635" s="2">
        <v>0</v>
      </c>
      <c r="G13635" t="s">
        <v>14982</v>
      </c>
    </row>
    <row r="13636" spans="1:7" x14ac:dyDescent="0.3">
      <c r="A13636">
        <v>4964</v>
      </c>
      <c r="B13636" s="2">
        <v>1</v>
      </c>
      <c r="C13636" s="1" t="s">
        <v>4786</v>
      </c>
      <c r="E13636">
        <v>15489</v>
      </c>
      <c r="F13636" s="2">
        <v>0</v>
      </c>
      <c r="G13636" t="s">
        <v>27302</v>
      </c>
    </row>
    <row r="13637" spans="1:7" x14ac:dyDescent="0.3">
      <c r="A13637">
        <v>5059</v>
      </c>
      <c r="B13637" s="2">
        <v>0</v>
      </c>
      <c r="C13637" s="1" t="s">
        <v>4856</v>
      </c>
      <c r="E13637">
        <v>5364</v>
      </c>
      <c r="F13637" s="2">
        <v>0</v>
      </c>
      <c r="G13637" t="s">
        <v>19163</v>
      </c>
    </row>
    <row r="13638" spans="1:7" x14ac:dyDescent="0.3">
      <c r="A13638">
        <v>8457</v>
      </c>
      <c r="B13638" s="2">
        <v>0</v>
      </c>
      <c r="C13638" s="1" t="s">
        <v>7730</v>
      </c>
      <c r="E13638">
        <v>8457</v>
      </c>
      <c r="F13638" s="2">
        <v>0</v>
      </c>
      <c r="G13638" t="s">
        <v>21655</v>
      </c>
    </row>
    <row r="13639" spans="1:7" x14ac:dyDescent="0.3">
      <c r="A13639">
        <v>13064</v>
      </c>
      <c r="B13639" s="2">
        <v>1</v>
      </c>
      <c r="C13639" s="1" t="s">
        <v>11113</v>
      </c>
      <c r="E13639">
        <v>7515</v>
      </c>
      <c r="F13639" s="2">
        <v>0</v>
      </c>
      <c r="G13639" t="s">
        <v>21014</v>
      </c>
    </row>
    <row r="13640" spans="1:7" x14ac:dyDescent="0.3">
      <c r="A13640">
        <v>6827</v>
      </c>
      <c r="B13640" s="2">
        <v>0</v>
      </c>
      <c r="C13640" s="1" t="s">
        <v>6496</v>
      </c>
      <c r="E13640">
        <v>6459</v>
      </c>
      <c r="F13640" s="2">
        <v>0</v>
      </c>
      <c r="G13640" t="s">
        <v>20174</v>
      </c>
    </row>
    <row r="13641" spans="1:7" x14ac:dyDescent="0.3">
      <c r="A13641">
        <v>8454</v>
      </c>
      <c r="B13641" s="2">
        <v>1</v>
      </c>
      <c r="C13641" s="1" t="s">
        <v>7727</v>
      </c>
      <c r="E13641">
        <v>7623</v>
      </c>
      <c r="F13641" s="2">
        <v>0</v>
      </c>
      <c r="G13641" t="s">
        <v>20174</v>
      </c>
    </row>
    <row r="13642" spans="1:7" x14ac:dyDescent="0.3">
      <c r="A13642">
        <v>137</v>
      </c>
      <c r="B13642" s="2">
        <v>1</v>
      </c>
      <c r="C13642" s="1" t="s">
        <v>136</v>
      </c>
      <c r="E13642">
        <v>6278</v>
      </c>
      <c r="F13642" s="2">
        <v>0</v>
      </c>
      <c r="G13642" t="s">
        <v>20008</v>
      </c>
    </row>
    <row r="13643" spans="1:7" x14ac:dyDescent="0.3">
      <c r="A13643">
        <v>8910</v>
      </c>
      <c r="B13643" s="2">
        <v>0</v>
      </c>
      <c r="C13643" s="1" t="s">
        <v>8144</v>
      </c>
      <c r="E13643">
        <v>7336</v>
      </c>
      <c r="F13643" s="2">
        <v>0</v>
      </c>
      <c r="G13643" t="s">
        <v>20008</v>
      </c>
    </row>
    <row r="13644" spans="1:7" x14ac:dyDescent="0.3">
      <c r="A13644">
        <v>6410</v>
      </c>
      <c r="B13644" s="2">
        <v>1</v>
      </c>
      <c r="C13644" s="1" t="s">
        <v>6110</v>
      </c>
      <c r="E13644">
        <v>1550</v>
      </c>
      <c r="F13644" s="2">
        <v>0</v>
      </c>
      <c r="G13644" t="s">
        <v>15571</v>
      </c>
    </row>
    <row r="13645" spans="1:7" x14ac:dyDescent="0.3">
      <c r="A13645">
        <v>6565</v>
      </c>
      <c r="B13645" s="2">
        <v>1</v>
      </c>
      <c r="C13645" s="1" t="s">
        <v>6110</v>
      </c>
      <c r="E13645">
        <v>8454</v>
      </c>
      <c r="F13645" s="2">
        <v>1</v>
      </c>
      <c r="G13645" t="s">
        <v>21653</v>
      </c>
    </row>
    <row r="13646" spans="1:7" x14ac:dyDescent="0.3">
      <c r="A13646">
        <v>6686</v>
      </c>
      <c r="B13646" s="2">
        <v>0</v>
      </c>
      <c r="C13646" s="1" t="s">
        <v>6110</v>
      </c>
      <c r="E13646">
        <v>4964</v>
      </c>
      <c r="F13646" s="2">
        <v>1</v>
      </c>
      <c r="G13646" t="s">
        <v>18815</v>
      </c>
    </row>
    <row r="13647" spans="1:7" x14ac:dyDescent="0.3">
      <c r="A13647">
        <v>7417</v>
      </c>
      <c r="B13647" s="2">
        <v>1</v>
      </c>
      <c r="C13647" s="1" t="s">
        <v>6110</v>
      </c>
      <c r="E13647">
        <v>6274</v>
      </c>
      <c r="F13647" s="2">
        <v>1</v>
      </c>
      <c r="G13647" t="s">
        <v>20007</v>
      </c>
    </row>
    <row r="13648" spans="1:7" x14ac:dyDescent="0.3">
      <c r="A13648">
        <v>7667</v>
      </c>
      <c r="B13648" s="2">
        <v>0</v>
      </c>
      <c r="C13648" s="1" t="s">
        <v>6110</v>
      </c>
      <c r="E13648">
        <v>3005</v>
      </c>
      <c r="F13648" s="2">
        <v>0</v>
      </c>
      <c r="G13648" t="s">
        <v>17000</v>
      </c>
    </row>
    <row r="13649" spans="1:7" x14ac:dyDescent="0.3">
      <c r="A13649">
        <v>13852</v>
      </c>
      <c r="B13649" s="2">
        <v>0</v>
      </c>
      <c r="C13649" s="1" t="s">
        <v>11854</v>
      </c>
      <c r="E13649">
        <v>7238</v>
      </c>
      <c r="F13649" s="2">
        <v>0</v>
      </c>
      <c r="G13649" t="s">
        <v>20814</v>
      </c>
    </row>
    <row r="13650" spans="1:7" x14ac:dyDescent="0.3">
      <c r="A13650">
        <v>7734</v>
      </c>
      <c r="B13650" s="2">
        <v>1</v>
      </c>
      <c r="C13650" s="1" t="s">
        <v>7220</v>
      </c>
      <c r="E13650">
        <v>7104</v>
      </c>
      <c r="F13650" s="2">
        <v>0</v>
      </c>
      <c r="G13650" t="s">
        <v>1383</v>
      </c>
    </row>
    <row r="13651" spans="1:7" x14ac:dyDescent="0.3">
      <c r="A13651">
        <v>6862</v>
      </c>
      <c r="B13651" s="2">
        <v>0</v>
      </c>
      <c r="C13651" s="1" t="s">
        <v>6526</v>
      </c>
      <c r="E13651">
        <v>7844</v>
      </c>
      <c r="F13651" s="2">
        <v>0</v>
      </c>
      <c r="G13651" t="s">
        <v>21253</v>
      </c>
    </row>
    <row r="13652" spans="1:7" x14ac:dyDescent="0.3">
      <c r="A13652">
        <v>13930</v>
      </c>
      <c r="B13652" s="2">
        <v>1</v>
      </c>
      <c r="C13652" s="1" t="s">
        <v>11923</v>
      </c>
      <c r="E13652">
        <v>6688</v>
      </c>
      <c r="F13652" s="2">
        <v>1</v>
      </c>
      <c r="G13652" t="s">
        <v>20373</v>
      </c>
    </row>
    <row r="13653" spans="1:7" x14ac:dyDescent="0.3">
      <c r="A13653">
        <v>4628</v>
      </c>
      <c r="B13653" s="2">
        <v>1</v>
      </c>
      <c r="C13653" s="1" t="s">
        <v>4510</v>
      </c>
      <c r="E13653">
        <v>8412</v>
      </c>
      <c r="F13653" s="2">
        <v>0</v>
      </c>
      <c r="G13653" t="s">
        <v>20373</v>
      </c>
    </row>
    <row r="13654" spans="1:7" x14ac:dyDescent="0.3">
      <c r="A13654">
        <v>9052</v>
      </c>
      <c r="B13654" s="2">
        <v>0</v>
      </c>
      <c r="C13654" s="1" t="s">
        <v>8278</v>
      </c>
      <c r="E13654">
        <v>12621</v>
      </c>
      <c r="F13654" s="2">
        <v>1</v>
      </c>
      <c r="G13654" t="s">
        <v>24611</v>
      </c>
    </row>
    <row r="13655" spans="1:7" x14ac:dyDescent="0.3">
      <c r="A13655">
        <v>6459</v>
      </c>
      <c r="B13655" s="2">
        <v>0</v>
      </c>
      <c r="C13655" s="1" t="s">
        <v>6158</v>
      </c>
      <c r="E13655">
        <v>15506</v>
      </c>
      <c r="F13655" s="2">
        <v>0</v>
      </c>
      <c r="G13655" t="s">
        <v>27318</v>
      </c>
    </row>
    <row r="13656" spans="1:7" x14ac:dyDescent="0.3">
      <c r="A13656">
        <v>7623</v>
      </c>
      <c r="B13656" s="2">
        <v>0</v>
      </c>
      <c r="C13656" s="1" t="s">
        <v>6158</v>
      </c>
      <c r="E13656">
        <v>8047</v>
      </c>
      <c r="F13656" s="2">
        <v>0</v>
      </c>
      <c r="G13656" t="s">
        <v>21387</v>
      </c>
    </row>
    <row r="13657" spans="1:7" x14ac:dyDescent="0.3">
      <c r="A13657">
        <v>1550</v>
      </c>
      <c r="B13657" s="2">
        <v>0</v>
      </c>
      <c r="C13657" s="1" t="s">
        <v>1518</v>
      </c>
      <c r="E13657">
        <v>8418</v>
      </c>
      <c r="F13657" s="2">
        <v>0</v>
      </c>
      <c r="G13657" t="s">
        <v>21387</v>
      </c>
    </row>
    <row r="13658" spans="1:7" x14ac:dyDescent="0.3">
      <c r="A13658">
        <v>3656</v>
      </c>
      <c r="B13658" s="2">
        <v>0</v>
      </c>
      <c r="C13658" s="1" t="s">
        <v>3595</v>
      </c>
      <c r="E13658">
        <v>8019</v>
      </c>
      <c r="F13658" s="2">
        <v>0</v>
      </c>
      <c r="G13658" t="s">
        <v>21370</v>
      </c>
    </row>
    <row r="13659" spans="1:7" x14ac:dyDescent="0.3">
      <c r="A13659">
        <v>6688</v>
      </c>
      <c r="B13659" s="2">
        <v>1</v>
      </c>
      <c r="C13659" s="1" t="s">
        <v>6367</v>
      </c>
      <c r="E13659">
        <v>8041</v>
      </c>
      <c r="F13659" s="2">
        <v>0</v>
      </c>
      <c r="G13659" t="s">
        <v>21370</v>
      </c>
    </row>
    <row r="13660" spans="1:7" x14ac:dyDescent="0.3">
      <c r="A13660">
        <v>8412</v>
      </c>
      <c r="B13660" s="2">
        <v>0</v>
      </c>
      <c r="C13660" s="1" t="s">
        <v>6367</v>
      </c>
      <c r="E13660">
        <v>8119</v>
      </c>
      <c r="F13660" s="2">
        <v>0</v>
      </c>
      <c r="G13660" t="s">
        <v>21370</v>
      </c>
    </row>
    <row r="13661" spans="1:7" x14ac:dyDescent="0.3">
      <c r="A13661">
        <v>3838</v>
      </c>
      <c r="B13661" s="2">
        <v>1</v>
      </c>
      <c r="C13661" s="1" t="s">
        <v>3771</v>
      </c>
      <c r="E13661">
        <v>8198</v>
      </c>
      <c r="F13661" s="2">
        <v>1</v>
      </c>
      <c r="G13661" t="s">
        <v>21370</v>
      </c>
    </row>
    <row r="13662" spans="1:7" x14ac:dyDescent="0.3">
      <c r="A13662">
        <v>2031</v>
      </c>
      <c r="B13662" s="2">
        <v>0</v>
      </c>
      <c r="C13662" s="1" t="s">
        <v>1994</v>
      </c>
      <c r="E13662">
        <v>15252</v>
      </c>
      <c r="F13662" s="2">
        <v>0</v>
      </c>
      <c r="G13662" t="s">
        <v>27088</v>
      </c>
    </row>
    <row r="13663" spans="1:7" x14ac:dyDescent="0.3">
      <c r="A13663">
        <v>4667</v>
      </c>
      <c r="B13663" s="2">
        <v>0</v>
      </c>
      <c r="C13663" s="1" t="s">
        <v>4545</v>
      </c>
      <c r="E13663">
        <v>1225</v>
      </c>
      <c r="F13663" s="2">
        <v>0</v>
      </c>
      <c r="G13663" t="s">
        <v>15248</v>
      </c>
    </row>
    <row r="13664" spans="1:7" x14ac:dyDescent="0.3">
      <c r="A13664">
        <v>5364</v>
      </c>
      <c r="B13664" s="2">
        <v>0</v>
      </c>
      <c r="C13664" s="1" t="s">
        <v>5135</v>
      </c>
      <c r="E13664">
        <v>4450</v>
      </c>
      <c r="F13664" s="2">
        <v>0</v>
      </c>
      <c r="G13664" t="s">
        <v>9444</v>
      </c>
    </row>
    <row r="13665" spans="1:7" x14ac:dyDescent="0.3">
      <c r="A13665">
        <v>7104</v>
      </c>
      <c r="B13665" s="2">
        <v>0</v>
      </c>
      <c r="C13665" s="1" t="s">
        <v>6727</v>
      </c>
      <c r="E13665">
        <v>7116</v>
      </c>
      <c r="F13665" s="2">
        <v>0</v>
      </c>
      <c r="G13665" t="s">
        <v>20715</v>
      </c>
    </row>
    <row r="13666" spans="1:7" x14ac:dyDescent="0.3">
      <c r="A13666">
        <v>7238</v>
      </c>
      <c r="B13666" s="2">
        <v>0</v>
      </c>
      <c r="C13666" s="1" t="s">
        <v>6837</v>
      </c>
      <c r="E13666">
        <v>2742</v>
      </c>
      <c r="F13666" s="2">
        <v>0</v>
      </c>
      <c r="G13666" t="s">
        <v>16743</v>
      </c>
    </row>
    <row r="13667" spans="1:7" x14ac:dyDescent="0.3">
      <c r="A13667">
        <v>8769</v>
      </c>
      <c r="B13667" s="2">
        <v>0</v>
      </c>
      <c r="C13667" s="1" t="s">
        <v>8009</v>
      </c>
      <c r="E13667">
        <v>5999</v>
      </c>
      <c r="F13667" s="2">
        <v>1</v>
      </c>
      <c r="G13667" t="s">
        <v>19773</v>
      </c>
    </row>
    <row r="13668" spans="1:7" x14ac:dyDescent="0.3">
      <c r="A13668">
        <v>13830</v>
      </c>
      <c r="B13668" s="2">
        <v>0</v>
      </c>
      <c r="C13668" s="1" t="s">
        <v>11833</v>
      </c>
      <c r="E13668">
        <v>12958</v>
      </c>
      <c r="F13668" s="2">
        <v>1</v>
      </c>
      <c r="G13668" t="s">
        <v>24927</v>
      </c>
    </row>
    <row r="13669" spans="1:7" x14ac:dyDescent="0.3">
      <c r="A13669">
        <v>5999</v>
      </c>
      <c r="B13669" s="2">
        <v>1</v>
      </c>
      <c r="C13669" s="1" t="s">
        <v>5745</v>
      </c>
      <c r="E13669">
        <v>137</v>
      </c>
      <c r="F13669" s="2">
        <v>1</v>
      </c>
      <c r="G13669" t="s">
        <v>14191</v>
      </c>
    </row>
    <row r="13670" spans="1:7" x14ac:dyDescent="0.3">
      <c r="A13670">
        <v>7761</v>
      </c>
      <c r="B13670" s="2">
        <v>0</v>
      </c>
      <c r="C13670" s="1" t="s">
        <v>7241</v>
      </c>
      <c r="E13670">
        <v>7649</v>
      </c>
      <c r="F13670" s="2">
        <v>0</v>
      </c>
      <c r="G13670" t="s">
        <v>21116</v>
      </c>
    </row>
    <row r="13671" spans="1:7" x14ac:dyDescent="0.3">
      <c r="A13671">
        <v>6530</v>
      </c>
      <c r="B13671" s="2">
        <v>1</v>
      </c>
      <c r="C13671" s="1" t="s">
        <v>6223</v>
      </c>
      <c r="E13671">
        <v>6365</v>
      </c>
      <c r="F13671" s="2">
        <v>0</v>
      </c>
      <c r="G13671" t="s">
        <v>20091</v>
      </c>
    </row>
    <row r="13672" spans="1:7" x14ac:dyDescent="0.3">
      <c r="A13672">
        <v>6847</v>
      </c>
      <c r="B13672" s="2">
        <v>0</v>
      </c>
      <c r="C13672" s="1" t="s">
        <v>6223</v>
      </c>
      <c r="E13672">
        <v>6660</v>
      </c>
      <c r="F13672" s="2">
        <v>1</v>
      </c>
      <c r="G13672" t="s">
        <v>20091</v>
      </c>
    </row>
    <row r="13673" spans="1:7" x14ac:dyDescent="0.3">
      <c r="A13673">
        <v>7388</v>
      </c>
      <c r="B13673" s="2">
        <v>0</v>
      </c>
      <c r="C13673" s="1" t="s">
        <v>6223</v>
      </c>
      <c r="E13673">
        <v>7267</v>
      </c>
      <c r="F13673" s="2">
        <v>1</v>
      </c>
      <c r="G13673" t="s">
        <v>20091</v>
      </c>
    </row>
    <row r="13674" spans="1:7" x14ac:dyDescent="0.3">
      <c r="A13674">
        <v>7649</v>
      </c>
      <c r="B13674" s="2">
        <v>0</v>
      </c>
      <c r="C13674" s="1" t="s">
        <v>7155</v>
      </c>
      <c r="E13674">
        <v>6533</v>
      </c>
      <c r="F13674" s="2">
        <v>0</v>
      </c>
      <c r="G13674" t="s">
        <v>20239</v>
      </c>
    </row>
    <row r="13675" spans="1:7" x14ac:dyDescent="0.3">
      <c r="A13675">
        <v>6759</v>
      </c>
      <c r="B13675" s="2">
        <v>0</v>
      </c>
      <c r="C13675" s="1" t="s">
        <v>6433</v>
      </c>
      <c r="E13675">
        <v>7108</v>
      </c>
      <c r="F13675" s="2">
        <v>0</v>
      </c>
      <c r="G13675" t="s">
        <v>20239</v>
      </c>
    </row>
    <row r="13676" spans="1:7" x14ac:dyDescent="0.3">
      <c r="A13676">
        <v>8379</v>
      </c>
      <c r="B13676" s="2">
        <v>1</v>
      </c>
      <c r="C13676" s="1" t="s">
        <v>6433</v>
      </c>
      <c r="E13676">
        <v>13653</v>
      </c>
      <c r="F13676" s="2">
        <v>0</v>
      </c>
      <c r="G13676" t="s">
        <v>25582</v>
      </c>
    </row>
    <row r="13677" spans="1:7" x14ac:dyDescent="0.3">
      <c r="A13677">
        <v>5150</v>
      </c>
      <c r="B13677" s="2">
        <v>0</v>
      </c>
      <c r="C13677" s="1" t="s">
        <v>4929</v>
      </c>
      <c r="E13677">
        <v>3945</v>
      </c>
      <c r="F13677" s="2">
        <v>0</v>
      </c>
      <c r="G13677" t="s">
        <v>17916</v>
      </c>
    </row>
    <row r="13678" spans="1:7" x14ac:dyDescent="0.3">
      <c r="A13678">
        <v>7116</v>
      </c>
      <c r="B13678" s="2">
        <v>0</v>
      </c>
      <c r="C13678" s="1" t="s">
        <v>6735</v>
      </c>
      <c r="E13678">
        <v>5150</v>
      </c>
      <c r="F13678" s="2">
        <v>0</v>
      </c>
      <c r="G13678" t="s">
        <v>18959</v>
      </c>
    </row>
    <row r="13679" spans="1:7" x14ac:dyDescent="0.3">
      <c r="A13679">
        <v>4162</v>
      </c>
      <c r="B13679" s="2">
        <v>0</v>
      </c>
      <c r="C13679" s="1" t="s">
        <v>4081</v>
      </c>
      <c r="E13679">
        <v>6777</v>
      </c>
      <c r="F13679" s="2">
        <v>0</v>
      </c>
      <c r="G13679" t="s">
        <v>20456</v>
      </c>
    </row>
    <row r="13680" spans="1:7" x14ac:dyDescent="0.3">
      <c r="A13680">
        <v>13907</v>
      </c>
      <c r="B13680" s="2">
        <v>1</v>
      </c>
      <c r="C13680" s="1" t="s">
        <v>11902</v>
      </c>
      <c r="E13680">
        <v>8373</v>
      </c>
      <c r="F13680" s="2">
        <v>1</v>
      </c>
      <c r="G13680" t="s">
        <v>20456</v>
      </c>
    </row>
    <row r="13681" spans="1:7" x14ac:dyDescent="0.3">
      <c r="A13681">
        <v>7227</v>
      </c>
      <c r="B13681" s="2">
        <v>0</v>
      </c>
      <c r="C13681" s="1" t="s">
        <v>6827</v>
      </c>
      <c r="E13681">
        <v>6940</v>
      </c>
      <c r="F13681" s="2">
        <v>1</v>
      </c>
      <c r="G13681" t="s">
        <v>20588</v>
      </c>
    </row>
    <row r="13682" spans="1:7" x14ac:dyDescent="0.3">
      <c r="A13682">
        <v>7797</v>
      </c>
      <c r="B13682" s="2">
        <v>0</v>
      </c>
      <c r="C13682" s="1" t="s">
        <v>7267</v>
      </c>
      <c r="E13682">
        <v>439</v>
      </c>
      <c r="F13682" s="2">
        <v>0</v>
      </c>
      <c r="G13682" t="s">
        <v>14487</v>
      </c>
    </row>
    <row r="13683" spans="1:7" x14ac:dyDescent="0.3">
      <c r="A13683">
        <v>12663</v>
      </c>
      <c r="B13683" s="2">
        <v>1</v>
      </c>
      <c r="C13683" s="1" t="s">
        <v>7267</v>
      </c>
      <c r="E13683">
        <v>480</v>
      </c>
      <c r="F13683" s="2">
        <v>0</v>
      </c>
      <c r="G13683" t="s">
        <v>14528</v>
      </c>
    </row>
    <row r="13684" spans="1:7" x14ac:dyDescent="0.3">
      <c r="A13684">
        <v>6484</v>
      </c>
      <c r="B13684" s="2">
        <v>0</v>
      </c>
      <c r="C13684" s="1" t="s">
        <v>6182</v>
      </c>
      <c r="E13684">
        <v>7227</v>
      </c>
      <c r="F13684" s="2">
        <v>0</v>
      </c>
      <c r="G13684" t="s">
        <v>20805</v>
      </c>
    </row>
    <row r="13685" spans="1:7" x14ac:dyDescent="0.3">
      <c r="A13685">
        <v>1649</v>
      </c>
      <c r="B13685" s="2">
        <v>0</v>
      </c>
      <c r="C13685" s="1" t="s">
        <v>1617</v>
      </c>
      <c r="E13685">
        <v>9052</v>
      </c>
      <c r="F13685" s="2">
        <v>0</v>
      </c>
      <c r="G13685" t="s">
        <v>22195</v>
      </c>
    </row>
    <row r="13686" spans="1:7" x14ac:dyDescent="0.3">
      <c r="A13686">
        <v>12621</v>
      </c>
      <c r="B13686" s="2">
        <v>1</v>
      </c>
      <c r="C13686" s="1" t="s">
        <v>10692</v>
      </c>
      <c r="E13686">
        <v>6359</v>
      </c>
      <c r="F13686" s="2">
        <v>0</v>
      </c>
      <c r="G13686" t="s">
        <v>20085</v>
      </c>
    </row>
    <row r="13687" spans="1:7" x14ac:dyDescent="0.3">
      <c r="A13687">
        <v>6359</v>
      </c>
      <c r="B13687" s="2">
        <v>0</v>
      </c>
      <c r="C13687" s="1" t="s">
        <v>6063</v>
      </c>
      <c r="E13687">
        <v>6484</v>
      </c>
      <c r="F13687" s="2">
        <v>0</v>
      </c>
      <c r="G13687" t="s">
        <v>20198</v>
      </c>
    </row>
    <row r="13688" spans="1:7" x14ac:dyDescent="0.3">
      <c r="A13688">
        <v>6777</v>
      </c>
      <c r="B13688" s="2">
        <v>0</v>
      </c>
      <c r="C13688" s="1" t="s">
        <v>6451</v>
      </c>
      <c r="E13688">
        <v>3938</v>
      </c>
      <c r="F13688" s="2">
        <v>0</v>
      </c>
      <c r="G13688" t="s">
        <v>17909</v>
      </c>
    </row>
    <row r="13689" spans="1:7" x14ac:dyDescent="0.3">
      <c r="A13689">
        <v>8373</v>
      </c>
      <c r="B13689" s="2">
        <v>1</v>
      </c>
      <c r="C13689" s="1" t="s">
        <v>6451</v>
      </c>
      <c r="E13689">
        <v>6343</v>
      </c>
      <c r="F13689" s="2">
        <v>0</v>
      </c>
      <c r="G13689" t="s">
        <v>20069</v>
      </c>
    </row>
    <row r="13690" spans="1:7" x14ac:dyDescent="0.3">
      <c r="A13690">
        <v>48</v>
      </c>
      <c r="B13690" s="2">
        <v>1</v>
      </c>
      <c r="C13690" s="1" t="s">
        <v>47</v>
      </c>
      <c r="E13690">
        <v>15375</v>
      </c>
      <c r="F13690" s="2">
        <v>0</v>
      </c>
      <c r="G13690" t="s">
        <v>27199</v>
      </c>
    </row>
    <row r="13691" spans="1:7" x14ac:dyDescent="0.3">
      <c r="A13691">
        <v>160</v>
      </c>
      <c r="B13691" s="2">
        <v>0</v>
      </c>
      <c r="C13691" s="1" t="s">
        <v>158</v>
      </c>
      <c r="E13691">
        <v>7933</v>
      </c>
      <c r="F13691" s="2">
        <v>0</v>
      </c>
      <c r="G13691" t="s">
        <v>21314</v>
      </c>
    </row>
    <row r="13692" spans="1:7" x14ac:dyDescent="0.3">
      <c r="A13692">
        <v>6278</v>
      </c>
      <c r="B13692" s="2">
        <v>0</v>
      </c>
      <c r="C13692" s="1" t="s">
        <v>5984</v>
      </c>
      <c r="E13692">
        <v>6696</v>
      </c>
      <c r="F13692" s="2">
        <v>0</v>
      </c>
      <c r="G13692" t="s">
        <v>20380</v>
      </c>
    </row>
    <row r="13693" spans="1:7" x14ac:dyDescent="0.3">
      <c r="A13693">
        <v>7336</v>
      </c>
      <c r="B13693" s="2">
        <v>0</v>
      </c>
      <c r="C13693" s="1" t="s">
        <v>5984</v>
      </c>
      <c r="E13693">
        <v>8212</v>
      </c>
      <c r="F13693" s="2">
        <v>1</v>
      </c>
      <c r="G13693" t="s">
        <v>21506</v>
      </c>
    </row>
    <row r="13694" spans="1:7" x14ac:dyDescent="0.3">
      <c r="A13694">
        <v>745</v>
      </c>
      <c r="B13694" s="2">
        <v>0</v>
      </c>
      <c r="C13694" s="1" t="s">
        <v>725</v>
      </c>
      <c r="E13694">
        <v>6671</v>
      </c>
      <c r="F13694" s="2">
        <v>0</v>
      </c>
      <c r="G13694" t="s">
        <v>20360</v>
      </c>
    </row>
    <row r="13695" spans="1:7" x14ac:dyDescent="0.3">
      <c r="A13695">
        <v>7515</v>
      </c>
      <c r="B13695" s="2">
        <v>0</v>
      </c>
      <c r="C13695" s="1" t="s">
        <v>7047</v>
      </c>
      <c r="E13695">
        <v>6809</v>
      </c>
      <c r="F13695" s="2">
        <v>0</v>
      </c>
      <c r="G13695" t="s">
        <v>20485</v>
      </c>
    </row>
    <row r="13696" spans="1:7" x14ac:dyDescent="0.3">
      <c r="A13696">
        <v>6274</v>
      </c>
      <c r="B13696" s="2">
        <v>1</v>
      </c>
      <c r="C13696" s="1" t="s">
        <v>5981</v>
      </c>
      <c r="E13696">
        <v>7853</v>
      </c>
      <c r="F13696" s="2">
        <v>0</v>
      </c>
      <c r="G13696" t="s">
        <v>21259</v>
      </c>
    </row>
    <row r="13697" spans="1:7" x14ac:dyDescent="0.3">
      <c r="A13697">
        <v>243</v>
      </c>
      <c r="B13697" s="2">
        <v>1</v>
      </c>
      <c r="C13697" s="1" t="s">
        <v>239</v>
      </c>
      <c r="E13697">
        <v>7183</v>
      </c>
      <c r="F13697" s="2">
        <v>1</v>
      </c>
      <c r="G13697" t="s">
        <v>20768</v>
      </c>
    </row>
    <row r="13698" spans="1:7" x14ac:dyDescent="0.3">
      <c r="A13698">
        <v>8212</v>
      </c>
      <c r="B13698" s="2">
        <v>1</v>
      </c>
      <c r="C13698" s="1" t="s">
        <v>7571</v>
      </c>
      <c r="E13698">
        <v>6373</v>
      </c>
      <c r="F13698" s="2">
        <v>0</v>
      </c>
      <c r="G13698" t="s">
        <v>20097</v>
      </c>
    </row>
    <row r="13699" spans="1:7" x14ac:dyDescent="0.3">
      <c r="A13699">
        <v>6343</v>
      </c>
      <c r="B13699" s="2">
        <v>0</v>
      </c>
      <c r="C13699" s="1" t="s">
        <v>6047</v>
      </c>
      <c r="E13699">
        <v>6942</v>
      </c>
      <c r="F13699" s="2">
        <v>1</v>
      </c>
      <c r="G13699" t="s">
        <v>20097</v>
      </c>
    </row>
    <row r="13700" spans="1:7" x14ac:dyDescent="0.3">
      <c r="A13700">
        <v>12623</v>
      </c>
      <c r="B13700" s="2">
        <v>0</v>
      </c>
      <c r="C13700" s="1" t="s">
        <v>10694</v>
      </c>
      <c r="E13700">
        <v>8364</v>
      </c>
      <c r="F13700" s="2">
        <v>0</v>
      </c>
      <c r="G13700" t="s">
        <v>20097</v>
      </c>
    </row>
    <row r="13701" spans="1:7" x14ac:dyDescent="0.3">
      <c r="A13701">
        <v>7183</v>
      </c>
      <c r="B13701" s="2">
        <v>1</v>
      </c>
      <c r="C13701" s="1" t="s">
        <v>6790</v>
      </c>
      <c r="E13701">
        <v>7180</v>
      </c>
      <c r="F13701" s="2">
        <v>1</v>
      </c>
      <c r="G13701" t="s">
        <v>20766</v>
      </c>
    </row>
    <row r="13702" spans="1:7" x14ac:dyDescent="0.3">
      <c r="A13702">
        <v>7180</v>
      </c>
      <c r="B13702" s="2">
        <v>1</v>
      </c>
      <c r="C13702" s="1" t="s">
        <v>6788</v>
      </c>
      <c r="E13702">
        <v>5059</v>
      </c>
      <c r="F13702" s="2">
        <v>0</v>
      </c>
      <c r="G13702" t="s">
        <v>18887</v>
      </c>
    </row>
    <row r="13703" spans="1:7" x14ac:dyDescent="0.3">
      <c r="A13703">
        <v>6696</v>
      </c>
      <c r="B13703" s="2">
        <v>0</v>
      </c>
      <c r="C13703" s="1" t="s">
        <v>6375</v>
      </c>
      <c r="E13703">
        <v>8042</v>
      </c>
      <c r="F13703" s="2">
        <v>0</v>
      </c>
      <c r="G13703" t="s">
        <v>21384</v>
      </c>
    </row>
    <row r="13704" spans="1:7" x14ac:dyDescent="0.3">
      <c r="A13704">
        <v>1225</v>
      </c>
      <c r="B13704" s="2">
        <v>0</v>
      </c>
      <c r="C13704" s="1" t="s">
        <v>1195</v>
      </c>
      <c r="E13704">
        <v>6527</v>
      </c>
      <c r="F13704" s="2">
        <v>0</v>
      </c>
      <c r="G13704" t="s">
        <v>20233</v>
      </c>
    </row>
    <row r="13705" spans="1:7" x14ac:dyDescent="0.3">
      <c r="A13705">
        <v>7844</v>
      </c>
      <c r="B13705" s="2">
        <v>0</v>
      </c>
      <c r="C13705" s="1" t="s">
        <v>1195</v>
      </c>
      <c r="E13705">
        <v>7020</v>
      </c>
      <c r="F13705" s="2">
        <v>0</v>
      </c>
      <c r="G13705" t="s">
        <v>20646</v>
      </c>
    </row>
    <row r="13706" spans="1:7" x14ac:dyDescent="0.3">
      <c r="A13706">
        <v>7933</v>
      </c>
      <c r="B13706" s="2">
        <v>0</v>
      </c>
      <c r="C13706" s="1" t="s">
        <v>7368</v>
      </c>
      <c r="E13706">
        <v>8769</v>
      </c>
      <c r="F13706" s="2">
        <v>0</v>
      </c>
      <c r="G13706" t="s">
        <v>21928</v>
      </c>
    </row>
    <row r="13707" spans="1:7" x14ac:dyDescent="0.3">
      <c r="A13707">
        <v>12958</v>
      </c>
      <c r="B13707" s="2">
        <v>1</v>
      </c>
      <c r="C13707" s="1" t="s">
        <v>11014</v>
      </c>
      <c r="E13707">
        <v>13847</v>
      </c>
      <c r="F13707" s="2">
        <v>0</v>
      </c>
      <c r="G13707" t="s">
        <v>25766</v>
      </c>
    </row>
    <row r="13708" spans="1:7" x14ac:dyDescent="0.3">
      <c r="A13708">
        <v>13847</v>
      </c>
      <c r="B13708" s="2">
        <v>0</v>
      </c>
      <c r="C13708" s="1" t="s">
        <v>11849</v>
      </c>
      <c r="E13708">
        <v>12663</v>
      </c>
      <c r="F13708" s="2">
        <v>1</v>
      </c>
      <c r="G13708" t="s">
        <v>24650</v>
      </c>
    </row>
    <row r="13709" spans="1:7" x14ac:dyDescent="0.3">
      <c r="A13709">
        <v>7853</v>
      </c>
      <c r="B13709" s="2">
        <v>0</v>
      </c>
      <c r="C13709" s="1" t="s">
        <v>7307</v>
      </c>
      <c r="E13709">
        <v>6787</v>
      </c>
      <c r="F13709" s="2">
        <v>1</v>
      </c>
      <c r="G13709" t="s">
        <v>20464</v>
      </c>
    </row>
    <row r="13710" spans="1:7" x14ac:dyDescent="0.3">
      <c r="A13710">
        <v>8019</v>
      </c>
      <c r="B13710" s="2">
        <v>0</v>
      </c>
      <c r="C13710" s="1" t="s">
        <v>7431</v>
      </c>
      <c r="E13710">
        <v>6644</v>
      </c>
      <c r="F13710" s="2">
        <v>1</v>
      </c>
      <c r="G13710" t="s">
        <v>20336</v>
      </c>
    </row>
    <row r="13711" spans="1:7" x14ac:dyDescent="0.3">
      <c r="A13711">
        <v>8041</v>
      </c>
      <c r="B13711" s="2">
        <v>0</v>
      </c>
      <c r="C13711" s="1" t="s">
        <v>7431</v>
      </c>
      <c r="E13711">
        <v>1973</v>
      </c>
      <c r="F13711" s="2">
        <v>1</v>
      </c>
      <c r="G13711" t="s">
        <v>15990</v>
      </c>
    </row>
    <row r="13712" spans="1:7" x14ac:dyDescent="0.3">
      <c r="A13712">
        <v>8119</v>
      </c>
      <c r="B13712" s="2">
        <v>0</v>
      </c>
      <c r="C13712" s="1" t="s">
        <v>7431</v>
      </c>
      <c r="E13712">
        <v>8541</v>
      </c>
      <c r="F13712" s="2">
        <v>0</v>
      </c>
      <c r="G13712" t="s">
        <v>21713</v>
      </c>
    </row>
    <row r="13713" spans="1:7" x14ac:dyDescent="0.3">
      <c r="A13713">
        <v>8198</v>
      </c>
      <c r="B13713" s="2">
        <v>1</v>
      </c>
      <c r="C13713" s="1" t="s">
        <v>7431</v>
      </c>
      <c r="E13713">
        <v>161</v>
      </c>
      <c r="F13713" s="2">
        <v>0</v>
      </c>
      <c r="G13713" t="s">
        <v>14214</v>
      </c>
    </row>
    <row r="13714" spans="1:7" x14ac:dyDescent="0.3">
      <c r="A13714">
        <v>3727</v>
      </c>
      <c r="B13714" s="2">
        <v>1</v>
      </c>
      <c r="C13714" s="1" t="s">
        <v>3662</v>
      </c>
      <c r="E13714">
        <v>160</v>
      </c>
      <c r="F13714" s="2">
        <v>0</v>
      </c>
      <c r="G13714" t="s">
        <v>14213</v>
      </c>
    </row>
    <row r="13715" spans="1:7" x14ac:dyDescent="0.3">
      <c r="A13715">
        <v>7020</v>
      </c>
      <c r="B13715" s="2">
        <v>0</v>
      </c>
      <c r="C13715" s="1" t="s">
        <v>6659</v>
      </c>
      <c r="E13715">
        <v>7976</v>
      </c>
      <c r="F13715" s="2">
        <v>0</v>
      </c>
      <c r="G13715" t="s">
        <v>21340</v>
      </c>
    </row>
    <row r="13716" spans="1:7" x14ac:dyDescent="0.3">
      <c r="A13716">
        <v>6809</v>
      </c>
      <c r="B13716" s="2">
        <v>0</v>
      </c>
      <c r="C13716" s="1" t="s">
        <v>6481</v>
      </c>
      <c r="E13716">
        <v>13894</v>
      </c>
      <c r="F13716" s="2">
        <v>0</v>
      </c>
      <c r="G13716" t="s">
        <v>25810</v>
      </c>
    </row>
    <row r="13717" spans="1:7" x14ac:dyDescent="0.3">
      <c r="A13717">
        <v>8047</v>
      </c>
      <c r="B13717" s="2">
        <v>0</v>
      </c>
      <c r="C13717" s="1" t="s">
        <v>7448</v>
      </c>
      <c r="E13717">
        <v>8058</v>
      </c>
      <c r="F13717" s="2">
        <v>0</v>
      </c>
      <c r="G13717" t="s">
        <v>21396</v>
      </c>
    </row>
    <row r="13718" spans="1:7" x14ac:dyDescent="0.3">
      <c r="A13718">
        <v>8418</v>
      </c>
      <c r="B13718" s="2">
        <v>0</v>
      </c>
      <c r="C13718" s="1" t="s">
        <v>7448</v>
      </c>
      <c r="E13718">
        <v>6362</v>
      </c>
      <c r="F13718" s="2">
        <v>0</v>
      </c>
      <c r="G13718" t="s">
        <v>20088</v>
      </c>
    </row>
    <row r="13719" spans="1:7" x14ac:dyDescent="0.3">
      <c r="A13719">
        <v>6527</v>
      </c>
      <c r="B13719" s="2">
        <v>0</v>
      </c>
      <c r="C13719" s="1" t="s">
        <v>6220</v>
      </c>
      <c r="E13719">
        <v>12623</v>
      </c>
      <c r="F13719" s="2">
        <v>0</v>
      </c>
      <c r="G13719" t="s">
        <v>24613</v>
      </c>
    </row>
    <row r="13720" spans="1:7" x14ac:dyDescent="0.3">
      <c r="A13720">
        <v>2897</v>
      </c>
      <c r="B13720" s="2">
        <v>1</v>
      </c>
      <c r="C13720" s="1" t="s">
        <v>2844</v>
      </c>
      <c r="E13720">
        <v>13573</v>
      </c>
      <c r="F13720" s="2">
        <v>0</v>
      </c>
      <c r="G13720" t="s">
        <v>25505</v>
      </c>
    </row>
    <row r="13721" spans="1:7" x14ac:dyDescent="0.3">
      <c r="A13721">
        <v>1878</v>
      </c>
      <c r="B13721" s="2">
        <v>0</v>
      </c>
      <c r="C13721" s="1" t="s">
        <v>1842</v>
      </c>
      <c r="E13721">
        <v>13486</v>
      </c>
      <c r="F13721" s="2">
        <v>0</v>
      </c>
      <c r="G13721" t="s">
        <v>25424</v>
      </c>
    </row>
    <row r="13722" spans="1:7" x14ac:dyDescent="0.3">
      <c r="A13722">
        <v>1973</v>
      </c>
      <c r="B13722" s="2">
        <v>1</v>
      </c>
      <c r="C13722" s="1" t="s">
        <v>1842</v>
      </c>
      <c r="E13722">
        <v>243</v>
      </c>
      <c r="F13722" s="2">
        <v>1</v>
      </c>
      <c r="G13722" t="s">
        <v>14294</v>
      </c>
    </row>
    <row r="13723" spans="1:7" x14ac:dyDescent="0.3">
      <c r="A13723">
        <v>7976</v>
      </c>
      <c r="B13723" s="2">
        <v>0</v>
      </c>
      <c r="C13723" s="1" t="s">
        <v>7398</v>
      </c>
      <c r="E13723">
        <v>7340</v>
      </c>
      <c r="F13723" s="2">
        <v>1</v>
      </c>
      <c r="G13723" t="s">
        <v>20881</v>
      </c>
    </row>
    <row r="13724" spans="1:7" x14ac:dyDescent="0.3">
      <c r="A13724">
        <v>6533</v>
      </c>
      <c r="B13724" s="2">
        <v>0</v>
      </c>
      <c r="C13724" s="1" t="s">
        <v>6226</v>
      </c>
      <c r="E13724">
        <v>745</v>
      </c>
      <c r="F13724" s="2">
        <v>0</v>
      </c>
      <c r="G13724" t="s">
        <v>14777</v>
      </c>
    </row>
    <row r="13725" spans="1:7" x14ac:dyDescent="0.3">
      <c r="A13725">
        <v>7108</v>
      </c>
      <c r="B13725" s="2">
        <v>0</v>
      </c>
      <c r="C13725" s="1" t="s">
        <v>6226</v>
      </c>
      <c r="E13725">
        <v>8449</v>
      </c>
      <c r="F13725" s="2">
        <v>0</v>
      </c>
      <c r="G13725" t="s">
        <v>14777</v>
      </c>
    </row>
    <row r="13726" spans="1:7" x14ac:dyDescent="0.3">
      <c r="A13726">
        <v>4477</v>
      </c>
      <c r="B13726" s="2">
        <v>0</v>
      </c>
      <c r="C13726" s="1" t="s">
        <v>4369</v>
      </c>
      <c r="E13726">
        <v>8020</v>
      </c>
      <c r="F13726" s="2">
        <v>0</v>
      </c>
      <c r="G13726" t="s">
        <v>21371</v>
      </c>
    </row>
    <row r="13727" spans="1:7" x14ac:dyDescent="0.3">
      <c r="A13727">
        <v>6365</v>
      </c>
      <c r="B13727" s="2">
        <v>0</v>
      </c>
      <c r="C13727" s="1" t="s">
        <v>6069</v>
      </c>
      <c r="E13727">
        <v>8910</v>
      </c>
      <c r="F13727" s="2">
        <v>0</v>
      </c>
      <c r="G13727" t="s">
        <v>22063</v>
      </c>
    </row>
    <row r="13728" spans="1:7" x14ac:dyDescent="0.3">
      <c r="A13728">
        <v>6660</v>
      </c>
      <c r="B13728" s="2">
        <v>1</v>
      </c>
      <c r="C13728" s="1" t="s">
        <v>6069</v>
      </c>
      <c r="E13728">
        <v>7056</v>
      </c>
      <c r="F13728" s="2">
        <v>0</v>
      </c>
      <c r="G13728" t="s">
        <v>20674</v>
      </c>
    </row>
    <row r="13729" spans="1:7" x14ac:dyDescent="0.3">
      <c r="A13729">
        <v>7267</v>
      </c>
      <c r="B13729" s="2">
        <v>1</v>
      </c>
      <c r="C13729" s="1" t="s">
        <v>6069</v>
      </c>
      <c r="E13729">
        <v>7576</v>
      </c>
      <c r="F13729" s="2">
        <v>0</v>
      </c>
      <c r="G13729" t="s">
        <v>20674</v>
      </c>
    </row>
    <row r="13730" spans="1:7" x14ac:dyDescent="0.3">
      <c r="A13730">
        <v>6940</v>
      </c>
      <c r="B13730" s="2">
        <v>1</v>
      </c>
      <c r="C13730" s="1" t="s">
        <v>6592</v>
      </c>
      <c r="E13730">
        <v>8369</v>
      </c>
      <c r="F13730" s="2">
        <v>0</v>
      </c>
      <c r="G13730" t="s">
        <v>20674</v>
      </c>
    </row>
    <row r="13731" spans="1:7" x14ac:dyDescent="0.3">
      <c r="A13731">
        <v>7056</v>
      </c>
      <c r="B13731" s="2">
        <v>0</v>
      </c>
      <c r="C13731" s="1" t="s">
        <v>6690</v>
      </c>
      <c r="E13731">
        <v>5736</v>
      </c>
      <c r="F13731" s="2">
        <v>0</v>
      </c>
      <c r="G13731" t="s">
        <v>19518</v>
      </c>
    </row>
    <row r="13732" spans="1:7" x14ac:dyDescent="0.3">
      <c r="A13732">
        <v>7576</v>
      </c>
      <c r="B13732" s="2">
        <v>0</v>
      </c>
      <c r="C13732" s="1" t="s">
        <v>6690</v>
      </c>
      <c r="E13732">
        <v>3656</v>
      </c>
      <c r="F13732" s="2">
        <v>0</v>
      </c>
      <c r="G13732" t="s">
        <v>17636</v>
      </c>
    </row>
    <row r="13733" spans="1:7" x14ac:dyDescent="0.3">
      <c r="A13733">
        <v>8369</v>
      </c>
      <c r="B13733" s="2">
        <v>0</v>
      </c>
      <c r="C13733" s="1" t="s">
        <v>6690</v>
      </c>
      <c r="E13733">
        <v>4667</v>
      </c>
      <c r="F13733" s="2">
        <v>0</v>
      </c>
      <c r="G13733" t="s">
        <v>18576</v>
      </c>
    </row>
    <row r="13734" spans="1:7" x14ac:dyDescent="0.3">
      <c r="A13734">
        <v>7340</v>
      </c>
      <c r="B13734" s="2">
        <v>1</v>
      </c>
      <c r="C13734" s="1" t="s">
        <v>6909</v>
      </c>
      <c r="E13734">
        <v>35</v>
      </c>
      <c r="F13734" s="2">
        <v>0</v>
      </c>
      <c r="G13734" t="s">
        <v>14091</v>
      </c>
    </row>
    <row r="13735" spans="1:7" x14ac:dyDescent="0.3">
      <c r="A13735">
        <v>1220</v>
      </c>
      <c r="B13735" s="2">
        <v>1</v>
      </c>
      <c r="C13735" s="1" t="s">
        <v>1190</v>
      </c>
      <c r="E13735">
        <v>7695</v>
      </c>
      <c r="F13735" s="2">
        <v>0</v>
      </c>
      <c r="G13735" t="s">
        <v>21150</v>
      </c>
    </row>
    <row r="13736" spans="1:7" x14ac:dyDescent="0.3">
      <c r="A13736">
        <v>8020</v>
      </c>
      <c r="B13736" s="2">
        <v>0</v>
      </c>
      <c r="C13736" s="1" t="s">
        <v>7432</v>
      </c>
      <c r="E13736">
        <v>6495</v>
      </c>
      <c r="F13736" s="2">
        <v>0</v>
      </c>
      <c r="G13736" t="s">
        <v>2587</v>
      </c>
    </row>
    <row r="13737" spans="1:7" x14ac:dyDescent="0.3">
      <c r="A13737">
        <v>12797</v>
      </c>
      <c r="B13737" s="2">
        <v>0</v>
      </c>
      <c r="C13737" s="1" t="s">
        <v>10859</v>
      </c>
      <c r="E13737">
        <v>8278</v>
      </c>
      <c r="F13737" s="2">
        <v>1</v>
      </c>
      <c r="G13737" t="s">
        <v>21552</v>
      </c>
    </row>
    <row r="13738" spans="1:7" x14ac:dyDescent="0.3">
      <c r="A13738">
        <v>4005</v>
      </c>
      <c r="B13738" s="2">
        <v>0</v>
      </c>
      <c r="C13738" s="1" t="s">
        <v>3933</v>
      </c>
      <c r="E13738">
        <v>1649</v>
      </c>
      <c r="F13738" s="2">
        <v>0</v>
      </c>
      <c r="G13738" t="s">
        <v>15668</v>
      </c>
    </row>
    <row r="13739" spans="1:7" x14ac:dyDescent="0.3">
      <c r="A13739">
        <v>161</v>
      </c>
      <c r="B13739" s="2">
        <v>0</v>
      </c>
      <c r="C13739" s="1" t="s">
        <v>159</v>
      </c>
      <c r="E13739">
        <v>12614</v>
      </c>
      <c r="F13739" s="2">
        <v>0</v>
      </c>
      <c r="G13739" t="s">
        <v>24604</v>
      </c>
    </row>
    <row r="13740" spans="1:7" x14ac:dyDescent="0.3">
      <c r="A13740">
        <v>8278</v>
      </c>
      <c r="B13740" s="2">
        <v>1</v>
      </c>
      <c r="C13740" s="1" t="s">
        <v>7617</v>
      </c>
      <c r="E13740">
        <v>2031</v>
      </c>
      <c r="F13740" s="2">
        <v>0</v>
      </c>
      <c r="G13740" t="s">
        <v>16047</v>
      </c>
    </row>
    <row r="13741" spans="1:7" x14ac:dyDescent="0.3">
      <c r="A13741">
        <v>6373</v>
      </c>
      <c r="B13741" s="2">
        <v>0</v>
      </c>
      <c r="C13741" s="1" t="s">
        <v>6077</v>
      </c>
      <c r="E13741">
        <v>4005</v>
      </c>
      <c r="F13741" s="2">
        <v>0</v>
      </c>
      <c r="G13741" t="s">
        <v>17973</v>
      </c>
    </row>
    <row r="13742" spans="1:7" x14ac:dyDescent="0.3">
      <c r="A13742">
        <v>6942</v>
      </c>
      <c r="B13742" s="2">
        <v>1</v>
      </c>
      <c r="C13742" s="1" t="s">
        <v>6077</v>
      </c>
      <c r="E13742">
        <v>8656</v>
      </c>
      <c r="F13742" s="2">
        <v>1</v>
      </c>
      <c r="G13742" t="s">
        <v>21822</v>
      </c>
    </row>
    <row r="13743" spans="1:7" x14ac:dyDescent="0.3">
      <c r="A13743">
        <v>8364</v>
      </c>
      <c r="B13743" s="2">
        <v>0</v>
      </c>
      <c r="C13743" s="1" t="s">
        <v>6077</v>
      </c>
      <c r="E13743">
        <v>6548</v>
      </c>
      <c r="F13743" s="2">
        <v>0</v>
      </c>
      <c r="G13743" t="s">
        <v>20252</v>
      </c>
    </row>
    <row r="13744" spans="1:7" x14ac:dyDescent="0.3">
      <c r="A13744">
        <v>8541</v>
      </c>
      <c r="B13744" s="2">
        <v>0</v>
      </c>
      <c r="C13744" s="1" t="s">
        <v>7792</v>
      </c>
      <c r="E13744">
        <v>6739</v>
      </c>
      <c r="F13744" s="2">
        <v>1</v>
      </c>
      <c r="G13744" t="s">
        <v>20420</v>
      </c>
    </row>
    <row r="13745" spans="1:7" x14ac:dyDescent="0.3">
      <c r="A13745">
        <v>13854</v>
      </c>
      <c r="B13745" s="2">
        <v>0</v>
      </c>
      <c r="C13745" s="1" t="s">
        <v>11856</v>
      </c>
      <c r="E13745">
        <v>7445</v>
      </c>
      <c r="F13745" s="2">
        <v>0</v>
      </c>
      <c r="G13745" t="s">
        <v>20420</v>
      </c>
    </row>
    <row r="13746" spans="1:7" x14ac:dyDescent="0.3">
      <c r="A13746">
        <v>5736</v>
      </c>
      <c r="B13746" s="2">
        <v>0</v>
      </c>
      <c r="C13746" s="1" t="s">
        <v>5490</v>
      </c>
      <c r="E13746">
        <v>7784</v>
      </c>
      <c r="F13746" s="2">
        <v>0</v>
      </c>
      <c r="G13746" t="s">
        <v>20420</v>
      </c>
    </row>
    <row r="13747" spans="1:7" x14ac:dyDescent="0.3">
      <c r="A13747">
        <v>6644</v>
      </c>
      <c r="B13747" s="2">
        <v>1</v>
      </c>
      <c r="C13747" s="1" t="s">
        <v>6329</v>
      </c>
      <c r="E13747">
        <v>4162</v>
      </c>
      <c r="F13747" s="2">
        <v>0</v>
      </c>
      <c r="G13747" t="s">
        <v>18120</v>
      </c>
    </row>
    <row r="13748" spans="1:7" x14ac:dyDescent="0.3">
      <c r="A13748">
        <v>8042</v>
      </c>
      <c r="B13748" s="2">
        <v>0</v>
      </c>
      <c r="C13748" s="1" t="s">
        <v>7445</v>
      </c>
      <c r="E13748">
        <v>7194</v>
      </c>
      <c r="F13748" s="2">
        <v>0</v>
      </c>
      <c r="G13748" t="s">
        <v>20777</v>
      </c>
    </row>
    <row r="13749" spans="1:7" x14ac:dyDescent="0.3">
      <c r="A13749">
        <v>3019</v>
      </c>
      <c r="B13749" s="2">
        <v>0</v>
      </c>
      <c r="C13749" s="1" t="s">
        <v>2962</v>
      </c>
      <c r="E13749">
        <v>13000</v>
      </c>
      <c r="F13749" s="2">
        <v>0</v>
      </c>
      <c r="G13749" t="s">
        <v>24966</v>
      </c>
    </row>
    <row r="13750" spans="1:7" x14ac:dyDescent="0.3">
      <c r="A13750">
        <v>7194</v>
      </c>
      <c r="B13750" s="2">
        <v>0</v>
      </c>
      <c r="C13750" s="1" t="s">
        <v>2962</v>
      </c>
      <c r="E13750">
        <v>6241</v>
      </c>
      <c r="F13750" s="2">
        <v>0</v>
      </c>
      <c r="G13750" t="s">
        <v>19983</v>
      </c>
    </row>
    <row r="13751" spans="1:7" x14ac:dyDescent="0.3">
      <c r="A13751">
        <v>6241</v>
      </c>
      <c r="B13751" s="2">
        <v>0</v>
      </c>
      <c r="C13751" s="1" t="s">
        <v>5956</v>
      </c>
      <c r="E13751">
        <v>7234</v>
      </c>
      <c r="F13751" s="2">
        <v>0</v>
      </c>
      <c r="G13751" t="s">
        <v>20810</v>
      </c>
    </row>
    <row r="13752" spans="1:7" x14ac:dyDescent="0.3">
      <c r="A13752">
        <v>6787</v>
      </c>
      <c r="B13752" s="2">
        <v>1</v>
      </c>
      <c r="C13752" s="1" t="s">
        <v>6459</v>
      </c>
      <c r="E13752">
        <v>7824</v>
      </c>
      <c r="F13752" s="2">
        <v>1</v>
      </c>
      <c r="G13752" t="s">
        <v>20810</v>
      </c>
    </row>
    <row r="13753" spans="1:7" x14ac:dyDescent="0.3">
      <c r="A13753">
        <v>13505</v>
      </c>
      <c r="B13753" s="2">
        <v>0</v>
      </c>
      <c r="C13753" s="1" t="s">
        <v>11531</v>
      </c>
      <c r="E13753">
        <v>2897</v>
      </c>
      <c r="F13753" s="2">
        <v>1</v>
      </c>
      <c r="G13753" t="s">
        <v>16895</v>
      </c>
    </row>
    <row r="13754" spans="1:7" x14ac:dyDescent="0.3">
      <c r="A13754">
        <v>15554</v>
      </c>
      <c r="B13754" s="2">
        <v>0</v>
      </c>
      <c r="C13754" s="1" t="s">
        <v>13458</v>
      </c>
      <c r="E13754">
        <v>13930</v>
      </c>
      <c r="F13754" s="2">
        <v>1</v>
      </c>
      <c r="G13754" t="s">
        <v>25844</v>
      </c>
    </row>
    <row r="13755" spans="1:7" x14ac:dyDescent="0.3">
      <c r="A13755">
        <v>7463</v>
      </c>
      <c r="B13755" s="2">
        <v>0</v>
      </c>
      <c r="C13755" s="1" t="s">
        <v>7004</v>
      </c>
      <c r="E13755">
        <v>8285</v>
      </c>
      <c r="F13755" s="2">
        <v>0</v>
      </c>
      <c r="G13755" t="s">
        <v>21556</v>
      </c>
    </row>
    <row r="13756" spans="1:7" x14ac:dyDescent="0.3">
      <c r="A13756">
        <v>6362</v>
      </c>
      <c r="B13756" s="2">
        <v>0</v>
      </c>
      <c r="C13756" s="1" t="s">
        <v>6066</v>
      </c>
      <c r="E13756">
        <v>13852</v>
      </c>
      <c r="F13756" s="2">
        <v>0</v>
      </c>
      <c r="G13756" t="s">
        <v>25771</v>
      </c>
    </row>
    <row r="13757" spans="1:7" x14ac:dyDescent="0.3">
      <c r="A13757">
        <v>35</v>
      </c>
      <c r="B13757" s="2">
        <v>0</v>
      </c>
      <c r="C13757" s="1" t="s">
        <v>34</v>
      </c>
      <c r="E13757">
        <v>4628</v>
      </c>
      <c r="F13757" s="2">
        <v>1</v>
      </c>
      <c r="G13757" t="s">
        <v>18544</v>
      </c>
    </row>
    <row r="13758" spans="1:7" x14ac:dyDescent="0.3">
      <c r="A13758">
        <v>8058</v>
      </c>
      <c r="B13758" s="2">
        <v>0</v>
      </c>
      <c r="C13758" s="1" t="s">
        <v>7457</v>
      </c>
      <c r="E13758">
        <v>7463</v>
      </c>
      <c r="F13758" s="2">
        <v>0</v>
      </c>
      <c r="G13758" t="s">
        <v>20974</v>
      </c>
    </row>
    <row r="13759" spans="1:7" x14ac:dyDescent="0.3">
      <c r="A13759">
        <v>12614</v>
      </c>
      <c r="B13759" s="2">
        <v>0</v>
      </c>
      <c r="C13759" s="1" t="s">
        <v>10685</v>
      </c>
      <c r="E13759">
        <v>184</v>
      </c>
      <c r="F13759" s="2">
        <v>0</v>
      </c>
      <c r="G13759" t="s">
        <v>14237</v>
      </c>
    </row>
    <row r="13760" spans="1:7" x14ac:dyDescent="0.3">
      <c r="A13760">
        <v>8449</v>
      </c>
      <c r="B13760" s="2">
        <v>0</v>
      </c>
      <c r="C13760" s="1" t="s">
        <v>7722</v>
      </c>
      <c r="E13760">
        <v>48</v>
      </c>
      <c r="F13760" s="2">
        <v>1</v>
      </c>
      <c r="G13760" t="s">
        <v>14104</v>
      </c>
    </row>
    <row r="13761" spans="1:7" x14ac:dyDescent="0.3">
      <c r="A13761">
        <v>15548</v>
      </c>
      <c r="B13761" s="2">
        <v>0</v>
      </c>
      <c r="C13761" s="1" t="s">
        <v>13452</v>
      </c>
      <c r="E13761">
        <v>13907</v>
      </c>
      <c r="F13761" s="2">
        <v>1</v>
      </c>
      <c r="G13761" t="s">
        <v>25822</v>
      </c>
    </row>
    <row r="13762" spans="1:7" x14ac:dyDescent="0.3">
      <c r="A13762">
        <v>5539</v>
      </c>
      <c r="B13762" s="2">
        <v>0</v>
      </c>
      <c r="C13762" s="1" t="s">
        <v>5305</v>
      </c>
      <c r="E13762">
        <v>1315</v>
      </c>
      <c r="F13762" s="2">
        <v>1</v>
      </c>
      <c r="G13762" t="s">
        <v>15337</v>
      </c>
    </row>
    <row r="13763" spans="1:7" x14ac:dyDescent="0.3">
      <c r="A13763">
        <v>8656</v>
      </c>
      <c r="B13763" s="2">
        <v>1</v>
      </c>
      <c r="C13763" s="1" t="s">
        <v>7901</v>
      </c>
      <c r="E13763">
        <v>3838</v>
      </c>
      <c r="F13763" s="2">
        <v>1</v>
      </c>
      <c r="G13763" t="s">
        <v>10601</v>
      </c>
    </row>
    <row r="13764" spans="1:7" x14ac:dyDescent="0.3">
      <c r="A13764">
        <v>687</v>
      </c>
      <c r="B13764" s="2">
        <v>1</v>
      </c>
      <c r="C13764" s="1" t="s">
        <v>672</v>
      </c>
      <c r="E13764">
        <v>7247</v>
      </c>
      <c r="F13764" s="2">
        <v>0</v>
      </c>
      <c r="G13764" t="s">
        <v>20821</v>
      </c>
    </row>
    <row r="13765" spans="1:7" x14ac:dyDescent="0.3">
      <c r="A13765">
        <v>693</v>
      </c>
      <c r="B13765" s="2">
        <v>0</v>
      </c>
      <c r="C13765" s="1" t="s">
        <v>672</v>
      </c>
      <c r="E13765">
        <v>7486</v>
      </c>
      <c r="F13765" s="2">
        <v>0</v>
      </c>
      <c r="G13765" t="s">
        <v>20821</v>
      </c>
    </row>
    <row r="13766" spans="1:7" x14ac:dyDescent="0.3">
      <c r="A13766">
        <v>7247</v>
      </c>
      <c r="B13766" s="2">
        <v>0</v>
      </c>
      <c r="C13766" s="1" t="s">
        <v>6844</v>
      </c>
      <c r="E13766">
        <v>13830</v>
      </c>
      <c r="F13766" s="2">
        <v>0</v>
      </c>
      <c r="G13766" t="s">
        <v>25749</v>
      </c>
    </row>
    <row r="13767" spans="1:7" x14ac:dyDescent="0.3">
      <c r="A13767">
        <v>7486</v>
      </c>
      <c r="B13767" s="2">
        <v>0</v>
      </c>
      <c r="C13767" s="1" t="s">
        <v>6844</v>
      </c>
      <c r="E13767">
        <v>7797</v>
      </c>
      <c r="F13767" s="2">
        <v>0</v>
      </c>
      <c r="G13767" t="s">
        <v>21223</v>
      </c>
    </row>
    <row r="13768" spans="1:7" x14ac:dyDescent="0.3">
      <c r="A13768">
        <v>1214</v>
      </c>
      <c r="B13768" s="2">
        <v>0</v>
      </c>
      <c r="C13768" s="1" t="s">
        <v>1184</v>
      </c>
      <c r="E13768">
        <v>1071</v>
      </c>
      <c r="F13768" s="2">
        <v>0</v>
      </c>
      <c r="G13768" t="s">
        <v>15095</v>
      </c>
    </row>
    <row r="13769" spans="1:7" x14ac:dyDescent="0.3">
      <c r="A13769">
        <v>13000</v>
      </c>
      <c r="B13769" s="2">
        <v>0</v>
      </c>
      <c r="C13769" s="1" t="s">
        <v>11053</v>
      </c>
      <c r="E13769">
        <v>7834</v>
      </c>
      <c r="F13769" s="2">
        <v>0</v>
      </c>
      <c r="G13769" t="s">
        <v>21245</v>
      </c>
    </row>
    <row r="13770" spans="1:7" x14ac:dyDescent="0.3">
      <c r="A13770">
        <v>6132</v>
      </c>
      <c r="B13770" s="2">
        <v>0</v>
      </c>
      <c r="C13770" s="1" t="s">
        <v>5865</v>
      </c>
      <c r="E13770">
        <v>7066</v>
      </c>
      <c r="F13770" s="2">
        <v>1</v>
      </c>
      <c r="G13770" t="s">
        <v>20681</v>
      </c>
    </row>
    <row r="13771" spans="1:7" x14ac:dyDescent="0.3">
      <c r="A13771">
        <v>8088</v>
      </c>
      <c r="B13771" s="2">
        <v>0</v>
      </c>
      <c r="C13771" s="1" t="s">
        <v>7480</v>
      </c>
      <c r="E13771">
        <v>6931</v>
      </c>
      <c r="F13771" s="2">
        <v>0</v>
      </c>
      <c r="G13771" t="s">
        <v>20581</v>
      </c>
    </row>
    <row r="13772" spans="1:7" x14ac:dyDescent="0.3">
      <c r="A13772">
        <v>6495</v>
      </c>
      <c r="B13772" s="2">
        <v>0</v>
      </c>
      <c r="C13772" s="1" t="s">
        <v>6192</v>
      </c>
      <c r="E13772">
        <v>8283</v>
      </c>
      <c r="F13772" s="2">
        <v>0</v>
      </c>
      <c r="G13772" t="s">
        <v>20581</v>
      </c>
    </row>
    <row r="13773" spans="1:7" x14ac:dyDescent="0.3">
      <c r="A13773">
        <v>1093</v>
      </c>
      <c r="B13773" s="2">
        <v>0</v>
      </c>
      <c r="C13773" s="1" t="s">
        <v>1064</v>
      </c>
      <c r="E13773">
        <v>1068</v>
      </c>
      <c r="F13773" s="2">
        <v>0</v>
      </c>
      <c r="G13773" t="s">
        <v>15092</v>
      </c>
    </row>
    <row r="13774" spans="1:7" x14ac:dyDescent="0.3">
      <c r="A13774">
        <v>7066</v>
      </c>
      <c r="B13774" s="2">
        <v>1</v>
      </c>
      <c r="C13774" s="1" t="s">
        <v>1064</v>
      </c>
      <c r="E13774">
        <v>7696</v>
      </c>
      <c r="F13774" s="2">
        <v>0</v>
      </c>
      <c r="G13774" t="s">
        <v>21151</v>
      </c>
    </row>
    <row r="13775" spans="1:7" x14ac:dyDescent="0.3">
      <c r="A13775">
        <v>6931</v>
      </c>
      <c r="B13775" s="2">
        <v>0</v>
      </c>
      <c r="C13775" s="1" t="s">
        <v>6585</v>
      </c>
      <c r="E13775">
        <v>6132</v>
      </c>
      <c r="F13775" s="2">
        <v>0</v>
      </c>
      <c r="G13775" t="s">
        <v>19894</v>
      </c>
    </row>
    <row r="13776" spans="1:7" x14ac:dyDescent="0.3">
      <c r="A13776">
        <v>8283</v>
      </c>
      <c r="B13776" s="2">
        <v>0</v>
      </c>
      <c r="C13776" s="1" t="s">
        <v>6585</v>
      </c>
      <c r="E13776">
        <v>6554</v>
      </c>
      <c r="F13776" s="2">
        <v>1</v>
      </c>
      <c r="G13776" t="s">
        <v>20258</v>
      </c>
    </row>
    <row r="13777" spans="1:7" x14ac:dyDescent="0.3">
      <c r="A13777">
        <v>7695</v>
      </c>
      <c r="B13777" s="2">
        <v>0</v>
      </c>
      <c r="C13777" s="1" t="s">
        <v>7190</v>
      </c>
      <c r="E13777">
        <v>7271</v>
      </c>
      <c r="F13777" s="2">
        <v>0</v>
      </c>
      <c r="G13777" t="s">
        <v>20258</v>
      </c>
    </row>
    <row r="13778" spans="1:7" x14ac:dyDescent="0.3">
      <c r="A13778">
        <v>6739</v>
      </c>
      <c r="B13778" s="2">
        <v>1</v>
      </c>
      <c r="C13778" s="1" t="s">
        <v>6415</v>
      </c>
      <c r="E13778">
        <v>7602</v>
      </c>
      <c r="F13778" s="2">
        <v>0</v>
      </c>
      <c r="G13778" t="s">
        <v>20258</v>
      </c>
    </row>
    <row r="13779" spans="1:7" x14ac:dyDescent="0.3">
      <c r="A13779">
        <v>7445</v>
      </c>
      <c r="B13779" s="2">
        <v>0</v>
      </c>
      <c r="C13779" s="1" t="s">
        <v>6415</v>
      </c>
      <c r="E13779">
        <v>6687</v>
      </c>
      <c r="F13779" s="2">
        <v>0</v>
      </c>
      <c r="G13779" t="s">
        <v>20372</v>
      </c>
    </row>
    <row r="13780" spans="1:7" x14ac:dyDescent="0.3">
      <c r="A13780">
        <v>7784</v>
      </c>
      <c r="B13780" s="2">
        <v>0</v>
      </c>
      <c r="C13780" s="1" t="s">
        <v>6415</v>
      </c>
      <c r="E13780">
        <v>3727</v>
      </c>
      <c r="F13780" s="2">
        <v>1</v>
      </c>
      <c r="G13780" t="s">
        <v>17707</v>
      </c>
    </row>
    <row r="13781" spans="1:7" x14ac:dyDescent="0.3">
      <c r="A13781">
        <v>6548</v>
      </c>
      <c r="B13781" s="2">
        <v>0</v>
      </c>
      <c r="C13781" s="1" t="s">
        <v>6240</v>
      </c>
      <c r="E13781">
        <v>8088</v>
      </c>
      <c r="F13781" s="2">
        <v>0</v>
      </c>
      <c r="G13781" t="s">
        <v>21417</v>
      </c>
    </row>
    <row r="13782" spans="1:7" x14ac:dyDescent="0.3">
      <c r="A13782">
        <v>13511</v>
      </c>
      <c r="B13782" s="2">
        <v>0</v>
      </c>
      <c r="C13782" s="1" t="s">
        <v>6240</v>
      </c>
      <c r="E13782">
        <v>7329</v>
      </c>
      <c r="F13782" s="2">
        <v>0</v>
      </c>
      <c r="G13782" t="s">
        <v>20872</v>
      </c>
    </row>
    <row r="13783" spans="1:7" x14ac:dyDescent="0.3">
      <c r="A13783">
        <v>3713</v>
      </c>
      <c r="B13783" s="2">
        <v>0</v>
      </c>
      <c r="C13783" s="1" t="s">
        <v>3649</v>
      </c>
      <c r="E13783">
        <v>6580</v>
      </c>
      <c r="F13783" s="2">
        <v>1</v>
      </c>
      <c r="G13783" t="s">
        <v>20281</v>
      </c>
    </row>
    <row r="13784" spans="1:7" x14ac:dyDescent="0.3">
      <c r="A13784">
        <v>184</v>
      </c>
      <c r="B13784" s="2">
        <v>0</v>
      </c>
      <c r="C13784" s="1" t="s">
        <v>182</v>
      </c>
      <c r="E13784">
        <v>5617</v>
      </c>
      <c r="F13784" s="2">
        <v>0</v>
      </c>
      <c r="G13784" t="s">
        <v>19406</v>
      </c>
    </row>
    <row r="13785" spans="1:7" x14ac:dyDescent="0.3">
      <c r="A13785">
        <v>5617</v>
      </c>
      <c r="B13785" s="2">
        <v>0</v>
      </c>
      <c r="C13785" s="1" t="s">
        <v>5380</v>
      </c>
      <c r="E13785">
        <v>4477</v>
      </c>
      <c r="F13785" s="2">
        <v>0</v>
      </c>
      <c r="G13785" t="s">
        <v>18404</v>
      </c>
    </row>
    <row r="13786" spans="1:7" x14ac:dyDescent="0.3">
      <c r="A13786">
        <v>7234</v>
      </c>
      <c r="B13786" s="2">
        <v>0</v>
      </c>
      <c r="C13786" s="1" t="s">
        <v>6833</v>
      </c>
      <c r="E13786">
        <v>1878</v>
      </c>
      <c r="F13786" s="2">
        <v>0</v>
      </c>
      <c r="G13786" t="s">
        <v>15895</v>
      </c>
    </row>
    <row r="13787" spans="1:7" x14ac:dyDescent="0.3">
      <c r="A13787">
        <v>7824</v>
      </c>
      <c r="B13787" s="2">
        <v>1</v>
      </c>
      <c r="C13787" s="1" t="s">
        <v>6833</v>
      </c>
      <c r="E13787">
        <v>15554</v>
      </c>
      <c r="F13787" s="2">
        <v>0</v>
      </c>
      <c r="G13787" t="s">
        <v>27364</v>
      </c>
    </row>
    <row r="13788" spans="1:7" x14ac:dyDescent="0.3">
      <c r="A13788">
        <v>4390</v>
      </c>
      <c r="B13788" s="2">
        <v>1</v>
      </c>
      <c r="C13788" s="1" t="s">
        <v>4290</v>
      </c>
      <c r="E13788">
        <v>1220</v>
      </c>
      <c r="F13788" s="2">
        <v>1</v>
      </c>
      <c r="G13788" t="s">
        <v>15243</v>
      </c>
    </row>
    <row r="13789" spans="1:7" x14ac:dyDescent="0.3">
      <c r="A13789">
        <v>7554</v>
      </c>
      <c r="B13789" s="2">
        <v>0</v>
      </c>
      <c r="C13789" s="1" t="s">
        <v>7080</v>
      </c>
      <c r="E13789">
        <v>15548</v>
      </c>
      <c r="F13789" s="2">
        <v>0</v>
      </c>
      <c r="G13789" t="s">
        <v>27358</v>
      </c>
    </row>
    <row r="13790" spans="1:7" x14ac:dyDescent="0.3">
      <c r="A13790">
        <v>8285</v>
      </c>
      <c r="B13790" s="2">
        <v>0</v>
      </c>
      <c r="C13790" s="1" t="s">
        <v>7621</v>
      </c>
      <c r="E13790">
        <v>7554</v>
      </c>
      <c r="F13790" s="2">
        <v>0</v>
      </c>
      <c r="G13790" t="s">
        <v>21043</v>
      </c>
    </row>
    <row r="13791" spans="1:7" x14ac:dyDescent="0.3">
      <c r="A13791">
        <v>7661</v>
      </c>
      <c r="B13791" s="2">
        <v>0</v>
      </c>
      <c r="C13791" s="1" t="s">
        <v>7165</v>
      </c>
      <c r="E13791">
        <v>8168</v>
      </c>
      <c r="F13791" s="2">
        <v>0</v>
      </c>
      <c r="G13791" t="s">
        <v>21473</v>
      </c>
    </row>
    <row r="13792" spans="1:7" x14ac:dyDescent="0.3">
      <c r="A13792">
        <v>1315</v>
      </c>
      <c r="B13792" s="2">
        <v>1</v>
      </c>
      <c r="C13792" s="1" t="s">
        <v>1284</v>
      </c>
      <c r="E13792">
        <v>7661</v>
      </c>
      <c r="F13792" s="2">
        <v>0</v>
      </c>
      <c r="G13792" t="s">
        <v>21125</v>
      </c>
    </row>
    <row r="13793" spans="1:7" x14ac:dyDescent="0.3">
      <c r="A13793">
        <v>7967</v>
      </c>
      <c r="B13793" s="2">
        <v>0</v>
      </c>
      <c r="C13793" s="1" t="s">
        <v>7392</v>
      </c>
      <c r="E13793">
        <v>12797</v>
      </c>
      <c r="F13793" s="2">
        <v>0</v>
      </c>
      <c r="G13793" t="s">
        <v>24774</v>
      </c>
    </row>
    <row r="13794" spans="1:7" x14ac:dyDescent="0.3">
      <c r="A13794">
        <v>4233</v>
      </c>
      <c r="B13794" s="2">
        <v>0</v>
      </c>
      <c r="C13794" s="1" t="s">
        <v>4149</v>
      </c>
      <c r="E13794">
        <v>1093</v>
      </c>
      <c r="F13794" s="2">
        <v>0</v>
      </c>
      <c r="G13794" t="s">
        <v>15117</v>
      </c>
    </row>
    <row r="13795" spans="1:7" x14ac:dyDescent="0.3">
      <c r="A13795">
        <v>13838</v>
      </c>
      <c r="B13795" s="2">
        <v>0</v>
      </c>
      <c r="C13795" s="1" t="s">
        <v>11840</v>
      </c>
      <c r="E13795">
        <v>8469</v>
      </c>
      <c r="F13795" s="2">
        <v>1</v>
      </c>
      <c r="G13795" t="s">
        <v>21661</v>
      </c>
    </row>
    <row r="13796" spans="1:7" x14ac:dyDescent="0.3">
      <c r="A13796">
        <v>1071</v>
      </c>
      <c r="B13796" s="2">
        <v>0</v>
      </c>
      <c r="C13796" s="1" t="s">
        <v>1042</v>
      </c>
      <c r="E13796">
        <v>6775</v>
      </c>
      <c r="F13796" s="2">
        <v>1</v>
      </c>
      <c r="G13796" t="s">
        <v>20454</v>
      </c>
    </row>
    <row r="13797" spans="1:7" x14ac:dyDescent="0.3">
      <c r="A13797">
        <v>6465</v>
      </c>
      <c r="B13797" s="2">
        <v>0</v>
      </c>
      <c r="C13797" s="1" t="s">
        <v>6164</v>
      </c>
      <c r="E13797">
        <v>6708</v>
      </c>
      <c r="F13797" s="2">
        <v>0</v>
      </c>
      <c r="G13797" t="s">
        <v>20392</v>
      </c>
    </row>
    <row r="13798" spans="1:7" x14ac:dyDescent="0.3">
      <c r="A13798">
        <v>6672</v>
      </c>
      <c r="B13798" s="2">
        <v>0</v>
      </c>
      <c r="C13798" s="1" t="s">
        <v>6164</v>
      </c>
      <c r="E13798">
        <v>604</v>
      </c>
      <c r="F13798" s="2">
        <v>0</v>
      </c>
      <c r="G13798" t="s">
        <v>14646</v>
      </c>
    </row>
    <row r="13799" spans="1:7" x14ac:dyDescent="0.3">
      <c r="A13799">
        <v>6491</v>
      </c>
      <c r="B13799" s="2">
        <v>1</v>
      </c>
      <c r="C13799" s="1" t="s">
        <v>6188</v>
      </c>
      <c r="E13799">
        <v>6206</v>
      </c>
      <c r="F13799" s="2">
        <v>0</v>
      </c>
      <c r="G13799" t="s">
        <v>19955</v>
      </c>
    </row>
    <row r="13800" spans="1:7" x14ac:dyDescent="0.3">
      <c r="A13800">
        <v>6184</v>
      </c>
      <c r="B13800" s="2">
        <v>1</v>
      </c>
      <c r="C13800" s="1" t="s">
        <v>5909</v>
      </c>
      <c r="E13800">
        <v>6342</v>
      </c>
      <c r="F13800" s="2">
        <v>0</v>
      </c>
      <c r="G13800" t="s">
        <v>20068</v>
      </c>
    </row>
    <row r="13801" spans="1:7" x14ac:dyDescent="0.3">
      <c r="A13801">
        <v>3900</v>
      </c>
      <c r="B13801" s="2">
        <v>0</v>
      </c>
      <c r="C13801" s="1" t="s">
        <v>3830</v>
      </c>
      <c r="E13801">
        <v>6491</v>
      </c>
      <c r="F13801" s="2">
        <v>1</v>
      </c>
      <c r="G13801" t="s">
        <v>20204</v>
      </c>
    </row>
    <row r="13802" spans="1:7" x14ac:dyDescent="0.3">
      <c r="A13802">
        <v>1068</v>
      </c>
      <c r="B13802" s="2">
        <v>0</v>
      </c>
      <c r="C13802" s="1" t="s">
        <v>1039</v>
      </c>
      <c r="E13802">
        <v>1361</v>
      </c>
      <c r="F13802" s="2">
        <v>0</v>
      </c>
      <c r="G13802" t="s">
        <v>15383</v>
      </c>
    </row>
    <row r="13803" spans="1:7" x14ac:dyDescent="0.3">
      <c r="A13803">
        <v>7834</v>
      </c>
      <c r="B13803" s="2">
        <v>0</v>
      </c>
      <c r="C13803" s="1" t="s">
        <v>7293</v>
      </c>
      <c r="E13803">
        <v>6184</v>
      </c>
      <c r="F13803" s="2">
        <v>1</v>
      </c>
      <c r="G13803" t="s">
        <v>19938</v>
      </c>
    </row>
    <row r="13804" spans="1:7" x14ac:dyDescent="0.3">
      <c r="A13804">
        <v>6800</v>
      </c>
      <c r="B13804" s="2">
        <v>0</v>
      </c>
      <c r="C13804" s="1" t="s">
        <v>6472</v>
      </c>
      <c r="E13804">
        <v>6584</v>
      </c>
      <c r="F13804" s="2">
        <v>1</v>
      </c>
      <c r="G13804" t="s">
        <v>20285</v>
      </c>
    </row>
    <row r="13805" spans="1:7" x14ac:dyDescent="0.3">
      <c r="A13805">
        <v>6580</v>
      </c>
      <c r="B13805" s="2">
        <v>1</v>
      </c>
      <c r="C13805" s="1" t="s">
        <v>6269</v>
      </c>
      <c r="E13805">
        <v>7092</v>
      </c>
      <c r="F13805" s="2">
        <v>0</v>
      </c>
      <c r="G13805" t="s">
        <v>20285</v>
      </c>
    </row>
    <row r="13806" spans="1:7" x14ac:dyDescent="0.3">
      <c r="A13806">
        <v>7696</v>
      </c>
      <c r="B13806" s="2">
        <v>0</v>
      </c>
      <c r="C13806" s="1" t="s">
        <v>7191</v>
      </c>
      <c r="E13806">
        <v>4233</v>
      </c>
      <c r="F13806" s="2">
        <v>0</v>
      </c>
      <c r="G13806" t="s">
        <v>18188</v>
      </c>
    </row>
    <row r="13807" spans="1:7" x14ac:dyDescent="0.3">
      <c r="A13807">
        <v>7329</v>
      </c>
      <c r="B13807" s="2">
        <v>0</v>
      </c>
      <c r="C13807" s="1" t="s">
        <v>6900</v>
      </c>
      <c r="E13807">
        <v>7091</v>
      </c>
      <c r="F13807" s="2">
        <v>0</v>
      </c>
      <c r="G13807" t="s">
        <v>20699</v>
      </c>
    </row>
    <row r="13808" spans="1:7" x14ac:dyDescent="0.3">
      <c r="A13808">
        <v>7880</v>
      </c>
      <c r="B13808" s="2">
        <v>0</v>
      </c>
      <c r="C13808" s="1" t="s">
        <v>7327</v>
      </c>
      <c r="E13808">
        <v>7218</v>
      </c>
      <c r="F13808" s="2">
        <v>0</v>
      </c>
      <c r="G13808" t="s">
        <v>20699</v>
      </c>
    </row>
    <row r="13809" spans="1:7" x14ac:dyDescent="0.3">
      <c r="A13809">
        <v>6687</v>
      </c>
      <c r="B13809" s="2">
        <v>0</v>
      </c>
      <c r="C13809" s="1" t="s">
        <v>6366</v>
      </c>
      <c r="E13809">
        <v>7867</v>
      </c>
      <c r="F13809" s="2">
        <v>1</v>
      </c>
      <c r="G13809" t="s">
        <v>20699</v>
      </c>
    </row>
    <row r="13810" spans="1:7" x14ac:dyDescent="0.3">
      <c r="A13810">
        <v>6554</v>
      </c>
      <c r="B13810" s="2">
        <v>1</v>
      </c>
      <c r="C13810" s="1" t="s">
        <v>6246</v>
      </c>
      <c r="E13810">
        <v>8174</v>
      </c>
      <c r="F13810" s="2">
        <v>1</v>
      </c>
      <c r="G13810" t="s">
        <v>20699</v>
      </c>
    </row>
    <row r="13811" spans="1:7" x14ac:dyDescent="0.3">
      <c r="A13811">
        <v>7271</v>
      </c>
      <c r="B13811" s="2">
        <v>0</v>
      </c>
      <c r="C13811" s="1" t="s">
        <v>6246</v>
      </c>
      <c r="E13811">
        <v>8279</v>
      </c>
      <c r="F13811" s="2">
        <v>0</v>
      </c>
      <c r="G13811" t="s">
        <v>21553</v>
      </c>
    </row>
    <row r="13812" spans="1:7" x14ac:dyDescent="0.3">
      <c r="A13812">
        <v>7602</v>
      </c>
      <c r="B13812" s="2">
        <v>0</v>
      </c>
      <c r="C13812" s="1" t="s">
        <v>6246</v>
      </c>
      <c r="E13812">
        <v>3019</v>
      </c>
      <c r="F13812" s="2">
        <v>0</v>
      </c>
      <c r="G13812" t="s">
        <v>17014</v>
      </c>
    </row>
    <row r="13813" spans="1:7" x14ac:dyDescent="0.3">
      <c r="A13813">
        <v>604</v>
      </c>
      <c r="B13813" s="2">
        <v>0</v>
      </c>
      <c r="C13813" s="1" t="s">
        <v>592</v>
      </c>
      <c r="E13813">
        <v>7880</v>
      </c>
      <c r="F13813" s="2">
        <v>0</v>
      </c>
      <c r="G13813" t="s">
        <v>21277</v>
      </c>
    </row>
    <row r="13814" spans="1:7" x14ac:dyDescent="0.3">
      <c r="A13814">
        <v>9106</v>
      </c>
      <c r="B13814" s="2">
        <v>0</v>
      </c>
      <c r="C13814" s="1" t="s">
        <v>8329</v>
      </c>
      <c r="E13814">
        <v>6800</v>
      </c>
      <c r="F13814" s="2">
        <v>0</v>
      </c>
      <c r="G13814" t="s">
        <v>20476</v>
      </c>
    </row>
    <row r="13815" spans="1:7" x14ac:dyDescent="0.3">
      <c r="A13815">
        <v>834</v>
      </c>
      <c r="B13815" s="2">
        <v>0</v>
      </c>
      <c r="C13815" s="1" t="s">
        <v>808</v>
      </c>
      <c r="E13815">
        <v>2995</v>
      </c>
      <c r="F13815" s="2">
        <v>1</v>
      </c>
      <c r="G13815" t="s">
        <v>16991</v>
      </c>
    </row>
    <row r="13816" spans="1:7" x14ac:dyDescent="0.3">
      <c r="A13816">
        <v>8168</v>
      </c>
      <c r="B13816" s="2">
        <v>0</v>
      </c>
      <c r="C13816" s="1" t="s">
        <v>7538</v>
      </c>
      <c r="E13816">
        <v>11</v>
      </c>
      <c r="F13816" s="2">
        <v>1</v>
      </c>
      <c r="G13816" t="s">
        <v>14067</v>
      </c>
    </row>
    <row r="13817" spans="1:7" x14ac:dyDescent="0.3">
      <c r="A13817">
        <v>13911</v>
      </c>
      <c r="B13817" s="2">
        <v>0</v>
      </c>
      <c r="C13817" s="1" t="s">
        <v>11906</v>
      </c>
      <c r="E13817">
        <v>1214</v>
      </c>
      <c r="F13817" s="2">
        <v>0</v>
      </c>
      <c r="G13817" t="s">
        <v>15237</v>
      </c>
    </row>
    <row r="13818" spans="1:7" x14ac:dyDescent="0.3">
      <c r="A13818">
        <v>7468</v>
      </c>
      <c r="B13818" s="2">
        <v>0</v>
      </c>
      <c r="C13818" s="1" t="s">
        <v>7009</v>
      </c>
      <c r="E13818">
        <v>13511</v>
      </c>
      <c r="F13818" s="2">
        <v>0</v>
      </c>
      <c r="G13818" t="s">
        <v>25448</v>
      </c>
    </row>
    <row r="13819" spans="1:7" x14ac:dyDescent="0.3">
      <c r="A13819">
        <v>13610</v>
      </c>
      <c r="B13819" s="2">
        <v>0</v>
      </c>
      <c r="C13819" s="1" t="s">
        <v>11630</v>
      </c>
      <c r="E13819">
        <v>5539</v>
      </c>
      <c r="F13819" s="2">
        <v>0</v>
      </c>
      <c r="G13819" t="s">
        <v>19333</v>
      </c>
    </row>
    <row r="13820" spans="1:7" x14ac:dyDescent="0.3">
      <c r="A13820">
        <v>6293</v>
      </c>
      <c r="B13820" s="2">
        <v>0</v>
      </c>
      <c r="C13820" s="1" t="s">
        <v>5999</v>
      </c>
      <c r="E13820">
        <v>3900</v>
      </c>
      <c r="F13820" s="2">
        <v>0</v>
      </c>
      <c r="G13820" t="s">
        <v>17874</v>
      </c>
    </row>
    <row r="13821" spans="1:7" x14ac:dyDescent="0.3">
      <c r="A13821">
        <v>8469</v>
      </c>
      <c r="B13821" s="2">
        <v>1</v>
      </c>
      <c r="C13821" s="1" t="s">
        <v>7737</v>
      </c>
      <c r="E13821">
        <v>6360</v>
      </c>
      <c r="F13821" s="2">
        <v>1</v>
      </c>
      <c r="G13821" t="s">
        <v>20086</v>
      </c>
    </row>
    <row r="13822" spans="1:7" x14ac:dyDescent="0.3">
      <c r="A13822">
        <v>7471</v>
      </c>
      <c r="B13822" s="2">
        <v>0</v>
      </c>
      <c r="C13822" s="1" t="s">
        <v>7011</v>
      </c>
      <c r="E13822">
        <v>6382</v>
      </c>
      <c r="F13822" s="2">
        <v>1</v>
      </c>
      <c r="G13822" t="s">
        <v>20086</v>
      </c>
    </row>
    <row r="13823" spans="1:7" x14ac:dyDescent="0.3">
      <c r="A13823">
        <v>8464</v>
      </c>
      <c r="B13823" s="2">
        <v>1</v>
      </c>
      <c r="C13823" s="1" t="s">
        <v>7011</v>
      </c>
      <c r="E13823">
        <v>8337</v>
      </c>
      <c r="F13823" s="2">
        <v>0</v>
      </c>
      <c r="G13823" t="s">
        <v>20086</v>
      </c>
    </row>
    <row r="13824" spans="1:7" x14ac:dyDescent="0.3">
      <c r="A13824">
        <v>5145</v>
      </c>
      <c r="B13824" s="2">
        <v>1</v>
      </c>
      <c r="C13824" s="1" t="s">
        <v>4925</v>
      </c>
      <c r="E13824">
        <v>8392</v>
      </c>
      <c r="F13824" s="2">
        <v>0</v>
      </c>
      <c r="G13824" t="s">
        <v>20086</v>
      </c>
    </row>
    <row r="13825" spans="1:7" x14ac:dyDescent="0.3">
      <c r="A13825">
        <v>6708</v>
      </c>
      <c r="B13825" s="2">
        <v>0</v>
      </c>
      <c r="C13825" s="1" t="s">
        <v>6387</v>
      </c>
      <c r="E13825">
        <v>7352</v>
      </c>
      <c r="F13825" s="2">
        <v>1</v>
      </c>
      <c r="G13825" t="s">
        <v>20893</v>
      </c>
    </row>
    <row r="13826" spans="1:7" x14ac:dyDescent="0.3">
      <c r="A13826">
        <v>6320</v>
      </c>
      <c r="B13826" s="2">
        <v>0</v>
      </c>
      <c r="C13826" s="1" t="s">
        <v>6025</v>
      </c>
      <c r="E13826">
        <v>8217</v>
      </c>
      <c r="F13826" s="2">
        <v>0</v>
      </c>
      <c r="G13826" t="s">
        <v>20893</v>
      </c>
    </row>
    <row r="13827" spans="1:7" x14ac:dyDescent="0.3">
      <c r="A13827">
        <v>6775</v>
      </c>
      <c r="B13827" s="2">
        <v>1</v>
      </c>
      <c r="C13827" s="1" t="s">
        <v>6449</v>
      </c>
      <c r="E13827">
        <v>7471</v>
      </c>
      <c r="F13827" s="2">
        <v>0</v>
      </c>
      <c r="G13827" t="s">
        <v>20980</v>
      </c>
    </row>
    <row r="13828" spans="1:7" x14ac:dyDescent="0.3">
      <c r="A13828">
        <v>2743</v>
      </c>
      <c r="B13828" s="2">
        <v>0</v>
      </c>
      <c r="C13828" s="1" t="s">
        <v>2695</v>
      </c>
      <c r="E13828">
        <v>8464</v>
      </c>
      <c r="F13828" s="2">
        <v>1</v>
      </c>
      <c r="G13828" t="s">
        <v>20980</v>
      </c>
    </row>
    <row r="13829" spans="1:7" x14ac:dyDescent="0.3">
      <c r="A13829">
        <v>13561</v>
      </c>
      <c r="B13829" s="2">
        <v>0</v>
      </c>
      <c r="C13829" s="1" t="s">
        <v>11582</v>
      </c>
      <c r="E13829">
        <v>6293</v>
      </c>
      <c r="F13829" s="2">
        <v>0</v>
      </c>
      <c r="G13829" t="s">
        <v>20023</v>
      </c>
    </row>
    <row r="13830" spans="1:7" x14ac:dyDescent="0.3">
      <c r="A13830">
        <v>6342</v>
      </c>
      <c r="B13830" s="2">
        <v>0</v>
      </c>
      <c r="C13830" s="1" t="s">
        <v>6046</v>
      </c>
      <c r="E13830">
        <v>7468</v>
      </c>
      <c r="F13830" s="2">
        <v>0</v>
      </c>
      <c r="G13830" t="s">
        <v>7858</v>
      </c>
    </row>
    <row r="13831" spans="1:7" x14ac:dyDescent="0.3">
      <c r="A13831">
        <v>7359</v>
      </c>
      <c r="B13831" s="2">
        <v>0</v>
      </c>
      <c r="C13831" s="1" t="s">
        <v>6926</v>
      </c>
      <c r="E13831">
        <v>6560</v>
      </c>
      <c r="F13831" s="2">
        <v>0</v>
      </c>
      <c r="G13831" t="s">
        <v>20264</v>
      </c>
    </row>
    <row r="13832" spans="1:7" x14ac:dyDescent="0.3">
      <c r="A13832">
        <v>7847</v>
      </c>
      <c r="B13832" s="2">
        <v>1</v>
      </c>
      <c r="C13832" s="1" t="s">
        <v>6926</v>
      </c>
      <c r="E13832">
        <v>8258</v>
      </c>
      <c r="F13832" s="2">
        <v>1</v>
      </c>
      <c r="G13832" t="s">
        <v>21539</v>
      </c>
    </row>
    <row r="13833" spans="1:7" x14ac:dyDescent="0.3">
      <c r="A13833">
        <v>6206</v>
      </c>
      <c r="B13833" s="2">
        <v>0</v>
      </c>
      <c r="C13833" s="1" t="s">
        <v>5927</v>
      </c>
      <c r="E13833">
        <v>7307</v>
      </c>
      <c r="F13833" s="2">
        <v>0</v>
      </c>
      <c r="G13833" t="s">
        <v>20858</v>
      </c>
    </row>
    <row r="13834" spans="1:7" x14ac:dyDescent="0.3">
      <c r="A13834">
        <v>12480</v>
      </c>
      <c r="B13834" s="2">
        <v>0</v>
      </c>
      <c r="C13834" s="1" t="s">
        <v>10555</v>
      </c>
      <c r="E13834">
        <v>5519</v>
      </c>
      <c r="F13834" s="2">
        <v>1</v>
      </c>
      <c r="G13834" t="s">
        <v>19313</v>
      </c>
    </row>
    <row r="13835" spans="1:7" x14ac:dyDescent="0.3">
      <c r="A13835">
        <v>12945</v>
      </c>
      <c r="B13835" s="2">
        <v>1</v>
      </c>
      <c r="C13835" s="1" t="s">
        <v>11001</v>
      </c>
      <c r="E13835">
        <v>13854</v>
      </c>
      <c r="F13835" s="2">
        <v>0</v>
      </c>
      <c r="G13835" t="s">
        <v>25773</v>
      </c>
    </row>
    <row r="13836" spans="1:7" x14ac:dyDescent="0.3">
      <c r="A13836">
        <v>12711</v>
      </c>
      <c r="B13836" s="2">
        <v>0</v>
      </c>
      <c r="C13836" s="1" t="s">
        <v>10777</v>
      </c>
      <c r="E13836">
        <v>6320</v>
      </c>
      <c r="F13836" s="2">
        <v>0</v>
      </c>
      <c r="G13836" t="s">
        <v>20048</v>
      </c>
    </row>
    <row r="13837" spans="1:7" x14ac:dyDescent="0.3">
      <c r="A13837">
        <v>7091</v>
      </c>
      <c r="B13837" s="2">
        <v>0</v>
      </c>
      <c r="C13837" s="1" t="s">
        <v>6718</v>
      </c>
      <c r="E13837">
        <v>13505</v>
      </c>
      <c r="F13837" s="2">
        <v>0</v>
      </c>
      <c r="G13837" t="s">
        <v>25443</v>
      </c>
    </row>
    <row r="13838" spans="1:7" x14ac:dyDescent="0.3">
      <c r="A13838">
        <v>7218</v>
      </c>
      <c r="B13838" s="2">
        <v>0</v>
      </c>
      <c r="C13838" s="1" t="s">
        <v>6718</v>
      </c>
      <c r="E13838">
        <v>293</v>
      </c>
      <c r="F13838" s="2">
        <v>0</v>
      </c>
      <c r="G13838" t="s">
        <v>14343</v>
      </c>
    </row>
    <row r="13839" spans="1:7" x14ac:dyDescent="0.3">
      <c r="A13839">
        <v>7867</v>
      </c>
      <c r="B13839" s="2">
        <v>1</v>
      </c>
      <c r="C13839" s="1" t="s">
        <v>6718</v>
      </c>
      <c r="E13839">
        <v>687</v>
      </c>
      <c r="F13839" s="2">
        <v>1</v>
      </c>
      <c r="G13839" t="s">
        <v>14726</v>
      </c>
    </row>
    <row r="13840" spans="1:7" x14ac:dyDescent="0.3">
      <c r="A13840">
        <v>8174</v>
      </c>
      <c r="B13840" s="2">
        <v>1</v>
      </c>
      <c r="C13840" s="1" t="s">
        <v>6718</v>
      </c>
      <c r="E13840">
        <v>693</v>
      </c>
      <c r="F13840" s="2">
        <v>0</v>
      </c>
      <c r="G13840" t="s">
        <v>14726</v>
      </c>
    </row>
    <row r="13841" spans="1:7" x14ac:dyDescent="0.3">
      <c r="A13841">
        <v>1361</v>
      </c>
      <c r="B13841" s="2">
        <v>0</v>
      </c>
      <c r="C13841" s="1" t="s">
        <v>1330</v>
      </c>
      <c r="E13841">
        <v>7359</v>
      </c>
      <c r="F13841" s="2">
        <v>0</v>
      </c>
      <c r="G13841" t="s">
        <v>20899</v>
      </c>
    </row>
    <row r="13842" spans="1:7" x14ac:dyDescent="0.3">
      <c r="A13842">
        <v>5519</v>
      </c>
      <c r="B13842" s="2">
        <v>1</v>
      </c>
      <c r="C13842" s="1" t="s">
        <v>5285</v>
      </c>
      <c r="E13842">
        <v>7847</v>
      </c>
      <c r="F13842" s="2">
        <v>1</v>
      </c>
      <c r="G13842" t="s">
        <v>20899</v>
      </c>
    </row>
    <row r="13843" spans="1:7" x14ac:dyDescent="0.3">
      <c r="A13843">
        <v>2167</v>
      </c>
      <c r="B13843" s="2">
        <v>0</v>
      </c>
      <c r="C13843" s="1" t="s">
        <v>2130</v>
      </c>
      <c r="E13843">
        <v>13561</v>
      </c>
      <c r="F13843" s="2">
        <v>0</v>
      </c>
      <c r="G13843" t="s">
        <v>25493</v>
      </c>
    </row>
    <row r="13844" spans="1:7" x14ac:dyDescent="0.3">
      <c r="A13844">
        <v>6584</v>
      </c>
      <c r="B13844" s="2">
        <v>1</v>
      </c>
      <c r="C13844" s="1" t="s">
        <v>6273</v>
      </c>
      <c r="E13844">
        <v>4390</v>
      </c>
      <c r="F13844" s="2">
        <v>1</v>
      </c>
      <c r="G13844" t="s">
        <v>18328</v>
      </c>
    </row>
    <row r="13845" spans="1:7" x14ac:dyDescent="0.3">
      <c r="A13845">
        <v>7092</v>
      </c>
      <c r="B13845" s="2">
        <v>0</v>
      </c>
      <c r="C13845" s="1" t="s">
        <v>6273</v>
      </c>
      <c r="E13845">
        <v>3713</v>
      </c>
      <c r="F13845" s="2">
        <v>0</v>
      </c>
      <c r="G13845" t="s">
        <v>17693</v>
      </c>
    </row>
    <row r="13846" spans="1:7" x14ac:dyDescent="0.3">
      <c r="A13846">
        <v>293</v>
      </c>
      <c r="B13846" s="2">
        <v>0</v>
      </c>
      <c r="C13846" s="1" t="s">
        <v>289</v>
      </c>
      <c r="E13846">
        <v>6637</v>
      </c>
      <c r="F13846" s="2">
        <v>0</v>
      </c>
      <c r="G13846" t="s">
        <v>20329</v>
      </c>
    </row>
    <row r="13847" spans="1:7" x14ac:dyDescent="0.3">
      <c r="A13847">
        <v>8279</v>
      </c>
      <c r="B13847" s="2">
        <v>0</v>
      </c>
      <c r="C13847" s="1" t="s">
        <v>7618</v>
      </c>
      <c r="E13847">
        <v>6379</v>
      </c>
      <c r="F13847" s="2">
        <v>1</v>
      </c>
      <c r="G13847" t="s">
        <v>20103</v>
      </c>
    </row>
    <row r="13848" spans="1:7" x14ac:dyDescent="0.3">
      <c r="A13848">
        <v>11</v>
      </c>
      <c r="B13848" s="2">
        <v>1</v>
      </c>
      <c r="C13848" s="1" t="s">
        <v>10</v>
      </c>
      <c r="E13848">
        <v>6596</v>
      </c>
      <c r="F13848" s="2">
        <v>0</v>
      </c>
      <c r="G13848" t="s">
        <v>20103</v>
      </c>
    </row>
    <row r="13849" spans="1:7" x14ac:dyDescent="0.3">
      <c r="A13849">
        <v>7088</v>
      </c>
      <c r="B13849" s="2">
        <v>0</v>
      </c>
      <c r="C13849" s="1" t="s">
        <v>6716</v>
      </c>
      <c r="E13849">
        <v>7732</v>
      </c>
      <c r="F13849" s="2">
        <v>0</v>
      </c>
      <c r="G13849" t="s">
        <v>20103</v>
      </c>
    </row>
    <row r="13850" spans="1:7" x14ac:dyDescent="0.3">
      <c r="A13850">
        <v>13739</v>
      </c>
      <c r="B13850" s="2">
        <v>1</v>
      </c>
      <c r="C13850" s="1" t="s">
        <v>11748</v>
      </c>
      <c r="E13850">
        <v>8081</v>
      </c>
      <c r="F13850" s="2">
        <v>0</v>
      </c>
      <c r="G13850" t="s">
        <v>20103</v>
      </c>
    </row>
    <row r="13851" spans="1:7" x14ac:dyDescent="0.3">
      <c r="A13851">
        <v>7352</v>
      </c>
      <c r="B13851" s="2">
        <v>1</v>
      </c>
      <c r="C13851" s="1" t="s">
        <v>6921</v>
      </c>
      <c r="E13851">
        <v>8335</v>
      </c>
      <c r="F13851" s="2">
        <v>0</v>
      </c>
      <c r="G13851" t="s">
        <v>20103</v>
      </c>
    </row>
    <row r="13852" spans="1:7" x14ac:dyDescent="0.3">
      <c r="A13852">
        <v>8217</v>
      </c>
      <c r="B13852" s="2">
        <v>0</v>
      </c>
      <c r="C13852" s="1" t="s">
        <v>6921</v>
      </c>
      <c r="E13852">
        <v>6821</v>
      </c>
      <c r="F13852" s="2">
        <v>0</v>
      </c>
      <c r="G13852" t="s">
        <v>20493</v>
      </c>
    </row>
    <row r="13853" spans="1:7" x14ac:dyDescent="0.3">
      <c r="A13853">
        <v>7307</v>
      </c>
      <c r="B13853" s="2">
        <v>0</v>
      </c>
      <c r="C13853" s="1" t="s">
        <v>6885</v>
      </c>
      <c r="E13853">
        <v>9106</v>
      </c>
      <c r="F13853" s="2">
        <v>0</v>
      </c>
      <c r="G13853" t="s">
        <v>22247</v>
      </c>
    </row>
    <row r="13854" spans="1:7" x14ac:dyDescent="0.3">
      <c r="A13854">
        <v>6360</v>
      </c>
      <c r="B13854" s="2">
        <v>1</v>
      </c>
      <c r="C13854" s="1" t="s">
        <v>6064</v>
      </c>
      <c r="E13854">
        <v>4333</v>
      </c>
      <c r="F13854" s="2">
        <v>0</v>
      </c>
      <c r="G13854" t="s">
        <v>18278</v>
      </c>
    </row>
    <row r="13855" spans="1:7" x14ac:dyDescent="0.3">
      <c r="A13855">
        <v>6382</v>
      </c>
      <c r="B13855" s="2">
        <v>1</v>
      </c>
      <c r="C13855" s="1" t="s">
        <v>6064</v>
      </c>
      <c r="E13855">
        <v>7088</v>
      </c>
      <c r="F13855" s="2">
        <v>0</v>
      </c>
      <c r="G13855" t="s">
        <v>20697</v>
      </c>
    </row>
    <row r="13856" spans="1:7" x14ac:dyDescent="0.3">
      <c r="A13856">
        <v>8337</v>
      </c>
      <c r="B13856" s="2">
        <v>0</v>
      </c>
      <c r="C13856" s="1" t="s">
        <v>6064</v>
      </c>
      <c r="E13856">
        <v>6977</v>
      </c>
      <c r="F13856" s="2">
        <v>1</v>
      </c>
      <c r="G13856" t="s">
        <v>20611</v>
      </c>
    </row>
    <row r="13857" spans="1:7" x14ac:dyDescent="0.3">
      <c r="A13857">
        <v>8392</v>
      </c>
      <c r="B13857" s="2">
        <v>0</v>
      </c>
      <c r="C13857" s="1" t="s">
        <v>6064</v>
      </c>
      <c r="E13857">
        <v>7589</v>
      </c>
      <c r="F13857" s="2">
        <v>0</v>
      </c>
      <c r="G13857" t="s">
        <v>20611</v>
      </c>
    </row>
    <row r="13858" spans="1:7" x14ac:dyDescent="0.3">
      <c r="A13858">
        <v>2287</v>
      </c>
      <c r="B13858" s="2">
        <v>1</v>
      </c>
      <c r="C13858" s="1" t="s">
        <v>2248</v>
      </c>
      <c r="E13858">
        <v>12480</v>
      </c>
      <c r="F13858" s="2">
        <v>0</v>
      </c>
      <c r="G13858" t="s">
        <v>24475</v>
      </c>
    </row>
    <row r="13859" spans="1:7" x14ac:dyDescent="0.3">
      <c r="A13859">
        <v>8258</v>
      </c>
      <c r="B13859" s="2">
        <v>1</v>
      </c>
      <c r="C13859" s="1" t="s">
        <v>2248</v>
      </c>
      <c r="E13859">
        <v>6475</v>
      </c>
      <c r="F13859" s="2">
        <v>1</v>
      </c>
      <c r="G13859" t="s">
        <v>20189</v>
      </c>
    </row>
    <row r="13860" spans="1:7" x14ac:dyDescent="0.3">
      <c r="A13860">
        <v>4038</v>
      </c>
      <c r="B13860" s="2">
        <v>0</v>
      </c>
      <c r="C13860" s="1" t="s">
        <v>3964</v>
      </c>
      <c r="E13860">
        <v>7210</v>
      </c>
      <c r="F13860" s="2">
        <v>0</v>
      </c>
      <c r="G13860" t="s">
        <v>20790</v>
      </c>
    </row>
    <row r="13861" spans="1:7" x14ac:dyDescent="0.3">
      <c r="A13861">
        <v>6560</v>
      </c>
      <c r="B13861" s="2">
        <v>0</v>
      </c>
      <c r="C13861" s="1" t="s">
        <v>6252</v>
      </c>
      <c r="E13861">
        <v>7748</v>
      </c>
      <c r="F13861" s="2">
        <v>0</v>
      </c>
      <c r="G13861" t="s">
        <v>21187</v>
      </c>
    </row>
    <row r="13862" spans="1:7" x14ac:dyDescent="0.3">
      <c r="A13862">
        <v>8874</v>
      </c>
      <c r="B13862" s="2">
        <v>1</v>
      </c>
      <c r="C13862" s="1" t="s">
        <v>8112</v>
      </c>
      <c r="E13862">
        <v>7938</v>
      </c>
      <c r="F13862" s="2">
        <v>0</v>
      </c>
      <c r="G13862" t="s">
        <v>21187</v>
      </c>
    </row>
    <row r="13863" spans="1:7" x14ac:dyDescent="0.3">
      <c r="A13863">
        <v>6433</v>
      </c>
      <c r="B13863" s="2">
        <v>0</v>
      </c>
      <c r="C13863" s="1" t="s">
        <v>6132</v>
      </c>
      <c r="E13863">
        <v>7072</v>
      </c>
      <c r="F13863" s="2">
        <v>1</v>
      </c>
      <c r="G13863" t="s">
        <v>20685</v>
      </c>
    </row>
    <row r="13864" spans="1:7" x14ac:dyDescent="0.3">
      <c r="A13864">
        <v>8776</v>
      </c>
      <c r="B13864" s="2">
        <v>0</v>
      </c>
      <c r="C13864" s="1" t="s">
        <v>8016</v>
      </c>
      <c r="E13864">
        <v>6433</v>
      </c>
      <c r="F13864" s="2">
        <v>0</v>
      </c>
      <c r="G13864" t="s">
        <v>20150</v>
      </c>
    </row>
    <row r="13865" spans="1:7" x14ac:dyDescent="0.3">
      <c r="A13865">
        <v>7748</v>
      </c>
      <c r="B13865" s="2">
        <v>0</v>
      </c>
      <c r="C13865" s="1" t="s">
        <v>7229</v>
      </c>
      <c r="E13865">
        <v>7217</v>
      </c>
      <c r="F13865" s="2">
        <v>1</v>
      </c>
      <c r="G13865" t="s">
        <v>20797</v>
      </c>
    </row>
    <row r="13866" spans="1:7" x14ac:dyDescent="0.3">
      <c r="A13866">
        <v>7938</v>
      </c>
      <c r="B13866" s="2">
        <v>0</v>
      </c>
      <c r="C13866" s="1" t="s">
        <v>7229</v>
      </c>
      <c r="E13866">
        <v>1659</v>
      </c>
      <c r="F13866" s="2">
        <v>0</v>
      </c>
      <c r="G13866" t="s">
        <v>15678</v>
      </c>
    </row>
    <row r="13867" spans="1:7" x14ac:dyDescent="0.3">
      <c r="A13867">
        <v>3676</v>
      </c>
      <c r="B13867" s="2">
        <v>1</v>
      </c>
      <c r="C13867" s="1" t="s">
        <v>3615</v>
      </c>
      <c r="E13867">
        <v>5749</v>
      </c>
      <c r="F13867" s="2">
        <v>1</v>
      </c>
      <c r="G13867" t="s">
        <v>19531</v>
      </c>
    </row>
    <row r="13868" spans="1:7" x14ac:dyDescent="0.3">
      <c r="A13868">
        <v>2995</v>
      </c>
      <c r="B13868" s="2">
        <v>1</v>
      </c>
      <c r="C13868" s="1" t="s">
        <v>2940</v>
      </c>
      <c r="E13868">
        <v>6642</v>
      </c>
      <c r="F13868" s="2">
        <v>0</v>
      </c>
      <c r="G13868" t="s">
        <v>20334</v>
      </c>
    </row>
    <row r="13869" spans="1:7" x14ac:dyDescent="0.3">
      <c r="A13869">
        <v>7425</v>
      </c>
      <c r="B13869" s="2">
        <v>1</v>
      </c>
      <c r="C13869" s="1" t="s">
        <v>6974</v>
      </c>
      <c r="E13869">
        <v>6897</v>
      </c>
      <c r="F13869" s="2">
        <v>0</v>
      </c>
      <c r="G13869" t="s">
        <v>20334</v>
      </c>
    </row>
    <row r="13870" spans="1:7" x14ac:dyDescent="0.3">
      <c r="A13870">
        <v>6821</v>
      </c>
      <c r="B13870" s="2">
        <v>0</v>
      </c>
      <c r="C13870" s="1" t="s">
        <v>6490</v>
      </c>
      <c r="E13870">
        <v>7419</v>
      </c>
      <c r="F13870" s="2">
        <v>0</v>
      </c>
      <c r="G13870" t="s">
        <v>20941</v>
      </c>
    </row>
    <row r="13871" spans="1:7" x14ac:dyDescent="0.3">
      <c r="A13871">
        <v>6380</v>
      </c>
      <c r="B13871" s="2">
        <v>1</v>
      </c>
      <c r="C13871" s="1" t="s">
        <v>6084</v>
      </c>
      <c r="E13871">
        <v>8167</v>
      </c>
      <c r="F13871" s="2">
        <v>0</v>
      </c>
      <c r="G13871" t="s">
        <v>20941</v>
      </c>
    </row>
    <row r="13872" spans="1:7" x14ac:dyDescent="0.3">
      <c r="A13872">
        <v>8269</v>
      </c>
      <c r="B13872" s="2">
        <v>1</v>
      </c>
      <c r="C13872" s="1" t="s">
        <v>6084</v>
      </c>
      <c r="E13872">
        <v>8173</v>
      </c>
      <c r="F13872" s="2">
        <v>0</v>
      </c>
      <c r="G13872" t="s">
        <v>20941</v>
      </c>
    </row>
    <row r="13873" spans="1:7" x14ac:dyDescent="0.3">
      <c r="A13873">
        <v>15415</v>
      </c>
      <c r="B13873" s="2">
        <v>0</v>
      </c>
      <c r="C13873" s="1" t="s">
        <v>13328</v>
      </c>
      <c r="E13873">
        <v>8350</v>
      </c>
      <c r="F13873" s="2">
        <v>0</v>
      </c>
      <c r="G13873" t="s">
        <v>20941</v>
      </c>
    </row>
    <row r="13874" spans="1:7" x14ac:dyDescent="0.3">
      <c r="A13874">
        <v>6168</v>
      </c>
      <c r="B13874" s="2">
        <v>1</v>
      </c>
      <c r="C13874" s="1" t="s">
        <v>5895</v>
      </c>
      <c r="E13874">
        <v>6112</v>
      </c>
      <c r="F13874" s="2">
        <v>1</v>
      </c>
      <c r="G13874" t="s">
        <v>19877</v>
      </c>
    </row>
    <row r="13875" spans="1:7" x14ac:dyDescent="0.3">
      <c r="A13875">
        <v>6379</v>
      </c>
      <c r="B13875" s="2">
        <v>1</v>
      </c>
      <c r="C13875" s="1" t="s">
        <v>6083</v>
      </c>
      <c r="E13875">
        <v>1611</v>
      </c>
      <c r="F13875" s="2">
        <v>1</v>
      </c>
      <c r="G13875" t="s">
        <v>15632</v>
      </c>
    </row>
    <row r="13876" spans="1:7" x14ac:dyDescent="0.3">
      <c r="A13876">
        <v>6596</v>
      </c>
      <c r="B13876" s="2">
        <v>0</v>
      </c>
      <c r="C13876" s="1" t="s">
        <v>6083</v>
      </c>
      <c r="E13876">
        <v>7425</v>
      </c>
      <c r="F13876" s="2">
        <v>1</v>
      </c>
      <c r="G13876" t="s">
        <v>15632</v>
      </c>
    </row>
    <row r="13877" spans="1:7" x14ac:dyDescent="0.3">
      <c r="A13877">
        <v>7732</v>
      </c>
      <c r="B13877" s="2">
        <v>0</v>
      </c>
      <c r="C13877" s="1" t="s">
        <v>6083</v>
      </c>
      <c r="E13877">
        <v>7190</v>
      </c>
      <c r="F13877" s="2">
        <v>1</v>
      </c>
      <c r="G13877" t="s">
        <v>20774</v>
      </c>
    </row>
    <row r="13878" spans="1:7" x14ac:dyDescent="0.3">
      <c r="A13878">
        <v>8081</v>
      </c>
      <c r="B13878" s="2">
        <v>0</v>
      </c>
      <c r="C13878" s="1" t="s">
        <v>6083</v>
      </c>
      <c r="E13878">
        <v>1560</v>
      </c>
      <c r="F13878" s="2">
        <v>0</v>
      </c>
      <c r="G13878" t="s">
        <v>15581</v>
      </c>
    </row>
    <row r="13879" spans="1:7" x14ac:dyDescent="0.3">
      <c r="A13879">
        <v>8335</v>
      </c>
      <c r="B13879" s="2">
        <v>0</v>
      </c>
      <c r="C13879" s="1" t="s">
        <v>6083</v>
      </c>
      <c r="E13879">
        <v>8074</v>
      </c>
      <c r="F13879" s="2">
        <v>0</v>
      </c>
      <c r="G13879" t="s">
        <v>21409</v>
      </c>
    </row>
    <row r="13880" spans="1:7" x14ac:dyDescent="0.3">
      <c r="A13880">
        <v>15225</v>
      </c>
      <c r="B13880" s="2">
        <v>1</v>
      </c>
      <c r="C13880" s="1" t="s">
        <v>13155</v>
      </c>
      <c r="E13880">
        <v>6380</v>
      </c>
      <c r="F13880" s="2">
        <v>1</v>
      </c>
      <c r="G13880" t="s">
        <v>20104</v>
      </c>
    </row>
    <row r="13881" spans="1:7" x14ac:dyDescent="0.3">
      <c r="A13881">
        <v>1611</v>
      </c>
      <c r="B13881" s="2">
        <v>1</v>
      </c>
      <c r="C13881" s="1" t="s">
        <v>1579</v>
      </c>
      <c r="E13881">
        <v>8269</v>
      </c>
      <c r="F13881" s="2">
        <v>1</v>
      </c>
      <c r="G13881" t="s">
        <v>20104</v>
      </c>
    </row>
    <row r="13882" spans="1:7" x14ac:dyDescent="0.3">
      <c r="A13882">
        <v>4333</v>
      </c>
      <c r="B13882" s="2">
        <v>0</v>
      </c>
      <c r="C13882" s="1" t="s">
        <v>4239</v>
      </c>
      <c r="E13882">
        <v>834</v>
      </c>
      <c r="F13882" s="2">
        <v>0</v>
      </c>
      <c r="G13882" t="s">
        <v>14860</v>
      </c>
    </row>
    <row r="13883" spans="1:7" x14ac:dyDescent="0.3">
      <c r="A13883">
        <v>6637</v>
      </c>
      <c r="B13883" s="2">
        <v>0</v>
      </c>
      <c r="C13883" s="1" t="s">
        <v>6322</v>
      </c>
      <c r="E13883">
        <v>6168</v>
      </c>
      <c r="F13883" s="2">
        <v>1</v>
      </c>
      <c r="G13883" t="s">
        <v>19925</v>
      </c>
    </row>
    <row r="13884" spans="1:7" x14ac:dyDescent="0.3">
      <c r="A13884">
        <v>15698</v>
      </c>
      <c r="B13884" s="2">
        <v>0</v>
      </c>
      <c r="C13884" s="1" t="s">
        <v>13578</v>
      </c>
      <c r="E13884">
        <v>6582</v>
      </c>
      <c r="F13884" s="2">
        <v>0</v>
      </c>
      <c r="G13884" t="s">
        <v>20283</v>
      </c>
    </row>
    <row r="13885" spans="1:7" x14ac:dyDescent="0.3">
      <c r="A13885">
        <v>8347</v>
      </c>
      <c r="B13885" s="2">
        <v>0</v>
      </c>
      <c r="C13885" s="1" t="s">
        <v>7659</v>
      </c>
      <c r="E13885">
        <v>6837</v>
      </c>
      <c r="F13885" s="2">
        <v>1</v>
      </c>
      <c r="G13885" t="s">
        <v>20283</v>
      </c>
    </row>
    <row r="13886" spans="1:7" x14ac:dyDescent="0.3">
      <c r="A13886">
        <v>7683</v>
      </c>
      <c r="B13886" s="2">
        <v>0</v>
      </c>
      <c r="C13886" s="1" t="s">
        <v>7185</v>
      </c>
      <c r="E13886">
        <v>7683</v>
      </c>
      <c r="F13886" s="2">
        <v>0</v>
      </c>
      <c r="G13886" t="s">
        <v>21145</v>
      </c>
    </row>
    <row r="13887" spans="1:7" x14ac:dyDescent="0.3">
      <c r="A13887">
        <v>5749</v>
      </c>
      <c r="B13887" s="2">
        <v>1</v>
      </c>
      <c r="C13887" s="1" t="s">
        <v>5503</v>
      </c>
      <c r="E13887">
        <v>8347</v>
      </c>
      <c r="F13887" s="2">
        <v>0</v>
      </c>
      <c r="G13887" t="s">
        <v>21591</v>
      </c>
    </row>
    <row r="13888" spans="1:7" x14ac:dyDescent="0.3">
      <c r="A13888">
        <v>2425</v>
      </c>
      <c r="B13888" s="2">
        <v>0</v>
      </c>
      <c r="C13888" s="1" t="s">
        <v>2384</v>
      </c>
      <c r="E13888">
        <v>13838</v>
      </c>
      <c r="F13888" s="2">
        <v>0</v>
      </c>
      <c r="G13888" t="s">
        <v>25757</v>
      </c>
    </row>
    <row r="13889" spans="1:7" x14ac:dyDescent="0.3">
      <c r="A13889">
        <v>7302</v>
      </c>
      <c r="B13889" s="2">
        <v>0</v>
      </c>
      <c r="C13889" s="1" t="s">
        <v>6881</v>
      </c>
      <c r="E13889">
        <v>6465</v>
      </c>
      <c r="F13889" s="2">
        <v>0</v>
      </c>
      <c r="G13889" t="s">
        <v>20180</v>
      </c>
    </row>
    <row r="13890" spans="1:7" x14ac:dyDescent="0.3">
      <c r="A13890">
        <v>6977</v>
      </c>
      <c r="B13890" s="2">
        <v>1</v>
      </c>
      <c r="C13890" s="1" t="s">
        <v>6622</v>
      </c>
      <c r="E13890">
        <v>6672</v>
      </c>
      <c r="F13890" s="2">
        <v>0</v>
      </c>
      <c r="G13890" t="s">
        <v>20180</v>
      </c>
    </row>
    <row r="13891" spans="1:7" x14ac:dyDescent="0.3">
      <c r="A13891">
        <v>7589</v>
      </c>
      <c r="B13891" s="2">
        <v>0</v>
      </c>
      <c r="C13891" s="1" t="s">
        <v>6622</v>
      </c>
      <c r="E13891">
        <v>7858</v>
      </c>
      <c r="F13891" s="2">
        <v>1</v>
      </c>
      <c r="G13891" t="s">
        <v>21261</v>
      </c>
    </row>
    <row r="13892" spans="1:7" x14ac:dyDescent="0.3">
      <c r="A13892">
        <v>1812</v>
      </c>
      <c r="B13892" s="2">
        <v>0</v>
      </c>
      <c r="C13892" s="1" t="s">
        <v>1777</v>
      </c>
      <c r="E13892">
        <v>7132</v>
      </c>
      <c r="F13892" s="2">
        <v>0</v>
      </c>
      <c r="G13892" t="s">
        <v>20727</v>
      </c>
    </row>
    <row r="13893" spans="1:7" x14ac:dyDescent="0.3">
      <c r="A13893">
        <v>2503</v>
      </c>
      <c r="B13893" s="2">
        <v>0</v>
      </c>
      <c r="C13893" s="1" t="s">
        <v>2460</v>
      </c>
      <c r="E13893">
        <v>7302</v>
      </c>
      <c r="F13893" s="2">
        <v>0</v>
      </c>
      <c r="G13893" t="s">
        <v>20854</v>
      </c>
    </row>
    <row r="13894" spans="1:7" x14ac:dyDescent="0.3">
      <c r="A13894">
        <v>7217</v>
      </c>
      <c r="B13894" s="2">
        <v>1</v>
      </c>
      <c r="C13894" s="1" t="s">
        <v>6819</v>
      </c>
      <c r="E13894">
        <v>2757</v>
      </c>
      <c r="F13894" s="2">
        <v>0</v>
      </c>
      <c r="G13894" t="s">
        <v>16758</v>
      </c>
    </row>
    <row r="13895" spans="1:7" x14ac:dyDescent="0.3">
      <c r="A13895">
        <v>7167</v>
      </c>
      <c r="B13895" s="2">
        <v>0</v>
      </c>
      <c r="C13895" s="1" t="s">
        <v>6778</v>
      </c>
      <c r="E13895">
        <v>6647</v>
      </c>
      <c r="F13895" s="2">
        <v>0</v>
      </c>
      <c r="G13895" t="s">
        <v>20339</v>
      </c>
    </row>
    <row r="13896" spans="1:7" x14ac:dyDescent="0.3">
      <c r="A13896">
        <v>15686</v>
      </c>
      <c r="B13896" s="2">
        <v>0</v>
      </c>
      <c r="C13896" s="1" t="s">
        <v>13567</v>
      </c>
      <c r="E13896">
        <v>5175</v>
      </c>
      <c r="F13896" s="2">
        <v>1</v>
      </c>
      <c r="G13896" t="s">
        <v>18982</v>
      </c>
    </row>
    <row r="13897" spans="1:7" x14ac:dyDescent="0.3">
      <c r="A13897">
        <v>6669</v>
      </c>
      <c r="B13897" s="2">
        <v>0</v>
      </c>
      <c r="C13897" s="1" t="s">
        <v>6352</v>
      </c>
      <c r="E13897">
        <v>2287</v>
      </c>
      <c r="F13897" s="2">
        <v>1</v>
      </c>
      <c r="G13897" t="s">
        <v>16298</v>
      </c>
    </row>
    <row r="13898" spans="1:7" x14ac:dyDescent="0.3">
      <c r="A13898">
        <v>7072</v>
      </c>
      <c r="B13898" s="2">
        <v>1</v>
      </c>
      <c r="C13898" s="1" t="s">
        <v>6702</v>
      </c>
      <c r="E13898">
        <v>6669</v>
      </c>
      <c r="F13898" s="2">
        <v>0</v>
      </c>
      <c r="G13898" t="s">
        <v>20359</v>
      </c>
    </row>
    <row r="13899" spans="1:7" x14ac:dyDescent="0.3">
      <c r="A13899">
        <v>8312</v>
      </c>
      <c r="B13899" s="2">
        <v>0</v>
      </c>
      <c r="C13899" s="1" t="s">
        <v>7641</v>
      </c>
      <c r="E13899">
        <v>12711</v>
      </c>
      <c r="F13899" s="2">
        <v>0</v>
      </c>
      <c r="G13899" t="s">
        <v>24693</v>
      </c>
    </row>
    <row r="13900" spans="1:7" x14ac:dyDescent="0.3">
      <c r="A13900">
        <v>7210</v>
      </c>
      <c r="B13900" s="2">
        <v>0</v>
      </c>
      <c r="C13900" s="1" t="s">
        <v>6812</v>
      </c>
      <c r="E13900">
        <v>8417</v>
      </c>
      <c r="F13900" s="2">
        <v>0</v>
      </c>
      <c r="G13900" t="s">
        <v>21638</v>
      </c>
    </row>
    <row r="13901" spans="1:7" x14ac:dyDescent="0.3">
      <c r="A13901">
        <v>8417</v>
      </c>
      <c r="B13901" s="2">
        <v>0</v>
      </c>
      <c r="C13901" s="1" t="s">
        <v>7707</v>
      </c>
      <c r="E13901">
        <v>7896</v>
      </c>
      <c r="F13901" s="2">
        <v>0</v>
      </c>
      <c r="G13901" t="s">
        <v>21290</v>
      </c>
    </row>
    <row r="13902" spans="1:7" x14ac:dyDescent="0.3">
      <c r="A13902">
        <v>2757</v>
      </c>
      <c r="B13902" s="2">
        <v>0</v>
      </c>
      <c r="C13902" s="1" t="s">
        <v>2709</v>
      </c>
      <c r="E13902">
        <v>2743</v>
      </c>
      <c r="F13902" s="2">
        <v>0</v>
      </c>
      <c r="G13902" t="s">
        <v>16744</v>
      </c>
    </row>
    <row r="13903" spans="1:7" x14ac:dyDescent="0.3">
      <c r="A13903">
        <v>7190</v>
      </c>
      <c r="B13903" s="2">
        <v>1</v>
      </c>
      <c r="C13903" s="1" t="s">
        <v>6796</v>
      </c>
      <c r="E13903">
        <v>7167</v>
      </c>
      <c r="F13903" s="2">
        <v>0</v>
      </c>
      <c r="G13903" t="s">
        <v>20756</v>
      </c>
    </row>
    <row r="13904" spans="1:7" x14ac:dyDescent="0.3">
      <c r="A13904">
        <v>6475</v>
      </c>
      <c r="B13904" s="2">
        <v>1</v>
      </c>
      <c r="C13904" s="1" t="s">
        <v>6174</v>
      </c>
      <c r="E13904">
        <v>13911</v>
      </c>
      <c r="F13904" s="2">
        <v>0</v>
      </c>
      <c r="G13904" t="s">
        <v>25826</v>
      </c>
    </row>
    <row r="13905" spans="1:7" x14ac:dyDescent="0.3">
      <c r="A13905">
        <v>15313</v>
      </c>
      <c r="B13905" s="2">
        <v>0</v>
      </c>
      <c r="C13905" s="1" t="s">
        <v>13235</v>
      </c>
      <c r="E13905">
        <v>15225</v>
      </c>
      <c r="F13905" s="2">
        <v>1</v>
      </c>
      <c r="G13905" t="s">
        <v>27064</v>
      </c>
    </row>
    <row r="13906" spans="1:7" x14ac:dyDescent="0.3">
      <c r="A13906">
        <v>1614</v>
      </c>
      <c r="B13906" s="2">
        <v>1</v>
      </c>
      <c r="C13906" s="1" t="s">
        <v>1582</v>
      </c>
      <c r="E13906">
        <v>15415</v>
      </c>
      <c r="F13906" s="2">
        <v>0</v>
      </c>
      <c r="G13906" t="s">
        <v>27237</v>
      </c>
    </row>
    <row r="13907" spans="1:7" x14ac:dyDescent="0.3">
      <c r="A13907">
        <v>12843</v>
      </c>
      <c r="B13907" s="2">
        <v>0</v>
      </c>
      <c r="C13907" s="1" t="s">
        <v>10902</v>
      </c>
      <c r="E13907">
        <v>2167</v>
      </c>
      <c r="F13907" s="2">
        <v>0</v>
      </c>
      <c r="G13907" t="s">
        <v>16179</v>
      </c>
    </row>
    <row r="13908" spans="1:7" x14ac:dyDescent="0.3">
      <c r="A13908">
        <v>4195</v>
      </c>
      <c r="B13908" s="2">
        <v>0</v>
      </c>
      <c r="C13908" s="1" t="s">
        <v>4113</v>
      </c>
      <c r="E13908">
        <v>12945</v>
      </c>
      <c r="F13908" s="2">
        <v>1</v>
      </c>
      <c r="G13908" t="s">
        <v>24915</v>
      </c>
    </row>
    <row r="13909" spans="1:7" x14ac:dyDescent="0.3">
      <c r="A13909">
        <v>8640</v>
      </c>
      <c r="B13909" s="2">
        <v>0</v>
      </c>
      <c r="C13909" s="1" t="s">
        <v>7886</v>
      </c>
      <c r="E13909">
        <v>8312</v>
      </c>
      <c r="F13909" s="2">
        <v>0</v>
      </c>
      <c r="G13909" t="s">
        <v>21572</v>
      </c>
    </row>
    <row r="13910" spans="1:7" x14ac:dyDescent="0.3">
      <c r="A13910">
        <v>13535</v>
      </c>
      <c r="B13910" s="2">
        <v>0</v>
      </c>
      <c r="C13910" s="1" t="s">
        <v>7886</v>
      </c>
      <c r="E13910">
        <v>6540</v>
      </c>
      <c r="F13910" s="2">
        <v>0</v>
      </c>
      <c r="G13910" t="s">
        <v>20246</v>
      </c>
    </row>
    <row r="13911" spans="1:7" x14ac:dyDescent="0.3">
      <c r="A13911">
        <v>1659</v>
      </c>
      <c r="B13911" s="2">
        <v>0</v>
      </c>
      <c r="C13911" s="1" t="s">
        <v>1627</v>
      </c>
      <c r="E13911">
        <v>15698</v>
      </c>
      <c r="F13911" s="2">
        <v>0</v>
      </c>
      <c r="G13911" t="s">
        <v>27481</v>
      </c>
    </row>
    <row r="13912" spans="1:7" x14ac:dyDescent="0.3">
      <c r="A13912">
        <v>7419</v>
      </c>
      <c r="B13912" s="2">
        <v>0</v>
      </c>
      <c r="C13912" s="1" t="s">
        <v>6969</v>
      </c>
      <c r="E13912">
        <v>8251</v>
      </c>
      <c r="F13912" s="2">
        <v>0</v>
      </c>
      <c r="G13912" t="s">
        <v>21532</v>
      </c>
    </row>
    <row r="13913" spans="1:7" x14ac:dyDescent="0.3">
      <c r="A13913">
        <v>8167</v>
      </c>
      <c r="B13913" s="2">
        <v>0</v>
      </c>
      <c r="C13913" s="1" t="s">
        <v>6969</v>
      </c>
      <c r="E13913">
        <v>7195</v>
      </c>
      <c r="F13913" s="2">
        <v>0</v>
      </c>
      <c r="G13913" t="s">
        <v>20778</v>
      </c>
    </row>
    <row r="13914" spans="1:7" x14ac:dyDescent="0.3">
      <c r="A13914">
        <v>8173</v>
      </c>
      <c r="B13914" s="2">
        <v>0</v>
      </c>
      <c r="C13914" s="1" t="s">
        <v>6969</v>
      </c>
      <c r="E13914">
        <v>13535</v>
      </c>
      <c r="F13914" s="2">
        <v>0</v>
      </c>
      <c r="G13914" t="s">
        <v>25468</v>
      </c>
    </row>
    <row r="13915" spans="1:7" x14ac:dyDescent="0.3">
      <c r="A13915">
        <v>8350</v>
      </c>
      <c r="B13915" s="2">
        <v>0</v>
      </c>
      <c r="C13915" s="1" t="s">
        <v>6969</v>
      </c>
      <c r="E13915">
        <v>7551</v>
      </c>
      <c r="F13915" s="2">
        <v>0</v>
      </c>
      <c r="G13915" t="s">
        <v>21040</v>
      </c>
    </row>
    <row r="13916" spans="1:7" x14ac:dyDescent="0.3">
      <c r="A13916">
        <v>7195</v>
      </c>
      <c r="B13916" s="2">
        <v>0</v>
      </c>
      <c r="C13916" s="1" t="s">
        <v>6799</v>
      </c>
      <c r="E13916">
        <v>13739</v>
      </c>
      <c r="F13916" s="2">
        <v>1</v>
      </c>
      <c r="G13916" t="s">
        <v>25664</v>
      </c>
    </row>
    <row r="13917" spans="1:7" x14ac:dyDescent="0.3">
      <c r="A13917">
        <v>8074</v>
      </c>
      <c r="B13917" s="2">
        <v>0</v>
      </c>
      <c r="C13917" s="1" t="s">
        <v>7471</v>
      </c>
      <c r="E13917">
        <v>7039</v>
      </c>
      <c r="F13917" s="2">
        <v>0</v>
      </c>
      <c r="G13917" t="s">
        <v>20661</v>
      </c>
    </row>
    <row r="13918" spans="1:7" x14ac:dyDescent="0.3">
      <c r="A13918">
        <v>6642</v>
      </c>
      <c r="B13918" s="2">
        <v>0</v>
      </c>
      <c r="C13918" s="1" t="s">
        <v>6327</v>
      </c>
      <c r="E13918">
        <v>7420</v>
      </c>
      <c r="F13918" s="2">
        <v>0</v>
      </c>
      <c r="G13918" t="s">
        <v>20661</v>
      </c>
    </row>
    <row r="13919" spans="1:7" x14ac:dyDescent="0.3">
      <c r="A13919">
        <v>6897</v>
      </c>
      <c r="B13919" s="2">
        <v>0</v>
      </c>
      <c r="C13919" s="1" t="s">
        <v>6327</v>
      </c>
      <c r="E13919">
        <v>13610</v>
      </c>
      <c r="F13919" s="2">
        <v>0</v>
      </c>
      <c r="G13919" t="s">
        <v>25540</v>
      </c>
    </row>
    <row r="13920" spans="1:7" x14ac:dyDescent="0.3">
      <c r="A13920">
        <v>1560</v>
      </c>
      <c r="B13920" s="2">
        <v>0</v>
      </c>
      <c r="C13920" s="1" t="s">
        <v>1528</v>
      </c>
      <c r="E13920">
        <v>8463</v>
      </c>
      <c r="F13920" s="2">
        <v>0</v>
      </c>
      <c r="G13920" t="s">
        <v>21659</v>
      </c>
    </row>
    <row r="13921" spans="1:7" x14ac:dyDescent="0.3">
      <c r="A13921">
        <v>3546</v>
      </c>
      <c r="B13921" s="2">
        <v>0</v>
      </c>
      <c r="C13921" s="1" t="s">
        <v>3486</v>
      </c>
      <c r="E13921">
        <v>15686</v>
      </c>
      <c r="F13921" s="2">
        <v>0</v>
      </c>
      <c r="G13921" t="s">
        <v>27470</v>
      </c>
    </row>
    <row r="13922" spans="1:7" x14ac:dyDescent="0.3">
      <c r="A13922">
        <v>5175</v>
      </c>
      <c r="B13922" s="2">
        <v>1</v>
      </c>
      <c r="C13922" s="1" t="s">
        <v>4952</v>
      </c>
      <c r="E13922">
        <v>5145</v>
      </c>
      <c r="F13922" s="2">
        <v>1</v>
      </c>
      <c r="G13922" t="s">
        <v>18955</v>
      </c>
    </row>
    <row r="13923" spans="1:7" x14ac:dyDescent="0.3">
      <c r="A13923">
        <v>1231</v>
      </c>
      <c r="B13923" s="2">
        <v>0</v>
      </c>
      <c r="C13923" s="1" t="s">
        <v>1201</v>
      </c>
      <c r="E13923">
        <v>2503</v>
      </c>
      <c r="F13923" s="2">
        <v>0</v>
      </c>
      <c r="G13923" t="s">
        <v>16511</v>
      </c>
    </row>
    <row r="13924" spans="1:7" x14ac:dyDescent="0.3">
      <c r="A13924">
        <v>15749</v>
      </c>
      <c r="B13924" s="2">
        <v>0</v>
      </c>
      <c r="C13924" s="1" t="s">
        <v>13620</v>
      </c>
      <c r="E13924">
        <v>3153</v>
      </c>
      <c r="F13924" s="2">
        <v>1</v>
      </c>
      <c r="G13924" t="s">
        <v>17146</v>
      </c>
    </row>
    <row r="13925" spans="1:7" x14ac:dyDescent="0.3">
      <c r="A13925">
        <v>6582</v>
      </c>
      <c r="B13925" s="2">
        <v>0</v>
      </c>
      <c r="C13925" s="1" t="s">
        <v>6271</v>
      </c>
      <c r="E13925">
        <v>8874</v>
      </c>
      <c r="F13925" s="2">
        <v>1</v>
      </c>
      <c r="G13925" t="s">
        <v>22027</v>
      </c>
    </row>
    <row r="13926" spans="1:7" x14ac:dyDescent="0.3">
      <c r="A13926">
        <v>6837</v>
      </c>
      <c r="B13926" s="2">
        <v>1</v>
      </c>
      <c r="C13926" s="1" t="s">
        <v>6271</v>
      </c>
      <c r="E13926">
        <v>2425</v>
      </c>
      <c r="F13926" s="2">
        <v>0</v>
      </c>
      <c r="G13926" t="s">
        <v>16435</v>
      </c>
    </row>
    <row r="13927" spans="1:7" x14ac:dyDescent="0.3">
      <c r="A13927">
        <v>7858</v>
      </c>
      <c r="B13927" s="2">
        <v>1</v>
      </c>
      <c r="C13927" s="1" t="s">
        <v>7309</v>
      </c>
      <c r="E13927">
        <v>6391</v>
      </c>
      <c r="F13927" s="2">
        <v>0</v>
      </c>
      <c r="G13927" t="s">
        <v>20113</v>
      </c>
    </row>
    <row r="13928" spans="1:7" x14ac:dyDescent="0.3">
      <c r="A13928">
        <v>7132</v>
      </c>
      <c r="B13928" s="2">
        <v>0</v>
      </c>
      <c r="C13928" s="1" t="s">
        <v>6748</v>
      </c>
      <c r="E13928">
        <v>8227</v>
      </c>
      <c r="F13928" s="2">
        <v>1</v>
      </c>
      <c r="G13928" t="s">
        <v>21519</v>
      </c>
    </row>
    <row r="13929" spans="1:7" x14ac:dyDescent="0.3">
      <c r="A13929">
        <v>6472</v>
      </c>
      <c r="B13929" s="2">
        <v>1</v>
      </c>
      <c r="C13929" s="1" t="s">
        <v>6171</v>
      </c>
      <c r="E13929">
        <v>6472</v>
      </c>
      <c r="F13929" s="2">
        <v>1</v>
      </c>
      <c r="G13929" t="s">
        <v>20186</v>
      </c>
    </row>
    <row r="13930" spans="1:7" x14ac:dyDescent="0.3">
      <c r="A13930">
        <v>8359</v>
      </c>
      <c r="B13930" s="2">
        <v>0</v>
      </c>
      <c r="C13930" s="1" t="s">
        <v>6171</v>
      </c>
      <c r="E13930">
        <v>8359</v>
      </c>
      <c r="F13930" s="2">
        <v>0</v>
      </c>
      <c r="G13930" t="s">
        <v>20186</v>
      </c>
    </row>
    <row r="13931" spans="1:7" x14ac:dyDescent="0.3">
      <c r="A13931">
        <v>12522</v>
      </c>
      <c r="B13931" s="2">
        <v>0</v>
      </c>
      <c r="C13931" s="1" t="s">
        <v>10596</v>
      </c>
      <c r="E13931">
        <v>3676</v>
      </c>
      <c r="F13931" s="2">
        <v>1</v>
      </c>
      <c r="G13931" t="s">
        <v>17656</v>
      </c>
    </row>
    <row r="13932" spans="1:7" x14ac:dyDescent="0.3">
      <c r="A13932">
        <v>8709</v>
      </c>
      <c r="B13932" s="2">
        <v>0</v>
      </c>
      <c r="C13932" s="1" t="s">
        <v>7951</v>
      </c>
      <c r="E13932">
        <v>8776</v>
      </c>
      <c r="F13932" s="2">
        <v>0</v>
      </c>
      <c r="G13932" t="s">
        <v>21935</v>
      </c>
    </row>
    <row r="13933" spans="1:7" x14ac:dyDescent="0.3">
      <c r="A13933">
        <v>8227</v>
      </c>
      <c r="B13933" s="2">
        <v>1</v>
      </c>
      <c r="C13933" s="1" t="s">
        <v>7584</v>
      </c>
      <c r="E13933">
        <v>7520</v>
      </c>
      <c r="F13933" s="2">
        <v>0</v>
      </c>
      <c r="G13933" t="s">
        <v>21017</v>
      </c>
    </row>
    <row r="13934" spans="1:7" x14ac:dyDescent="0.3">
      <c r="A13934">
        <v>22</v>
      </c>
      <c r="B13934" s="2">
        <v>0</v>
      </c>
      <c r="C13934" s="1" t="s">
        <v>21</v>
      </c>
      <c r="E13934">
        <v>2395</v>
      </c>
      <c r="F13934" s="2">
        <v>0</v>
      </c>
      <c r="G13934" t="s">
        <v>16405</v>
      </c>
    </row>
    <row r="13935" spans="1:7" x14ac:dyDescent="0.3">
      <c r="A13935">
        <v>6647</v>
      </c>
      <c r="B13935" s="2">
        <v>0</v>
      </c>
      <c r="C13935" s="1" t="s">
        <v>6332</v>
      </c>
      <c r="E13935">
        <v>357</v>
      </c>
      <c r="F13935" s="2">
        <v>0</v>
      </c>
      <c r="G13935" t="s">
        <v>14407</v>
      </c>
    </row>
    <row r="13936" spans="1:7" x14ac:dyDescent="0.3">
      <c r="A13936">
        <v>2395</v>
      </c>
      <c r="B13936" s="2">
        <v>0</v>
      </c>
      <c r="C13936" s="1" t="s">
        <v>2354</v>
      </c>
      <c r="E13936">
        <v>6974</v>
      </c>
      <c r="F13936" s="2">
        <v>0</v>
      </c>
      <c r="G13936" t="s">
        <v>20608</v>
      </c>
    </row>
    <row r="13937" spans="1:7" x14ac:dyDescent="0.3">
      <c r="A13937">
        <v>15294</v>
      </c>
      <c r="B13937" s="2">
        <v>0</v>
      </c>
      <c r="C13937" s="1" t="s">
        <v>13218</v>
      </c>
      <c r="E13937">
        <v>8160</v>
      </c>
      <c r="F13937" s="2">
        <v>1</v>
      </c>
      <c r="G13937" t="s">
        <v>20608</v>
      </c>
    </row>
    <row r="13938" spans="1:7" x14ac:dyDescent="0.3">
      <c r="A13938">
        <v>3975</v>
      </c>
      <c r="B13938" s="2">
        <v>0</v>
      </c>
      <c r="C13938" s="1" t="s">
        <v>3903</v>
      </c>
      <c r="E13938">
        <v>6284</v>
      </c>
      <c r="F13938" s="2">
        <v>1</v>
      </c>
      <c r="G13938" t="s">
        <v>20014</v>
      </c>
    </row>
    <row r="13939" spans="1:7" x14ac:dyDescent="0.3">
      <c r="A13939">
        <v>7896</v>
      </c>
      <c r="B13939" s="2">
        <v>0</v>
      </c>
      <c r="C13939" s="1" t="s">
        <v>7341</v>
      </c>
      <c r="E13939">
        <v>1812</v>
      </c>
      <c r="F13939" s="2">
        <v>0</v>
      </c>
      <c r="G13939" t="s">
        <v>15830</v>
      </c>
    </row>
    <row r="13940" spans="1:7" x14ac:dyDescent="0.3">
      <c r="A13940">
        <v>6284</v>
      </c>
      <c r="B13940" s="2">
        <v>1</v>
      </c>
      <c r="C13940" s="1" t="s">
        <v>5990</v>
      </c>
      <c r="E13940">
        <v>3975</v>
      </c>
      <c r="F13940" s="2">
        <v>0</v>
      </c>
      <c r="G13940" t="s">
        <v>17944</v>
      </c>
    </row>
    <row r="13941" spans="1:7" x14ac:dyDescent="0.3">
      <c r="A13941">
        <v>8554</v>
      </c>
      <c r="B13941" s="2">
        <v>0</v>
      </c>
      <c r="C13941" s="1" t="s">
        <v>7805</v>
      </c>
      <c r="E13941">
        <v>7349</v>
      </c>
      <c r="F13941" s="2">
        <v>0</v>
      </c>
      <c r="G13941" t="s">
        <v>20890</v>
      </c>
    </row>
    <row r="13942" spans="1:7" x14ac:dyDescent="0.3">
      <c r="A13942">
        <v>6540</v>
      </c>
      <c r="B13942" s="2">
        <v>0</v>
      </c>
      <c r="C13942" s="1" t="s">
        <v>6233</v>
      </c>
      <c r="E13942">
        <v>8091</v>
      </c>
      <c r="F13942" s="2">
        <v>0</v>
      </c>
      <c r="G13942" t="s">
        <v>20890</v>
      </c>
    </row>
    <row r="13943" spans="1:7" x14ac:dyDescent="0.3">
      <c r="A13943">
        <v>15623</v>
      </c>
      <c r="B13943" s="2">
        <v>0</v>
      </c>
      <c r="C13943" s="1" t="s">
        <v>6233</v>
      </c>
      <c r="E13943">
        <v>1079</v>
      </c>
      <c r="F13943" s="2">
        <v>1</v>
      </c>
      <c r="G13943" t="s">
        <v>15103</v>
      </c>
    </row>
    <row r="13944" spans="1:7" x14ac:dyDescent="0.3">
      <c r="A13944">
        <v>15744</v>
      </c>
      <c r="B13944" s="2">
        <v>0</v>
      </c>
      <c r="C13944" s="1" t="s">
        <v>13616</v>
      </c>
      <c r="E13944">
        <v>8206</v>
      </c>
      <c r="F13944" s="2">
        <v>1</v>
      </c>
      <c r="G13944" t="s">
        <v>21501</v>
      </c>
    </row>
    <row r="13945" spans="1:7" x14ac:dyDescent="0.3">
      <c r="A13945">
        <v>9333</v>
      </c>
      <c r="B13945" s="2">
        <v>0</v>
      </c>
      <c r="C13945" s="1" t="s">
        <v>8541</v>
      </c>
      <c r="E13945">
        <v>6793</v>
      </c>
      <c r="F13945" s="2">
        <v>1</v>
      </c>
      <c r="G13945" t="s">
        <v>20470</v>
      </c>
    </row>
    <row r="13946" spans="1:7" x14ac:dyDescent="0.3">
      <c r="A13946">
        <v>7551</v>
      </c>
      <c r="B13946" s="2">
        <v>0</v>
      </c>
      <c r="C13946" s="1" t="s">
        <v>7077</v>
      </c>
      <c r="E13946">
        <v>7498</v>
      </c>
      <c r="F13946" s="2">
        <v>1</v>
      </c>
      <c r="G13946" t="s">
        <v>20470</v>
      </c>
    </row>
    <row r="13947" spans="1:7" x14ac:dyDescent="0.3">
      <c r="A13947">
        <v>8251</v>
      </c>
      <c r="B13947" s="2">
        <v>0</v>
      </c>
      <c r="C13947" s="1" t="s">
        <v>7598</v>
      </c>
      <c r="E13947">
        <v>7005</v>
      </c>
      <c r="F13947" s="2">
        <v>1</v>
      </c>
      <c r="G13947" t="s">
        <v>20635</v>
      </c>
    </row>
    <row r="13948" spans="1:7" x14ac:dyDescent="0.3">
      <c r="A13948">
        <v>6793</v>
      </c>
      <c r="B13948" s="2">
        <v>1</v>
      </c>
      <c r="C13948" s="1" t="s">
        <v>6465</v>
      </c>
      <c r="E13948">
        <v>7255</v>
      </c>
      <c r="F13948" s="2">
        <v>0</v>
      </c>
      <c r="G13948" t="s">
        <v>20635</v>
      </c>
    </row>
    <row r="13949" spans="1:7" x14ac:dyDescent="0.3">
      <c r="A13949">
        <v>7498</v>
      </c>
      <c r="B13949" s="2">
        <v>1</v>
      </c>
      <c r="C13949" s="1" t="s">
        <v>6465</v>
      </c>
      <c r="E13949">
        <v>15749</v>
      </c>
      <c r="F13949" s="2">
        <v>0</v>
      </c>
      <c r="G13949" t="s">
        <v>27525</v>
      </c>
    </row>
    <row r="13950" spans="1:7" x14ac:dyDescent="0.3">
      <c r="A13950">
        <v>7039</v>
      </c>
      <c r="B13950" s="2">
        <v>0</v>
      </c>
      <c r="C13950" s="1" t="s">
        <v>6677</v>
      </c>
      <c r="E13950">
        <v>14032</v>
      </c>
      <c r="F13950" s="2">
        <v>0</v>
      </c>
      <c r="G13950" t="s">
        <v>25937</v>
      </c>
    </row>
    <row r="13951" spans="1:7" x14ac:dyDescent="0.3">
      <c r="A13951">
        <v>7420</v>
      </c>
      <c r="B13951" s="2">
        <v>0</v>
      </c>
      <c r="C13951" s="1" t="s">
        <v>6677</v>
      </c>
      <c r="E13951">
        <v>12522</v>
      </c>
      <c r="F13951" s="2">
        <v>0</v>
      </c>
      <c r="G13951" t="s">
        <v>24515</v>
      </c>
    </row>
    <row r="13952" spans="1:7" x14ac:dyDescent="0.3">
      <c r="A13952">
        <v>13645</v>
      </c>
      <c r="B13952" s="2">
        <v>1</v>
      </c>
      <c r="C13952" s="1" t="s">
        <v>11663</v>
      </c>
      <c r="E13952">
        <v>6529</v>
      </c>
      <c r="F13952" s="2">
        <v>0</v>
      </c>
      <c r="G13952" t="s">
        <v>20235</v>
      </c>
    </row>
    <row r="13953" spans="1:7" x14ac:dyDescent="0.3">
      <c r="A13953">
        <v>2564</v>
      </c>
      <c r="B13953" s="2">
        <v>0</v>
      </c>
      <c r="C13953" s="1" t="s">
        <v>2520</v>
      </c>
      <c r="E13953">
        <v>7717</v>
      </c>
      <c r="F13953" s="2">
        <v>1</v>
      </c>
      <c r="G13953" t="s">
        <v>21166</v>
      </c>
    </row>
    <row r="13954" spans="1:7" x14ac:dyDescent="0.3">
      <c r="A13954">
        <v>357</v>
      </c>
      <c r="B13954" s="2">
        <v>0</v>
      </c>
      <c r="C13954" s="1" t="s">
        <v>353</v>
      </c>
      <c r="E13954">
        <v>22</v>
      </c>
      <c r="F13954" s="2">
        <v>0</v>
      </c>
      <c r="G13954" t="s">
        <v>14078</v>
      </c>
    </row>
    <row r="13955" spans="1:7" x14ac:dyDescent="0.3">
      <c r="A13955">
        <v>2924</v>
      </c>
      <c r="B13955" s="2">
        <v>1</v>
      </c>
      <c r="C13955" s="1" t="s">
        <v>2870</v>
      </c>
      <c r="E13955">
        <v>7446</v>
      </c>
      <c r="F13955" s="2">
        <v>0</v>
      </c>
      <c r="G13955" t="s">
        <v>20961</v>
      </c>
    </row>
    <row r="13956" spans="1:7" x14ac:dyDescent="0.3">
      <c r="A13956">
        <v>7427</v>
      </c>
      <c r="B13956" s="2">
        <v>0</v>
      </c>
      <c r="C13956" s="1" t="s">
        <v>6976</v>
      </c>
      <c r="E13956">
        <v>8052</v>
      </c>
      <c r="F13956" s="2">
        <v>1</v>
      </c>
      <c r="G13956" t="s">
        <v>21392</v>
      </c>
    </row>
    <row r="13957" spans="1:7" x14ac:dyDescent="0.3">
      <c r="A13957">
        <v>15516</v>
      </c>
      <c r="B13957" s="2">
        <v>0</v>
      </c>
      <c r="C13957" s="1" t="s">
        <v>13420</v>
      </c>
      <c r="E13957">
        <v>7159</v>
      </c>
      <c r="F13957" s="2">
        <v>1</v>
      </c>
      <c r="G13957" t="s">
        <v>20749</v>
      </c>
    </row>
    <row r="13958" spans="1:7" x14ac:dyDescent="0.3">
      <c r="A13958">
        <v>3153</v>
      </c>
      <c r="B13958" s="2">
        <v>1</v>
      </c>
      <c r="C13958" s="1" t="s">
        <v>3095</v>
      </c>
      <c r="E13958">
        <v>8709</v>
      </c>
      <c r="F13958" s="2">
        <v>0</v>
      </c>
      <c r="G13958" t="s">
        <v>21871</v>
      </c>
    </row>
    <row r="13959" spans="1:7" x14ac:dyDescent="0.3">
      <c r="A13959">
        <v>13552</v>
      </c>
      <c r="B13959" s="2">
        <v>0</v>
      </c>
      <c r="C13959" s="1" t="s">
        <v>11574</v>
      </c>
      <c r="E13959">
        <v>6154</v>
      </c>
      <c r="F13959" s="2">
        <v>1</v>
      </c>
      <c r="G13959" t="s">
        <v>19916</v>
      </c>
    </row>
    <row r="13960" spans="1:7" x14ac:dyDescent="0.3">
      <c r="A13960">
        <v>13621</v>
      </c>
      <c r="B13960" s="2">
        <v>0</v>
      </c>
      <c r="C13960" s="1" t="s">
        <v>11639</v>
      </c>
      <c r="E13960">
        <v>7252</v>
      </c>
      <c r="F13960" s="2">
        <v>0</v>
      </c>
      <c r="G13960" t="s">
        <v>20825</v>
      </c>
    </row>
    <row r="13961" spans="1:7" x14ac:dyDescent="0.3">
      <c r="A13961">
        <v>1002</v>
      </c>
      <c r="B13961" s="2">
        <v>1</v>
      </c>
      <c r="C13961" s="1" t="s">
        <v>974</v>
      </c>
      <c r="E13961">
        <v>7691</v>
      </c>
      <c r="F13961" s="2">
        <v>1</v>
      </c>
      <c r="G13961" t="s">
        <v>21148</v>
      </c>
    </row>
    <row r="13962" spans="1:7" x14ac:dyDescent="0.3">
      <c r="A13962">
        <v>8463</v>
      </c>
      <c r="B13962" s="2">
        <v>0</v>
      </c>
      <c r="C13962" s="1" t="s">
        <v>7734</v>
      </c>
      <c r="E13962">
        <v>4038</v>
      </c>
      <c r="F13962" s="2">
        <v>0</v>
      </c>
      <c r="G13962" t="s">
        <v>18003</v>
      </c>
    </row>
    <row r="13963" spans="1:7" x14ac:dyDescent="0.3">
      <c r="A13963">
        <v>8052</v>
      </c>
      <c r="B13963" s="2">
        <v>1</v>
      </c>
      <c r="C13963" s="1" t="s">
        <v>7453</v>
      </c>
      <c r="E13963">
        <v>1002</v>
      </c>
      <c r="F13963" s="2">
        <v>1</v>
      </c>
      <c r="G13963" t="s">
        <v>15026</v>
      </c>
    </row>
    <row r="13964" spans="1:7" x14ac:dyDescent="0.3">
      <c r="A13964">
        <v>287</v>
      </c>
      <c r="B13964" s="2">
        <v>0</v>
      </c>
      <c r="C13964" s="1" t="s">
        <v>283</v>
      </c>
      <c r="E13964">
        <v>8263</v>
      </c>
      <c r="F13964" s="2">
        <v>0</v>
      </c>
      <c r="G13964" t="s">
        <v>21544</v>
      </c>
    </row>
    <row r="13965" spans="1:7" x14ac:dyDescent="0.3">
      <c r="A13965">
        <v>15607</v>
      </c>
      <c r="B13965" s="2">
        <v>0</v>
      </c>
      <c r="C13965" s="1" t="s">
        <v>13503</v>
      </c>
      <c r="E13965">
        <v>15744</v>
      </c>
      <c r="F13965" s="2">
        <v>0</v>
      </c>
      <c r="G13965" t="s">
        <v>27521</v>
      </c>
    </row>
    <row r="13966" spans="1:7" x14ac:dyDescent="0.3">
      <c r="A13966">
        <v>7691</v>
      </c>
      <c r="B13966" s="2">
        <v>1</v>
      </c>
      <c r="C13966" s="1" t="s">
        <v>7188</v>
      </c>
      <c r="E13966">
        <v>7676</v>
      </c>
      <c r="F13966" s="2">
        <v>0</v>
      </c>
      <c r="G13966" t="s">
        <v>21138</v>
      </c>
    </row>
    <row r="13967" spans="1:7" x14ac:dyDescent="0.3">
      <c r="A13967">
        <v>428</v>
      </c>
      <c r="B13967" s="2">
        <v>0</v>
      </c>
      <c r="C13967" s="1" t="s">
        <v>421</v>
      </c>
      <c r="E13967">
        <v>8280</v>
      </c>
      <c r="F13967" s="2">
        <v>0</v>
      </c>
      <c r="G13967" t="s">
        <v>21138</v>
      </c>
    </row>
    <row r="13968" spans="1:7" x14ac:dyDescent="0.3">
      <c r="A13968">
        <v>7520</v>
      </c>
      <c r="B13968" s="2">
        <v>0</v>
      </c>
      <c r="C13968" s="1" t="s">
        <v>7051</v>
      </c>
      <c r="E13968">
        <v>8291</v>
      </c>
      <c r="F13968" s="2">
        <v>0</v>
      </c>
      <c r="G13968" t="s">
        <v>21138</v>
      </c>
    </row>
    <row r="13969" spans="1:7" x14ac:dyDescent="0.3">
      <c r="A13969">
        <v>6391</v>
      </c>
      <c r="B13969" s="2">
        <v>0</v>
      </c>
      <c r="C13969" s="1" t="s">
        <v>6093</v>
      </c>
      <c r="E13969">
        <v>7516</v>
      </c>
      <c r="F13969" s="2">
        <v>0</v>
      </c>
      <c r="G13969" t="s">
        <v>21015</v>
      </c>
    </row>
    <row r="13970" spans="1:7" x14ac:dyDescent="0.3">
      <c r="A13970">
        <v>1079</v>
      </c>
      <c r="B13970" s="2">
        <v>1</v>
      </c>
      <c r="C13970" s="1" t="s">
        <v>1050</v>
      </c>
      <c r="E13970">
        <v>8029</v>
      </c>
      <c r="F13970" s="2">
        <v>0</v>
      </c>
      <c r="G13970" t="s">
        <v>21377</v>
      </c>
    </row>
    <row r="13971" spans="1:7" x14ac:dyDescent="0.3">
      <c r="A13971">
        <v>6182</v>
      </c>
      <c r="B13971" s="2">
        <v>1</v>
      </c>
      <c r="C13971" s="1" t="s">
        <v>5907</v>
      </c>
      <c r="E13971">
        <v>8462</v>
      </c>
      <c r="F13971" s="2">
        <v>0</v>
      </c>
      <c r="G13971" t="s">
        <v>21377</v>
      </c>
    </row>
    <row r="13972" spans="1:7" x14ac:dyDescent="0.3">
      <c r="A13972">
        <v>8029</v>
      </c>
      <c r="B13972" s="2">
        <v>0</v>
      </c>
      <c r="C13972" s="1" t="s">
        <v>7438</v>
      </c>
      <c r="E13972">
        <v>15623</v>
      </c>
      <c r="F13972" s="2">
        <v>0</v>
      </c>
      <c r="G13972" t="s">
        <v>21377</v>
      </c>
    </row>
    <row r="13973" spans="1:7" x14ac:dyDescent="0.3">
      <c r="A13973">
        <v>8462</v>
      </c>
      <c r="B13973" s="2">
        <v>0</v>
      </c>
      <c r="C13973" s="1" t="s">
        <v>7438</v>
      </c>
      <c r="E13973">
        <v>8640</v>
      </c>
      <c r="F13973" s="2">
        <v>0</v>
      </c>
      <c r="G13973" t="s">
        <v>21808</v>
      </c>
    </row>
    <row r="13974" spans="1:7" x14ac:dyDescent="0.3">
      <c r="A13974">
        <v>5345</v>
      </c>
      <c r="B13974" s="2">
        <v>0</v>
      </c>
      <c r="C13974" s="1" t="s">
        <v>5117</v>
      </c>
      <c r="E13974">
        <v>15313</v>
      </c>
      <c r="F13974" s="2">
        <v>0</v>
      </c>
      <c r="G13974" t="s">
        <v>21808</v>
      </c>
    </row>
    <row r="13975" spans="1:7" x14ac:dyDescent="0.3">
      <c r="A13975">
        <v>8206</v>
      </c>
      <c r="B13975" s="2">
        <v>1</v>
      </c>
      <c r="C13975" s="1" t="s">
        <v>7566</v>
      </c>
      <c r="E13975">
        <v>6182</v>
      </c>
      <c r="F13975" s="2">
        <v>1</v>
      </c>
      <c r="G13975" t="s">
        <v>19936</v>
      </c>
    </row>
    <row r="13976" spans="1:7" x14ac:dyDescent="0.3">
      <c r="A13976">
        <v>6974</v>
      </c>
      <c r="B13976" s="2">
        <v>0</v>
      </c>
      <c r="C13976" s="1" t="s">
        <v>6619</v>
      </c>
      <c r="E13976">
        <v>3546</v>
      </c>
      <c r="F13976" s="2">
        <v>0</v>
      </c>
      <c r="G13976" t="s">
        <v>17530</v>
      </c>
    </row>
    <row r="13977" spans="1:7" x14ac:dyDescent="0.3">
      <c r="A13977">
        <v>8160</v>
      </c>
      <c r="B13977" s="2">
        <v>1</v>
      </c>
      <c r="C13977" s="1" t="s">
        <v>6619</v>
      </c>
      <c r="E13977">
        <v>1231</v>
      </c>
      <c r="F13977" s="2">
        <v>0</v>
      </c>
      <c r="G13977" t="s">
        <v>15254</v>
      </c>
    </row>
    <row r="13978" spans="1:7" x14ac:dyDescent="0.3">
      <c r="A13978">
        <v>7676</v>
      </c>
      <c r="B13978" s="2">
        <v>0</v>
      </c>
      <c r="C13978" s="1" t="s">
        <v>7178</v>
      </c>
      <c r="E13978">
        <v>8178</v>
      </c>
      <c r="F13978" s="2">
        <v>0</v>
      </c>
      <c r="G13978" t="s">
        <v>21480</v>
      </c>
    </row>
    <row r="13979" spans="1:7" x14ac:dyDescent="0.3">
      <c r="A13979">
        <v>8280</v>
      </c>
      <c r="B13979" s="2">
        <v>0</v>
      </c>
      <c r="C13979" s="1" t="s">
        <v>7178</v>
      </c>
      <c r="E13979">
        <v>6915</v>
      </c>
      <c r="F13979" s="2">
        <v>1</v>
      </c>
      <c r="G13979" t="s">
        <v>8612</v>
      </c>
    </row>
    <row r="13980" spans="1:7" x14ac:dyDescent="0.3">
      <c r="A13980">
        <v>8291</v>
      </c>
      <c r="B13980" s="2">
        <v>0</v>
      </c>
      <c r="C13980" s="1" t="s">
        <v>7178</v>
      </c>
      <c r="E13980">
        <v>12843</v>
      </c>
      <c r="F13980" s="2">
        <v>0</v>
      </c>
      <c r="G13980" t="s">
        <v>24816</v>
      </c>
    </row>
    <row r="13981" spans="1:7" x14ac:dyDescent="0.3">
      <c r="A13981">
        <v>7005</v>
      </c>
      <c r="B13981" s="2">
        <v>1</v>
      </c>
      <c r="C13981" s="1" t="s">
        <v>6647</v>
      </c>
      <c r="E13981">
        <v>9578</v>
      </c>
      <c r="F13981" s="2">
        <v>1</v>
      </c>
      <c r="G13981" t="s">
        <v>22702</v>
      </c>
    </row>
    <row r="13982" spans="1:7" x14ac:dyDescent="0.3">
      <c r="A13982">
        <v>7255</v>
      </c>
      <c r="B13982" s="2">
        <v>0</v>
      </c>
      <c r="C13982" s="1" t="s">
        <v>6647</v>
      </c>
      <c r="E13982">
        <v>517</v>
      </c>
      <c r="F13982" s="2">
        <v>0</v>
      </c>
      <c r="G13982" t="s">
        <v>14565</v>
      </c>
    </row>
    <row r="13983" spans="1:7" x14ac:dyDescent="0.3">
      <c r="A13983">
        <v>2640</v>
      </c>
      <c r="B13983" s="2">
        <v>1</v>
      </c>
      <c r="C13983" s="1" t="s">
        <v>2593</v>
      </c>
      <c r="E13983">
        <v>15443</v>
      </c>
      <c r="F13983" s="2">
        <v>1</v>
      </c>
      <c r="G13983" t="s">
        <v>27262</v>
      </c>
    </row>
    <row r="13984" spans="1:7" x14ac:dyDescent="0.3">
      <c r="A13984">
        <v>7349</v>
      </c>
      <c r="B13984" s="2">
        <v>0</v>
      </c>
      <c r="C13984" s="1" t="s">
        <v>6918</v>
      </c>
      <c r="E13984">
        <v>15607</v>
      </c>
      <c r="F13984" s="2">
        <v>0</v>
      </c>
      <c r="G13984" t="s">
        <v>27409</v>
      </c>
    </row>
    <row r="13985" spans="1:7" x14ac:dyDescent="0.3">
      <c r="A13985">
        <v>8091</v>
      </c>
      <c r="B13985" s="2">
        <v>0</v>
      </c>
      <c r="C13985" s="1" t="s">
        <v>6918</v>
      </c>
      <c r="E13985">
        <v>1614</v>
      </c>
      <c r="F13985" s="2">
        <v>1</v>
      </c>
      <c r="G13985" t="s">
        <v>15635</v>
      </c>
    </row>
    <row r="13986" spans="1:7" x14ac:dyDescent="0.3">
      <c r="A13986">
        <v>5286</v>
      </c>
      <c r="B13986" s="2">
        <v>0</v>
      </c>
      <c r="C13986" s="1" t="s">
        <v>5059</v>
      </c>
      <c r="E13986">
        <v>8409</v>
      </c>
      <c r="F13986" s="2">
        <v>0</v>
      </c>
      <c r="G13986" t="s">
        <v>21632</v>
      </c>
    </row>
    <row r="13987" spans="1:7" x14ac:dyDescent="0.3">
      <c r="A13987">
        <v>3458</v>
      </c>
      <c r="B13987" s="2">
        <v>1</v>
      </c>
      <c r="C13987" s="1" t="s">
        <v>3399</v>
      </c>
      <c r="E13987">
        <v>428</v>
      </c>
      <c r="F13987" s="2">
        <v>0</v>
      </c>
      <c r="G13987" t="s">
        <v>14476</v>
      </c>
    </row>
    <row r="13988" spans="1:7" x14ac:dyDescent="0.3">
      <c r="A13988">
        <v>3771</v>
      </c>
      <c r="B13988" s="2">
        <v>1</v>
      </c>
      <c r="C13988" s="1" t="s">
        <v>3705</v>
      </c>
      <c r="E13988">
        <v>5286</v>
      </c>
      <c r="F13988" s="2">
        <v>0</v>
      </c>
      <c r="G13988" t="s">
        <v>19086</v>
      </c>
    </row>
    <row r="13989" spans="1:7" x14ac:dyDescent="0.3">
      <c r="A13989">
        <v>14032</v>
      </c>
      <c r="B13989" s="2">
        <v>0</v>
      </c>
      <c r="C13989" s="1" t="s">
        <v>12016</v>
      </c>
      <c r="E13989">
        <v>7070</v>
      </c>
      <c r="F13989" s="2">
        <v>0</v>
      </c>
      <c r="G13989" t="s">
        <v>20683</v>
      </c>
    </row>
    <row r="13990" spans="1:7" x14ac:dyDescent="0.3">
      <c r="A13990">
        <v>4174</v>
      </c>
      <c r="B13990" s="2">
        <v>0</v>
      </c>
      <c r="C13990" s="1" t="s">
        <v>4093</v>
      </c>
      <c r="E13990">
        <v>6798</v>
      </c>
      <c r="F13990" s="2">
        <v>0</v>
      </c>
      <c r="G13990" t="s">
        <v>20474</v>
      </c>
    </row>
    <row r="13991" spans="1:7" x14ac:dyDescent="0.3">
      <c r="A13991">
        <v>7159</v>
      </c>
      <c r="B13991" s="2">
        <v>1</v>
      </c>
      <c r="C13991" s="1" t="s">
        <v>6771</v>
      </c>
      <c r="E13991">
        <v>6949</v>
      </c>
      <c r="F13991" s="2">
        <v>0</v>
      </c>
      <c r="G13991" t="s">
        <v>20474</v>
      </c>
    </row>
    <row r="13992" spans="1:7" x14ac:dyDescent="0.3">
      <c r="A13992">
        <v>7717</v>
      </c>
      <c r="B13992" s="2">
        <v>1</v>
      </c>
      <c r="C13992" s="1" t="s">
        <v>7207</v>
      </c>
      <c r="E13992">
        <v>7978</v>
      </c>
      <c r="F13992" s="2">
        <v>0</v>
      </c>
      <c r="G13992" t="s">
        <v>20474</v>
      </c>
    </row>
    <row r="13993" spans="1:7" x14ac:dyDescent="0.3">
      <c r="A13993">
        <v>12828</v>
      </c>
      <c r="B13993" s="2">
        <v>0</v>
      </c>
      <c r="C13993" s="1" t="s">
        <v>10889</v>
      </c>
      <c r="E13993">
        <v>2339</v>
      </c>
      <c r="F13993" s="2">
        <v>1</v>
      </c>
      <c r="G13993" t="s">
        <v>16350</v>
      </c>
    </row>
    <row r="13994" spans="1:7" x14ac:dyDescent="0.3">
      <c r="A13994">
        <v>12761</v>
      </c>
      <c r="B13994" s="2">
        <v>0</v>
      </c>
      <c r="C13994" s="1" t="s">
        <v>10825</v>
      </c>
      <c r="E13994">
        <v>7427</v>
      </c>
      <c r="F13994" s="2">
        <v>0</v>
      </c>
      <c r="G13994" t="s">
        <v>20947</v>
      </c>
    </row>
    <row r="13995" spans="1:7" x14ac:dyDescent="0.3">
      <c r="A13995">
        <v>6529</v>
      </c>
      <c r="B13995" s="2">
        <v>0</v>
      </c>
      <c r="C13995" s="1" t="s">
        <v>6222</v>
      </c>
      <c r="E13995">
        <v>13552</v>
      </c>
      <c r="F13995" s="2">
        <v>0</v>
      </c>
      <c r="G13995" t="s">
        <v>25484</v>
      </c>
    </row>
    <row r="13996" spans="1:7" x14ac:dyDescent="0.3">
      <c r="A13996">
        <v>6154</v>
      </c>
      <c r="B13996" s="2">
        <v>1</v>
      </c>
      <c r="C13996" s="1" t="s">
        <v>5885</v>
      </c>
      <c r="E13996">
        <v>15294</v>
      </c>
      <c r="F13996" s="2">
        <v>0</v>
      </c>
      <c r="G13996" t="s">
        <v>27129</v>
      </c>
    </row>
    <row r="13997" spans="1:7" x14ac:dyDescent="0.3">
      <c r="A13997">
        <v>7252</v>
      </c>
      <c r="B13997" s="2">
        <v>0</v>
      </c>
      <c r="C13997" s="1" t="s">
        <v>6849</v>
      </c>
      <c r="E13997">
        <v>4195</v>
      </c>
      <c r="F13997" s="2">
        <v>0</v>
      </c>
      <c r="G13997" t="s">
        <v>18151</v>
      </c>
    </row>
    <row r="13998" spans="1:7" x14ac:dyDescent="0.3">
      <c r="A13998">
        <v>7446</v>
      </c>
      <c r="B13998" s="2">
        <v>0</v>
      </c>
      <c r="C13998" s="1" t="s">
        <v>6991</v>
      </c>
      <c r="E13998">
        <v>5345</v>
      </c>
      <c r="F13998" s="2">
        <v>0</v>
      </c>
      <c r="G13998" t="s">
        <v>19144</v>
      </c>
    </row>
    <row r="13999" spans="1:7" x14ac:dyDescent="0.3">
      <c r="A13999">
        <v>15443</v>
      </c>
      <c r="B13999" s="2">
        <v>1</v>
      </c>
      <c r="C13999" s="1" t="s">
        <v>13354</v>
      </c>
      <c r="E13999">
        <v>8554</v>
      </c>
      <c r="F13999" s="2">
        <v>0</v>
      </c>
      <c r="G13999" t="s">
        <v>21725</v>
      </c>
    </row>
    <row r="14000" spans="1:7" x14ac:dyDescent="0.3">
      <c r="A14000">
        <v>1724</v>
      </c>
      <c r="B14000" s="2">
        <v>0</v>
      </c>
      <c r="C14000" s="1" t="s">
        <v>1691</v>
      </c>
      <c r="E14000">
        <v>7886</v>
      </c>
      <c r="F14000" s="2">
        <v>0</v>
      </c>
      <c r="G14000" t="s">
        <v>21282</v>
      </c>
    </row>
    <row r="14001" spans="1:7" x14ac:dyDescent="0.3">
      <c r="A14001">
        <v>517</v>
      </c>
      <c r="B14001" s="2">
        <v>0</v>
      </c>
      <c r="C14001" s="1" t="s">
        <v>510</v>
      </c>
      <c r="E14001">
        <v>8426</v>
      </c>
      <c r="F14001" s="2">
        <v>0</v>
      </c>
      <c r="G14001" t="s">
        <v>21282</v>
      </c>
    </row>
    <row r="14002" spans="1:7" x14ac:dyDescent="0.3">
      <c r="A14002">
        <v>13628</v>
      </c>
      <c r="B14002" s="2">
        <v>0</v>
      </c>
      <c r="C14002" s="1" t="s">
        <v>11646</v>
      </c>
      <c r="E14002">
        <v>9333</v>
      </c>
      <c r="F14002" s="2">
        <v>0</v>
      </c>
      <c r="G14002" t="s">
        <v>22463</v>
      </c>
    </row>
    <row r="14003" spans="1:7" x14ac:dyDescent="0.3">
      <c r="A14003">
        <v>1454</v>
      </c>
      <c r="B14003" s="2">
        <v>0</v>
      </c>
      <c r="C14003" s="1" t="s">
        <v>1423</v>
      </c>
      <c r="E14003">
        <v>6479</v>
      </c>
      <c r="F14003" s="2">
        <v>1</v>
      </c>
      <c r="G14003" t="s">
        <v>20193</v>
      </c>
    </row>
    <row r="14004" spans="1:7" x14ac:dyDescent="0.3">
      <c r="A14004">
        <v>3242</v>
      </c>
      <c r="B14004" s="2">
        <v>0</v>
      </c>
      <c r="C14004" s="1" t="s">
        <v>3184</v>
      </c>
      <c r="E14004">
        <v>7149</v>
      </c>
      <c r="F14004" s="2">
        <v>1</v>
      </c>
      <c r="G14004" t="s">
        <v>20740</v>
      </c>
    </row>
    <row r="14005" spans="1:7" x14ac:dyDescent="0.3">
      <c r="A14005">
        <v>6146</v>
      </c>
      <c r="B14005" s="2">
        <v>0</v>
      </c>
      <c r="C14005" s="1" t="s">
        <v>3184</v>
      </c>
      <c r="E14005">
        <v>8314</v>
      </c>
      <c r="F14005" s="2">
        <v>0</v>
      </c>
      <c r="G14005" t="s">
        <v>20740</v>
      </c>
    </row>
    <row r="14006" spans="1:7" x14ac:dyDescent="0.3">
      <c r="A14006">
        <v>8263</v>
      </c>
      <c r="B14006" s="2">
        <v>0</v>
      </c>
      <c r="C14006" s="1" t="s">
        <v>7609</v>
      </c>
      <c r="E14006">
        <v>3714</v>
      </c>
      <c r="F14006" s="2">
        <v>0</v>
      </c>
      <c r="G14006" t="s">
        <v>17694</v>
      </c>
    </row>
    <row r="14007" spans="1:7" x14ac:dyDescent="0.3">
      <c r="A14007">
        <v>7516</v>
      </c>
      <c r="B14007" s="2">
        <v>0</v>
      </c>
      <c r="C14007" s="1" t="s">
        <v>7048</v>
      </c>
      <c r="E14007">
        <v>6917</v>
      </c>
      <c r="F14007" s="2">
        <v>1</v>
      </c>
      <c r="G14007" t="s">
        <v>20569</v>
      </c>
    </row>
    <row r="14008" spans="1:7" x14ac:dyDescent="0.3">
      <c r="A14008">
        <v>15467</v>
      </c>
      <c r="B14008" s="2">
        <v>1</v>
      </c>
      <c r="C14008" s="1" t="s">
        <v>13374</v>
      </c>
      <c r="E14008">
        <v>6291</v>
      </c>
      <c r="F14008" s="2">
        <v>1</v>
      </c>
      <c r="G14008" t="s">
        <v>20021</v>
      </c>
    </row>
    <row r="14009" spans="1:7" x14ac:dyDescent="0.3">
      <c r="A14009">
        <v>7608</v>
      </c>
      <c r="B14009" s="2">
        <v>1</v>
      </c>
      <c r="C14009" s="1" t="s">
        <v>7122</v>
      </c>
      <c r="E14009">
        <v>7789</v>
      </c>
      <c r="F14009" s="2">
        <v>0</v>
      </c>
      <c r="G14009" t="s">
        <v>20021</v>
      </c>
    </row>
    <row r="14010" spans="1:7" x14ac:dyDescent="0.3">
      <c r="A14010">
        <v>12748</v>
      </c>
      <c r="B14010" s="2">
        <v>0</v>
      </c>
      <c r="C14010" s="1" t="s">
        <v>10812</v>
      </c>
      <c r="E14010">
        <v>7256</v>
      </c>
      <c r="F14010" s="2">
        <v>1</v>
      </c>
      <c r="G14010" t="s">
        <v>20827</v>
      </c>
    </row>
    <row r="14011" spans="1:7" x14ac:dyDescent="0.3">
      <c r="A14011">
        <v>6915</v>
      </c>
      <c r="B14011" s="2">
        <v>1</v>
      </c>
      <c r="C14011" s="1" t="s">
        <v>6570</v>
      </c>
      <c r="E14011">
        <v>7584</v>
      </c>
      <c r="F14011" s="2">
        <v>1</v>
      </c>
      <c r="G14011" t="s">
        <v>21065</v>
      </c>
    </row>
    <row r="14012" spans="1:7" x14ac:dyDescent="0.3">
      <c r="A14012">
        <v>2595</v>
      </c>
      <c r="B14012" s="2">
        <v>1</v>
      </c>
      <c r="C14012" s="1" t="s">
        <v>2551</v>
      </c>
      <c r="E14012">
        <v>2640</v>
      </c>
      <c r="F14012" s="2">
        <v>1</v>
      </c>
      <c r="G14012" t="s">
        <v>16642</v>
      </c>
    </row>
    <row r="14013" spans="1:7" x14ac:dyDescent="0.3">
      <c r="A14013">
        <v>8178</v>
      </c>
      <c r="B14013" s="2">
        <v>0</v>
      </c>
      <c r="C14013" s="1" t="s">
        <v>7545</v>
      </c>
      <c r="E14013">
        <v>12761</v>
      </c>
      <c r="F14013" s="2">
        <v>0</v>
      </c>
      <c r="G14013" t="s">
        <v>24739</v>
      </c>
    </row>
    <row r="14014" spans="1:7" x14ac:dyDescent="0.3">
      <c r="A14014">
        <v>2339</v>
      </c>
      <c r="B14014" s="2">
        <v>1</v>
      </c>
      <c r="C14014" s="1" t="s">
        <v>2300</v>
      </c>
      <c r="E14014">
        <v>15516</v>
      </c>
      <c r="F14014" s="2">
        <v>0</v>
      </c>
      <c r="G14014" t="s">
        <v>27327</v>
      </c>
    </row>
    <row r="14015" spans="1:7" x14ac:dyDescent="0.3">
      <c r="A14015">
        <v>13239</v>
      </c>
      <c r="B14015" s="2">
        <v>0</v>
      </c>
      <c r="C14015" s="1" t="s">
        <v>11282</v>
      </c>
      <c r="E14015">
        <v>2924</v>
      </c>
      <c r="F14015" s="2">
        <v>1</v>
      </c>
      <c r="G14015" t="s">
        <v>16922</v>
      </c>
    </row>
    <row r="14016" spans="1:7" x14ac:dyDescent="0.3">
      <c r="A14016">
        <v>8409</v>
      </c>
      <c r="B14016" s="2">
        <v>0</v>
      </c>
      <c r="C14016" s="1" t="s">
        <v>7701</v>
      </c>
      <c r="E14016">
        <v>8114</v>
      </c>
      <c r="F14016" s="2">
        <v>0</v>
      </c>
      <c r="G14016" t="s">
        <v>21434</v>
      </c>
    </row>
    <row r="14017" spans="1:7" x14ac:dyDescent="0.3">
      <c r="A14017">
        <v>13876</v>
      </c>
      <c r="B14017" s="2">
        <v>1</v>
      </c>
      <c r="C14017" s="1" t="s">
        <v>11875</v>
      </c>
      <c r="E14017">
        <v>8507</v>
      </c>
      <c r="F14017" s="2">
        <v>1</v>
      </c>
      <c r="G14017" t="s">
        <v>21687</v>
      </c>
    </row>
    <row r="14018" spans="1:7" x14ac:dyDescent="0.3">
      <c r="A14018">
        <v>15278</v>
      </c>
      <c r="B14018" s="2">
        <v>0</v>
      </c>
      <c r="C14018" s="1" t="s">
        <v>13202</v>
      </c>
      <c r="E14018">
        <v>2564</v>
      </c>
      <c r="F14018" s="2">
        <v>0</v>
      </c>
      <c r="G14018" t="s">
        <v>16569</v>
      </c>
    </row>
    <row r="14019" spans="1:7" x14ac:dyDescent="0.3">
      <c r="A14019">
        <v>6627</v>
      </c>
      <c r="B14019" s="2">
        <v>0</v>
      </c>
      <c r="C14019" s="1" t="s">
        <v>6312</v>
      </c>
      <c r="E14019">
        <v>6069</v>
      </c>
      <c r="F14019" s="2">
        <v>0</v>
      </c>
      <c r="G14019" t="s">
        <v>19838</v>
      </c>
    </row>
    <row r="14020" spans="1:7" x14ac:dyDescent="0.3">
      <c r="A14020">
        <v>7836</v>
      </c>
      <c r="B14020" s="2">
        <v>0</v>
      </c>
      <c r="C14020" s="1" t="s">
        <v>6312</v>
      </c>
      <c r="E14020">
        <v>1369</v>
      </c>
      <c r="F14020" s="2">
        <v>0</v>
      </c>
      <c r="G14020" t="s">
        <v>15391</v>
      </c>
    </row>
    <row r="14021" spans="1:7" x14ac:dyDescent="0.3">
      <c r="A14021">
        <v>7070</v>
      </c>
      <c r="B14021" s="2">
        <v>0</v>
      </c>
      <c r="C14021" s="1" t="s">
        <v>6700</v>
      </c>
      <c r="E14021">
        <v>6280</v>
      </c>
      <c r="F14021" s="2">
        <v>0</v>
      </c>
      <c r="G14021" t="s">
        <v>20010</v>
      </c>
    </row>
    <row r="14022" spans="1:7" x14ac:dyDescent="0.3">
      <c r="A14022">
        <v>633</v>
      </c>
      <c r="B14022" s="2">
        <v>0</v>
      </c>
      <c r="C14022" s="1" t="s">
        <v>619</v>
      </c>
      <c r="E14022">
        <v>6578</v>
      </c>
      <c r="F14022" s="2">
        <v>0</v>
      </c>
      <c r="G14022" t="s">
        <v>20279</v>
      </c>
    </row>
    <row r="14023" spans="1:7" x14ac:dyDescent="0.3">
      <c r="A14023">
        <v>2698</v>
      </c>
      <c r="B14023" s="2">
        <v>0</v>
      </c>
      <c r="C14023" s="1" t="s">
        <v>2651</v>
      </c>
      <c r="E14023">
        <v>7241</v>
      </c>
      <c r="F14023" s="2">
        <v>1</v>
      </c>
      <c r="G14023" t="s">
        <v>20279</v>
      </c>
    </row>
    <row r="14024" spans="1:7" x14ac:dyDescent="0.3">
      <c r="A14024">
        <v>3714</v>
      </c>
      <c r="B14024" s="2">
        <v>0</v>
      </c>
      <c r="C14024" s="1" t="s">
        <v>3650</v>
      </c>
      <c r="E14024">
        <v>7392</v>
      </c>
      <c r="F14024" s="2">
        <v>1</v>
      </c>
      <c r="G14024" t="s">
        <v>20279</v>
      </c>
    </row>
    <row r="14025" spans="1:7" x14ac:dyDescent="0.3">
      <c r="A14025">
        <v>9142</v>
      </c>
      <c r="B14025" s="2">
        <v>0</v>
      </c>
      <c r="C14025" s="1" t="s">
        <v>8360</v>
      </c>
      <c r="E14025">
        <v>9311</v>
      </c>
      <c r="F14025" s="2">
        <v>0</v>
      </c>
      <c r="G14025" t="s">
        <v>22442</v>
      </c>
    </row>
    <row r="14026" spans="1:7" x14ac:dyDescent="0.3">
      <c r="A14026">
        <v>6798</v>
      </c>
      <c r="B14026" s="2">
        <v>0</v>
      </c>
      <c r="C14026" s="1" t="s">
        <v>6470</v>
      </c>
      <c r="E14026">
        <v>6627</v>
      </c>
      <c r="F14026" s="2">
        <v>0</v>
      </c>
      <c r="G14026" t="s">
        <v>20322</v>
      </c>
    </row>
    <row r="14027" spans="1:7" x14ac:dyDescent="0.3">
      <c r="A14027">
        <v>6949</v>
      </c>
      <c r="B14027" s="2">
        <v>0</v>
      </c>
      <c r="C14027" s="1" t="s">
        <v>6470</v>
      </c>
      <c r="E14027">
        <v>7836</v>
      </c>
      <c r="F14027" s="2">
        <v>0</v>
      </c>
      <c r="G14027" t="s">
        <v>20322</v>
      </c>
    </row>
    <row r="14028" spans="1:7" x14ac:dyDescent="0.3">
      <c r="A14028">
        <v>7978</v>
      </c>
      <c r="B14028" s="2">
        <v>0</v>
      </c>
      <c r="C14028" s="1" t="s">
        <v>6470</v>
      </c>
      <c r="E14028">
        <v>287</v>
      </c>
      <c r="F14028" s="2">
        <v>0</v>
      </c>
      <c r="G14028" t="s">
        <v>14337</v>
      </c>
    </row>
    <row r="14029" spans="1:7" x14ac:dyDescent="0.3">
      <c r="A14029">
        <v>9578</v>
      </c>
      <c r="B14029" s="2">
        <v>1</v>
      </c>
      <c r="C14029" s="1" t="s">
        <v>8782</v>
      </c>
      <c r="E14029">
        <v>6856</v>
      </c>
      <c r="F14029" s="2">
        <v>0</v>
      </c>
      <c r="G14029" t="s">
        <v>20522</v>
      </c>
    </row>
    <row r="14030" spans="1:7" x14ac:dyDescent="0.3">
      <c r="A14030">
        <v>4680</v>
      </c>
      <c r="B14030" s="2">
        <v>0</v>
      </c>
      <c r="C14030" s="1" t="s">
        <v>4555</v>
      </c>
      <c r="E14030">
        <v>7462</v>
      </c>
      <c r="F14030" s="2">
        <v>1</v>
      </c>
      <c r="G14030" t="s">
        <v>20522</v>
      </c>
    </row>
    <row r="14031" spans="1:7" x14ac:dyDescent="0.3">
      <c r="A14031">
        <v>6792</v>
      </c>
      <c r="B14031" s="2">
        <v>0</v>
      </c>
      <c r="C14031" s="1" t="s">
        <v>6464</v>
      </c>
      <c r="E14031">
        <v>49</v>
      </c>
      <c r="F14031" s="2">
        <v>0</v>
      </c>
      <c r="G14031" t="s">
        <v>14105</v>
      </c>
    </row>
    <row r="14032" spans="1:7" x14ac:dyDescent="0.3">
      <c r="A14032">
        <v>13793</v>
      </c>
      <c r="B14032" s="2">
        <v>0</v>
      </c>
      <c r="C14032" s="1" t="s">
        <v>11801</v>
      </c>
      <c r="E14032">
        <v>6792</v>
      </c>
      <c r="F14032" s="2">
        <v>0</v>
      </c>
      <c r="G14032" t="s">
        <v>20469</v>
      </c>
    </row>
    <row r="14033" spans="1:7" x14ac:dyDescent="0.3">
      <c r="A14033">
        <v>7886</v>
      </c>
      <c r="B14033" s="2">
        <v>0</v>
      </c>
      <c r="C14033" s="1" t="s">
        <v>7333</v>
      </c>
      <c r="E14033">
        <v>13645</v>
      </c>
      <c r="F14033" s="2">
        <v>1</v>
      </c>
      <c r="G14033" t="s">
        <v>25574</v>
      </c>
    </row>
    <row r="14034" spans="1:7" x14ac:dyDescent="0.3">
      <c r="A14034">
        <v>8426</v>
      </c>
      <c r="B14034" s="2">
        <v>0</v>
      </c>
      <c r="C14034" s="1" t="s">
        <v>7333</v>
      </c>
      <c r="E14034">
        <v>1454</v>
      </c>
      <c r="F14034" s="2">
        <v>0</v>
      </c>
      <c r="G14034" t="s">
        <v>15476</v>
      </c>
    </row>
    <row r="14035" spans="1:7" x14ac:dyDescent="0.3">
      <c r="A14035">
        <v>6419</v>
      </c>
      <c r="B14035" s="2">
        <v>0</v>
      </c>
      <c r="C14035" s="1" t="s">
        <v>6119</v>
      </c>
      <c r="E14035">
        <v>7146</v>
      </c>
      <c r="F14035" s="2">
        <v>1</v>
      </c>
      <c r="G14035" t="s">
        <v>20738</v>
      </c>
    </row>
    <row r="14036" spans="1:7" x14ac:dyDescent="0.3">
      <c r="A14036">
        <v>7750</v>
      </c>
      <c r="B14036" s="2">
        <v>1</v>
      </c>
      <c r="C14036" s="1" t="s">
        <v>7231</v>
      </c>
      <c r="E14036">
        <v>7919</v>
      </c>
      <c r="F14036" s="2">
        <v>0</v>
      </c>
      <c r="G14036" t="s">
        <v>20738</v>
      </c>
    </row>
    <row r="14037" spans="1:7" x14ac:dyDescent="0.3">
      <c r="A14037">
        <v>7146</v>
      </c>
      <c r="B14037" s="2">
        <v>1</v>
      </c>
      <c r="C14037" s="1" t="s">
        <v>6760</v>
      </c>
      <c r="E14037">
        <v>1724</v>
      </c>
      <c r="F14037" s="2">
        <v>0</v>
      </c>
      <c r="G14037" t="s">
        <v>15742</v>
      </c>
    </row>
    <row r="14038" spans="1:7" x14ac:dyDescent="0.3">
      <c r="A14038">
        <v>7919</v>
      </c>
      <c r="B14038" s="2">
        <v>0</v>
      </c>
      <c r="C14038" s="1" t="s">
        <v>6760</v>
      </c>
      <c r="E14038">
        <v>15467</v>
      </c>
      <c r="F14038" s="2">
        <v>1</v>
      </c>
      <c r="G14038" t="s">
        <v>27283</v>
      </c>
    </row>
    <row r="14039" spans="1:7" x14ac:dyDescent="0.3">
      <c r="A14039">
        <v>7256</v>
      </c>
      <c r="B14039" s="2">
        <v>1</v>
      </c>
      <c r="C14039" s="1" t="s">
        <v>6851</v>
      </c>
      <c r="E14039">
        <v>7036</v>
      </c>
      <c r="F14039" s="2">
        <v>0</v>
      </c>
      <c r="G14039" t="s">
        <v>20659</v>
      </c>
    </row>
    <row r="14040" spans="1:7" x14ac:dyDescent="0.3">
      <c r="A14040">
        <v>13600</v>
      </c>
      <c r="B14040" s="2">
        <v>1</v>
      </c>
      <c r="C14040" s="1" t="s">
        <v>11620</v>
      </c>
      <c r="E14040">
        <v>6419</v>
      </c>
      <c r="F14040" s="2">
        <v>0</v>
      </c>
      <c r="G14040" t="s">
        <v>20138</v>
      </c>
    </row>
    <row r="14041" spans="1:7" x14ac:dyDescent="0.3">
      <c r="A14041">
        <v>3513</v>
      </c>
      <c r="B14041" s="2">
        <v>0</v>
      </c>
      <c r="C14041" s="1" t="s">
        <v>3454</v>
      </c>
      <c r="E14041">
        <v>1099</v>
      </c>
      <c r="F14041" s="2">
        <v>0</v>
      </c>
      <c r="G14041" t="s">
        <v>15123</v>
      </c>
    </row>
    <row r="14042" spans="1:7" x14ac:dyDescent="0.3">
      <c r="A14042">
        <v>6291</v>
      </c>
      <c r="B14042" s="2">
        <v>1</v>
      </c>
      <c r="C14042" s="1" t="s">
        <v>5997</v>
      </c>
      <c r="E14042">
        <v>7550</v>
      </c>
      <c r="F14042" s="2">
        <v>0</v>
      </c>
      <c r="G14042" t="s">
        <v>21039</v>
      </c>
    </row>
    <row r="14043" spans="1:7" x14ac:dyDescent="0.3">
      <c r="A14043">
        <v>7789</v>
      </c>
      <c r="B14043" s="2">
        <v>0</v>
      </c>
      <c r="C14043" s="1" t="s">
        <v>5997</v>
      </c>
      <c r="E14043">
        <v>8390</v>
      </c>
      <c r="F14043" s="2">
        <v>0</v>
      </c>
      <c r="G14043" t="s">
        <v>21615</v>
      </c>
    </row>
    <row r="14044" spans="1:7" x14ac:dyDescent="0.3">
      <c r="A14044">
        <v>7036</v>
      </c>
      <c r="B14044" s="2">
        <v>0</v>
      </c>
      <c r="C14044" s="1" t="s">
        <v>6674</v>
      </c>
      <c r="E14044">
        <v>13600</v>
      </c>
      <c r="F14044" s="2">
        <v>1</v>
      </c>
      <c r="G14044" t="s">
        <v>25530</v>
      </c>
    </row>
    <row r="14045" spans="1:7" x14ac:dyDescent="0.3">
      <c r="A14045">
        <v>7598</v>
      </c>
      <c r="B14045" s="2">
        <v>0</v>
      </c>
      <c r="C14045" s="1" t="s">
        <v>7114</v>
      </c>
      <c r="E14045">
        <v>13621</v>
      </c>
      <c r="F14045" s="2">
        <v>0</v>
      </c>
      <c r="G14045" t="s">
        <v>25551</v>
      </c>
    </row>
    <row r="14046" spans="1:7" x14ac:dyDescent="0.3">
      <c r="A14046">
        <v>422</v>
      </c>
      <c r="B14046" s="2">
        <v>0</v>
      </c>
      <c r="C14046" s="1" t="s">
        <v>415</v>
      </c>
      <c r="E14046">
        <v>13793</v>
      </c>
      <c r="F14046" s="2">
        <v>0</v>
      </c>
      <c r="G14046" t="s">
        <v>25716</v>
      </c>
    </row>
    <row r="14047" spans="1:7" x14ac:dyDescent="0.3">
      <c r="A14047">
        <v>6917</v>
      </c>
      <c r="B14047" s="2">
        <v>1</v>
      </c>
      <c r="C14047" s="1" t="s">
        <v>6572</v>
      </c>
      <c r="E14047">
        <v>13628</v>
      </c>
      <c r="F14047" s="2">
        <v>0</v>
      </c>
      <c r="G14047" t="s">
        <v>25558</v>
      </c>
    </row>
    <row r="14048" spans="1:7" x14ac:dyDescent="0.3">
      <c r="A14048">
        <v>3733</v>
      </c>
      <c r="B14048" s="2">
        <v>0</v>
      </c>
      <c r="C14048" s="1" t="s">
        <v>3668</v>
      </c>
      <c r="E14048">
        <v>6443</v>
      </c>
      <c r="F14048" s="2">
        <v>0</v>
      </c>
      <c r="G14048" t="s">
        <v>20159</v>
      </c>
    </row>
    <row r="14049" spans="1:7" x14ac:dyDescent="0.3">
      <c r="A14049">
        <v>9311</v>
      </c>
      <c r="B14049" s="2">
        <v>0</v>
      </c>
      <c r="C14049" s="1" t="s">
        <v>8519</v>
      </c>
      <c r="E14049">
        <v>7177</v>
      </c>
      <c r="F14049" s="2">
        <v>1</v>
      </c>
      <c r="G14049" t="s">
        <v>20159</v>
      </c>
    </row>
    <row r="14050" spans="1:7" x14ac:dyDescent="0.3">
      <c r="A14050">
        <v>7584</v>
      </c>
      <c r="B14050" s="2">
        <v>1</v>
      </c>
      <c r="C14050" s="1" t="s">
        <v>7103</v>
      </c>
      <c r="E14050">
        <v>7690</v>
      </c>
      <c r="F14050" s="2">
        <v>1</v>
      </c>
      <c r="G14050" t="s">
        <v>20159</v>
      </c>
    </row>
    <row r="14051" spans="1:7" x14ac:dyDescent="0.3">
      <c r="A14051">
        <v>6479</v>
      </c>
      <c r="B14051" s="2">
        <v>1</v>
      </c>
      <c r="C14051" s="1" t="s">
        <v>6178</v>
      </c>
      <c r="E14051">
        <v>3242</v>
      </c>
      <c r="F14051" s="2">
        <v>0</v>
      </c>
      <c r="G14051" t="s">
        <v>17233</v>
      </c>
    </row>
    <row r="14052" spans="1:7" x14ac:dyDescent="0.3">
      <c r="A14052">
        <v>7149</v>
      </c>
      <c r="B14052" s="2">
        <v>1</v>
      </c>
      <c r="C14052" s="1" t="s">
        <v>6762</v>
      </c>
      <c r="E14052">
        <v>7829</v>
      </c>
      <c r="F14052" s="2">
        <v>0</v>
      </c>
      <c r="G14052" t="s">
        <v>21241</v>
      </c>
    </row>
    <row r="14053" spans="1:7" x14ac:dyDescent="0.3">
      <c r="A14053">
        <v>8314</v>
      </c>
      <c r="B14053" s="2">
        <v>0</v>
      </c>
      <c r="C14053" s="1" t="s">
        <v>6762</v>
      </c>
      <c r="E14053">
        <v>6645</v>
      </c>
      <c r="F14053" s="2">
        <v>1</v>
      </c>
      <c r="G14053" t="s">
        <v>20337</v>
      </c>
    </row>
    <row r="14054" spans="1:7" x14ac:dyDescent="0.3">
      <c r="A14054">
        <v>1755</v>
      </c>
      <c r="B14054" s="2">
        <v>0</v>
      </c>
      <c r="C14054" s="1" t="s">
        <v>1722</v>
      </c>
      <c r="E14054">
        <v>7053</v>
      </c>
      <c r="F14054" s="2">
        <v>1</v>
      </c>
      <c r="G14054" t="s">
        <v>20337</v>
      </c>
    </row>
    <row r="14055" spans="1:7" x14ac:dyDescent="0.3">
      <c r="A14055">
        <v>4012</v>
      </c>
      <c r="B14055" s="2">
        <v>0</v>
      </c>
      <c r="C14055" s="1" t="s">
        <v>3940</v>
      </c>
      <c r="E14055">
        <v>8071</v>
      </c>
      <c r="F14055" s="2">
        <v>1</v>
      </c>
      <c r="G14055" t="s">
        <v>20337</v>
      </c>
    </row>
    <row r="14056" spans="1:7" x14ac:dyDescent="0.3">
      <c r="A14056">
        <v>6069</v>
      </c>
      <c r="B14056" s="2">
        <v>0</v>
      </c>
      <c r="C14056" s="1" t="s">
        <v>5811</v>
      </c>
      <c r="E14056">
        <v>3487</v>
      </c>
      <c r="F14056" s="2">
        <v>0</v>
      </c>
      <c r="G14056" t="s">
        <v>17472</v>
      </c>
    </row>
    <row r="14057" spans="1:7" x14ac:dyDescent="0.3">
      <c r="A14057">
        <v>5283</v>
      </c>
      <c r="B14057" s="2">
        <v>1</v>
      </c>
      <c r="C14057" s="1" t="s">
        <v>5056</v>
      </c>
      <c r="E14057">
        <v>3771</v>
      </c>
      <c r="F14057" s="2">
        <v>1</v>
      </c>
      <c r="G14057" t="s">
        <v>17749</v>
      </c>
    </row>
    <row r="14058" spans="1:7" x14ac:dyDescent="0.3">
      <c r="A14058">
        <v>8507</v>
      </c>
      <c r="B14058" s="2">
        <v>1</v>
      </c>
      <c r="C14058" s="1" t="s">
        <v>7764</v>
      </c>
      <c r="E14058">
        <v>15598</v>
      </c>
      <c r="F14058" s="2">
        <v>1</v>
      </c>
      <c r="G14058" t="s">
        <v>27400</v>
      </c>
    </row>
    <row r="14059" spans="1:7" x14ac:dyDescent="0.3">
      <c r="A14059">
        <v>4239</v>
      </c>
      <c r="B14059" s="2">
        <v>0</v>
      </c>
      <c r="C14059" s="1" t="s">
        <v>4155</v>
      </c>
      <c r="E14059">
        <v>6440</v>
      </c>
      <c r="F14059" s="2">
        <v>0</v>
      </c>
      <c r="G14059" t="s">
        <v>20156</v>
      </c>
    </row>
    <row r="14060" spans="1:7" x14ac:dyDescent="0.3">
      <c r="A14060">
        <v>49</v>
      </c>
      <c r="B14060" s="2">
        <v>0</v>
      </c>
      <c r="C14060" s="1" t="s">
        <v>48</v>
      </c>
      <c r="E14060">
        <v>7641</v>
      </c>
      <c r="F14060" s="2">
        <v>0</v>
      </c>
      <c r="G14060" t="s">
        <v>20156</v>
      </c>
    </row>
    <row r="14061" spans="1:7" x14ac:dyDescent="0.3">
      <c r="A14061">
        <v>32</v>
      </c>
      <c r="B14061" s="2">
        <v>1</v>
      </c>
      <c r="C14061" s="1" t="s">
        <v>31</v>
      </c>
      <c r="E14061">
        <v>15278</v>
      </c>
      <c r="F14061" s="2">
        <v>0</v>
      </c>
      <c r="G14061" t="s">
        <v>27114</v>
      </c>
    </row>
    <row r="14062" spans="1:7" x14ac:dyDescent="0.3">
      <c r="A14062">
        <v>13905</v>
      </c>
      <c r="B14062" s="2">
        <v>0</v>
      </c>
      <c r="C14062" s="1" t="s">
        <v>11900</v>
      </c>
      <c r="E14062">
        <v>12828</v>
      </c>
      <c r="F14062" s="2">
        <v>0</v>
      </c>
      <c r="G14062" t="s">
        <v>24802</v>
      </c>
    </row>
    <row r="14063" spans="1:7" x14ac:dyDescent="0.3">
      <c r="A14063">
        <v>15705</v>
      </c>
      <c r="B14063" s="2">
        <v>0</v>
      </c>
      <c r="C14063" s="1" t="s">
        <v>13583</v>
      </c>
      <c r="E14063">
        <v>8101</v>
      </c>
      <c r="F14063" s="2">
        <v>1</v>
      </c>
      <c r="G14063" t="s">
        <v>21424</v>
      </c>
    </row>
    <row r="14064" spans="1:7" x14ac:dyDescent="0.3">
      <c r="A14064">
        <v>6578</v>
      </c>
      <c r="B14064" s="2">
        <v>0</v>
      </c>
      <c r="C14064" s="1" t="s">
        <v>6267</v>
      </c>
      <c r="E14064">
        <v>3513</v>
      </c>
      <c r="F14064" s="2">
        <v>0</v>
      </c>
      <c r="G14064" t="s">
        <v>17498</v>
      </c>
    </row>
    <row r="14065" spans="1:7" x14ac:dyDescent="0.3">
      <c r="A14065">
        <v>7241</v>
      </c>
      <c r="B14065" s="2">
        <v>1</v>
      </c>
      <c r="C14065" s="1" t="s">
        <v>6267</v>
      </c>
      <c r="E14065">
        <v>13905</v>
      </c>
      <c r="F14065" s="2">
        <v>0</v>
      </c>
      <c r="G14065" t="s">
        <v>25820</v>
      </c>
    </row>
    <row r="14066" spans="1:7" x14ac:dyDescent="0.3">
      <c r="A14066">
        <v>7392</v>
      </c>
      <c r="B14066" s="2">
        <v>1</v>
      </c>
      <c r="C14066" s="1" t="s">
        <v>6267</v>
      </c>
      <c r="E14066">
        <v>6477</v>
      </c>
      <c r="F14066" s="2">
        <v>0</v>
      </c>
      <c r="G14066" t="s">
        <v>20191</v>
      </c>
    </row>
    <row r="14067" spans="1:7" x14ac:dyDescent="0.3">
      <c r="A14067">
        <v>8114</v>
      </c>
      <c r="B14067" s="2">
        <v>0</v>
      </c>
      <c r="C14067" s="1" t="s">
        <v>7499</v>
      </c>
      <c r="E14067">
        <v>7284</v>
      </c>
      <c r="F14067" s="2">
        <v>0</v>
      </c>
      <c r="G14067" t="s">
        <v>20191</v>
      </c>
    </row>
    <row r="14068" spans="1:7" x14ac:dyDescent="0.3">
      <c r="A14068">
        <v>8204</v>
      </c>
      <c r="B14068" s="2">
        <v>1</v>
      </c>
      <c r="C14068" s="1" t="s">
        <v>7564</v>
      </c>
      <c r="E14068">
        <v>7746</v>
      </c>
      <c r="F14068" s="2">
        <v>0</v>
      </c>
      <c r="G14068" t="s">
        <v>20191</v>
      </c>
    </row>
    <row r="14069" spans="1:7" x14ac:dyDescent="0.3">
      <c r="A14069">
        <v>13634</v>
      </c>
      <c r="B14069" s="2">
        <v>0</v>
      </c>
      <c r="C14069" s="1" t="s">
        <v>11652</v>
      </c>
      <c r="E14069">
        <v>7820</v>
      </c>
      <c r="F14069" s="2">
        <v>1</v>
      </c>
      <c r="G14069" t="s">
        <v>20191</v>
      </c>
    </row>
    <row r="14070" spans="1:7" x14ac:dyDescent="0.3">
      <c r="A14070">
        <v>6280</v>
      </c>
      <c r="B14070" s="2">
        <v>0</v>
      </c>
      <c r="C14070" s="1" t="s">
        <v>5986</v>
      </c>
      <c r="E14070">
        <v>7418</v>
      </c>
      <c r="F14070" s="2">
        <v>0</v>
      </c>
      <c r="G14070" t="s">
        <v>20940</v>
      </c>
    </row>
    <row r="14071" spans="1:7" x14ac:dyDescent="0.3">
      <c r="A14071">
        <v>13740</v>
      </c>
      <c r="B14071" s="2">
        <v>0</v>
      </c>
      <c r="C14071" s="1" t="s">
        <v>11749</v>
      </c>
      <c r="E14071">
        <v>8224</v>
      </c>
      <c r="F14071" s="2">
        <v>0</v>
      </c>
      <c r="G14071" t="s">
        <v>21517</v>
      </c>
    </row>
    <row r="14072" spans="1:7" x14ac:dyDescent="0.3">
      <c r="A14072">
        <v>6856</v>
      </c>
      <c r="B14072" s="2">
        <v>0</v>
      </c>
      <c r="C14072" s="1" t="s">
        <v>6521</v>
      </c>
      <c r="E14072">
        <v>8204</v>
      </c>
      <c r="F14072" s="2">
        <v>1</v>
      </c>
      <c r="G14072" t="s">
        <v>21499</v>
      </c>
    </row>
    <row r="14073" spans="1:7" x14ac:dyDescent="0.3">
      <c r="A14073">
        <v>7462</v>
      </c>
      <c r="B14073" s="2">
        <v>1</v>
      </c>
      <c r="C14073" s="1" t="s">
        <v>6521</v>
      </c>
      <c r="E14073">
        <v>8455</v>
      </c>
      <c r="F14073" s="2">
        <v>0</v>
      </c>
      <c r="G14073" t="s">
        <v>21654</v>
      </c>
    </row>
    <row r="14074" spans="1:7" x14ac:dyDescent="0.3">
      <c r="A14074">
        <v>1369</v>
      </c>
      <c r="B14074" s="2">
        <v>0</v>
      </c>
      <c r="C14074" s="1" t="s">
        <v>1338</v>
      </c>
      <c r="E14074">
        <v>7846</v>
      </c>
      <c r="F14074" s="2">
        <v>1</v>
      </c>
      <c r="G14074" t="s">
        <v>21255</v>
      </c>
    </row>
    <row r="14075" spans="1:7" x14ac:dyDescent="0.3">
      <c r="A14075">
        <v>7846</v>
      </c>
      <c r="B14075" s="2">
        <v>1</v>
      </c>
      <c r="C14075" s="1" t="s">
        <v>7302</v>
      </c>
      <c r="E14075">
        <v>7093</v>
      </c>
      <c r="F14075" s="2">
        <v>0</v>
      </c>
      <c r="G14075" t="s">
        <v>20700</v>
      </c>
    </row>
    <row r="14076" spans="1:7" x14ac:dyDescent="0.3">
      <c r="A14076">
        <v>9246</v>
      </c>
      <c r="B14076" s="2">
        <v>0</v>
      </c>
      <c r="C14076" s="1" t="s">
        <v>8457</v>
      </c>
      <c r="E14076">
        <v>422</v>
      </c>
      <c r="F14076" s="2">
        <v>0</v>
      </c>
      <c r="G14076" t="s">
        <v>14470</v>
      </c>
    </row>
    <row r="14077" spans="1:7" x14ac:dyDescent="0.3">
      <c r="A14077">
        <v>1099</v>
      </c>
      <c r="B14077" s="2">
        <v>0</v>
      </c>
      <c r="C14077" s="1" t="s">
        <v>1070</v>
      </c>
      <c r="E14077">
        <v>5283</v>
      </c>
      <c r="F14077" s="2">
        <v>1</v>
      </c>
      <c r="G14077" t="s">
        <v>19083</v>
      </c>
    </row>
    <row r="14078" spans="1:7" x14ac:dyDescent="0.3">
      <c r="A14078">
        <v>15598</v>
      </c>
      <c r="B14078" s="2">
        <v>1</v>
      </c>
      <c r="C14078" s="1" t="s">
        <v>13494</v>
      </c>
      <c r="E14078">
        <v>7467</v>
      </c>
      <c r="F14078" s="2">
        <v>0</v>
      </c>
      <c r="G14078" t="s">
        <v>20978</v>
      </c>
    </row>
    <row r="14079" spans="1:7" x14ac:dyDescent="0.3">
      <c r="A14079">
        <v>9623</v>
      </c>
      <c r="B14079" s="2">
        <v>0</v>
      </c>
      <c r="C14079" s="1" t="s">
        <v>8824</v>
      </c>
      <c r="E14079">
        <v>3458</v>
      </c>
      <c r="F14079" s="2">
        <v>1</v>
      </c>
      <c r="G14079" t="s">
        <v>17446</v>
      </c>
    </row>
    <row r="14080" spans="1:7" x14ac:dyDescent="0.3">
      <c r="A14080">
        <v>3487</v>
      </c>
      <c r="B14080" s="2">
        <v>0</v>
      </c>
      <c r="C14080" s="1" t="s">
        <v>3428</v>
      </c>
      <c r="E14080">
        <v>12748</v>
      </c>
      <c r="F14080" s="2">
        <v>0</v>
      </c>
      <c r="G14080" t="s">
        <v>24726</v>
      </c>
    </row>
    <row r="14081" spans="1:7" x14ac:dyDescent="0.3">
      <c r="A14081">
        <v>614</v>
      </c>
      <c r="B14081" s="2">
        <v>0</v>
      </c>
      <c r="C14081" s="1" t="s">
        <v>601</v>
      </c>
      <c r="E14081">
        <v>6541</v>
      </c>
      <c r="F14081" s="2">
        <v>0</v>
      </c>
      <c r="G14081" t="s">
        <v>20247</v>
      </c>
    </row>
    <row r="14082" spans="1:7" x14ac:dyDescent="0.3">
      <c r="A14082">
        <v>5261</v>
      </c>
      <c r="B14082" s="2">
        <v>0</v>
      </c>
      <c r="C14082" s="1" t="s">
        <v>5036</v>
      </c>
      <c r="E14082">
        <v>7315</v>
      </c>
      <c r="F14082" s="2">
        <v>1</v>
      </c>
      <c r="G14082" t="s">
        <v>20247</v>
      </c>
    </row>
    <row r="14083" spans="1:7" x14ac:dyDescent="0.3">
      <c r="A14083">
        <v>8108</v>
      </c>
      <c r="B14083" s="2">
        <v>0</v>
      </c>
      <c r="C14083" s="1" t="s">
        <v>7495</v>
      </c>
      <c r="E14083">
        <v>8266</v>
      </c>
      <c r="F14083" s="2">
        <v>0</v>
      </c>
      <c r="G14083" t="s">
        <v>21546</v>
      </c>
    </row>
    <row r="14084" spans="1:7" x14ac:dyDescent="0.3">
      <c r="A14084">
        <v>8296</v>
      </c>
      <c r="B14084" s="2">
        <v>0</v>
      </c>
      <c r="C14084" s="1" t="s">
        <v>7495</v>
      </c>
      <c r="E14084">
        <v>8068</v>
      </c>
      <c r="F14084" s="2">
        <v>0</v>
      </c>
      <c r="G14084" t="s">
        <v>21405</v>
      </c>
    </row>
    <row r="14085" spans="1:7" x14ac:dyDescent="0.3">
      <c r="A14085">
        <v>15657</v>
      </c>
      <c r="B14085" s="2">
        <v>0</v>
      </c>
      <c r="C14085" s="1" t="s">
        <v>13544</v>
      </c>
      <c r="E14085">
        <v>6772</v>
      </c>
      <c r="F14085" s="2">
        <v>0</v>
      </c>
      <c r="G14085" t="s">
        <v>20451</v>
      </c>
    </row>
    <row r="14086" spans="1:7" x14ac:dyDescent="0.3">
      <c r="A14086">
        <v>6645</v>
      </c>
      <c r="B14086" s="2">
        <v>1</v>
      </c>
      <c r="C14086" s="1" t="s">
        <v>6330</v>
      </c>
      <c r="E14086">
        <v>7124</v>
      </c>
      <c r="F14086" s="2">
        <v>0</v>
      </c>
      <c r="G14086" t="s">
        <v>20451</v>
      </c>
    </row>
    <row r="14087" spans="1:7" x14ac:dyDescent="0.3">
      <c r="A14087">
        <v>7053</v>
      </c>
      <c r="B14087" s="2">
        <v>1</v>
      </c>
      <c r="C14087" s="1" t="s">
        <v>6330</v>
      </c>
      <c r="E14087">
        <v>8120</v>
      </c>
      <c r="F14087" s="2">
        <v>0</v>
      </c>
      <c r="G14087" t="s">
        <v>20451</v>
      </c>
    </row>
    <row r="14088" spans="1:7" x14ac:dyDescent="0.3">
      <c r="A14088">
        <v>8071</v>
      </c>
      <c r="B14088" s="2">
        <v>1</v>
      </c>
      <c r="C14088" s="1" t="s">
        <v>6330</v>
      </c>
      <c r="E14088">
        <v>8336</v>
      </c>
      <c r="F14088" s="2">
        <v>0</v>
      </c>
      <c r="G14088" t="s">
        <v>20451</v>
      </c>
    </row>
    <row r="14089" spans="1:7" x14ac:dyDescent="0.3">
      <c r="A14089">
        <v>15376</v>
      </c>
      <c r="B14089" s="2">
        <v>1</v>
      </c>
      <c r="C14089" s="1" t="s">
        <v>13291</v>
      </c>
      <c r="E14089">
        <v>13239</v>
      </c>
      <c r="F14089" s="2">
        <v>0</v>
      </c>
      <c r="G14089" t="s">
        <v>25189</v>
      </c>
    </row>
    <row r="14090" spans="1:7" x14ac:dyDescent="0.3">
      <c r="A14090">
        <v>7829</v>
      </c>
      <c r="B14090" s="2">
        <v>0</v>
      </c>
      <c r="C14090" s="1" t="s">
        <v>7288</v>
      </c>
      <c r="E14090">
        <v>2310</v>
      </c>
      <c r="F14090" s="2">
        <v>1</v>
      </c>
      <c r="G14090" t="s">
        <v>16321</v>
      </c>
    </row>
    <row r="14091" spans="1:7" x14ac:dyDescent="0.3">
      <c r="A14091">
        <v>8390</v>
      </c>
      <c r="B14091" s="2">
        <v>0</v>
      </c>
      <c r="C14091" s="1" t="s">
        <v>7684</v>
      </c>
      <c r="E14091">
        <v>7206</v>
      </c>
      <c r="F14091" s="2">
        <v>0</v>
      </c>
      <c r="G14091" t="s">
        <v>20786</v>
      </c>
    </row>
    <row r="14092" spans="1:7" x14ac:dyDescent="0.3">
      <c r="A14092">
        <v>7206</v>
      </c>
      <c r="B14092" s="2">
        <v>0</v>
      </c>
      <c r="C14092" s="1" t="s">
        <v>6808</v>
      </c>
      <c r="E14092">
        <v>32</v>
      </c>
      <c r="F14092" s="2">
        <v>1</v>
      </c>
      <c r="G14092" t="s">
        <v>14088</v>
      </c>
    </row>
    <row r="14093" spans="1:7" x14ac:dyDescent="0.3">
      <c r="A14093">
        <v>6440</v>
      </c>
      <c r="B14093" s="2">
        <v>0</v>
      </c>
      <c r="C14093" s="1" t="s">
        <v>6139</v>
      </c>
      <c r="E14093">
        <v>1755</v>
      </c>
      <c r="F14093" s="2">
        <v>0</v>
      </c>
      <c r="G14093" t="s">
        <v>15773</v>
      </c>
    </row>
    <row r="14094" spans="1:7" x14ac:dyDescent="0.3">
      <c r="A14094">
        <v>7641</v>
      </c>
      <c r="B14094" s="2">
        <v>0</v>
      </c>
      <c r="C14094" s="1" t="s">
        <v>6139</v>
      </c>
      <c r="E14094">
        <v>2595</v>
      </c>
      <c r="F14094" s="2">
        <v>1</v>
      </c>
      <c r="G14094" t="s">
        <v>16600</v>
      </c>
    </row>
    <row r="14095" spans="1:7" x14ac:dyDescent="0.3">
      <c r="A14095">
        <v>5195</v>
      </c>
      <c r="B14095" s="2">
        <v>0</v>
      </c>
      <c r="C14095" s="1" t="s">
        <v>4972</v>
      </c>
      <c r="E14095">
        <v>5261</v>
      </c>
      <c r="F14095" s="2">
        <v>0</v>
      </c>
      <c r="G14095" t="s">
        <v>19061</v>
      </c>
    </row>
    <row r="14096" spans="1:7" x14ac:dyDescent="0.3">
      <c r="A14096">
        <v>7550</v>
      </c>
      <c r="B14096" s="2">
        <v>0</v>
      </c>
      <c r="C14096" s="1" t="s">
        <v>7076</v>
      </c>
      <c r="E14096">
        <v>2692</v>
      </c>
      <c r="F14096" s="2">
        <v>0</v>
      </c>
      <c r="G14096" t="s">
        <v>16693</v>
      </c>
    </row>
    <row r="14097" spans="1:7" x14ac:dyDescent="0.3">
      <c r="A14097">
        <v>6443</v>
      </c>
      <c r="B14097" s="2">
        <v>0</v>
      </c>
      <c r="C14097" s="1" t="s">
        <v>6142</v>
      </c>
      <c r="E14097">
        <v>15705</v>
      </c>
      <c r="F14097" s="2">
        <v>0</v>
      </c>
      <c r="G14097" t="s">
        <v>27488</v>
      </c>
    </row>
    <row r="14098" spans="1:7" x14ac:dyDescent="0.3">
      <c r="A14098">
        <v>7177</v>
      </c>
      <c r="B14098" s="2">
        <v>1</v>
      </c>
      <c r="C14098" s="1" t="s">
        <v>6142</v>
      </c>
      <c r="E14098">
        <v>4174</v>
      </c>
      <c r="F14098" s="2">
        <v>0</v>
      </c>
      <c r="G14098" t="s">
        <v>18132</v>
      </c>
    </row>
    <row r="14099" spans="1:7" x14ac:dyDescent="0.3">
      <c r="A14099">
        <v>7690</v>
      </c>
      <c r="B14099" s="2">
        <v>1</v>
      </c>
      <c r="C14099" s="1" t="s">
        <v>6142</v>
      </c>
      <c r="E14099">
        <v>7826</v>
      </c>
      <c r="F14099" s="2">
        <v>1</v>
      </c>
      <c r="G14099" t="s">
        <v>21240</v>
      </c>
    </row>
    <row r="14100" spans="1:7" x14ac:dyDescent="0.3">
      <c r="A14100">
        <v>4700</v>
      </c>
      <c r="B14100" s="2">
        <v>1</v>
      </c>
      <c r="C14100" s="1" t="s">
        <v>4573</v>
      </c>
      <c r="E14100">
        <v>7891</v>
      </c>
      <c r="F14100" s="2">
        <v>0</v>
      </c>
      <c r="G14100" t="s">
        <v>21240</v>
      </c>
    </row>
    <row r="14101" spans="1:7" x14ac:dyDescent="0.3">
      <c r="A14101">
        <v>15570</v>
      </c>
      <c r="B14101" s="2">
        <v>0</v>
      </c>
      <c r="C14101" s="1" t="s">
        <v>13472</v>
      </c>
      <c r="E14101">
        <v>6458</v>
      </c>
      <c r="F14101" s="2">
        <v>0</v>
      </c>
      <c r="G14101" t="s">
        <v>20173</v>
      </c>
    </row>
    <row r="14102" spans="1:7" x14ac:dyDescent="0.3">
      <c r="A14102">
        <v>6112</v>
      </c>
      <c r="B14102" s="2">
        <v>1</v>
      </c>
      <c r="C14102" s="1" t="s">
        <v>5849</v>
      </c>
      <c r="E14102">
        <v>13209</v>
      </c>
      <c r="F14102" s="2">
        <v>0</v>
      </c>
      <c r="G14102" t="s">
        <v>25164</v>
      </c>
    </row>
    <row r="14103" spans="1:7" x14ac:dyDescent="0.3">
      <c r="A14103">
        <v>13934</v>
      </c>
      <c r="B14103" s="2">
        <v>0</v>
      </c>
      <c r="C14103" s="1" t="s">
        <v>11927</v>
      </c>
      <c r="E14103">
        <v>4680</v>
      </c>
      <c r="F14103" s="2">
        <v>0</v>
      </c>
      <c r="G14103" t="s">
        <v>18584</v>
      </c>
    </row>
    <row r="14104" spans="1:7" x14ac:dyDescent="0.3">
      <c r="A14104">
        <v>8455</v>
      </c>
      <c r="B14104" s="2">
        <v>0</v>
      </c>
      <c r="C14104" s="1" t="s">
        <v>7728</v>
      </c>
      <c r="E14104">
        <v>5633</v>
      </c>
      <c r="F14104" s="2">
        <v>1</v>
      </c>
      <c r="G14104" t="s">
        <v>19422</v>
      </c>
    </row>
    <row r="14105" spans="1:7" x14ac:dyDescent="0.3">
      <c r="A14105">
        <v>8224</v>
      </c>
      <c r="B14105" s="2">
        <v>0</v>
      </c>
      <c r="C14105" s="1" t="s">
        <v>7582</v>
      </c>
      <c r="E14105">
        <v>7608</v>
      </c>
      <c r="F14105" s="2">
        <v>1</v>
      </c>
      <c r="G14105" t="s">
        <v>21084</v>
      </c>
    </row>
    <row r="14106" spans="1:7" x14ac:dyDescent="0.3">
      <c r="A14106">
        <v>13434</v>
      </c>
      <c r="B14106" s="2">
        <v>0</v>
      </c>
      <c r="C14106" s="1" t="s">
        <v>11466</v>
      </c>
      <c r="E14106">
        <v>6451</v>
      </c>
      <c r="F14106" s="2">
        <v>0</v>
      </c>
      <c r="G14106" t="s">
        <v>20167</v>
      </c>
    </row>
    <row r="14107" spans="1:7" x14ac:dyDescent="0.3">
      <c r="A14107">
        <v>8101</v>
      </c>
      <c r="B14107" s="2">
        <v>1</v>
      </c>
      <c r="C14107" s="1" t="s">
        <v>7489</v>
      </c>
      <c r="E14107">
        <v>7327</v>
      </c>
      <c r="F14107" s="2">
        <v>0</v>
      </c>
      <c r="G14107" t="s">
        <v>20167</v>
      </c>
    </row>
    <row r="14108" spans="1:7" x14ac:dyDescent="0.3">
      <c r="A14108">
        <v>3951</v>
      </c>
      <c r="B14108" s="2">
        <v>0</v>
      </c>
      <c r="C14108" s="1" t="s">
        <v>3881</v>
      </c>
      <c r="E14108">
        <v>8136</v>
      </c>
      <c r="F14108" s="2">
        <v>1</v>
      </c>
      <c r="G14108" t="s">
        <v>20167</v>
      </c>
    </row>
    <row r="14109" spans="1:7" x14ac:dyDescent="0.3">
      <c r="A14109">
        <v>6347</v>
      </c>
      <c r="B14109" s="2">
        <v>0</v>
      </c>
      <c r="C14109" s="1" t="s">
        <v>6051</v>
      </c>
      <c r="E14109">
        <v>8468</v>
      </c>
      <c r="F14109" s="2">
        <v>0</v>
      </c>
      <c r="G14109" t="s">
        <v>20167</v>
      </c>
    </row>
    <row r="14110" spans="1:7" x14ac:dyDescent="0.3">
      <c r="A14110">
        <v>7093</v>
      </c>
      <c r="B14110" s="2">
        <v>0</v>
      </c>
      <c r="C14110" s="1" t="s">
        <v>6719</v>
      </c>
      <c r="E14110">
        <v>633</v>
      </c>
      <c r="F14110" s="2">
        <v>0</v>
      </c>
      <c r="G14110" t="s">
        <v>14673</v>
      </c>
    </row>
    <row r="14111" spans="1:7" x14ac:dyDescent="0.3">
      <c r="A14111">
        <v>7418</v>
      </c>
      <c r="B14111" s="2">
        <v>0</v>
      </c>
      <c r="C14111" s="1" t="s">
        <v>6968</v>
      </c>
      <c r="E14111">
        <v>2698</v>
      </c>
      <c r="F14111" s="2">
        <v>0</v>
      </c>
      <c r="G14111" t="s">
        <v>16699</v>
      </c>
    </row>
    <row r="14112" spans="1:7" x14ac:dyDescent="0.3">
      <c r="A14112">
        <v>6477</v>
      </c>
      <c r="B14112" s="2">
        <v>0</v>
      </c>
      <c r="C14112" s="1" t="s">
        <v>6176</v>
      </c>
      <c r="E14112">
        <v>9142</v>
      </c>
      <c r="F14112" s="2">
        <v>0</v>
      </c>
      <c r="G14112" t="s">
        <v>22279</v>
      </c>
    </row>
    <row r="14113" spans="1:7" x14ac:dyDescent="0.3">
      <c r="A14113">
        <v>7284</v>
      </c>
      <c r="B14113" s="2">
        <v>0</v>
      </c>
      <c r="C14113" s="1" t="s">
        <v>6176</v>
      </c>
      <c r="E14113">
        <v>12648</v>
      </c>
      <c r="F14113" s="2">
        <v>0</v>
      </c>
      <c r="G14113" t="s">
        <v>22279</v>
      </c>
    </row>
    <row r="14114" spans="1:7" x14ac:dyDescent="0.3">
      <c r="A14114">
        <v>7746</v>
      </c>
      <c r="B14114" s="2">
        <v>0</v>
      </c>
      <c r="C14114" s="1" t="s">
        <v>6176</v>
      </c>
      <c r="E14114">
        <v>8025</v>
      </c>
      <c r="F14114" s="2">
        <v>0</v>
      </c>
      <c r="G14114" t="s">
        <v>21374</v>
      </c>
    </row>
    <row r="14115" spans="1:7" x14ac:dyDescent="0.3">
      <c r="A14115">
        <v>7820</v>
      </c>
      <c r="B14115" s="2">
        <v>1</v>
      </c>
      <c r="C14115" s="1" t="s">
        <v>6176</v>
      </c>
      <c r="E14115">
        <v>8292</v>
      </c>
      <c r="F14115" s="2">
        <v>1</v>
      </c>
      <c r="G14115" t="s">
        <v>21561</v>
      </c>
    </row>
    <row r="14116" spans="1:7" x14ac:dyDescent="0.3">
      <c r="A14116">
        <v>12461</v>
      </c>
      <c r="B14116" s="2">
        <v>0</v>
      </c>
      <c r="C14116" s="1" t="s">
        <v>10537</v>
      </c>
      <c r="E14116">
        <v>6146</v>
      </c>
      <c r="F14116" s="2">
        <v>0</v>
      </c>
      <c r="G14116" t="s">
        <v>19908</v>
      </c>
    </row>
    <row r="14117" spans="1:7" x14ac:dyDescent="0.3">
      <c r="A14117">
        <v>13728</v>
      </c>
      <c r="B14117" s="2">
        <v>1</v>
      </c>
      <c r="C14117" s="1" t="s">
        <v>11738</v>
      </c>
      <c r="E14117">
        <v>6347</v>
      </c>
      <c r="F14117" s="2">
        <v>0</v>
      </c>
      <c r="G14117" t="s">
        <v>20073</v>
      </c>
    </row>
    <row r="14118" spans="1:7" x14ac:dyDescent="0.3">
      <c r="A14118">
        <v>2692</v>
      </c>
      <c r="B14118" s="2">
        <v>0</v>
      </c>
      <c r="C14118" s="1" t="s">
        <v>2645</v>
      </c>
      <c r="E14118">
        <v>7598</v>
      </c>
      <c r="F14118" s="2">
        <v>0</v>
      </c>
      <c r="G14118" t="s">
        <v>21076</v>
      </c>
    </row>
    <row r="14119" spans="1:7" x14ac:dyDescent="0.3">
      <c r="A14119">
        <v>2310</v>
      </c>
      <c r="B14119" s="2">
        <v>1</v>
      </c>
      <c r="C14119" s="1" t="s">
        <v>2271</v>
      </c>
      <c r="E14119">
        <v>614</v>
      </c>
      <c r="F14119" s="2">
        <v>0</v>
      </c>
      <c r="G14119" t="s">
        <v>14655</v>
      </c>
    </row>
    <row r="14120" spans="1:7" x14ac:dyDescent="0.3">
      <c r="A14120">
        <v>8710</v>
      </c>
      <c r="B14120" s="2">
        <v>0</v>
      </c>
      <c r="C14120" s="1" t="s">
        <v>7952</v>
      </c>
      <c r="E14120">
        <v>13740</v>
      </c>
      <c r="F14120" s="2">
        <v>0</v>
      </c>
      <c r="G14120" t="s">
        <v>4865</v>
      </c>
    </row>
    <row r="14121" spans="1:7" x14ac:dyDescent="0.3">
      <c r="A14121">
        <v>698</v>
      </c>
      <c r="B14121" s="2">
        <v>0</v>
      </c>
      <c r="C14121" s="1" t="s">
        <v>682</v>
      </c>
      <c r="E14121">
        <v>6956</v>
      </c>
      <c r="F14121" s="2">
        <v>1</v>
      </c>
      <c r="G14121" t="s">
        <v>20596</v>
      </c>
    </row>
    <row r="14122" spans="1:7" x14ac:dyDescent="0.3">
      <c r="A14122">
        <v>7467</v>
      </c>
      <c r="B14122" s="2">
        <v>0</v>
      </c>
      <c r="C14122" s="1" t="s">
        <v>7008</v>
      </c>
      <c r="E14122">
        <v>7742</v>
      </c>
      <c r="F14122" s="2">
        <v>0</v>
      </c>
      <c r="G14122" t="s">
        <v>20596</v>
      </c>
    </row>
    <row r="14123" spans="1:7" x14ac:dyDescent="0.3">
      <c r="A14123">
        <v>5633</v>
      </c>
      <c r="B14123" s="2">
        <v>1</v>
      </c>
      <c r="C14123" s="1" t="s">
        <v>5396</v>
      </c>
      <c r="E14123">
        <v>4012</v>
      </c>
      <c r="F14123" s="2">
        <v>0</v>
      </c>
      <c r="G14123" t="s">
        <v>17980</v>
      </c>
    </row>
    <row r="14124" spans="1:7" x14ac:dyDescent="0.3">
      <c r="A14124">
        <v>7119</v>
      </c>
      <c r="B14124" s="2">
        <v>0</v>
      </c>
      <c r="C14124" s="1" t="s">
        <v>6738</v>
      </c>
      <c r="E14124">
        <v>15376</v>
      </c>
      <c r="F14124" s="2">
        <v>1</v>
      </c>
      <c r="G14124" t="s">
        <v>27200</v>
      </c>
    </row>
    <row r="14125" spans="1:7" x14ac:dyDescent="0.3">
      <c r="A14125">
        <v>8374</v>
      </c>
      <c r="B14125" s="2">
        <v>1</v>
      </c>
      <c r="C14125" s="1" t="s">
        <v>6738</v>
      </c>
      <c r="E14125">
        <v>15657</v>
      </c>
      <c r="F14125" s="2">
        <v>0</v>
      </c>
      <c r="G14125" t="s">
        <v>27446</v>
      </c>
    </row>
    <row r="14126" spans="1:7" x14ac:dyDescent="0.3">
      <c r="A14126">
        <v>6956</v>
      </c>
      <c r="B14126" s="2">
        <v>1</v>
      </c>
      <c r="C14126" s="1" t="s">
        <v>6604</v>
      </c>
      <c r="E14126">
        <v>7214</v>
      </c>
      <c r="F14126" s="2">
        <v>0</v>
      </c>
      <c r="G14126" t="s">
        <v>20794</v>
      </c>
    </row>
    <row r="14127" spans="1:7" x14ac:dyDescent="0.3">
      <c r="A14127">
        <v>7742</v>
      </c>
      <c r="B14127" s="2">
        <v>0</v>
      </c>
      <c r="C14127" s="1" t="s">
        <v>6604</v>
      </c>
      <c r="E14127">
        <v>7119</v>
      </c>
      <c r="F14127" s="2">
        <v>0</v>
      </c>
      <c r="G14127" t="s">
        <v>20718</v>
      </c>
    </row>
    <row r="14128" spans="1:7" x14ac:dyDescent="0.3">
      <c r="A14128">
        <v>151</v>
      </c>
      <c r="B14128" s="2">
        <v>0</v>
      </c>
      <c r="C14128" s="1" t="s">
        <v>150</v>
      </c>
      <c r="E14128">
        <v>8374</v>
      </c>
      <c r="F14128" s="2">
        <v>1</v>
      </c>
      <c r="G14128" t="s">
        <v>20718</v>
      </c>
    </row>
    <row r="14129" spans="1:7" x14ac:dyDescent="0.3">
      <c r="A14129">
        <v>3690</v>
      </c>
      <c r="B14129" s="2">
        <v>0</v>
      </c>
      <c r="C14129" s="1" t="s">
        <v>150</v>
      </c>
      <c r="E14129">
        <v>3951</v>
      </c>
      <c r="F14129" s="2">
        <v>0</v>
      </c>
      <c r="G14129" t="s">
        <v>17922</v>
      </c>
    </row>
    <row r="14130" spans="1:7" x14ac:dyDescent="0.3">
      <c r="A14130">
        <v>6772</v>
      </c>
      <c r="B14130" s="2">
        <v>0</v>
      </c>
      <c r="C14130" s="1" t="s">
        <v>6446</v>
      </c>
      <c r="E14130">
        <v>7864</v>
      </c>
      <c r="F14130" s="2">
        <v>0</v>
      </c>
      <c r="G14130" t="s">
        <v>21266</v>
      </c>
    </row>
    <row r="14131" spans="1:7" x14ac:dyDescent="0.3">
      <c r="A14131">
        <v>7124</v>
      </c>
      <c r="B14131" s="2">
        <v>0</v>
      </c>
      <c r="C14131" s="1" t="s">
        <v>6446</v>
      </c>
      <c r="E14131">
        <v>13876</v>
      </c>
      <c r="F14131" s="2">
        <v>1</v>
      </c>
      <c r="G14131" t="s">
        <v>25793</v>
      </c>
    </row>
    <row r="14132" spans="1:7" x14ac:dyDescent="0.3">
      <c r="A14132">
        <v>8120</v>
      </c>
      <c r="B14132" s="2">
        <v>0</v>
      </c>
      <c r="C14132" s="1" t="s">
        <v>6446</v>
      </c>
      <c r="E14132">
        <v>4239</v>
      </c>
      <c r="F14132" s="2">
        <v>0</v>
      </c>
      <c r="G14132" t="s">
        <v>18194</v>
      </c>
    </row>
    <row r="14133" spans="1:7" x14ac:dyDescent="0.3">
      <c r="A14133">
        <v>8336</v>
      </c>
      <c r="B14133" s="2">
        <v>0</v>
      </c>
      <c r="C14133" s="1" t="s">
        <v>6446</v>
      </c>
      <c r="E14133">
        <v>13634</v>
      </c>
      <c r="F14133" s="2">
        <v>0</v>
      </c>
      <c r="G14133" t="s">
        <v>25564</v>
      </c>
    </row>
    <row r="14134" spans="1:7" x14ac:dyDescent="0.3">
      <c r="A14134">
        <v>6252</v>
      </c>
      <c r="B14134" s="2">
        <v>0</v>
      </c>
      <c r="C14134" s="1" t="s">
        <v>5963</v>
      </c>
      <c r="E14134">
        <v>6252</v>
      </c>
      <c r="F14134" s="2">
        <v>0</v>
      </c>
      <c r="G14134" t="s">
        <v>19990</v>
      </c>
    </row>
    <row r="14135" spans="1:7" x14ac:dyDescent="0.3">
      <c r="A14135">
        <v>8068</v>
      </c>
      <c r="B14135" s="2">
        <v>0</v>
      </c>
      <c r="C14135" s="1" t="s">
        <v>7467</v>
      </c>
      <c r="E14135">
        <v>6597</v>
      </c>
      <c r="F14135" s="2">
        <v>1</v>
      </c>
      <c r="G14135" t="s">
        <v>20296</v>
      </c>
    </row>
    <row r="14136" spans="1:7" x14ac:dyDescent="0.3">
      <c r="A14136">
        <v>12648</v>
      </c>
      <c r="B14136" s="2">
        <v>0</v>
      </c>
      <c r="C14136" s="1" t="s">
        <v>10716</v>
      </c>
      <c r="E14136">
        <v>910</v>
      </c>
      <c r="F14136" s="2">
        <v>0</v>
      </c>
      <c r="G14136" t="s">
        <v>14935</v>
      </c>
    </row>
    <row r="14137" spans="1:7" x14ac:dyDescent="0.3">
      <c r="A14137">
        <v>3630</v>
      </c>
      <c r="B14137" s="2">
        <v>1</v>
      </c>
      <c r="C14137" s="1" t="s">
        <v>3570</v>
      </c>
      <c r="E14137">
        <v>6090</v>
      </c>
      <c r="F14137" s="2">
        <v>1</v>
      </c>
      <c r="G14137" t="s">
        <v>19859</v>
      </c>
    </row>
    <row r="14138" spans="1:7" x14ac:dyDescent="0.3">
      <c r="A14138">
        <v>8266</v>
      </c>
      <c r="B14138" s="2">
        <v>0</v>
      </c>
      <c r="C14138" s="1" t="s">
        <v>3570</v>
      </c>
      <c r="E14138">
        <v>9135</v>
      </c>
      <c r="F14138" s="2">
        <v>0</v>
      </c>
      <c r="G14138" t="s">
        <v>22272</v>
      </c>
    </row>
    <row r="14139" spans="1:7" x14ac:dyDescent="0.3">
      <c r="A14139">
        <v>4034</v>
      </c>
      <c r="B14139" s="2">
        <v>0</v>
      </c>
      <c r="C14139" s="1" t="s">
        <v>3960</v>
      </c>
      <c r="E14139">
        <v>7223</v>
      </c>
      <c r="F14139" s="2">
        <v>1</v>
      </c>
      <c r="G14139" t="s">
        <v>20802</v>
      </c>
    </row>
    <row r="14140" spans="1:7" x14ac:dyDescent="0.3">
      <c r="A14140">
        <v>6541</v>
      </c>
      <c r="B14140" s="2">
        <v>0</v>
      </c>
      <c r="C14140" s="1" t="s">
        <v>6234</v>
      </c>
      <c r="E14140">
        <v>7750</v>
      </c>
      <c r="F14140" s="2">
        <v>1</v>
      </c>
      <c r="G14140" t="s">
        <v>21189</v>
      </c>
    </row>
    <row r="14141" spans="1:7" x14ac:dyDescent="0.3">
      <c r="A14141">
        <v>7315</v>
      </c>
      <c r="B14141" s="2">
        <v>1</v>
      </c>
      <c r="C14141" s="1" t="s">
        <v>6234</v>
      </c>
      <c r="E14141">
        <v>6294</v>
      </c>
      <c r="F14141" s="2">
        <v>0</v>
      </c>
      <c r="G14141" t="s">
        <v>20024</v>
      </c>
    </row>
    <row r="14142" spans="1:7" x14ac:dyDescent="0.3">
      <c r="A14142">
        <v>819</v>
      </c>
      <c r="B14142" s="2">
        <v>0</v>
      </c>
      <c r="C14142" s="1" t="s">
        <v>793</v>
      </c>
      <c r="E14142">
        <v>7384</v>
      </c>
      <c r="F14142" s="2">
        <v>0</v>
      </c>
      <c r="G14142" t="s">
        <v>20024</v>
      </c>
    </row>
    <row r="14143" spans="1:7" x14ac:dyDescent="0.3">
      <c r="A14143">
        <v>13209</v>
      </c>
      <c r="B14143" s="2">
        <v>0</v>
      </c>
      <c r="C14143" s="1" t="s">
        <v>11252</v>
      </c>
      <c r="E14143">
        <v>7524</v>
      </c>
      <c r="F14143" s="2">
        <v>0</v>
      </c>
      <c r="G14143" t="s">
        <v>20024</v>
      </c>
    </row>
    <row r="14144" spans="1:7" x14ac:dyDescent="0.3">
      <c r="A14144">
        <v>13809</v>
      </c>
      <c r="B14144" s="2">
        <v>0</v>
      </c>
      <c r="C14144" s="1" t="s">
        <v>11252</v>
      </c>
      <c r="E14144">
        <v>7996</v>
      </c>
      <c r="F14144" s="2">
        <v>0</v>
      </c>
      <c r="G14144" t="s">
        <v>20024</v>
      </c>
    </row>
    <row r="14145" spans="1:7" x14ac:dyDescent="0.3">
      <c r="A14145">
        <v>12636</v>
      </c>
      <c r="B14145" s="2">
        <v>0</v>
      </c>
      <c r="C14145" s="1" t="s">
        <v>10706</v>
      </c>
      <c r="E14145">
        <v>12461</v>
      </c>
      <c r="F14145" s="2">
        <v>0</v>
      </c>
      <c r="G14145" t="s">
        <v>24456</v>
      </c>
    </row>
    <row r="14146" spans="1:7" x14ac:dyDescent="0.3">
      <c r="A14146">
        <v>4840</v>
      </c>
      <c r="B14146" s="2">
        <v>0</v>
      </c>
      <c r="C14146" s="1" t="s">
        <v>4689</v>
      </c>
      <c r="E14146">
        <v>6924</v>
      </c>
      <c r="F14146" s="2">
        <v>0</v>
      </c>
      <c r="G14146" t="s">
        <v>20576</v>
      </c>
    </row>
    <row r="14147" spans="1:7" x14ac:dyDescent="0.3">
      <c r="A14147">
        <v>6458</v>
      </c>
      <c r="B14147" s="2">
        <v>0</v>
      </c>
      <c r="C14147" s="1" t="s">
        <v>6157</v>
      </c>
      <c r="E14147">
        <v>9246</v>
      </c>
      <c r="F14147" s="2">
        <v>0</v>
      </c>
      <c r="G14147" t="s">
        <v>22379</v>
      </c>
    </row>
    <row r="14148" spans="1:7" x14ac:dyDescent="0.3">
      <c r="A14148">
        <v>6090</v>
      </c>
      <c r="B14148" s="2">
        <v>1</v>
      </c>
      <c r="C14148" s="1" t="s">
        <v>5832</v>
      </c>
      <c r="E14148">
        <v>6519</v>
      </c>
      <c r="F14148" s="2">
        <v>0</v>
      </c>
      <c r="G14148" t="s">
        <v>20227</v>
      </c>
    </row>
    <row r="14149" spans="1:7" x14ac:dyDescent="0.3">
      <c r="A14149">
        <v>6451</v>
      </c>
      <c r="B14149" s="2">
        <v>0</v>
      </c>
      <c r="C14149" s="1" t="s">
        <v>6150</v>
      </c>
      <c r="E14149">
        <v>7074</v>
      </c>
      <c r="F14149" s="2">
        <v>0</v>
      </c>
      <c r="G14149" t="s">
        <v>20687</v>
      </c>
    </row>
    <row r="14150" spans="1:7" x14ac:dyDescent="0.3">
      <c r="A14150">
        <v>7327</v>
      </c>
      <c r="B14150" s="2">
        <v>0</v>
      </c>
      <c r="C14150" s="1" t="s">
        <v>6150</v>
      </c>
      <c r="E14150">
        <v>8162</v>
      </c>
      <c r="F14150" s="2">
        <v>0</v>
      </c>
      <c r="G14150" t="s">
        <v>21471</v>
      </c>
    </row>
    <row r="14151" spans="1:7" x14ac:dyDescent="0.3">
      <c r="A14151">
        <v>8136</v>
      </c>
      <c r="B14151" s="2">
        <v>1</v>
      </c>
      <c r="C14151" s="1" t="s">
        <v>6150</v>
      </c>
      <c r="E14151">
        <v>8710</v>
      </c>
      <c r="F14151" s="2">
        <v>0</v>
      </c>
      <c r="G14151" t="s">
        <v>21872</v>
      </c>
    </row>
    <row r="14152" spans="1:7" x14ac:dyDescent="0.3">
      <c r="A14152">
        <v>8468</v>
      </c>
      <c r="B14152" s="2">
        <v>0</v>
      </c>
      <c r="C14152" s="1" t="s">
        <v>6150</v>
      </c>
      <c r="E14152">
        <v>6461</v>
      </c>
      <c r="F14152" s="2">
        <v>0</v>
      </c>
      <c r="G14152" t="s">
        <v>20176</v>
      </c>
    </row>
    <row r="14153" spans="1:7" x14ac:dyDescent="0.3">
      <c r="A14153">
        <v>7826</v>
      </c>
      <c r="B14153" s="2">
        <v>1</v>
      </c>
      <c r="C14153" s="1" t="s">
        <v>7286</v>
      </c>
      <c r="E14153">
        <v>13934</v>
      </c>
      <c r="F14153" s="2">
        <v>0</v>
      </c>
      <c r="G14153" t="s">
        <v>25848</v>
      </c>
    </row>
    <row r="14154" spans="1:7" x14ac:dyDescent="0.3">
      <c r="A14154">
        <v>7891</v>
      </c>
      <c r="B14154" s="2">
        <v>0</v>
      </c>
      <c r="C14154" s="1" t="s">
        <v>7286</v>
      </c>
      <c r="E14154">
        <v>13434</v>
      </c>
      <c r="F14154" s="2">
        <v>0</v>
      </c>
      <c r="G14154" t="s">
        <v>25373</v>
      </c>
    </row>
    <row r="14155" spans="1:7" x14ac:dyDescent="0.3">
      <c r="A14155">
        <v>6924</v>
      </c>
      <c r="B14155" s="2">
        <v>0</v>
      </c>
      <c r="C14155" s="1" t="s">
        <v>6579</v>
      </c>
      <c r="E14155">
        <v>6797</v>
      </c>
      <c r="F14155" s="2">
        <v>0</v>
      </c>
      <c r="G14155" t="s">
        <v>13117</v>
      </c>
    </row>
    <row r="14156" spans="1:7" x14ac:dyDescent="0.3">
      <c r="A14156">
        <v>1060</v>
      </c>
      <c r="B14156" s="2">
        <v>0</v>
      </c>
      <c r="C14156" s="1" t="s">
        <v>1031</v>
      </c>
      <c r="E14156">
        <v>12554</v>
      </c>
      <c r="F14156" s="2">
        <v>0</v>
      </c>
      <c r="G14156" t="s">
        <v>24546</v>
      </c>
    </row>
    <row r="14157" spans="1:7" x14ac:dyDescent="0.3">
      <c r="A14157">
        <v>13844</v>
      </c>
      <c r="B14157" s="2">
        <v>0</v>
      </c>
      <c r="C14157" s="1" t="s">
        <v>11846</v>
      </c>
      <c r="E14157">
        <v>5195</v>
      </c>
      <c r="F14157" s="2">
        <v>0</v>
      </c>
      <c r="G14157" t="s">
        <v>19000</v>
      </c>
    </row>
    <row r="14158" spans="1:7" x14ac:dyDescent="0.3">
      <c r="A14158">
        <v>6969</v>
      </c>
      <c r="B14158" s="2">
        <v>0</v>
      </c>
      <c r="C14158" s="1" t="s">
        <v>6614</v>
      </c>
      <c r="E14158">
        <v>698</v>
      </c>
      <c r="F14158" s="2">
        <v>0</v>
      </c>
      <c r="G14158" t="s">
        <v>14736</v>
      </c>
    </row>
    <row r="14159" spans="1:7" x14ac:dyDescent="0.3">
      <c r="A14159">
        <v>7074</v>
      </c>
      <c r="B14159" s="2">
        <v>0</v>
      </c>
      <c r="C14159" s="1" t="s">
        <v>6704</v>
      </c>
      <c r="E14159">
        <v>5146</v>
      </c>
      <c r="F14159" s="2">
        <v>0</v>
      </c>
      <c r="G14159" t="s">
        <v>18956</v>
      </c>
    </row>
    <row r="14160" spans="1:7" x14ac:dyDescent="0.3">
      <c r="A14160">
        <v>8292</v>
      </c>
      <c r="B14160" s="2">
        <v>1</v>
      </c>
      <c r="C14160" s="1" t="s">
        <v>7627</v>
      </c>
      <c r="E14160">
        <v>7863</v>
      </c>
      <c r="F14160" s="2">
        <v>0</v>
      </c>
      <c r="G14160" t="s">
        <v>21265</v>
      </c>
    </row>
    <row r="14161" spans="1:7" x14ac:dyDescent="0.3">
      <c r="A14161">
        <v>5146</v>
      </c>
      <c r="B14161" s="2">
        <v>0</v>
      </c>
      <c r="C14161" s="1" t="s">
        <v>4926</v>
      </c>
      <c r="E14161">
        <v>8522</v>
      </c>
      <c r="F14161" s="2">
        <v>0</v>
      </c>
      <c r="G14161" t="s">
        <v>21265</v>
      </c>
    </row>
    <row r="14162" spans="1:7" x14ac:dyDescent="0.3">
      <c r="A14162">
        <v>13585</v>
      </c>
      <c r="B14162" s="2">
        <v>0</v>
      </c>
      <c r="C14162" s="1" t="s">
        <v>11605</v>
      </c>
      <c r="E14162">
        <v>6292</v>
      </c>
      <c r="F14162" s="2">
        <v>0</v>
      </c>
      <c r="G14162" t="s">
        <v>20022</v>
      </c>
    </row>
    <row r="14163" spans="1:7" x14ac:dyDescent="0.3">
      <c r="A14163">
        <v>8025</v>
      </c>
      <c r="B14163" s="2">
        <v>0</v>
      </c>
      <c r="C14163" s="1" t="s">
        <v>7434</v>
      </c>
      <c r="E14163">
        <v>6963</v>
      </c>
      <c r="F14163" s="2">
        <v>1</v>
      </c>
      <c r="G14163" t="s">
        <v>20601</v>
      </c>
    </row>
    <row r="14164" spans="1:7" x14ac:dyDescent="0.3">
      <c r="A14164">
        <v>12492</v>
      </c>
      <c r="B14164" s="2">
        <v>1</v>
      </c>
      <c r="C14164" s="1" t="s">
        <v>10567</v>
      </c>
      <c r="E14164">
        <v>8331</v>
      </c>
      <c r="F14164" s="2">
        <v>1</v>
      </c>
      <c r="G14164" t="s">
        <v>20601</v>
      </c>
    </row>
    <row r="14165" spans="1:7" x14ac:dyDescent="0.3">
      <c r="A14165">
        <v>3562</v>
      </c>
      <c r="B14165" s="2">
        <v>0</v>
      </c>
      <c r="C14165" s="1" t="s">
        <v>3502</v>
      </c>
      <c r="E14165">
        <v>8355</v>
      </c>
      <c r="F14165" s="2">
        <v>0</v>
      </c>
      <c r="G14165" t="s">
        <v>20601</v>
      </c>
    </row>
    <row r="14166" spans="1:7" x14ac:dyDescent="0.3">
      <c r="A14166">
        <v>15324</v>
      </c>
      <c r="B14166" s="2">
        <v>0</v>
      </c>
      <c r="C14166" s="1" t="s">
        <v>13246</v>
      </c>
      <c r="E14166">
        <v>4700</v>
      </c>
      <c r="F14166" s="2">
        <v>1</v>
      </c>
      <c r="G14166" t="s">
        <v>18602</v>
      </c>
    </row>
    <row r="14167" spans="1:7" x14ac:dyDescent="0.3">
      <c r="A14167">
        <v>6797</v>
      </c>
      <c r="B14167" s="2">
        <v>0</v>
      </c>
      <c r="C14167" s="1" t="s">
        <v>6469</v>
      </c>
      <c r="E14167">
        <v>3733</v>
      </c>
      <c r="F14167" s="2">
        <v>0</v>
      </c>
      <c r="G14167" t="s">
        <v>17713</v>
      </c>
    </row>
    <row r="14168" spans="1:7" x14ac:dyDescent="0.3">
      <c r="A14168">
        <v>2602</v>
      </c>
      <c r="B14168" s="2">
        <v>0</v>
      </c>
      <c r="C14168" s="1" t="s">
        <v>2558</v>
      </c>
      <c r="E14168">
        <v>7235</v>
      </c>
      <c r="F14168" s="2">
        <v>0</v>
      </c>
      <c r="G14168" t="s">
        <v>20811</v>
      </c>
    </row>
    <row r="14169" spans="1:7" x14ac:dyDescent="0.3">
      <c r="A14169">
        <v>7864</v>
      </c>
      <c r="B14169" s="2">
        <v>0</v>
      </c>
      <c r="C14169" s="1" t="s">
        <v>7314</v>
      </c>
      <c r="E14169">
        <v>3562</v>
      </c>
      <c r="F14169" s="2">
        <v>0</v>
      </c>
      <c r="G14169" t="s">
        <v>17546</v>
      </c>
    </row>
    <row r="14170" spans="1:7" x14ac:dyDescent="0.3">
      <c r="A14170">
        <v>6597</v>
      </c>
      <c r="B14170" s="2">
        <v>1</v>
      </c>
      <c r="C14170" s="1" t="s">
        <v>6285</v>
      </c>
      <c r="E14170">
        <v>13985</v>
      </c>
      <c r="F14170" s="2">
        <v>0</v>
      </c>
      <c r="G14170" t="s">
        <v>25894</v>
      </c>
    </row>
    <row r="14171" spans="1:7" x14ac:dyDescent="0.3">
      <c r="A14171">
        <v>7214</v>
      </c>
      <c r="B14171" s="2">
        <v>0</v>
      </c>
      <c r="C14171" s="1" t="s">
        <v>6816</v>
      </c>
      <c r="E14171">
        <v>12695</v>
      </c>
      <c r="F14171" s="2">
        <v>0</v>
      </c>
      <c r="G14171" t="s">
        <v>24677</v>
      </c>
    </row>
    <row r="14172" spans="1:7" x14ac:dyDescent="0.3">
      <c r="A14172">
        <v>10816</v>
      </c>
      <c r="B14172" s="2">
        <v>0</v>
      </c>
      <c r="C14172" s="1" t="s">
        <v>6816</v>
      </c>
      <c r="E14172">
        <v>7875</v>
      </c>
      <c r="F14172" s="2">
        <v>0</v>
      </c>
      <c r="G14172" t="s">
        <v>21273</v>
      </c>
    </row>
    <row r="14173" spans="1:7" x14ac:dyDescent="0.3">
      <c r="A14173">
        <v>6292</v>
      </c>
      <c r="B14173" s="2">
        <v>0</v>
      </c>
      <c r="C14173" s="1" t="s">
        <v>5998</v>
      </c>
      <c r="E14173">
        <v>6668</v>
      </c>
      <c r="F14173" s="2">
        <v>0</v>
      </c>
      <c r="G14173" t="s">
        <v>20358</v>
      </c>
    </row>
    <row r="14174" spans="1:7" x14ac:dyDescent="0.3">
      <c r="A14174">
        <v>2590</v>
      </c>
      <c r="B14174" s="2">
        <v>1</v>
      </c>
      <c r="C14174" s="1" t="s">
        <v>2546</v>
      </c>
      <c r="E14174">
        <v>7567</v>
      </c>
      <c r="F14174" s="2">
        <v>0</v>
      </c>
      <c r="G14174" t="s">
        <v>20358</v>
      </c>
    </row>
    <row r="14175" spans="1:7" x14ac:dyDescent="0.3">
      <c r="A14175">
        <v>15203</v>
      </c>
      <c r="B14175" s="2">
        <v>1</v>
      </c>
      <c r="C14175" s="1" t="s">
        <v>13135</v>
      </c>
      <c r="E14175">
        <v>15570</v>
      </c>
      <c r="F14175" s="2">
        <v>0</v>
      </c>
      <c r="G14175" t="s">
        <v>27379</v>
      </c>
    </row>
    <row r="14176" spans="1:7" x14ac:dyDescent="0.3">
      <c r="A14176">
        <v>9135</v>
      </c>
      <c r="B14176" s="2">
        <v>0</v>
      </c>
      <c r="C14176" s="1" t="s">
        <v>8354</v>
      </c>
      <c r="E14176">
        <v>12492</v>
      </c>
      <c r="F14176" s="2">
        <v>1</v>
      </c>
      <c r="G14176" t="s">
        <v>24485</v>
      </c>
    </row>
    <row r="14177" spans="1:7" x14ac:dyDescent="0.3">
      <c r="A14177">
        <v>13927</v>
      </c>
      <c r="B14177" s="2">
        <v>0</v>
      </c>
      <c r="C14177" s="1" t="s">
        <v>11920</v>
      </c>
      <c r="E14177">
        <v>954</v>
      </c>
      <c r="F14177" s="2">
        <v>0</v>
      </c>
      <c r="G14177" t="s">
        <v>14979</v>
      </c>
    </row>
    <row r="14178" spans="1:7" x14ac:dyDescent="0.3">
      <c r="A14178">
        <v>5578</v>
      </c>
      <c r="B14178" s="2">
        <v>0</v>
      </c>
      <c r="C14178" s="1" t="s">
        <v>5343</v>
      </c>
      <c r="E14178">
        <v>8135</v>
      </c>
      <c r="F14178" s="2">
        <v>0</v>
      </c>
      <c r="G14178" t="s">
        <v>21449</v>
      </c>
    </row>
    <row r="14179" spans="1:7" x14ac:dyDescent="0.3">
      <c r="A14179">
        <v>12422</v>
      </c>
      <c r="B14179" s="2">
        <v>0</v>
      </c>
      <c r="C14179" s="1" t="s">
        <v>10498</v>
      </c>
      <c r="E14179">
        <v>7548</v>
      </c>
      <c r="F14179" s="2">
        <v>0</v>
      </c>
      <c r="G14179" t="s">
        <v>21037</v>
      </c>
    </row>
    <row r="14180" spans="1:7" x14ac:dyDescent="0.3">
      <c r="A14180">
        <v>6294</v>
      </c>
      <c r="B14180" s="2">
        <v>0</v>
      </c>
      <c r="C14180" s="1" t="s">
        <v>6000</v>
      </c>
      <c r="E14180">
        <v>7952</v>
      </c>
      <c r="F14180" s="2">
        <v>0</v>
      </c>
      <c r="G14180" t="s">
        <v>21328</v>
      </c>
    </row>
    <row r="14181" spans="1:7" x14ac:dyDescent="0.3">
      <c r="A14181">
        <v>7384</v>
      </c>
      <c r="B14181" s="2">
        <v>0</v>
      </c>
      <c r="C14181" s="1" t="s">
        <v>6000</v>
      </c>
      <c r="E14181">
        <v>8108</v>
      </c>
      <c r="F14181" s="2">
        <v>0</v>
      </c>
      <c r="G14181" t="s">
        <v>21430</v>
      </c>
    </row>
    <row r="14182" spans="1:7" x14ac:dyDescent="0.3">
      <c r="A14182">
        <v>7524</v>
      </c>
      <c r="B14182" s="2">
        <v>0</v>
      </c>
      <c r="C14182" s="1" t="s">
        <v>6000</v>
      </c>
      <c r="E14182">
        <v>8296</v>
      </c>
      <c r="F14182" s="2">
        <v>0</v>
      </c>
      <c r="G14182" t="s">
        <v>21430</v>
      </c>
    </row>
    <row r="14183" spans="1:7" x14ac:dyDescent="0.3">
      <c r="A14183">
        <v>7996</v>
      </c>
      <c r="B14183" s="2">
        <v>0</v>
      </c>
      <c r="C14183" s="1" t="s">
        <v>6000</v>
      </c>
      <c r="E14183">
        <v>6417</v>
      </c>
      <c r="F14183" s="2">
        <v>0</v>
      </c>
      <c r="G14183" t="s">
        <v>20136</v>
      </c>
    </row>
    <row r="14184" spans="1:7" x14ac:dyDescent="0.3">
      <c r="A14184">
        <v>910</v>
      </c>
      <c r="B14184" s="2">
        <v>0</v>
      </c>
      <c r="C14184" s="1" t="s">
        <v>883</v>
      </c>
      <c r="E14184">
        <v>6735</v>
      </c>
      <c r="F14184" s="2">
        <v>0</v>
      </c>
      <c r="G14184" t="s">
        <v>20417</v>
      </c>
    </row>
    <row r="14185" spans="1:7" x14ac:dyDescent="0.3">
      <c r="A14185">
        <v>954</v>
      </c>
      <c r="B14185" s="2">
        <v>0</v>
      </c>
      <c r="C14185" s="1" t="s">
        <v>926</v>
      </c>
      <c r="E14185">
        <v>8431</v>
      </c>
      <c r="F14185" s="2">
        <v>1</v>
      </c>
      <c r="G14185" t="s">
        <v>20417</v>
      </c>
    </row>
    <row r="14186" spans="1:7" x14ac:dyDescent="0.3">
      <c r="A14186">
        <v>6417</v>
      </c>
      <c r="B14186" s="2">
        <v>0</v>
      </c>
      <c r="C14186" s="1" t="s">
        <v>6117</v>
      </c>
      <c r="E14186">
        <v>3687</v>
      </c>
      <c r="F14186" s="2">
        <v>0</v>
      </c>
      <c r="G14186" t="s">
        <v>17667</v>
      </c>
    </row>
    <row r="14187" spans="1:7" x14ac:dyDescent="0.3">
      <c r="A14187">
        <v>7223</v>
      </c>
      <c r="B14187" s="2">
        <v>1</v>
      </c>
      <c r="C14187" s="1" t="s">
        <v>6824</v>
      </c>
      <c r="E14187">
        <v>13697</v>
      </c>
      <c r="F14187" s="2">
        <v>1</v>
      </c>
      <c r="G14187" t="s">
        <v>25623</v>
      </c>
    </row>
    <row r="14188" spans="1:7" x14ac:dyDescent="0.3">
      <c r="A14188">
        <v>9639</v>
      </c>
      <c r="B14188" s="2">
        <v>1</v>
      </c>
      <c r="C14188" s="1" t="s">
        <v>8840</v>
      </c>
      <c r="E14188">
        <v>15324</v>
      </c>
      <c r="F14188" s="2">
        <v>0</v>
      </c>
      <c r="G14188" t="s">
        <v>27156</v>
      </c>
    </row>
    <row r="14189" spans="1:7" x14ac:dyDescent="0.3">
      <c r="A14189">
        <v>8748</v>
      </c>
      <c r="B14189" s="2">
        <v>0</v>
      </c>
      <c r="C14189" s="1" t="s">
        <v>7989</v>
      </c>
      <c r="E14189">
        <v>151</v>
      </c>
      <c r="F14189" s="2">
        <v>0</v>
      </c>
      <c r="G14189" t="s">
        <v>14205</v>
      </c>
    </row>
    <row r="14190" spans="1:7" x14ac:dyDescent="0.3">
      <c r="A14190">
        <v>5411</v>
      </c>
      <c r="B14190" s="2">
        <v>0</v>
      </c>
      <c r="C14190" s="1" t="s">
        <v>5182</v>
      </c>
      <c r="E14190">
        <v>2586</v>
      </c>
      <c r="F14190" s="2">
        <v>1</v>
      </c>
      <c r="G14190" t="s">
        <v>16591</v>
      </c>
    </row>
    <row r="14191" spans="1:7" x14ac:dyDescent="0.3">
      <c r="A14191">
        <v>6519</v>
      </c>
      <c r="B14191" s="2">
        <v>0</v>
      </c>
      <c r="C14191" s="1" t="s">
        <v>6212</v>
      </c>
      <c r="E14191">
        <v>7096</v>
      </c>
      <c r="F14191" s="2">
        <v>0</v>
      </c>
      <c r="G14191" t="s">
        <v>20702</v>
      </c>
    </row>
    <row r="14192" spans="1:7" x14ac:dyDescent="0.3">
      <c r="A14192">
        <v>12554</v>
      </c>
      <c r="B14192" s="2">
        <v>0</v>
      </c>
      <c r="C14192" s="1" t="s">
        <v>10626</v>
      </c>
      <c r="E14192">
        <v>9623</v>
      </c>
      <c r="F14192" s="2">
        <v>0</v>
      </c>
      <c r="G14192" t="s">
        <v>22747</v>
      </c>
    </row>
    <row r="14193" spans="1:7" x14ac:dyDescent="0.3">
      <c r="A14193">
        <v>6461</v>
      </c>
      <c r="B14193" s="2">
        <v>0</v>
      </c>
      <c r="C14193" s="1" t="s">
        <v>6160</v>
      </c>
      <c r="E14193">
        <v>3630</v>
      </c>
      <c r="F14193" s="2">
        <v>1</v>
      </c>
      <c r="G14193" t="s">
        <v>17612</v>
      </c>
    </row>
    <row r="14194" spans="1:7" x14ac:dyDescent="0.3">
      <c r="A14194">
        <v>15624</v>
      </c>
      <c r="B14194" s="2">
        <v>0</v>
      </c>
      <c r="C14194" s="1" t="s">
        <v>13515</v>
      </c>
      <c r="E14194">
        <v>15203</v>
      </c>
      <c r="F14194" s="2">
        <v>1</v>
      </c>
      <c r="G14194" t="s">
        <v>27044</v>
      </c>
    </row>
    <row r="14195" spans="1:7" x14ac:dyDescent="0.3">
      <c r="A14195">
        <v>758</v>
      </c>
      <c r="B14195" s="2">
        <v>0</v>
      </c>
      <c r="C14195" s="1" t="s">
        <v>738</v>
      </c>
      <c r="E14195">
        <v>7215</v>
      </c>
      <c r="F14195" s="2">
        <v>0</v>
      </c>
      <c r="G14195" t="s">
        <v>20795</v>
      </c>
    </row>
    <row r="14196" spans="1:7" x14ac:dyDescent="0.3">
      <c r="A14196">
        <v>13885</v>
      </c>
      <c r="B14196" s="2">
        <v>1</v>
      </c>
      <c r="C14196" s="1" t="s">
        <v>11882</v>
      </c>
      <c r="E14196">
        <v>7376</v>
      </c>
      <c r="F14196" s="2">
        <v>1</v>
      </c>
      <c r="G14196" t="s">
        <v>20910</v>
      </c>
    </row>
    <row r="14197" spans="1:7" x14ac:dyDescent="0.3">
      <c r="A14197">
        <v>8162</v>
      </c>
      <c r="B14197" s="2">
        <v>0</v>
      </c>
      <c r="C14197" s="1" t="s">
        <v>7536</v>
      </c>
      <c r="E14197">
        <v>8488</v>
      </c>
      <c r="F14197" s="2">
        <v>1</v>
      </c>
      <c r="G14197" t="s">
        <v>20910</v>
      </c>
    </row>
    <row r="14198" spans="1:7" x14ac:dyDescent="0.3">
      <c r="A14198">
        <v>13697</v>
      </c>
      <c r="B14198" s="2">
        <v>1</v>
      </c>
      <c r="C14198" s="1" t="s">
        <v>7536</v>
      </c>
      <c r="E14198">
        <v>6773</v>
      </c>
      <c r="F14198" s="2">
        <v>0</v>
      </c>
      <c r="G14198" t="s">
        <v>20452</v>
      </c>
    </row>
    <row r="14199" spans="1:7" x14ac:dyDescent="0.3">
      <c r="A14199">
        <v>12695</v>
      </c>
      <c r="B14199" s="2">
        <v>0</v>
      </c>
      <c r="C14199" s="1" t="s">
        <v>10761</v>
      </c>
      <c r="E14199">
        <v>6969</v>
      </c>
      <c r="F14199" s="2">
        <v>0</v>
      </c>
      <c r="G14199" t="s">
        <v>20605</v>
      </c>
    </row>
    <row r="14200" spans="1:7" x14ac:dyDescent="0.3">
      <c r="A14200">
        <v>13985</v>
      </c>
      <c r="B14200" s="2">
        <v>0</v>
      </c>
      <c r="C14200" s="1" t="s">
        <v>11975</v>
      </c>
      <c r="E14200">
        <v>13585</v>
      </c>
      <c r="F14200" s="2">
        <v>0</v>
      </c>
      <c r="G14200" t="s">
        <v>25516</v>
      </c>
    </row>
    <row r="14201" spans="1:7" x14ac:dyDescent="0.3">
      <c r="A14201">
        <v>15537</v>
      </c>
      <c r="B14201" s="2">
        <v>1</v>
      </c>
      <c r="C14201" s="1" t="s">
        <v>13441</v>
      </c>
      <c r="E14201">
        <v>13844</v>
      </c>
      <c r="F14201" s="2">
        <v>0</v>
      </c>
      <c r="G14201" t="s">
        <v>25763</v>
      </c>
    </row>
    <row r="14202" spans="1:7" x14ac:dyDescent="0.3">
      <c r="A14202">
        <v>6773</v>
      </c>
      <c r="B14202" s="2">
        <v>0</v>
      </c>
      <c r="C14202" s="1" t="s">
        <v>6447</v>
      </c>
      <c r="E14202">
        <v>819</v>
      </c>
      <c r="F14202" s="2">
        <v>0</v>
      </c>
      <c r="G14202" t="s">
        <v>14845</v>
      </c>
    </row>
    <row r="14203" spans="1:7" x14ac:dyDescent="0.3">
      <c r="A14203">
        <v>6963</v>
      </c>
      <c r="B14203" s="2">
        <v>1</v>
      </c>
      <c r="C14203" s="1" t="s">
        <v>6609</v>
      </c>
      <c r="E14203">
        <v>6436</v>
      </c>
      <c r="F14203" s="2">
        <v>0</v>
      </c>
      <c r="G14203" t="s">
        <v>20152</v>
      </c>
    </row>
    <row r="14204" spans="1:7" x14ac:dyDescent="0.3">
      <c r="A14204">
        <v>8331</v>
      </c>
      <c r="B14204" s="2">
        <v>1</v>
      </c>
      <c r="C14204" s="1" t="s">
        <v>6609</v>
      </c>
      <c r="E14204">
        <v>6528</v>
      </c>
      <c r="F14204" s="2">
        <v>0</v>
      </c>
      <c r="G14204" t="s">
        <v>20234</v>
      </c>
    </row>
    <row r="14205" spans="1:7" x14ac:dyDescent="0.3">
      <c r="A14205">
        <v>8355</v>
      </c>
      <c r="B14205" s="2">
        <v>0</v>
      </c>
      <c r="C14205" s="1" t="s">
        <v>6609</v>
      </c>
      <c r="E14205">
        <v>7137</v>
      </c>
      <c r="F14205" s="2">
        <v>0</v>
      </c>
      <c r="G14205" t="s">
        <v>20732</v>
      </c>
    </row>
    <row r="14206" spans="1:7" x14ac:dyDescent="0.3">
      <c r="A14206">
        <v>7215</v>
      </c>
      <c r="B14206" s="2">
        <v>0</v>
      </c>
      <c r="C14206" s="1" t="s">
        <v>6817</v>
      </c>
      <c r="E14206">
        <v>7615</v>
      </c>
      <c r="F14206" s="2">
        <v>0</v>
      </c>
      <c r="G14206" t="s">
        <v>20732</v>
      </c>
    </row>
    <row r="14207" spans="1:7" x14ac:dyDescent="0.3">
      <c r="A14207">
        <v>7235</v>
      </c>
      <c r="B14207" s="2">
        <v>0</v>
      </c>
      <c r="C14207" s="1" t="s">
        <v>6834</v>
      </c>
      <c r="E14207">
        <v>7969</v>
      </c>
      <c r="F14207" s="2">
        <v>1</v>
      </c>
      <c r="G14207" t="s">
        <v>20732</v>
      </c>
    </row>
    <row r="14208" spans="1:7" x14ac:dyDescent="0.3">
      <c r="A14208">
        <v>7863</v>
      </c>
      <c r="B14208" s="2">
        <v>0</v>
      </c>
      <c r="C14208" s="1" t="s">
        <v>7313</v>
      </c>
      <c r="E14208">
        <v>7786</v>
      </c>
      <c r="F14208" s="2">
        <v>0</v>
      </c>
      <c r="G14208" t="s">
        <v>21214</v>
      </c>
    </row>
    <row r="14209" spans="1:7" x14ac:dyDescent="0.3">
      <c r="A14209">
        <v>8522</v>
      </c>
      <c r="B14209" s="2">
        <v>0</v>
      </c>
      <c r="C14209" s="1" t="s">
        <v>7313</v>
      </c>
      <c r="E14209">
        <v>8441</v>
      </c>
      <c r="F14209" s="2">
        <v>1</v>
      </c>
      <c r="G14209" t="s">
        <v>21214</v>
      </c>
    </row>
    <row r="14210" spans="1:7" x14ac:dyDescent="0.3">
      <c r="A14210">
        <v>7548</v>
      </c>
      <c r="B14210" s="2">
        <v>0</v>
      </c>
      <c r="C14210" s="1" t="s">
        <v>7074</v>
      </c>
      <c r="E14210">
        <v>1060</v>
      </c>
      <c r="F14210" s="2">
        <v>0</v>
      </c>
      <c r="G14210" t="s">
        <v>15084</v>
      </c>
    </row>
    <row r="14211" spans="1:7" x14ac:dyDescent="0.3">
      <c r="A14211">
        <v>3687</v>
      </c>
      <c r="B14211" s="2">
        <v>0</v>
      </c>
      <c r="C14211" s="1" t="s">
        <v>3626</v>
      </c>
      <c r="E14211">
        <v>12636</v>
      </c>
      <c r="F14211" s="2">
        <v>0</v>
      </c>
      <c r="G14211" t="s">
        <v>24625</v>
      </c>
    </row>
    <row r="14212" spans="1:7" x14ac:dyDescent="0.3">
      <c r="A14212">
        <v>13627</v>
      </c>
      <c r="B14212" s="2">
        <v>1</v>
      </c>
      <c r="C14212" s="1" t="s">
        <v>11645</v>
      </c>
      <c r="E14212">
        <v>13728</v>
      </c>
      <c r="F14212" s="2">
        <v>1</v>
      </c>
      <c r="G14212" t="s">
        <v>25654</v>
      </c>
    </row>
    <row r="14213" spans="1:7" x14ac:dyDescent="0.3">
      <c r="A14213">
        <v>6668</v>
      </c>
      <c r="B14213" s="2">
        <v>0</v>
      </c>
      <c r="C14213" s="1" t="s">
        <v>6351</v>
      </c>
      <c r="E14213">
        <v>7657</v>
      </c>
      <c r="F14213" s="2">
        <v>0</v>
      </c>
      <c r="G14213" t="s">
        <v>21122</v>
      </c>
    </row>
    <row r="14214" spans="1:7" x14ac:dyDescent="0.3">
      <c r="A14214">
        <v>7567</v>
      </c>
      <c r="B14214" s="2">
        <v>0</v>
      </c>
      <c r="C14214" s="1" t="s">
        <v>6351</v>
      </c>
      <c r="E14214">
        <v>8415</v>
      </c>
      <c r="F14214" s="2">
        <v>0</v>
      </c>
      <c r="G14214" t="s">
        <v>21637</v>
      </c>
    </row>
    <row r="14215" spans="1:7" x14ac:dyDescent="0.3">
      <c r="A14215">
        <v>2586</v>
      </c>
      <c r="B14215" s="2">
        <v>1</v>
      </c>
      <c r="C14215" s="1" t="s">
        <v>2542</v>
      </c>
      <c r="E14215">
        <v>15537</v>
      </c>
      <c r="F14215" s="2">
        <v>1</v>
      </c>
      <c r="G14215" t="s">
        <v>27347</v>
      </c>
    </row>
    <row r="14216" spans="1:7" x14ac:dyDescent="0.3">
      <c r="A14216">
        <v>5006</v>
      </c>
      <c r="B14216" s="2">
        <v>1</v>
      </c>
      <c r="C14216" s="1" t="s">
        <v>4817</v>
      </c>
      <c r="E14216">
        <v>8235</v>
      </c>
      <c r="F14216" s="2">
        <v>0</v>
      </c>
      <c r="G14216" t="s">
        <v>21524</v>
      </c>
    </row>
    <row r="14217" spans="1:7" x14ac:dyDescent="0.3">
      <c r="A14217">
        <v>6735</v>
      </c>
      <c r="B14217" s="2">
        <v>0</v>
      </c>
      <c r="C14217" s="1" t="s">
        <v>4817</v>
      </c>
      <c r="E14217">
        <v>7170</v>
      </c>
      <c r="F14217" s="2">
        <v>0</v>
      </c>
      <c r="G14217" t="s">
        <v>20758</v>
      </c>
    </row>
    <row r="14218" spans="1:7" x14ac:dyDescent="0.3">
      <c r="A14218">
        <v>8431</v>
      </c>
      <c r="B14218" s="2">
        <v>1</v>
      </c>
      <c r="C14218" s="1" t="s">
        <v>4817</v>
      </c>
      <c r="E14218">
        <v>7959</v>
      </c>
      <c r="F14218" s="2">
        <v>1</v>
      </c>
      <c r="G14218" t="s">
        <v>20758</v>
      </c>
    </row>
    <row r="14219" spans="1:7" x14ac:dyDescent="0.3">
      <c r="A14219">
        <v>8135</v>
      </c>
      <c r="B14219" s="2">
        <v>0</v>
      </c>
      <c r="C14219" s="1" t="s">
        <v>7514</v>
      </c>
      <c r="E14219">
        <v>6783</v>
      </c>
      <c r="F14219" s="2">
        <v>1</v>
      </c>
      <c r="G14219" t="s">
        <v>20461</v>
      </c>
    </row>
    <row r="14220" spans="1:7" x14ac:dyDescent="0.3">
      <c r="A14220">
        <v>7875</v>
      </c>
      <c r="B14220" s="2">
        <v>0</v>
      </c>
      <c r="C14220" s="1" t="s">
        <v>7323</v>
      </c>
      <c r="E14220">
        <v>7304</v>
      </c>
      <c r="F14220" s="2">
        <v>0</v>
      </c>
      <c r="G14220" t="s">
        <v>20855</v>
      </c>
    </row>
    <row r="14221" spans="1:7" x14ac:dyDescent="0.3">
      <c r="A14221">
        <v>7952</v>
      </c>
      <c r="B14221" s="2">
        <v>0</v>
      </c>
      <c r="C14221" s="1" t="s">
        <v>7382</v>
      </c>
      <c r="E14221">
        <v>13809</v>
      </c>
      <c r="F14221" s="2">
        <v>0</v>
      </c>
      <c r="G14221" t="s">
        <v>25731</v>
      </c>
    </row>
    <row r="14222" spans="1:7" x14ac:dyDescent="0.3">
      <c r="A14222">
        <v>6358</v>
      </c>
      <c r="B14222" s="2">
        <v>1</v>
      </c>
      <c r="C14222" s="1" t="s">
        <v>6062</v>
      </c>
      <c r="E14222">
        <v>5578</v>
      </c>
      <c r="F14222" s="2">
        <v>0</v>
      </c>
      <c r="G14222" t="s">
        <v>19370</v>
      </c>
    </row>
    <row r="14223" spans="1:7" x14ac:dyDescent="0.3">
      <c r="A14223">
        <v>9152</v>
      </c>
      <c r="B14223" s="2">
        <v>0</v>
      </c>
      <c r="C14223" s="1" t="s">
        <v>8369</v>
      </c>
      <c r="E14223">
        <v>6415</v>
      </c>
      <c r="F14223" s="2">
        <v>1</v>
      </c>
      <c r="G14223" t="s">
        <v>20134</v>
      </c>
    </row>
    <row r="14224" spans="1:7" x14ac:dyDescent="0.3">
      <c r="A14224">
        <v>7096</v>
      </c>
      <c r="B14224" s="2">
        <v>0</v>
      </c>
      <c r="C14224" s="1" t="s">
        <v>6721</v>
      </c>
      <c r="E14224">
        <v>7396</v>
      </c>
      <c r="F14224" s="2">
        <v>0</v>
      </c>
      <c r="G14224" t="s">
        <v>20923</v>
      </c>
    </row>
    <row r="14225" spans="1:7" x14ac:dyDescent="0.3">
      <c r="A14225">
        <v>14187</v>
      </c>
      <c r="B14225" s="2">
        <v>0</v>
      </c>
      <c r="C14225" s="1" t="s">
        <v>12166</v>
      </c>
      <c r="E14225">
        <v>3690</v>
      </c>
      <c r="F14225" s="2">
        <v>0</v>
      </c>
      <c r="G14225" t="s">
        <v>17670</v>
      </c>
    </row>
    <row r="14226" spans="1:7" x14ac:dyDescent="0.3">
      <c r="A14226">
        <v>7786</v>
      </c>
      <c r="B14226" s="2">
        <v>0</v>
      </c>
      <c r="C14226" s="1" t="s">
        <v>7258</v>
      </c>
      <c r="E14226">
        <v>2602</v>
      </c>
      <c r="F14226" s="2">
        <v>0</v>
      </c>
      <c r="G14226" t="s">
        <v>16607</v>
      </c>
    </row>
    <row r="14227" spans="1:7" x14ac:dyDescent="0.3">
      <c r="A14227">
        <v>8441</v>
      </c>
      <c r="B14227" s="2">
        <v>1</v>
      </c>
      <c r="C14227" s="1" t="s">
        <v>7258</v>
      </c>
      <c r="E14227">
        <v>1340</v>
      </c>
      <c r="F14227" s="2">
        <v>1</v>
      </c>
      <c r="G14227" t="s">
        <v>15362</v>
      </c>
    </row>
    <row r="14228" spans="1:7" x14ac:dyDescent="0.3">
      <c r="A14228">
        <v>13803</v>
      </c>
      <c r="B14228" s="2">
        <v>0</v>
      </c>
      <c r="C14228" s="1" t="s">
        <v>11810</v>
      </c>
      <c r="E14228">
        <v>7541</v>
      </c>
      <c r="F14228" s="2">
        <v>0</v>
      </c>
      <c r="G14228" t="s">
        <v>21031</v>
      </c>
    </row>
    <row r="14229" spans="1:7" x14ac:dyDescent="0.3">
      <c r="A14229">
        <v>7137</v>
      </c>
      <c r="B14229" s="2">
        <v>0</v>
      </c>
      <c r="C14229" s="1" t="s">
        <v>6753</v>
      </c>
      <c r="E14229">
        <v>8024</v>
      </c>
      <c r="F14229" s="2">
        <v>0</v>
      </c>
      <c r="G14229" t="s">
        <v>21031</v>
      </c>
    </row>
    <row r="14230" spans="1:7" x14ac:dyDescent="0.3">
      <c r="A14230">
        <v>7615</v>
      </c>
      <c r="B14230" s="2">
        <v>0</v>
      </c>
      <c r="C14230" s="1" t="s">
        <v>6753</v>
      </c>
      <c r="E14230">
        <v>6406</v>
      </c>
      <c r="F14230" s="2">
        <v>0</v>
      </c>
      <c r="G14230" t="s">
        <v>20127</v>
      </c>
    </row>
    <row r="14231" spans="1:7" x14ac:dyDescent="0.3">
      <c r="A14231">
        <v>7969</v>
      </c>
      <c r="B14231" s="2">
        <v>1</v>
      </c>
      <c r="C14231" s="1" t="s">
        <v>6753</v>
      </c>
      <c r="E14231">
        <v>7500</v>
      </c>
      <c r="F14231" s="2">
        <v>0</v>
      </c>
      <c r="G14231" t="s">
        <v>20127</v>
      </c>
    </row>
    <row r="14232" spans="1:7" x14ac:dyDescent="0.3">
      <c r="A14232">
        <v>7376</v>
      </c>
      <c r="B14232" s="2">
        <v>1</v>
      </c>
      <c r="C14232" s="1" t="s">
        <v>6937</v>
      </c>
      <c r="E14232">
        <v>8268</v>
      </c>
      <c r="F14232" s="2">
        <v>1</v>
      </c>
      <c r="G14232" t="s">
        <v>20127</v>
      </c>
    </row>
    <row r="14233" spans="1:7" x14ac:dyDescent="0.3">
      <c r="A14233">
        <v>8488</v>
      </c>
      <c r="B14233" s="2">
        <v>1</v>
      </c>
      <c r="C14233" s="1" t="s">
        <v>6937</v>
      </c>
      <c r="E14233">
        <v>13885</v>
      </c>
      <c r="F14233" s="2">
        <v>1</v>
      </c>
      <c r="G14233" t="s">
        <v>25802</v>
      </c>
    </row>
    <row r="14234" spans="1:7" x14ac:dyDescent="0.3">
      <c r="A14234">
        <v>8391</v>
      </c>
      <c r="B14234" s="2">
        <v>1</v>
      </c>
      <c r="C14234" s="1" t="s">
        <v>7685</v>
      </c>
      <c r="E14234">
        <v>4034</v>
      </c>
      <c r="F14234" s="2">
        <v>0</v>
      </c>
      <c r="G14234" t="s">
        <v>12011</v>
      </c>
    </row>
    <row r="14235" spans="1:7" x14ac:dyDescent="0.3">
      <c r="A14235">
        <v>6528</v>
      </c>
      <c r="B14235" s="2">
        <v>0</v>
      </c>
      <c r="C14235" s="1" t="s">
        <v>6221</v>
      </c>
      <c r="E14235">
        <v>2590</v>
      </c>
      <c r="F14235" s="2">
        <v>1</v>
      </c>
      <c r="G14235" t="s">
        <v>16595</v>
      </c>
    </row>
    <row r="14236" spans="1:7" x14ac:dyDescent="0.3">
      <c r="A14236">
        <v>1601</v>
      </c>
      <c r="B14236" s="2">
        <v>0</v>
      </c>
      <c r="C14236" s="1" t="s">
        <v>1569</v>
      </c>
      <c r="E14236">
        <v>8391</v>
      </c>
      <c r="F14236" s="2">
        <v>1</v>
      </c>
      <c r="G14236" t="s">
        <v>21616</v>
      </c>
    </row>
    <row r="14237" spans="1:7" x14ac:dyDescent="0.3">
      <c r="A14237">
        <v>4296</v>
      </c>
      <c r="B14237" s="2">
        <v>0</v>
      </c>
      <c r="C14237" s="1" t="s">
        <v>1569</v>
      </c>
      <c r="E14237">
        <v>1209</v>
      </c>
      <c r="F14237" s="2">
        <v>0</v>
      </c>
      <c r="G14237" t="s">
        <v>15232</v>
      </c>
    </row>
    <row r="14238" spans="1:7" x14ac:dyDescent="0.3">
      <c r="A14238">
        <v>8415</v>
      </c>
      <c r="B14238" s="2">
        <v>0</v>
      </c>
      <c r="C14238" s="1" t="s">
        <v>7706</v>
      </c>
      <c r="E14238">
        <v>12422</v>
      </c>
      <c r="F14238" s="2">
        <v>0</v>
      </c>
      <c r="G14238" t="s">
        <v>24420</v>
      </c>
    </row>
    <row r="14239" spans="1:7" x14ac:dyDescent="0.3">
      <c r="A14239">
        <v>6436</v>
      </c>
      <c r="B14239" s="2">
        <v>0</v>
      </c>
      <c r="C14239" s="1" t="s">
        <v>6135</v>
      </c>
      <c r="E14239">
        <v>4840</v>
      </c>
      <c r="F14239" s="2">
        <v>0</v>
      </c>
      <c r="G14239" t="s">
        <v>18717</v>
      </c>
    </row>
    <row r="14240" spans="1:7" x14ac:dyDescent="0.3">
      <c r="A14240">
        <v>6913</v>
      </c>
      <c r="B14240" s="2">
        <v>0</v>
      </c>
      <c r="C14240" s="1" t="s">
        <v>6568</v>
      </c>
      <c r="E14240">
        <v>6313</v>
      </c>
      <c r="F14240" s="2">
        <v>1</v>
      </c>
      <c r="G14240" t="s">
        <v>20042</v>
      </c>
    </row>
    <row r="14241" spans="1:7" x14ac:dyDescent="0.3">
      <c r="A14241">
        <v>7657</v>
      </c>
      <c r="B14241" s="2">
        <v>0</v>
      </c>
      <c r="C14241" s="1" t="s">
        <v>7161</v>
      </c>
      <c r="E14241">
        <v>6401</v>
      </c>
      <c r="F14241" s="2">
        <v>1</v>
      </c>
      <c r="G14241" t="s">
        <v>20042</v>
      </c>
    </row>
    <row r="14242" spans="1:7" x14ac:dyDescent="0.3">
      <c r="A14242">
        <v>15416</v>
      </c>
      <c r="B14242" s="2">
        <v>0</v>
      </c>
      <c r="C14242" s="1" t="s">
        <v>13329</v>
      </c>
      <c r="E14242">
        <v>6913</v>
      </c>
      <c r="F14242" s="2">
        <v>0</v>
      </c>
      <c r="G14242" t="s">
        <v>20566</v>
      </c>
    </row>
    <row r="14243" spans="1:7" x14ac:dyDescent="0.3">
      <c r="A14243">
        <v>7493</v>
      </c>
      <c r="B14243" s="2">
        <v>0</v>
      </c>
      <c r="C14243" s="1" t="s">
        <v>7031</v>
      </c>
      <c r="E14243">
        <v>7450</v>
      </c>
      <c r="F14243" s="2">
        <v>0</v>
      </c>
      <c r="G14243" t="s">
        <v>20965</v>
      </c>
    </row>
    <row r="14244" spans="1:7" x14ac:dyDescent="0.3">
      <c r="A14244">
        <v>6783</v>
      </c>
      <c r="B14244" s="2">
        <v>1</v>
      </c>
      <c r="C14244" s="1" t="s">
        <v>6456</v>
      </c>
      <c r="E14244">
        <v>7456</v>
      </c>
      <c r="F14244" s="2">
        <v>0</v>
      </c>
      <c r="G14244" t="s">
        <v>20965</v>
      </c>
    </row>
    <row r="14245" spans="1:7" x14ac:dyDescent="0.3">
      <c r="A14245">
        <v>1692</v>
      </c>
      <c r="B14245" s="2">
        <v>0</v>
      </c>
      <c r="C14245" s="1" t="s">
        <v>1660</v>
      </c>
      <c r="E14245">
        <v>12598</v>
      </c>
      <c r="F14245" s="2">
        <v>0</v>
      </c>
      <c r="G14245" t="s">
        <v>24588</v>
      </c>
    </row>
    <row r="14246" spans="1:7" x14ac:dyDescent="0.3">
      <c r="A14246">
        <v>7470</v>
      </c>
      <c r="B14246" s="2">
        <v>0</v>
      </c>
      <c r="C14246" s="1" t="s">
        <v>7010</v>
      </c>
      <c r="E14246">
        <v>9639</v>
      </c>
      <c r="F14246" s="2">
        <v>1</v>
      </c>
      <c r="G14246" t="s">
        <v>22763</v>
      </c>
    </row>
    <row r="14247" spans="1:7" x14ac:dyDescent="0.3">
      <c r="A14247">
        <v>7961</v>
      </c>
      <c r="B14247" s="2">
        <v>0</v>
      </c>
      <c r="C14247" s="1" t="s">
        <v>7010</v>
      </c>
      <c r="E14247">
        <v>7397</v>
      </c>
      <c r="F14247" s="2">
        <v>1</v>
      </c>
      <c r="G14247" t="s">
        <v>20924</v>
      </c>
    </row>
    <row r="14248" spans="1:7" x14ac:dyDescent="0.3">
      <c r="A14248">
        <v>7170</v>
      </c>
      <c r="B14248" s="2">
        <v>0</v>
      </c>
      <c r="C14248" s="1" t="s">
        <v>6780</v>
      </c>
      <c r="E14248">
        <v>7941</v>
      </c>
      <c r="F14248" s="2">
        <v>1</v>
      </c>
      <c r="G14248" t="s">
        <v>21321</v>
      </c>
    </row>
    <row r="14249" spans="1:7" x14ac:dyDescent="0.3">
      <c r="A14249">
        <v>7959</v>
      </c>
      <c r="B14249" s="2">
        <v>1</v>
      </c>
      <c r="C14249" s="1" t="s">
        <v>6780</v>
      </c>
      <c r="E14249">
        <v>8500</v>
      </c>
      <c r="F14249" s="2">
        <v>0</v>
      </c>
      <c r="G14249" t="s">
        <v>21321</v>
      </c>
    </row>
    <row r="14250" spans="1:7" x14ac:dyDescent="0.3">
      <c r="A14250">
        <v>7396</v>
      </c>
      <c r="B14250" s="2">
        <v>0</v>
      </c>
      <c r="C14250" s="1" t="s">
        <v>6950</v>
      </c>
      <c r="E14250">
        <v>7626</v>
      </c>
      <c r="F14250" s="2">
        <v>0</v>
      </c>
      <c r="G14250" t="s">
        <v>21097</v>
      </c>
    </row>
    <row r="14251" spans="1:7" x14ac:dyDescent="0.3">
      <c r="A14251">
        <v>4358</v>
      </c>
      <c r="B14251" s="2">
        <v>0</v>
      </c>
      <c r="C14251" s="1" t="s">
        <v>4260</v>
      </c>
      <c r="E14251">
        <v>6830</v>
      </c>
      <c r="F14251" s="2">
        <v>1</v>
      </c>
      <c r="G14251" t="s">
        <v>20501</v>
      </c>
    </row>
    <row r="14252" spans="1:7" x14ac:dyDescent="0.3">
      <c r="A14252">
        <v>7304</v>
      </c>
      <c r="B14252" s="2">
        <v>0</v>
      </c>
      <c r="C14252" s="1" t="s">
        <v>6882</v>
      </c>
      <c r="E14252">
        <v>6666</v>
      </c>
      <c r="F14252" s="2">
        <v>0</v>
      </c>
      <c r="G14252" t="s">
        <v>20356</v>
      </c>
    </row>
    <row r="14253" spans="1:7" x14ac:dyDescent="0.3">
      <c r="A14253">
        <v>8235</v>
      </c>
      <c r="B14253" s="2">
        <v>0</v>
      </c>
      <c r="C14253" s="1" t="s">
        <v>7589</v>
      </c>
      <c r="E14253">
        <v>6673</v>
      </c>
      <c r="F14253" s="2">
        <v>0</v>
      </c>
      <c r="G14253" t="s">
        <v>20356</v>
      </c>
    </row>
    <row r="14254" spans="1:7" x14ac:dyDescent="0.3">
      <c r="A14254">
        <v>6075</v>
      </c>
      <c r="B14254" s="2">
        <v>1</v>
      </c>
      <c r="C14254" s="1" t="s">
        <v>5817</v>
      </c>
      <c r="E14254">
        <v>7960</v>
      </c>
      <c r="F14254" s="2">
        <v>1</v>
      </c>
      <c r="G14254" t="s">
        <v>20356</v>
      </c>
    </row>
    <row r="14255" spans="1:7" x14ac:dyDescent="0.3">
      <c r="A14255">
        <v>4104</v>
      </c>
      <c r="B14255" s="2">
        <v>0</v>
      </c>
      <c r="C14255" s="1" t="s">
        <v>4027</v>
      </c>
      <c r="E14255">
        <v>8748</v>
      </c>
      <c r="F14255" s="2">
        <v>0</v>
      </c>
      <c r="G14255" t="s">
        <v>21908</v>
      </c>
    </row>
    <row r="14256" spans="1:7" x14ac:dyDescent="0.3">
      <c r="A14256">
        <v>6415</v>
      </c>
      <c r="B14256" s="2">
        <v>1</v>
      </c>
      <c r="C14256" s="1" t="s">
        <v>6115</v>
      </c>
      <c r="E14256">
        <v>7493</v>
      </c>
      <c r="F14256" s="2">
        <v>0</v>
      </c>
      <c r="G14256" t="s">
        <v>20998</v>
      </c>
    </row>
    <row r="14257" spans="1:7" x14ac:dyDescent="0.3">
      <c r="A14257">
        <v>7226</v>
      </c>
      <c r="B14257" s="2">
        <v>1</v>
      </c>
      <c r="C14257" s="1" t="s">
        <v>6826</v>
      </c>
      <c r="E14257">
        <v>8213</v>
      </c>
      <c r="F14257" s="2">
        <v>0</v>
      </c>
      <c r="G14257" t="s">
        <v>21507</v>
      </c>
    </row>
    <row r="14258" spans="1:7" x14ac:dyDescent="0.3">
      <c r="A14258">
        <v>12598</v>
      </c>
      <c r="B14258" s="2">
        <v>0</v>
      </c>
      <c r="C14258" s="1" t="s">
        <v>10669</v>
      </c>
      <c r="E14258">
        <v>14187</v>
      </c>
      <c r="F14258" s="2">
        <v>0</v>
      </c>
      <c r="G14258" t="s">
        <v>26084</v>
      </c>
    </row>
    <row r="14259" spans="1:7" x14ac:dyDescent="0.3">
      <c r="A14259">
        <v>4567</v>
      </c>
      <c r="B14259" s="2">
        <v>1</v>
      </c>
      <c r="C14259" s="1" t="s">
        <v>4455</v>
      </c>
      <c r="E14259">
        <v>8340</v>
      </c>
      <c r="F14259" s="2">
        <v>1</v>
      </c>
      <c r="G14259" t="s">
        <v>21585</v>
      </c>
    </row>
    <row r="14260" spans="1:7" x14ac:dyDescent="0.3">
      <c r="A14260">
        <v>6406</v>
      </c>
      <c r="B14260" s="2">
        <v>0</v>
      </c>
      <c r="C14260" s="1" t="s">
        <v>6107</v>
      </c>
      <c r="E14260">
        <v>3479</v>
      </c>
      <c r="F14260" s="2">
        <v>0</v>
      </c>
      <c r="G14260" t="s">
        <v>17464</v>
      </c>
    </row>
    <row r="14261" spans="1:7" x14ac:dyDescent="0.3">
      <c r="A14261">
        <v>7500</v>
      </c>
      <c r="B14261" s="2">
        <v>0</v>
      </c>
      <c r="C14261" s="1" t="s">
        <v>6107</v>
      </c>
      <c r="E14261">
        <v>758</v>
      </c>
      <c r="F14261" s="2">
        <v>0</v>
      </c>
      <c r="G14261" t="s">
        <v>14790</v>
      </c>
    </row>
    <row r="14262" spans="1:7" x14ac:dyDescent="0.3">
      <c r="A14262">
        <v>8268</v>
      </c>
      <c r="B14262" s="2">
        <v>1</v>
      </c>
      <c r="C14262" s="1" t="s">
        <v>6107</v>
      </c>
      <c r="E14262">
        <v>5411</v>
      </c>
      <c r="F14262" s="2">
        <v>0</v>
      </c>
      <c r="G14262" t="s">
        <v>19209</v>
      </c>
    </row>
    <row r="14263" spans="1:7" x14ac:dyDescent="0.3">
      <c r="A14263">
        <v>4207</v>
      </c>
      <c r="B14263" s="2">
        <v>0</v>
      </c>
      <c r="C14263" s="1" t="s">
        <v>4125</v>
      </c>
      <c r="E14263">
        <v>6075</v>
      </c>
      <c r="F14263" s="2">
        <v>1</v>
      </c>
      <c r="G14263" t="s">
        <v>19844</v>
      </c>
    </row>
    <row r="14264" spans="1:7" x14ac:dyDescent="0.3">
      <c r="A14264">
        <v>7541</v>
      </c>
      <c r="B14264" s="2">
        <v>0</v>
      </c>
      <c r="C14264" s="1" t="s">
        <v>7067</v>
      </c>
      <c r="E14264">
        <v>7470</v>
      </c>
      <c r="F14264" s="2">
        <v>0</v>
      </c>
      <c r="G14264" t="s">
        <v>20979</v>
      </c>
    </row>
    <row r="14265" spans="1:7" x14ac:dyDescent="0.3">
      <c r="A14265">
        <v>8024</v>
      </c>
      <c r="B14265" s="2">
        <v>0</v>
      </c>
      <c r="C14265" s="1" t="s">
        <v>7067</v>
      </c>
      <c r="E14265">
        <v>7961</v>
      </c>
      <c r="F14265" s="2">
        <v>0</v>
      </c>
      <c r="G14265" t="s">
        <v>20979</v>
      </c>
    </row>
    <row r="14266" spans="1:7" x14ac:dyDescent="0.3">
      <c r="A14266">
        <v>3805</v>
      </c>
      <c r="B14266" s="2">
        <v>0</v>
      </c>
      <c r="C14266" s="1" t="s">
        <v>3738</v>
      </c>
      <c r="E14266">
        <v>15624</v>
      </c>
      <c r="F14266" s="2">
        <v>0</v>
      </c>
      <c r="G14266" t="s">
        <v>27420</v>
      </c>
    </row>
    <row r="14267" spans="1:7" x14ac:dyDescent="0.3">
      <c r="A14267">
        <v>1340</v>
      </c>
      <c r="B14267" s="2">
        <v>1</v>
      </c>
      <c r="C14267" s="1" t="s">
        <v>1309</v>
      </c>
      <c r="E14267">
        <v>6423</v>
      </c>
      <c r="F14267" s="2">
        <v>0</v>
      </c>
      <c r="G14267" t="s">
        <v>20142</v>
      </c>
    </row>
    <row r="14268" spans="1:7" x14ac:dyDescent="0.3">
      <c r="A14268">
        <v>3829</v>
      </c>
      <c r="B14268" s="2">
        <v>0</v>
      </c>
      <c r="C14268" s="1" t="s">
        <v>3762</v>
      </c>
      <c r="E14268">
        <v>13627</v>
      </c>
      <c r="F14268" s="2">
        <v>1</v>
      </c>
      <c r="G14268" t="s">
        <v>25557</v>
      </c>
    </row>
    <row r="14269" spans="1:7" x14ac:dyDescent="0.3">
      <c r="A14269">
        <v>5086</v>
      </c>
      <c r="B14269" s="2">
        <v>0</v>
      </c>
      <c r="C14269" s="1" t="s">
        <v>3762</v>
      </c>
      <c r="E14269">
        <v>13927</v>
      </c>
      <c r="F14269" s="2">
        <v>0</v>
      </c>
      <c r="G14269" t="s">
        <v>25841</v>
      </c>
    </row>
    <row r="14270" spans="1:7" x14ac:dyDescent="0.3">
      <c r="A14270">
        <v>7450</v>
      </c>
      <c r="B14270" s="2">
        <v>0</v>
      </c>
      <c r="C14270" s="1" t="s">
        <v>6995</v>
      </c>
      <c r="E14270">
        <v>7226</v>
      </c>
      <c r="F14270" s="2">
        <v>1</v>
      </c>
      <c r="G14270" t="s">
        <v>20804</v>
      </c>
    </row>
    <row r="14271" spans="1:7" x14ac:dyDescent="0.3">
      <c r="A14271">
        <v>7456</v>
      </c>
      <c r="B14271" s="2">
        <v>0</v>
      </c>
      <c r="C14271" s="1" t="s">
        <v>6995</v>
      </c>
      <c r="E14271">
        <v>8123</v>
      </c>
      <c r="F14271" s="2">
        <v>0</v>
      </c>
      <c r="G14271" t="s">
        <v>21440</v>
      </c>
    </row>
    <row r="14272" spans="1:7" x14ac:dyDescent="0.3">
      <c r="A14272">
        <v>7626</v>
      </c>
      <c r="B14272" s="2">
        <v>0</v>
      </c>
      <c r="C14272" s="1" t="s">
        <v>7136</v>
      </c>
      <c r="E14272">
        <v>10816</v>
      </c>
      <c r="F14272" s="2">
        <v>0</v>
      </c>
      <c r="G14272" t="s">
        <v>23586</v>
      </c>
    </row>
    <row r="14273" spans="1:7" x14ac:dyDescent="0.3">
      <c r="A14273">
        <v>6313</v>
      </c>
      <c r="B14273" s="2">
        <v>1</v>
      </c>
      <c r="C14273" s="1" t="s">
        <v>6019</v>
      </c>
      <c r="E14273">
        <v>634</v>
      </c>
      <c r="F14273" s="2">
        <v>1</v>
      </c>
      <c r="G14273" t="s">
        <v>14674</v>
      </c>
    </row>
    <row r="14274" spans="1:7" x14ac:dyDescent="0.3">
      <c r="A14274">
        <v>6401</v>
      </c>
      <c r="B14274" s="2">
        <v>1</v>
      </c>
      <c r="C14274" s="1" t="s">
        <v>6019</v>
      </c>
      <c r="E14274">
        <v>5006</v>
      </c>
      <c r="F14274" s="2">
        <v>1</v>
      </c>
      <c r="G14274" t="s">
        <v>18848</v>
      </c>
    </row>
    <row r="14275" spans="1:7" x14ac:dyDescent="0.3">
      <c r="A14275">
        <v>3479</v>
      </c>
      <c r="B14275" s="2">
        <v>0</v>
      </c>
      <c r="C14275" s="1" t="s">
        <v>3420</v>
      </c>
      <c r="E14275">
        <v>6764</v>
      </c>
      <c r="F14275" s="2">
        <v>0</v>
      </c>
      <c r="G14275" t="s">
        <v>20443</v>
      </c>
    </row>
    <row r="14276" spans="1:7" x14ac:dyDescent="0.3">
      <c r="A14276">
        <v>7941</v>
      </c>
      <c r="B14276" s="2">
        <v>1</v>
      </c>
      <c r="C14276" s="1" t="s">
        <v>7375</v>
      </c>
      <c r="E14276">
        <v>6559</v>
      </c>
      <c r="F14276" s="2">
        <v>1</v>
      </c>
      <c r="G14276" t="s">
        <v>20263</v>
      </c>
    </row>
    <row r="14277" spans="1:7" x14ac:dyDescent="0.3">
      <c r="A14277">
        <v>8500</v>
      </c>
      <c r="B14277" s="2">
        <v>0</v>
      </c>
      <c r="C14277" s="1" t="s">
        <v>7375</v>
      </c>
      <c r="E14277">
        <v>6879</v>
      </c>
      <c r="F14277" s="2">
        <v>0</v>
      </c>
      <c r="G14277" t="s">
        <v>20539</v>
      </c>
    </row>
    <row r="14278" spans="1:7" x14ac:dyDescent="0.3">
      <c r="A14278">
        <v>1209</v>
      </c>
      <c r="B14278" s="2">
        <v>0</v>
      </c>
      <c r="C14278" s="1" t="s">
        <v>1179</v>
      </c>
      <c r="E14278">
        <v>7364</v>
      </c>
      <c r="F14278" s="2">
        <v>0</v>
      </c>
      <c r="G14278" t="s">
        <v>20539</v>
      </c>
    </row>
    <row r="14279" spans="1:7" x14ac:dyDescent="0.3">
      <c r="A14279">
        <v>7397</v>
      </c>
      <c r="B14279" s="2">
        <v>1</v>
      </c>
      <c r="C14279" s="1" t="s">
        <v>6951</v>
      </c>
      <c r="E14279">
        <v>8040</v>
      </c>
      <c r="F14279" s="2">
        <v>0</v>
      </c>
      <c r="G14279" t="s">
        <v>20539</v>
      </c>
    </row>
    <row r="14280" spans="1:7" x14ac:dyDescent="0.3">
      <c r="A14280">
        <v>634</v>
      </c>
      <c r="B14280" s="2">
        <v>1</v>
      </c>
      <c r="C14280" s="1" t="s">
        <v>620</v>
      </c>
      <c r="E14280">
        <v>7711</v>
      </c>
      <c r="F14280" s="2">
        <v>0</v>
      </c>
      <c r="G14280" t="s">
        <v>21162</v>
      </c>
    </row>
    <row r="14281" spans="1:7" x14ac:dyDescent="0.3">
      <c r="A14281">
        <v>6666</v>
      </c>
      <c r="B14281" s="2">
        <v>0</v>
      </c>
      <c r="C14281" s="1" t="s">
        <v>6349</v>
      </c>
      <c r="E14281">
        <v>8498</v>
      </c>
      <c r="F14281" s="2">
        <v>1</v>
      </c>
      <c r="G14281" t="s">
        <v>21162</v>
      </c>
    </row>
    <row r="14282" spans="1:7" x14ac:dyDescent="0.3">
      <c r="A14282">
        <v>6673</v>
      </c>
      <c r="B14282" s="2">
        <v>0</v>
      </c>
      <c r="C14282" s="1" t="s">
        <v>6349</v>
      </c>
      <c r="E14282">
        <v>4207</v>
      </c>
      <c r="F14282" s="2">
        <v>0</v>
      </c>
      <c r="G14282" t="s">
        <v>18163</v>
      </c>
    </row>
    <row r="14283" spans="1:7" x14ac:dyDescent="0.3">
      <c r="A14283">
        <v>7960</v>
      </c>
      <c r="B14283" s="2">
        <v>1</v>
      </c>
      <c r="C14283" s="1" t="s">
        <v>6349</v>
      </c>
      <c r="E14283">
        <v>5634</v>
      </c>
      <c r="F14283" s="2">
        <v>0</v>
      </c>
      <c r="G14283" t="s">
        <v>19423</v>
      </c>
    </row>
    <row r="14284" spans="1:7" x14ac:dyDescent="0.3">
      <c r="A14284">
        <v>7707</v>
      </c>
      <c r="B14284" s="2">
        <v>0</v>
      </c>
      <c r="C14284" s="1" t="s">
        <v>7200</v>
      </c>
      <c r="E14284">
        <v>7566</v>
      </c>
      <c r="F14284" s="2">
        <v>1</v>
      </c>
      <c r="G14284" t="s">
        <v>21054</v>
      </c>
    </row>
    <row r="14285" spans="1:7" x14ac:dyDescent="0.3">
      <c r="A14285">
        <v>13925</v>
      </c>
      <c r="B14285" s="2">
        <v>0</v>
      </c>
      <c r="C14285" s="1" t="s">
        <v>11918</v>
      </c>
      <c r="E14285">
        <v>3805</v>
      </c>
      <c r="F14285" s="2">
        <v>0</v>
      </c>
      <c r="G14285" t="s">
        <v>17783</v>
      </c>
    </row>
    <row r="14286" spans="1:7" x14ac:dyDescent="0.3">
      <c r="A14286">
        <v>8340</v>
      </c>
      <c r="B14286" s="2">
        <v>1</v>
      </c>
      <c r="C14286" s="1" t="s">
        <v>7654</v>
      </c>
      <c r="E14286">
        <v>8132</v>
      </c>
      <c r="F14286" s="2">
        <v>0</v>
      </c>
      <c r="G14286" t="s">
        <v>21447</v>
      </c>
    </row>
    <row r="14287" spans="1:7" x14ac:dyDescent="0.3">
      <c r="A14287">
        <v>6189</v>
      </c>
      <c r="B14287" s="2">
        <v>1</v>
      </c>
      <c r="C14287" s="1" t="s">
        <v>5914</v>
      </c>
      <c r="E14287">
        <v>6054</v>
      </c>
      <c r="F14287" s="2">
        <v>0</v>
      </c>
      <c r="G14287" t="s">
        <v>19825</v>
      </c>
    </row>
    <row r="14288" spans="1:7" x14ac:dyDescent="0.3">
      <c r="A14288">
        <v>6830</v>
      </c>
      <c r="B14288" s="2">
        <v>1</v>
      </c>
      <c r="C14288" s="1" t="s">
        <v>6499</v>
      </c>
      <c r="E14288">
        <v>6713</v>
      </c>
      <c r="F14288" s="2">
        <v>0</v>
      </c>
      <c r="G14288" t="s">
        <v>20396</v>
      </c>
    </row>
    <row r="14289" spans="1:7" x14ac:dyDescent="0.3">
      <c r="A14289">
        <v>2673</v>
      </c>
      <c r="B14289" s="2">
        <v>1</v>
      </c>
      <c r="C14289" s="1" t="s">
        <v>2626</v>
      </c>
      <c r="E14289">
        <v>9152</v>
      </c>
      <c r="F14289" s="2">
        <v>0</v>
      </c>
      <c r="G14289" t="s">
        <v>22289</v>
      </c>
    </row>
    <row r="14290" spans="1:7" x14ac:dyDescent="0.3">
      <c r="A14290">
        <v>5634</v>
      </c>
      <c r="B14290" s="2">
        <v>0</v>
      </c>
      <c r="C14290" s="1" t="s">
        <v>5397</v>
      </c>
      <c r="E14290">
        <v>6189</v>
      </c>
      <c r="F14290" s="2">
        <v>1</v>
      </c>
      <c r="G14290" t="s">
        <v>19943</v>
      </c>
    </row>
    <row r="14291" spans="1:7" x14ac:dyDescent="0.3">
      <c r="A14291">
        <v>3008</v>
      </c>
      <c r="B14291" s="2">
        <v>0</v>
      </c>
      <c r="C14291" s="1" t="s">
        <v>2951</v>
      </c>
      <c r="E14291">
        <v>7707</v>
      </c>
      <c r="F14291" s="2">
        <v>0</v>
      </c>
      <c r="G14291" t="s">
        <v>21159</v>
      </c>
    </row>
    <row r="14292" spans="1:7" x14ac:dyDescent="0.3">
      <c r="A14292">
        <v>13623</v>
      </c>
      <c r="B14292" s="2">
        <v>0</v>
      </c>
      <c r="C14292" s="1" t="s">
        <v>11641</v>
      </c>
      <c r="E14292">
        <v>6639</v>
      </c>
      <c r="F14292" s="2">
        <v>0</v>
      </c>
      <c r="G14292" t="s">
        <v>20331</v>
      </c>
    </row>
    <row r="14293" spans="1:7" x14ac:dyDescent="0.3">
      <c r="A14293">
        <v>8213</v>
      </c>
      <c r="B14293" s="2">
        <v>0</v>
      </c>
      <c r="C14293" s="1" t="s">
        <v>7572</v>
      </c>
      <c r="E14293">
        <v>6819</v>
      </c>
      <c r="F14293" s="2">
        <v>0</v>
      </c>
      <c r="G14293" t="s">
        <v>20492</v>
      </c>
    </row>
    <row r="14294" spans="1:7" x14ac:dyDescent="0.3">
      <c r="A14294">
        <v>746</v>
      </c>
      <c r="B14294" s="2">
        <v>0</v>
      </c>
      <c r="C14294" s="1" t="s">
        <v>726</v>
      </c>
      <c r="E14294">
        <v>9242</v>
      </c>
      <c r="F14294" s="2">
        <v>0</v>
      </c>
      <c r="G14294" t="s">
        <v>22375</v>
      </c>
    </row>
    <row r="14295" spans="1:7" x14ac:dyDescent="0.3">
      <c r="A14295">
        <v>6423</v>
      </c>
      <c r="B14295" s="2">
        <v>0</v>
      </c>
      <c r="C14295" s="1" t="s">
        <v>6123</v>
      </c>
      <c r="E14295">
        <v>56</v>
      </c>
      <c r="F14295" s="2">
        <v>0</v>
      </c>
      <c r="G14295" t="s">
        <v>14112</v>
      </c>
    </row>
    <row r="14296" spans="1:7" x14ac:dyDescent="0.3">
      <c r="A14296">
        <v>8787</v>
      </c>
      <c r="B14296" s="2">
        <v>0</v>
      </c>
      <c r="C14296" s="1" t="s">
        <v>8027</v>
      </c>
      <c r="E14296">
        <v>6358</v>
      </c>
      <c r="F14296" s="2">
        <v>1</v>
      </c>
      <c r="G14296" t="s">
        <v>20084</v>
      </c>
    </row>
    <row r="14297" spans="1:7" x14ac:dyDescent="0.3">
      <c r="A14297">
        <v>8246</v>
      </c>
      <c r="B14297" s="2">
        <v>1</v>
      </c>
      <c r="C14297" s="1" t="s">
        <v>7594</v>
      </c>
      <c r="E14297">
        <v>6368</v>
      </c>
      <c r="F14297" s="2">
        <v>1</v>
      </c>
      <c r="G14297" t="s">
        <v>20093</v>
      </c>
    </row>
    <row r="14298" spans="1:7" x14ac:dyDescent="0.3">
      <c r="A14298">
        <v>7711</v>
      </c>
      <c r="B14298" s="2">
        <v>0</v>
      </c>
      <c r="C14298" s="1" t="s">
        <v>7203</v>
      </c>
      <c r="E14298">
        <v>6303</v>
      </c>
      <c r="F14298" s="2">
        <v>0</v>
      </c>
      <c r="G14298" t="s">
        <v>20033</v>
      </c>
    </row>
    <row r="14299" spans="1:7" x14ac:dyDescent="0.3">
      <c r="A14299">
        <v>8498</v>
      </c>
      <c r="B14299" s="2">
        <v>1</v>
      </c>
      <c r="C14299" s="1" t="s">
        <v>7203</v>
      </c>
      <c r="E14299">
        <v>6861</v>
      </c>
      <c r="F14299" s="2">
        <v>1</v>
      </c>
      <c r="G14299" t="s">
        <v>20033</v>
      </c>
    </row>
    <row r="14300" spans="1:7" x14ac:dyDescent="0.3">
      <c r="A14300">
        <v>6052</v>
      </c>
      <c r="B14300" s="2">
        <v>0</v>
      </c>
      <c r="C14300" s="1" t="s">
        <v>5796</v>
      </c>
      <c r="E14300">
        <v>7881</v>
      </c>
      <c r="F14300" s="2">
        <v>1</v>
      </c>
      <c r="G14300" t="s">
        <v>21278</v>
      </c>
    </row>
    <row r="14301" spans="1:7" x14ac:dyDescent="0.3">
      <c r="A14301">
        <v>7981</v>
      </c>
      <c r="B14301" s="2">
        <v>0</v>
      </c>
      <c r="C14301" s="1" t="s">
        <v>7402</v>
      </c>
      <c r="E14301">
        <v>8246</v>
      </c>
      <c r="F14301" s="2">
        <v>1</v>
      </c>
      <c r="G14301" t="s">
        <v>21529</v>
      </c>
    </row>
    <row r="14302" spans="1:7" x14ac:dyDescent="0.3">
      <c r="A14302">
        <v>6879</v>
      </c>
      <c r="B14302" s="2">
        <v>0</v>
      </c>
      <c r="C14302" s="1" t="s">
        <v>6540</v>
      </c>
      <c r="E14302">
        <v>6745</v>
      </c>
      <c r="F14302" s="2">
        <v>1</v>
      </c>
      <c r="G14302" t="s">
        <v>20425</v>
      </c>
    </row>
    <row r="14303" spans="1:7" x14ac:dyDescent="0.3">
      <c r="A14303">
        <v>7364</v>
      </c>
      <c r="B14303" s="2">
        <v>0</v>
      </c>
      <c r="C14303" s="1" t="s">
        <v>6540</v>
      </c>
      <c r="E14303">
        <v>7094</v>
      </c>
      <c r="F14303" s="2">
        <v>0</v>
      </c>
      <c r="G14303" t="s">
        <v>20425</v>
      </c>
    </row>
    <row r="14304" spans="1:7" x14ac:dyDescent="0.3">
      <c r="A14304">
        <v>8040</v>
      </c>
      <c r="B14304" s="2">
        <v>0</v>
      </c>
      <c r="C14304" s="1" t="s">
        <v>6540</v>
      </c>
      <c r="E14304">
        <v>8005</v>
      </c>
      <c r="F14304" s="2">
        <v>0</v>
      </c>
      <c r="G14304" t="s">
        <v>20425</v>
      </c>
    </row>
    <row r="14305" spans="1:7" x14ac:dyDescent="0.3">
      <c r="A14305">
        <v>8123</v>
      </c>
      <c r="B14305" s="2">
        <v>0</v>
      </c>
      <c r="C14305" s="1" t="s">
        <v>7505</v>
      </c>
      <c r="E14305">
        <v>8050</v>
      </c>
      <c r="F14305" s="2">
        <v>0</v>
      </c>
      <c r="G14305" t="s">
        <v>21390</v>
      </c>
    </row>
    <row r="14306" spans="1:7" x14ac:dyDescent="0.3">
      <c r="A14306">
        <v>7566</v>
      </c>
      <c r="B14306" s="2">
        <v>1</v>
      </c>
      <c r="C14306" s="1" t="s">
        <v>7091</v>
      </c>
      <c r="E14306">
        <v>7981</v>
      </c>
      <c r="F14306" s="2">
        <v>0</v>
      </c>
      <c r="G14306" t="s">
        <v>21344</v>
      </c>
    </row>
    <row r="14307" spans="1:7" x14ac:dyDescent="0.3">
      <c r="A14307">
        <v>6559</v>
      </c>
      <c r="B14307" s="2">
        <v>1</v>
      </c>
      <c r="C14307" s="1" t="s">
        <v>6251</v>
      </c>
      <c r="E14307">
        <v>8001</v>
      </c>
      <c r="F14307" s="2">
        <v>0</v>
      </c>
      <c r="G14307" t="s">
        <v>21358</v>
      </c>
    </row>
    <row r="14308" spans="1:7" x14ac:dyDescent="0.3">
      <c r="A14308">
        <v>15544</v>
      </c>
      <c r="B14308" s="2">
        <v>0</v>
      </c>
      <c r="C14308" s="1" t="s">
        <v>13448</v>
      </c>
      <c r="E14308">
        <v>15416</v>
      </c>
      <c r="F14308" s="2">
        <v>0</v>
      </c>
      <c r="G14308" t="s">
        <v>27238</v>
      </c>
    </row>
    <row r="14309" spans="1:7" x14ac:dyDescent="0.3">
      <c r="A14309">
        <v>6764</v>
      </c>
      <c r="B14309" s="2">
        <v>0</v>
      </c>
      <c r="C14309" s="1" t="s">
        <v>6438</v>
      </c>
      <c r="E14309">
        <v>6790</v>
      </c>
      <c r="F14309" s="2">
        <v>1</v>
      </c>
      <c r="G14309" t="s">
        <v>20467</v>
      </c>
    </row>
    <row r="14310" spans="1:7" x14ac:dyDescent="0.3">
      <c r="A14310">
        <v>6054</v>
      </c>
      <c r="B14310" s="2">
        <v>0</v>
      </c>
      <c r="C14310" s="1" t="s">
        <v>5798</v>
      </c>
      <c r="E14310">
        <v>6826</v>
      </c>
      <c r="F14310" s="2">
        <v>0</v>
      </c>
      <c r="G14310" t="s">
        <v>20497</v>
      </c>
    </row>
    <row r="14311" spans="1:7" x14ac:dyDescent="0.3">
      <c r="A14311">
        <v>13772</v>
      </c>
      <c r="B14311" s="2">
        <v>1</v>
      </c>
      <c r="C14311" s="1" t="s">
        <v>11781</v>
      </c>
      <c r="E14311">
        <v>13803</v>
      </c>
      <c r="F14311" s="2">
        <v>0</v>
      </c>
      <c r="G14311" t="s">
        <v>25725</v>
      </c>
    </row>
    <row r="14312" spans="1:7" x14ac:dyDescent="0.3">
      <c r="A14312">
        <v>7983</v>
      </c>
      <c r="B14312" s="2">
        <v>0</v>
      </c>
      <c r="C14312" s="1" t="s">
        <v>7403</v>
      </c>
      <c r="E14312">
        <v>6707</v>
      </c>
      <c r="F14312" s="2">
        <v>0</v>
      </c>
      <c r="G14312" t="s">
        <v>20391</v>
      </c>
    </row>
    <row r="14313" spans="1:7" x14ac:dyDescent="0.3">
      <c r="A14313">
        <v>8036</v>
      </c>
      <c r="B14313" s="2">
        <v>0</v>
      </c>
      <c r="C14313" s="1" t="s">
        <v>7403</v>
      </c>
      <c r="E14313">
        <v>1595</v>
      </c>
      <c r="F14313" s="2">
        <v>0</v>
      </c>
      <c r="G14313" t="s">
        <v>15616</v>
      </c>
    </row>
    <row r="14314" spans="1:7" x14ac:dyDescent="0.3">
      <c r="A14314">
        <v>56</v>
      </c>
      <c r="B14314" s="2">
        <v>0</v>
      </c>
      <c r="C14314" s="1" t="s">
        <v>55</v>
      </c>
      <c r="E14314">
        <v>6656</v>
      </c>
      <c r="F14314" s="2">
        <v>0</v>
      </c>
      <c r="G14314" t="s">
        <v>20347</v>
      </c>
    </row>
    <row r="14315" spans="1:7" x14ac:dyDescent="0.3">
      <c r="A14315">
        <v>7679</v>
      </c>
      <c r="B14315" s="2">
        <v>1</v>
      </c>
      <c r="C14315" s="1" t="s">
        <v>7181</v>
      </c>
      <c r="E14315">
        <v>7945</v>
      </c>
      <c r="F14315" s="2">
        <v>0</v>
      </c>
      <c r="G14315" t="s">
        <v>20347</v>
      </c>
    </row>
    <row r="14316" spans="1:7" x14ac:dyDescent="0.3">
      <c r="A14316">
        <v>6819</v>
      </c>
      <c r="B14316" s="2">
        <v>0</v>
      </c>
      <c r="C14316" s="1" t="s">
        <v>6489</v>
      </c>
      <c r="E14316">
        <v>8076</v>
      </c>
      <c r="F14316" s="2">
        <v>0</v>
      </c>
      <c r="G14316" t="s">
        <v>21411</v>
      </c>
    </row>
    <row r="14317" spans="1:7" x14ac:dyDescent="0.3">
      <c r="A14317">
        <v>8132</v>
      </c>
      <c r="B14317" s="2">
        <v>0</v>
      </c>
      <c r="C14317" s="1" t="s">
        <v>7512</v>
      </c>
      <c r="E14317">
        <v>1601</v>
      </c>
      <c r="F14317" s="2">
        <v>0</v>
      </c>
      <c r="G14317" t="s">
        <v>15622</v>
      </c>
    </row>
    <row r="14318" spans="1:7" x14ac:dyDescent="0.3">
      <c r="A14318">
        <v>233</v>
      </c>
      <c r="B14318" s="2">
        <v>1</v>
      </c>
      <c r="C14318" s="1" t="s">
        <v>229</v>
      </c>
      <c r="E14318">
        <v>7983</v>
      </c>
      <c r="F14318" s="2">
        <v>0</v>
      </c>
      <c r="G14318" t="s">
        <v>15622</v>
      </c>
    </row>
    <row r="14319" spans="1:7" x14ac:dyDescent="0.3">
      <c r="A14319">
        <v>6639</v>
      </c>
      <c r="B14319" s="2">
        <v>0</v>
      </c>
      <c r="C14319" s="1" t="s">
        <v>6324</v>
      </c>
      <c r="E14319">
        <v>8036</v>
      </c>
      <c r="F14319" s="2">
        <v>0</v>
      </c>
      <c r="G14319" t="s">
        <v>15622</v>
      </c>
    </row>
    <row r="14320" spans="1:7" x14ac:dyDescent="0.3">
      <c r="A14320">
        <v>13750</v>
      </c>
      <c r="B14320" s="2">
        <v>0</v>
      </c>
      <c r="C14320" s="1" t="s">
        <v>11759</v>
      </c>
      <c r="E14320">
        <v>6428</v>
      </c>
      <c r="F14320" s="2">
        <v>1</v>
      </c>
      <c r="G14320" t="s">
        <v>20147</v>
      </c>
    </row>
    <row r="14321" spans="1:7" x14ac:dyDescent="0.3">
      <c r="A14321">
        <v>6713</v>
      </c>
      <c r="B14321" s="2">
        <v>0</v>
      </c>
      <c r="C14321" s="1" t="s">
        <v>6391</v>
      </c>
      <c r="E14321">
        <v>7828</v>
      </c>
      <c r="F14321" s="2">
        <v>0</v>
      </c>
      <c r="G14321" t="s">
        <v>20147</v>
      </c>
    </row>
    <row r="14322" spans="1:7" x14ac:dyDescent="0.3">
      <c r="A14322">
        <v>6670</v>
      </c>
      <c r="B14322" s="2">
        <v>0</v>
      </c>
      <c r="C14322" s="1" t="s">
        <v>6353</v>
      </c>
      <c r="E14322">
        <v>4104</v>
      </c>
      <c r="F14322" s="2">
        <v>0</v>
      </c>
      <c r="G14322" t="s">
        <v>18066</v>
      </c>
    </row>
    <row r="14323" spans="1:7" x14ac:dyDescent="0.3">
      <c r="A14323">
        <v>1595</v>
      </c>
      <c r="B14323" s="2">
        <v>0</v>
      </c>
      <c r="C14323" s="1" t="s">
        <v>1563</v>
      </c>
      <c r="E14323">
        <v>7679</v>
      </c>
      <c r="F14323" s="2">
        <v>1</v>
      </c>
      <c r="G14323" t="s">
        <v>21141</v>
      </c>
    </row>
    <row r="14324" spans="1:7" x14ac:dyDescent="0.3">
      <c r="A14324">
        <v>7710</v>
      </c>
      <c r="B14324" s="2">
        <v>0</v>
      </c>
      <c r="C14324" s="1" t="s">
        <v>7202</v>
      </c>
      <c r="E14324">
        <v>746</v>
      </c>
      <c r="F14324" s="2">
        <v>0</v>
      </c>
      <c r="G14324" t="s">
        <v>14778</v>
      </c>
    </row>
    <row r="14325" spans="1:7" x14ac:dyDescent="0.3">
      <c r="A14325">
        <v>8079</v>
      </c>
      <c r="B14325" s="2">
        <v>0</v>
      </c>
      <c r="C14325" s="1" t="s">
        <v>7202</v>
      </c>
      <c r="E14325">
        <v>7429</v>
      </c>
      <c r="F14325" s="2">
        <v>0</v>
      </c>
      <c r="G14325" t="s">
        <v>20949</v>
      </c>
    </row>
    <row r="14326" spans="1:7" x14ac:dyDescent="0.3">
      <c r="A14326">
        <v>8265</v>
      </c>
      <c r="B14326" s="2">
        <v>1</v>
      </c>
      <c r="C14326" s="1" t="s">
        <v>7611</v>
      </c>
      <c r="E14326">
        <v>8787</v>
      </c>
      <c r="F14326" s="2">
        <v>0</v>
      </c>
      <c r="G14326" t="s">
        <v>21946</v>
      </c>
    </row>
    <row r="14327" spans="1:7" x14ac:dyDescent="0.3">
      <c r="A14327">
        <v>6745</v>
      </c>
      <c r="B14327" s="2">
        <v>1</v>
      </c>
      <c r="C14327" s="1" t="s">
        <v>6420</v>
      </c>
      <c r="E14327">
        <v>4567</v>
      </c>
      <c r="F14327" s="2">
        <v>1</v>
      </c>
      <c r="G14327" t="s">
        <v>18489</v>
      </c>
    </row>
    <row r="14328" spans="1:7" x14ac:dyDescent="0.3">
      <c r="A14328">
        <v>7094</v>
      </c>
      <c r="B14328" s="2">
        <v>0</v>
      </c>
      <c r="C14328" s="1" t="s">
        <v>6420</v>
      </c>
      <c r="E14328">
        <v>6670</v>
      </c>
      <c r="F14328" s="2">
        <v>0</v>
      </c>
      <c r="G14328" t="s">
        <v>11376</v>
      </c>
    </row>
    <row r="14329" spans="1:7" x14ac:dyDescent="0.3">
      <c r="A14329">
        <v>8005</v>
      </c>
      <c r="B14329" s="2">
        <v>0</v>
      </c>
      <c r="C14329" s="1" t="s">
        <v>6420</v>
      </c>
      <c r="E14329">
        <v>1692</v>
      </c>
      <c r="F14329" s="2">
        <v>0</v>
      </c>
      <c r="G14329" t="s">
        <v>15711</v>
      </c>
    </row>
    <row r="14330" spans="1:7" x14ac:dyDescent="0.3">
      <c r="A14330">
        <v>6255</v>
      </c>
      <c r="B14330" s="2">
        <v>0</v>
      </c>
      <c r="C14330" s="1" t="s">
        <v>5965</v>
      </c>
      <c r="E14330">
        <v>7710</v>
      </c>
      <c r="F14330" s="2">
        <v>0</v>
      </c>
      <c r="G14330" t="s">
        <v>21161</v>
      </c>
    </row>
    <row r="14331" spans="1:7" x14ac:dyDescent="0.3">
      <c r="A14331">
        <v>7881</v>
      </c>
      <c r="B14331" s="2">
        <v>1</v>
      </c>
      <c r="C14331" s="1" t="s">
        <v>7328</v>
      </c>
      <c r="E14331">
        <v>8079</v>
      </c>
      <c r="F14331" s="2">
        <v>0</v>
      </c>
      <c r="G14331" t="s">
        <v>21161</v>
      </c>
    </row>
    <row r="14332" spans="1:7" x14ac:dyDescent="0.3">
      <c r="A14332">
        <v>51</v>
      </c>
      <c r="B14332" s="2">
        <v>0</v>
      </c>
      <c r="C14332" s="1" t="s">
        <v>50</v>
      </c>
      <c r="E14332">
        <v>8265</v>
      </c>
      <c r="F14332" s="2">
        <v>1</v>
      </c>
      <c r="G14332" t="s">
        <v>21545</v>
      </c>
    </row>
    <row r="14333" spans="1:7" x14ac:dyDescent="0.3">
      <c r="A14333">
        <v>2133</v>
      </c>
      <c r="B14333" s="2">
        <v>1</v>
      </c>
      <c r="C14333" s="1" t="s">
        <v>2096</v>
      </c>
      <c r="E14333">
        <v>15544</v>
      </c>
      <c r="F14333" s="2">
        <v>0</v>
      </c>
      <c r="G14333" t="s">
        <v>27354</v>
      </c>
    </row>
    <row r="14334" spans="1:7" x14ac:dyDescent="0.3">
      <c r="A14334">
        <v>3839</v>
      </c>
      <c r="B14334" s="2">
        <v>0</v>
      </c>
      <c r="C14334" s="1" t="s">
        <v>2096</v>
      </c>
      <c r="E14334">
        <v>13623</v>
      </c>
      <c r="F14334" s="2">
        <v>0</v>
      </c>
      <c r="G14334" t="s">
        <v>25553</v>
      </c>
    </row>
    <row r="14335" spans="1:7" x14ac:dyDescent="0.3">
      <c r="A14335">
        <v>8050</v>
      </c>
      <c r="B14335" s="2">
        <v>0</v>
      </c>
      <c r="C14335" s="1" t="s">
        <v>7451</v>
      </c>
      <c r="E14335">
        <v>6749</v>
      </c>
      <c r="F14335" s="2">
        <v>1</v>
      </c>
      <c r="G14335" t="s">
        <v>20428</v>
      </c>
    </row>
    <row r="14336" spans="1:7" x14ac:dyDescent="0.3">
      <c r="A14336">
        <v>6303</v>
      </c>
      <c r="B14336" s="2">
        <v>0</v>
      </c>
      <c r="C14336" s="1" t="s">
        <v>6009</v>
      </c>
      <c r="E14336">
        <v>6873</v>
      </c>
      <c r="F14336" s="2">
        <v>1</v>
      </c>
      <c r="G14336" t="s">
        <v>20428</v>
      </c>
    </row>
    <row r="14337" spans="1:7" x14ac:dyDescent="0.3">
      <c r="A14337">
        <v>6861</v>
      </c>
      <c r="B14337" s="2">
        <v>1</v>
      </c>
      <c r="C14337" s="1" t="s">
        <v>6009</v>
      </c>
      <c r="E14337">
        <v>13925</v>
      </c>
      <c r="F14337" s="2">
        <v>0</v>
      </c>
      <c r="G14337" t="s">
        <v>25839</v>
      </c>
    </row>
    <row r="14338" spans="1:7" x14ac:dyDescent="0.3">
      <c r="A14338">
        <v>5981</v>
      </c>
      <c r="B14338" s="2">
        <v>1</v>
      </c>
      <c r="C14338" s="1" t="s">
        <v>5727</v>
      </c>
      <c r="E14338">
        <v>9173</v>
      </c>
      <c r="F14338" s="2">
        <v>1</v>
      </c>
      <c r="G14338" t="s">
        <v>22308</v>
      </c>
    </row>
    <row r="14339" spans="1:7" x14ac:dyDescent="0.3">
      <c r="A14339">
        <v>6368</v>
      </c>
      <c r="B14339" s="2">
        <v>1</v>
      </c>
      <c r="C14339" s="1" t="s">
        <v>6072</v>
      </c>
      <c r="E14339">
        <v>1054</v>
      </c>
      <c r="F14339" s="2">
        <v>1</v>
      </c>
      <c r="G14339" t="s">
        <v>15078</v>
      </c>
    </row>
    <row r="14340" spans="1:7" x14ac:dyDescent="0.3">
      <c r="A14340">
        <v>3655</v>
      </c>
      <c r="B14340" s="2">
        <v>0</v>
      </c>
      <c r="C14340" s="1" t="s">
        <v>3594</v>
      </c>
      <c r="E14340">
        <v>7556</v>
      </c>
      <c r="F14340" s="2">
        <v>1</v>
      </c>
      <c r="G14340" t="s">
        <v>10227</v>
      </c>
    </row>
    <row r="14341" spans="1:7" x14ac:dyDescent="0.3">
      <c r="A14341">
        <v>6707</v>
      </c>
      <c r="B14341" s="2">
        <v>0</v>
      </c>
      <c r="C14341" s="1" t="s">
        <v>6386</v>
      </c>
      <c r="E14341">
        <v>6665</v>
      </c>
      <c r="F14341" s="2">
        <v>1</v>
      </c>
      <c r="G14341" t="s">
        <v>20355</v>
      </c>
    </row>
    <row r="14342" spans="1:7" x14ac:dyDescent="0.3">
      <c r="A14342">
        <v>6790</v>
      </c>
      <c r="B14342" s="2">
        <v>1</v>
      </c>
      <c r="C14342" s="1" t="s">
        <v>6462</v>
      </c>
      <c r="E14342">
        <v>7289</v>
      </c>
      <c r="F14342" s="2">
        <v>0</v>
      </c>
      <c r="G14342" t="s">
        <v>20355</v>
      </c>
    </row>
    <row r="14343" spans="1:7" x14ac:dyDescent="0.3">
      <c r="A14343">
        <v>485</v>
      </c>
      <c r="B14343" s="2">
        <v>1</v>
      </c>
      <c r="C14343" s="1" t="s">
        <v>478</v>
      </c>
      <c r="E14343">
        <v>4296</v>
      </c>
      <c r="F14343" s="2">
        <v>0</v>
      </c>
      <c r="G14343" t="s">
        <v>18246</v>
      </c>
    </row>
    <row r="14344" spans="1:7" x14ac:dyDescent="0.3">
      <c r="A14344">
        <v>8076</v>
      </c>
      <c r="B14344" s="2">
        <v>0</v>
      </c>
      <c r="C14344" s="1" t="s">
        <v>7473</v>
      </c>
      <c r="E14344">
        <v>4358</v>
      </c>
      <c r="F14344" s="2">
        <v>0</v>
      </c>
      <c r="G14344" t="s">
        <v>18298</v>
      </c>
    </row>
    <row r="14345" spans="1:7" x14ac:dyDescent="0.3">
      <c r="A14345">
        <v>6428</v>
      </c>
      <c r="B14345" s="2">
        <v>1</v>
      </c>
      <c r="C14345" s="1" t="s">
        <v>6128</v>
      </c>
      <c r="E14345">
        <v>7937</v>
      </c>
      <c r="F14345" s="2">
        <v>1</v>
      </c>
      <c r="G14345" t="s">
        <v>21318</v>
      </c>
    </row>
    <row r="14346" spans="1:7" x14ac:dyDescent="0.3">
      <c r="A14346">
        <v>7828</v>
      </c>
      <c r="B14346" s="2">
        <v>0</v>
      </c>
      <c r="C14346" s="1" t="s">
        <v>6128</v>
      </c>
      <c r="E14346">
        <v>8326</v>
      </c>
      <c r="F14346" s="2">
        <v>0</v>
      </c>
      <c r="G14346" t="s">
        <v>21318</v>
      </c>
    </row>
    <row r="14347" spans="1:7" x14ac:dyDescent="0.3">
      <c r="A14347">
        <v>8001</v>
      </c>
      <c r="B14347" s="2">
        <v>0</v>
      </c>
      <c r="C14347" s="1" t="s">
        <v>7418</v>
      </c>
      <c r="E14347">
        <v>3008</v>
      </c>
      <c r="F14347" s="2">
        <v>0</v>
      </c>
      <c r="G14347" t="s">
        <v>17003</v>
      </c>
    </row>
    <row r="14348" spans="1:7" x14ac:dyDescent="0.3">
      <c r="A14348">
        <v>6656</v>
      </c>
      <c r="B14348" s="2">
        <v>0</v>
      </c>
      <c r="C14348" s="1" t="s">
        <v>6340</v>
      </c>
      <c r="E14348">
        <v>2673</v>
      </c>
      <c r="F14348" s="2">
        <v>1</v>
      </c>
      <c r="G14348" t="s">
        <v>16674</v>
      </c>
    </row>
    <row r="14349" spans="1:7" x14ac:dyDescent="0.3">
      <c r="A14349">
        <v>7945</v>
      </c>
      <c r="B14349" s="2">
        <v>0</v>
      </c>
      <c r="C14349" s="1" t="s">
        <v>6340</v>
      </c>
      <c r="E14349">
        <v>8172</v>
      </c>
      <c r="F14349" s="2">
        <v>1</v>
      </c>
      <c r="G14349" t="s">
        <v>21477</v>
      </c>
    </row>
    <row r="14350" spans="1:7" x14ac:dyDescent="0.3">
      <c r="A14350">
        <v>6826</v>
      </c>
      <c r="B14350" s="2">
        <v>0</v>
      </c>
      <c r="C14350" s="1" t="s">
        <v>6495</v>
      </c>
      <c r="E14350">
        <v>8510</v>
      </c>
      <c r="F14350" s="2">
        <v>1</v>
      </c>
      <c r="G14350" t="s">
        <v>21477</v>
      </c>
    </row>
    <row r="14351" spans="1:7" x14ac:dyDescent="0.3">
      <c r="A14351">
        <v>9242</v>
      </c>
      <c r="B14351" s="2">
        <v>0</v>
      </c>
      <c r="C14351" s="1" t="s">
        <v>8453</v>
      </c>
      <c r="E14351">
        <v>6344</v>
      </c>
      <c r="F14351" s="2">
        <v>0</v>
      </c>
      <c r="G14351" t="s">
        <v>20070</v>
      </c>
    </row>
    <row r="14352" spans="1:7" x14ac:dyDescent="0.3">
      <c r="A14352">
        <v>8695</v>
      </c>
      <c r="B14352" s="2">
        <v>0</v>
      </c>
      <c r="C14352" s="1" t="s">
        <v>7938</v>
      </c>
      <c r="E14352">
        <v>8293</v>
      </c>
      <c r="F14352" s="2">
        <v>0</v>
      </c>
      <c r="G14352" t="s">
        <v>20070</v>
      </c>
    </row>
    <row r="14353" spans="1:7" x14ac:dyDescent="0.3">
      <c r="A14353">
        <v>1344</v>
      </c>
      <c r="B14353" s="2">
        <v>0</v>
      </c>
      <c r="C14353" s="1" t="s">
        <v>1313</v>
      </c>
      <c r="E14353">
        <v>5981</v>
      </c>
      <c r="F14353" s="2">
        <v>1</v>
      </c>
      <c r="G14353" t="s">
        <v>19756</v>
      </c>
    </row>
    <row r="14354" spans="1:7" x14ac:dyDescent="0.3">
      <c r="A14354">
        <v>486</v>
      </c>
      <c r="B14354" s="2">
        <v>0</v>
      </c>
      <c r="C14354" s="1" t="s">
        <v>479</v>
      </c>
      <c r="E14354">
        <v>7503</v>
      </c>
      <c r="F14354" s="2">
        <v>0</v>
      </c>
      <c r="G14354" t="s">
        <v>21005</v>
      </c>
    </row>
    <row r="14355" spans="1:7" x14ac:dyDescent="0.3">
      <c r="A14355">
        <v>8406</v>
      </c>
      <c r="B14355" s="2">
        <v>1</v>
      </c>
      <c r="C14355" s="1" t="s">
        <v>7698</v>
      </c>
      <c r="E14355">
        <v>2133</v>
      </c>
      <c r="F14355" s="2">
        <v>1</v>
      </c>
      <c r="G14355" t="s">
        <v>16146</v>
      </c>
    </row>
    <row r="14356" spans="1:7" x14ac:dyDescent="0.3">
      <c r="A14356">
        <v>6344</v>
      </c>
      <c r="B14356" s="2">
        <v>0</v>
      </c>
      <c r="C14356" s="1" t="s">
        <v>6048</v>
      </c>
      <c r="E14356">
        <v>6700</v>
      </c>
      <c r="F14356" s="2">
        <v>1</v>
      </c>
      <c r="G14356" t="s">
        <v>20384</v>
      </c>
    </row>
    <row r="14357" spans="1:7" x14ac:dyDescent="0.3">
      <c r="A14357">
        <v>8293</v>
      </c>
      <c r="B14357" s="2">
        <v>0</v>
      </c>
      <c r="C14357" s="1" t="s">
        <v>6048</v>
      </c>
      <c r="E14357">
        <v>7982</v>
      </c>
      <c r="F14357" s="2">
        <v>1</v>
      </c>
      <c r="G14357" t="s">
        <v>20384</v>
      </c>
    </row>
    <row r="14358" spans="1:7" x14ac:dyDescent="0.3">
      <c r="A14358">
        <v>7429</v>
      </c>
      <c r="B14358" s="2">
        <v>0</v>
      </c>
      <c r="C14358" s="1" t="s">
        <v>6978</v>
      </c>
      <c r="E14358">
        <v>6776</v>
      </c>
      <c r="F14358" s="2">
        <v>0</v>
      </c>
      <c r="G14358" t="s">
        <v>20455</v>
      </c>
    </row>
    <row r="14359" spans="1:7" x14ac:dyDescent="0.3">
      <c r="A14359">
        <v>1054</v>
      </c>
      <c r="B14359" s="2">
        <v>1</v>
      </c>
      <c r="C14359" s="1" t="s">
        <v>1025</v>
      </c>
      <c r="E14359">
        <v>7121</v>
      </c>
      <c r="F14359" s="2">
        <v>0</v>
      </c>
      <c r="G14359" t="s">
        <v>20455</v>
      </c>
    </row>
    <row r="14360" spans="1:7" x14ac:dyDescent="0.3">
      <c r="A14360">
        <v>6665</v>
      </c>
      <c r="B14360" s="2">
        <v>1</v>
      </c>
      <c r="C14360" s="1" t="s">
        <v>6348</v>
      </c>
      <c r="E14360">
        <v>7800</v>
      </c>
      <c r="F14360" s="2">
        <v>0</v>
      </c>
      <c r="G14360" t="s">
        <v>20455</v>
      </c>
    </row>
    <row r="14361" spans="1:7" x14ac:dyDescent="0.3">
      <c r="A14361">
        <v>7289</v>
      </c>
      <c r="B14361" s="2">
        <v>0</v>
      </c>
      <c r="C14361" s="1" t="s">
        <v>6348</v>
      </c>
      <c r="E14361">
        <v>6768</v>
      </c>
      <c r="F14361" s="2">
        <v>0</v>
      </c>
      <c r="G14361" t="s">
        <v>20447</v>
      </c>
    </row>
    <row r="14362" spans="1:7" x14ac:dyDescent="0.3">
      <c r="A14362">
        <v>15255</v>
      </c>
      <c r="B14362" s="2">
        <v>0</v>
      </c>
      <c r="C14362" s="1" t="s">
        <v>13180</v>
      </c>
      <c r="E14362">
        <v>7060</v>
      </c>
      <c r="F14362" s="2">
        <v>0</v>
      </c>
      <c r="G14362" t="s">
        <v>20678</v>
      </c>
    </row>
    <row r="14363" spans="1:7" x14ac:dyDescent="0.3">
      <c r="A14363">
        <v>3181</v>
      </c>
      <c r="B14363" s="2">
        <v>0</v>
      </c>
      <c r="C14363" s="1" t="s">
        <v>3123</v>
      </c>
      <c r="E14363">
        <v>3829</v>
      </c>
      <c r="F14363" s="2">
        <v>0</v>
      </c>
      <c r="G14363" t="s">
        <v>17807</v>
      </c>
    </row>
    <row r="14364" spans="1:7" x14ac:dyDescent="0.3">
      <c r="A14364">
        <v>7556</v>
      </c>
      <c r="B14364" s="2">
        <v>1</v>
      </c>
      <c r="C14364" s="1" t="s">
        <v>3123</v>
      </c>
      <c r="E14364">
        <v>5086</v>
      </c>
      <c r="F14364" s="2">
        <v>0</v>
      </c>
      <c r="G14364" t="s">
        <v>17807</v>
      </c>
    </row>
    <row r="14365" spans="1:7" x14ac:dyDescent="0.3">
      <c r="A14365">
        <v>6749</v>
      </c>
      <c r="B14365" s="2">
        <v>1</v>
      </c>
      <c r="C14365" s="1" t="s">
        <v>6423</v>
      </c>
      <c r="E14365">
        <v>8183</v>
      </c>
      <c r="F14365" s="2">
        <v>0</v>
      </c>
      <c r="G14365" t="s">
        <v>21484</v>
      </c>
    </row>
    <row r="14366" spans="1:7" x14ac:dyDescent="0.3">
      <c r="A14366">
        <v>6873</v>
      </c>
      <c r="B14366" s="2">
        <v>1</v>
      </c>
      <c r="C14366" s="1" t="s">
        <v>6423</v>
      </c>
      <c r="E14366">
        <v>3157</v>
      </c>
      <c r="F14366" s="2">
        <v>0</v>
      </c>
      <c r="G14366" t="s">
        <v>17150</v>
      </c>
    </row>
    <row r="14367" spans="1:7" x14ac:dyDescent="0.3">
      <c r="A14367">
        <v>5986</v>
      </c>
      <c r="B14367" s="2">
        <v>1</v>
      </c>
      <c r="C14367" s="1" t="s">
        <v>5732</v>
      </c>
      <c r="E14367">
        <v>6676</v>
      </c>
      <c r="F14367" s="2">
        <v>0</v>
      </c>
      <c r="G14367" t="s">
        <v>20362</v>
      </c>
    </row>
    <row r="14368" spans="1:7" x14ac:dyDescent="0.3">
      <c r="A14368">
        <v>6322</v>
      </c>
      <c r="B14368" s="2">
        <v>1</v>
      </c>
      <c r="C14368" s="1" t="s">
        <v>6027</v>
      </c>
      <c r="E14368">
        <v>7080</v>
      </c>
      <c r="F14368" s="2">
        <v>0</v>
      </c>
      <c r="G14368" t="s">
        <v>20693</v>
      </c>
    </row>
    <row r="14369" spans="1:7" x14ac:dyDescent="0.3">
      <c r="A14369">
        <v>1133</v>
      </c>
      <c r="B14369" s="2">
        <v>0</v>
      </c>
      <c r="C14369" s="1" t="s">
        <v>1103</v>
      </c>
      <c r="E14369">
        <v>6322</v>
      </c>
      <c r="F14369" s="2">
        <v>1</v>
      </c>
      <c r="G14369" t="s">
        <v>20050</v>
      </c>
    </row>
    <row r="14370" spans="1:7" x14ac:dyDescent="0.3">
      <c r="A14370">
        <v>263</v>
      </c>
      <c r="B14370" s="2">
        <v>0</v>
      </c>
      <c r="C14370" s="1" t="s">
        <v>259</v>
      </c>
      <c r="E14370">
        <v>6052</v>
      </c>
      <c r="F14370" s="2">
        <v>0</v>
      </c>
      <c r="G14370" t="s">
        <v>19823</v>
      </c>
    </row>
    <row r="14371" spans="1:7" x14ac:dyDescent="0.3">
      <c r="A14371">
        <v>8172</v>
      </c>
      <c r="B14371" s="2">
        <v>1</v>
      </c>
      <c r="C14371" s="1" t="s">
        <v>7542</v>
      </c>
      <c r="E14371">
        <v>8053</v>
      </c>
      <c r="F14371" s="2">
        <v>0</v>
      </c>
      <c r="G14371" t="s">
        <v>21393</v>
      </c>
    </row>
    <row r="14372" spans="1:7" x14ac:dyDescent="0.3">
      <c r="A14372">
        <v>8510</v>
      </c>
      <c r="B14372" s="2">
        <v>1</v>
      </c>
      <c r="C14372" s="1" t="s">
        <v>7542</v>
      </c>
      <c r="E14372">
        <v>8207</v>
      </c>
      <c r="F14372" s="2">
        <v>0</v>
      </c>
      <c r="G14372" t="s">
        <v>21502</v>
      </c>
    </row>
    <row r="14373" spans="1:7" x14ac:dyDescent="0.3">
      <c r="A14373">
        <v>14167</v>
      </c>
      <c r="B14373" s="2">
        <v>1</v>
      </c>
      <c r="C14373" s="1" t="s">
        <v>12146</v>
      </c>
      <c r="E14373">
        <v>8695</v>
      </c>
      <c r="F14373" s="2">
        <v>0</v>
      </c>
      <c r="G14373" t="s">
        <v>21858</v>
      </c>
    </row>
    <row r="14374" spans="1:7" x14ac:dyDescent="0.3">
      <c r="A14374">
        <v>274</v>
      </c>
      <c r="B14374" s="2">
        <v>0</v>
      </c>
      <c r="C14374" s="1" t="s">
        <v>270</v>
      </c>
      <c r="E14374">
        <v>233</v>
      </c>
      <c r="F14374" s="2">
        <v>1</v>
      </c>
      <c r="G14374" t="s">
        <v>14284</v>
      </c>
    </row>
    <row r="14375" spans="1:7" x14ac:dyDescent="0.3">
      <c r="A14375">
        <v>7937</v>
      </c>
      <c r="B14375" s="2">
        <v>1</v>
      </c>
      <c r="C14375" s="1" t="s">
        <v>7372</v>
      </c>
      <c r="E14375">
        <v>3488</v>
      </c>
      <c r="F14375" s="2">
        <v>0</v>
      </c>
      <c r="G14375" t="s">
        <v>17473</v>
      </c>
    </row>
    <row r="14376" spans="1:7" x14ac:dyDescent="0.3">
      <c r="A14376">
        <v>8326</v>
      </c>
      <c r="B14376" s="2">
        <v>0</v>
      </c>
      <c r="C14376" s="1" t="s">
        <v>7372</v>
      </c>
      <c r="E14376">
        <v>9334</v>
      </c>
      <c r="F14376" s="2">
        <v>0</v>
      </c>
      <c r="G14376" t="s">
        <v>22464</v>
      </c>
    </row>
    <row r="14377" spans="1:7" x14ac:dyDescent="0.3">
      <c r="A14377">
        <v>8659</v>
      </c>
      <c r="B14377" s="2">
        <v>0</v>
      </c>
      <c r="C14377" s="1" t="s">
        <v>7904</v>
      </c>
      <c r="E14377">
        <v>6595</v>
      </c>
      <c r="F14377" s="2">
        <v>0</v>
      </c>
      <c r="G14377" t="s">
        <v>20295</v>
      </c>
    </row>
    <row r="14378" spans="1:7" x14ac:dyDescent="0.3">
      <c r="A14378">
        <v>6595</v>
      </c>
      <c r="B14378" s="2">
        <v>0</v>
      </c>
      <c r="C14378" s="1" t="s">
        <v>6284</v>
      </c>
      <c r="E14378">
        <v>7416</v>
      </c>
      <c r="F14378" s="2">
        <v>0</v>
      </c>
      <c r="G14378" t="s">
        <v>20939</v>
      </c>
    </row>
    <row r="14379" spans="1:7" x14ac:dyDescent="0.3">
      <c r="A14379">
        <v>2501</v>
      </c>
      <c r="B14379" s="2">
        <v>0</v>
      </c>
      <c r="C14379" s="1" t="s">
        <v>2458</v>
      </c>
      <c r="E14379">
        <v>15255</v>
      </c>
      <c r="F14379" s="2">
        <v>0</v>
      </c>
      <c r="G14379" t="s">
        <v>27091</v>
      </c>
    </row>
    <row r="14380" spans="1:7" x14ac:dyDescent="0.3">
      <c r="A14380">
        <v>6768</v>
      </c>
      <c r="B14380" s="2">
        <v>0</v>
      </c>
      <c r="C14380" s="1" t="s">
        <v>6442</v>
      </c>
      <c r="E14380">
        <v>8397</v>
      </c>
      <c r="F14380" s="2">
        <v>0</v>
      </c>
      <c r="G14380" t="s">
        <v>21621</v>
      </c>
    </row>
    <row r="14381" spans="1:7" x14ac:dyDescent="0.3">
      <c r="A14381">
        <v>4655</v>
      </c>
      <c r="B14381" s="2">
        <v>0</v>
      </c>
      <c r="C14381" s="1" t="s">
        <v>4534</v>
      </c>
      <c r="E14381">
        <v>3655</v>
      </c>
      <c r="F14381" s="2">
        <v>0</v>
      </c>
      <c r="G14381" t="s">
        <v>17635</v>
      </c>
    </row>
    <row r="14382" spans="1:7" x14ac:dyDescent="0.3">
      <c r="A14382">
        <v>6776</v>
      </c>
      <c r="B14382" s="2">
        <v>0</v>
      </c>
      <c r="C14382" s="1" t="s">
        <v>6450</v>
      </c>
      <c r="E14382">
        <v>51</v>
      </c>
      <c r="F14382" s="2">
        <v>0</v>
      </c>
      <c r="G14382" t="s">
        <v>14107</v>
      </c>
    </row>
    <row r="14383" spans="1:7" x14ac:dyDescent="0.3">
      <c r="A14383">
        <v>7121</v>
      </c>
      <c r="B14383" s="2">
        <v>0</v>
      </c>
      <c r="C14383" s="1" t="s">
        <v>6450</v>
      </c>
      <c r="E14383">
        <v>13772</v>
      </c>
      <c r="F14383" s="2">
        <v>1</v>
      </c>
      <c r="G14383" t="s">
        <v>25695</v>
      </c>
    </row>
    <row r="14384" spans="1:7" x14ac:dyDescent="0.3">
      <c r="A14384">
        <v>7800</v>
      </c>
      <c r="B14384" s="2">
        <v>0</v>
      </c>
      <c r="C14384" s="1" t="s">
        <v>6450</v>
      </c>
      <c r="E14384">
        <v>6522</v>
      </c>
      <c r="F14384" s="2">
        <v>0</v>
      </c>
      <c r="G14384" t="s">
        <v>20229</v>
      </c>
    </row>
    <row r="14385" spans="1:7" x14ac:dyDescent="0.3">
      <c r="A14385">
        <v>9173</v>
      </c>
      <c r="B14385" s="2">
        <v>1</v>
      </c>
      <c r="C14385" s="1" t="s">
        <v>8388</v>
      </c>
      <c r="E14385">
        <v>7444</v>
      </c>
      <c r="F14385" s="2">
        <v>1</v>
      </c>
      <c r="G14385" t="s">
        <v>20960</v>
      </c>
    </row>
    <row r="14386" spans="1:7" x14ac:dyDescent="0.3">
      <c r="A14386">
        <v>8397</v>
      </c>
      <c r="B14386" s="2">
        <v>0</v>
      </c>
      <c r="C14386" s="1" t="s">
        <v>7690</v>
      </c>
      <c r="E14386">
        <v>5708</v>
      </c>
      <c r="F14386" s="2">
        <v>1</v>
      </c>
      <c r="G14386" t="s">
        <v>19491</v>
      </c>
    </row>
    <row r="14387" spans="1:7" x14ac:dyDescent="0.3">
      <c r="A14387">
        <v>8183</v>
      </c>
      <c r="B14387" s="2">
        <v>0</v>
      </c>
      <c r="C14387" s="1" t="s">
        <v>7549</v>
      </c>
      <c r="E14387">
        <v>13750</v>
      </c>
      <c r="F14387" s="2">
        <v>0</v>
      </c>
      <c r="G14387" t="s">
        <v>25673</v>
      </c>
    </row>
    <row r="14388" spans="1:7" x14ac:dyDescent="0.3">
      <c r="A14388">
        <v>6700</v>
      </c>
      <c r="B14388" s="2">
        <v>1</v>
      </c>
      <c r="C14388" s="1" t="s">
        <v>6379</v>
      </c>
      <c r="E14388">
        <v>14167</v>
      </c>
      <c r="F14388" s="2">
        <v>1</v>
      </c>
      <c r="G14388" t="s">
        <v>26064</v>
      </c>
    </row>
    <row r="14389" spans="1:7" x14ac:dyDescent="0.3">
      <c r="A14389">
        <v>7982</v>
      </c>
      <c r="B14389" s="2">
        <v>1</v>
      </c>
      <c r="C14389" s="1" t="s">
        <v>6379</v>
      </c>
      <c r="E14389">
        <v>1344</v>
      </c>
      <c r="F14389" s="2">
        <v>0</v>
      </c>
      <c r="G14389" t="s">
        <v>15366</v>
      </c>
    </row>
    <row r="14390" spans="1:7" x14ac:dyDescent="0.3">
      <c r="A14390">
        <v>7503</v>
      </c>
      <c r="B14390" s="2">
        <v>0</v>
      </c>
      <c r="C14390" s="1" t="s">
        <v>7038</v>
      </c>
      <c r="E14390">
        <v>7616</v>
      </c>
      <c r="F14390" s="2">
        <v>0</v>
      </c>
      <c r="G14390" t="s">
        <v>12986</v>
      </c>
    </row>
    <row r="14391" spans="1:7" x14ac:dyDescent="0.3">
      <c r="A14391">
        <v>3157</v>
      </c>
      <c r="B14391" s="2">
        <v>0</v>
      </c>
      <c r="C14391" s="1" t="s">
        <v>3099</v>
      </c>
      <c r="E14391">
        <v>6255</v>
      </c>
      <c r="F14391" s="2">
        <v>0</v>
      </c>
      <c r="G14391" t="s">
        <v>19992</v>
      </c>
    </row>
    <row r="14392" spans="1:7" x14ac:dyDescent="0.3">
      <c r="A14392">
        <v>5509</v>
      </c>
      <c r="B14392" s="2">
        <v>0</v>
      </c>
      <c r="C14392" s="1" t="s">
        <v>5277</v>
      </c>
      <c r="E14392">
        <v>176</v>
      </c>
      <c r="F14392" s="2">
        <v>0</v>
      </c>
      <c r="G14392" t="s">
        <v>14229</v>
      </c>
    </row>
    <row r="14393" spans="1:7" x14ac:dyDescent="0.3">
      <c r="A14393">
        <v>13430</v>
      </c>
      <c r="B14393" s="2">
        <v>0</v>
      </c>
      <c r="C14393" s="1" t="s">
        <v>11462</v>
      </c>
      <c r="E14393">
        <v>6674</v>
      </c>
      <c r="F14393" s="2">
        <v>1</v>
      </c>
      <c r="G14393" t="s">
        <v>20361</v>
      </c>
    </row>
    <row r="14394" spans="1:7" x14ac:dyDescent="0.3">
      <c r="A14394">
        <v>6650</v>
      </c>
      <c r="B14394" s="2">
        <v>1</v>
      </c>
      <c r="C14394" s="1" t="s">
        <v>6335</v>
      </c>
      <c r="E14394">
        <v>7638</v>
      </c>
      <c r="F14394" s="2">
        <v>0</v>
      </c>
      <c r="G14394" t="s">
        <v>21108</v>
      </c>
    </row>
    <row r="14395" spans="1:7" x14ac:dyDescent="0.3">
      <c r="A14395">
        <v>7081</v>
      </c>
      <c r="B14395" s="2">
        <v>0</v>
      </c>
      <c r="C14395" s="1" t="s">
        <v>6335</v>
      </c>
      <c r="E14395">
        <v>485</v>
      </c>
      <c r="F14395" s="2">
        <v>1</v>
      </c>
      <c r="G14395" t="s">
        <v>14533</v>
      </c>
    </row>
    <row r="14396" spans="1:7" x14ac:dyDescent="0.3">
      <c r="A14396">
        <v>7060</v>
      </c>
      <c r="B14396" s="2">
        <v>0</v>
      </c>
      <c r="C14396" s="1" t="s">
        <v>6694</v>
      </c>
      <c r="E14396">
        <v>2501</v>
      </c>
      <c r="F14396" s="2">
        <v>0</v>
      </c>
      <c r="G14396" t="s">
        <v>16509</v>
      </c>
    </row>
    <row r="14397" spans="1:7" x14ac:dyDescent="0.3">
      <c r="A14397">
        <v>7616</v>
      </c>
      <c r="B14397" s="2">
        <v>0</v>
      </c>
      <c r="C14397" s="1" t="s">
        <v>7128</v>
      </c>
      <c r="E14397">
        <v>486</v>
      </c>
      <c r="F14397" s="2">
        <v>0</v>
      </c>
      <c r="G14397" t="s">
        <v>14534</v>
      </c>
    </row>
    <row r="14398" spans="1:7" x14ac:dyDescent="0.3">
      <c r="A14398">
        <v>449</v>
      </c>
      <c r="B14398" s="2">
        <v>0</v>
      </c>
      <c r="C14398" s="1" t="s">
        <v>442</v>
      </c>
      <c r="E14398">
        <v>5986</v>
      </c>
      <c r="F14398" s="2">
        <v>1</v>
      </c>
      <c r="G14398" t="s">
        <v>19760</v>
      </c>
    </row>
    <row r="14399" spans="1:7" x14ac:dyDescent="0.3">
      <c r="A14399">
        <v>7080</v>
      </c>
      <c r="B14399" s="2">
        <v>0</v>
      </c>
      <c r="C14399" s="1" t="s">
        <v>6710</v>
      </c>
      <c r="E14399">
        <v>5509</v>
      </c>
      <c r="F14399" s="2">
        <v>0</v>
      </c>
      <c r="G14399" t="s">
        <v>19304</v>
      </c>
    </row>
    <row r="14400" spans="1:7" x14ac:dyDescent="0.3">
      <c r="A14400">
        <v>8866</v>
      </c>
      <c r="B14400" s="2">
        <v>0</v>
      </c>
      <c r="C14400" s="1" t="s">
        <v>8104</v>
      </c>
      <c r="E14400">
        <v>12961</v>
      </c>
      <c r="F14400" s="2">
        <v>0</v>
      </c>
      <c r="G14400" t="s">
        <v>19304</v>
      </c>
    </row>
    <row r="14401" spans="1:7" x14ac:dyDescent="0.3">
      <c r="A14401">
        <v>9579</v>
      </c>
      <c r="B14401" s="2">
        <v>1</v>
      </c>
      <c r="C14401" s="1" t="s">
        <v>8783</v>
      </c>
      <c r="E14401">
        <v>7050</v>
      </c>
      <c r="F14401" s="2">
        <v>0</v>
      </c>
      <c r="G14401" t="s">
        <v>20670</v>
      </c>
    </row>
    <row r="14402" spans="1:7" x14ac:dyDescent="0.3">
      <c r="A14402">
        <v>9116</v>
      </c>
      <c r="B14402" s="2">
        <v>1</v>
      </c>
      <c r="C14402" s="1" t="s">
        <v>8339</v>
      </c>
      <c r="E14402">
        <v>7835</v>
      </c>
      <c r="F14402" s="2">
        <v>0</v>
      </c>
      <c r="G14402" t="s">
        <v>20670</v>
      </c>
    </row>
    <row r="14403" spans="1:7" x14ac:dyDescent="0.3">
      <c r="A14403">
        <v>12955</v>
      </c>
      <c r="B14403" s="2">
        <v>1</v>
      </c>
      <c r="C14403" s="1" t="s">
        <v>11011</v>
      </c>
      <c r="E14403">
        <v>8298</v>
      </c>
      <c r="F14403" s="2">
        <v>1</v>
      </c>
      <c r="G14403" t="s">
        <v>20670</v>
      </c>
    </row>
    <row r="14404" spans="1:7" x14ac:dyDescent="0.3">
      <c r="A14404">
        <v>6676</v>
      </c>
      <c r="B14404" s="2">
        <v>0</v>
      </c>
      <c r="C14404" s="1" t="s">
        <v>6356</v>
      </c>
      <c r="E14404">
        <v>8659</v>
      </c>
      <c r="F14404" s="2">
        <v>0</v>
      </c>
      <c r="G14404" t="s">
        <v>21825</v>
      </c>
    </row>
    <row r="14405" spans="1:7" x14ac:dyDescent="0.3">
      <c r="A14405">
        <v>7059</v>
      </c>
      <c r="B14405" s="2">
        <v>1</v>
      </c>
      <c r="C14405" s="1" t="s">
        <v>6693</v>
      </c>
      <c r="E14405">
        <v>1735</v>
      </c>
      <c r="F14405" s="2">
        <v>0</v>
      </c>
      <c r="G14405" t="s">
        <v>15753</v>
      </c>
    </row>
    <row r="14406" spans="1:7" x14ac:dyDescent="0.3">
      <c r="A14406">
        <v>3488</v>
      </c>
      <c r="B14406" s="2">
        <v>0</v>
      </c>
      <c r="C14406" s="1" t="s">
        <v>3429</v>
      </c>
      <c r="E14406">
        <v>7037</v>
      </c>
      <c r="F14406" s="2">
        <v>0</v>
      </c>
      <c r="G14406" t="s">
        <v>15753</v>
      </c>
    </row>
    <row r="14407" spans="1:7" x14ac:dyDescent="0.3">
      <c r="A14407">
        <v>5708</v>
      </c>
      <c r="B14407" s="2">
        <v>1</v>
      </c>
      <c r="C14407" s="1" t="s">
        <v>5464</v>
      </c>
      <c r="E14407">
        <v>7639</v>
      </c>
      <c r="F14407" s="2">
        <v>1</v>
      </c>
      <c r="G14407" t="s">
        <v>15753</v>
      </c>
    </row>
    <row r="14408" spans="1:7" x14ac:dyDescent="0.3">
      <c r="A14408">
        <v>8053</v>
      </c>
      <c r="B14408" s="2">
        <v>0</v>
      </c>
      <c r="C14408" s="1" t="s">
        <v>7454</v>
      </c>
      <c r="E14408">
        <v>7872</v>
      </c>
      <c r="F14408" s="2">
        <v>1</v>
      </c>
      <c r="G14408" t="s">
        <v>15753</v>
      </c>
    </row>
    <row r="14409" spans="1:7" x14ac:dyDescent="0.3">
      <c r="A14409">
        <v>8207</v>
      </c>
      <c r="B14409" s="2">
        <v>0</v>
      </c>
      <c r="C14409" s="1" t="s">
        <v>7567</v>
      </c>
      <c r="E14409">
        <v>3839</v>
      </c>
      <c r="F14409" s="2">
        <v>0</v>
      </c>
      <c r="G14409" t="s">
        <v>17816</v>
      </c>
    </row>
    <row r="14410" spans="1:7" x14ac:dyDescent="0.3">
      <c r="A14410">
        <v>9334</v>
      </c>
      <c r="B14410" s="2">
        <v>0</v>
      </c>
      <c r="C14410" s="1" t="s">
        <v>8542</v>
      </c>
      <c r="E14410">
        <v>8405</v>
      </c>
      <c r="F14410" s="2">
        <v>1</v>
      </c>
      <c r="G14410" t="s">
        <v>21628</v>
      </c>
    </row>
    <row r="14411" spans="1:7" x14ac:dyDescent="0.3">
      <c r="A14411">
        <v>12601</v>
      </c>
      <c r="B14411" s="2">
        <v>0</v>
      </c>
      <c r="C14411" s="1" t="s">
        <v>10672</v>
      </c>
      <c r="E14411">
        <v>449</v>
      </c>
      <c r="F14411" s="2">
        <v>0</v>
      </c>
      <c r="G14411" t="s">
        <v>14497</v>
      </c>
    </row>
    <row r="14412" spans="1:7" x14ac:dyDescent="0.3">
      <c r="A14412">
        <v>7062</v>
      </c>
      <c r="B14412" s="2">
        <v>1</v>
      </c>
      <c r="C14412" s="1" t="s">
        <v>6696</v>
      </c>
      <c r="E14412">
        <v>1133</v>
      </c>
      <c r="F14412" s="2">
        <v>0</v>
      </c>
      <c r="G14412" t="s">
        <v>15157</v>
      </c>
    </row>
    <row r="14413" spans="1:7" x14ac:dyDescent="0.3">
      <c r="A14413">
        <v>13190</v>
      </c>
      <c r="B14413" s="2">
        <v>1</v>
      </c>
      <c r="C14413" s="1" t="s">
        <v>11233</v>
      </c>
      <c r="E14413">
        <v>12955</v>
      </c>
      <c r="F14413" s="2">
        <v>1</v>
      </c>
      <c r="G14413" t="s">
        <v>24924</v>
      </c>
    </row>
    <row r="14414" spans="1:7" x14ac:dyDescent="0.3">
      <c r="A14414">
        <v>13086</v>
      </c>
      <c r="B14414" s="2">
        <v>0</v>
      </c>
      <c r="C14414" s="1" t="s">
        <v>11134</v>
      </c>
      <c r="E14414">
        <v>8866</v>
      </c>
      <c r="F14414" s="2">
        <v>0</v>
      </c>
      <c r="G14414" t="s">
        <v>22019</v>
      </c>
    </row>
    <row r="14415" spans="1:7" x14ac:dyDescent="0.3">
      <c r="A14415">
        <v>15708</v>
      </c>
      <c r="B14415" s="2">
        <v>0</v>
      </c>
      <c r="C14415" s="1" t="s">
        <v>13585</v>
      </c>
      <c r="E14415">
        <v>7403</v>
      </c>
      <c r="F14415" s="2">
        <v>0</v>
      </c>
      <c r="G14415" t="s">
        <v>20929</v>
      </c>
    </row>
    <row r="14416" spans="1:7" x14ac:dyDescent="0.3">
      <c r="A14416">
        <v>1735</v>
      </c>
      <c r="B14416" s="2">
        <v>0</v>
      </c>
      <c r="C14416" s="1" t="s">
        <v>1702</v>
      </c>
      <c r="E14416">
        <v>7895</v>
      </c>
      <c r="F14416" s="2">
        <v>0</v>
      </c>
      <c r="G14416" t="s">
        <v>21289</v>
      </c>
    </row>
    <row r="14417" spans="1:7" x14ac:dyDescent="0.3">
      <c r="A14417">
        <v>3491</v>
      </c>
      <c r="B14417" s="2">
        <v>0</v>
      </c>
      <c r="C14417" s="1" t="s">
        <v>3432</v>
      </c>
      <c r="E14417">
        <v>8406</v>
      </c>
      <c r="F14417" s="2">
        <v>1</v>
      </c>
      <c r="G14417" t="s">
        <v>21629</v>
      </c>
    </row>
    <row r="14418" spans="1:7" x14ac:dyDescent="0.3">
      <c r="A14418">
        <v>15572</v>
      </c>
      <c r="B14418" s="2">
        <v>0</v>
      </c>
      <c r="C14418" s="1" t="s">
        <v>13473</v>
      </c>
      <c r="E14418">
        <v>13691</v>
      </c>
      <c r="F14418" s="2">
        <v>0</v>
      </c>
      <c r="G14418" t="s">
        <v>25617</v>
      </c>
    </row>
    <row r="14419" spans="1:7" x14ac:dyDescent="0.3">
      <c r="A14419">
        <v>2732</v>
      </c>
      <c r="B14419" s="2">
        <v>0</v>
      </c>
      <c r="C14419" s="1" t="s">
        <v>2684</v>
      </c>
      <c r="E14419">
        <v>5693</v>
      </c>
      <c r="F14419" s="2">
        <v>1</v>
      </c>
      <c r="G14419" t="s">
        <v>19478</v>
      </c>
    </row>
    <row r="14420" spans="1:7" x14ac:dyDescent="0.3">
      <c r="A14420">
        <v>2230</v>
      </c>
      <c r="B14420" s="2">
        <v>1</v>
      </c>
      <c r="C14420" s="1" t="s">
        <v>2192</v>
      </c>
      <c r="E14420">
        <v>12601</v>
      </c>
      <c r="F14420" s="2">
        <v>0</v>
      </c>
      <c r="G14420" t="s">
        <v>24591</v>
      </c>
    </row>
    <row r="14421" spans="1:7" x14ac:dyDescent="0.3">
      <c r="A14421">
        <v>7444</v>
      </c>
      <c r="B14421" s="2">
        <v>1</v>
      </c>
      <c r="C14421" s="1" t="s">
        <v>6990</v>
      </c>
      <c r="E14421">
        <v>1192</v>
      </c>
      <c r="F14421" s="2">
        <v>1</v>
      </c>
      <c r="G14421" t="s">
        <v>15215</v>
      </c>
    </row>
    <row r="14422" spans="1:7" x14ac:dyDescent="0.3">
      <c r="A14422">
        <v>2651</v>
      </c>
      <c r="B14422" s="2">
        <v>0</v>
      </c>
      <c r="C14422" s="1" t="s">
        <v>2604</v>
      </c>
      <c r="E14422">
        <v>13430</v>
      </c>
      <c r="F14422" s="2">
        <v>0</v>
      </c>
      <c r="G14422" t="s">
        <v>25369</v>
      </c>
    </row>
    <row r="14423" spans="1:7" x14ac:dyDescent="0.3">
      <c r="A14423">
        <v>8965</v>
      </c>
      <c r="B14423" s="2">
        <v>1</v>
      </c>
      <c r="C14423" s="1" t="s">
        <v>8197</v>
      </c>
      <c r="E14423">
        <v>6860</v>
      </c>
      <c r="F14423" s="2">
        <v>0</v>
      </c>
      <c r="G14423" t="s">
        <v>20525</v>
      </c>
    </row>
    <row r="14424" spans="1:7" x14ac:dyDescent="0.3">
      <c r="A14424">
        <v>9041</v>
      </c>
      <c r="B14424" s="2">
        <v>0</v>
      </c>
      <c r="C14424" s="1" t="s">
        <v>8197</v>
      </c>
      <c r="E14424">
        <v>7426</v>
      </c>
      <c r="F14424" s="2">
        <v>0</v>
      </c>
      <c r="G14424" t="s">
        <v>20946</v>
      </c>
    </row>
    <row r="14425" spans="1:7" x14ac:dyDescent="0.3">
      <c r="A14425">
        <v>6522</v>
      </c>
      <c r="B14425" s="2">
        <v>0</v>
      </c>
      <c r="C14425" s="1" t="s">
        <v>6215</v>
      </c>
      <c r="E14425">
        <v>3181</v>
      </c>
      <c r="F14425" s="2">
        <v>0</v>
      </c>
      <c r="G14425" t="s">
        <v>17174</v>
      </c>
    </row>
    <row r="14426" spans="1:7" x14ac:dyDescent="0.3">
      <c r="A14426">
        <v>7895</v>
      </c>
      <c r="B14426" s="2">
        <v>0</v>
      </c>
      <c r="C14426" s="1" t="s">
        <v>7340</v>
      </c>
      <c r="E14426">
        <v>263</v>
      </c>
      <c r="F14426" s="2">
        <v>0</v>
      </c>
      <c r="G14426" t="s">
        <v>14313</v>
      </c>
    </row>
    <row r="14427" spans="1:7" x14ac:dyDescent="0.3">
      <c r="A14427">
        <v>7416</v>
      </c>
      <c r="B14427" s="2">
        <v>0</v>
      </c>
      <c r="C14427" s="1" t="s">
        <v>6967</v>
      </c>
      <c r="E14427">
        <v>13086</v>
      </c>
      <c r="F14427" s="2">
        <v>0</v>
      </c>
      <c r="G14427" t="s">
        <v>25048</v>
      </c>
    </row>
    <row r="14428" spans="1:7" x14ac:dyDescent="0.3">
      <c r="A14428">
        <v>12961</v>
      </c>
      <c r="B14428" s="2">
        <v>0</v>
      </c>
      <c r="C14428" s="1" t="s">
        <v>11017</v>
      </c>
      <c r="E14428">
        <v>15708</v>
      </c>
      <c r="F14428" s="2">
        <v>0</v>
      </c>
      <c r="G14428" t="s">
        <v>27490</v>
      </c>
    </row>
    <row r="14429" spans="1:7" x14ac:dyDescent="0.3">
      <c r="A14429">
        <v>13691</v>
      </c>
      <c r="B14429" s="2">
        <v>0</v>
      </c>
      <c r="C14429" s="1" t="s">
        <v>11705</v>
      </c>
      <c r="E14429">
        <v>7940</v>
      </c>
      <c r="F14429" s="2">
        <v>0</v>
      </c>
      <c r="G14429" t="s">
        <v>21320</v>
      </c>
    </row>
    <row r="14430" spans="1:7" x14ac:dyDescent="0.3">
      <c r="A14430">
        <v>5780</v>
      </c>
      <c r="B14430" s="2">
        <v>1</v>
      </c>
      <c r="C14430" s="1" t="s">
        <v>5534</v>
      </c>
      <c r="E14430">
        <v>8257</v>
      </c>
      <c r="F14430" s="2">
        <v>1</v>
      </c>
      <c r="G14430" t="s">
        <v>21538</v>
      </c>
    </row>
    <row r="14431" spans="1:7" x14ac:dyDescent="0.3">
      <c r="A14431">
        <v>7638</v>
      </c>
      <c r="B14431" s="2">
        <v>0</v>
      </c>
      <c r="C14431" s="1" t="s">
        <v>7147</v>
      </c>
      <c r="E14431">
        <v>7059</v>
      </c>
      <c r="F14431" s="2">
        <v>1</v>
      </c>
      <c r="G14431" t="s">
        <v>20677</v>
      </c>
    </row>
    <row r="14432" spans="1:7" x14ac:dyDescent="0.3">
      <c r="A14432">
        <v>1888</v>
      </c>
      <c r="B14432" s="2">
        <v>1</v>
      </c>
      <c r="C14432" s="1" t="s">
        <v>1852</v>
      </c>
      <c r="E14432">
        <v>6650</v>
      </c>
      <c r="F14432" s="2">
        <v>1</v>
      </c>
      <c r="G14432" t="s">
        <v>20342</v>
      </c>
    </row>
    <row r="14433" spans="1:7" x14ac:dyDescent="0.3">
      <c r="A14433">
        <v>176</v>
      </c>
      <c r="B14433" s="2">
        <v>0</v>
      </c>
      <c r="C14433" s="1" t="s">
        <v>174</v>
      </c>
      <c r="E14433">
        <v>7081</v>
      </c>
      <c r="F14433" s="2">
        <v>0</v>
      </c>
      <c r="G14433" t="s">
        <v>20342</v>
      </c>
    </row>
    <row r="14434" spans="1:7" x14ac:dyDescent="0.3">
      <c r="A14434">
        <v>6674</v>
      </c>
      <c r="B14434" s="2">
        <v>1</v>
      </c>
      <c r="C14434" s="1" t="s">
        <v>6355</v>
      </c>
      <c r="E14434">
        <v>3491</v>
      </c>
      <c r="F14434" s="2">
        <v>0</v>
      </c>
      <c r="G14434" t="s">
        <v>17476</v>
      </c>
    </row>
    <row r="14435" spans="1:7" x14ac:dyDescent="0.3">
      <c r="A14435">
        <v>15332</v>
      </c>
      <c r="B14435" s="2">
        <v>0</v>
      </c>
      <c r="C14435" s="1" t="s">
        <v>13254</v>
      </c>
      <c r="E14435">
        <v>274</v>
      </c>
      <c r="F14435" s="2">
        <v>0</v>
      </c>
      <c r="G14435" t="s">
        <v>14324</v>
      </c>
    </row>
    <row r="14436" spans="1:7" x14ac:dyDescent="0.3">
      <c r="A14436">
        <v>5693</v>
      </c>
      <c r="B14436" s="2">
        <v>1</v>
      </c>
      <c r="C14436" s="1" t="s">
        <v>5450</v>
      </c>
      <c r="E14436">
        <v>2732</v>
      </c>
      <c r="F14436" s="2">
        <v>0</v>
      </c>
      <c r="G14436" t="s">
        <v>16733</v>
      </c>
    </row>
    <row r="14437" spans="1:7" x14ac:dyDescent="0.3">
      <c r="A14437">
        <v>1254</v>
      </c>
      <c r="B14437" s="2">
        <v>0</v>
      </c>
      <c r="C14437" s="1" t="s">
        <v>1224</v>
      </c>
      <c r="E14437">
        <v>5780</v>
      </c>
      <c r="F14437" s="2">
        <v>1</v>
      </c>
      <c r="G14437" t="s">
        <v>19562</v>
      </c>
    </row>
    <row r="14438" spans="1:7" x14ac:dyDescent="0.3">
      <c r="A14438">
        <v>13303</v>
      </c>
      <c r="B14438" s="2">
        <v>0</v>
      </c>
      <c r="C14438" s="1" t="s">
        <v>11344</v>
      </c>
      <c r="E14438">
        <v>7861</v>
      </c>
      <c r="F14438" s="2">
        <v>0</v>
      </c>
      <c r="G14438" t="s">
        <v>21263</v>
      </c>
    </row>
    <row r="14439" spans="1:7" x14ac:dyDescent="0.3">
      <c r="A14439">
        <v>7037</v>
      </c>
      <c r="B14439" s="2">
        <v>0</v>
      </c>
      <c r="C14439" s="1" t="s">
        <v>6675</v>
      </c>
      <c r="E14439">
        <v>1254</v>
      </c>
      <c r="F14439" s="2">
        <v>0</v>
      </c>
      <c r="G14439" t="s">
        <v>15277</v>
      </c>
    </row>
    <row r="14440" spans="1:7" x14ac:dyDescent="0.3">
      <c r="A14440">
        <v>7639</v>
      </c>
      <c r="B14440" s="2">
        <v>1</v>
      </c>
      <c r="C14440" s="1" t="s">
        <v>6675</v>
      </c>
      <c r="E14440">
        <v>15572</v>
      </c>
      <c r="F14440" s="2">
        <v>0</v>
      </c>
      <c r="G14440" t="s">
        <v>27380</v>
      </c>
    </row>
    <row r="14441" spans="1:7" x14ac:dyDescent="0.3">
      <c r="A14441">
        <v>7872</v>
      </c>
      <c r="B14441" s="2">
        <v>1</v>
      </c>
      <c r="C14441" s="1" t="s">
        <v>6675</v>
      </c>
      <c r="E14441">
        <v>2230</v>
      </c>
      <c r="F14441" s="2">
        <v>1</v>
      </c>
      <c r="G14441" t="s">
        <v>16242</v>
      </c>
    </row>
    <row r="14442" spans="1:7" x14ac:dyDescent="0.3">
      <c r="A14442">
        <v>477</v>
      </c>
      <c r="B14442" s="2">
        <v>1</v>
      </c>
      <c r="C14442" s="1" t="s">
        <v>470</v>
      </c>
      <c r="E14442">
        <v>7708</v>
      </c>
      <c r="F14442" s="2">
        <v>0</v>
      </c>
      <c r="G14442" t="s">
        <v>21160</v>
      </c>
    </row>
    <row r="14443" spans="1:7" x14ac:dyDescent="0.3">
      <c r="A14443">
        <v>7050</v>
      </c>
      <c r="B14443" s="2">
        <v>0</v>
      </c>
      <c r="C14443" s="1" t="s">
        <v>6686</v>
      </c>
      <c r="E14443">
        <v>7780</v>
      </c>
      <c r="F14443" s="2">
        <v>0</v>
      </c>
      <c r="G14443" t="s">
        <v>21160</v>
      </c>
    </row>
    <row r="14444" spans="1:7" x14ac:dyDescent="0.3">
      <c r="A14444">
        <v>7835</v>
      </c>
      <c r="B14444" s="2">
        <v>0</v>
      </c>
      <c r="C14444" s="1" t="s">
        <v>6686</v>
      </c>
      <c r="E14444">
        <v>6994</v>
      </c>
      <c r="F14444" s="2">
        <v>1</v>
      </c>
      <c r="G14444" t="s">
        <v>20626</v>
      </c>
    </row>
    <row r="14445" spans="1:7" x14ac:dyDescent="0.3">
      <c r="A14445">
        <v>8298</v>
      </c>
      <c r="B14445" s="2">
        <v>1</v>
      </c>
      <c r="C14445" s="1" t="s">
        <v>6686</v>
      </c>
      <c r="E14445">
        <v>13303</v>
      </c>
      <c r="F14445" s="2">
        <v>0</v>
      </c>
      <c r="G14445" t="s">
        <v>25249</v>
      </c>
    </row>
    <row r="14446" spans="1:7" x14ac:dyDescent="0.3">
      <c r="A14446">
        <v>7861</v>
      </c>
      <c r="B14446" s="2">
        <v>0</v>
      </c>
      <c r="C14446" s="1" t="s">
        <v>7311</v>
      </c>
      <c r="E14446">
        <v>9116</v>
      </c>
      <c r="F14446" s="2">
        <v>1</v>
      </c>
      <c r="G14446" t="s">
        <v>22257</v>
      </c>
    </row>
    <row r="14447" spans="1:7" x14ac:dyDescent="0.3">
      <c r="A14447">
        <v>8405</v>
      </c>
      <c r="B14447" s="2">
        <v>1</v>
      </c>
      <c r="C14447" s="1" t="s">
        <v>7697</v>
      </c>
      <c r="E14447">
        <v>9579</v>
      </c>
      <c r="F14447" s="2">
        <v>1</v>
      </c>
      <c r="G14447" t="s">
        <v>22703</v>
      </c>
    </row>
    <row r="14448" spans="1:7" x14ac:dyDescent="0.3">
      <c r="A14448">
        <v>3570</v>
      </c>
      <c r="B14448" s="2">
        <v>0</v>
      </c>
      <c r="C14448" s="1" t="s">
        <v>3510</v>
      </c>
      <c r="E14448">
        <v>13180</v>
      </c>
      <c r="F14448" s="2">
        <v>1</v>
      </c>
      <c r="G14448" t="s">
        <v>25136</v>
      </c>
    </row>
    <row r="14449" spans="1:7" x14ac:dyDescent="0.3">
      <c r="A14449">
        <v>2219</v>
      </c>
      <c r="B14449" s="2">
        <v>1</v>
      </c>
      <c r="C14449" s="1" t="s">
        <v>2181</v>
      </c>
      <c r="E14449">
        <v>8451</v>
      </c>
      <c r="F14449" s="2">
        <v>1</v>
      </c>
      <c r="G14449" t="s">
        <v>21650</v>
      </c>
    </row>
    <row r="14450" spans="1:7" x14ac:dyDescent="0.3">
      <c r="A14450">
        <v>12935</v>
      </c>
      <c r="B14450" s="2">
        <v>1</v>
      </c>
      <c r="C14450" s="1" t="s">
        <v>10992</v>
      </c>
      <c r="E14450">
        <v>8089</v>
      </c>
      <c r="F14450" s="2">
        <v>0</v>
      </c>
      <c r="G14450" t="s">
        <v>21418</v>
      </c>
    </row>
    <row r="14451" spans="1:7" x14ac:dyDescent="0.3">
      <c r="A14451">
        <v>14115</v>
      </c>
      <c r="B14451" s="2">
        <v>1</v>
      </c>
      <c r="C14451" s="1" t="s">
        <v>12098</v>
      </c>
      <c r="E14451">
        <v>6961</v>
      </c>
      <c r="F14451" s="2">
        <v>0</v>
      </c>
      <c r="G14451" t="s">
        <v>20600</v>
      </c>
    </row>
    <row r="14452" spans="1:7" x14ac:dyDescent="0.3">
      <c r="A14452">
        <v>1897</v>
      </c>
      <c r="B14452" s="2">
        <v>0</v>
      </c>
      <c r="C14452" s="1" t="s">
        <v>1861</v>
      </c>
      <c r="E14452">
        <v>7741</v>
      </c>
      <c r="F14452" s="2">
        <v>0</v>
      </c>
      <c r="G14452" t="s">
        <v>21184</v>
      </c>
    </row>
    <row r="14453" spans="1:7" x14ac:dyDescent="0.3">
      <c r="A14453">
        <v>5180</v>
      </c>
      <c r="B14453" s="2">
        <v>0</v>
      </c>
      <c r="C14453" s="1" t="s">
        <v>4957</v>
      </c>
      <c r="E14453">
        <v>8509</v>
      </c>
      <c r="F14453" s="2">
        <v>0</v>
      </c>
      <c r="G14453" t="s">
        <v>21184</v>
      </c>
    </row>
    <row r="14454" spans="1:7" x14ac:dyDescent="0.3">
      <c r="A14454">
        <v>7403</v>
      </c>
      <c r="B14454" s="2">
        <v>0</v>
      </c>
      <c r="C14454" s="1" t="s">
        <v>6956</v>
      </c>
      <c r="E14454">
        <v>12935</v>
      </c>
      <c r="F14454" s="2">
        <v>1</v>
      </c>
      <c r="G14454" t="s">
        <v>24905</v>
      </c>
    </row>
    <row r="14455" spans="1:7" x14ac:dyDescent="0.3">
      <c r="A14455">
        <v>6860</v>
      </c>
      <c r="B14455" s="2">
        <v>0</v>
      </c>
      <c r="C14455" s="1" t="s">
        <v>6525</v>
      </c>
      <c r="E14455">
        <v>4655</v>
      </c>
      <c r="F14455" s="2">
        <v>0</v>
      </c>
      <c r="G14455" t="s">
        <v>5653</v>
      </c>
    </row>
    <row r="14456" spans="1:7" x14ac:dyDescent="0.3">
      <c r="A14456">
        <v>1192</v>
      </c>
      <c r="B14456" s="2">
        <v>1</v>
      </c>
      <c r="C14456" s="1" t="s">
        <v>1162</v>
      </c>
      <c r="E14456">
        <v>13190</v>
      </c>
      <c r="F14456" s="2">
        <v>1</v>
      </c>
      <c r="G14456" t="s">
        <v>25145</v>
      </c>
    </row>
    <row r="14457" spans="1:7" x14ac:dyDescent="0.3">
      <c r="A14457">
        <v>12531</v>
      </c>
      <c r="B14457" s="2">
        <v>0</v>
      </c>
      <c r="C14457" s="1" t="s">
        <v>10603</v>
      </c>
      <c r="E14457">
        <v>7125</v>
      </c>
      <c r="F14457" s="2">
        <v>1</v>
      </c>
      <c r="G14457" t="s">
        <v>20721</v>
      </c>
    </row>
    <row r="14458" spans="1:7" x14ac:dyDescent="0.3">
      <c r="A14458">
        <v>14071</v>
      </c>
      <c r="B14458" s="2">
        <v>0</v>
      </c>
      <c r="C14458" s="1" t="s">
        <v>12055</v>
      </c>
      <c r="E14458">
        <v>6789</v>
      </c>
      <c r="F14458" s="2">
        <v>1</v>
      </c>
      <c r="G14458" t="s">
        <v>20466</v>
      </c>
    </row>
    <row r="14459" spans="1:7" x14ac:dyDescent="0.3">
      <c r="A14459">
        <v>352</v>
      </c>
      <c r="B14459" s="2">
        <v>0</v>
      </c>
      <c r="C14459" s="1" t="s">
        <v>348</v>
      </c>
      <c r="E14459">
        <v>8965</v>
      </c>
      <c r="F14459" s="2">
        <v>1</v>
      </c>
      <c r="G14459" t="s">
        <v>22115</v>
      </c>
    </row>
    <row r="14460" spans="1:7" x14ac:dyDescent="0.3">
      <c r="A14460">
        <v>7426</v>
      </c>
      <c r="B14460" s="2">
        <v>0</v>
      </c>
      <c r="C14460" s="1" t="s">
        <v>6975</v>
      </c>
      <c r="E14460">
        <v>9041</v>
      </c>
      <c r="F14460" s="2">
        <v>0</v>
      </c>
      <c r="G14460" t="s">
        <v>22115</v>
      </c>
    </row>
    <row r="14461" spans="1:7" x14ac:dyDescent="0.3">
      <c r="A14461">
        <v>8257</v>
      </c>
      <c r="B14461" s="2">
        <v>1</v>
      </c>
      <c r="C14461" s="1" t="s">
        <v>7604</v>
      </c>
      <c r="E14461">
        <v>14071</v>
      </c>
      <c r="F14461" s="2">
        <v>0</v>
      </c>
      <c r="G14461" t="s">
        <v>25976</v>
      </c>
    </row>
    <row r="14462" spans="1:7" x14ac:dyDescent="0.3">
      <c r="A14462">
        <v>7940</v>
      </c>
      <c r="B14462" s="2">
        <v>0</v>
      </c>
      <c r="C14462" s="1" t="s">
        <v>7374</v>
      </c>
      <c r="E14462">
        <v>7987</v>
      </c>
      <c r="F14462" s="2">
        <v>0</v>
      </c>
      <c r="G14462" t="s">
        <v>21347</v>
      </c>
    </row>
    <row r="14463" spans="1:7" x14ac:dyDescent="0.3">
      <c r="A14463">
        <v>12434</v>
      </c>
      <c r="B14463" s="2">
        <v>0</v>
      </c>
      <c r="C14463" s="1" t="s">
        <v>10510</v>
      </c>
      <c r="E14463">
        <v>8171</v>
      </c>
      <c r="F14463" s="2">
        <v>1</v>
      </c>
      <c r="G14463" t="s">
        <v>21476</v>
      </c>
    </row>
    <row r="14464" spans="1:7" x14ac:dyDescent="0.3">
      <c r="A14464">
        <v>5362</v>
      </c>
      <c r="B14464" s="2">
        <v>0</v>
      </c>
      <c r="C14464" s="1" t="s">
        <v>5133</v>
      </c>
      <c r="E14464">
        <v>8240</v>
      </c>
      <c r="F14464" s="2">
        <v>1</v>
      </c>
      <c r="G14464" t="s">
        <v>21476</v>
      </c>
    </row>
    <row r="14465" spans="1:7" x14ac:dyDescent="0.3">
      <c r="A14465">
        <v>12690</v>
      </c>
      <c r="B14465" s="2">
        <v>0</v>
      </c>
      <c r="C14465" s="1" t="s">
        <v>10756</v>
      </c>
      <c r="E14465">
        <v>6889</v>
      </c>
      <c r="F14465" s="2">
        <v>0</v>
      </c>
      <c r="G14465" t="s">
        <v>20548</v>
      </c>
    </row>
    <row r="14466" spans="1:7" x14ac:dyDescent="0.3">
      <c r="A14466">
        <v>6994</v>
      </c>
      <c r="B14466" s="2">
        <v>1</v>
      </c>
      <c r="C14466" s="1" t="s">
        <v>6638</v>
      </c>
      <c r="E14466">
        <v>5994</v>
      </c>
      <c r="F14466" s="2">
        <v>0</v>
      </c>
      <c r="G14466" t="s">
        <v>19768</v>
      </c>
    </row>
    <row r="14467" spans="1:7" x14ac:dyDescent="0.3">
      <c r="A14467">
        <v>12839</v>
      </c>
      <c r="B14467" s="2">
        <v>0</v>
      </c>
      <c r="C14467" s="1" t="s">
        <v>10899</v>
      </c>
      <c r="E14467">
        <v>8218</v>
      </c>
      <c r="F14467" s="2">
        <v>1</v>
      </c>
      <c r="G14467" t="s">
        <v>21511</v>
      </c>
    </row>
    <row r="14468" spans="1:7" x14ac:dyDescent="0.3">
      <c r="A14468">
        <v>13451</v>
      </c>
      <c r="B14468" s="2">
        <v>0</v>
      </c>
      <c r="C14468" s="1" t="s">
        <v>11483</v>
      </c>
      <c r="E14468">
        <v>8433</v>
      </c>
      <c r="F14468" s="2">
        <v>0</v>
      </c>
      <c r="G14468" t="s">
        <v>21511</v>
      </c>
    </row>
    <row r="14469" spans="1:7" x14ac:dyDescent="0.3">
      <c r="A14469">
        <v>7708</v>
      </c>
      <c r="B14469" s="2">
        <v>0</v>
      </c>
      <c r="C14469" s="1" t="s">
        <v>7201</v>
      </c>
      <c r="E14469">
        <v>352</v>
      </c>
      <c r="F14469" s="2">
        <v>0</v>
      </c>
      <c r="G14469" t="s">
        <v>14402</v>
      </c>
    </row>
    <row r="14470" spans="1:7" x14ac:dyDescent="0.3">
      <c r="A14470">
        <v>7780</v>
      </c>
      <c r="B14470" s="2">
        <v>0</v>
      </c>
      <c r="C14470" s="1" t="s">
        <v>7201</v>
      </c>
      <c r="E14470">
        <v>2651</v>
      </c>
      <c r="F14470" s="2">
        <v>0</v>
      </c>
      <c r="G14470" t="s">
        <v>16652</v>
      </c>
    </row>
    <row r="14471" spans="1:7" x14ac:dyDescent="0.3">
      <c r="A14471">
        <v>13180</v>
      </c>
      <c r="B14471" s="2">
        <v>1</v>
      </c>
      <c r="C14471" s="1" t="s">
        <v>11223</v>
      </c>
      <c r="E14471">
        <v>8499</v>
      </c>
      <c r="F14471" s="2">
        <v>1</v>
      </c>
      <c r="G14471" t="s">
        <v>21682</v>
      </c>
    </row>
    <row r="14472" spans="1:7" x14ac:dyDescent="0.3">
      <c r="A14472">
        <v>8451</v>
      </c>
      <c r="B14472" s="2">
        <v>1</v>
      </c>
      <c r="C14472" s="1" t="s">
        <v>7724</v>
      </c>
      <c r="E14472">
        <v>12531</v>
      </c>
      <c r="F14472" s="2">
        <v>0</v>
      </c>
      <c r="G14472" t="s">
        <v>24523</v>
      </c>
    </row>
    <row r="14473" spans="1:7" x14ac:dyDescent="0.3">
      <c r="A14473">
        <v>4785</v>
      </c>
      <c r="B14473" s="2">
        <v>0</v>
      </c>
      <c r="C14473" s="1" t="s">
        <v>4644</v>
      </c>
      <c r="E14473">
        <v>12434</v>
      </c>
      <c r="F14473" s="2">
        <v>0</v>
      </c>
      <c r="G14473" t="s">
        <v>24431</v>
      </c>
    </row>
    <row r="14474" spans="1:7" x14ac:dyDescent="0.3">
      <c r="A14474">
        <v>15592</v>
      </c>
      <c r="B14474" s="2">
        <v>0</v>
      </c>
      <c r="C14474" s="1" t="s">
        <v>13489</v>
      </c>
      <c r="E14474">
        <v>15332</v>
      </c>
      <c r="F14474" s="2">
        <v>0</v>
      </c>
      <c r="G14474" t="s">
        <v>27164</v>
      </c>
    </row>
    <row r="14475" spans="1:7" x14ac:dyDescent="0.3">
      <c r="A14475">
        <v>15488</v>
      </c>
      <c r="B14475" s="2">
        <v>0</v>
      </c>
      <c r="C14475" s="1" t="s">
        <v>13394</v>
      </c>
      <c r="E14475">
        <v>7821</v>
      </c>
      <c r="F14475" s="2">
        <v>1</v>
      </c>
      <c r="G14475" t="s">
        <v>21236</v>
      </c>
    </row>
    <row r="14476" spans="1:7" x14ac:dyDescent="0.3">
      <c r="A14476">
        <v>6097</v>
      </c>
      <c r="B14476" s="2">
        <v>0</v>
      </c>
      <c r="C14476" s="1" t="s">
        <v>5838</v>
      </c>
      <c r="E14476">
        <v>1888</v>
      </c>
      <c r="F14476" s="2">
        <v>1</v>
      </c>
      <c r="G14476" t="s">
        <v>15905</v>
      </c>
    </row>
    <row r="14477" spans="1:7" x14ac:dyDescent="0.3">
      <c r="A14477">
        <v>7741</v>
      </c>
      <c r="B14477" s="2">
        <v>0</v>
      </c>
      <c r="C14477" s="1" t="s">
        <v>7225</v>
      </c>
      <c r="E14477">
        <v>5228</v>
      </c>
      <c r="F14477" s="2">
        <v>1</v>
      </c>
      <c r="G14477" t="s">
        <v>19031</v>
      </c>
    </row>
    <row r="14478" spans="1:7" x14ac:dyDescent="0.3">
      <c r="A14478">
        <v>8509</v>
      </c>
      <c r="B14478" s="2">
        <v>0</v>
      </c>
      <c r="C14478" s="1" t="s">
        <v>7225</v>
      </c>
      <c r="E14478">
        <v>7560</v>
      </c>
      <c r="F14478" s="2">
        <v>0</v>
      </c>
      <c r="G14478" t="s">
        <v>21048</v>
      </c>
    </row>
    <row r="14479" spans="1:7" x14ac:dyDescent="0.3">
      <c r="A14479">
        <v>479</v>
      </c>
      <c r="B14479" s="2">
        <v>0</v>
      </c>
      <c r="C14479" s="1" t="s">
        <v>472</v>
      </c>
      <c r="E14479">
        <v>7854</v>
      </c>
      <c r="F14479" s="2">
        <v>1</v>
      </c>
      <c r="G14479" t="s">
        <v>21048</v>
      </c>
    </row>
    <row r="14480" spans="1:7" x14ac:dyDescent="0.3">
      <c r="A14480">
        <v>13669</v>
      </c>
      <c r="B14480" s="2">
        <v>0</v>
      </c>
      <c r="C14480" s="1" t="s">
        <v>11685</v>
      </c>
      <c r="E14480">
        <v>7062</v>
      </c>
      <c r="F14480" s="2">
        <v>1</v>
      </c>
      <c r="G14480" t="s">
        <v>20680</v>
      </c>
    </row>
    <row r="14481" spans="1:7" x14ac:dyDescent="0.3">
      <c r="A14481">
        <v>6961</v>
      </c>
      <c r="B14481" s="2">
        <v>0</v>
      </c>
      <c r="C14481" s="1" t="s">
        <v>6608</v>
      </c>
      <c r="E14481">
        <v>6374</v>
      </c>
      <c r="F14481" s="2">
        <v>0</v>
      </c>
      <c r="G14481" t="s">
        <v>20098</v>
      </c>
    </row>
    <row r="14482" spans="1:7" x14ac:dyDescent="0.3">
      <c r="A14482">
        <v>5236</v>
      </c>
      <c r="B14482" s="2">
        <v>1</v>
      </c>
      <c r="C14482" s="1" t="s">
        <v>5012</v>
      </c>
      <c r="E14482">
        <v>477</v>
      </c>
      <c r="F14482" s="2">
        <v>1</v>
      </c>
      <c r="G14482" t="s">
        <v>14525</v>
      </c>
    </row>
    <row r="14483" spans="1:7" x14ac:dyDescent="0.3">
      <c r="A14483">
        <v>6789</v>
      </c>
      <c r="B14483" s="2">
        <v>1</v>
      </c>
      <c r="C14483" s="1" t="s">
        <v>6461</v>
      </c>
      <c r="E14483">
        <v>7757</v>
      </c>
      <c r="F14483" s="2">
        <v>1</v>
      </c>
      <c r="G14483" t="s">
        <v>21196</v>
      </c>
    </row>
    <row r="14484" spans="1:7" x14ac:dyDescent="0.3">
      <c r="A14484">
        <v>8089</v>
      </c>
      <c r="B14484" s="2">
        <v>0</v>
      </c>
      <c r="C14484" s="1" t="s">
        <v>7481</v>
      </c>
      <c r="E14484">
        <v>5180</v>
      </c>
      <c r="F14484" s="2">
        <v>0</v>
      </c>
      <c r="G14484" t="s">
        <v>18986</v>
      </c>
    </row>
    <row r="14485" spans="1:7" x14ac:dyDescent="0.3">
      <c r="A14485">
        <v>13525</v>
      </c>
      <c r="B14485" s="2">
        <v>0</v>
      </c>
      <c r="C14485" s="1" t="s">
        <v>11548</v>
      </c>
      <c r="E14485">
        <v>8141</v>
      </c>
      <c r="F14485" s="2">
        <v>0</v>
      </c>
      <c r="G14485" t="s">
        <v>21453</v>
      </c>
    </row>
    <row r="14486" spans="1:7" x14ac:dyDescent="0.3">
      <c r="A14486">
        <v>7125</v>
      </c>
      <c r="B14486" s="2">
        <v>1</v>
      </c>
      <c r="C14486" s="1" t="s">
        <v>6741</v>
      </c>
      <c r="E14486">
        <v>6757</v>
      </c>
      <c r="F14486" s="2">
        <v>1</v>
      </c>
      <c r="G14486" t="s">
        <v>20436</v>
      </c>
    </row>
    <row r="14487" spans="1:7" x14ac:dyDescent="0.3">
      <c r="A14487">
        <v>6757</v>
      </c>
      <c r="B14487" s="2">
        <v>1</v>
      </c>
      <c r="C14487" s="1" t="s">
        <v>6431</v>
      </c>
      <c r="E14487">
        <v>6936</v>
      </c>
      <c r="F14487" s="2">
        <v>1</v>
      </c>
      <c r="G14487" t="s">
        <v>20436</v>
      </c>
    </row>
    <row r="14488" spans="1:7" x14ac:dyDescent="0.3">
      <c r="A14488">
        <v>6936</v>
      </c>
      <c r="B14488" s="2">
        <v>1</v>
      </c>
      <c r="C14488" s="1" t="s">
        <v>6431</v>
      </c>
      <c r="E14488">
        <v>14115</v>
      </c>
      <c r="F14488" s="2">
        <v>1</v>
      </c>
      <c r="G14488" t="s">
        <v>26017</v>
      </c>
    </row>
    <row r="14489" spans="1:7" x14ac:dyDescent="0.3">
      <c r="A14489">
        <v>657</v>
      </c>
      <c r="B14489" s="2">
        <v>1</v>
      </c>
      <c r="C14489" s="1" t="s">
        <v>643</v>
      </c>
      <c r="E14489">
        <v>7599</v>
      </c>
      <c r="F14489" s="2">
        <v>1</v>
      </c>
      <c r="G14489" t="s">
        <v>21077</v>
      </c>
    </row>
    <row r="14490" spans="1:7" x14ac:dyDescent="0.3">
      <c r="A14490">
        <v>7987</v>
      </c>
      <c r="B14490" s="2">
        <v>0</v>
      </c>
      <c r="C14490" s="1" t="s">
        <v>7407</v>
      </c>
      <c r="E14490">
        <v>7130</v>
      </c>
      <c r="F14490" s="2">
        <v>1</v>
      </c>
      <c r="G14490" t="s">
        <v>9709</v>
      </c>
    </row>
    <row r="14491" spans="1:7" x14ac:dyDescent="0.3">
      <c r="A14491">
        <v>7130</v>
      </c>
      <c r="B14491" s="2">
        <v>1</v>
      </c>
      <c r="C14491" s="1" t="s">
        <v>6746</v>
      </c>
      <c r="E14491">
        <v>7651</v>
      </c>
      <c r="F14491" s="2">
        <v>0</v>
      </c>
      <c r="G14491" t="s">
        <v>9709</v>
      </c>
    </row>
    <row r="14492" spans="1:7" x14ac:dyDescent="0.3">
      <c r="A14492">
        <v>7651</v>
      </c>
      <c r="B14492" s="2">
        <v>0</v>
      </c>
      <c r="C14492" s="1" t="s">
        <v>6746</v>
      </c>
      <c r="E14492">
        <v>7781</v>
      </c>
      <c r="F14492" s="2">
        <v>0</v>
      </c>
      <c r="G14492" t="s">
        <v>21212</v>
      </c>
    </row>
    <row r="14493" spans="1:7" x14ac:dyDescent="0.3">
      <c r="A14493">
        <v>8218</v>
      </c>
      <c r="B14493" s="2">
        <v>1</v>
      </c>
      <c r="C14493" s="1" t="s">
        <v>7576</v>
      </c>
      <c r="E14493">
        <v>14281</v>
      </c>
      <c r="F14493" s="2">
        <v>0</v>
      </c>
      <c r="G14493" t="s">
        <v>26166</v>
      </c>
    </row>
    <row r="14494" spans="1:7" x14ac:dyDescent="0.3">
      <c r="A14494">
        <v>8433</v>
      </c>
      <c r="B14494" s="2">
        <v>0</v>
      </c>
      <c r="C14494" s="1" t="s">
        <v>7576</v>
      </c>
      <c r="E14494">
        <v>12839</v>
      </c>
      <c r="F14494" s="2">
        <v>0</v>
      </c>
      <c r="G14494" t="s">
        <v>24812</v>
      </c>
    </row>
    <row r="14495" spans="1:7" x14ac:dyDescent="0.3">
      <c r="A14495">
        <v>8499</v>
      </c>
      <c r="B14495" s="2">
        <v>1</v>
      </c>
      <c r="C14495" s="1" t="s">
        <v>7759</v>
      </c>
      <c r="E14495">
        <v>6442</v>
      </c>
      <c r="F14495" s="2">
        <v>1</v>
      </c>
      <c r="G14495" t="s">
        <v>20158</v>
      </c>
    </row>
    <row r="14496" spans="1:7" x14ac:dyDescent="0.3">
      <c r="A14496">
        <v>6889</v>
      </c>
      <c r="B14496" s="2">
        <v>0</v>
      </c>
      <c r="C14496" s="1" t="s">
        <v>6549</v>
      </c>
      <c r="E14496">
        <v>2219</v>
      </c>
      <c r="F14496" s="2">
        <v>1</v>
      </c>
      <c r="G14496" t="s">
        <v>16231</v>
      </c>
    </row>
    <row r="14497" spans="1:7" x14ac:dyDescent="0.3">
      <c r="A14497">
        <v>13112</v>
      </c>
      <c r="B14497" s="2">
        <v>0</v>
      </c>
      <c r="C14497" s="1" t="s">
        <v>11158</v>
      </c>
      <c r="E14497">
        <v>1897</v>
      </c>
      <c r="F14497" s="2">
        <v>0</v>
      </c>
      <c r="G14497" t="s">
        <v>15914</v>
      </c>
    </row>
    <row r="14498" spans="1:7" x14ac:dyDescent="0.3">
      <c r="A14498">
        <v>5228</v>
      </c>
      <c r="B14498" s="2">
        <v>1</v>
      </c>
      <c r="C14498" s="1" t="s">
        <v>5005</v>
      </c>
      <c r="E14498">
        <v>7298</v>
      </c>
      <c r="F14498" s="2">
        <v>0</v>
      </c>
      <c r="G14498" t="s">
        <v>20852</v>
      </c>
    </row>
    <row r="14499" spans="1:7" x14ac:dyDescent="0.3">
      <c r="A14499">
        <v>737</v>
      </c>
      <c r="B14499" s="2">
        <v>1</v>
      </c>
      <c r="C14499" s="1" t="s">
        <v>718</v>
      </c>
      <c r="E14499">
        <v>6418</v>
      </c>
      <c r="F14499" s="2">
        <v>0</v>
      </c>
      <c r="G14499" t="s">
        <v>20137</v>
      </c>
    </row>
    <row r="14500" spans="1:7" x14ac:dyDescent="0.3">
      <c r="A14500">
        <v>8171</v>
      </c>
      <c r="B14500" s="2">
        <v>1</v>
      </c>
      <c r="C14500" s="1" t="s">
        <v>7541</v>
      </c>
      <c r="E14500">
        <v>8395</v>
      </c>
      <c r="F14500" s="2">
        <v>0</v>
      </c>
      <c r="G14500" t="s">
        <v>21619</v>
      </c>
    </row>
    <row r="14501" spans="1:7" x14ac:dyDescent="0.3">
      <c r="A14501">
        <v>8240</v>
      </c>
      <c r="B14501" s="2">
        <v>1</v>
      </c>
      <c r="C14501" s="1" t="s">
        <v>7541</v>
      </c>
      <c r="E14501">
        <v>12690</v>
      </c>
      <c r="F14501" s="2">
        <v>0</v>
      </c>
      <c r="G14501" t="s">
        <v>24672</v>
      </c>
    </row>
    <row r="14502" spans="1:7" x14ac:dyDescent="0.3">
      <c r="A14502">
        <v>6374</v>
      </c>
      <c r="B14502" s="2">
        <v>0</v>
      </c>
      <c r="C14502" s="1" t="s">
        <v>6078</v>
      </c>
      <c r="E14502">
        <v>5362</v>
      </c>
      <c r="F14502" s="2">
        <v>0</v>
      </c>
      <c r="G14502" t="s">
        <v>19161</v>
      </c>
    </row>
    <row r="14503" spans="1:7" x14ac:dyDescent="0.3">
      <c r="A14503">
        <v>1895</v>
      </c>
      <c r="B14503" s="2">
        <v>1</v>
      </c>
      <c r="C14503" s="1" t="s">
        <v>1859</v>
      </c>
      <c r="E14503">
        <v>6097</v>
      </c>
      <c r="F14503" s="2">
        <v>0</v>
      </c>
      <c r="G14503" t="s">
        <v>19865</v>
      </c>
    </row>
    <row r="14504" spans="1:7" x14ac:dyDescent="0.3">
      <c r="A14504">
        <v>7821</v>
      </c>
      <c r="B14504" s="2">
        <v>1</v>
      </c>
      <c r="C14504" s="1" t="s">
        <v>7282</v>
      </c>
      <c r="E14504">
        <v>7338</v>
      </c>
      <c r="F14504" s="2">
        <v>0</v>
      </c>
      <c r="G14504" t="s">
        <v>20879</v>
      </c>
    </row>
    <row r="14505" spans="1:7" x14ac:dyDescent="0.3">
      <c r="A14505">
        <v>5399</v>
      </c>
      <c r="B14505" s="2">
        <v>1</v>
      </c>
      <c r="C14505" s="1" t="s">
        <v>5170</v>
      </c>
      <c r="E14505">
        <v>3570</v>
      </c>
      <c r="F14505" s="2">
        <v>0</v>
      </c>
      <c r="G14505" t="s">
        <v>17554</v>
      </c>
    </row>
    <row r="14506" spans="1:7" x14ac:dyDescent="0.3">
      <c r="A14506">
        <v>14281</v>
      </c>
      <c r="B14506" s="2">
        <v>0</v>
      </c>
      <c r="C14506" s="1" t="s">
        <v>12253</v>
      </c>
      <c r="E14506">
        <v>6447</v>
      </c>
      <c r="F14506" s="2">
        <v>1</v>
      </c>
      <c r="G14506" t="s">
        <v>20163</v>
      </c>
    </row>
    <row r="14507" spans="1:7" x14ac:dyDescent="0.3">
      <c r="A14507">
        <v>7560</v>
      </c>
      <c r="B14507" s="2">
        <v>0</v>
      </c>
      <c r="C14507" s="1" t="s">
        <v>7085</v>
      </c>
      <c r="E14507">
        <v>6820</v>
      </c>
      <c r="F14507" s="2">
        <v>1</v>
      </c>
      <c r="G14507" t="s">
        <v>20163</v>
      </c>
    </row>
    <row r="14508" spans="1:7" x14ac:dyDescent="0.3">
      <c r="A14508">
        <v>7854</v>
      </c>
      <c r="B14508" s="2">
        <v>1</v>
      </c>
      <c r="C14508" s="1" t="s">
        <v>7085</v>
      </c>
      <c r="E14508">
        <v>7100</v>
      </c>
      <c r="F14508" s="2">
        <v>1</v>
      </c>
      <c r="G14508" t="s">
        <v>20163</v>
      </c>
    </row>
    <row r="14509" spans="1:7" x14ac:dyDescent="0.3">
      <c r="A14509">
        <v>13113</v>
      </c>
      <c r="B14509" s="2">
        <v>1</v>
      </c>
      <c r="C14509" s="1" t="s">
        <v>11159</v>
      </c>
      <c r="E14509">
        <v>7404</v>
      </c>
      <c r="F14509" s="2">
        <v>1</v>
      </c>
      <c r="G14509" t="s">
        <v>20163</v>
      </c>
    </row>
    <row r="14510" spans="1:7" x14ac:dyDescent="0.3">
      <c r="A14510">
        <v>6235</v>
      </c>
      <c r="B14510" s="2">
        <v>1</v>
      </c>
      <c r="C14510" s="1" t="s">
        <v>5950</v>
      </c>
      <c r="E14510">
        <v>8334</v>
      </c>
      <c r="F14510" s="2">
        <v>0</v>
      </c>
      <c r="G14510" t="s">
        <v>20163</v>
      </c>
    </row>
    <row r="14511" spans="1:7" x14ac:dyDescent="0.3">
      <c r="A14511">
        <v>6273</v>
      </c>
      <c r="B14511" s="2">
        <v>1</v>
      </c>
      <c r="C14511" s="1" t="s">
        <v>5950</v>
      </c>
      <c r="E14511">
        <v>7984</v>
      </c>
      <c r="F14511" s="2">
        <v>0</v>
      </c>
      <c r="G14511" t="s">
        <v>21345</v>
      </c>
    </row>
    <row r="14512" spans="1:7" x14ac:dyDescent="0.3">
      <c r="A14512">
        <v>7757</v>
      </c>
      <c r="B14512" s="2">
        <v>1</v>
      </c>
      <c r="C14512" s="1" t="s">
        <v>7238</v>
      </c>
      <c r="E14512">
        <v>6712</v>
      </c>
      <c r="F14512" s="2">
        <v>0</v>
      </c>
      <c r="G14512" t="s">
        <v>20395</v>
      </c>
    </row>
    <row r="14513" spans="1:7" x14ac:dyDescent="0.3">
      <c r="A14513">
        <v>12454</v>
      </c>
      <c r="B14513" s="2">
        <v>0</v>
      </c>
      <c r="C14513" s="1" t="s">
        <v>10530</v>
      </c>
      <c r="E14513">
        <v>4785</v>
      </c>
      <c r="F14513" s="2">
        <v>0</v>
      </c>
      <c r="G14513" t="s">
        <v>18672</v>
      </c>
    </row>
    <row r="14514" spans="1:7" x14ac:dyDescent="0.3">
      <c r="A14514">
        <v>1874</v>
      </c>
      <c r="B14514" s="2">
        <v>0</v>
      </c>
      <c r="C14514" s="1" t="s">
        <v>1839</v>
      </c>
      <c r="E14514">
        <v>1895</v>
      </c>
      <c r="F14514" s="2">
        <v>1</v>
      </c>
      <c r="G14514" t="s">
        <v>15912</v>
      </c>
    </row>
    <row r="14515" spans="1:7" x14ac:dyDescent="0.3">
      <c r="A14515">
        <v>8141</v>
      </c>
      <c r="B14515" s="2">
        <v>0</v>
      </c>
      <c r="C14515" s="1" t="s">
        <v>7518</v>
      </c>
      <c r="E14515">
        <v>7022</v>
      </c>
      <c r="F14515" s="2">
        <v>1</v>
      </c>
      <c r="G14515" t="s">
        <v>20648</v>
      </c>
    </row>
    <row r="14516" spans="1:7" x14ac:dyDescent="0.3">
      <c r="A14516">
        <v>7781</v>
      </c>
      <c r="B14516" s="2">
        <v>0</v>
      </c>
      <c r="C14516" s="1" t="s">
        <v>7256</v>
      </c>
      <c r="E14516">
        <v>7611</v>
      </c>
      <c r="F14516" s="2">
        <v>0</v>
      </c>
      <c r="G14516" t="s">
        <v>20648</v>
      </c>
    </row>
    <row r="14517" spans="1:7" x14ac:dyDescent="0.3">
      <c r="A14517">
        <v>7599</v>
      </c>
      <c r="B14517" s="2">
        <v>1</v>
      </c>
      <c r="C14517" s="1" t="s">
        <v>7115</v>
      </c>
      <c r="E14517">
        <v>5399</v>
      </c>
      <c r="F14517" s="2">
        <v>1</v>
      </c>
      <c r="G14517" t="s">
        <v>19197</v>
      </c>
    </row>
    <row r="14518" spans="1:7" x14ac:dyDescent="0.3">
      <c r="A14518">
        <v>15397</v>
      </c>
      <c r="B14518" s="2">
        <v>0</v>
      </c>
      <c r="C14518" s="1" t="s">
        <v>13312</v>
      </c>
      <c r="E14518">
        <v>15488</v>
      </c>
      <c r="F14518" s="2">
        <v>0</v>
      </c>
      <c r="G14518" t="s">
        <v>27301</v>
      </c>
    </row>
    <row r="14519" spans="1:7" x14ac:dyDescent="0.3">
      <c r="A14519">
        <v>6442</v>
      </c>
      <c r="B14519" s="2">
        <v>1</v>
      </c>
      <c r="C14519" s="1" t="s">
        <v>6141</v>
      </c>
      <c r="E14519">
        <v>7075</v>
      </c>
      <c r="F14519" s="2">
        <v>0</v>
      </c>
      <c r="G14519" t="s">
        <v>20688</v>
      </c>
    </row>
    <row r="14520" spans="1:7" x14ac:dyDescent="0.3">
      <c r="A14520">
        <v>731</v>
      </c>
      <c r="B14520" s="2">
        <v>1</v>
      </c>
      <c r="C14520" s="1" t="s">
        <v>712</v>
      </c>
      <c r="E14520">
        <v>15592</v>
      </c>
      <c r="F14520" s="2">
        <v>0</v>
      </c>
      <c r="G14520" t="s">
        <v>27396</v>
      </c>
    </row>
    <row r="14521" spans="1:7" x14ac:dyDescent="0.3">
      <c r="A14521">
        <v>12704</v>
      </c>
      <c r="B14521" s="2">
        <v>0</v>
      </c>
      <c r="C14521" s="1" t="s">
        <v>10770</v>
      </c>
      <c r="E14521">
        <v>2558</v>
      </c>
      <c r="F14521" s="2">
        <v>1</v>
      </c>
      <c r="G14521" t="s">
        <v>16563</v>
      </c>
    </row>
    <row r="14522" spans="1:7" x14ac:dyDescent="0.3">
      <c r="A14522">
        <v>13619</v>
      </c>
      <c r="B14522" s="2">
        <v>1</v>
      </c>
      <c r="C14522" s="1" t="s">
        <v>11637</v>
      </c>
      <c r="E14522">
        <v>6487</v>
      </c>
      <c r="F14522" s="2">
        <v>1</v>
      </c>
      <c r="G14522" t="s">
        <v>20200</v>
      </c>
    </row>
    <row r="14523" spans="1:7" x14ac:dyDescent="0.3">
      <c r="A14523">
        <v>15412</v>
      </c>
      <c r="B14523" s="2">
        <v>0</v>
      </c>
      <c r="C14523" s="1" t="s">
        <v>13325</v>
      </c>
      <c r="E14523">
        <v>5236</v>
      </c>
      <c r="F14523" s="2">
        <v>1</v>
      </c>
      <c r="G14523" t="s">
        <v>19037</v>
      </c>
    </row>
    <row r="14524" spans="1:7" x14ac:dyDescent="0.3">
      <c r="A14524">
        <v>15469</v>
      </c>
      <c r="B14524" s="2">
        <v>0</v>
      </c>
      <c r="C14524" s="1" t="s">
        <v>13376</v>
      </c>
      <c r="E14524">
        <v>6904</v>
      </c>
      <c r="F14524" s="2">
        <v>0</v>
      </c>
      <c r="G14524" t="s">
        <v>20558</v>
      </c>
    </row>
    <row r="14525" spans="1:7" x14ac:dyDescent="0.3">
      <c r="A14525">
        <v>15308</v>
      </c>
      <c r="B14525" s="2">
        <v>0</v>
      </c>
      <c r="C14525" s="1" t="s">
        <v>13230</v>
      </c>
      <c r="E14525">
        <v>6598</v>
      </c>
      <c r="F14525" s="2">
        <v>0</v>
      </c>
      <c r="G14525" t="s">
        <v>20297</v>
      </c>
    </row>
    <row r="14526" spans="1:7" x14ac:dyDescent="0.3">
      <c r="A14526">
        <v>7298</v>
      </c>
      <c r="B14526" s="2">
        <v>0</v>
      </c>
      <c r="C14526" s="1" t="s">
        <v>6879</v>
      </c>
      <c r="E14526">
        <v>7480</v>
      </c>
      <c r="F14526" s="2">
        <v>0</v>
      </c>
      <c r="G14526" t="s">
        <v>20986</v>
      </c>
    </row>
    <row r="14527" spans="1:7" x14ac:dyDescent="0.3">
      <c r="A14527">
        <v>6418</v>
      </c>
      <c r="B14527" s="2">
        <v>0</v>
      </c>
      <c r="C14527" s="1" t="s">
        <v>6118</v>
      </c>
      <c r="E14527">
        <v>8421</v>
      </c>
      <c r="F14527" s="2">
        <v>0</v>
      </c>
      <c r="G14527" t="s">
        <v>20986</v>
      </c>
    </row>
    <row r="14528" spans="1:7" x14ac:dyDescent="0.3">
      <c r="A14528">
        <v>245</v>
      </c>
      <c r="B14528" s="2">
        <v>1</v>
      </c>
      <c r="C14528" s="1" t="s">
        <v>241</v>
      </c>
      <c r="E14528">
        <v>8222</v>
      </c>
      <c r="F14528" s="2">
        <v>0</v>
      </c>
      <c r="G14528" t="s">
        <v>21515</v>
      </c>
    </row>
    <row r="14529" spans="1:7" x14ac:dyDescent="0.3">
      <c r="A14529">
        <v>8395</v>
      </c>
      <c r="B14529" s="2">
        <v>0</v>
      </c>
      <c r="C14529" s="1" t="s">
        <v>7688</v>
      </c>
      <c r="E14529">
        <v>7618</v>
      </c>
      <c r="F14529" s="2">
        <v>0</v>
      </c>
      <c r="G14529" t="s">
        <v>21091</v>
      </c>
    </row>
    <row r="14530" spans="1:7" x14ac:dyDescent="0.3">
      <c r="A14530">
        <v>8060</v>
      </c>
      <c r="B14530" s="2">
        <v>0</v>
      </c>
      <c r="C14530" s="1" t="s">
        <v>7459</v>
      </c>
      <c r="E14530">
        <v>479</v>
      </c>
      <c r="F14530" s="2">
        <v>0</v>
      </c>
      <c r="G14530" t="s">
        <v>14527</v>
      </c>
    </row>
    <row r="14531" spans="1:7" x14ac:dyDescent="0.3">
      <c r="A14531">
        <v>14485</v>
      </c>
      <c r="B14531" s="2">
        <v>0</v>
      </c>
      <c r="C14531" s="1" t="s">
        <v>12446</v>
      </c>
      <c r="E14531">
        <v>657</v>
      </c>
      <c r="F14531" s="2">
        <v>1</v>
      </c>
      <c r="G14531" t="s">
        <v>14697</v>
      </c>
    </row>
    <row r="14532" spans="1:7" x14ac:dyDescent="0.3">
      <c r="A14532">
        <v>6712</v>
      </c>
      <c r="B14532" s="2">
        <v>0</v>
      </c>
      <c r="C14532" s="1" t="s">
        <v>6390</v>
      </c>
      <c r="E14532">
        <v>13451</v>
      </c>
      <c r="F14532" s="2">
        <v>0</v>
      </c>
      <c r="G14532" t="s">
        <v>25390</v>
      </c>
    </row>
    <row r="14533" spans="1:7" x14ac:dyDescent="0.3">
      <c r="A14533">
        <v>8049</v>
      </c>
      <c r="B14533" s="2">
        <v>0</v>
      </c>
      <c r="C14533" s="1" t="s">
        <v>7450</v>
      </c>
      <c r="E14533">
        <v>1874</v>
      </c>
      <c r="F14533" s="2">
        <v>0</v>
      </c>
      <c r="G14533" t="s">
        <v>15891</v>
      </c>
    </row>
    <row r="14534" spans="1:7" x14ac:dyDescent="0.3">
      <c r="A14534">
        <v>7984</v>
      </c>
      <c r="B14534" s="2">
        <v>0</v>
      </c>
      <c r="C14534" s="1" t="s">
        <v>7404</v>
      </c>
      <c r="E14534">
        <v>15397</v>
      </c>
      <c r="F14534" s="2">
        <v>0</v>
      </c>
      <c r="G14534" t="s">
        <v>27221</v>
      </c>
    </row>
    <row r="14535" spans="1:7" x14ac:dyDescent="0.3">
      <c r="A14535">
        <v>7338</v>
      </c>
      <c r="B14535" s="2">
        <v>0</v>
      </c>
      <c r="C14535" s="1" t="s">
        <v>6907</v>
      </c>
      <c r="E14535">
        <v>8060</v>
      </c>
      <c r="F14535" s="2">
        <v>0</v>
      </c>
      <c r="G14535" t="s">
        <v>21397</v>
      </c>
    </row>
    <row r="14536" spans="1:7" x14ac:dyDescent="0.3">
      <c r="A14536">
        <v>6447</v>
      </c>
      <c r="B14536" s="2">
        <v>1</v>
      </c>
      <c r="C14536" s="1" t="s">
        <v>6146</v>
      </c>
      <c r="E14536">
        <v>13112</v>
      </c>
      <c r="F14536" s="2">
        <v>0</v>
      </c>
      <c r="G14536" t="s">
        <v>25074</v>
      </c>
    </row>
    <row r="14537" spans="1:7" x14ac:dyDescent="0.3">
      <c r="A14537">
        <v>6820</v>
      </c>
      <c r="B14537" s="2">
        <v>1</v>
      </c>
      <c r="C14537" s="1" t="s">
        <v>6146</v>
      </c>
      <c r="E14537">
        <v>737</v>
      </c>
      <c r="F14537" s="2">
        <v>1</v>
      </c>
      <c r="G14537" t="s">
        <v>14770</v>
      </c>
    </row>
    <row r="14538" spans="1:7" x14ac:dyDescent="0.3">
      <c r="A14538">
        <v>7100</v>
      </c>
      <c r="B14538" s="2">
        <v>1</v>
      </c>
      <c r="C14538" s="1" t="s">
        <v>6146</v>
      </c>
      <c r="E14538">
        <v>7095</v>
      </c>
      <c r="F14538" s="2">
        <v>0</v>
      </c>
      <c r="G14538" t="s">
        <v>20701</v>
      </c>
    </row>
    <row r="14539" spans="1:7" x14ac:dyDescent="0.3">
      <c r="A14539">
        <v>7404</v>
      </c>
      <c r="B14539" s="2">
        <v>1</v>
      </c>
      <c r="C14539" s="1" t="s">
        <v>6146</v>
      </c>
      <c r="E14539">
        <v>6385</v>
      </c>
      <c r="F14539" s="2">
        <v>0</v>
      </c>
      <c r="G14539" t="s">
        <v>20108</v>
      </c>
    </row>
    <row r="14540" spans="1:7" x14ac:dyDescent="0.3">
      <c r="A14540">
        <v>8334</v>
      </c>
      <c r="B14540" s="2">
        <v>0</v>
      </c>
      <c r="C14540" s="1" t="s">
        <v>6146</v>
      </c>
      <c r="E14540">
        <v>7221</v>
      </c>
      <c r="F14540" s="2">
        <v>1</v>
      </c>
      <c r="G14540" t="s">
        <v>20800</v>
      </c>
    </row>
    <row r="14541" spans="1:7" x14ac:dyDescent="0.3">
      <c r="A14541">
        <v>433</v>
      </c>
      <c r="B14541" s="2">
        <v>0</v>
      </c>
      <c r="C14541" s="1" t="s">
        <v>426</v>
      </c>
      <c r="E14541">
        <v>13669</v>
      </c>
      <c r="F14541" s="2">
        <v>0</v>
      </c>
      <c r="G14541" t="s">
        <v>25597</v>
      </c>
    </row>
    <row r="14542" spans="1:7" x14ac:dyDescent="0.3">
      <c r="A14542">
        <v>7022</v>
      </c>
      <c r="B14542" s="2">
        <v>1</v>
      </c>
      <c r="C14542" s="1" t="s">
        <v>6661</v>
      </c>
      <c r="E14542">
        <v>13525</v>
      </c>
      <c r="F14542" s="2">
        <v>0</v>
      </c>
      <c r="G14542" t="s">
        <v>25458</v>
      </c>
    </row>
    <row r="14543" spans="1:7" x14ac:dyDescent="0.3">
      <c r="A14543">
        <v>7611</v>
      </c>
      <c r="B14543" s="2">
        <v>0</v>
      </c>
      <c r="C14543" s="1" t="s">
        <v>6661</v>
      </c>
      <c r="E14543">
        <v>6736</v>
      </c>
      <c r="F14543" s="2">
        <v>0</v>
      </c>
      <c r="G14543" t="s">
        <v>10907</v>
      </c>
    </row>
    <row r="14544" spans="1:7" x14ac:dyDescent="0.3">
      <c r="A14544">
        <v>6487</v>
      </c>
      <c r="B14544" s="2">
        <v>1</v>
      </c>
      <c r="C14544" s="1" t="s">
        <v>6184</v>
      </c>
      <c r="E14544">
        <v>13113</v>
      </c>
      <c r="F14544" s="2">
        <v>1</v>
      </c>
      <c r="G14544" t="s">
        <v>25075</v>
      </c>
    </row>
    <row r="14545" spans="1:7" x14ac:dyDescent="0.3">
      <c r="A14545">
        <v>3430</v>
      </c>
      <c r="B14545" s="2">
        <v>0</v>
      </c>
      <c r="C14545" s="1" t="s">
        <v>3371</v>
      </c>
      <c r="E14545">
        <v>7237</v>
      </c>
      <c r="F14545" s="2">
        <v>1</v>
      </c>
      <c r="G14545" t="s">
        <v>20813</v>
      </c>
    </row>
    <row r="14546" spans="1:7" x14ac:dyDescent="0.3">
      <c r="A14546">
        <v>7618</v>
      </c>
      <c r="B14546" s="2">
        <v>0</v>
      </c>
      <c r="C14546" s="1" t="s">
        <v>7130</v>
      </c>
      <c r="E14546">
        <v>7483</v>
      </c>
      <c r="F14546" s="2">
        <v>1</v>
      </c>
      <c r="G14546" t="s">
        <v>20989</v>
      </c>
    </row>
    <row r="14547" spans="1:7" x14ac:dyDescent="0.3">
      <c r="A14547">
        <v>701</v>
      </c>
      <c r="B14547" s="2">
        <v>0</v>
      </c>
      <c r="C14547" s="1" t="s">
        <v>685</v>
      </c>
      <c r="E14547">
        <v>8271</v>
      </c>
      <c r="F14547" s="2">
        <v>0</v>
      </c>
      <c r="G14547" t="s">
        <v>20989</v>
      </c>
    </row>
    <row r="14548" spans="1:7" x14ac:dyDescent="0.3">
      <c r="A14548">
        <v>6904</v>
      </c>
      <c r="B14548" s="2">
        <v>0</v>
      </c>
      <c r="C14548" s="1" t="s">
        <v>6560</v>
      </c>
      <c r="E14548">
        <v>6629</v>
      </c>
      <c r="F14548" s="2">
        <v>0</v>
      </c>
      <c r="G14548" t="s">
        <v>20324</v>
      </c>
    </row>
    <row r="14549" spans="1:7" x14ac:dyDescent="0.3">
      <c r="A14549">
        <v>7075</v>
      </c>
      <c r="B14549" s="2">
        <v>0</v>
      </c>
      <c r="C14549" s="1" t="s">
        <v>6705</v>
      </c>
      <c r="E14549">
        <v>8233</v>
      </c>
      <c r="F14549" s="2">
        <v>0</v>
      </c>
      <c r="G14549" t="s">
        <v>21522</v>
      </c>
    </row>
    <row r="14550" spans="1:7" x14ac:dyDescent="0.3">
      <c r="A14550">
        <v>8222</v>
      </c>
      <c r="B14550" s="2">
        <v>0</v>
      </c>
      <c r="C14550" s="1" t="s">
        <v>7580</v>
      </c>
      <c r="E14550">
        <v>2334</v>
      </c>
      <c r="F14550" s="2">
        <v>0</v>
      </c>
      <c r="G14550" t="s">
        <v>16345</v>
      </c>
    </row>
    <row r="14551" spans="1:7" x14ac:dyDescent="0.3">
      <c r="A14551">
        <v>7480</v>
      </c>
      <c r="B14551" s="2">
        <v>0</v>
      </c>
      <c r="C14551" s="1" t="s">
        <v>7019</v>
      </c>
      <c r="E14551">
        <v>12454</v>
      </c>
      <c r="F14551" s="2">
        <v>0</v>
      </c>
      <c r="G14551" t="s">
        <v>24449</v>
      </c>
    </row>
    <row r="14552" spans="1:7" x14ac:dyDescent="0.3">
      <c r="A14552">
        <v>8421</v>
      </c>
      <c r="B14552" s="2">
        <v>0</v>
      </c>
      <c r="C14552" s="1" t="s">
        <v>7019</v>
      </c>
      <c r="E14552">
        <v>7411</v>
      </c>
      <c r="F14552" s="2">
        <v>1</v>
      </c>
      <c r="G14552" t="s">
        <v>20935</v>
      </c>
    </row>
    <row r="14553" spans="1:7" x14ac:dyDescent="0.3">
      <c r="A14553">
        <v>13662</v>
      </c>
      <c r="B14553" s="2">
        <v>0</v>
      </c>
      <c r="C14553" s="1" t="s">
        <v>11680</v>
      </c>
      <c r="E14553">
        <v>6919</v>
      </c>
      <c r="F14553" s="2">
        <v>1</v>
      </c>
      <c r="G14553" t="s">
        <v>20571</v>
      </c>
    </row>
    <row r="14554" spans="1:7" x14ac:dyDescent="0.3">
      <c r="A14554">
        <v>13959</v>
      </c>
      <c r="B14554" s="2">
        <v>1</v>
      </c>
      <c r="C14554" s="1" t="s">
        <v>11680</v>
      </c>
      <c r="E14554">
        <v>7156</v>
      </c>
      <c r="F14554" s="2">
        <v>0</v>
      </c>
      <c r="G14554" t="s">
        <v>20746</v>
      </c>
    </row>
    <row r="14555" spans="1:7" x14ac:dyDescent="0.3">
      <c r="A14555">
        <v>6598</v>
      </c>
      <c r="B14555" s="2">
        <v>0</v>
      </c>
      <c r="C14555" s="1" t="s">
        <v>6286</v>
      </c>
      <c r="E14555">
        <v>7260</v>
      </c>
      <c r="F14555" s="2">
        <v>0</v>
      </c>
      <c r="G14555" t="s">
        <v>20746</v>
      </c>
    </row>
    <row r="14556" spans="1:7" x14ac:dyDescent="0.3">
      <c r="A14556">
        <v>2558</v>
      </c>
      <c r="B14556" s="2">
        <v>1</v>
      </c>
      <c r="C14556" s="1" t="s">
        <v>2514</v>
      </c>
      <c r="E14556">
        <v>7694</v>
      </c>
      <c r="F14556" s="2">
        <v>0</v>
      </c>
      <c r="G14556" t="s">
        <v>20746</v>
      </c>
    </row>
    <row r="14557" spans="1:7" x14ac:dyDescent="0.3">
      <c r="A14557">
        <v>13214</v>
      </c>
      <c r="B14557" s="2">
        <v>0</v>
      </c>
      <c r="C14557" s="1" t="s">
        <v>11257</v>
      </c>
      <c r="E14557">
        <v>731</v>
      </c>
      <c r="F14557" s="2">
        <v>1</v>
      </c>
      <c r="G14557" t="s">
        <v>4518</v>
      </c>
    </row>
    <row r="14558" spans="1:7" x14ac:dyDescent="0.3">
      <c r="A14558">
        <v>7221</v>
      </c>
      <c r="B14558" s="2">
        <v>1</v>
      </c>
      <c r="C14558" s="1" t="s">
        <v>6822</v>
      </c>
      <c r="E14558">
        <v>6235</v>
      </c>
      <c r="F14558" s="2">
        <v>1</v>
      </c>
      <c r="G14558" t="s">
        <v>19977</v>
      </c>
    </row>
    <row r="14559" spans="1:7" x14ac:dyDescent="0.3">
      <c r="A14559">
        <v>6219</v>
      </c>
      <c r="B14559" s="2">
        <v>1</v>
      </c>
      <c r="C14559" s="1" t="s">
        <v>5937</v>
      </c>
      <c r="E14559">
        <v>6273</v>
      </c>
      <c r="F14559" s="2">
        <v>1</v>
      </c>
      <c r="G14559" t="s">
        <v>19977</v>
      </c>
    </row>
    <row r="14560" spans="1:7" x14ac:dyDescent="0.3">
      <c r="A14560">
        <v>6385</v>
      </c>
      <c r="B14560" s="2">
        <v>0</v>
      </c>
      <c r="C14560" s="1" t="s">
        <v>6088</v>
      </c>
      <c r="E14560">
        <v>6197</v>
      </c>
      <c r="F14560" s="2">
        <v>0</v>
      </c>
      <c r="G14560" t="s">
        <v>19951</v>
      </c>
    </row>
    <row r="14561" spans="1:7" x14ac:dyDescent="0.3">
      <c r="A14561">
        <v>6736</v>
      </c>
      <c r="B14561" s="2">
        <v>0</v>
      </c>
      <c r="C14561" s="1" t="s">
        <v>6412</v>
      </c>
      <c r="E14561">
        <v>6243</v>
      </c>
      <c r="F14561" s="2">
        <v>1</v>
      </c>
      <c r="G14561" t="s">
        <v>19951</v>
      </c>
    </row>
    <row r="14562" spans="1:7" x14ac:dyDescent="0.3">
      <c r="A14562">
        <v>7095</v>
      </c>
      <c r="B14562" s="2">
        <v>0</v>
      </c>
      <c r="C14562" s="1" t="s">
        <v>6720</v>
      </c>
      <c r="E14562">
        <v>6109</v>
      </c>
      <c r="F14562" s="2">
        <v>0</v>
      </c>
      <c r="G14562" t="s">
        <v>19874</v>
      </c>
    </row>
    <row r="14563" spans="1:7" x14ac:dyDescent="0.3">
      <c r="A14563">
        <v>415</v>
      </c>
      <c r="B14563" s="2">
        <v>0</v>
      </c>
      <c r="C14563" s="1" t="s">
        <v>409</v>
      </c>
      <c r="E14563">
        <v>12704</v>
      </c>
      <c r="F14563" s="2">
        <v>0</v>
      </c>
      <c r="G14563" t="s">
        <v>24686</v>
      </c>
    </row>
    <row r="14564" spans="1:7" x14ac:dyDescent="0.3">
      <c r="A14564">
        <v>541</v>
      </c>
      <c r="B14564" s="2">
        <v>0</v>
      </c>
      <c r="C14564" s="1" t="s">
        <v>409</v>
      </c>
      <c r="E14564">
        <v>15412</v>
      </c>
      <c r="F14564" s="2">
        <v>0</v>
      </c>
      <c r="G14564" t="s">
        <v>5389</v>
      </c>
    </row>
    <row r="14565" spans="1:7" x14ac:dyDescent="0.3">
      <c r="A14565">
        <v>6109</v>
      </c>
      <c r="B14565" s="2">
        <v>0</v>
      </c>
      <c r="C14565" s="1" t="s">
        <v>5846</v>
      </c>
      <c r="E14565">
        <v>15308</v>
      </c>
      <c r="F14565" s="2">
        <v>0</v>
      </c>
      <c r="G14565" t="s">
        <v>27142</v>
      </c>
    </row>
    <row r="14566" spans="1:7" x14ac:dyDescent="0.3">
      <c r="A14566">
        <v>6197</v>
      </c>
      <c r="B14566" s="2">
        <v>0</v>
      </c>
      <c r="C14566" s="1" t="s">
        <v>5921</v>
      </c>
      <c r="E14566">
        <v>15469</v>
      </c>
      <c r="F14566" s="2">
        <v>0</v>
      </c>
      <c r="G14566" t="s">
        <v>27285</v>
      </c>
    </row>
    <row r="14567" spans="1:7" x14ac:dyDescent="0.3">
      <c r="A14567">
        <v>6243</v>
      </c>
      <c r="B14567" s="2">
        <v>1</v>
      </c>
      <c r="C14567" s="1" t="s">
        <v>5921</v>
      </c>
      <c r="E14567">
        <v>8329</v>
      </c>
      <c r="F14567" s="2">
        <v>1</v>
      </c>
      <c r="G14567" t="s">
        <v>21581</v>
      </c>
    </row>
    <row r="14568" spans="1:7" x14ac:dyDescent="0.3">
      <c r="A14568">
        <v>7237</v>
      </c>
      <c r="B14568" s="2">
        <v>1</v>
      </c>
      <c r="C14568" s="1" t="s">
        <v>6836</v>
      </c>
      <c r="E14568">
        <v>7771</v>
      </c>
      <c r="F14568" s="2">
        <v>1</v>
      </c>
      <c r="G14568" t="s">
        <v>21206</v>
      </c>
    </row>
    <row r="14569" spans="1:7" x14ac:dyDescent="0.3">
      <c r="A14569">
        <v>8233</v>
      </c>
      <c r="B14569" s="2">
        <v>0</v>
      </c>
      <c r="C14569" s="1" t="s">
        <v>7587</v>
      </c>
      <c r="E14569">
        <v>6758</v>
      </c>
      <c r="F14569" s="2">
        <v>0</v>
      </c>
      <c r="G14569" t="s">
        <v>20437</v>
      </c>
    </row>
    <row r="14570" spans="1:7" x14ac:dyDescent="0.3">
      <c r="A14570">
        <v>13593</v>
      </c>
      <c r="B14570" s="2">
        <v>0</v>
      </c>
      <c r="C14570" s="1" t="s">
        <v>11613</v>
      </c>
      <c r="E14570">
        <v>6752</v>
      </c>
      <c r="F14570" s="2">
        <v>1</v>
      </c>
      <c r="G14570" t="s">
        <v>20431</v>
      </c>
    </row>
    <row r="14571" spans="1:7" x14ac:dyDescent="0.3">
      <c r="A14571">
        <v>13507</v>
      </c>
      <c r="B14571" s="2">
        <v>1</v>
      </c>
      <c r="C14571" s="1" t="s">
        <v>11532</v>
      </c>
      <c r="E14571">
        <v>13214</v>
      </c>
      <c r="F14571" s="2">
        <v>0</v>
      </c>
      <c r="G14571" t="s">
        <v>9436</v>
      </c>
    </row>
    <row r="14572" spans="1:7" x14ac:dyDescent="0.3">
      <c r="A14572">
        <v>6629</v>
      </c>
      <c r="B14572" s="2">
        <v>0</v>
      </c>
      <c r="C14572" s="1" t="s">
        <v>6314</v>
      </c>
      <c r="E14572">
        <v>6755</v>
      </c>
      <c r="F14572" s="2">
        <v>1</v>
      </c>
      <c r="G14572" t="s">
        <v>20434</v>
      </c>
    </row>
    <row r="14573" spans="1:7" x14ac:dyDescent="0.3">
      <c r="A14573">
        <v>15259</v>
      </c>
      <c r="B14573" s="2">
        <v>0</v>
      </c>
      <c r="C14573" s="1" t="s">
        <v>13184</v>
      </c>
      <c r="E14573">
        <v>6332</v>
      </c>
      <c r="F14573" s="2">
        <v>1</v>
      </c>
      <c r="G14573" t="s">
        <v>20059</v>
      </c>
    </row>
    <row r="14574" spans="1:7" x14ac:dyDescent="0.3">
      <c r="A14574">
        <v>7483</v>
      </c>
      <c r="B14574" s="2">
        <v>1</v>
      </c>
      <c r="C14574" s="1" t="s">
        <v>7022</v>
      </c>
      <c r="E14574">
        <v>8517</v>
      </c>
      <c r="F14574" s="2">
        <v>0</v>
      </c>
      <c r="G14574" t="s">
        <v>21693</v>
      </c>
    </row>
    <row r="14575" spans="1:7" x14ac:dyDescent="0.3">
      <c r="A14575">
        <v>8271</v>
      </c>
      <c r="B14575" s="2">
        <v>0</v>
      </c>
      <c r="C14575" s="1" t="s">
        <v>7022</v>
      </c>
      <c r="E14575">
        <v>3635</v>
      </c>
      <c r="F14575" s="2">
        <v>0</v>
      </c>
      <c r="G14575" t="s">
        <v>17616</v>
      </c>
    </row>
    <row r="14576" spans="1:7" x14ac:dyDescent="0.3">
      <c r="A14576">
        <v>13761</v>
      </c>
      <c r="B14576" s="2">
        <v>0</v>
      </c>
      <c r="C14576" s="1" t="s">
        <v>11770</v>
      </c>
      <c r="E14576">
        <v>13619</v>
      </c>
      <c r="F14576" s="2">
        <v>1</v>
      </c>
      <c r="G14576" t="s">
        <v>25549</v>
      </c>
    </row>
    <row r="14577" spans="1:7" x14ac:dyDescent="0.3">
      <c r="A14577">
        <v>7454</v>
      </c>
      <c r="B14577" s="2">
        <v>1</v>
      </c>
      <c r="C14577" s="1" t="s">
        <v>6997</v>
      </c>
      <c r="E14577">
        <v>245</v>
      </c>
      <c r="F14577" s="2">
        <v>1</v>
      </c>
      <c r="G14577" t="s">
        <v>14296</v>
      </c>
    </row>
    <row r="14578" spans="1:7" x14ac:dyDescent="0.3">
      <c r="A14578">
        <v>7156</v>
      </c>
      <c r="B14578" s="2">
        <v>0</v>
      </c>
      <c r="C14578" s="1" t="s">
        <v>6768</v>
      </c>
      <c r="E14578">
        <v>7408</v>
      </c>
      <c r="F14578" s="2">
        <v>1</v>
      </c>
      <c r="G14578" t="s">
        <v>20932</v>
      </c>
    </row>
    <row r="14579" spans="1:7" x14ac:dyDescent="0.3">
      <c r="A14579">
        <v>7260</v>
      </c>
      <c r="B14579" s="2">
        <v>0</v>
      </c>
      <c r="C14579" s="1" t="s">
        <v>6768</v>
      </c>
      <c r="E14579">
        <v>8249</v>
      </c>
      <c r="F14579" s="2">
        <v>0</v>
      </c>
      <c r="G14579" t="s">
        <v>20932</v>
      </c>
    </row>
    <row r="14580" spans="1:7" x14ac:dyDescent="0.3">
      <c r="A14580">
        <v>7694</v>
      </c>
      <c r="B14580" s="2">
        <v>0</v>
      </c>
      <c r="C14580" s="1" t="s">
        <v>6768</v>
      </c>
      <c r="E14580">
        <v>7454</v>
      </c>
      <c r="F14580" s="2">
        <v>1</v>
      </c>
      <c r="G14580" t="s">
        <v>20967</v>
      </c>
    </row>
    <row r="14581" spans="1:7" x14ac:dyDescent="0.3">
      <c r="A14581">
        <v>767</v>
      </c>
      <c r="B14581" s="2">
        <v>0</v>
      </c>
      <c r="C14581" s="1" t="s">
        <v>745</v>
      </c>
      <c r="E14581">
        <v>1696</v>
      </c>
      <c r="F14581" s="2">
        <v>1</v>
      </c>
      <c r="G14581" t="s">
        <v>15714</v>
      </c>
    </row>
    <row r="14582" spans="1:7" x14ac:dyDescent="0.3">
      <c r="A14582">
        <v>13975</v>
      </c>
      <c r="B14582" s="2">
        <v>0</v>
      </c>
      <c r="C14582" s="1" t="s">
        <v>11965</v>
      </c>
      <c r="E14582">
        <v>6576</v>
      </c>
      <c r="F14582" s="2">
        <v>1</v>
      </c>
      <c r="G14582" t="s">
        <v>20277</v>
      </c>
    </row>
    <row r="14583" spans="1:7" x14ac:dyDescent="0.3">
      <c r="A14583">
        <v>2334</v>
      </c>
      <c r="B14583" s="2">
        <v>0</v>
      </c>
      <c r="C14583" s="1" t="s">
        <v>2295</v>
      </c>
      <c r="E14583">
        <v>6840</v>
      </c>
      <c r="F14583" s="2">
        <v>1</v>
      </c>
      <c r="G14583" t="s">
        <v>20277</v>
      </c>
    </row>
    <row r="14584" spans="1:7" x14ac:dyDescent="0.3">
      <c r="A14584">
        <v>3635</v>
      </c>
      <c r="B14584" s="2">
        <v>0</v>
      </c>
      <c r="C14584" s="1" t="s">
        <v>3575</v>
      </c>
      <c r="E14584">
        <v>7309</v>
      </c>
      <c r="F14584" s="2">
        <v>1</v>
      </c>
      <c r="G14584" t="s">
        <v>20277</v>
      </c>
    </row>
    <row r="14585" spans="1:7" x14ac:dyDescent="0.3">
      <c r="A14585">
        <v>6919</v>
      </c>
      <c r="B14585" s="2">
        <v>1</v>
      </c>
      <c r="C14585" s="1" t="s">
        <v>6574</v>
      </c>
      <c r="E14585">
        <v>13662</v>
      </c>
      <c r="F14585" s="2">
        <v>0</v>
      </c>
      <c r="G14585" t="s">
        <v>25591</v>
      </c>
    </row>
    <row r="14586" spans="1:7" x14ac:dyDescent="0.3">
      <c r="A14586">
        <v>1696</v>
      </c>
      <c r="B14586" s="2">
        <v>1</v>
      </c>
      <c r="C14586" s="1" t="s">
        <v>1664</v>
      </c>
      <c r="E14586">
        <v>13959</v>
      </c>
      <c r="F14586" s="2">
        <v>1</v>
      </c>
      <c r="G14586" t="s">
        <v>25591</v>
      </c>
    </row>
    <row r="14587" spans="1:7" x14ac:dyDescent="0.3">
      <c r="A14587">
        <v>7771</v>
      </c>
      <c r="B14587" s="2">
        <v>1</v>
      </c>
      <c r="C14587" s="1" t="s">
        <v>7249</v>
      </c>
      <c r="E14587">
        <v>8254</v>
      </c>
      <c r="F14587" s="2">
        <v>1</v>
      </c>
      <c r="G14587" t="s">
        <v>21535</v>
      </c>
    </row>
    <row r="14588" spans="1:7" x14ac:dyDescent="0.3">
      <c r="A14588">
        <v>8545</v>
      </c>
      <c r="B14588" s="2">
        <v>0</v>
      </c>
      <c r="C14588" s="1" t="s">
        <v>7796</v>
      </c>
      <c r="E14588">
        <v>433</v>
      </c>
      <c r="F14588" s="2">
        <v>0</v>
      </c>
      <c r="G14588" t="s">
        <v>14481</v>
      </c>
    </row>
    <row r="14589" spans="1:7" x14ac:dyDescent="0.3">
      <c r="A14589">
        <v>7411</v>
      </c>
      <c r="B14589" s="2">
        <v>1</v>
      </c>
      <c r="C14589" s="1" t="s">
        <v>6962</v>
      </c>
      <c r="E14589">
        <v>7441</v>
      </c>
      <c r="F14589" s="2">
        <v>0</v>
      </c>
      <c r="G14589" t="s">
        <v>20958</v>
      </c>
    </row>
    <row r="14590" spans="1:7" x14ac:dyDescent="0.3">
      <c r="A14590">
        <v>6758</v>
      </c>
      <c r="B14590" s="2">
        <v>0</v>
      </c>
      <c r="C14590" s="1" t="s">
        <v>6432</v>
      </c>
      <c r="E14590">
        <v>7508</v>
      </c>
      <c r="F14590" s="2">
        <v>0</v>
      </c>
      <c r="G14590" t="s">
        <v>20958</v>
      </c>
    </row>
    <row r="14591" spans="1:7" x14ac:dyDescent="0.3">
      <c r="A14591">
        <v>8329</v>
      </c>
      <c r="B14591" s="2">
        <v>1</v>
      </c>
      <c r="C14591" s="1" t="s">
        <v>7650</v>
      </c>
      <c r="E14591">
        <v>8354</v>
      </c>
      <c r="F14591" s="2">
        <v>0</v>
      </c>
      <c r="G14591" t="s">
        <v>21596</v>
      </c>
    </row>
    <row r="14592" spans="1:7" x14ac:dyDescent="0.3">
      <c r="A14592">
        <v>6100</v>
      </c>
      <c r="B14592" s="2">
        <v>0</v>
      </c>
      <c r="C14592" s="1" t="s">
        <v>5840</v>
      </c>
      <c r="E14592">
        <v>6655</v>
      </c>
      <c r="F14592" s="2">
        <v>0</v>
      </c>
      <c r="G14592" t="s">
        <v>20346</v>
      </c>
    </row>
    <row r="14593" spans="1:7" x14ac:dyDescent="0.3">
      <c r="A14593">
        <v>6752</v>
      </c>
      <c r="B14593" s="2">
        <v>1</v>
      </c>
      <c r="C14593" s="1" t="s">
        <v>6426</v>
      </c>
      <c r="E14593">
        <v>7995</v>
      </c>
      <c r="F14593" s="2">
        <v>1</v>
      </c>
      <c r="G14593" t="s">
        <v>20346</v>
      </c>
    </row>
    <row r="14594" spans="1:7" x14ac:dyDescent="0.3">
      <c r="A14594">
        <v>358</v>
      </c>
      <c r="B14594" s="2">
        <v>0</v>
      </c>
      <c r="C14594" s="1" t="s">
        <v>354</v>
      </c>
      <c r="E14594">
        <v>701</v>
      </c>
      <c r="F14594" s="2">
        <v>0</v>
      </c>
      <c r="G14594" t="s">
        <v>14739</v>
      </c>
    </row>
    <row r="14595" spans="1:7" x14ac:dyDescent="0.3">
      <c r="A14595">
        <v>3619</v>
      </c>
      <c r="B14595" s="2">
        <v>0</v>
      </c>
      <c r="C14595" s="1" t="s">
        <v>3559</v>
      </c>
      <c r="E14595">
        <v>436</v>
      </c>
      <c r="F14595" s="2">
        <v>1</v>
      </c>
      <c r="G14595" t="s">
        <v>14484</v>
      </c>
    </row>
    <row r="14596" spans="1:7" x14ac:dyDescent="0.3">
      <c r="A14596">
        <v>7558</v>
      </c>
      <c r="B14596" s="2">
        <v>0</v>
      </c>
      <c r="C14596" s="1" t="s">
        <v>7083</v>
      </c>
      <c r="E14596">
        <v>8049</v>
      </c>
      <c r="F14596" s="2">
        <v>0</v>
      </c>
      <c r="G14596" t="s">
        <v>21389</v>
      </c>
    </row>
    <row r="14597" spans="1:7" x14ac:dyDescent="0.3">
      <c r="A14597">
        <v>9071</v>
      </c>
      <c r="B14597" s="2">
        <v>0</v>
      </c>
      <c r="C14597" s="1" t="s">
        <v>8296</v>
      </c>
      <c r="E14597">
        <v>8179</v>
      </c>
      <c r="F14597" s="2">
        <v>0</v>
      </c>
      <c r="G14597" t="s">
        <v>21481</v>
      </c>
    </row>
    <row r="14598" spans="1:7" x14ac:dyDescent="0.3">
      <c r="A14598">
        <v>15241</v>
      </c>
      <c r="B14598" s="2">
        <v>0</v>
      </c>
      <c r="C14598" s="1" t="s">
        <v>13169</v>
      </c>
      <c r="E14598">
        <v>6881</v>
      </c>
      <c r="F14598" s="2">
        <v>1</v>
      </c>
      <c r="G14598" t="s">
        <v>20541</v>
      </c>
    </row>
    <row r="14599" spans="1:7" x14ac:dyDescent="0.3">
      <c r="A14599">
        <v>8517</v>
      </c>
      <c r="B14599" s="2">
        <v>0</v>
      </c>
      <c r="C14599" s="1" t="s">
        <v>7770</v>
      </c>
      <c r="E14599">
        <v>7484</v>
      </c>
      <c r="F14599" s="2">
        <v>0</v>
      </c>
      <c r="G14599" t="s">
        <v>20990</v>
      </c>
    </row>
    <row r="14600" spans="1:7" x14ac:dyDescent="0.3">
      <c r="A14600">
        <v>6332</v>
      </c>
      <c r="B14600" s="2">
        <v>1</v>
      </c>
      <c r="C14600" s="1" t="s">
        <v>6036</v>
      </c>
      <c r="E14600">
        <v>7009</v>
      </c>
      <c r="F14600" s="2">
        <v>0</v>
      </c>
      <c r="G14600" t="s">
        <v>20638</v>
      </c>
    </row>
    <row r="14601" spans="1:7" x14ac:dyDescent="0.3">
      <c r="A14601">
        <v>7408</v>
      </c>
      <c r="B14601" s="2">
        <v>1</v>
      </c>
      <c r="C14601" s="1" t="s">
        <v>6959</v>
      </c>
      <c r="E14601">
        <v>62</v>
      </c>
      <c r="F14601" s="2">
        <v>1</v>
      </c>
      <c r="G14601" t="s">
        <v>14117</v>
      </c>
    </row>
    <row r="14602" spans="1:7" x14ac:dyDescent="0.3">
      <c r="A14602">
        <v>8249</v>
      </c>
      <c r="B14602" s="2">
        <v>0</v>
      </c>
      <c r="C14602" s="1" t="s">
        <v>6959</v>
      </c>
      <c r="E14602">
        <v>8186</v>
      </c>
      <c r="F14602" s="2">
        <v>0</v>
      </c>
      <c r="G14602" t="s">
        <v>21487</v>
      </c>
    </row>
    <row r="14603" spans="1:7" x14ac:dyDescent="0.3">
      <c r="A14603">
        <v>6755</v>
      </c>
      <c r="B14603" s="2">
        <v>1</v>
      </c>
      <c r="C14603" s="1" t="s">
        <v>6429</v>
      </c>
      <c r="E14603">
        <v>8459</v>
      </c>
      <c r="F14603" s="2">
        <v>0</v>
      </c>
      <c r="G14603" t="s">
        <v>21487</v>
      </c>
    </row>
    <row r="14604" spans="1:7" x14ac:dyDescent="0.3">
      <c r="A14604">
        <v>7009</v>
      </c>
      <c r="B14604" s="2">
        <v>0</v>
      </c>
      <c r="C14604" s="1" t="s">
        <v>6650</v>
      </c>
      <c r="E14604">
        <v>13975</v>
      </c>
      <c r="F14604" s="2">
        <v>0</v>
      </c>
      <c r="G14604" t="s">
        <v>25885</v>
      </c>
    </row>
    <row r="14605" spans="1:7" x14ac:dyDescent="0.3">
      <c r="A14605">
        <v>13519</v>
      </c>
      <c r="B14605" s="2">
        <v>0</v>
      </c>
      <c r="C14605" s="1" t="s">
        <v>11542</v>
      </c>
      <c r="E14605">
        <v>3430</v>
      </c>
      <c r="F14605" s="2">
        <v>0</v>
      </c>
      <c r="G14605" t="s">
        <v>17419</v>
      </c>
    </row>
    <row r="14606" spans="1:7" x14ac:dyDescent="0.3">
      <c r="A14606">
        <v>436</v>
      </c>
      <c r="B14606" s="2">
        <v>1</v>
      </c>
      <c r="C14606" s="1" t="s">
        <v>429</v>
      </c>
      <c r="E14606">
        <v>6785</v>
      </c>
      <c r="F14606" s="2">
        <v>0</v>
      </c>
      <c r="G14606" t="s">
        <v>20462</v>
      </c>
    </row>
    <row r="14607" spans="1:7" x14ac:dyDescent="0.3">
      <c r="A14607">
        <v>6020</v>
      </c>
      <c r="B14607" s="2">
        <v>0</v>
      </c>
      <c r="C14607" s="1" t="s">
        <v>5766</v>
      </c>
      <c r="E14607">
        <v>7229</v>
      </c>
      <c r="F14607" s="2">
        <v>0</v>
      </c>
      <c r="G14607" t="s">
        <v>20462</v>
      </c>
    </row>
    <row r="14608" spans="1:7" x14ac:dyDescent="0.3">
      <c r="A14608">
        <v>6655</v>
      </c>
      <c r="B14608" s="2">
        <v>0</v>
      </c>
      <c r="C14608" s="1" t="s">
        <v>6339</v>
      </c>
      <c r="E14608">
        <v>7374</v>
      </c>
      <c r="F14608" s="2">
        <v>0</v>
      </c>
      <c r="G14608" t="s">
        <v>20462</v>
      </c>
    </row>
    <row r="14609" spans="1:7" x14ac:dyDescent="0.3">
      <c r="A14609">
        <v>7995</v>
      </c>
      <c r="B14609" s="2">
        <v>1</v>
      </c>
      <c r="C14609" s="1" t="s">
        <v>6339</v>
      </c>
      <c r="E14609">
        <v>8274</v>
      </c>
      <c r="F14609" s="2">
        <v>0</v>
      </c>
      <c r="G14609" t="s">
        <v>20462</v>
      </c>
    </row>
    <row r="14610" spans="1:7" x14ac:dyDescent="0.3">
      <c r="A14610">
        <v>8254</v>
      </c>
      <c r="B14610" s="2">
        <v>1</v>
      </c>
      <c r="C14610" s="1" t="s">
        <v>7601</v>
      </c>
      <c r="E14610">
        <v>8505</v>
      </c>
      <c r="F14610" s="2">
        <v>0</v>
      </c>
      <c r="G14610" t="s">
        <v>20462</v>
      </c>
    </row>
    <row r="14611" spans="1:7" x14ac:dyDescent="0.3">
      <c r="A14611">
        <v>6546</v>
      </c>
      <c r="B14611" s="2">
        <v>1</v>
      </c>
      <c r="C14611" s="1" t="s">
        <v>6238</v>
      </c>
      <c r="E14611">
        <v>14485</v>
      </c>
      <c r="F14611" s="2">
        <v>0</v>
      </c>
      <c r="G14611" t="s">
        <v>26359</v>
      </c>
    </row>
    <row r="14612" spans="1:7" x14ac:dyDescent="0.3">
      <c r="A14612">
        <v>7534</v>
      </c>
      <c r="B14612" s="2">
        <v>0</v>
      </c>
      <c r="C14612" s="1" t="s">
        <v>6238</v>
      </c>
      <c r="E14612">
        <v>7057</v>
      </c>
      <c r="F14612" s="2">
        <v>0</v>
      </c>
      <c r="G14612" t="s">
        <v>20675</v>
      </c>
    </row>
    <row r="14613" spans="1:7" x14ac:dyDescent="0.3">
      <c r="A14613">
        <v>6576</v>
      </c>
      <c r="B14613" s="2">
        <v>1</v>
      </c>
      <c r="C14613" s="1" t="s">
        <v>6265</v>
      </c>
      <c r="E14613">
        <v>7733</v>
      </c>
      <c r="F14613" s="2">
        <v>1</v>
      </c>
      <c r="G14613" t="s">
        <v>21178</v>
      </c>
    </row>
    <row r="14614" spans="1:7" x14ac:dyDescent="0.3">
      <c r="A14614">
        <v>6840</v>
      </c>
      <c r="B14614" s="2">
        <v>1</v>
      </c>
      <c r="C14614" s="1" t="s">
        <v>6265</v>
      </c>
      <c r="E14614">
        <v>8057</v>
      </c>
      <c r="F14614" s="2">
        <v>0</v>
      </c>
      <c r="G14614" t="s">
        <v>21178</v>
      </c>
    </row>
    <row r="14615" spans="1:7" x14ac:dyDescent="0.3">
      <c r="A14615">
        <v>7309</v>
      </c>
      <c r="B14615" s="2">
        <v>1</v>
      </c>
      <c r="C14615" s="1" t="s">
        <v>6265</v>
      </c>
      <c r="E14615">
        <v>8072</v>
      </c>
      <c r="F14615" s="2">
        <v>0</v>
      </c>
      <c r="G14615" t="s">
        <v>21178</v>
      </c>
    </row>
    <row r="14616" spans="1:7" x14ac:dyDescent="0.3">
      <c r="A14616">
        <v>41</v>
      </c>
      <c r="B14616" s="2">
        <v>0</v>
      </c>
      <c r="C14616" s="1" t="s">
        <v>40</v>
      </c>
      <c r="E14616">
        <v>6738</v>
      </c>
      <c r="F14616" s="2">
        <v>0</v>
      </c>
      <c r="G14616" t="s">
        <v>20419</v>
      </c>
    </row>
    <row r="14617" spans="1:7" x14ac:dyDescent="0.3">
      <c r="A14617">
        <v>8354</v>
      </c>
      <c r="B14617" s="2">
        <v>0</v>
      </c>
      <c r="C14617" s="1" t="s">
        <v>7664</v>
      </c>
      <c r="E14617">
        <v>7262</v>
      </c>
      <c r="F14617" s="2">
        <v>0</v>
      </c>
      <c r="G14617" t="s">
        <v>20419</v>
      </c>
    </row>
    <row r="14618" spans="1:7" x14ac:dyDescent="0.3">
      <c r="A14618">
        <v>7441</v>
      </c>
      <c r="B14618" s="2">
        <v>0</v>
      </c>
      <c r="C14618" s="1" t="s">
        <v>6988</v>
      </c>
      <c r="E14618">
        <v>8059</v>
      </c>
      <c r="F14618" s="2">
        <v>0</v>
      </c>
      <c r="G14618" t="s">
        <v>542</v>
      </c>
    </row>
    <row r="14619" spans="1:7" x14ac:dyDescent="0.3">
      <c r="A14619">
        <v>7508</v>
      </c>
      <c r="B14619" s="2">
        <v>0</v>
      </c>
      <c r="C14619" s="1" t="s">
        <v>6988</v>
      </c>
      <c r="E14619">
        <v>8438</v>
      </c>
      <c r="F14619" s="2">
        <v>0</v>
      </c>
      <c r="G14619" t="s">
        <v>542</v>
      </c>
    </row>
    <row r="14620" spans="1:7" x14ac:dyDescent="0.3">
      <c r="A14620">
        <v>5994</v>
      </c>
      <c r="B14620" s="2">
        <v>0</v>
      </c>
      <c r="C14620" s="1" t="s">
        <v>5740</v>
      </c>
      <c r="E14620">
        <v>13507</v>
      </c>
      <c r="F14620" s="2">
        <v>1</v>
      </c>
      <c r="G14620" t="s">
        <v>25444</v>
      </c>
    </row>
    <row r="14621" spans="1:7" x14ac:dyDescent="0.3">
      <c r="A14621">
        <v>8086</v>
      </c>
      <c r="B14621" s="2">
        <v>1</v>
      </c>
      <c r="C14621" s="1" t="s">
        <v>7478</v>
      </c>
      <c r="E14621">
        <v>15241</v>
      </c>
      <c r="F14621" s="2">
        <v>0</v>
      </c>
      <c r="G14621" t="s">
        <v>9520</v>
      </c>
    </row>
    <row r="14622" spans="1:7" x14ac:dyDescent="0.3">
      <c r="A14622">
        <v>608</v>
      </c>
      <c r="B14622" s="2">
        <v>1</v>
      </c>
      <c r="C14622" s="1" t="s">
        <v>595</v>
      </c>
      <c r="E14622">
        <v>9071</v>
      </c>
      <c r="F14622" s="2">
        <v>0</v>
      </c>
      <c r="G14622" t="s">
        <v>22214</v>
      </c>
    </row>
    <row r="14623" spans="1:7" x14ac:dyDescent="0.3">
      <c r="A14623">
        <v>6133</v>
      </c>
      <c r="B14623" s="2">
        <v>0</v>
      </c>
      <c r="C14623" s="1" t="s">
        <v>5866</v>
      </c>
      <c r="E14623">
        <v>415</v>
      </c>
      <c r="F14623" s="2">
        <v>0</v>
      </c>
      <c r="G14623" t="s">
        <v>14464</v>
      </c>
    </row>
    <row r="14624" spans="1:7" x14ac:dyDescent="0.3">
      <c r="A14624">
        <v>2889</v>
      </c>
      <c r="B14624" s="2">
        <v>0</v>
      </c>
      <c r="C14624" s="1" t="s">
        <v>2836</v>
      </c>
      <c r="E14624">
        <v>541</v>
      </c>
      <c r="F14624" s="2">
        <v>0</v>
      </c>
      <c r="G14624" t="s">
        <v>14464</v>
      </c>
    </row>
    <row r="14625" spans="1:7" x14ac:dyDescent="0.3">
      <c r="A14625">
        <v>2945</v>
      </c>
      <c r="B14625" s="2">
        <v>1</v>
      </c>
      <c r="C14625" s="1" t="s">
        <v>2891</v>
      </c>
      <c r="E14625">
        <v>7310</v>
      </c>
      <c r="F14625" s="2">
        <v>0</v>
      </c>
      <c r="G14625" t="s">
        <v>9681</v>
      </c>
    </row>
    <row r="14626" spans="1:7" x14ac:dyDescent="0.3">
      <c r="A14626">
        <v>6503</v>
      </c>
      <c r="B14626" s="2">
        <v>0</v>
      </c>
      <c r="C14626" s="1" t="s">
        <v>6200</v>
      </c>
      <c r="E14626">
        <v>7324</v>
      </c>
      <c r="F14626" s="2">
        <v>1</v>
      </c>
      <c r="G14626" t="s">
        <v>20868</v>
      </c>
    </row>
    <row r="14627" spans="1:7" x14ac:dyDescent="0.3">
      <c r="A14627">
        <v>62</v>
      </c>
      <c r="B14627" s="2">
        <v>1</v>
      </c>
      <c r="C14627" s="1" t="s">
        <v>61</v>
      </c>
      <c r="E14627">
        <v>8182</v>
      </c>
      <c r="F14627" s="2">
        <v>0</v>
      </c>
      <c r="G14627" t="s">
        <v>20868</v>
      </c>
    </row>
    <row r="14628" spans="1:7" x14ac:dyDescent="0.3">
      <c r="A14628">
        <v>8179</v>
      </c>
      <c r="B14628" s="2">
        <v>0</v>
      </c>
      <c r="C14628" s="1" t="s">
        <v>7546</v>
      </c>
      <c r="E14628">
        <v>13761</v>
      </c>
      <c r="F14628" s="2">
        <v>0</v>
      </c>
      <c r="G14628" t="s">
        <v>25684</v>
      </c>
    </row>
    <row r="14629" spans="1:7" x14ac:dyDescent="0.3">
      <c r="A14629">
        <v>6881</v>
      </c>
      <c r="B14629" s="2">
        <v>1</v>
      </c>
      <c r="C14629" s="1" t="s">
        <v>6542</v>
      </c>
      <c r="E14629">
        <v>6260</v>
      </c>
      <c r="F14629" s="2">
        <v>1</v>
      </c>
      <c r="G14629" t="s">
        <v>19996</v>
      </c>
    </row>
    <row r="14630" spans="1:7" x14ac:dyDescent="0.3">
      <c r="A14630">
        <v>8186</v>
      </c>
      <c r="B14630" s="2">
        <v>0</v>
      </c>
      <c r="C14630" s="1" t="s">
        <v>7552</v>
      </c>
      <c r="E14630">
        <v>7265</v>
      </c>
      <c r="F14630" s="2">
        <v>1</v>
      </c>
      <c r="G14630" t="s">
        <v>20832</v>
      </c>
    </row>
    <row r="14631" spans="1:7" x14ac:dyDescent="0.3">
      <c r="A14631">
        <v>8459</v>
      </c>
      <c r="B14631" s="2">
        <v>0</v>
      </c>
      <c r="C14631" s="1" t="s">
        <v>7552</v>
      </c>
      <c r="E14631">
        <v>8434</v>
      </c>
      <c r="F14631" s="2">
        <v>0</v>
      </c>
      <c r="G14631" t="s">
        <v>20832</v>
      </c>
    </row>
    <row r="14632" spans="1:7" x14ac:dyDescent="0.3">
      <c r="A14632">
        <v>7275</v>
      </c>
      <c r="B14632" s="2">
        <v>0</v>
      </c>
      <c r="C14632" s="1" t="s">
        <v>6863</v>
      </c>
      <c r="E14632">
        <v>8017</v>
      </c>
      <c r="F14632" s="2">
        <v>0</v>
      </c>
      <c r="G14632" t="s">
        <v>21369</v>
      </c>
    </row>
    <row r="14633" spans="1:7" x14ac:dyDescent="0.3">
      <c r="A14633">
        <v>7484</v>
      </c>
      <c r="B14633" s="2">
        <v>0</v>
      </c>
      <c r="C14633" s="1" t="s">
        <v>7023</v>
      </c>
      <c r="E14633">
        <v>6563</v>
      </c>
      <c r="F14633" s="2">
        <v>0</v>
      </c>
      <c r="G14633" t="s">
        <v>20267</v>
      </c>
    </row>
    <row r="14634" spans="1:7" x14ac:dyDescent="0.3">
      <c r="A14634">
        <v>8576</v>
      </c>
      <c r="B14634" s="2">
        <v>0</v>
      </c>
      <c r="C14634" s="1" t="s">
        <v>7827</v>
      </c>
      <c r="E14634">
        <v>8241</v>
      </c>
      <c r="F14634" s="2">
        <v>0</v>
      </c>
      <c r="G14634" t="s">
        <v>21525</v>
      </c>
    </row>
    <row r="14635" spans="1:7" x14ac:dyDescent="0.3">
      <c r="A14635">
        <v>6738</v>
      </c>
      <c r="B14635" s="2">
        <v>0</v>
      </c>
      <c r="C14635" s="1" t="s">
        <v>6414</v>
      </c>
      <c r="E14635">
        <v>6219</v>
      </c>
      <c r="F14635" s="2">
        <v>1</v>
      </c>
      <c r="G14635" t="s">
        <v>19965</v>
      </c>
    </row>
    <row r="14636" spans="1:7" x14ac:dyDescent="0.3">
      <c r="A14636">
        <v>7262</v>
      </c>
      <c r="B14636" s="2">
        <v>0</v>
      </c>
      <c r="C14636" s="1" t="s">
        <v>6414</v>
      </c>
      <c r="E14636">
        <v>15259</v>
      </c>
      <c r="F14636" s="2">
        <v>0</v>
      </c>
      <c r="G14636" t="s">
        <v>27095</v>
      </c>
    </row>
    <row r="14637" spans="1:7" x14ac:dyDescent="0.3">
      <c r="A14637">
        <v>2147</v>
      </c>
      <c r="B14637" s="2">
        <v>0</v>
      </c>
      <c r="C14637" s="1" t="s">
        <v>2110</v>
      </c>
      <c r="E14637">
        <v>6100</v>
      </c>
      <c r="F14637" s="2">
        <v>0</v>
      </c>
      <c r="G14637" t="s">
        <v>19867</v>
      </c>
    </row>
    <row r="14638" spans="1:7" x14ac:dyDescent="0.3">
      <c r="A14638">
        <v>13210</v>
      </c>
      <c r="B14638" s="2">
        <v>0</v>
      </c>
      <c r="C14638" s="1" t="s">
        <v>11253</v>
      </c>
      <c r="E14638">
        <v>8545</v>
      </c>
      <c r="F14638" s="2">
        <v>0</v>
      </c>
      <c r="G14638" t="s">
        <v>21717</v>
      </c>
    </row>
    <row r="14639" spans="1:7" x14ac:dyDescent="0.3">
      <c r="A14639">
        <v>7057</v>
      </c>
      <c r="B14639" s="2">
        <v>0</v>
      </c>
      <c r="C14639" s="1" t="s">
        <v>6691</v>
      </c>
      <c r="E14639">
        <v>6646</v>
      </c>
      <c r="F14639" s="2">
        <v>0</v>
      </c>
      <c r="G14639" t="s">
        <v>20338</v>
      </c>
    </row>
    <row r="14640" spans="1:7" x14ac:dyDescent="0.3">
      <c r="A14640">
        <v>4710</v>
      </c>
      <c r="B14640" s="2">
        <v>0</v>
      </c>
      <c r="C14640" s="1" t="s">
        <v>4581</v>
      </c>
      <c r="E14640">
        <v>7275</v>
      </c>
      <c r="F14640" s="2">
        <v>0</v>
      </c>
      <c r="G14640" t="s">
        <v>20838</v>
      </c>
    </row>
    <row r="14641" spans="1:7" x14ac:dyDescent="0.3">
      <c r="A14641">
        <v>8059</v>
      </c>
      <c r="B14641" s="2">
        <v>0</v>
      </c>
      <c r="C14641" s="1" t="s">
        <v>7458</v>
      </c>
      <c r="E14641">
        <v>767</v>
      </c>
      <c r="F14641" s="2">
        <v>0</v>
      </c>
      <c r="G14641" t="s">
        <v>14797</v>
      </c>
    </row>
    <row r="14642" spans="1:7" x14ac:dyDescent="0.3">
      <c r="A14642">
        <v>8438</v>
      </c>
      <c r="B14642" s="2">
        <v>0</v>
      </c>
      <c r="C14642" s="1" t="s">
        <v>7458</v>
      </c>
      <c r="E14642">
        <v>13593</v>
      </c>
      <c r="F14642" s="2">
        <v>0</v>
      </c>
      <c r="G14642" t="s">
        <v>25523</v>
      </c>
    </row>
    <row r="14643" spans="1:7" x14ac:dyDescent="0.3">
      <c r="A14643">
        <v>7733</v>
      </c>
      <c r="B14643" s="2">
        <v>1</v>
      </c>
      <c r="C14643" s="1" t="s">
        <v>7219</v>
      </c>
      <c r="E14643">
        <v>6719</v>
      </c>
      <c r="F14643" s="2">
        <v>1</v>
      </c>
      <c r="G14643" t="s">
        <v>20402</v>
      </c>
    </row>
    <row r="14644" spans="1:7" x14ac:dyDescent="0.3">
      <c r="A14644">
        <v>8057</v>
      </c>
      <c r="B14644" s="2">
        <v>0</v>
      </c>
      <c r="C14644" s="1" t="s">
        <v>7219</v>
      </c>
      <c r="E14644">
        <v>8474</v>
      </c>
      <c r="F14644" s="2">
        <v>0</v>
      </c>
      <c r="G14644" t="s">
        <v>20402</v>
      </c>
    </row>
    <row r="14645" spans="1:7" x14ac:dyDescent="0.3">
      <c r="A14645">
        <v>8072</v>
      </c>
      <c r="B14645" s="2">
        <v>0</v>
      </c>
      <c r="C14645" s="1" t="s">
        <v>7219</v>
      </c>
      <c r="E14645">
        <v>6020</v>
      </c>
      <c r="F14645" s="2">
        <v>0</v>
      </c>
      <c r="G14645" t="s">
        <v>19794</v>
      </c>
    </row>
    <row r="14646" spans="1:7" x14ac:dyDescent="0.3">
      <c r="A14646">
        <v>15437</v>
      </c>
      <c r="B14646" s="2">
        <v>0</v>
      </c>
      <c r="C14646" s="1" t="s">
        <v>13348</v>
      </c>
      <c r="E14646">
        <v>1309</v>
      </c>
      <c r="F14646" s="2">
        <v>1</v>
      </c>
      <c r="G14646" t="s">
        <v>15331</v>
      </c>
    </row>
    <row r="14647" spans="1:7" x14ac:dyDescent="0.3">
      <c r="A14647">
        <v>6785</v>
      </c>
      <c r="B14647" s="2">
        <v>0</v>
      </c>
      <c r="C14647" s="1" t="s">
        <v>6457</v>
      </c>
      <c r="E14647">
        <v>4710</v>
      </c>
      <c r="F14647" s="2">
        <v>0</v>
      </c>
      <c r="G14647" t="s">
        <v>18610</v>
      </c>
    </row>
    <row r="14648" spans="1:7" x14ac:dyDescent="0.3">
      <c r="A14648">
        <v>7229</v>
      </c>
      <c r="B14648" s="2">
        <v>0</v>
      </c>
      <c r="C14648" s="1" t="s">
        <v>6457</v>
      </c>
      <c r="E14648">
        <v>8394</v>
      </c>
      <c r="F14648" s="2">
        <v>0</v>
      </c>
      <c r="G14648" t="s">
        <v>21618</v>
      </c>
    </row>
    <row r="14649" spans="1:7" x14ac:dyDescent="0.3">
      <c r="A14649">
        <v>7374</v>
      </c>
      <c r="B14649" s="2">
        <v>0</v>
      </c>
      <c r="C14649" s="1" t="s">
        <v>6457</v>
      </c>
      <c r="E14649">
        <v>608</v>
      </c>
      <c r="F14649" s="2">
        <v>1</v>
      </c>
      <c r="G14649" t="s">
        <v>14649</v>
      </c>
    </row>
    <row r="14650" spans="1:7" x14ac:dyDescent="0.3">
      <c r="A14650">
        <v>8274</v>
      </c>
      <c r="B14650" s="2">
        <v>0</v>
      </c>
      <c r="C14650" s="1" t="s">
        <v>6457</v>
      </c>
      <c r="E14650">
        <v>358</v>
      </c>
      <c r="F14650" s="2">
        <v>0</v>
      </c>
      <c r="G14650" t="s">
        <v>14408</v>
      </c>
    </row>
    <row r="14651" spans="1:7" x14ac:dyDescent="0.3">
      <c r="A14651">
        <v>8505</v>
      </c>
      <c r="B14651" s="2">
        <v>0</v>
      </c>
      <c r="C14651" s="1" t="s">
        <v>6457</v>
      </c>
      <c r="E14651">
        <v>2889</v>
      </c>
      <c r="F14651" s="2">
        <v>0</v>
      </c>
      <c r="G14651" t="s">
        <v>16887</v>
      </c>
    </row>
    <row r="14652" spans="1:7" x14ac:dyDescent="0.3">
      <c r="A14652">
        <v>386</v>
      </c>
      <c r="B14652" s="2">
        <v>0</v>
      </c>
      <c r="C14652" s="1" t="s">
        <v>380</v>
      </c>
      <c r="E14652">
        <v>8003</v>
      </c>
      <c r="F14652" s="2">
        <v>1</v>
      </c>
      <c r="G14652" t="s">
        <v>21360</v>
      </c>
    </row>
    <row r="14653" spans="1:7" x14ac:dyDescent="0.3">
      <c r="A14653">
        <v>6260</v>
      </c>
      <c r="B14653" s="2">
        <v>1</v>
      </c>
      <c r="C14653" s="1" t="s">
        <v>5969</v>
      </c>
      <c r="E14653">
        <v>8086</v>
      </c>
      <c r="F14653" s="2">
        <v>1</v>
      </c>
      <c r="G14653" t="s">
        <v>21416</v>
      </c>
    </row>
    <row r="14654" spans="1:7" x14ac:dyDescent="0.3">
      <c r="A14654">
        <v>7324</v>
      </c>
      <c r="B14654" s="2">
        <v>1</v>
      </c>
      <c r="C14654" s="1" t="s">
        <v>6896</v>
      </c>
      <c r="E14654">
        <v>8576</v>
      </c>
      <c r="F14654" s="2">
        <v>0</v>
      </c>
      <c r="G14654" t="s">
        <v>21746</v>
      </c>
    </row>
    <row r="14655" spans="1:7" x14ac:dyDescent="0.3">
      <c r="A14655">
        <v>8182</v>
      </c>
      <c r="B14655" s="2">
        <v>0</v>
      </c>
      <c r="C14655" s="1" t="s">
        <v>6896</v>
      </c>
      <c r="E14655">
        <v>6133</v>
      </c>
      <c r="F14655" s="2">
        <v>0</v>
      </c>
      <c r="G14655" t="s">
        <v>19895</v>
      </c>
    </row>
    <row r="14656" spans="1:7" x14ac:dyDescent="0.3">
      <c r="A14656">
        <v>7310</v>
      </c>
      <c r="B14656" s="2">
        <v>0</v>
      </c>
      <c r="C14656" s="1" t="s">
        <v>6887</v>
      </c>
      <c r="E14656">
        <v>7558</v>
      </c>
      <c r="F14656" s="2">
        <v>0</v>
      </c>
      <c r="G14656" t="s">
        <v>21046</v>
      </c>
    </row>
    <row r="14657" spans="1:7" x14ac:dyDescent="0.3">
      <c r="A14657">
        <v>6563</v>
      </c>
      <c r="B14657" s="2">
        <v>0</v>
      </c>
      <c r="C14657" s="1" t="s">
        <v>6255</v>
      </c>
      <c r="E14657">
        <v>15437</v>
      </c>
      <c r="F14657" s="2">
        <v>0</v>
      </c>
      <c r="G14657" t="s">
        <v>27256</v>
      </c>
    </row>
    <row r="14658" spans="1:7" x14ac:dyDescent="0.3">
      <c r="A14658">
        <v>13922</v>
      </c>
      <c r="B14658" s="2">
        <v>0</v>
      </c>
      <c r="C14658" s="1" t="s">
        <v>11916</v>
      </c>
      <c r="E14658">
        <v>2147</v>
      </c>
      <c r="F14658" s="2">
        <v>0</v>
      </c>
      <c r="G14658" t="s">
        <v>16160</v>
      </c>
    </row>
    <row r="14659" spans="1:7" x14ac:dyDescent="0.3">
      <c r="A14659">
        <v>8017</v>
      </c>
      <c r="B14659" s="2">
        <v>0</v>
      </c>
      <c r="C14659" s="1" t="s">
        <v>7429</v>
      </c>
      <c r="E14659">
        <v>7038</v>
      </c>
      <c r="F14659" s="2">
        <v>0</v>
      </c>
      <c r="G14659" t="s">
        <v>20660</v>
      </c>
    </row>
    <row r="14660" spans="1:7" x14ac:dyDescent="0.3">
      <c r="A14660">
        <v>7892</v>
      </c>
      <c r="B14660" s="2">
        <v>0</v>
      </c>
      <c r="C14660" s="1" t="s">
        <v>7337</v>
      </c>
      <c r="E14660">
        <v>6502</v>
      </c>
      <c r="F14660" s="2">
        <v>0</v>
      </c>
      <c r="G14660" t="s">
        <v>20214</v>
      </c>
    </row>
    <row r="14661" spans="1:7" x14ac:dyDescent="0.3">
      <c r="A14661">
        <v>7265</v>
      </c>
      <c r="B14661" s="2">
        <v>1</v>
      </c>
      <c r="C14661" s="1" t="s">
        <v>6857</v>
      </c>
      <c r="E14661">
        <v>7360</v>
      </c>
      <c r="F14661" s="2">
        <v>1</v>
      </c>
      <c r="G14661" t="s">
        <v>20214</v>
      </c>
    </row>
    <row r="14662" spans="1:7" x14ac:dyDescent="0.3">
      <c r="A14662">
        <v>8434</v>
      </c>
      <c r="B14662" s="2">
        <v>0</v>
      </c>
      <c r="C14662" s="1" t="s">
        <v>6857</v>
      </c>
      <c r="E14662">
        <v>41</v>
      </c>
      <c r="F14662" s="2">
        <v>0</v>
      </c>
      <c r="G14662" t="s">
        <v>14097</v>
      </c>
    </row>
    <row r="14663" spans="1:7" x14ac:dyDescent="0.3">
      <c r="A14663">
        <v>2943</v>
      </c>
      <c r="B14663" s="2">
        <v>1</v>
      </c>
      <c r="C14663" s="1" t="s">
        <v>2889</v>
      </c>
      <c r="E14663">
        <v>386</v>
      </c>
      <c r="F14663" s="2">
        <v>0</v>
      </c>
      <c r="G14663" t="s">
        <v>14435</v>
      </c>
    </row>
    <row r="14664" spans="1:7" x14ac:dyDescent="0.3">
      <c r="A14664">
        <v>8241</v>
      </c>
      <c r="B14664" s="2">
        <v>0</v>
      </c>
      <c r="C14664" s="1" t="s">
        <v>7590</v>
      </c>
      <c r="E14664">
        <v>7699</v>
      </c>
      <c r="F14664" s="2">
        <v>1</v>
      </c>
      <c r="G14664" t="s">
        <v>21154</v>
      </c>
    </row>
    <row r="14665" spans="1:7" x14ac:dyDescent="0.3">
      <c r="A14665">
        <v>6934</v>
      </c>
      <c r="B14665" s="2">
        <v>0</v>
      </c>
      <c r="C14665" s="1" t="s">
        <v>6587</v>
      </c>
      <c r="E14665">
        <v>7645</v>
      </c>
      <c r="F14665" s="2">
        <v>0</v>
      </c>
      <c r="G14665" t="s">
        <v>21112</v>
      </c>
    </row>
    <row r="14666" spans="1:7" x14ac:dyDescent="0.3">
      <c r="A14666">
        <v>6646</v>
      </c>
      <c r="B14666" s="2">
        <v>0</v>
      </c>
      <c r="C14666" s="1" t="s">
        <v>6331</v>
      </c>
      <c r="E14666">
        <v>13519</v>
      </c>
      <c r="F14666" s="2">
        <v>0</v>
      </c>
      <c r="G14666" t="s">
        <v>9246</v>
      </c>
    </row>
    <row r="14667" spans="1:7" x14ac:dyDescent="0.3">
      <c r="A14667">
        <v>2632</v>
      </c>
      <c r="B14667" s="2">
        <v>0</v>
      </c>
      <c r="C14667" s="1" t="s">
        <v>2585</v>
      </c>
      <c r="E14667">
        <v>7366</v>
      </c>
      <c r="F14667" s="2">
        <v>1</v>
      </c>
      <c r="G14667" t="s">
        <v>20904</v>
      </c>
    </row>
    <row r="14668" spans="1:7" x14ac:dyDescent="0.3">
      <c r="A14668">
        <v>6719</v>
      </c>
      <c r="B14668" s="2">
        <v>1</v>
      </c>
      <c r="C14668" s="1" t="s">
        <v>6397</v>
      </c>
      <c r="E14668">
        <v>3619</v>
      </c>
      <c r="F14668" s="2">
        <v>0</v>
      </c>
      <c r="G14668" t="s">
        <v>17602</v>
      </c>
    </row>
    <row r="14669" spans="1:7" x14ac:dyDescent="0.3">
      <c r="A14669">
        <v>8474</v>
      </c>
      <c r="B14669" s="2">
        <v>0</v>
      </c>
      <c r="C14669" s="1" t="s">
        <v>6397</v>
      </c>
      <c r="E14669">
        <v>8381</v>
      </c>
      <c r="F14669" s="2">
        <v>0</v>
      </c>
      <c r="G14669" t="s">
        <v>21608</v>
      </c>
    </row>
    <row r="14670" spans="1:7" x14ac:dyDescent="0.3">
      <c r="A14670">
        <v>1309</v>
      </c>
      <c r="B14670" s="2">
        <v>1</v>
      </c>
      <c r="C14670" s="1" t="s">
        <v>1278</v>
      </c>
      <c r="E14670">
        <v>7819</v>
      </c>
      <c r="F14670" s="2">
        <v>1</v>
      </c>
      <c r="G14670" t="s">
        <v>21235</v>
      </c>
    </row>
    <row r="14671" spans="1:7" x14ac:dyDescent="0.3">
      <c r="A14671">
        <v>8151</v>
      </c>
      <c r="B14671" s="2">
        <v>0</v>
      </c>
      <c r="C14671" s="1" t="s">
        <v>7527</v>
      </c>
      <c r="E14671">
        <v>2945</v>
      </c>
      <c r="F14671" s="2">
        <v>1</v>
      </c>
      <c r="G14671" t="s">
        <v>16943</v>
      </c>
    </row>
    <row r="14672" spans="1:7" x14ac:dyDescent="0.3">
      <c r="A14672">
        <v>2890</v>
      </c>
      <c r="B14672" s="2">
        <v>0</v>
      </c>
      <c r="C14672" s="1" t="s">
        <v>2837</v>
      </c>
      <c r="E14672">
        <v>2632</v>
      </c>
      <c r="F14672" s="2">
        <v>0</v>
      </c>
      <c r="G14672" t="s">
        <v>16634</v>
      </c>
    </row>
    <row r="14673" spans="1:7" x14ac:dyDescent="0.3">
      <c r="A14673">
        <v>13862</v>
      </c>
      <c r="B14673" s="2">
        <v>1</v>
      </c>
      <c r="C14673" s="1" t="s">
        <v>11863</v>
      </c>
      <c r="E14673">
        <v>6546</v>
      </c>
      <c r="F14673" s="2">
        <v>1</v>
      </c>
      <c r="G14673" t="s">
        <v>20251</v>
      </c>
    </row>
    <row r="14674" spans="1:7" x14ac:dyDescent="0.3">
      <c r="A14674">
        <v>7079</v>
      </c>
      <c r="B14674" s="2">
        <v>0</v>
      </c>
      <c r="C14674" s="1" t="s">
        <v>6709</v>
      </c>
      <c r="E14674">
        <v>7534</v>
      </c>
      <c r="F14674" s="2">
        <v>0</v>
      </c>
      <c r="G14674" t="s">
        <v>20251</v>
      </c>
    </row>
    <row r="14675" spans="1:7" x14ac:dyDescent="0.3">
      <c r="A14675">
        <v>13785</v>
      </c>
      <c r="B14675" s="2">
        <v>0</v>
      </c>
      <c r="C14675" s="1" t="s">
        <v>11793</v>
      </c>
      <c r="E14675">
        <v>7079</v>
      </c>
      <c r="F14675" s="2">
        <v>0</v>
      </c>
      <c r="G14675" t="s">
        <v>20692</v>
      </c>
    </row>
    <row r="14676" spans="1:7" x14ac:dyDescent="0.3">
      <c r="A14676">
        <v>356</v>
      </c>
      <c r="B14676" s="2">
        <v>1</v>
      </c>
      <c r="C14676" s="1" t="s">
        <v>352</v>
      </c>
      <c r="E14676">
        <v>13227</v>
      </c>
      <c r="F14676" s="2">
        <v>0</v>
      </c>
      <c r="G14676" t="s">
        <v>25178</v>
      </c>
    </row>
    <row r="14677" spans="1:7" x14ac:dyDescent="0.3">
      <c r="A14677">
        <v>8394</v>
      </c>
      <c r="B14677" s="2">
        <v>0</v>
      </c>
      <c r="C14677" s="1" t="s">
        <v>7687</v>
      </c>
      <c r="E14677">
        <v>6503</v>
      </c>
      <c r="F14677" s="2">
        <v>0</v>
      </c>
      <c r="G14677" t="s">
        <v>20215</v>
      </c>
    </row>
    <row r="14678" spans="1:7" x14ac:dyDescent="0.3">
      <c r="A14678">
        <v>9624</v>
      </c>
      <c r="B14678" s="2">
        <v>0</v>
      </c>
      <c r="C14678" s="1" t="s">
        <v>8825</v>
      </c>
      <c r="E14678">
        <v>13210</v>
      </c>
      <c r="F14678" s="2">
        <v>0</v>
      </c>
      <c r="G14678" t="s">
        <v>9285</v>
      </c>
    </row>
    <row r="14679" spans="1:7" x14ac:dyDescent="0.3">
      <c r="A14679">
        <v>8003</v>
      </c>
      <c r="B14679" s="2">
        <v>1</v>
      </c>
      <c r="C14679" s="1" t="s">
        <v>7420</v>
      </c>
      <c r="E14679">
        <v>8065</v>
      </c>
      <c r="F14679" s="2">
        <v>0</v>
      </c>
      <c r="G14679" t="s">
        <v>21402</v>
      </c>
    </row>
    <row r="14680" spans="1:7" x14ac:dyDescent="0.3">
      <c r="A14680">
        <v>6086</v>
      </c>
      <c r="B14680" s="2">
        <v>0</v>
      </c>
      <c r="C14680" s="1" t="s">
        <v>5828</v>
      </c>
      <c r="E14680">
        <v>4579</v>
      </c>
      <c r="F14680" s="2">
        <v>1</v>
      </c>
      <c r="G14680" t="s">
        <v>18499</v>
      </c>
    </row>
    <row r="14681" spans="1:7" x14ac:dyDescent="0.3">
      <c r="A14681">
        <v>8065</v>
      </c>
      <c r="B14681" s="2">
        <v>0</v>
      </c>
      <c r="C14681" s="1" t="s">
        <v>7464</v>
      </c>
      <c r="E14681">
        <v>13922</v>
      </c>
      <c r="F14681" s="2">
        <v>0</v>
      </c>
      <c r="G14681" t="s">
        <v>25836</v>
      </c>
    </row>
    <row r="14682" spans="1:7" x14ac:dyDescent="0.3">
      <c r="A14682">
        <v>255</v>
      </c>
      <c r="B14682" s="2">
        <v>1</v>
      </c>
      <c r="C14682" s="1" t="s">
        <v>251</v>
      </c>
      <c r="E14682">
        <v>6982</v>
      </c>
      <c r="F14682" s="2">
        <v>0</v>
      </c>
      <c r="G14682" t="s">
        <v>20615</v>
      </c>
    </row>
    <row r="14683" spans="1:7" x14ac:dyDescent="0.3">
      <c r="A14683">
        <v>13437</v>
      </c>
      <c r="B14683" s="2">
        <v>1</v>
      </c>
      <c r="C14683" s="1" t="s">
        <v>11469</v>
      </c>
      <c r="E14683">
        <v>2943</v>
      </c>
      <c r="F14683" s="2">
        <v>1</v>
      </c>
      <c r="G14683" t="s">
        <v>16941</v>
      </c>
    </row>
    <row r="14684" spans="1:7" x14ac:dyDescent="0.3">
      <c r="A14684">
        <v>6502</v>
      </c>
      <c r="B14684" s="2">
        <v>0</v>
      </c>
      <c r="C14684" s="1" t="s">
        <v>6199</v>
      </c>
      <c r="E14684">
        <v>356</v>
      </c>
      <c r="F14684" s="2">
        <v>1</v>
      </c>
      <c r="G14684" t="s">
        <v>14406</v>
      </c>
    </row>
    <row r="14685" spans="1:7" x14ac:dyDescent="0.3">
      <c r="A14685">
        <v>7360</v>
      </c>
      <c r="B14685" s="2">
        <v>1</v>
      </c>
      <c r="C14685" s="1" t="s">
        <v>6199</v>
      </c>
      <c r="E14685">
        <v>8151</v>
      </c>
      <c r="F14685" s="2">
        <v>0</v>
      </c>
      <c r="G14685" t="s">
        <v>21462</v>
      </c>
    </row>
    <row r="14686" spans="1:7" x14ac:dyDescent="0.3">
      <c r="A14686">
        <v>7038</v>
      </c>
      <c r="B14686" s="2">
        <v>0</v>
      </c>
      <c r="C14686" s="1" t="s">
        <v>6676</v>
      </c>
      <c r="E14686">
        <v>6538</v>
      </c>
      <c r="F14686" s="2">
        <v>1</v>
      </c>
      <c r="G14686" t="s">
        <v>20244</v>
      </c>
    </row>
    <row r="14687" spans="1:7" x14ac:dyDescent="0.3">
      <c r="A14687">
        <v>796</v>
      </c>
      <c r="B14687" s="2">
        <v>0</v>
      </c>
      <c r="C14687" s="1" t="s">
        <v>773</v>
      </c>
      <c r="E14687">
        <v>7266</v>
      </c>
      <c r="F14687" s="2">
        <v>1</v>
      </c>
      <c r="G14687" t="s">
        <v>20833</v>
      </c>
    </row>
    <row r="14688" spans="1:7" x14ac:dyDescent="0.3">
      <c r="A14688">
        <v>7819</v>
      </c>
      <c r="B14688" s="2">
        <v>1</v>
      </c>
      <c r="C14688" s="1" t="s">
        <v>7281</v>
      </c>
      <c r="E14688">
        <v>13785</v>
      </c>
      <c r="F14688" s="2">
        <v>0</v>
      </c>
      <c r="G14688" t="s">
        <v>25708</v>
      </c>
    </row>
    <row r="14689" spans="1:7" x14ac:dyDescent="0.3">
      <c r="A14689">
        <v>13766</v>
      </c>
      <c r="B14689" s="2">
        <v>0</v>
      </c>
      <c r="C14689" s="1" t="s">
        <v>11775</v>
      </c>
      <c r="E14689">
        <v>7892</v>
      </c>
      <c r="F14689" s="2">
        <v>0</v>
      </c>
      <c r="G14689" t="s">
        <v>21286</v>
      </c>
    </row>
    <row r="14690" spans="1:7" x14ac:dyDescent="0.3">
      <c r="A14690">
        <v>7645</v>
      </c>
      <c r="B14690" s="2">
        <v>0</v>
      </c>
      <c r="C14690" s="1" t="s">
        <v>7151</v>
      </c>
      <c r="E14690">
        <v>6814</v>
      </c>
      <c r="F14690" s="2">
        <v>1</v>
      </c>
      <c r="G14690" t="s">
        <v>20487</v>
      </c>
    </row>
    <row r="14691" spans="1:7" x14ac:dyDescent="0.3">
      <c r="A14691">
        <v>7699</v>
      </c>
      <c r="B14691" s="2">
        <v>1</v>
      </c>
      <c r="C14691" s="1" t="s">
        <v>7194</v>
      </c>
      <c r="E14691">
        <v>8127</v>
      </c>
      <c r="F14691" s="2">
        <v>0</v>
      </c>
      <c r="G14691" t="s">
        <v>21443</v>
      </c>
    </row>
    <row r="14692" spans="1:7" x14ac:dyDescent="0.3">
      <c r="A14692">
        <v>8381</v>
      </c>
      <c r="B14692" s="2">
        <v>0</v>
      </c>
      <c r="C14692" s="1" t="s">
        <v>7677</v>
      </c>
      <c r="E14692">
        <v>7668</v>
      </c>
      <c r="F14692" s="2">
        <v>1</v>
      </c>
      <c r="G14692" t="s">
        <v>21131</v>
      </c>
    </row>
    <row r="14693" spans="1:7" x14ac:dyDescent="0.3">
      <c r="A14693">
        <v>8963</v>
      </c>
      <c r="B14693" s="2">
        <v>0</v>
      </c>
      <c r="C14693" s="1" t="s">
        <v>8195</v>
      </c>
      <c r="E14693">
        <v>7704</v>
      </c>
      <c r="F14693" s="2">
        <v>1</v>
      </c>
      <c r="G14693" t="s">
        <v>9839</v>
      </c>
    </row>
    <row r="14694" spans="1:7" x14ac:dyDescent="0.3">
      <c r="A14694">
        <v>7366</v>
      </c>
      <c r="B14694" s="2">
        <v>1</v>
      </c>
      <c r="C14694" s="1" t="s">
        <v>6931</v>
      </c>
      <c r="E14694">
        <v>6412</v>
      </c>
      <c r="F14694" s="2">
        <v>0</v>
      </c>
      <c r="G14694" t="s">
        <v>20131</v>
      </c>
    </row>
    <row r="14695" spans="1:7" x14ac:dyDescent="0.3">
      <c r="A14695">
        <v>13227</v>
      </c>
      <c r="B14695" s="2">
        <v>0</v>
      </c>
      <c r="C14695" s="1" t="s">
        <v>11270</v>
      </c>
      <c r="E14695">
        <v>7274</v>
      </c>
      <c r="F14695" s="2">
        <v>0</v>
      </c>
      <c r="G14695" t="s">
        <v>20131</v>
      </c>
    </row>
    <row r="14696" spans="1:7" x14ac:dyDescent="0.3">
      <c r="A14696">
        <v>13035</v>
      </c>
      <c r="B14696" s="2">
        <v>0</v>
      </c>
      <c r="C14696" s="1" t="s">
        <v>11086</v>
      </c>
      <c r="E14696">
        <v>796</v>
      </c>
      <c r="F14696" s="2">
        <v>0</v>
      </c>
      <c r="G14696" t="s">
        <v>14825</v>
      </c>
    </row>
    <row r="14697" spans="1:7" x14ac:dyDescent="0.3">
      <c r="A14697">
        <v>6549</v>
      </c>
      <c r="B14697" s="2">
        <v>0</v>
      </c>
      <c r="C14697" s="1" t="s">
        <v>6241</v>
      </c>
      <c r="E14697">
        <v>7435</v>
      </c>
      <c r="F14697" s="2">
        <v>1</v>
      </c>
      <c r="G14697" t="s">
        <v>14825</v>
      </c>
    </row>
    <row r="14698" spans="1:7" x14ac:dyDescent="0.3">
      <c r="A14698">
        <v>6034</v>
      </c>
      <c r="B14698" s="2">
        <v>0</v>
      </c>
      <c r="C14698" s="1" t="s">
        <v>5780</v>
      </c>
      <c r="E14698">
        <v>6743</v>
      </c>
      <c r="F14698" s="2">
        <v>0</v>
      </c>
      <c r="G14698" t="s">
        <v>20424</v>
      </c>
    </row>
    <row r="14699" spans="1:7" x14ac:dyDescent="0.3">
      <c r="A14699">
        <v>6982</v>
      </c>
      <c r="B14699" s="2">
        <v>0</v>
      </c>
      <c r="C14699" s="1" t="s">
        <v>6626</v>
      </c>
      <c r="E14699">
        <v>7705</v>
      </c>
      <c r="F14699" s="2">
        <v>0</v>
      </c>
      <c r="G14699" t="s">
        <v>20424</v>
      </c>
    </row>
    <row r="14700" spans="1:7" x14ac:dyDescent="0.3">
      <c r="A14700">
        <v>1362</v>
      </c>
      <c r="B14700" s="2">
        <v>0</v>
      </c>
      <c r="C14700" s="1" t="s">
        <v>1331</v>
      </c>
      <c r="E14700">
        <v>1229</v>
      </c>
      <c r="F14700" s="2">
        <v>0</v>
      </c>
      <c r="G14700" t="s">
        <v>15252</v>
      </c>
    </row>
    <row r="14701" spans="1:7" x14ac:dyDescent="0.3">
      <c r="A14701">
        <v>1569</v>
      </c>
      <c r="B14701" s="2">
        <v>0</v>
      </c>
      <c r="C14701" s="1" t="s">
        <v>1537</v>
      </c>
      <c r="E14701">
        <v>13437</v>
      </c>
      <c r="F14701" s="2">
        <v>1</v>
      </c>
      <c r="G14701" t="s">
        <v>25376</v>
      </c>
    </row>
    <row r="14702" spans="1:7" x14ac:dyDescent="0.3">
      <c r="A14702">
        <v>725</v>
      </c>
      <c r="B14702" s="2">
        <v>0</v>
      </c>
      <c r="C14702" s="1" t="s">
        <v>706</v>
      </c>
      <c r="E14702">
        <v>8264</v>
      </c>
      <c r="F14702" s="2">
        <v>0</v>
      </c>
      <c r="G14702" t="s">
        <v>8372</v>
      </c>
    </row>
    <row r="14703" spans="1:7" x14ac:dyDescent="0.3">
      <c r="A14703">
        <v>7592</v>
      </c>
      <c r="B14703" s="2">
        <v>0</v>
      </c>
      <c r="C14703" s="1" t="s">
        <v>7108</v>
      </c>
      <c r="E14703">
        <v>6934</v>
      </c>
      <c r="F14703" s="2">
        <v>0</v>
      </c>
      <c r="G14703" t="s">
        <v>20583</v>
      </c>
    </row>
    <row r="14704" spans="1:7" x14ac:dyDescent="0.3">
      <c r="A14704">
        <v>7266</v>
      </c>
      <c r="B14704" s="2">
        <v>1</v>
      </c>
      <c r="C14704" s="1" t="s">
        <v>6858</v>
      </c>
      <c r="E14704">
        <v>7663</v>
      </c>
      <c r="F14704" s="2">
        <v>0</v>
      </c>
      <c r="G14704" t="s">
        <v>21127</v>
      </c>
    </row>
    <row r="14705" spans="1:7" x14ac:dyDescent="0.3">
      <c r="A14705">
        <v>6060</v>
      </c>
      <c r="B14705" s="2">
        <v>1</v>
      </c>
      <c r="C14705" s="1" t="s">
        <v>5803</v>
      </c>
      <c r="E14705">
        <v>6608</v>
      </c>
      <c r="F14705" s="2">
        <v>1</v>
      </c>
      <c r="G14705" t="s">
        <v>20306</v>
      </c>
    </row>
    <row r="14706" spans="1:7" x14ac:dyDescent="0.3">
      <c r="A14706">
        <v>6538</v>
      </c>
      <c r="B14706" s="2">
        <v>1</v>
      </c>
      <c r="C14706" s="1" t="s">
        <v>6231</v>
      </c>
      <c r="E14706">
        <v>7330</v>
      </c>
      <c r="F14706" s="2">
        <v>0</v>
      </c>
      <c r="G14706" t="s">
        <v>20306</v>
      </c>
    </row>
    <row r="14707" spans="1:7" x14ac:dyDescent="0.3">
      <c r="A14707">
        <v>6810</v>
      </c>
      <c r="B14707" s="2">
        <v>0</v>
      </c>
      <c r="C14707" s="1" t="s">
        <v>6482</v>
      </c>
      <c r="E14707">
        <v>7712</v>
      </c>
      <c r="F14707" s="2">
        <v>0</v>
      </c>
      <c r="G14707" t="s">
        <v>20306</v>
      </c>
    </row>
    <row r="14708" spans="1:7" x14ac:dyDescent="0.3">
      <c r="A14708">
        <v>6211</v>
      </c>
      <c r="B14708" s="2">
        <v>0</v>
      </c>
      <c r="C14708" s="1" t="s">
        <v>5930</v>
      </c>
      <c r="E14708">
        <v>2890</v>
      </c>
      <c r="F14708" s="2">
        <v>0</v>
      </c>
      <c r="G14708" t="s">
        <v>16888</v>
      </c>
    </row>
    <row r="14709" spans="1:7" x14ac:dyDescent="0.3">
      <c r="A14709">
        <v>5745</v>
      </c>
      <c r="B14709" s="2">
        <v>0</v>
      </c>
      <c r="C14709" s="1" t="s">
        <v>5499</v>
      </c>
      <c r="E14709">
        <v>6677</v>
      </c>
      <c r="F14709" s="2">
        <v>0</v>
      </c>
      <c r="G14709" t="s">
        <v>20363</v>
      </c>
    </row>
    <row r="14710" spans="1:7" x14ac:dyDescent="0.3">
      <c r="A14710">
        <v>7704</v>
      </c>
      <c r="B14710" s="2">
        <v>1</v>
      </c>
      <c r="C14710" s="1" t="s">
        <v>7198</v>
      </c>
      <c r="E14710">
        <v>6784</v>
      </c>
      <c r="F14710" s="2">
        <v>0</v>
      </c>
      <c r="G14710" t="s">
        <v>20363</v>
      </c>
    </row>
    <row r="14711" spans="1:7" x14ac:dyDescent="0.3">
      <c r="A14711">
        <v>7668</v>
      </c>
      <c r="B14711" s="2">
        <v>1</v>
      </c>
      <c r="C14711" s="1" t="s">
        <v>7171</v>
      </c>
      <c r="E14711">
        <v>7034</v>
      </c>
      <c r="F14711" s="2">
        <v>0</v>
      </c>
      <c r="G14711" t="s">
        <v>20657</v>
      </c>
    </row>
    <row r="14712" spans="1:7" x14ac:dyDescent="0.3">
      <c r="A14712">
        <v>13842</v>
      </c>
      <c r="B14712" s="2">
        <v>0</v>
      </c>
      <c r="C14712" s="1" t="s">
        <v>11844</v>
      </c>
      <c r="E14712">
        <v>6766</v>
      </c>
      <c r="F14712" s="2">
        <v>0</v>
      </c>
      <c r="G14712" t="s">
        <v>20445</v>
      </c>
    </row>
    <row r="14713" spans="1:7" x14ac:dyDescent="0.3">
      <c r="A14713">
        <v>7435</v>
      </c>
      <c r="B14713" s="2">
        <v>1</v>
      </c>
      <c r="C14713" s="1" t="s">
        <v>6983</v>
      </c>
      <c r="E14713">
        <v>7793</v>
      </c>
      <c r="F14713" s="2">
        <v>1</v>
      </c>
      <c r="G14713" t="s">
        <v>20445</v>
      </c>
    </row>
    <row r="14714" spans="1:7" x14ac:dyDescent="0.3">
      <c r="A14714">
        <v>8127</v>
      </c>
      <c r="B14714" s="2">
        <v>0</v>
      </c>
      <c r="C14714" s="1" t="s">
        <v>7508</v>
      </c>
      <c r="E14714">
        <v>8503</v>
      </c>
      <c r="F14714" s="2">
        <v>1</v>
      </c>
      <c r="G14714" t="s">
        <v>21685</v>
      </c>
    </row>
    <row r="14715" spans="1:7" x14ac:dyDescent="0.3">
      <c r="A14715">
        <v>4868</v>
      </c>
      <c r="B14715" s="2">
        <v>0</v>
      </c>
      <c r="C14715" s="1" t="s">
        <v>4712</v>
      </c>
      <c r="E14715">
        <v>1362</v>
      </c>
      <c r="F14715" s="2">
        <v>0</v>
      </c>
      <c r="G14715" t="s">
        <v>15384</v>
      </c>
    </row>
    <row r="14716" spans="1:7" x14ac:dyDescent="0.3">
      <c r="A14716">
        <v>5052</v>
      </c>
      <c r="B14716" s="2">
        <v>0</v>
      </c>
      <c r="C14716" s="1" t="s">
        <v>4712</v>
      </c>
      <c r="E14716">
        <v>6211</v>
      </c>
      <c r="F14716" s="2">
        <v>0</v>
      </c>
      <c r="G14716" t="s">
        <v>19958</v>
      </c>
    </row>
    <row r="14717" spans="1:7" x14ac:dyDescent="0.3">
      <c r="A14717">
        <v>5049</v>
      </c>
      <c r="B14717" s="2">
        <v>0</v>
      </c>
      <c r="C14717" s="1" t="s">
        <v>4848</v>
      </c>
      <c r="E14717">
        <v>5745</v>
      </c>
      <c r="F14717" s="2">
        <v>0</v>
      </c>
      <c r="G14717" t="s">
        <v>19527</v>
      </c>
    </row>
    <row r="14718" spans="1:7" x14ac:dyDescent="0.3">
      <c r="A14718">
        <v>12995</v>
      </c>
      <c r="B14718" s="2">
        <v>0</v>
      </c>
      <c r="C14718" s="1" t="s">
        <v>11048</v>
      </c>
      <c r="E14718">
        <v>6375</v>
      </c>
      <c r="F14718" s="2">
        <v>1</v>
      </c>
      <c r="G14718" t="s">
        <v>20099</v>
      </c>
    </row>
    <row r="14719" spans="1:7" x14ac:dyDescent="0.3">
      <c r="A14719">
        <v>6412</v>
      </c>
      <c r="B14719" s="2">
        <v>0</v>
      </c>
      <c r="C14719" s="1" t="s">
        <v>6112</v>
      </c>
      <c r="E14719">
        <v>6319</v>
      </c>
      <c r="F14719" s="2">
        <v>0</v>
      </c>
      <c r="G14719" t="s">
        <v>20047</v>
      </c>
    </row>
    <row r="14720" spans="1:7" x14ac:dyDescent="0.3">
      <c r="A14720">
        <v>7274</v>
      </c>
      <c r="B14720" s="2">
        <v>0</v>
      </c>
      <c r="C14720" s="1" t="s">
        <v>6112</v>
      </c>
      <c r="E14720">
        <v>6568</v>
      </c>
      <c r="F14720" s="2">
        <v>0</v>
      </c>
      <c r="G14720" t="s">
        <v>20047</v>
      </c>
    </row>
    <row r="14721" spans="1:7" x14ac:dyDescent="0.3">
      <c r="A14721">
        <v>6814</v>
      </c>
      <c r="B14721" s="2">
        <v>1</v>
      </c>
      <c r="C14721" s="1" t="s">
        <v>6484</v>
      </c>
      <c r="E14721">
        <v>7026</v>
      </c>
      <c r="F14721" s="2">
        <v>1</v>
      </c>
      <c r="G14721" t="s">
        <v>20047</v>
      </c>
    </row>
    <row r="14722" spans="1:7" x14ac:dyDescent="0.3">
      <c r="A14722">
        <v>6257</v>
      </c>
      <c r="B14722" s="2">
        <v>1</v>
      </c>
      <c r="C14722" s="1" t="s">
        <v>5966</v>
      </c>
      <c r="E14722">
        <v>13862</v>
      </c>
      <c r="F14722" s="2">
        <v>1</v>
      </c>
      <c r="G14722" t="s">
        <v>25780</v>
      </c>
    </row>
    <row r="14723" spans="1:7" x14ac:dyDescent="0.3">
      <c r="A14723">
        <v>3552</v>
      </c>
      <c r="B14723" s="2">
        <v>1</v>
      </c>
      <c r="C14723" s="1" t="s">
        <v>3492</v>
      </c>
      <c r="E14723">
        <v>8963</v>
      </c>
      <c r="F14723" s="2">
        <v>0</v>
      </c>
      <c r="G14723" t="s">
        <v>22113</v>
      </c>
    </row>
    <row r="14724" spans="1:7" x14ac:dyDescent="0.3">
      <c r="A14724">
        <v>4347</v>
      </c>
      <c r="B14724" s="2">
        <v>0</v>
      </c>
      <c r="C14724" s="1" t="s">
        <v>4251</v>
      </c>
      <c r="E14724">
        <v>255</v>
      </c>
      <c r="F14724" s="2">
        <v>1</v>
      </c>
      <c r="G14724" t="s">
        <v>14305</v>
      </c>
    </row>
    <row r="14725" spans="1:7" x14ac:dyDescent="0.3">
      <c r="A14725">
        <v>6677</v>
      </c>
      <c r="B14725" s="2">
        <v>0</v>
      </c>
      <c r="C14725" s="1" t="s">
        <v>6357</v>
      </c>
      <c r="E14725">
        <v>6283</v>
      </c>
      <c r="F14725" s="2">
        <v>0</v>
      </c>
      <c r="G14725" t="s">
        <v>20013</v>
      </c>
    </row>
    <row r="14726" spans="1:7" x14ac:dyDescent="0.3">
      <c r="A14726">
        <v>6784</v>
      </c>
      <c r="B14726" s="2">
        <v>0</v>
      </c>
      <c r="C14726" s="1" t="s">
        <v>6357</v>
      </c>
      <c r="E14726">
        <v>6685</v>
      </c>
      <c r="F14726" s="2">
        <v>0</v>
      </c>
      <c r="G14726" t="s">
        <v>20371</v>
      </c>
    </row>
    <row r="14727" spans="1:7" x14ac:dyDescent="0.3">
      <c r="A14727">
        <v>1229</v>
      </c>
      <c r="B14727" s="2">
        <v>0</v>
      </c>
      <c r="C14727" s="1" t="s">
        <v>1199</v>
      </c>
      <c r="E14727">
        <v>6778</v>
      </c>
      <c r="F14727" s="2">
        <v>0</v>
      </c>
      <c r="G14727" t="s">
        <v>20371</v>
      </c>
    </row>
    <row r="14728" spans="1:7" x14ac:dyDescent="0.3">
      <c r="A14728">
        <v>8264</v>
      </c>
      <c r="B14728" s="2">
        <v>0</v>
      </c>
      <c r="C14728" s="1" t="s">
        <v>7610</v>
      </c>
      <c r="E14728">
        <v>7165</v>
      </c>
      <c r="F14728" s="2">
        <v>0</v>
      </c>
      <c r="G14728" t="s">
        <v>20371</v>
      </c>
    </row>
    <row r="14729" spans="1:7" x14ac:dyDescent="0.3">
      <c r="A14729">
        <v>7034</v>
      </c>
      <c r="B14729" s="2">
        <v>0</v>
      </c>
      <c r="C14729" s="1" t="s">
        <v>6672</v>
      </c>
      <c r="E14729">
        <v>7358</v>
      </c>
      <c r="F14729" s="2">
        <v>0</v>
      </c>
      <c r="G14729" t="s">
        <v>20371</v>
      </c>
    </row>
    <row r="14730" spans="1:7" x14ac:dyDescent="0.3">
      <c r="A14730">
        <v>6608</v>
      </c>
      <c r="B14730" s="2">
        <v>1</v>
      </c>
      <c r="C14730" s="1" t="s">
        <v>6295</v>
      </c>
      <c r="E14730">
        <v>8344</v>
      </c>
      <c r="F14730" s="2">
        <v>0</v>
      </c>
      <c r="G14730" t="s">
        <v>20371</v>
      </c>
    </row>
    <row r="14731" spans="1:7" x14ac:dyDescent="0.3">
      <c r="A14731">
        <v>7330</v>
      </c>
      <c r="B14731" s="2">
        <v>0</v>
      </c>
      <c r="C14731" s="1" t="s">
        <v>6295</v>
      </c>
      <c r="E14731">
        <v>7051</v>
      </c>
      <c r="F14731" s="2">
        <v>0</v>
      </c>
      <c r="G14731" t="s">
        <v>20671</v>
      </c>
    </row>
    <row r="14732" spans="1:7" x14ac:dyDescent="0.3">
      <c r="A14732">
        <v>7712</v>
      </c>
      <c r="B14732" s="2">
        <v>0</v>
      </c>
      <c r="C14732" s="1" t="s">
        <v>6295</v>
      </c>
      <c r="E14732">
        <v>8477</v>
      </c>
      <c r="F14732" s="2">
        <v>1</v>
      </c>
      <c r="G14732" t="s">
        <v>21666</v>
      </c>
    </row>
    <row r="14733" spans="1:7" x14ac:dyDescent="0.3">
      <c r="A14733">
        <v>6743</v>
      </c>
      <c r="B14733" s="2">
        <v>0</v>
      </c>
      <c r="C14733" s="1" t="s">
        <v>6419</v>
      </c>
      <c r="E14733">
        <v>6086</v>
      </c>
      <c r="F14733" s="2">
        <v>0</v>
      </c>
      <c r="G14733" t="s">
        <v>19855</v>
      </c>
    </row>
    <row r="14734" spans="1:7" x14ac:dyDescent="0.3">
      <c r="A14734">
        <v>7705</v>
      </c>
      <c r="B14734" s="2">
        <v>0</v>
      </c>
      <c r="C14734" s="1" t="s">
        <v>6419</v>
      </c>
      <c r="E14734">
        <v>8357</v>
      </c>
      <c r="F14734" s="2">
        <v>1</v>
      </c>
      <c r="G14734" t="s">
        <v>21598</v>
      </c>
    </row>
    <row r="14735" spans="1:7" x14ac:dyDescent="0.3">
      <c r="A14735">
        <v>7665</v>
      </c>
      <c r="B14735" s="2">
        <v>0</v>
      </c>
      <c r="C14735" s="1" t="s">
        <v>7169</v>
      </c>
      <c r="E14735">
        <v>7187</v>
      </c>
      <c r="F14735" s="2">
        <v>1</v>
      </c>
      <c r="G14735" t="s">
        <v>20771</v>
      </c>
    </row>
    <row r="14736" spans="1:7" x14ac:dyDescent="0.3">
      <c r="A14736">
        <v>8503</v>
      </c>
      <c r="B14736" s="2">
        <v>1</v>
      </c>
      <c r="C14736" s="1" t="s">
        <v>7762</v>
      </c>
      <c r="E14736">
        <v>5049</v>
      </c>
      <c r="F14736" s="2">
        <v>0</v>
      </c>
      <c r="G14736" t="s">
        <v>18879</v>
      </c>
    </row>
    <row r="14737" spans="1:7" x14ac:dyDescent="0.3">
      <c r="A14737">
        <v>7663</v>
      </c>
      <c r="B14737" s="2">
        <v>0</v>
      </c>
      <c r="C14737" s="1" t="s">
        <v>7167</v>
      </c>
      <c r="E14737">
        <v>6034</v>
      </c>
      <c r="F14737" s="2">
        <v>0</v>
      </c>
      <c r="G14737" t="s">
        <v>19808</v>
      </c>
    </row>
    <row r="14738" spans="1:7" x14ac:dyDescent="0.3">
      <c r="A14738">
        <v>6375</v>
      </c>
      <c r="B14738" s="2">
        <v>1</v>
      </c>
      <c r="C14738" s="1" t="s">
        <v>6079</v>
      </c>
      <c r="E14738">
        <v>2713</v>
      </c>
      <c r="F14738" s="2">
        <v>1</v>
      </c>
      <c r="G14738" t="s">
        <v>16714</v>
      </c>
    </row>
    <row r="14739" spans="1:7" x14ac:dyDescent="0.3">
      <c r="A14739">
        <v>6766</v>
      </c>
      <c r="B14739" s="2">
        <v>0</v>
      </c>
      <c r="C14739" s="1" t="s">
        <v>6440</v>
      </c>
      <c r="E14739">
        <v>1569</v>
      </c>
      <c r="F14739" s="2">
        <v>0</v>
      </c>
      <c r="G14739" t="s">
        <v>15590</v>
      </c>
    </row>
    <row r="14740" spans="1:7" x14ac:dyDescent="0.3">
      <c r="A14740">
        <v>7793</v>
      </c>
      <c r="B14740" s="2">
        <v>1</v>
      </c>
      <c r="C14740" s="1" t="s">
        <v>6440</v>
      </c>
      <c r="E14740">
        <v>7343</v>
      </c>
      <c r="F14740" s="2">
        <v>0</v>
      </c>
      <c r="G14740" t="s">
        <v>20884</v>
      </c>
    </row>
    <row r="14741" spans="1:7" x14ac:dyDescent="0.3">
      <c r="A14741">
        <v>8964</v>
      </c>
      <c r="B14741" s="2">
        <v>1</v>
      </c>
      <c r="C14741" s="1" t="s">
        <v>8196</v>
      </c>
      <c r="E14741">
        <v>7323</v>
      </c>
      <c r="F14741" s="2">
        <v>0</v>
      </c>
      <c r="G14741" t="s">
        <v>20867</v>
      </c>
    </row>
    <row r="14742" spans="1:7" x14ac:dyDescent="0.3">
      <c r="A14742">
        <v>6087</v>
      </c>
      <c r="B14742" s="2">
        <v>0</v>
      </c>
      <c r="C14742" s="1" t="s">
        <v>5829</v>
      </c>
      <c r="E14742">
        <v>13035</v>
      </c>
      <c r="F14742" s="2">
        <v>0</v>
      </c>
      <c r="G14742" t="s">
        <v>24999</v>
      </c>
    </row>
    <row r="14743" spans="1:7" x14ac:dyDescent="0.3">
      <c r="A14743">
        <v>15759</v>
      </c>
      <c r="B14743" s="2">
        <v>0</v>
      </c>
      <c r="C14743" s="1" t="s">
        <v>13630</v>
      </c>
      <c r="E14743">
        <v>9624</v>
      </c>
      <c r="F14743" s="2">
        <v>0</v>
      </c>
      <c r="G14743" t="s">
        <v>22748</v>
      </c>
    </row>
    <row r="14744" spans="1:7" x14ac:dyDescent="0.3">
      <c r="A14744">
        <v>6846</v>
      </c>
      <c r="B14744" s="2">
        <v>0</v>
      </c>
      <c r="C14744" s="1" t="s">
        <v>6512</v>
      </c>
      <c r="E14744">
        <v>8215</v>
      </c>
      <c r="F14744" s="2">
        <v>1</v>
      </c>
      <c r="G14744" t="s">
        <v>21509</v>
      </c>
    </row>
    <row r="14745" spans="1:7" x14ac:dyDescent="0.3">
      <c r="A14745">
        <v>1275</v>
      </c>
      <c r="B14745" s="2">
        <v>0</v>
      </c>
      <c r="C14745" s="1" t="s">
        <v>1245</v>
      </c>
      <c r="E14745">
        <v>13766</v>
      </c>
      <c r="F14745" s="2">
        <v>0</v>
      </c>
      <c r="G14745" t="s">
        <v>25689</v>
      </c>
    </row>
    <row r="14746" spans="1:7" x14ac:dyDescent="0.3">
      <c r="A14746">
        <v>8477</v>
      </c>
      <c r="B14746" s="2">
        <v>1</v>
      </c>
      <c r="C14746" s="1" t="s">
        <v>7743</v>
      </c>
      <c r="E14746">
        <v>6060</v>
      </c>
      <c r="F14746" s="2">
        <v>1</v>
      </c>
      <c r="G14746" t="s">
        <v>19830</v>
      </c>
    </row>
    <row r="14747" spans="1:7" x14ac:dyDescent="0.3">
      <c r="A14747">
        <v>6319</v>
      </c>
      <c r="B14747" s="2">
        <v>0</v>
      </c>
      <c r="C14747" s="1" t="s">
        <v>6024</v>
      </c>
      <c r="E14747">
        <v>6300</v>
      </c>
      <c r="F14747" s="2">
        <v>0</v>
      </c>
      <c r="G14747" t="s">
        <v>20030</v>
      </c>
    </row>
    <row r="14748" spans="1:7" x14ac:dyDescent="0.3">
      <c r="A14748">
        <v>6568</v>
      </c>
      <c r="B14748" s="2">
        <v>0</v>
      </c>
      <c r="C14748" s="1" t="s">
        <v>6024</v>
      </c>
      <c r="E14748">
        <v>6331</v>
      </c>
      <c r="F14748" s="2">
        <v>0</v>
      </c>
      <c r="G14748" t="s">
        <v>20030</v>
      </c>
    </row>
    <row r="14749" spans="1:7" x14ac:dyDescent="0.3">
      <c r="A14749">
        <v>7026</v>
      </c>
      <c r="B14749" s="2">
        <v>1</v>
      </c>
      <c r="C14749" s="1" t="s">
        <v>6024</v>
      </c>
      <c r="E14749">
        <v>7054</v>
      </c>
      <c r="F14749" s="2">
        <v>0</v>
      </c>
      <c r="G14749" t="s">
        <v>20030</v>
      </c>
    </row>
    <row r="14750" spans="1:7" x14ac:dyDescent="0.3">
      <c r="A14750">
        <v>15761</v>
      </c>
      <c r="B14750" s="2">
        <v>0</v>
      </c>
      <c r="C14750" s="1" t="s">
        <v>13632</v>
      </c>
      <c r="E14750">
        <v>8008</v>
      </c>
      <c r="F14750" s="2">
        <v>1</v>
      </c>
      <c r="G14750" t="s">
        <v>20030</v>
      </c>
    </row>
    <row r="14751" spans="1:7" x14ac:dyDescent="0.3">
      <c r="A14751">
        <v>7051</v>
      </c>
      <c r="B14751" s="2">
        <v>0</v>
      </c>
      <c r="C14751" s="1" t="s">
        <v>6687</v>
      </c>
      <c r="E14751">
        <v>8104</v>
      </c>
      <c r="F14751" s="2">
        <v>1</v>
      </c>
      <c r="G14751" t="s">
        <v>20030</v>
      </c>
    </row>
    <row r="14752" spans="1:7" x14ac:dyDescent="0.3">
      <c r="A14752">
        <v>13730</v>
      </c>
      <c r="B14752" s="2">
        <v>1</v>
      </c>
      <c r="C14752" s="1" t="s">
        <v>6687</v>
      </c>
      <c r="E14752">
        <v>7341</v>
      </c>
      <c r="F14752" s="2">
        <v>1</v>
      </c>
      <c r="G14752" t="s">
        <v>20882</v>
      </c>
    </row>
    <row r="14753" spans="1:7" x14ac:dyDescent="0.3">
      <c r="A14753">
        <v>6137</v>
      </c>
      <c r="B14753" s="2">
        <v>0</v>
      </c>
      <c r="C14753" s="1" t="s">
        <v>5870</v>
      </c>
      <c r="E14753">
        <v>8506</v>
      </c>
      <c r="F14753" s="2">
        <v>0</v>
      </c>
      <c r="G14753" t="s">
        <v>20882</v>
      </c>
    </row>
    <row r="14754" spans="1:7" x14ac:dyDescent="0.3">
      <c r="A14754">
        <v>6271</v>
      </c>
      <c r="B14754" s="2">
        <v>1</v>
      </c>
      <c r="C14754" s="1" t="s">
        <v>5870</v>
      </c>
      <c r="E14754">
        <v>12995</v>
      </c>
      <c r="F14754" s="2">
        <v>0</v>
      </c>
      <c r="G14754" t="s">
        <v>24961</v>
      </c>
    </row>
    <row r="14755" spans="1:7" x14ac:dyDescent="0.3">
      <c r="A14755">
        <v>8450</v>
      </c>
      <c r="B14755" s="2">
        <v>0</v>
      </c>
      <c r="C14755" s="1" t="s">
        <v>7723</v>
      </c>
      <c r="E14755">
        <v>6968</v>
      </c>
      <c r="F14755" s="2">
        <v>1</v>
      </c>
      <c r="G14755" t="s">
        <v>20604</v>
      </c>
    </row>
    <row r="14756" spans="1:7" x14ac:dyDescent="0.3">
      <c r="A14756">
        <v>6685</v>
      </c>
      <c r="B14756" s="2">
        <v>0</v>
      </c>
      <c r="C14756" s="1" t="s">
        <v>6365</v>
      </c>
      <c r="E14756">
        <v>7507</v>
      </c>
      <c r="F14756" s="2">
        <v>0</v>
      </c>
      <c r="G14756" t="s">
        <v>21008</v>
      </c>
    </row>
    <row r="14757" spans="1:7" x14ac:dyDescent="0.3">
      <c r="A14757">
        <v>6778</v>
      </c>
      <c r="B14757" s="2">
        <v>0</v>
      </c>
      <c r="C14757" s="1" t="s">
        <v>6365</v>
      </c>
      <c r="E14757">
        <v>6810</v>
      </c>
      <c r="F14757" s="2">
        <v>0</v>
      </c>
      <c r="G14757" t="s">
        <v>20486</v>
      </c>
    </row>
    <row r="14758" spans="1:7" x14ac:dyDescent="0.3">
      <c r="A14758">
        <v>7165</v>
      </c>
      <c r="B14758" s="2">
        <v>0</v>
      </c>
      <c r="C14758" s="1" t="s">
        <v>6365</v>
      </c>
      <c r="E14758">
        <v>13730</v>
      </c>
      <c r="F14758" s="2">
        <v>1</v>
      </c>
      <c r="G14758" t="s">
        <v>25656</v>
      </c>
    </row>
    <row r="14759" spans="1:7" x14ac:dyDescent="0.3">
      <c r="A14759">
        <v>7358</v>
      </c>
      <c r="B14759" s="2">
        <v>0</v>
      </c>
      <c r="C14759" s="1" t="s">
        <v>6365</v>
      </c>
      <c r="E14759">
        <v>7522</v>
      </c>
      <c r="F14759" s="2">
        <v>0</v>
      </c>
      <c r="G14759" t="s">
        <v>21019</v>
      </c>
    </row>
    <row r="14760" spans="1:7" x14ac:dyDescent="0.3">
      <c r="A14760">
        <v>8344</v>
      </c>
      <c r="B14760" s="2">
        <v>0</v>
      </c>
      <c r="C14760" s="1" t="s">
        <v>6365</v>
      </c>
      <c r="E14760">
        <v>6549</v>
      </c>
      <c r="F14760" s="2">
        <v>0</v>
      </c>
      <c r="G14760" t="s">
        <v>20253</v>
      </c>
    </row>
    <row r="14761" spans="1:7" x14ac:dyDescent="0.3">
      <c r="A14761">
        <v>3519</v>
      </c>
      <c r="B14761" s="2">
        <v>0</v>
      </c>
      <c r="C14761" s="1" t="s">
        <v>3460</v>
      </c>
      <c r="E14761">
        <v>6868</v>
      </c>
      <c r="F14761" s="2">
        <v>1</v>
      </c>
      <c r="G14761" t="s">
        <v>20530</v>
      </c>
    </row>
    <row r="14762" spans="1:7" x14ac:dyDescent="0.3">
      <c r="A14762">
        <v>6283</v>
      </c>
      <c r="B14762" s="2">
        <v>0</v>
      </c>
      <c r="C14762" s="1" t="s">
        <v>5989</v>
      </c>
      <c r="E14762">
        <v>725</v>
      </c>
      <c r="F14762" s="2">
        <v>0</v>
      </c>
      <c r="G14762" t="s">
        <v>14759</v>
      </c>
    </row>
    <row r="14763" spans="1:7" x14ac:dyDescent="0.3">
      <c r="A14763">
        <v>7187</v>
      </c>
      <c r="B14763" s="2">
        <v>1</v>
      </c>
      <c r="C14763" s="1" t="s">
        <v>6793</v>
      </c>
      <c r="E14763">
        <v>8964</v>
      </c>
      <c r="F14763" s="2">
        <v>1</v>
      </c>
      <c r="G14763" t="s">
        <v>22114</v>
      </c>
    </row>
    <row r="14764" spans="1:7" x14ac:dyDescent="0.3">
      <c r="A14764">
        <v>8357</v>
      </c>
      <c r="B14764" s="2">
        <v>1</v>
      </c>
      <c r="C14764" s="1" t="s">
        <v>7666</v>
      </c>
      <c r="E14764">
        <v>6257</v>
      </c>
      <c r="F14764" s="2">
        <v>1</v>
      </c>
      <c r="G14764" t="s">
        <v>19993</v>
      </c>
    </row>
    <row r="14765" spans="1:7" x14ac:dyDescent="0.3">
      <c r="A14765">
        <v>6082</v>
      </c>
      <c r="B14765" s="2">
        <v>0</v>
      </c>
      <c r="C14765" s="1" t="s">
        <v>5824</v>
      </c>
      <c r="E14765">
        <v>4868</v>
      </c>
      <c r="F14765" s="2">
        <v>0</v>
      </c>
      <c r="G14765" t="s">
        <v>18740</v>
      </c>
    </row>
    <row r="14766" spans="1:7" x14ac:dyDescent="0.3">
      <c r="A14766">
        <v>6363</v>
      </c>
      <c r="B14766" s="2">
        <v>0</v>
      </c>
      <c r="C14766" s="1" t="s">
        <v>6067</v>
      </c>
      <c r="E14766">
        <v>5052</v>
      </c>
      <c r="F14766" s="2">
        <v>0</v>
      </c>
      <c r="G14766" t="s">
        <v>18740</v>
      </c>
    </row>
    <row r="14767" spans="1:7" x14ac:dyDescent="0.3">
      <c r="A14767">
        <v>4579</v>
      </c>
      <c r="B14767" s="2">
        <v>1</v>
      </c>
      <c r="C14767" s="1" t="s">
        <v>4466</v>
      </c>
      <c r="E14767">
        <v>7592</v>
      </c>
      <c r="F14767" s="2">
        <v>0</v>
      </c>
      <c r="G14767" t="s">
        <v>21071</v>
      </c>
    </row>
    <row r="14768" spans="1:7" x14ac:dyDescent="0.3">
      <c r="A14768">
        <v>629</v>
      </c>
      <c r="B14768" s="2">
        <v>0</v>
      </c>
      <c r="C14768" s="1" t="s">
        <v>615</v>
      </c>
      <c r="E14768">
        <v>15759</v>
      </c>
      <c r="F14768" s="2">
        <v>0</v>
      </c>
      <c r="G14768" t="s">
        <v>27535</v>
      </c>
    </row>
    <row r="14769" spans="1:7" x14ac:dyDescent="0.3">
      <c r="A14769">
        <v>7323</v>
      </c>
      <c r="B14769" s="2">
        <v>0</v>
      </c>
      <c r="C14769" s="1" t="s">
        <v>6895</v>
      </c>
      <c r="E14769">
        <v>15761</v>
      </c>
      <c r="F14769" s="2">
        <v>0</v>
      </c>
      <c r="G14769" t="s">
        <v>27537</v>
      </c>
    </row>
    <row r="14770" spans="1:7" x14ac:dyDescent="0.3">
      <c r="A14770">
        <v>7343</v>
      </c>
      <c r="B14770" s="2">
        <v>0</v>
      </c>
      <c r="C14770" s="1" t="s">
        <v>6912</v>
      </c>
      <c r="E14770">
        <v>3552</v>
      </c>
      <c r="F14770" s="2">
        <v>1</v>
      </c>
      <c r="G14770" t="s">
        <v>17536</v>
      </c>
    </row>
    <row r="14771" spans="1:7" x14ac:dyDescent="0.3">
      <c r="A14771">
        <v>12384</v>
      </c>
      <c r="B14771" s="2">
        <v>0</v>
      </c>
      <c r="C14771" s="1" t="s">
        <v>10461</v>
      </c>
      <c r="E14771">
        <v>6939</v>
      </c>
      <c r="F14771" s="2">
        <v>0</v>
      </c>
      <c r="G14771" t="s">
        <v>20587</v>
      </c>
    </row>
    <row r="14772" spans="1:7" x14ac:dyDescent="0.3">
      <c r="A14772">
        <v>15574</v>
      </c>
      <c r="B14772" s="2">
        <v>1</v>
      </c>
      <c r="C14772" s="1" t="s">
        <v>13475</v>
      </c>
      <c r="E14772">
        <v>7671</v>
      </c>
      <c r="F14772" s="2">
        <v>1</v>
      </c>
      <c r="G14772" t="s">
        <v>21134</v>
      </c>
    </row>
    <row r="14773" spans="1:7" x14ac:dyDescent="0.3">
      <c r="A14773">
        <v>5213</v>
      </c>
      <c r="B14773" s="2">
        <v>0</v>
      </c>
      <c r="C14773" s="1" t="s">
        <v>4990</v>
      </c>
      <c r="E14773">
        <v>8202</v>
      </c>
      <c r="F14773" s="2">
        <v>1</v>
      </c>
      <c r="G14773" t="s">
        <v>21498</v>
      </c>
    </row>
    <row r="14774" spans="1:7" x14ac:dyDescent="0.3">
      <c r="A14774">
        <v>8215</v>
      </c>
      <c r="B14774" s="2">
        <v>1</v>
      </c>
      <c r="C14774" s="1" t="s">
        <v>7574</v>
      </c>
      <c r="E14774">
        <v>4347</v>
      </c>
      <c r="F14774" s="2">
        <v>0</v>
      </c>
      <c r="G14774" t="s">
        <v>9989</v>
      </c>
    </row>
    <row r="14775" spans="1:7" x14ac:dyDescent="0.3">
      <c r="A14775">
        <v>7341</v>
      </c>
      <c r="B14775" s="2">
        <v>1</v>
      </c>
      <c r="C14775" s="1" t="s">
        <v>6910</v>
      </c>
      <c r="E14775">
        <v>8450</v>
      </c>
      <c r="F14775" s="2">
        <v>0</v>
      </c>
      <c r="G14775" t="s">
        <v>21649</v>
      </c>
    </row>
    <row r="14776" spans="1:7" x14ac:dyDescent="0.3">
      <c r="A14776">
        <v>8506</v>
      </c>
      <c r="B14776" s="2">
        <v>0</v>
      </c>
      <c r="C14776" s="1" t="s">
        <v>6910</v>
      </c>
      <c r="E14776">
        <v>6137</v>
      </c>
      <c r="F14776" s="2">
        <v>0</v>
      </c>
      <c r="G14776" t="s">
        <v>19899</v>
      </c>
    </row>
    <row r="14777" spans="1:7" x14ac:dyDescent="0.3">
      <c r="A14777">
        <v>7507</v>
      </c>
      <c r="B14777" s="2">
        <v>0</v>
      </c>
      <c r="C14777" s="1" t="s">
        <v>7041</v>
      </c>
      <c r="E14777">
        <v>6271</v>
      </c>
      <c r="F14777" s="2">
        <v>1</v>
      </c>
      <c r="G14777" t="s">
        <v>19899</v>
      </c>
    </row>
    <row r="14778" spans="1:7" x14ac:dyDescent="0.3">
      <c r="A14778">
        <v>6300</v>
      </c>
      <c r="B14778" s="2">
        <v>0</v>
      </c>
      <c r="C14778" s="1" t="s">
        <v>6006</v>
      </c>
      <c r="E14778">
        <v>629</v>
      </c>
      <c r="F14778" s="2">
        <v>0</v>
      </c>
      <c r="G14778" t="s">
        <v>14669</v>
      </c>
    </row>
    <row r="14779" spans="1:7" x14ac:dyDescent="0.3">
      <c r="A14779">
        <v>6331</v>
      </c>
      <c r="B14779" s="2">
        <v>0</v>
      </c>
      <c r="C14779" s="1" t="s">
        <v>6006</v>
      </c>
      <c r="E14779">
        <v>1275</v>
      </c>
      <c r="F14779" s="2">
        <v>0</v>
      </c>
      <c r="G14779" t="s">
        <v>15298</v>
      </c>
    </row>
    <row r="14780" spans="1:7" x14ac:dyDescent="0.3">
      <c r="A14780">
        <v>7054</v>
      </c>
      <c r="B14780" s="2">
        <v>0</v>
      </c>
      <c r="C14780" s="1" t="s">
        <v>6006</v>
      </c>
      <c r="E14780">
        <v>7296</v>
      </c>
      <c r="F14780" s="2">
        <v>0</v>
      </c>
      <c r="G14780" t="s">
        <v>20850</v>
      </c>
    </row>
    <row r="14781" spans="1:7" x14ac:dyDescent="0.3">
      <c r="A14781">
        <v>8008</v>
      </c>
      <c r="B14781" s="2">
        <v>1</v>
      </c>
      <c r="C14781" s="1" t="s">
        <v>6006</v>
      </c>
      <c r="E14781">
        <v>15574</v>
      </c>
      <c r="F14781" s="2">
        <v>1</v>
      </c>
      <c r="G14781" t="s">
        <v>27382</v>
      </c>
    </row>
    <row r="14782" spans="1:7" x14ac:dyDescent="0.3">
      <c r="A14782">
        <v>8104</v>
      </c>
      <c r="B14782" s="2">
        <v>1</v>
      </c>
      <c r="C14782" s="1" t="s">
        <v>6006</v>
      </c>
      <c r="E14782">
        <v>6782</v>
      </c>
      <c r="F14782" s="2">
        <v>1</v>
      </c>
      <c r="G14782" t="s">
        <v>20460</v>
      </c>
    </row>
    <row r="14783" spans="1:7" x14ac:dyDescent="0.3">
      <c r="A14783">
        <v>15417</v>
      </c>
      <c r="B14783" s="2">
        <v>0</v>
      </c>
      <c r="C14783" s="1" t="s">
        <v>13330</v>
      </c>
      <c r="E14783">
        <v>7759</v>
      </c>
      <c r="F14783" s="2">
        <v>1</v>
      </c>
      <c r="G14783" t="s">
        <v>20460</v>
      </c>
    </row>
    <row r="14784" spans="1:7" x14ac:dyDescent="0.3">
      <c r="A14784">
        <v>4122</v>
      </c>
      <c r="B14784" s="2">
        <v>0</v>
      </c>
      <c r="C14784" s="1" t="s">
        <v>4043</v>
      </c>
      <c r="E14784">
        <v>7803</v>
      </c>
      <c r="F14784" s="2">
        <v>0</v>
      </c>
      <c r="G14784" t="s">
        <v>20460</v>
      </c>
    </row>
    <row r="14785" spans="1:7" x14ac:dyDescent="0.3">
      <c r="A14785">
        <v>7522</v>
      </c>
      <c r="B14785" s="2">
        <v>0</v>
      </c>
      <c r="C14785" s="1" t="s">
        <v>7053</v>
      </c>
      <c r="E14785">
        <v>13842</v>
      </c>
      <c r="F14785" s="2">
        <v>0</v>
      </c>
      <c r="G14785" t="s">
        <v>25761</v>
      </c>
    </row>
    <row r="14786" spans="1:7" x14ac:dyDescent="0.3">
      <c r="A14786">
        <v>6968</v>
      </c>
      <c r="B14786" s="2">
        <v>1</v>
      </c>
      <c r="C14786" s="1" t="s">
        <v>6613</v>
      </c>
      <c r="E14786">
        <v>7600</v>
      </c>
      <c r="F14786" s="2">
        <v>1</v>
      </c>
      <c r="G14786" t="s">
        <v>21078</v>
      </c>
    </row>
    <row r="14787" spans="1:7" x14ac:dyDescent="0.3">
      <c r="A14787">
        <v>6833</v>
      </c>
      <c r="B14787" s="2">
        <v>1</v>
      </c>
      <c r="C14787" s="1" t="s">
        <v>6502</v>
      </c>
      <c r="E14787">
        <v>8094</v>
      </c>
      <c r="F14787" s="2">
        <v>1</v>
      </c>
      <c r="G14787" t="s">
        <v>21078</v>
      </c>
    </row>
    <row r="14788" spans="1:7" x14ac:dyDescent="0.3">
      <c r="A14788">
        <v>2713</v>
      </c>
      <c r="B14788" s="2">
        <v>1</v>
      </c>
      <c r="C14788" s="1" t="s">
        <v>2665</v>
      </c>
      <c r="E14788">
        <v>8109</v>
      </c>
      <c r="F14788" s="2">
        <v>0</v>
      </c>
      <c r="G14788" t="s">
        <v>21078</v>
      </c>
    </row>
    <row r="14789" spans="1:7" x14ac:dyDescent="0.3">
      <c r="A14789">
        <v>13019</v>
      </c>
      <c r="B14789" s="2">
        <v>1</v>
      </c>
      <c r="C14789" s="1" t="s">
        <v>11071</v>
      </c>
      <c r="E14789">
        <v>7665</v>
      </c>
      <c r="F14789" s="2">
        <v>0</v>
      </c>
      <c r="G14789" t="s">
        <v>21129</v>
      </c>
    </row>
    <row r="14790" spans="1:7" x14ac:dyDescent="0.3">
      <c r="A14790">
        <v>7684</v>
      </c>
      <c r="B14790" s="2">
        <v>0</v>
      </c>
      <c r="C14790" s="1" t="s">
        <v>7186</v>
      </c>
      <c r="E14790">
        <v>14540</v>
      </c>
      <c r="F14790" s="2">
        <v>0</v>
      </c>
      <c r="G14790" t="s">
        <v>26413</v>
      </c>
    </row>
    <row r="14791" spans="1:7" x14ac:dyDescent="0.3">
      <c r="A14791">
        <v>15497</v>
      </c>
      <c r="B14791" s="2">
        <v>0</v>
      </c>
      <c r="C14791" s="1" t="s">
        <v>13402</v>
      </c>
      <c r="E14791">
        <v>15417</v>
      </c>
      <c r="F14791" s="2">
        <v>0</v>
      </c>
      <c r="G14791" t="s">
        <v>26413</v>
      </c>
    </row>
    <row r="14792" spans="1:7" x14ac:dyDescent="0.3">
      <c r="A14792">
        <v>2322</v>
      </c>
      <c r="B14792" s="2">
        <v>0</v>
      </c>
      <c r="C14792" s="1" t="s">
        <v>2283</v>
      </c>
      <c r="E14792">
        <v>6384</v>
      </c>
      <c r="F14792" s="2">
        <v>1</v>
      </c>
      <c r="G14792" t="s">
        <v>20107</v>
      </c>
    </row>
    <row r="14793" spans="1:7" x14ac:dyDescent="0.3">
      <c r="A14793">
        <v>6868</v>
      </c>
      <c r="B14793" s="2">
        <v>1</v>
      </c>
      <c r="C14793" s="1" t="s">
        <v>6531</v>
      </c>
      <c r="E14793">
        <v>6795</v>
      </c>
      <c r="F14793" s="2">
        <v>0</v>
      </c>
      <c r="G14793" t="s">
        <v>20472</v>
      </c>
    </row>
    <row r="14794" spans="1:7" x14ac:dyDescent="0.3">
      <c r="A14794">
        <v>6140</v>
      </c>
      <c r="B14794" s="2">
        <v>0</v>
      </c>
      <c r="C14794" s="1" t="s">
        <v>5873</v>
      </c>
      <c r="E14794">
        <v>7437</v>
      </c>
      <c r="F14794" s="2">
        <v>0</v>
      </c>
      <c r="G14794" t="s">
        <v>20472</v>
      </c>
    </row>
    <row r="14795" spans="1:7" x14ac:dyDescent="0.3">
      <c r="A14795">
        <v>6081</v>
      </c>
      <c r="B14795" s="2">
        <v>0</v>
      </c>
      <c r="C14795" s="1" t="s">
        <v>5823</v>
      </c>
      <c r="E14795">
        <v>7798</v>
      </c>
      <c r="F14795" s="2">
        <v>0</v>
      </c>
      <c r="G14795" t="s">
        <v>20472</v>
      </c>
    </row>
    <row r="14796" spans="1:7" x14ac:dyDescent="0.3">
      <c r="A14796">
        <v>7410</v>
      </c>
      <c r="B14796" s="2">
        <v>1</v>
      </c>
      <c r="C14796" s="1" t="s">
        <v>6961</v>
      </c>
      <c r="E14796">
        <v>7992</v>
      </c>
      <c r="F14796" s="2">
        <v>0</v>
      </c>
      <c r="G14796" t="s">
        <v>20472</v>
      </c>
    </row>
    <row r="14797" spans="1:7" x14ac:dyDescent="0.3">
      <c r="A14797">
        <v>13544</v>
      </c>
      <c r="B14797" s="2">
        <v>0</v>
      </c>
      <c r="C14797" s="1" t="s">
        <v>11566</v>
      </c>
      <c r="E14797">
        <v>8389</v>
      </c>
      <c r="F14797" s="2">
        <v>1</v>
      </c>
      <c r="G14797" t="s">
        <v>21614</v>
      </c>
    </row>
    <row r="14798" spans="1:7" x14ac:dyDescent="0.3">
      <c r="A14798">
        <v>820</v>
      </c>
      <c r="B14798" s="2">
        <v>0</v>
      </c>
      <c r="C14798" s="1" t="s">
        <v>794</v>
      </c>
      <c r="E14798">
        <v>6299</v>
      </c>
      <c r="F14798" s="2">
        <v>0</v>
      </c>
      <c r="G14798" t="s">
        <v>20029</v>
      </c>
    </row>
    <row r="14799" spans="1:7" x14ac:dyDescent="0.3">
      <c r="A14799">
        <v>3557</v>
      </c>
      <c r="B14799" s="2">
        <v>0</v>
      </c>
      <c r="C14799" s="1" t="s">
        <v>3497</v>
      </c>
      <c r="E14799">
        <v>6572</v>
      </c>
      <c r="F14799" s="2">
        <v>0</v>
      </c>
      <c r="G14799" t="s">
        <v>20029</v>
      </c>
    </row>
    <row r="14800" spans="1:7" x14ac:dyDescent="0.3">
      <c r="A14800">
        <v>8202</v>
      </c>
      <c r="B14800" s="2">
        <v>1</v>
      </c>
      <c r="C14800" s="1" t="s">
        <v>7562</v>
      </c>
      <c r="E14800">
        <v>7569</v>
      </c>
      <c r="F14800" s="2">
        <v>0</v>
      </c>
      <c r="G14800" t="s">
        <v>21055</v>
      </c>
    </row>
    <row r="14801" spans="1:7" x14ac:dyDescent="0.3">
      <c r="A14801">
        <v>7671</v>
      </c>
      <c r="B14801" s="2">
        <v>1</v>
      </c>
      <c r="C14801" s="1" t="s">
        <v>7174</v>
      </c>
      <c r="E14801">
        <v>13019</v>
      </c>
      <c r="F14801" s="2">
        <v>1</v>
      </c>
      <c r="G14801" t="s">
        <v>24985</v>
      </c>
    </row>
    <row r="14802" spans="1:7" x14ac:dyDescent="0.3">
      <c r="A14802">
        <v>15462</v>
      </c>
      <c r="B14802" s="2">
        <v>0</v>
      </c>
      <c r="C14802" s="1" t="s">
        <v>13369</v>
      </c>
      <c r="E14802">
        <v>3557</v>
      </c>
      <c r="F14802" s="2">
        <v>0</v>
      </c>
      <c r="G14802" t="s">
        <v>17541</v>
      </c>
    </row>
    <row r="14803" spans="1:7" x14ac:dyDescent="0.3">
      <c r="A14803">
        <v>6939</v>
      </c>
      <c r="B14803" s="2">
        <v>0</v>
      </c>
      <c r="C14803" s="1" t="s">
        <v>6591</v>
      </c>
      <c r="E14803">
        <v>6846</v>
      </c>
      <c r="F14803" s="2">
        <v>0</v>
      </c>
      <c r="G14803" t="s">
        <v>20513</v>
      </c>
    </row>
    <row r="14804" spans="1:7" x14ac:dyDescent="0.3">
      <c r="A14804">
        <v>6124</v>
      </c>
      <c r="B14804" s="2">
        <v>1</v>
      </c>
      <c r="C14804" s="1" t="s">
        <v>5860</v>
      </c>
      <c r="E14804">
        <v>12384</v>
      </c>
      <c r="F14804" s="2">
        <v>0</v>
      </c>
      <c r="G14804" t="s">
        <v>24384</v>
      </c>
    </row>
    <row r="14805" spans="1:7" x14ac:dyDescent="0.3">
      <c r="A14805">
        <v>6135</v>
      </c>
      <c r="B14805" s="2">
        <v>0</v>
      </c>
      <c r="C14805" s="1" t="s">
        <v>5868</v>
      </c>
      <c r="E14805">
        <v>5213</v>
      </c>
      <c r="F14805" s="2">
        <v>0</v>
      </c>
      <c r="G14805" t="s">
        <v>19018</v>
      </c>
    </row>
    <row r="14806" spans="1:7" x14ac:dyDescent="0.3">
      <c r="A14806">
        <v>8999</v>
      </c>
      <c r="B14806" s="2">
        <v>0</v>
      </c>
      <c r="C14806" s="1" t="s">
        <v>8230</v>
      </c>
      <c r="E14806">
        <v>6476</v>
      </c>
      <c r="F14806" s="2">
        <v>1</v>
      </c>
      <c r="G14806" t="s">
        <v>20190</v>
      </c>
    </row>
    <row r="14807" spans="1:7" x14ac:dyDescent="0.3">
      <c r="A14807">
        <v>6125</v>
      </c>
      <c r="B14807" s="2">
        <v>0</v>
      </c>
      <c r="C14807" s="1" t="s">
        <v>5861</v>
      </c>
      <c r="E14807">
        <v>8353</v>
      </c>
      <c r="F14807" s="2">
        <v>1</v>
      </c>
      <c r="G14807" t="s">
        <v>20190</v>
      </c>
    </row>
    <row r="14808" spans="1:7" x14ac:dyDescent="0.3">
      <c r="A14808">
        <v>6021</v>
      </c>
      <c r="B14808" s="2">
        <v>0</v>
      </c>
      <c r="C14808" s="1" t="s">
        <v>5767</v>
      </c>
      <c r="E14808">
        <v>6087</v>
      </c>
      <c r="F14808" s="2">
        <v>0</v>
      </c>
      <c r="G14808" t="s">
        <v>19856</v>
      </c>
    </row>
    <row r="14809" spans="1:7" x14ac:dyDescent="0.3">
      <c r="A14809">
        <v>6782</v>
      </c>
      <c r="B14809" s="2">
        <v>1</v>
      </c>
      <c r="C14809" s="1" t="s">
        <v>6455</v>
      </c>
      <c r="E14809">
        <v>7684</v>
      </c>
      <c r="F14809" s="2">
        <v>0</v>
      </c>
      <c r="G14809" t="s">
        <v>21146</v>
      </c>
    </row>
    <row r="14810" spans="1:7" x14ac:dyDescent="0.3">
      <c r="A14810">
        <v>7759</v>
      </c>
      <c r="B14810" s="2">
        <v>1</v>
      </c>
      <c r="C14810" s="1" t="s">
        <v>6455</v>
      </c>
      <c r="E14810">
        <v>6833</v>
      </c>
      <c r="F14810" s="2">
        <v>1</v>
      </c>
      <c r="G14810" t="s">
        <v>20503</v>
      </c>
    </row>
    <row r="14811" spans="1:7" x14ac:dyDescent="0.3">
      <c r="A14811">
        <v>7803</v>
      </c>
      <c r="B14811" s="2">
        <v>0</v>
      </c>
      <c r="C14811" s="1" t="s">
        <v>6455</v>
      </c>
      <c r="E14811">
        <v>820</v>
      </c>
      <c r="F14811" s="2">
        <v>0</v>
      </c>
      <c r="G14811" t="s">
        <v>14846</v>
      </c>
    </row>
    <row r="14812" spans="1:7" x14ac:dyDescent="0.3">
      <c r="A14812">
        <v>5521</v>
      </c>
      <c r="B14812" s="2">
        <v>0</v>
      </c>
      <c r="C14812" s="1" t="s">
        <v>5287</v>
      </c>
      <c r="E14812">
        <v>6363</v>
      </c>
      <c r="F14812" s="2">
        <v>0</v>
      </c>
      <c r="G14812" t="s">
        <v>20089</v>
      </c>
    </row>
    <row r="14813" spans="1:7" x14ac:dyDescent="0.3">
      <c r="A14813">
        <v>3528</v>
      </c>
      <c r="B14813" s="2">
        <v>0</v>
      </c>
      <c r="C14813" s="1" t="s">
        <v>3469</v>
      </c>
      <c r="E14813">
        <v>15462</v>
      </c>
      <c r="F14813" s="2">
        <v>0</v>
      </c>
      <c r="G14813" t="s">
        <v>27279</v>
      </c>
    </row>
    <row r="14814" spans="1:7" x14ac:dyDescent="0.3">
      <c r="A14814">
        <v>5193</v>
      </c>
      <c r="B14814" s="2">
        <v>0</v>
      </c>
      <c r="C14814" s="1" t="s">
        <v>4970</v>
      </c>
      <c r="E14814">
        <v>6082</v>
      </c>
      <c r="F14814" s="2">
        <v>0</v>
      </c>
      <c r="G14814" t="s">
        <v>19851</v>
      </c>
    </row>
    <row r="14815" spans="1:7" x14ac:dyDescent="0.3">
      <c r="A14815">
        <v>2676</v>
      </c>
      <c r="B14815" s="2">
        <v>1</v>
      </c>
      <c r="C14815" s="1" t="s">
        <v>2629</v>
      </c>
      <c r="E14815">
        <v>8250</v>
      </c>
      <c r="F14815" s="2">
        <v>0</v>
      </c>
      <c r="G14815" t="s">
        <v>19851</v>
      </c>
    </row>
    <row r="14816" spans="1:7" x14ac:dyDescent="0.3">
      <c r="A14816">
        <v>7296</v>
      </c>
      <c r="B14816" s="2">
        <v>0</v>
      </c>
      <c r="C14816" s="1" t="s">
        <v>6877</v>
      </c>
      <c r="E14816">
        <v>5521</v>
      </c>
      <c r="F14816" s="2">
        <v>0</v>
      </c>
      <c r="G14816" t="s">
        <v>19315</v>
      </c>
    </row>
    <row r="14817" spans="1:7" x14ac:dyDescent="0.3">
      <c r="A14817">
        <v>4435</v>
      </c>
      <c r="B14817" s="2">
        <v>1</v>
      </c>
      <c r="C14817" s="1" t="s">
        <v>4332</v>
      </c>
      <c r="E14817">
        <v>4122</v>
      </c>
      <c r="F14817" s="2">
        <v>0</v>
      </c>
      <c r="G14817" t="s">
        <v>18081</v>
      </c>
    </row>
    <row r="14818" spans="1:7" x14ac:dyDescent="0.3">
      <c r="A14818">
        <v>6299</v>
      </c>
      <c r="B14818" s="2">
        <v>0</v>
      </c>
      <c r="C14818" s="1" t="s">
        <v>6005</v>
      </c>
      <c r="E14818">
        <v>6081</v>
      </c>
      <c r="F14818" s="2">
        <v>0</v>
      </c>
      <c r="G14818" t="s">
        <v>19850</v>
      </c>
    </row>
    <row r="14819" spans="1:7" x14ac:dyDescent="0.3">
      <c r="A14819">
        <v>6572</v>
      </c>
      <c r="B14819" s="2">
        <v>0</v>
      </c>
      <c r="C14819" s="1" t="s">
        <v>6005</v>
      </c>
      <c r="E14819">
        <v>8223</v>
      </c>
      <c r="F14819" s="2">
        <v>0</v>
      </c>
      <c r="G14819" t="s">
        <v>21516</v>
      </c>
    </row>
    <row r="14820" spans="1:7" x14ac:dyDescent="0.3">
      <c r="A14820">
        <v>7600</v>
      </c>
      <c r="B14820" s="2">
        <v>1</v>
      </c>
      <c r="C14820" s="1" t="s">
        <v>7116</v>
      </c>
      <c r="E14820">
        <v>8511</v>
      </c>
      <c r="F14820" s="2">
        <v>0</v>
      </c>
      <c r="G14820" t="s">
        <v>21688</v>
      </c>
    </row>
    <row r="14821" spans="1:7" x14ac:dyDescent="0.3">
      <c r="A14821">
        <v>8094</v>
      </c>
      <c r="B14821" s="2">
        <v>1</v>
      </c>
      <c r="C14821" s="1" t="s">
        <v>7116</v>
      </c>
      <c r="E14821">
        <v>6296</v>
      </c>
      <c r="F14821" s="2">
        <v>1</v>
      </c>
      <c r="G14821" t="s">
        <v>20026</v>
      </c>
    </row>
    <row r="14822" spans="1:7" x14ac:dyDescent="0.3">
      <c r="A14822">
        <v>8109</v>
      </c>
      <c r="B14822" s="2">
        <v>0</v>
      </c>
      <c r="C14822" s="1" t="s">
        <v>7116</v>
      </c>
      <c r="E14822">
        <v>6517</v>
      </c>
      <c r="F14822" s="2">
        <v>0</v>
      </c>
      <c r="G14822" t="s">
        <v>20026</v>
      </c>
    </row>
    <row r="14823" spans="1:7" x14ac:dyDescent="0.3">
      <c r="A14823">
        <v>8389</v>
      </c>
      <c r="B14823" s="2">
        <v>1</v>
      </c>
      <c r="C14823" s="1" t="s">
        <v>7683</v>
      </c>
      <c r="E14823">
        <v>6875</v>
      </c>
      <c r="F14823" s="2">
        <v>0</v>
      </c>
      <c r="G14823" t="s">
        <v>20536</v>
      </c>
    </row>
    <row r="14824" spans="1:7" x14ac:dyDescent="0.3">
      <c r="A14824">
        <v>6183</v>
      </c>
      <c r="B14824" s="2">
        <v>0</v>
      </c>
      <c r="C14824" s="1" t="s">
        <v>5908</v>
      </c>
      <c r="E14824">
        <v>7804</v>
      </c>
      <c r="F14824" s="2">
        <v>1</v>
      </c>
      <c r="G14824" t="s">
        <v>9133</v>
      </c>
    </row>
    <row r="14825" spans="1:7" x14ac:dyDescent="0.3">
      <c r="A14825">
        <v>673</v>
      </c>
      <c r="B14825" s="2">
        <v>0</v>
      </c>
      <c r="C14825" s="1" t="s">
        <v>658</v>
      </c>
      <c r="E14825">
        <v>3519</v>
      </c>
      <c r="F14825" s="2">
        <v>0</v>
      </c>
      <c r="G14825" t="s">
        <v>17504</v>
      </c>
    </row>
    <row r="14826" spans="1:7" x14ac:dyDescent="0.3">
      <c r="A14826">
        <v>6795</v>
      </c>
      <c r="B14826" s="2">
        <v>0</v>
      </c>
      <c r="C14826" s="1" t="s">
        <v>6467</v>
      </c>
      <c r="E14826">
        <v>8999</v>
      </c>
      <c r="F14826" s="2">
        <v>0</v>
      </c>
      <c r="G14826" t="s">
        <v>22148</v>
      </c>
    </row>
    <row r="14827" spans="1:7" x14ac:dyDescent="0.3">
      <c r="A14827">
        <v>7437</v>
      </c>
      <c r="B14827" s="2">
        <v>0</v>
      </c>
      <c r="C14827" s="1" t="s">
        <v>6467</v>
      </c>
      <c r="E14827">
        <v>15497</v>
      </c>
      <c r="F14827" s="2">
        <v>0</v>
      </c>
      <c r="G14827" t="s">
        <v>27310</v>
      </c>
    </row>
    <row r="14828" spans="1:7" x14ac:dyDescent="0.3">
      <c r="A14828">
        <v>7798</v>
      </c>
      <c r="B14828" s="2">
        <v>0</v>
      </c>
      <c r="C14828" s="1" t="s">
        <v>6467</v>
      </c>
      <c r="E14828">
        <v>7390</v>
      </c>
      <c r="F14828" s="2">
        <v>0</v>
      </c>
      <c r="G14828" t="s">
        <v>20919</v>
      </c>
    </row>
    <row r="14829" spans="1:7" x14ac:dyDescent="0.3">
      <c r="A14829">
        <v>7992</v>
      </c>
      <c r="B14829" s="2">
        <v>0</v>
      </c>
      <c r="C14829" s="1" t="s">
        <v>6467</v>
      </c>
      <c r="E14829">
        <v>13544</v>
      </c>
      <c r="F14829" s="2">
        <v>0</v>
      </c>
      <c r="G14829" t="s">
        <v>20919</v>
      </c>
    </row>
    <row r="14830" spans="1:7" x14ac:dyDescent="0.3">
      <c r="A14830">
        <v>14540</v>
      </c>
      <c r="B14830" s="2">
        <v>0</v>
      </c>
      <c r="C14830" s="1" t="s">
        <v>12501</v>
      </c>
      <c r="E14830">
        <v>13166</v>
      </c>
      <c r="F14830" s="2">
        <v>1</v>
      </c>
      <c r="G14830" t="s">
        <v>25123</v>
      </c>
    </row>
    <row r="14831" spans="1:7" x14ac:dyDescent="0.3">
      <c r="A14831">
        <v>6384</v>
      </c>
      <c r="B14831" s="2">
        <v>1</v>
      </c>
      <c r="C14831" s="1" t="s">
        <v>6087</v>
      </c>
      <c r="E14831">
        <v>2322</v>
      </c>
      <c r="F14831" s="2">
        <v>0</v>
      </c>
      <c r="G14831" t="s">
        <v>16333</v>
      </c>
    </row>
    <row r="14832" spans="1:7" x14ac:dyDescent="0.3">
      <c r="A14832">
        <v>4965</v>
      </c>
      <c r="B14832" s="2">
        <v>0</v>
      </c>
      <c r="C14832" s="1" t="s">
        <v>4787</v>
      </c>
      <c r="E14832">
        <v>6818</v>
      </c>
      <c r="F14832" s="2">
        <v>1</v>
      </c>
      <c r="G14832" t="s">
        <v>20491</v>
      </c>
    </row>
    <row r="14833" spans="1:7" x14ac:dyDescent="0.3">
      <c r="A14833">
        <v>7569</v>
      </c>
      <c r="B14833" s="2">
        <v>0</v>
      </c>
      <c r="C14833" s="1" t="s">
        <v>7092</v>
      </c>
      <c r="E14833">
        <v>7042</v>
      </c>
      <c r="F14833" s="2">
        <v>1</v>
      </c>
      <c r="G14833" t="s">
        <v>20491</v>
      </c>
    </row>
    <row r="14834" spans="1:7" x14ac:dyDescent="0.3">
      <c r="A14834">
        <v>15279</v>
      </c>
      <c r="B14834" s="2">
        <v>1</v>
      </c>
      <c r="C14834" s="1" t="s">
        <v>13203</v>
      </c>
      <c r="E14834">
        <v>6051</v>
      </c>
      <c r="F14834" s="2">
        <v>1</v>
      </c>
      <c r="G14834" t="s">
        <v>19822</v>
      </c>
    </row>
    <row r="14835" spans="1:7" x14ac:dyDescent="0.3">
      <c r="A14835">
        <v>6476</v>
      </c>
      <c r="B14835" s="2">
        <v>1</v>
      </c>
      <c r="C14835" s="1" t="s">
        <v>6175</v>
      </c>
      <c r="E14835">
        <v>6135</v>
      </c>
      <c r="F14835" s="2">
        <v>0</v>
      </c>
      <c r="G14835" t="s">
        <v>19897</v>
      </c>
    </row>
    <row r="14836" spans="1:7" x14ac:dyDescent="0.3">
      <c r="A14836">
        <v>8353</v>
      </c>
      <c r="B14836" s="2">
        <v>1</v>
      </c>
      <c r="C14836" s="1" t="s">
        <v>6175</v>
      </c>
      <c r="E14836">
        <v>4965</v>
      </c>
      <c r="F14836" s="2">
        <v>0</v>
      </c>
      <c r="G14836" t="s">
        <v>18816</v>
      </c>
    </row>
    <row r="14837" spans="1:7" x14ac:dyDescent="0.3">
      <c r="A14837">
        <v>4970</v>
      </c>
      <c r="B14837" s="2">
        <v>0</v>
      </c>
      <c r="C14837" s="1" t="s">
        <v>4792</v>
      </c>
      <c r="E14837">
        <v>7578</v>
      </c>
      <c r="F14837" s="2">
        <v>0</v>
      </c>
      <c r="G14837" t="s">
        <v>21061</v>
      </c>
    </row>
    <row r="14838" spans="1:7" x14ac:dyDescent="0.3">
      <c r="A14838">
        <v>6270</v>
      </c>
      <c r="B14838" s="2">
        <v>0</v>
      </c>
      <c r="C14838" s="1" t="s">
        <v>5979</v>
      </c>
      <c r="E14838">
        <v>7894</v>
      </c>
      <c r="F14838" s="2">
        <v>0</v>
      </c>
      <c r="G14838" t="s">
        <v>21288</v>
      </c>
    </row>
    <row r="14839" spans="1:7" x14ac:dyDescent="0.3">
      <c r="A14839">
        <v>6051</v>
      </c>
      <c r="B14839" s="2">
        <v>1</v>
      </c>
      <c r="C14839" s="1" t="s">
        <v>5795</v>
      </c>
      <c r="E14839">
        <v>15279</v>
      </c>
      <c r="F14839" s="2">
        <v>1</v>
      </c>
      <c r="G14839" t="s">
        <v>27115</v>
      </c>
    </row>
    <row r="14840" spans="1:7" x14ac:dyDescent="0.3">
      <c r="A14840">
        <v>8824</v>
      </c>
      <c r="B14840" s="2">
        <v>0</v>
      </c>
      <c r="C14840" s="1" t="s">
        <v>8064</v>
      </c>
      <c r="E14840">
        <v>6094</v>
      </c>
      <c r="F14840" s="2">
        <v>0</v>
      </c>
      <c r="G14840" t="s">
        <v>19862</v>
      </c>
    </row>
    <row r="14841" spans="1:7" x14ac:dyDescent="0.3">
      <c r="A14841">
        <v>8250</v>
      </c>
      <c r="B14841" s="2">
        <v>0</v>
      </c>
      <c r="C14841" s="1" t="s">
        <v>7597</v>
      </c>
      <c r="E14841">
        <v>6130</v>
      </c>
      <c r="F14841" s="2">
        <v>0</v>
      </c>
      <c r="G14841" t="s">
        <v>19862</v>
      </c>
    </row>
    <row r="14842" spans="1:7" x14ac:dyDescent="0.3">
      <c r="A14842">
        <v>6094</v>
      </c>
      <c r="B14842" s="2">
        <v>0</v>
      </c>
      <c r="C14842" s="1" t="s">
        <v>5835</v>
      </c>
      <c r="E14842">
        <v>6404</v>
      </c>
      <c r="F14842" s="2">
        <v>0</v>
      </c>
      <c r="G14842" t="s">
        <v>20125</v>
      </c>
    </row>
    <row r="14843" spans="1:7" x14ac:dyDescent="0.3">
      <c r="A14843">
        <v>6130</v>
      </c>
      <c r="B14843" s="2">
        <v>0</v>
      </c>
      <c r="C14843" s="1" t="s">
        <v>5835</v>
      </c>
      <c r="E14843">
        <v>5733</v>
      </c>
      <c r="F14843" s="2">
        <v>0</v>
      </c>
      <c r="G14843" t="s">
        <v>19516</v>
      </c>
    </row>
    <row r="14844" spans="1:7" x14ac:dyDescent="0.3">
      <c r="A14844">
        <v>7804</v>
      </c>
      <c r="B14844" s="2">
        <v>1</v>
      </c>
      <c r="C14844" s="1" t="s">
        <v>7270</v>
      </c>
      <c r="E14844">
        <v>5734</v>
      </c>
      <c r="F14844" s="2">
        <v>0</v>
      </c>
      <c r="G14844" t="s">
        <v>19516</v>
      </c>
    </row>
    <row r="14845" spans="1:7" x14ac:dyDescent="0.3">
      <c r="A14845">
        <v>13166</v>
      </c>
      <c r="B14845" s="2">
        <v>1</v>
      </c>
      <c r="C14845" s="1" t="s">
        <v>11210</v>
      </c>
      <c r="E14845">
        <v>7747</v>
      </c>
      <c r="F14845" s="2">
        <v>0</v>
      </c>
      <c r="G14845" t="s">
        <v>21186</v>
      </c>
    </row>
    <row r="14846" spans="1:7" x14ac:dyDescent="0.3">
      <c r="A14846">
        <v>8126</v>
      </c>
      <c r="B14846" s="2">
        <v>1</v>
      </c>
      <c r="C14846" s="1" t="s">
        <v>7507</v>
      </c>
      <c r="E14846">
        <v>6579</v>
      </c>
      <c r="F14846" s="2">
        <v>0</v>
      </c>
      <c r="G14846" t="s">
        <v>20280</v>
      </c>
    </row>
    <row r="14847" spans="1:7" x14ac:dyDescent="0.3">
      <c r="A14847">
        <v>3587</v>
      </c>
      <c r="B14847" s="2">
        <v>0</v>
      </c>
      <c r="C14847" s="1" t="s">
        <v>3527</v>
      </c>
      <c r="E14847">
        <v>6834</v>
      </c>
      <c r="F14847" s="2">
        <v>0</v>
      </c>
      <c r="G14847" t="s">
        <v>20280</v>
      </c>
    </row>
    <row r="14848" spans="1:7" x14ac:dyDescent="0.3">
      <c r="A14848">
        <v>8511</v>
      </c>
      <c r="B14848" s="2">
        <v>0</v>
      </c>
      <c r="C14848" s="1" t="s">
        <v>7765</v>
      </c>
      <c r="E14848">
        <v>8006</v>
      </c>
      <c r="F14848" s="2">
        <v>0</v>
      </c>
      <c r="G14848" t="s">
        <v>21362</v>
      </c>
    </row>
    <row r="14849" spans="1:7" x14ac:dyDescent="0.3">
      <c r="A14849">
        <v>6875</v>
      </c>
      <c r="B14849" s="2">
        <v>0</v>
      </c>
      <c r="C14849" s="1" t="s">
        <v>6537</v>
      </c>
      <c r="E14849">
        <v>6140</v>
      </c>
      <c r="F14849" s="2">
        <v>0</v>
      </c>
      <c r="G14849" t="s">
        <v>19902</v>
      </c>
    </row>
    <row r="14850" spans="1:7" x14ac:dyDescent="0.3">
      <c r="A14850">
        <v>6574</v>
      </c>
      <c r="B14850" s="2">
        <v>0</v>
      </c>
      <c r="C14850" s="1" t="s">
        <v>6263</v>
      </c>
      <c r="E14850">
        <v>2643</v>
      </c>
      <c r="F14850" s="2">
        <v>0</v>
      </c>
      <c r="G14850" t="s">
        <v>16645</v>
      </c>
    </row>
    <row r="14851" spans="1:7" x14ac:dyDescent="0.3">
      <c r="A14851">
        <v>5997</v>
      </c>
      <c r="B14851" s="2">
        <v>0</v>
      </c>
      <c r="C14851" s="1" t="s">
        <v>5743</v>
      </c>
      <c r="E14851">
        <v>7410</v>
      </c>
      <c r="F14851" s="2">
        <v>1</v>
      </c>
      <c r="G14851" t="s">
        <v>20934</v>
      </c>
    </row>
    <row r="14852" spans="1:7" x14ac:dyDescent="0.3">
      <c r="A14852">
        <v>6296</v>
      </c>
      <c r="B14852" s="2">
        <v>1</v>
      </c>
      <c r="C14852" s="1" t="s">
        <v>6002</v>
      </c>
      <c r="E14852">
        <v>5727</v>
      </c>
      <c r="F14852" s="2">
        <v>0</v>
      </c>
      <c r="G14852" t="s">
        <v>19510</v>
      </c>
    </row>
    <row r="14853" spans="1:7" x14ac:dyDescent="0.3">
      <c r="A14853">
        <v>6517</v>
      </c>
      <c r="B14853" s="2">
        <v>0</v>
      </c>
      <c r="C14853" s="1" t="s">
        <v>6002</v>
      </c>
      <c r="E14853">
        <v>6512</v>
      </c>
      <c r="F14853" s="2">
        <v>0</v>
      </c>
      <c r="G14853" t="s">
        <v>20222</v>
      </c>
    </row>
    <row r="14854" spans="1:7" x14ac:dyDescent="0.3">
      <c r="A14854">
        <v>5733</v>
      </c>
      <c r="B14854" s="2">
        <v>0</v>
      </c>
      <c r="C14854" s="1" t="s">
        <v>5488</v>
      </c>
      <c r="E14854">
        <v>7924</v>
      </c>
      <c r="F14854" s="2">
        <v>0</v>
      </c>
      <c r="G14854" t="s">
        <v>12227</v>
      </c>
    </row>
    <row r="14855" spans="1:7" x14ac:dyDescent="0.3">
      <c r="A14855">
        <v>5734</v>
      </c>
      <c r="B14855" s="2">
        <v>0</v>
      </c>
      <c r="C14855" s="1" t="s">
        <v>5488</v>
      </c>
      <c r="E14855">
        <v>7537</v>
      </c>
      <c r="F14855" s="2">
        <v>0</v>
      </c>
      <c r="G14855" t="s">
        <v>21027</v>
      </c>
    </row>
    <row r="14856" spans="1:7" x14ac:dyDescent="0.3">
      <c r="A14856">
        <v>7390</v>
      </c>
      <c r="B14856" s="2">
        <v>0</v>
      </c>
      <c r="C14856" s="1" t="s">
        <v>6946</v>
      </c>
      <c r="E14856">
        <v>7127</v>
      </c>
      <c r="F14856" s="2">
        <v>0</v>
      </c>
      <c r="G14856" t="s">
        <v>20723</v>
      </c>
    </row>
    <row r="14857" spans="1:7" x14ac:dyDescent="0.3">
      <c r="A14857">
        <v>8223</v>
      </c>
      <c r="B14857" s="2">
        <v>0</v>
      </c>
      <c r="C14857" s="1" t="s">
        <v>7581</v>
      </c>
      <c r="E14857">
        <v>7901</v>
      </c>
      <c r="F14857" s="2">
        <v>0</v>
      </c>
      <c r="G14857" t="s">
        <v>21295</v>
      </c>
    </row>
    <row r="14858" spans="1:7" x14ac:dyDescent="0.3">
      <c r="A14858">
        <v>13529</v>
      </c>
      <c r="B14858" s="2">
        <v>0</v>
      </c>
      <c r="C14858" s="1" t="s">
        <v>11552</v>
      </c>
      <c r="E14858">
        <v>8440</v>
      </c>
      <c r="F14858" s="2">
        <v>0</v>
      </c>
      <c r="G14858" t="s">
        <v>21295</v>
      </c>
    </row>
    <row r="14859" spans="1:7" x14ac:dyDescent="0.3">
      <c r="A14859">
        <v>8256</v>
      </c>
      <c r="B14859" s="2">
        <v>1</v>
      </c>
      <c r="C14859" s="1" t="s">
        <v>7603</v>
      </c>
      <c r="E14859">
        <v>13529</v>
      </c>
      <c r="F14859" s="2">
        <v>0</v>
      </c>
      <c r="G14859" t="s">
        <v>25462</v>
      </c>
    </row>
    <row r="14860" spans="1:7" x14ac:dyDescent="0.3">
      <c r="A14860">
        <v>7899</v>
      </c>
      <c r="B14860" s="2">
        <v>0</v>
      </c>
      <c r="C14860" s="1" t="s">
        <v>7344</v>
      </c>
      <c r="E14860">
        <v>5193</v>
      </c>
      <c r="F14860" s="2">
        <v>0</v>
      </c>
      <c r="G14860" t="s">
        <v>18998</v>
      </c>
    </row>
    <row r="14861" spans="1:7" x14ac:dyDescent="0.3">
      <c r="A14861">
        <v>6818</v>
      </c>
      <c r="B14861" s="2">
        <v>1</v>
      </c>
      <c r="C14861" s="1" t="s">
        <v>6488</v>
      </c>
      <c r="E14861">
        <v>5725</v>
      </c>
      <c r="F14861" s="2">
        <v>1</v>
      </c>
      <c r="G14861" t="s">
        <v>19508</v>
      </c>
    </row>
    <row r="14862" spans="1:7" x14ac:dyDescent="0.3">
      <c r="A14862">
        <v>7042</v>
      </c>
      <c r="B14862" s="2">
        <v>1</v>
      </c>
      <c r="C14862" s="1" t="s">
        <v>6488</v>
      </c>
      <c r="E14862">
        <v>6124</v>
      </c>
      <c r="F14862" s="2">
        <v>1</v>
      </c>
      <c r="G14862" t="s">
        <v>19889</v>
      </c>
    </row>
    <row r="14863" spans="1:7" x14ac:dyDescent="0.3">
      <c r="A14863">
        <v>15534</v>
      </c>
      <c r="B14863" s="2">
        <v>1</v>
      </c>
      <c r="C14863" s="1" t="s">
        <v>13438</v>
      </c>
      <c r="E14863">
        <v>2676</v>
      </c>
      <c r="F14863" s="2">
        <v>1</v>
      </c>
      <c r="G14863" t="s">
        <v>16677</v>
      </c>
    </row>
    <row r="14864" spans="1:7" x14ac:dyDescent="0.3">
      <c r="A14864">
        <v>15381</v>
      </c>
      <c r="B14864" s="2">
        <v>0</v>
      </c>
      <c r="C14864" s="1" t="s">
        <v>13296</v>
      </c>
      <c r="E14864">
        <v>6125</v>
      </c>
      <c r="F14864" s="2">
        <v>0</v>
      </c>
      <c r="G14864" t="s">
        <v>19890</v>
      </c>
    </row>
    <row r="14865" spans="1:7" x14ac:dyDescent="0.3">
      <c r="A14865">
        <v>4039</v>
      </c>
      <c r="B14865" s="2">
        <v>0</v>
      </c>
      <c r="C14865" s="1" t="s">
        <v>3965</v>
      </c>
      <c r="E14865">
        <v>673</v>
      </c>
      <c r="F14865" s="2">
        <v>0</v>
      </c>
      <c r="G14865" t="s">
        <v>14712</v>
      </c>
    </row>
    <row r="14866" spans="1:7" x14ac:dyDescent="0.3">
      <c r="A14866">
        <v>520</v>
      </c>
      <c r="B14866" s="2">
        <v>0</v>
      </c>
      <c r="C14866" s="1" t="s">
        <v>512</v>
      </c>
      <c r="E14866">
        <v>6021</v>
      </c>
      <c r="F14866" s="2">
        <v>0</v>
      </c>
      <c r="G14866" t="s">
        <v>19795</v>
      </c>
    </row>
    <row r="14867" spans="1:7" x14ac:dyDescent="0.3">
      <c r="A14867">
        <v>3728</v>
      </c>
      <c r="B14867" s="2">
        <v>0</v>
      </c>
      <c r="C14867" s="1" t="s">
        <v>3663</v>
      </c>
      <c r="E14867">
        <v>6941</v>
      </c>
      <c r="F14867" s="2">
        <v>0</v>
      </c>
      <c r="G14867" t="s">
        <v>20589</v>
      </c>
    </row>
    <row r="14868" spans="1:7" x14ac:dyDescent="0.3">
      <c r="A14868">
        <v>5727</v>
      </c>
      <c r="B14868" s="2">
        <v>0</v>
      </c>
      <c r="C14868" s="1" t="s">
        <v>5483</v>
      </c>
      <c r="E14868">
        <v>7321</v>
      </c>
      <c r="F14868" s="2">
        <v>0</v>
      </c>
      <c r="G14868" t="s">
        <v>20865</v>
      </c>
    </row>
    <row r="14869" spans="1:7" x14ac:dyDescent="0.3">
      <c r="A14869">
        <v>12417</v>
      </c>
      <c r="B14869" s="2">
        <v>0</v>
      </c>
      <c r="C14869" s="1" t="s">
        <v>5483</v>
      </c>
      <c r="E14869">
        <v>7942</v>
      </c>
      <c r="F14869" s="2">
        <v>0</v>
      </c>
      <c r="G14869" t="s">
        <v>21322</v>
      </c>
    </row>
    <row r="14870" spans="1:7" x14ac:dyDescent="0.3">
      <c r="A14870">
        <v>12836</v>
      </c>
      <c r="B14870" s="2">
        <v>1</v>
      </c>
      <c r="C14870" s="1" t="s">
        <v>10896</v>
      </c>
      <c r="E14870">
        <v>6222</v>
      </c>
      <c r="F14870" s="2">
        <v>0</v>
      </c>
      <c r="G14870" t="s">
        <v>19967</v>
      </c>
    </row>
    <row r="14871" spans="1:7" x14ac:dyDescent="0.3">
      <c r="A14871">
        <v>7578</v>
      </c>
      <c r="B14871" s="2">
        <v>0</v>
      </c>
      <c r="C14871" s="1" t="s">
        <v>7098</v>
      </c>
      <c r="E14871">
        <v>12417</v>
      </c>
      <c r="F14871" s="2">
        <v>0</v>
      </c>
      <c r="G14871" t="s">
        <v>24416</v>
      </c>
    </row>
    <row r="14872" spans="1:7" x14ac:dyDescent="0.3">
      <c r="A14872">
        <v>7894</v>
      </c>
      <c r="B14872" s="2">
        <v>0</v>
      </c>
      <c r="C14872" s="1" t="s">
        <v>7339</v>
      </c>
      <c r="E14872">
        <v>8126</v>
      </c>
      <c r="F14872" s="2">
        <v>1</v>
      </c>
      <c r="G14872" t="s">
        <v>21442</v>
      </c>
    </row>
    <row r="14873" spans="1:7" x14ac:dyDescent="0.3">
      <c r="A14873">
        <v>13588</v>
      </c>
      <c r="B14873" s="2">
        <v>0</v>
      </c>
      <c r="C14873" s="1" t="s">
        <v>11608</v>
      </c>
      <c r="E14873">
        <v>4970</v>
      </c>
      <c r="F14873" s="2">
        <v>0</v>
      </c>
      <c r="G14873" t="s">
        <v>18821</v>
      </c>
    </row>
    <row r="14874" spans="1:7" x14ac:dyDescent="0.3">
      <c r="A14874">
        <v>8006</v>
      </c>
      <c r="B14874" s="2">
        <v>0</v>
      </c>
      <c r="C14874" s="1" t="s">
        <v>7422</v>
      </c>
      <c r="E14874">
        <v>6506</v>
      </c>
      <c r="F14874" s="2">
        <v>1</v>
      </c>
      <c r="G14874" t="s">
        <v>20218</v>
      </c>
    </row>
    <row r="14875" spans="1:7" x14ac:dyDescent="0.3">
      <c r="A14875">
        <v>6579</v>
      </c>
      <c r="B14875" s="2">
        <v>0</v>
      </c>
      <c r="C14875" s="1" t="s">
        <v>6268</v>
      </c>
      <c r="E14875">
        <v>7590</v>
      </c>
      <c r="F14875" s="2">
        <v>0</v>
      </c>
      <c r="G14875" t="s">
        <v>21069</v>
      </c>
    </row>
    <row r="14876" spans="1:7" x14ac:dyDescent="0.3">
      <c r="A14876">
        <v>6834</v>
      </c>
      <c r="B14876" s="2">
        <v>0</v>
      </c>
      <c r="C14876" s="1" t="s">
        <v>6268</v>
      </c>
      <c r="E14876">
        <v>6183</v>
      </c>
      <c r="F14876" s="2">
        <v>0</v>
      </c>
      <c r="G14876" t="s">
        <v>19937</v>
      </c>
    </row>
    <row r="14877" spans="1:7" x14ac:dyDescent="0.3">
      <c r="A14877">
        <v>13495</v>
      </c>
      <c r="B14877" s="2">
        <v>0</v>
      </c>
      <c r="C14877" s="1" t="s">
        <v>11521</v>
      </c>
      <c r="E14877">
        <v>6857</v>
      </c>
      <c r="F14877" s="2">
        <v>1</v>
      </c>
      <c r="G14877" t="s">
        <v>10658</v>
      </c>
    </row>
    <row r="14878" spans="1:7" x14ac:dyDescent="0.3">
      <c r="A14878">
        <v>6404</v>
      </c>
      <c r="B14878" s="2">
        <v>0</v>
      </c>
      <c r="C14878" s="1" t="s">
        <v>6105</v>
      </c>
      <c r="E14878">
        <v>6998</v>
      </c>
      <c r="F14878" s="2">
        <v>0</v>
      </c>
      <c r="G14878" t="s">
        <v>10658</v>
      </c>
    </row>
    <row r="14879" spans="1:7" x14ac:dyDescent="0.3">
      <c r="A14879">
        <v>7747</v>
      </c>
      <c r="B14879" s="2">
        <v>0</v>
      </c>
      <c r="C14879" s="1" t="s">
        <v>7228</v>
      </c>
      <c r="E14879">
        <v>4264</v>
      </c>
      <c r="F14879" s="2">
        <v>0</v>
      </c>
      <c r="G14879" t="s">
        <v>18218</v>
      </c>
    </row>
    <row r="14880" spans="1:7" x14ac:dyDescent="0.3">
      <c r="A14880">
        <v>590</v>
      </c>
      <c r="B14880" s="2">
        <v>0</v>
      </c>
      <c r="C14880" s="1" t="s">
        <v>578</v>
      </c>
      <c r="E14880">
        <v>12836</v>
      </c>
      <c r="F14880" s="2">
        <v>1</v>
      </c>
      <c r="G14880" t="s">
        <v>24809</v>
      </c>
    </row>
    <row r="14881" spans="1:7" x14ac:dyDescent="0.3">
      <c r="A14881">
        <v>6095</v>
      </c>
      <c r="B14881" s="2">
        <v>0</v>
      </c>
      <c r="C14881" s="1" t="s">
        <v>5836</v>
      </c>
      <c r="E14881">
        <v>8256</v>
      </c>
      <c r="F14881" s="2">
        <v>1</v>
      </c>
      <c r="G14881" t="s">
        <v>21537</v>
      </c>
    </row>
    <row r="14882" spans="1:7" x14ac:dyDescent="0.3">
      <c r="A14882">
        <v>5725</v>
      </c>
      <c r="B14882" s="2">
        <v>1</v>
      </c>
      <c r="C14882" s="1" t="s">
        <v>5481</v>
      </c>
      <c r="E14882">
        <v>8824</v>
      </c>
      <c r="F14882" s="2">
        <v>0</v>
      </c>
      <c r="G14882" t="s">
        <v>21980</v>
      </c>
    </row>
    <row r="14883" spans="1:7" x14ac:dyDescent="0.3">
      <c r="A14883">
        <v>8819</v>
      </c>
      <c r="B14883" s="2">
        <v>0</v>
      </c>
      <c r="C14883" s="1" t="s">
        <v>8059</v>
      </c>
      <c r="E14883">
        <v>3528</v>
      </c>
      <c r="F14883" s="2">
        <v>0</v>
      </c>
      <c r="G14883" t="s">
        <v>17513</v>
      </c>
    </row>
    <row r="14884" spans="1:7" x14ac:dyDescent="0.3">
      <c r="A14884">
        <v>7924</v>
      </c>
      <c r="B14884" s="2">
        <v>0</v>
      </c>
      <c r="C14884" s="1" t="s">
        <v>7362</v>
      </c>
      <c r="E14884">
        <v>4435</v>
      </c>
      <c r="F14884" s="2">
        <v>1</v>
      </c>
      <c r="G14884" t="s">
        <v>18370</v>
      </c>
    </row>
    <row r="14885" spans="1:7" x14ac:dyDescent="0.3">
      <c r="A14885">
        <v>6222</v>
      </c>
      <c r="B14885" s="2">
        <v>0</v>
      </c>
      <c r="C14885" s="1" t="s">
        <v>5940</v>
      </c>
      <c r="E14885">
        <v>3587</v>
      </c>
      <c r="F14885" s="2">
        <v>0</v>
      </c>
      <c r="G14885" t="s">
        <v>17570</v>
      </c>
    </row>
    <row r="14886" spans="1:7" x14ac:dyDescent="0.3">
      <c r="A14886">
        <v>6512</v>
      </c>
      <c r="B14886" s="2">
        <v>0</v>
      </c>
      <c r="C14886" s="1" t="s">
        <v>6207</v>
      </c>
      <c r="E14886">
        <v>7848</v>
      </c>
      <c r="F14886" s="2">
        <v>1</v>
      </c>
      <c r="G14886" t="s">
        <v>13112</v>
      </c>
    </row>
    <row r="14887" spans="1:7" x14ac:dyDescent="0.3">
      <c r="A14887">
        <v>4264</v>
      </c>
      <c r="B14887" s="2">
        <v>0</v>
      </c>
      <c r="C14887" s="1" t="s">
        <v>4178</v>
      </c>
      <c r="E14887">
        <v>8044</v>
      </c>
      <c r="F14887" s="2">
        <v>0</v>
      </c>
      <c r="G14887" t="s">
        <v>13112</v>
      </c>
    </row>
    <row r="14888" spans="1:7" x14ac:dyDescent="0.3">
      <c r="A14888">
        <v>8021</v>
      </c>
      <c r="B14888" s="2">
        <v>0</v>
      </c>
      <c r="C14888" s="1" t="s">
        <v>4178</v>
      </c>
      <c r="E14888">
        <v>7129</v>
      </c>
      <c r="F14888" s="2">
        <v>1</v>
      </c>
      <c r="G14888" t="s">
        <v>20725</v>
      </c>
    </row>
    <row r="14889" spans="1:7" x14ac:dyDescent="0.3">
      <c r="A14889">
        <v>7127</v>
      </c>
      <c r="B14889" s="2">
        <v>0</v>
      </c>
      <c r="C14889" s="1" t="s">
        <v>6743</v>
      </c>
      <c r="E14889">
        <v>6339</v>
      </c>
      <c r="F14889" s="2">
        <v>0</v>
      </c>
      <c r="G14889" t="s">
        <v>861</v>
      </c>
    </row>
    <row r="14890" spans="1:7" x14ac:dyDescent="0.3">
      <c r="A14890">
        <v>6225</v>
      </c>
      <c r="B14890" s="2">
        <v>0</v>
      </c>
      <c r="C14890" s="1" t="s">
        <v>5942</v>
      </c>
      <c r="E14890">
        <v>6620</v>
      </c>
      <c r="F14890" s="2">
        <v>0</v>
      </c>
      <c r="G14890" t="s">
        <v>861</v>
      </c>
    </row>
    <row r="14891" spans="1:7" x14ac:dyDescent="0.3">
      <c r="A14891">
        <v>2929</v>
      </c>
      <c r="B14891" s="2">
        <v>0</v>
      </c>
      <c r="C14891" s="1" t="s">
        <v>2875</v>
      </c>
      <c r="E14891">
        <v>7263</v>
      </c>
      <c r="F14891" s="2">
        <v>0</v>
      </c>
      <c r="G14891" t="s">
        <v>861</v>
      </c>
    </row>
    <row r="14892" spans="1:7" x14ac:dyDescent="0.3">
      <c r="A14892">
        <v>3767</v>
      </c>
      <c r="B14892" s="2">
        <v>0</v>
      </c>
      <c r="C14892" s="1" t="s">
        <v>3701</v>
      </c>
      <c r="E14892">
        <v>7506</v>
      </c>
      <c r="F14892" s="2">
        <v>0</v>
      </c>
      <c r="G14892" t="s">
        <v>861</v>
      </c>
    </row>
    <row r="14893" spans="1:7" x14ac:dyDescent="0.3">
      <c r="A14893">
        <v>13452</v>
      </c>
      <c r="B14893" s="2">
        <v>0</v>
      </c>
      <c r="C14893" s="1" t="s">
        <v>11484</v>
      </c>
      <c r="E14893">
        <v>8378</v>
      </c>
      <c r="F14893" s="2">
        <v>0</v>
      </c>
      <c r="G14893" t="s">
        <v>861</v>
      </c>
    </row>
    <row r="14894" spans="1:7" x14ac:dyDescent="0.3">
      <c r="A14894">
        <v>269</v>
      </c>
      <c r="B14894" s="2">
        <v>0</v>
      </c>
      <c r="C14894" s="1" t="s">
        <v>265</v>
      </c>
      <c r="E14894">
        <v>8445</v>
      </c>
      <c r="F14894" s="2">
        <v>0</v>
      </c>
      <c r="G14894" t="s">
        <v>861</v>
      </c>
    </row>
    <row r="14895" spans="1:7" x14ac:dyDescent="0.3">
      <c r="A14895">
        <v>7537</v>
      </c>
      <c r="B14895" s="2">
        <v>0</v>
      </c>
      <c r="C14895" s="1" t="s">
        <v>7063</v>
      </c>
      <c r="E14895">
        <v>3728</v>
      </c>
      <c r="F14895" s="2">
        <v>0</v>
      </c>
      <c r="G14895" t="s">
        <v>17708</v>
      </c>
    </row>
    <row r="14896" spans="1:7" x14ac:dyDescent="0.3">
      <c r="A14896">
        <v>7901</v>
      </c>
      <c r="B14896" s="2">
        <v>0</v>
      </c>
      <c r="C14896" s="1" t="s">
        <v>7346</v>
      </c>
      <c r="E14896">
        <v>15381</v>
      </c>
      <c r="F14896" s="2">
        <v>0</v>
      </c>
      <c r="G14896" t="s">
        <v>27205</v>
      </c>
    </row>
    <row r="14897" spans="1:7" x14ac:dyDescent="0.3">
      <c r="A14897">
        <v>8440</v>
      </c>
      <c r="B14897" s="2">
        <v>0</v>
      </c>
      <c r="C14897" s="1" t="s">
        <v>7346</v>
      </c>
      <c r="E14897">
        <v>6270</v>
      </c>
      <c r="F14897" s="2">
        <v>0</v>
      </c>
      <c r="G14897" t="s">
        <v>20005</v>
      </c>
    </row>
    <row r="14898" spans="1:7" x14ac:dyDescent="0.3">
      <c r="A14898">
        <v>13602</v>
      </c>
      <c r="B14898" s="2">
        <v>0</v>
      </c>
      <c r="C14898" s="1" t="s">
        <v>11622</v>
      </c>
      <c r="E14898">
        <v>13588</v>
      </c>
      <c r="F14898" s="2">
        <v>0</v>
      </c>
      <c r="G14898" t="s">
        <v>20005</v>
      </c>
    </row>
    <row r="14899" spans="1:7" x14ac:dyDescent="0.3">
      <c r="A14899">
        <v>8497</v>
      </c>
      <c r="B14899" s="2">
        <v>0</v>
      </c>
      <c r="C14899" s="1" t="s">
        <v>7758</v>
      </c>
      <c r="E14899">
        <v>3399</v>
      </c>
      <c r="F14899" s="2">
        <v>0</v>
      </c>
      <c r="G14899" t="s">
        <v>17388</v>
      </c>
    </row>
    <row r="14900" spans="1:7" x14ac:dyDescent="0.3">
      <c r="A14900">
        <v>2522</v>
      </c>
      <c r="B14900" s="2">
        <v>1</v>
      </c>
      <c r="C14900" s="1" t="s">
        <v>2479</v>
      </c>
      <c r="E14900">
        <v>6566</v>
      </c>
      <c r="F14900" s="2">
        <v>0</v>
      </c>
      <c r="G14900" t="s">
        <v>20269</v>
      </c>
    </row>
    <row r="14901" spans="1:7" x14ac:dyDescent="0.3">
      <c r="A14901">
        <v>7637</v>
      </c>
      <c r="B14901" s="2">
        <v>0</v>
      </c>
      <c r="C14901" s="1" t="s">
        <v>7146</v>
      </c>
      <c r="E14901">
        <v>8508</v>
      </c>
      <c r="F14901" s="2">
        <v>0</v>
      </c>
      <c r="G14901" t="s">
        <v>20269</v>
      </c>
    </row>
    <row r="14902" spans="1:7" x14ac:dyDescent="0.3">
      <c r="A14902">
        <v>7942</v>
      </c>
      <c r="B14902" s="2">
        <v>0</v>
      </c>
      <c r="C14902" s="1" t="s">
        <v>7376</v>
      </c>
      <c r="E14902">
        <v>1058</v>
      </c>
      <c r="F14902" s="2">
        <v>0</v>
      </c>
      <c r="G14902" t="s">
        <v>15082</v>
      </c>
    </row>
    <row r="14903" spans="1:7" x14ac:dyDescent="0.3">
      <c r="A14903">
        <v>7321</v>
      </c>
      <c r="B14903" s="2">
        <v>0</v>
      </c>
      <c r="C14903" s="1" t="s">
        <v>6893</v>
      </c>
      <c r="E14903">
        <v>6574</v>
      </c>
      <c r="F14903" s="2">
        <v>0</v>
      </c>
      <c r="G14903" t="s">
        <v>20275</v>
      </c>
    </row>
    <row r="14904" spans="1:7" x14ac:dyDescent="0.3">
      <c r="A14904">
        <v>6941</v>
      </c>
      <c r="B14904" s="2">
        <v>0</v>
      </c>
      <c r="C14904" s="1" t="s">
        <v>6593</v>
      </c>
      <c r="E14904">
        <v>2929</v>
      </c>
      <c r="F14904" s="2">
        <v>0</v>
      </c>
      <c r="G14904" t="s">
        <v>16927</v>
      </c>
    </row>
    <row r="14905" spans="1:7" x14ac:dyDescent="0.3">
      <c r="A14905">
        <v>7632</v>
      </c>
      <c r="B14905" s="2">
        <v>0</v>
      </c>
      <c r="C14905" s="1" t="s">
        <v>7142</v>
      </c>
      <c r="E14905">
        <v>7839</v>
      </c>
      <c r="F14905" s="2">
        <v>0</v>
      </c>
      <c r="G14905" t="s">
        <v>21248</v>
      </c>
    </row>
    <row r="14906" spans="1:7" x14ac:dyDescent="0.3">
      <c r="A14906">
        <v>5343</v>
      </c>
      <c r="B14906" s="2">
        <v>0</v>
      </c>
      <c r="C14906" s="1" t="s">
        <v>5115</v>
      </c>
      <c r="E14906">
        <v>4039</v>
      </c>
      <c r="F14906" s="2">
        <v>0</v>
      </c>
      <c r="G14906" t="s">
        <v>18004</v>
      </c>
    </row>
    <row r="14907" spans="1:7" x14ac:dyDescent="0.3">
      <c r="A14907">
        <v>6506</v>
      </c>
      <c r="B14907" s="2">
        <v>1</v>
      </c>
      <c r="C14907" s="1" t="s">
        <v>6203</v>
      </c>
      <c r="E14907">
        <v>15534</v>
      </c>
      <c r="F14907" s="2">
        <v>1</v>
      </c>
      <c r="G14907" t="s">
        <v>27344</v>
      </c>
    </row>
    <row r="14908" spans="1:7" x14ac:dyDescent="0.3">
      <c r="A14908">
        <v>8095</v>
      </c>
      <c r="B14908" s="2">
        <v>0</v>
      </c>
      <c r="C14908" s="1" t="s">
        <v>7485</v>
      </c>
      <c r="E14908">
        <v>7208</v>
      </c>
      <c r="F14908" s="2">
        <v>0</v>
      </c>
      <c r="G14908" t="s">
        <v>20788</v>
      </c>
    </row>
    <row r="14909" spans="1:7" x14ac:dyDescent="0.3">
      <c r="A14909">
        <v>6857</v>
      </c>
      <c r="B14909" s="2">
        <v>1</v>
      </c>
      <c r="C14909" s="1" t="s">
        <v>6522</v>
      </c>
      <c r="E14909">
        <v>520</v>
      </c>
      <c r="F14909" s="2">
        <v>0</v>
      </c>
      <c r="G14909" t="s">
        <v>14567</v>
      </c>
    </row>
    <row r="14910" spans="1:7" x14ac:dyDescent="0.3">
      <c r="A14910">
        <v>6998</v>
      </c>
      <c r="B14910" s="2">
        <v>0</v>
      </c>
      <c r="C14910" s="1" t="s">
        <v>6522</v>
      </c>
      <c r="E14910">
        <v>8021</v>
      </c>
      <c r="F14910" s="2">
        <v>0</v>
      </c>
      <c r="G14910" t="s">
        <v>21372</v>
      </c>
    </row>
    <row r="14911" spans="1:7" x14ac:dyDescent="0.3">
      <c r="A14911">
        <v>3399</v>
      </c>
      <c r="B14911" s="2">
        <v>0</v>
      </c>
      <c r="C14911" s="1" t="s">
        <v>3340</v>
      </c>
      <c r="E14911">
        <v>6225</v>
      </c>
      <c r="F14911" s="2">
        <v>0</v>
      </c>
      <c r="G14911" t="s">
        <v>19969</v>
      </c>
    </row>
    <row r="14912" spans="1:7" x14ac:dyDescent="0.3">
      <c r="A14912">
        <v>7590</v>
      </c>
      <c r="B14912" s="2">
        <v>0</v>
      </c>
      <c r="C14912" s="1" t="s">
        <v>7106</v>
      </c>
      <c r="E14912">
        <v>5740</v>
      </c>
      <c r="F14912" s="2">
        <v>1</v>
      </c>
      <c r="G14912" t="s">
        <v>19522</v>
      </c>
    </row>
    <row r="14913" spans="1:7" x14ac:dyDescent="0.3">
      <c r="A14913">
        <v>6339</v>
      </c>
      <c r="B14913" s="2">
        <v>0</v>
      </c>
      <c r="C14913" s="1" t="s">
        <v>6043</v>
      </c>
      <c r="E14913">
        <v>5997</v>
      </c>
      <c r="F14913" s="2">
        <v>0</v>
      </c>
      <c r="G14913" t="s">
        <v>19771</v>
      </c>
    </row>
    <row r="14914" spans="1:7" x14ac:dyDescent="0.3">
      <c r="A14914">
        <v>6620</v>
      </c>
      <c r="B14914" s="2">
        <v>0</v>
      </c>
      <c r="C14914" s="1" t="s">
        <v>6043</v>
      </c>
      <c r="E14914">
        <v>6095</v>
      </c>
      <c r="F14914" s="2">
        <v>0</v>
      </c>
      <c r="G14914" t="s">
        <v>19863</v>
      </c>
    </row>
    <row r="14915" spans="1:7" x14ac:dyDescent="0.3">
      <c r="A14915">
        <v>7263</v>
      </c>
      <c r="B14915" s="2">
        <v>0</v>
      </c>
      <c r="C14915" s="1" t="s">
        <v>6043</v>
      </c>
      <c r="E14915">
        <v>7899</v>
      </c>
      <c r="F14915" s="2">
        <v>0</v>
      </c>
      <c r="G14915" t="s">
        <v>21293</v>
      </c>
    </row>
    <row r="14916" spans="1:7" x14ac:dyDescent="0.3">
      <c r="A14916">
        <v>7506</v>
      </c>
      <c r="B14916" s="2">
        <v>0</v>
      </c>
      <c r="C14916" s="1" t="s">
        <v>6043</v>
      </c>
      <c r="E14916">
        <v>13452</v>
      </c>
      <c r="F14916" s="2">
        <v>0</v>
      </c>
      <c r="G14916" t="s">
        <v>25391</v>
      </c>
    </row>
    <row r="14917" spans="1:7" x14ac:dyDescent="0.3">
      <c r="A14917">
        <v>8378</v>
      </c>
      <c r="B14917" s="2">
        <v>0</v>
      </c>
      <c r="C14917" s="1" t="s">
        <v>6043</v>
      </c>
      <c r="E14917">
        <v>8819</v>
      </c>
      <c r="F14917" s="2">
        <v>0</v>
      </c>
      <c r="G14917" t="s">
        <v>21976</v>
      </c>
    </row>
    <row r="14918" spans="1:7" x14ac:dyDescent="0.3">
      <c r="A14918">
        <v>8445</v>
      </c>
      <c r="B14918" s="2">
        <v>0</v>
      </c>
      <c r="C14918" s="1" t="s">
        <v>6043</v>
      </c>
      <c r="E14918">
        <v>590</v>
      </c>
      <c r="F14918" s="2">
        <v>0</v>
      </c>
      <c r="G14918" t="s">
        <v>14632</v>
      </c>
    </row>
    <row r="14919" spans="1:7" x14ac:dyDescent="0.3">
      <c r="A14919">
        <v>483</v>
      </c>
      <c r="B14919" s="2">
        <v>0</v>
      </c>
      <c r="C14919" s="1" t="s">
        <v>476</v>
      </c>
      <c r="E14919">
        <v>7754</v>
      </c>
      <c r="F14919" s="2">
        <v>1</v>
      </c>
      <c r="G14919" t="s">
        <v>21193</v>
      </c>
    </row>
    <row r="14920" spans="1:7" x14ac:dyDescent="0.3">
      <c r="A14920">
        <v>7129</v>
      </c>
      <c r="B14920" s="2">
        <v>1</v>
      </c>
      <c r="C14920" s="1" t="s">
        <v>6745</v>
      </c>
      <c r="E14920">
        <v>6282</v>
      </c>
      <c r="F14920" s="2">
        <v>0</v>
      </c>
      <c r="G14920" t="s">
        <v>20012</v>
      </c>
    </row>
    <row r="14921" spans="1:7" x14ac:dyDescent="0.3">
      <c r="A14921">
        <v>7716</v>
      </c>
      <c r="B14921" s="2">
        <v>1</v>
      </c>
      <c r="C14921" s="1" t="s">
        <v>7206</v>
      </c>
      <c r="E14921">
        <v>3767</v>
      </c>
      <c r="F14921" s="2">
        <v>0</v>
      </c>
      <c r="G14921" t="s">
        <v>17745</v>
      </c>
    </row>
    <row r="14922" spans="1:7" x14ac:dyDescent="0.3">
      <c r="A14922">
        <v>5740</v>
      </c>
      <c r="B14922" s="2">
        <v>1</v>
      </c>
      <c r="C14922" s="1" t="s">
        <v>5494</v>
      </c>
      <c r="E14922">
        <v>13602</v>
      </c>
      <c r="F14922" s="2">
        <v>0</v>
      </c>
      <c r="G14922" t="s">
        <v>25532</v>
      </c>
    </row>
    <row r="14923" spans="1:7" x14ac:dyDescent="0.3">
      <c r="A14923">
        <v>7848</v>
      </c>
      <c r="B14923" s="2">
        <v>1</v>
      </c>
      <c r="C14923" s="1" t="s">
        <v>7303</v>
      </c>
      <c r="E14923">
        <v>7637</v>
      </c>
      <c r="F14923" s="2">
        <v>0</v>
      </c>
      <c r="G14923" t="s">
        <v>21107</v>
      </c>
    </row>
    <row r="14924" spans="1:7" x14ac:dyDescent="0.3">
      <c r="A14924">
        <v>8044</v>
      </c>
      <c r="B14924" s="2">
        <v>0</v>
      </c>
      <c r="C14924" s="1" t="s">
        <v>7303</v>
      </c>
      <c r="E14924">
        <v>8134</v>
      </c>
      <c r="F14924" s="2">
        <v>0</v>
      </c>
      <c r="G14924" t="s">
        <v>21448</v>
      </c>
    </row>
    <row r="14925" spans="1:7" x14ac:dyDescent="0.3">
      <c r="A14925">
        <v>1058</v>
      </c>
      <c r="B14925" s="2">
        <v>0</v>
      </c>
      <c r="C14925" s="1" t="s">
        <v>1029</v>
      </c>
      <c r="E14925">
        <v>6681</v>
      </c>
      <c r="F14925" s="2">
        <v>0</v>
      </c>
      <c r="G14925" t="s">
        <v>20367</v>
      </c>
    </row>
    <row r="14926" spans="1:7" x14ac:dyDescent="0.3">
      <c r="A14926">
        <v>6032</v>
      </c>
      <c r="B14926" s="2">
        <v>0</v>
      </c>
      <c r="C14926" s="1" t="s">
        <v>5778</v>
      </c>
      <c r="E14926">
        <v>269</v>
      </c>
      <c r="F14926" s="2">
        <v>0</v>
      </c>
      <c r="G14926" t="s">
        <v>14319</v>
      </c>
    </row>
    <row r="14927" spans="1:7" x14ac:dyDescent="0.3">
      <c r="A14927">
        <v>6198</v>
      </c>
      <c r="B14927" s="2">
        <v>0</v>
      </c>
      <c r="C14927" s="1" t="s">
        <v>5778</v>
      </c>
      <c r="E14927">
        <v>6356</v>
      </c>
      <c r="F14927" s="2">
        <v>1</v>
      </c>
      <c r="G14927" t="s">
        <v>20082</v>
      </c>
    </row>
    <row r="14928" spans="1:7" x14ac:dyDescent="0.3">
      <c r="A14928">
        <v>7208</v>
      </c>
      <c r="B14928" s="2">
        <v>0</v>
      </c>
      <c r="C14928" s="1" t="s">
        <v>6810</v>
      </c>
      <c r="E14928">
        <v>8107</v>
      </c>
      <c r="F14928" s="2">
        <v>1</v>
      </c>
      <c r="G14928" t="s">
        <v>21429</v>
      </c>
    </row>
    <row r="14929" spans="1:7" x14ac:dyDescent="0.3">
      <c r="A14929">
        <v>6566</v>
      </c>
      <c r="B14929" s="2">
        <v>0</v>
      </c>
      <c r="C14929" s="1" t="s">
        <v>6257</v>
      </c>
      <c r="E14929">
        <v>8518</v>
      </c>
      <c r="F14929" s="2">
        <v>0</v>
      </c>
      <c r="G14929" t="s">
        <v>13823</v>
      </c>
    </row>
    <row r="14930" spans="1:7" x14ac:dyDescent="0.3">
      <c r="A14930">
        <v>8508</v>
      </c>
      <c r="B14930" s="2">
        <v>0</v>
      </c>
      <c r="C14930" s="1" t="s">
        <v>6257</v>
      </c>
      <c r="E14930">
        <v>8521</v>
      </c>
      <c r="F14930" s="2">
        <v>1</v>
      </c>
      <c r="G14930" t="s">
        <v>13823</v>
      </c>
    </row>
    <row r="14931" spans="1:7" x14ac:dyDescent="0.3">
      <c r="A14931">
        <v>7839</v>
      </c>
      <c r="B14931" s="2">
        <v>0</v>
      </c>
      <c r="C14931" s="1" t="s">
        <v>7296</v>
      </c>
      <c r="E14931">
        <v>13495</v>
      </c>
      <c r="F14931" s="2">
        <v>0</v>
      </c>
      <c r="G14931" t="s">
        <v>25433</v>
      </c>
    </row>
    <row r="14932" spans="1:7" x14ac:dyDescent="0.3">
      <c r="A14932">
        <v>1318</v>
      </c>
      <c r="B14932" s="2">
        <v>0</v>
      </c>
      <c r="C14932" s="1" t="s">
        <v>1287</v>
      </c>
      <c r="E14932">
        <v>8410</v>
      </c>
      <c r="F14932" s="2">
        <v>0</v>
      </c>
      <c r="G14932" t="s">
        <v>21633</v>
      </c>
    </row>
    <row r="14933" spans="1:7" x14ac:dyDescent="0.3">
      <c r="A14933">
        <v>2601</v>
      </c>
      <c r="B14933" s="2">
        <v>1</v>
      </c>
      <c r="C14933" s="1" t="s">
        <v>2557</v>
      </c>
      <c r="E14933">
        <v>8330</v>
      </c>
      <c r="F14933" s="2">
        <v>0</v>
      </c>
      <c r="G14933" t="s">
        <v>21582</v>
      </c>
    </row>
    <row r="14934" spans="1:7" x14ac:dyDescent="0.3">
      <c r="A14934">
        <v>7754</v>
      </c>
      <c r="B14934" s="2">
        <v>1</v>
      </c>
      <c r="C14934" s="1" t="s">
        <v>7235</v>
      </c>
      <c r="E14934">
        <v>8187</v>
      </c>
      <c r="F14934" s="2">
        <v>0</v>
      </c>
      <c r="G14934" t="s">
        <v>21488</v>
      </c>
    </row>
    <row r="14935" spans="1:7" x14ac:dyDescent="0.3">
      <c r="A14935">
        <v>15652</v>
      </c>
      <c r="B14935" s="2">
        <v>0</v>
      </c>
      <c r="C14935" s="1" t="s">
        <v>13540</v>
      </c>
      <c r="E14935">
        <v>2522</v>
      </c>
      <c r="F14935" s="2">
        <v>1</v>
      </c>
      <c r="G14935" t="s">
        <v>16529</v>
      </c>
    </row>
    <row r="14936" spans="1:7" x14ac:dyDescent="0.3">
      <c r="A14936">
        <v>6355</v>
      </c>
      <c r="B14936" s="2">
        <v>0</v>
      </c>
      <c r="C14936" s="1" t="s">
        <v>6059</v>
      </c>
      <c r="E14936">
        <v>8497</v>
      </c>
      <c r="F14936" s="2">
        <v>0</v>
      </c>
      <c r="G14936" t="s">
        <v>21681</v>
      </c>
    </row>
    <row r="14937" spans="1:7" x14ac:dyDescent="0.3">
      <c r="A14937">
        <v>6036</v>
      </c>
      <c r="B14937" s="2">
        <v>0</v>
      </c>
      <c r="C14937" s="1" t="s">
        <v>5782</v>
      </c>
      <c r="E14937">
        <v>7716</v>
      </c>
      <c r="F14937" s="2">
        <v>1</v>
      </c>
      <c r="G14937" t="s">
        <v>21165</v>
      </c>
    </row>
    <row r="14938" spans="1:7" x14ac:dyDescent="0.3">
      <c r="A14938">
        <v>6282</v>
      </c>
      <c r="B14938" s="2">
        <v>0</v>
      </c>
      <c r="C14938" s="1" t="s">
        <v>5988</v>
      </c>
      <c r="E14938">
        <v>7487</v>
      </c>
      <c r="F14938" s="2">
        <v>1</v>
      </c>
      <c r="G14938" t="s">
        <v>20992</v>
      </c>
    </row>
    <row r="14939" spans="1:7" x14ac:dyDescent="0.3">
      <c r="A14939">
        <v>6681</v>
      </c>
      <c r="B14939" s="2">
        <v>0</v>
      </c>
      <c r="C14939" s="1" t="s">
        <v>6361</v>
      </c>
      <c r="E14939">
        <v>7272</v>
      </c>
      <c r="F14939" s="2">
        <v>0</v>
      </c>
      <c r="G14939" t="s">
        <v>20837</v>
      </c>
    </row>
    <row r="14940" spans="1:7" x14ac:dyDescent="0.3">
      <c r="A14940">
        <v>8518</v>
      </c>
      <c r="B14940" s="2">
        <v>0</v>
      </c>
      <c r="C14940" s="1" t="s">
        <v>7771</v>
      </c>
      <c r="E14940">
        <v>5343</v>
      </c>
      <c r="F14940" s="2">
        <v>0</v>
      </c>
      <c r="G14940" t="s">
        <v>19142</v>
      </c>
    </row>
    <row r="14941" spans="1:7" x14ac:dyDescent="0.3">
      <c r="A14941">
        <v>8521</v>
      </c>
      <c r="B14941" s="2">
        <v>1</v>
      </c>
      <c r="C14941" s="1" t="s">
        <v>7771</v>
      </c>
      <c r="E14941">
        <v>8157</v>
      </c>
      <c r="F14941" s="2">
        <v>0</v>
      </c>
      <c r="G14941" t="s">
        <v>21467</v>
      </c>
    </row>
    <row r="14942" spans="1:7" x14ac:dyDescent="0.3">
      <c r="A14942">
        <v>8134</v>
      </c>
      <c r="B14942" s="2">
        <v>0</v>
      </c>
      <c r="C14942" s="1" t="s">
        <v>7513</v>
      </c>
      <c r="E14942">
        <v>7002</v>
      </c>
      <c r="F14942" s="2">
        <v>1</v>
      </c>
      <c r="G14942" t="s">
        <v>20633</v>
      </c>
    </row>
    <row r="14943" spans="1:7" x14ac:dyDescent="0.3">
      <c r="A14943">
        <v>6006</v>
      </c>
      <c r="B14943" s="2">
        <v>0</v>
      </c>
      <c r="C14943" s="1" t="s">
        <v>5752</v>
      </c>
      <c r="E14943">
        <v>6032</v>
      </c>
      <c r="F14943" s="2">
        <v>0</v>
      </c>
      <c r="G14943" t="s">
        <v>19806</v>
      </c>
    </row>
    <row r="14944" spans="1:7" x14ac:dyDescent="0.3">
      <c r="A14944">
        <v>1802</v>
      </c>
      <c r="B14944" s="2">
        <v>0</v>
      </c>
      <c r="C14944" s="1" t="s">
        <v>1768</v>
      </c>
      <c r="E14944">
        <v>6198</v>
      </c>
      <c r="F14944" s="2">
        <v>0</v>
      </c>
      <c r="G14944" t="s">
        <v>19806</v>
      </c>
    </row>
    <row r="14945" spans="1:7" x14ac:dyDescent="0.3">
      <c r="A14945">
        <v>8107</v>
      </c>
      <c r="B14945" s="2">
        <v>1</v>
      </c>
      <c r="C14945" s="1" t="s">
        <v>7494</v>
      </c>
      <c r="E14945">
        <v>2601</v>
      </c>
      <c r="F14945" s="2">
        <v>1</v>
      </c>
      <c r="G14945" t="s">
        <v>16606</v>
      </c>
    </row>
    <row r="14946" spans="1:7" x14ac:dyDescent="0.3">
      <c r="A14946">
        <v>6852</v>
      </c>
      <c r="B14946" s="2">
        <v>0</v>
      </c>
      <c r="C14946" s="1" t="s">
        <v>6517</v>
      </c>
      <c r="E14946">
        <v>7297</v>
      </c>
      <c r="F14946" s="2">
        <v>0</v>
      </c>
      <c r="G14946" t="s">
        <v>20851</v>
      </c>
    </row>
    <row r="14947" spans="1:7" x14ac:dyDescent="0.3">
      <c r="A14947">
        <v>7430</v>
      </c>
      <c r="B14947" s="2">
        <v>0</v>
      </c>
      <c r="C14947" s="1" t="s">
        <v>6517</v>
      </c>
      <c r="E14947">
        <v>8095</v>
      </c>
      <c r="F14947" s="2">
        <v>0</v>
      </c>
      <c r="G14947" t="s">
        <v>21420</v>
      </c>
    </row>
    <row r="14948" spans="1:7" x14ac:dyDescent="0.3">
      <c r="A14948">
        <v>7002</v>
      </c>
      <c r="B14948" s="2">
        <v>1</v>
      </c>
      <c r="C14948" s="1" t="s">
        <v>6645</v>
      </c>
      <c r="E14948">
        <v>15652</v>
      </c>
      <c r="F14948" s="2">
        <v>0</v>
      </c>
      <c r="G14948" t="s">
        <v>27443</v>
      </c>
    </row>
    <row r="14949" spans="1:7" x14ac:dyDescent="0.3">
      <c r="A14949">
        <v>738</v>
      </c>
      <c r="B14949" s="2">
        <v>0</v>
      </c>
      <c r="C14949" s="1" t="s">
        <v>719</v>
      </c>
      <c r="E14949">
        <v>483</v>
      </c>
      <c r="F14949" s="2">
        <v>0</v>
      </c>
      <c r="G14949" t="s">
        <v>14531</v>
      </c>
    </row>
    <row r="14950" spans="1:7" x14ac:dyDescent="0.3">
      <c r="A14950">
        <v>6157</v>
      </c>
      <c r="B14950" s="2">
        <v>0</v>
      </c>
      <c r="C14950" s="1" t="s">
        <v>5886</v>
      </c>
      <c r="E14950">
        <v>7632</v>
      </c>
      <c r="F14950" s="2">
        <v>0</v>
      </c>
      <c r="G14950" t="s">
        <v>21103</v>
      </c>
    </row>
    <row r="14951" spans="1:7" x14ac:dyDescent="0.3">
      <c r="A14951">
        <v>6356</v>
      </c>
      <c r="B14951" s="2">
        <v>1</v>
      </c>
      <c r="C14951" s="1" t="s">
        <v>6060</v>
      </c>
      <c r="E14951">
        <v>7389</v>
      </c>
      <c r="F14951" s="2">
        <v>0</v>
      </c>
      <c r="G14951" t="s">
        <v>20918</v>
      </c>
    </row>
    <row r="14952" spans="1:7" x14ac:dyDescent="0.3">
      <c r="A14952">
        <v>4047</v>
      </c>
      <c r="B14952" s="2">
        <v>0</v>
      </c>
      <c r="C14952" s="1" t="s">
        <v>3973</v>
      </c>
      <c r="E14952">
        <v>1318</v>
      </c>
      <c r="F14952" s="2">
        <v>0</v>
      </c>
      <c r="G14952" t="s">
        <v>15340</v>
      </c>
    </row>
    <row r="14953" spans="1:7" x14ac:dyDescent="0.3">
      <c r="A14953">
        <v>8187</v>
      </c>
      <c r="B14953" s="2">
        <v>0</v>
      </c>
      <c r="C14953" s="1" t="s">
        <v>3973</v>
      </c>
      <c r="E14953">
        <v>13041</v>
      </c>
      <c r="F14953" s="2">
        <v>0</v>
      </c>
      <c r="G14953" t="s">
        <v>1410</v>
      </c>
    </row>
    <row r="14954" spans="1:7" x14ac:dyDescent="0.3">
      <c r="A14954">
        <v>15563</v>
      </c>
      <c r="B14954" s="2">
        <v>0</v>
      </c>
      <c r="C14954" s="1" t="s">
        <v>13466</v>
      </c>
      <c r="E14954">
        <v>6355</v>
      </c>
      <c r="F14954" s="2">
        <v>0</v>
      </c>
      <c r="G14954" t="s">
        <v>20081</v>
      </c>
    </row>
    <row r="14955" spans="1:7" x14ac:dyDescent="0.3">
      <c r="A14955">
        <v>8330</v>
      </c>
      <c r="B14955" s="2">
        <v>0</v>
      </c>
      <c r="C14955" s="1" t="s">
        <v>7651</v>
      </c>
      <c r="E14955">
        <v>6935</v>
      </c>
      <c r="F14955" s="2">
        <v>1</v>
      </c>
      <c r="G14955" t="s">
        <v>20584</v>
      </c>
    </row>
    <row r="14956" spans="1:7" x14ac:dyDescent="0.3">
      <c r="A14956">
        <v>8410</v>
      </c>
      <c r="B14956" s="2">
        <v>0</v>
      </c>
      <c r="C14956" s="1" t="s">
        <v>7702</v>
      </c>
      <c r="E14956">
        <v>7505</v>
      </c>
      <c r="F14956" s="2">
        <v>1</v>
      </c>
      <c r="G14956" t="s">
        <v>21007</v>
      </c>
    </row>
    <row r="14957" spans="1:7" x14ac:dyDescent="0.3">
      <c r="A14957">
        <v>6027</v>
      </c>
      <c r="B14957" s="2">
        <v>1</v>
      </c>
      <c r="C14957" s="1" t="s">
        <v>5773</v>
      </c>
      <c r="E14957">
        <v>5991</v>
      </c>
      <c r="F14957" s="2">
        <v>1</v>
      </c>
      <c r="G14957" t="s">
        <v>19765</v>
      </c>
    </row>
    <row r="14958" spans="1:7" x14ac:dyDescent="0.3">
      <c r="A14958">
        <v>9096</v>
      </c>
      <c r="B14958" s="2">
        <v>0</v>
      </c>
      <c r="C14958" s="1" t="s">
        <v>8320</v>
      </c>
      <c r="E14958">
        <v>6036</v>
      </c>
      <c r="F14958" s="2">
        <v>0</v>
      </c>
      <c r="G14958" t="s">
        <v>19810</v>
      </c>
    </row>
    <row r="14959" spans="1:7" x14ac:dyDescent="0.3">
      <c r="A14959">
        <v>13901</v>
      </c>
      <c r="B14959" s="2">
        <v>0</v>
      </c>
      <c r="C14959" s="1" t="s">
        <v>11897</v>
      </c>
      <c r="E14959">
        <v>7975</v>
      </c>
      <c r="F14959" s="2">
        <v>1</v>
      </c>
      <c r="G14959" t="s">
        <v>21339</v>
      </c>
    </row>
    <row r="14960" spans="1:7" x14ac:dyDescent="0.3">
      <c r="A14960">
        <v>15556</v>
      </c>
      <c r="B14960" s="2">
        <v>0</v>
      </c>
      <c r="C14960" s="1" t="s">
        <v>13460</v>
      </c>
      <c r="E14960">
        <v>9096</v>
      </c>
      <c r="F14960" s="2">
        <v>0</v>
      </c>
      <c r="G14960" t="s">
        <v>22238</v>
      </c>
    </row>
    <row r="14961" spans="1:7" x14ac:dyDescent="0.3">
      <c r="A14961">
        <v>15393</v>
      </c>
      <c r="B14961" s="2">
        <v>0</v>
      </c>
      <c r="C14961" s="1" t="s">
        <v>13308</v>
      </c>
      <c r="E14961">
        <v>6987</v>
      </c>
      <c r="F14961" s="2">
        <v>0</v>
      </c>
      <c r="G14961" t="s">
        <v>20619</v>
      </c>
    </row>
    <row r="14962" spans="1:7" x14ac:dyDescent="0.3">
      <c r="A14962">
        <v>6214</v>
      </c>
      <c r="B14962" s="2">
        <v>0</v>
      </c>
      <c r="C14962" s="1" t="s">
        <v>5933</v>
      </c>
      <c r="E14962">
        <v>5684</v>
      </c>
      <c r="F14962" s="2">
        <v>1</v>
      </c>
      <c r="G14962" t="s">
        <v>19470</v>
      </c>
    </row>
    <row r="14963" spans="1:7" x14ac:dyDescent="0.3">
      <c r="A14963">
        <v>7272</v>
      </c>
      <c r="B14963" s="2">
        <v>0</v>
      </c>
      <c r="C14963" s="1" t="s">
        <v>6862</v>
      </c>
      <c r="E14963">
        <v>15556</v>
      </c>
      <c r="F14963" s="2">
        <v>0</v>
      </c>
      <c r="G14963" t="s">
        <v>27366</v>
      </c>
    </row>
    <row r="14964" spans="1:7" x14ac:dyDescent="0.3">
      <c r="A14964">
        <v>7487</v>
      </c>
      <c r="B14964" s="2">
        <v>1</v>
      </c>
      <c r="C14964" s="1" t="s">
        <v>7025</v>
      </c>
      <c r="E14964">
        <v>6215</v>
      </c>
      <c r="F14964" s="2">
        <v>0</v>
      </c>
      <c r="G14964" t="s">
        <v>19962</v>
      </c>
    </row>
    <row r="14965" spans="1:7" x14ac:dyDescent="0.3">
      <c r="A14965">
        <v>8157</v>
      </c>
      <c r="B14965" s="2">
        <v>0</v>
      </c>
      <c r="C14965" s="1" t="s">
        <v>7532</v>
      </c>
      <c r="E14965">
        <v>6852</v>
      </c>
      <c r="F14965" s="2">
        <v>0</v>
      </c>
      <c r="G14965" t="s">
        <v>20518</v>
      </c>
    </row>
    <row r="14966" spans="1:7" x14ac:dyDescent="0.3">
      <c r="A14966">
        <v>5991</v>
      </c>
      <c r="B14966" s="2">
        <v>1</v>
      </c>
      <c r="C14966" s="1" t="s">
        <v>5737</v>
      </c>
      <c r="E14966">
        <v>7430</v>
      </c>
      <c r="F14966" s="2">
        <v>0</v>
      </c>
      <c r="G14966" t="s">
        <v>20518</v>
      </c>
    </row>
    <row r="14967" spans="1:7" x14ac:dyDescent="0.3">
      <c r="A14967">
        <v>6392</v>
      </c>
      <c r="B14967" s="2">
        <v>0</v>
      </c>
      <c r="C14967" s="1" t="s">
        <v>6094</v>
      </c>
      <c r="E14967">
        <v>7136</v>
      </c>
      <c r="F14967" s="2">
        <v>0</v>
      </c>
      <c r="G14967" t="s">
        <v>20731</v>
      </c>
    </row>
    <row r="14968" spans="1:7" x14ac:dyDescent="0.3">
      <c r="A14968">
        <v>7297</v>
      </c>
      <c r="B14968" s="2">
        <v>0</v>
      </c>
      <c r="C14968" s="1" t="s">
        <v>6878</v>
      </c>
      <c r="E14968">
        <v>8490</v>
      </c>
      <c r="F14968" s="2">
        <v>0</v>
      </c>
      <c r="G14968" t="s">
        <v>21677</v>
      </c>
    </row>
    <row r="14969" spans="1:7" x14ac:dyDescent="0.3">
      <c r="A14969">
        <v>6215</v>
      </c>
      <c r="B14969" s="2">
        <v>0</v>
      </c>
      <c r="C14969" s="1" t="s">
        <v>5934</v>
      </c>
      <c r="E14969">
        <v>6841</v>
      </c>
      <c r="F14969" s="2">
        <v>1</v>
      </c>
      <c r="G14969" t="s">
        <v>20508</v>
      </c>
    </row>
    <row r="14970" spans="1:7" x14ac:dyDescent="0.3">
      <c r="A14970">
        <v>15514</v>
      </c>
      <c r="B14970" s="2">
        <v>1</v>
      </c>
      <c r="C14970" s="1" t="s">
        <v>13418</v>
      </c>
      <c r="E14970">
        <v>6006</v>
      </c>
      <c r="F14970" s="2">
        <v>0</v>
      </c>
      <c r="G14970" t="s">
        <v>19780</v>
      </c>
    </row>
    <row r="14971" spans="1:7" x14ac:dyDescent="0.3">
      <c r="A14971">
        <v>13041</v>
      </c>
      <c r="B14971" s="2">
        <v>0</v>
      </c>
      <c r="C14971" s="1" t="s">
        <v>11092</v>
      </c>
      <c r="E14971">
        <v>6157</v>
      </c>
      <c r="F14971" s="2">
        <v>0</v>
      </c>
      <c r="G14971" t="s">
        <v>19917</v>
      </c>
    </row>
    <row r="14972" spans="1:7" x14ac:dyDescent="0.3">
      <c r="A14972">
        <v>2700</v>
      </c>
      <c r="B14972" s="2">
        <v>1</v>
      </c>
      <c r="C14972" s="1" t="s">
        <v>2653</v>
      </c>
      <c r="E14972">
        <v>6399</v>
      </c>
      <c r="F14972" s="2">
        <v>0</v>
      </c>
      <c r="G14972" t="s">
        <v>20121</v>
      </c>
    </row>
    <row r="14973" spans="1:7" x14ac:dyDescent="0.3">
      <c r="A14973">
        <v>1277</v>
      </c>
      <c r="B14973" s="2">
        <v>0</v>
      </c>
      <c r="C14973" s="1" t="s">
        <v>1247</v>
      </c>
      <c r="E14973">
        <v>8230</v>
      </c>
      <c r="F14973" s="2">
        <v>0</v>
      </c>
      <c r="G14973" t="s">
        <v>20121</v>
      </c>
    </row>
    <row r="14974" spans="1:7" x14ac:dyDescent="0.3">
      <c r="A14974">
        <v>7389</v>
      </c>
      <c r="B14974" s="2">
        <v>0</v>
      </c>
      <c r="C14974" s="1" t="s">
        <v>6945</v>
      </c>
      <c r="E14974">
        <v>7760</v>
      </c>
      <c r="F14974" s="2">
        <v>0</v>
      </c>
      <c r="G14974" t="s">
        <v>21197</v>
      </c>
    </row>
    <row r="14975" spans="1:7" x14ac:dyDescent="0.3">
      <c r="A14975">
        <v>6703</v>
      </c>
      <c r="B14975" s="2">
        <v>0</v>
      </c>
      <c r="C14975" s="1" t="s">
        <v>6382</v>
      </c>
      <c r="E14975">
        <v>7544</v>
      </c>
      <c r="F14975" s="2">
        <v>0</v>
      </c>
      <c r="G14975" t="s">
        <v>21034</v>
      </c>
    </row>
    <row r="14976" spans="1:7" x14ac:dyDescent="0.3">
      <c r="A14976">
        <v>7883</v>
      </c>
      <c r="B14976" s="2">
        <v>1</v>
      </c>
      <c r="C14976" s="1" t="s">
        <v>7330</v>
      </c>
      <c r="E14976">
        <v>8084</v>
      </c>
      <c r="F14976" s="2">
        <v>1</v>
      </c>
      <c r="G14976" t="s">
        <v>21034</v>
      </c>
    </row>
    <row r="14977" spans="1:7" x14ac:dyDescent="0.3">
      <c r="A14977">
        <v>8030</v>
      </c>
      <c r="B14977" s="2">
        <v>1</v>
      </c>
      <c r="C14977" s="1" t="s">
        <v>7439</v>
      </c>
      <c r="E14977">
        <v>7278</v>
      </c>
      <c r="F14977" s="2">
        <v>0</v>
      </c>
      <c r="G14977" t="s">
        <v>20840</v>
      </c>
    </row>
    <row r="14978" spans="1:7" x14ac:dyDescent="0.3">
      <c r="A14978">
        <v>15466</v>
      </c>
      <c r="B14978" s="2">
        <v>0</v>
      </c>
      <c r="C14978" s="1" t="s">
        <v>13373</v>
      </c>
      <c r="E14978">
        <v>6601</v>
      </c>
      <c r="F14978" s="2">
        <v>0</v>
      </c>
      <c r="G14978" t="s">
        <v>20300</v>
      </c>
    </row>
    <row r="14979" spans="1:7" x14ac:dyDescent="0.3">
      <c r="A14979">
        <v>6102</v>
      </c>
      <c r="B14979" s="2">
        <v>0</v>
      </c>
      <c r="C14979" s="1" t="s">
        <v>5842</v>
      </c>
      <c r="E14979">
        <v>738</v>
      </c>
      <c r="F14979" s="2">
        <v>0</v>
      </c>
      <c r="G14979" t="s">
        <v>14771</v>
      </c>
    </row>
    <row r="14980" spans="1:7" x14ac:dyDescent="0.3">
      <c r="A14980">
        <v>7505</v>
      </c>
      <c r="B14980" s="2">
        <v>1</v>
      </c>
      <c r="C14980" s="1" t="s">
        <v>7040</v>
      </c>
      <c r="E14980">
        <v>4047</v>
      </c>
      <c r="F14980" s="2">
        <v>0</v>
      </c>
      <c r="G14980" t="s">
        <v>18011</v>
      </c>
    </row>
    <row r="14981" spans="1:7" x14ac:dyDescent="0.3">
      <c r="A14981">
        <v>14354</v>
      </c>
      <c r="B14981" s="2">
        <v>1</v>
      </c>
      <c r="C14981" s="1" t="s">
        <v>12323</v>
      </c>
      <c r="E14981">
        <v>8408</v>
      </c>
      <c r="F14981" s="2">
        <v>0</v>
      </c>
      <c r="G14981" t="s">
        <v>21631</v>
      </c>
    </row>
    <row r="14982" spans="1:7" x14ac:dyDescent="0.3">
      <c r="A14982">
        <v>15262</v>
      </c>
      <c r="B14982" s="2">
        <v>0</v>
      </c>
      <c r="C14982" s="1" t="s">
        <v>13187</v>
      </c>
      <c r="E14982">
        <v>1802</v>
      </c>
      <c r="F14982" s="2">
        <v>0</v>
      </c>
      <c r="G14982" t="s">
        <v>15820</v>
      </c>
    </row>
    <row r="14983" spans="1:7" x14ac:dyDescent="0.3">
      <c r="A14983">
        <v>7767</v>
      </c>
      <c r="B14983" s="2">
        <v>0</v>
      </c>
      <c r="C14983" s="1" t="s">
        <v>7245</v>
      </c>
      <c r="E14983">
        <v>15563</v>
      </c>
      <c r="F14983" s="2">
        <v>0</v>
      </c>
      <c r="G14983" t="s">
        <v>27373</v>
      </c>
    </row>
    <row r="14984" spans="1:7" x14ac:dyDescent="0.3">
      <c r="A14984">
        <v>6987</v>
      </c>
      <c r="B14984" s="2">
        <v>0</v>
      </c>
      <c r="C14984" s="1" t="s">
        <v>6631</v>
      </c>
      <c r="E14984">
        <v>15514</v>
      </c>
      <c r="F14984" s="2">
        <v>1</v>
      </c>
      <c r="G14984" t="s">
        <v>27325</v>
      </c>
    </row>
    <row r="14985" spans="1:7" x14ac:dyDescent="0.3">
      <c r="A14985">
        <v>8408</v>
      </c>
      <c r="B14985" s="2">
        <v>0</v>
      </c>
      <c r="C14985" s="1" t="s">
        <v>7700</v>
      </c>
      <c r="E14985">
        <v>2700</v>
      </c>
      <c r="F14985" s="2">
        <v>1</v>
      </c>
      <c r="G14985" t="s">
        <v>16701</v>
      </c>
    </row>
    <row r="14986" spans="1:7" x14ac:dyDescent="0.3">
      <c r="A14986">
        <v>7975</v>
      </c>
      <c r="B14986" s="2">
        <v>1</v>
      </c>
      <c r="C14986" s="1" t="s">
        <v>7397</v>
      </c>
      <c r="E14986">
        <v>6392</v>
      </c>
      <c r="F14986" s="2">
        <v>0</v>
      </c>
      <c r="G14986" t="s">
        <v>20114</v>
      </c>
    </row>
    <row r="14987" spans="1:7" x14ac:dyDescent="0.3">
      <c r="A14987">
        <v>6935</v>
      </c>
      <c r="B14987" s="2">
        <v>1</v>
      </c>
      <c r="C14987" s="1" t="s">
        <v>6588</v>
      </c>
      <c r="E14987">
        <v>6849</v>
      </c>
      <c r="F14987" s="2">
        <v>0</v>
      </c>
      <c r="G14987" t="s">
        <v>20515</v>
      </c>
    </row>
    <row r="14988" spans="1:7" x14ac:dyDescent="0.3">
      <c r="A14988">
        <v>6128</v>
      </c>
      <c r="B14988" s="2">
        <v>0</v>
      </c>
      <c r="C14988" s="1" t="s">
        <v>5863</v>
      </c>
      <c r="E14988">
        <v>7511</v>
      </c>
      <c r="F14988" s="2">
        <v>1</v>
      </c>
      <c r="G14988" t="s">
        <v>20515</v>
      </c>
    </row>
    <row r="14989" spans="1:7" x14ac:dyDescent="0.3">
      <c r="A14989">
        <v>8490</v>
      </c>
      <c r="B14989" s="2">
        <v>0</v>
      </c>
      <c r="C14989" s="1" t="s">
        <v>7753</v>
      </c>
      <c r="E14989">
        <v>7735</v>
      </c>
      <c r="F14989" s="2">
        <v>1</v>
      </c>
      <c r="G14989" t="s">
        <v>20515</v>
      </c>
    </row>
    <row r="14990" spans="1:7" x14ac:dyDescent="0.3">
      <c r="A14990">
        <v>15302</v>
      </c>
      <c r="B14990" s="2">
        <v>1</v>
      </c>
      <c r="C14990" s="1" t="s">
        <v>13224</v>
      </c>
      <c r="E14990">
        <v>7629</v>
      </c>
      <c r="F14990" s="2">
        <v>0</v>
      </c>
      <c r="G14990" t="s">
        <v>21100</v>
      </c>
    </row>
    <row r="14991" spans="1:7" x14ac:dyDescent="0.3">
      <c r="A14991">
        <v>2643</v>
      </c>
      <c r="B14991" s="2">
        <v>0</v>
      </c>
      <c r="C14991" s="1" t="s">
        <v>2596</v>
      </c>
      <c r="E14991">
        <v>8236</v>
      </c>
      <c r="F14991" s="2">
        <v>0</v>
      </c>
      <c r="G14991" t="s">
        <v>21100</v>
      </c>
    </row>
    <row r="14992" spans="1:7" x14ac:dyDescent="0.3">
      <c r="A14992">
        <v>13763</v>
      </c>
      <c r="B14992" s="2">
        <v>0</v>
      </c>
      <c r="C14992" s="1" t="s">
        <v>11772</v>
      </c>
      <c r="E14992">
        <v>15393</v>
      </c>
      <c r="F14992" s="2">
        <v>0</v>
      </c>
      <c r="G14992" t="s">
        <v>27217</v>
      </c>
    </row>
    <row r="14993" spans="1:7" x14ac:dyDescent="0.3">
      <c r="A14993">
        <v>5684</v>
      </c>
      <c r="B14993" s="2">
        <v>1</v>
      </c>
      <c r="C14993" s="1" t="s">
        <v>5441</v>
      </c>
      <c r="E14993">
        <v>7481</v>
      </c>
      <c r="F14993" s="2">
        <v>0</v>
      </c>
      <c r="G14993" t="s">
        <v>20987</v>
      </c>
    </row>
    <row r="14994" spans="1:7" x14ac:dyDescent="0.3">
      <c r="A14994">
        <v>2578</v>
      </c>
      <c r="B14994" s="2">
        <v>0</v>
      </c>
      <c r="C14994" s="1" t="s">
        <v>2534</v>
      </c>
      <c r="E14994">
        <v>8030</v>
      </c>
      <c r="F14994" s="2">
        <v>1</v>
      </c>
      <c r="G14994" t="s">
        <v>21378</v>
      </c>
    </row>
    <row r="14995" spans="1:7" x14ac:dyDescent="0.3">
      <c r="A14995">
        <v>14105</v>
      </c>
      <c r="B14995" s="2">
        <v>0</v>
      </c>
      <c r="C14995" s="1" t="s">
        <v>12088</v>
      </c>
      <c r="E14995">
        <v>14354</v>
      </c>
      <c r="F14995" s="2">
        <v>1</v>
      </c>
      <c r="G14995" t="s">
        <v>26235</v>
      </c>
    </row>
    <row r="14996" spans="1:7" x14ac:dyDescent="0.3">
      <c r="A14996">
        <v>6841</v>
      </c>
      <c r="B14996" s="2">
        <v>1</v>
      </c>
      <c r="C14996" s="1" t="s">
        <v>6507</v>
      </c>
      <c r="E14996">
        <v>1277</v>
      </c>
      <c r="F14996" s="2">
        <v>0</v>
      </c>
      <c r="G14996" t="s">
        <v>15300</v>
      </c>
    </row>
    <row r="14997" spans="1:7" x14ac:dyDescent="0.3">
      <c r="A14997">
        <v>7136</v>
      </c>
      <c r="B14997" s="2">
        <v>0</v>
      </c>
      <c r="C14997" s="1" t="s">
        <v>6752</v>
      </c>
      <c r="E14997">
        <v>6850</v>
      </c>
      <c r="F14997" s="2">
        <v>1</v>
      </c>
      <c r="G14997" t="s">
        <v>20516</v>
      </c>
    </row>
    <row r="14998" spans="1:7" x14ac:dyDescent="0.3">
      <c r="A14998">
        <v>4360</v>
      </c>
      <c r="B14998" s="2">
        <v>0</v>
      </c>
      <c r="C14998" s="1" t="s">
        <v>4261</v>
      </c>
      <c r="E14998">
        <v>15302</v>
      </c>
      <c r="F14998" s="2">
        <v>1</v>
      </c>
      <c r="G14998" t="s">
        <v>27136</v>
      </c>
    </row>
    <row r="14999" spans="1:7" x14ac:dyDescent="0.3">
      <c r="A14999">
        <v>6399</v>
      </c>
      <c r="B14999" s="2">
        <v>0</v>
      </c>
      <c r="C14999" s="1" t="s">
        <v>6101</v>
      </c>
      <c r="E14999">
        <v>6853</v>
      </c>
      <c r="F14999" s="2">
        <v>1</v>
      </c>
      <c r="G14999" t="s">
        <v>20519</v>
      </c>
    </row>
    <row r="15000" spans="1:7" x14ac:dyDescent="0.3">
      <c r="A15000">
        <v>8230</v>
      </c>
      <c r="B15000" s="2">
        <v>0</v>
      </c>
      <c r="C15000" s="1" t="s">
        <v>6101</v>
      </c>
      <c r="E15000">
        <v>8749</v>
      </c>
      <c r="F15000" s="2">
        <v>0</v>
      </c>
      <c r="G15000" t="s">
        <v>21909</v>
      </c>
    </row>
    <row r="15001" spans="1:7" x14ac:dyDescent="0.3">
      <c r="A15001">
        <v>7544</v>
      </c>
      <c r="B15001" s="2">
        <v>0</v>
      </c>
      <c r="C15001" s="1" t="s">
        <v>7070</v>
      </c>
      <c r="E15001">
        <v>6027</v>
      </c>
      <c r="F15001" s="2">
        <v>1</v>
      </c>
      <c r="G15001" t="s">
        <v>19801</v>
      </c>
    </row>
    <row r="15002" spans="1:7" x14ac:dyDescent="0.3">
      <c r="A15002">
        <v>8084</v>
      </c>
      <c r="B15002" s="2">
        <v>1</v>
      </c>
      <c r="C15002" s="1" t="s">
        <v>7070</v>
      </c>
      <c r="E15002">
        <v>7135</v>
      </c>
      <c r="F15002" s="2">
        <v>0</v>
      </c>
      <c r="G15002" t="s">
        <v>20730</v>
      </c>
    </row>
    <row r="15003" spans="1:7" x14ac:dyDescent="0.3">
      <c r="A15003">
        <v>8348</v>
      </c>
      <c r="B15003" s="2">
        <v>1</v>
      </c>
      <c r="C15003" s="1" t="s">
        <v>7660</v>
      </c>
      <c r="E15003">
        <v>13901</v>
      </c>
      <c r="F15003" s="2">
        <v>0</v>
      </c>
      <c r="G15003" t="s">
        <v>25817</v>
      </c>
    </row>
    <row r="15004" spans="1:7" x14ac:dyDescent="0.3">
      <c r="A15004">
        <v>7760</v>
      </c>
      <c r="B15004" s="2">
        <v>0</v>
      </c>
      <c r="C15004" s="1" t="s">
        <v>7240</v>
      </c>
      <c r="E15004">
        <v>6131</v>
      </c>
      <c r="F15004" s="2">
        <v>0</v>
      </c>
      <c r="G15004" t="s">
        <v>19893</v>
      </c>
    </row>
    <row r="15005" spans="1:7" x14ac:dyDescent="0.3">
      <c r="A15005">
        <v>6601</v>
      </c>
      <c r="B15005" s="2">
        <v>0</v>
      </c>
      <c r="C15005" s="1" t="s">
        <v>6289</v>
      </c>
      <c r="E15005">
        <v>6138</v>
      </c>
      <c r="F15005" s="2">
        <v>0</v>
      </c>
      <c r="G15005" t="s">
        <v>19900</v>
      </c>
    </row>
    <row r="15006" spans="1:7" x14ac:dyDescent="0.3">
      <c r="A15006">
        <v>164</v>
      </c>
      <c r="B15006" s="2">
        <v>1</v>
      </c>
      <c r="C15006" s="1" t="s">
        <v>162</v>
      </c>
      <c r="E15006">
        <v>6214</v>
      </c>
      <c r="F15006" s="2">
        <v>0</v>
      </c>
      <c r="G15006" t="s">
        <v>19961</v>
      </c>
    </row>
    <row r="15007" spans="1:7" x14ac:dyDescent="0.3">
      <c r="A15007">
        <v>7278</v>
      </c>
      <c r="B15007" s="2">
        <v>0</v>
      </c>
      <c r="C15007" s="1" t="s">
        <v>6865</v>
      </c>
      <c r="E15007">
        <v>8026</v>
      </c>
      <c r="F15007" s="2">
        <v>0</v>
      </c>
      <c r="G15007" t="s">
        <v>21375</v>
      </c>
    </row>
    <row r="15008" spans="1:7" x14ac:dyDescent="0.3">
      <c r="A15008">
        <v>6813</v>
      </c>
      <c r="B15008" s="2">
        <v>1</v>
      </c>
      <c r="C15008" s="1" t="s">
        <v>6483</v>
      </c>
      <c r="E15008">
        <v>8460</v>
      </c>
      <c r="F15008" s="2">
        <v>0</v>
      </c>
      <c r="G15008" t="s">
        <v>21657</v>
      </c>
    </row>
    <row r="15009" spans="1:7" x14ac:dyDescent="0.3">
      <c r="A15009">
        <v>6138</v>
      </c>
      <c r="B15009" s="2">
        <v>0</v>
      </c>
      <c r="C15009" s="1" t="s">
        <v>5871</v>
      </c>
      <c r="E15009">
        <v>7775</v>
      </c>
      <c r="F15009" s="2">
        <v>0</v>
      </c>
      <c r="G15009" t="s">
        <v>21208</v>
      </c>
    </row>
    <row r="15010" spans="1:7" x14ac:dyDescent="0.3">
      <c r="A15010">
        <v>6562</v>
      </c>
      <c r="B15010" s="2">
        <v>0</v>
      </c>
      <c r="C15010" s="1" t="s">
        <v>6254</v>
      </c>
      <c r="E15010">
        <v>2578</v>
      </c>
      <c r="F15010" s="2">
        <v>0</v>
      </c>
      <c r="G15010" t="s">
        <v>16583</v>
      </c>
    </row>
    <row r="15011" spans="1:7" x14ac:dyDescent="0.3">
      <c r="A15011">
        <v>6131</v>
      </c>
      <c r="B15011" s="2">
        <v>0</v>
      </c>
      <c r="C15011" s="1" t="s">
        <v>5864</v>
      </c>
      <c r="E15011">
        <v>15466</v>
      </c>
      <c r="F15011" s="2">
        <v>0</v>
      </c>
      <c r="G15011" t="s">
        <v>27282</v>
      </c>
    </row>
    <row r="15012" spans="1:7" x14ac:dyDescent="0.3">
      <c r="A15012">
        <v>827</v>
      </c>
      <c r="B15012" s="2">
        <v>0</v>
      </c>
      <c r="C15012" s="1" t="s">
        <v>801</v>
      </c>
      <c r="E15012">
        <v>6703</v>
      </c>
      <c r="F15012" s="2">
        <v>0</v>
      </c>
      <c r="G15012" t="s">
        <v>20387</v>
      </c>
    </row>
    <row r="15013" spans="1:7" x14ac:dyDescent="0.3">
      <c r="A15013">
        <v>7629</v>
      </c>
      <c r="B15013" s="2">
        <v>0</v>
      </c>
      <c r="C15013" s="1" t="s">
        <v>7139</v>
      </c>
      <c r="E15013">
        <v>6394</v>
      </c>
      <c r="F15013" s="2">
        <v>0</v>
      </c>
      <c r="G15013" t="s">
        <v>20116</v>
      </c>
    </row>
    <row r="15014" spans="1:7" x14ac:dyDescent="0.3">
      <c r="A15014">
        <v>8236</v>
      </c>
      <c r="B15014" s="2">
        <v>0</v>
      </c>
      <c r="C15014" s="1" t="s">
        <v>7139</v>
      </c>
      <c r="E15014">
        <v>8061</v>
      </c>
      <c r="F15014" s="2">
        <v>0</v>
      </c>
      <c r="G15014" t="s">
        <v>21398</v>
      </c>
    </row>
    <row r="15015" spans="1:7" x14ac:dyDescent="0.3">
      <c r="A15015">
        <v>278</v>
      </c>
      <c r="B15015" s="2">
        <v>0</v>
      </c>
      <c r="C15015" s="1" t="s">
        <v>274</v>
      </c>
      <c r="E15015">
        <v>15262</v>
      </c>
      <c r="F15015" s="2">
        <v>0</v>
      </c>
      <c r="G15015" t="s">
        <v>27098</v>
      </c>
    </row>
    <row r="15016" spans="1:7" x14ac:dyDescent="0.3">
      <c r="A15016">
        <v>6849</v>
      </c>
      <c r="B15016" s="2">
        <v>0</v>
      </c>
      <c r="C15016" s="1" t="s">
        <v>6514</v>
      </c>
      <c r="E15016">
        <v>7812</v>
      </c>
      <c r="F15016" s="2">
        <v>0</v>
      </c>
      <c r="G15016" t="s">
        <v>21230</v>
      </c>
    </row>
    <row r="15017" spans="1:7" x14ac:dyDescent="0.3">
      <c r="A15017">
        <v>7511</v>
      </c>
      <c r="B15017" s="2">
        <v>1</v>
      </c>
      <c r="C15017" s="1" t="s">
        <v>6514</v>
      </c>
      <c r="E15017">
        <v>164</v>
      </c>
      <c r="F15017" s="2">
        <v>1</v>
      </c>
      <c r="G15017" t="s">
        <v>14217</v>
      </c>
    </row>
    <row r="15018" spans="1:7" x14ac:dyDescent="0.3">
      <c r="A15018">
        <v>7735</v>
      </c>
      <c r="B15018" s="2">
        <v>1</v>
      </c>
      <c r="C15018" s="1" t="s">
        <v>6514</v>
      </c>
      <c r="E15018">
        <v>8348</v>
      </c>
      <c r="F15018" s="2">
        <v>1</v>
      </c>
      <c r="G15018" t="s">
        <v>21592</v>
      </c>
    </row>
    <row r="15019" spans="1:7" x14ac:dyDescent="0.3">
      <c r="A15019">
        <v>5681</v>
      </c>
      <c r="B15019" s="2">
        <v>0</v>
      </c>
      <c r="C15019" s="1" t="s">
        <v>5438</v>
      </c>
      <c r="E15019">
        <v>7883</v>
      </c>
      <c r="F15019" s="2">
        <v>1</v>
      </c>
      <c r="G15019" t="s">
        <v>21280</v>
      </c>
    </row>
    <row r="15020" spans="1:7" x14ac:dyDescent="0.3">
      <c r="A15020">
        <v>6909</v>
      </c>
      <c r="B15020" s="2">
        <v>1</v>
      </c>
      <c r="C15020" s="1" t="s">
        <v>6564</v>
      </c>
      <c r="E15020">
        <v>14105</v>
      </c>
      <c r="F15020" s="2">
        <v>0</v>
      </c>
      <c r="G15020" t="s">
        <v>26007</v>
      </c>
    </row>
    <row r="15021" spans="1:7" x14ac:dyDescent="0.3">
      <c r="A15021">
        <v>8749</v>
      </c>
      <c r="B15021" s="2">
        <v>0</v>
      </c>
      <c r="C15021" s="1" t="s">
        <v>6564</v>
      </c>
      <c r="E15021">
        <v>383</v>
      </c>
      <c r="F15021" s="2">
        <v>0</v>
      </c>
      <c r="G15021" t="s">
        <v>14432</v>
      </c>
    </row>
    <row r="15022" spans="1:7" x14ac:dyDescent="0.3">
      <c r="A15022">
        <v>6850</v>
      </c>
      <c r="B15022" s="2">
        <v>1</v>
      </c>
      <c r="C15022" s="1" t="s">
        <v>6515</v>
      </c>
      <c r="E15022">
        <v>6102</v>
      </c>
      <c r="F15022" s="2">
        <v>0</v>
      </c>
      <c r="G15022" t="s">
        <v>19869</v>
      </c>
    </row>
    <row r="15023" spans="1:7" x14ac:dyDescent="0.3">
      <c r="A15023">
        <v>6853</v>
      </c>
      <c r="B15023" s="2">
        <v>1</v>
      </c>
      <c r="C15023" s="1" t="s">
        <v>6518</v>
      </c>
      <c r="E15023">
        <v>7279</v>
      </c>
      <c r="F15023" s="2">
        <v>1</v>
      </c>
      <c r="G15023" t="s">
        <v>20841</v>
      </c>
    </row>
    <row r="15024" spans="1:7" x14ac:dyDescent="0.3">
      <c r="A15024">
        <v>7481</v>
      </c>
      <c r="B15024" s="2">
        <v>0</v>
      </c>
      <c r="C15024" s="1" t="s">
        <v>7020</v>
      </c>
      <c r="E15024">
        <v>7767</v>
      </c>
      <c r="F15024" s="2">
        <v>0</v>
      </c>
      <c r="G15024" t="s">
        <v>21202</v>
      </c>
    </row>
    <row r="15025" spans="1:7" x14ac:dyDescent="0.3">
      <c r="A15025">
        <v>7135</v>
      </c>
      <c r="B15025" s="2">
        <v>0</v>
      </c>
      <c r="C15025" s="1" t="s">
        <v>6751</v>
      </c>
      <c r="E15025">
        <v>278</v>
      </c>
      <c r="F15025" s="2">
        <v>0</v>
      </c>
      <c r="G15025" t="s">
        <v>14328</v>
      </c>
    </row>
    <row r="15026" spans="1:7" x14ac:dyDescent="0.3">
      <c r="A15026">
        <v>5392</v>
      </c>
      <c r="B15026" s="2">
        <v>0</v>
      </c>
      <c r="C15026" s="1" t="s">
        <v>5163</v>
      </c>
      <c r="E15026">
        <v>6468</v>
      </c>
      <c r="F15026" s="2">
        <v>1</v>
      </c>
      <c r="G15026" t="s">
        <v>20183</v>
      </c>
    </row>
    <row r="15027" spans="1:7" x14ac:dyDescent="0.3">
      <c r="A15027">
        <v>694</v>
      </c>
      <c r="B15027" s="2">
        <v>0</v>
      </c>
      <c r="C15027" s="1" t="s">
        <v>678</v>
      </c>
      <c r="E15027">
        <v>6289</v>
      </c>
      <c r="F15027" s="2">
        <v>1</v>
      </c>
      <c r="G15027" t="s">
        <v>20019</v>
      </c>
    </row>
    <row r="15028" spans="1:7" x14ac:dyDescent="0.3">
      <c r="A15028">
        <v>7775</v>
      </c>
      <c r="B15028" s="2">
        <v>0</v>
      </c>
      <c r="C15028" s="1" t="s">
        <v>7252</v>
      </c>
      <c r="E15028">
        <v>6893</v>
      </c>
      <c r="F15028" s="2">
        <v>0</v>
      </c>
      <c r="G15028" t="s">
        <v>20550</v>
      </c>
    </row>
    <row r="15029" spans="1:7" x14ac:dyDescent="0.3">
      <c r="A15029">
        <v>8026</v>
      </c>
      <c r="B15029" s="2">
        <v>0</v>
      </c>
      <c r="C15029" s="1" t="s">
        <v>7435</v>
      </c>
      <c r="E15029">
        <v>6813</v>
      </c>
      <c r="F15029" s="2">
        <v>1</v>
      </c>
      <c r="G15029" t="s">
        <v>9775</v>
      </c>
    </row>
    <row r="15030" spans="1:7" x14ac:dyDescent="0.3">
      <c r="A15030">
        <v>6334</v>
      </c>
      <c r="B15030" s="2">
        <v>0</v>
      </c>
      <c r="C15030" s="1" t="s">
        <v>6038</v>
      </c>
      <c r="E15030">
        <v>4360</v>
      </c>
      <c r="F15030" s="2">
        <v>0</v>
      </c>
      <c r="G15030" t="s">
        <v>18300</v>
      </c>
    </row>
    <row r="15031" spans="1:7" x14ac:dyDescent="0.3">
      <c r="A15031">
        <v>240</v>
      </c>
      <c r="B15031" s="2">
        <v>0</v>
      </c>
      <c r="C15031" s="1" t="s">
        <v>236</v>
      </c>
      <c r="E15031">
        <v>6128</v>
      </c>
      <c r="F15031" s="2">
        <v>0</v>
      </c>
      <c r="G15031" t="s">
        <v>19892</v>
      </c>
    </row>
    <row r="15032" spans="1:7" x14ac:dyDescent="0.3">
      <c r="A15032">
        <v>383</v>
      </c>
      <c r="B15032" s="2">
        <v>0</v>
      </c>
      <c r="C15032" s="1" t="s">
        <v>236</v>
      </c>
      <c r="E15032">
        <v>7028</v>
      </c>
      <c r="F15032" s="2">
        <v>0</v>
      </c>
      <c r="G15032" t="s">
        <v>20651</v>
      </c>
    </row>
    <row r="15033" spans="1:7" x14ac:dyDescent="0.3">
      <c r="A15033">
        <v>8460</v>
      </c>
      <c r="B15033" s="2">
        <v>0</v>
      </c>
      <c r="C15033" s="1" t="s">
        <v>7732</v>
      </c>
      <c r="E15033">
        <v>9323</v>
      </c>
      <c r="F15033" s="2">
        <v>0</v>
      </c>
      <c r="G15033" t="s">
        <v>22454</v>
      </c>
    </row>
    <row r="15034" spans="1:7" x14ac:dyDescent="0.3">
      <c r="A15034">
        <v>6031</v>
      </c>
      <c r="B15034" s="2">
        <v>1</v>
      </c>
      <c r="C15034" s="1" t="s">
        <v>5777</v>
      </c>
      <c r="E15034">
        <v>8220</v>
      </c>
      <c r="F15034" s="2">
        <v>0</v>
      </c>
      <c r="G15034" t="s">
        <v>21513</v>
      </c>
    </row>
    <row r="15035" spans="1:7" x14ac:dyDescent="0.3">
      <c r="A15035">
        <v>6230</v>
      </c>
      <c r="B15035" s="2">
        <v>1</v>
      </c>
      <c r="C15035" s="1" t="s">
        <v>5777</v>
      </c>
      <c r="E15035">
        <v>6462</v>
      </c>
      <c r="F15035" s="2">
        <v>0</v>
      </c>
      <c r="G15035" t="s">
        <v>20177</v>
      </c>
    </row>
    <row r="15036" spans="1:7" x14ac:dyDescent="0.3">
      <c r="A15036">
        <v>7812</v>
      </c>
      <c r="B15036" s="2">
        <v>0</v>
      </c>
      <c r="C15036" s="1" t="s">
        <v>7275</v>
      </c>
      <c r="E15036">
        <v>7111</v>
      </c>
      <c r="F15036" s="2">
        <v>0</v>
      </c>
      <c r="G15036" t="s">
        <v>20177</v>
      </c>
    </row>
    <row r="15037" spans="1:7" x14ac:dyDescent="0.3">
      <c r="A15037">
        <v>8396</v>
      </c>
      <c r="B15037" s="2">
        <v>1</v>
      </c>
      <c r="C15037" s="1" t="s">
        <v>7689</v>
      </c>
      <c r="E15037">
        <v>7019</v>
      </c>
      <c r="F15037" s="2">
        <v>1</v>
      </c>
      <c r="G15037" t="s">
        <v>20645</v>
      </c>
    </row>
    <row r="15038" spans="1:7" x14ac:dyDescent="0.3">
      <c r="A15038">
        <v>13735</v>
      </c>
      <c r="B15038" s="2">
        <v>0</v>
      </c>
      <c r="C15038" s="1" t="s">
        <v>11744</v>
      </c>
      <c r="E15038">
        <v>8102</v>
      </c>
      <c r="F15038" s="2">
        <v>0</v>
      </c>
      <c r="G15038" t="s">
        <v>21425</v>
      </c>
    </row>
    <row r="15039" spans="1:7" x14ac:dyDescent="0.3">
      <c r="A15039">
        <v>8061</v>
      </c>
      <c r="B15039" s="2">
        <v>0</v>
      </c>
      <c r="C15039" s="1" t="s">
        <v>7460</v>
      </c>
      <c r="E15039">
        <v>6909</v>
      </c>
      <c r="F15039" s="2">
        <v>1</v>
      </c>
      <c r="G15039" t="s">
        <v>20562</v>
      </c>
    </row>
    <row r="15040" spans="1:7" x14ac:dyDescent="0.3">
      <c r="A15040">
        <v>6394</v>
      </c>
      <c r="B15040" s="2">
        <v>0</v>
      </c>
      <c r="C15040" s="1" t="s">
        <v>6096</v>
      </c>
      <c r="E15040">
        <v>13763</v>
      </c>
      <c r="F15040" s="2">
        <v>0</v>
      </c>
      <c r="G15040" t="s">
        <v>25686</v>
      </c>
    </row>
    <row r="15041" spans="1:7" x14ac:dyDescent="0.3">
      <c r="A15041">
        <v>7622</v>
      </c>
      <c r="B15041" s="2">
        <v>0</v>
      </c>
      <c r="C15041" s="1" t="s">
        <v>7134</v>
      </c>
      <c r="E15041">
        <v>8366</v>
      </c>
      <c r="F15041" s="2">
        <v>0</v>
      </c>
      <c r="G15041" t="s">
        <v>21604</v>
      </c>
    </row>
    <row r="15042" spans="1:7" x14ac:dyDescent="0.3">
      <c r="A15042">
        <v>6893</v>
      </c>
      <c r="B15042" s="2">
        <v>0</v>
      </c>
      <c r="C15042" s="1" t="s">
        <v>6551</v>
      </c>
      <c r="E15042">
        <v>5392</v>
      </c>
      <c r="F15042" s="2">
        <v>0</v>
      </c>
      <c r="G15042" t="s">
        <v>19190</v>
      </c>
    </row>
    <row r="15043" spans="1:7" x14ac:dyDescent="0.3">
      <c r="A15043">
        <v>7279</v>
      </c>
      <c r="B15043" s="2">
        <v>1</v>
      </c>
      <c r="C15043" s="1" t="s">
        <v>6866</v>
      </c>
      <c r="E15043">
        <v>7047</v>
      </c>
      <c r="F15043" s="2">
        <v>1</v>
      </c>
      <c r="G15043" t="s">
        <v>20667</v>
      </c>
    </row>
    <row r="15044" spans="1:7" x14ac:dyDescent="0.3">
      <c r="A15044">
        <v>3432</v>
      </c>
      <c r="B15044" s="2">
        <v>0</v>
      </c>
      <c r="C15044" s="1" t="s">
        <v>3373</v>
      </c>
      <c r="E15044">
        <v>8147</v>
      </c>
      <c r="F15044" s="2">
        <v>1</v>
      </c>
      <c r="G15044" t="s">
        <v>21459</v>
      </c>
    </row>
    <row r="15045" spans="1:7" x14ac:dyDescent="0.3">
      <c r="A15045">
        <v>8366</v>
      </c>
      <c r="B15045" s="2">
        <v>0</v>
      </c>
      <c r="C15045" s="1" t="s">
        <v>7672</v>
      </c>
      <c r="E15045">
        <v>827</v>
      </c>
      <c r="F15045" s="2">
        <v>0</v>
      </c>
      <c r="G15045" t="s">
        <v>14853</v>
      </c>
    </row>
    <row r="15046" spans="1:7" x14ac:dyDescent="0.3">
      <c r="A15046">
        <v>6248</v>
      </c>
      <c r="B15046" s="2">
        <v>0</v>
      </c>
      <c r="C15046" s="1" t="s">
        <v>5961</v>
      </c>
      <c r="E15046">
        <v>8252</v>
      </c>
      <c r="F15046" s="2">
        <v>1</v>
      </c>
      <c r="G15046" t="s">
        <v>21533</v>
      </c>
    </row>
    <row r="15047" spans="1:7" x14ac:dyDescent="0.3">
      <c r="A15047">
        <v>6289</v>
      </c>
      <c r="B15047" s="2">
        <v>1</v>
      </c>
      <c r="C15047" s="1" t="s">
        <v>5995</v>
      </c>
      <c r="E15047">
        <v>6567</v>
      </c>
      <c r="F15047" s="2">
        <v>0</v>
      </c>
      <c r="G15047" t="s">
        <v>20270</v>
      </c>
    </row>
    <row r="15048" spans="1:7" x14ac:dyDescent="0.3">
      <c r="A15048">
        <v>6242</v>
      </c>
      <c r="B15048" s="2">
        <v>0</v>
      </c>
      <c r="C15048" s="1" t="s">
        <v>5957</v>
      </c>
      <c r="E15048">
        <v>7303</v>
      </c>
      <c r="F15048" s="2">
        <v>0</v>
      </c>
      <c r="G15048" t="s">
        <v>20270</v>
      </c>
    </row>
    <row r="15049" spans="1:7" x14ac:dyDescent="0.3">
      <c r="A15049">
        <v>13889</v>
      </c>
      <c r="B15049" s="2">
        <v>1</v>
      </c>
      <c r="C15049" s="1" t="s">
        <v>11886</v>
      </c>
      <c r="E15049">
        <v>6628</v>
      </c>
      <c r="F15049" s="2">
        <v>0</v>
      </c>
      <c r="G15049" t="s">
        <v>20323</v>
      </c>
    </row>
    <row r="15050" spans="1:7" x14ac:dyDescent="0.3">
      <c r="A15050">
        <v>6468</v>
      </c>
      <c r="B15050" s="2">
        <v>1</v>
      </c>
      <c r="C15050" s="1" t="s">
        <v>6167</v>
      </c>
      <c r="E15050">
        <v>6927</v>
      </c>
      <c r="F15050" s="2">
        <v>1</v>
      </c>
      <c r="G15050" t="s">
        <v>20323</v>
      </c>
    </row>
    <row r="15051" spans="1:7" x14ac:dyDescent="0.3">
      <c r="A15051">
        <v>14001</v>
      </c>
      <c r="B15051" s="2">
        <v>0</v>
      </c>
      <c r="C15051" s="1" t="s">
        <v>11990</v>
      </c>
      <c r="E15051">
        <v>6242</v>
      </c>
      <c r="F15051" s="2">
        <v>0</v>
      </c>
      <c r="G15051" t="s">
        <v>19984</v>
      </c>
    </row>
    <row r="15052" spans="1:7" x14ac:dyDescent="0.3">
      <c r="A15052">
        <v>6567</v>
      </c>
      <c r="B15052" s="2">
        <v>0</v>
      </c>
      <c r="C15052" s="1" t="s">
        <v>6258</v>
      </c>
      <c r="E15052">
        <v>7126</v>
      </c>
      <c r="F15052" s="2">
        <v>1</v>
      </c>
      <c r="G15052" t="s">
        <v>20722</v>
      </c>
    </row>
    <row r="15053" spans="1:7" x14ac:dyDescent="0.3">
      <c r="A15053">
        <v>7303</v>
      </c>
      <c r="B15053" s="2">
        <v>0</v>
      </c>
      <c r="C15053" s="1" t="s">
        <v>6258</v>
      </c>
      <c r="E15053">
        <v>7375</v>
      </c>
      <c r="F15053" s="2">
        <v>1</v>
      </c>
      <c r="G15053" t="s">
        <v>20722</v>
      </c>
    </row>
    <row r="15054" spans="1:7" x14ac:dyDescent="0.3">
      <c r="A15054">
        <v>5101</v>
      </c>
      <c r="B15054" s="2">
        <v>0</v>
      </c>
      <c r="C15054" s="1" t="s">
        <v>4890</v>
      </c>
      <c r="E15054">
        <v>7654</v>
      </c>
      <c r="F15054" s="2">
        <v>0</v>
      </c>
      <c r="G15054" t="s">
        <v>21119</v>
      </c>
    </row>
    <row r="15055" spans="1:7" x14ac:dyDescent="0.3">
      <c r="A15055">
        <v>7028</v>
      </c>
      <c r="B15055" s="2">
        <v>0</v>
      </c>
      <c r="C15055" s="1" t="s">
        <v>6666</v>
      </c>
      <c r="E15055">
        <v>6562</v>
      </c>
      <c r="F15055" s="2">
        <v>0</v>
      </c>
      <c r="G15055" t="s">
        <v>20266</v>
      </c>
    </row>
    <row r="15056" spans="1:7" x14ac:dyDescent="0.3">
      <c r="A15056">
        <v>6951</v>
      </c>
      <c r="B15056" s="2">
        <v>0</v>
      </c>
      <c r="C15056" s="1" t="s">
        <v>6599</v>
      </c>
      <c r="E15056">
        <v>7509</v>
      </c>
      <c r="F15056" s="2">
        <v>0</v>
      </c>
      <c r="G15056" t="s">
        <v>21009</v>
      </c>
    </row>
    <row r="15057" spans="1:7" x14ac:dyDescent="0.3">
      <c r="A15057">
        <v>6462</v>
      </c>
      <c r="B15057" s="2">
        <v>0</v>
      </c>
      <c r="C15057" s="1" t="s">
        <v>6161</v>
      </c>
      <c r="E15057">
        <v>8345</v>
      </c>
      <c r="F15057" s="2">
        <v>0</v>
      </c>
      <c r="G15057" t="s">
        <v>21589</v>
      </c>
    </row>
    <row r="15058" spans="1:7" x14ac:dyDescent="0.3">
      <c r="A15058">
        <v>7111</v>
      </c>
      <c r="B15058" s="2">
        <v>0</v>
      </c>
      <c r="C15058" s="1" t="s">
        <v>6161</v>
      </c>
      <c r="E15058">
        <v>5681</v>
      </c>
      <c r="F15058" s="2">
        <v>0</v>
      </c>
      <c r="G15058" t="s">
        <v>19467</v>
      </c>
    </row>
    <row r="15059" spans="1:7" x14ac:dyDescent="0.3">
      <c r="A15059">
        <v>7043</v>
      </c>
      <c r="B15059" s="2">
        <v>0</v>
      </c>
      <c r="C15059" s="1" t="s">
        <v>6680</v>
      </c>
      <c r="E15059">
        <v>8194</v>
      </c>
      <c r="F15059" s="2">
        <v>0</v>
      </c>
      <c r="G15059" t="s">
        <v>21493</v>
      </c>
    </row>
    <row r="15060" spans="1:7" x14ac:dyDescent="0.3">
      <c r="A15060">
        <v>4290</v>
      </c>
      <c r="B15060" s="2">
        <v>0</v>
      </c>
      <c r="C15060" s="1" t="s">
        <v>4201</v>
      </c>
      <c r="E15060">
        <v>8396</v>
      </c>
      <c r="F15060" s="2">
        <v>1</v>
      </c>
      <c r="G15060" t="s">
        <v>21620</v>
      </c>
    </row>
    <row r="15061" spans="1:7" x14ac:dyDescent="0.3">
      <c r="A15061">
        <v>4999</v>
      </c>
      <c r="B15061" s="2">
        <v>0</v>
      </c>
      <c r="C15061" s="1" t="s">
        <v>4813</v>
      </c>
      <c r="E15061">
        <v>6031</v>
      </c>
      <c r="F15061" s="2">
        <v>1</v>
      </c>
      <c r="G15061" t="s">
        <v>19805</v>
      </c>
    </row>
    <row r="15062" spans="1:7" x14ac:dyDescent="0.3">
      <c r="A15062">
        <v>8102</v>
      </c>
      <c r="B15062" s="2">
        <v>0</v>
      </c>
      <c r="C15062" s="1" t="s">
        <v>7490</v>
      </c>
      <c r="E15062">
        <v>6230</v>
      </c>
      <c r="F15062" s="2">
        <v>1</v>
      </c>
      <c r="G15062" t="s">
        <v>19805</v>
      </c>
    </row>
    <row r="15063" spans="1:7" x14ac:dyDescent="0.3">
      <c r="A15063">
        <v>7658</v>
      </c>
      <c r="B15063" s="2">
        <v>1</v>
      </c>
      <c r="C15063" s="1" t="s">
        <v>7162</v>
      </c>
      <c r="E15063">
        <v>6622</v>
      </c>
      <c r="F15063" s="2">
        <v>0</v>
      </c>
      <c r="G15063" t="s">
        <v>20317</v>
      </c>
    </row>
    <row r="15064" spans="1:7" x14ac:dyDescent="0.3">
      <c r="A15064">
        <v>1303</v>
      </c>
      <c r="B15064" s="2">
        <v>0</v>
      </c>
      <c r="C15064" s="1" t="s">
        <v>1272</v>
      </c>
      <c r="E15064">
        <v>6141</v>
      </c>
      <c r="F15064" s="2">
        <v>1</v>
      </c>
      <c r="G15064" t="s">
        <v>19903</v>
      </c>
    </row>
    <row r="15065" spans="1:7" x14ac:dyDescent="0.3">
      <c r="A15065">
        <v>8220</v>
      </c>
      <c r="B15065" s="2">
        <v>0</v>
      </c>
      <c r="C15065" s="1" t="s">
        <v>7578</v>
      </c>
      <c r="E15065">
        <v>694</v>
      </c>
      <c r="F15065" s="2">
        <v>0</v>
      </c>
      <c r="G15065" t="s">
        <v>14732</v>
      </c>
    </row>
    <row r="15066" spans="1:7" x14ac:dyDescent="0.3">
      <c r="A15066">
        <v>8161</v>
      </c>
      <c r="B15066" s="2">
        <v>1</v>
      </c>
      <c r="C15066" s="1" t="s">
        <v>7535</v>
      </c>
      <c r="E15066">
        <v>14001</v>
      </c>
      <c r="F15066" s="2">
        <v>0</v>
      </c>
      <c r="G15066" t="s">
        <v>25908</v>
      </c>
    </row>
    <row r="15067" spans="1:7" x14ac:dyDescent="0.3">
      <c r="A15067">
        <v>7019</v>
      </c>
      <c r="B15067" s="2">
        <v>1</v>
      </c>
      <c r="C15067" s="1" t="s">
        <v>6658</v>
      </c>
      <c r="E15067">
        <v>13735</v>
      </c>
      <c r="F15067" s="2">
        <v>0</v>
      </c>
      <c r="G15067" t="s">
        <v>25660</v>
      </c>
    </row>
    <row r="15068" spans="1:7" x14ac:dyDescent="0.3">
      <c r="A15068">
        <v>8194</v>
      </c>
      <c r="B15068" s="2">
        <v>0</v>
      </c>
      <c r="C15068" s="1" t="s">
        <v>7557</v>
      </c>
      <c r="E15068">
        <v>7753</v>
      </c>
      <c r="F15068" s="2">
        <v>0</v>
      </c>
      <c r="G15068" t="s">
        <v>21192</v>
      </c>
    </row>
    <row r="15069" spans="1:7" x14ac:dyDescent="0.3">
      <c r="A15069">
        <v>6141</v>
      </c>
      <c r="B15069" s="2">
        <v>1</v>
      </c>
      <c r="C15069" s="1" t="s">
        <v>5874</v>
      </c>
      <c r="E15069">
        <v>7379</v>
      </c>
      <c r="F15069" s="2">
        <v>1</v>
      </c>
      <c r="G15069" t="s">
        <v>20913</v>
      </c>
    </row>
    <row r="15070" spans="1:7" x14ac:dyDescent="0.3">
      <c r="A15070">
        <v>5947</v>
      </c>
      <c r="B15070" s="2">
        <v>1</v>
      </c>
      <c r="C15070" s="1" t="s">
        <v>5695</v>
      </c>
      <c r="E15070">
        <v>7469</v>
      </c>
      <c r="F15070" s="2">
        <v>0</v>
      </c>
      <c r="G15070" t="s">
        <v>20913</v>
      </c>
    </row>
    <row r="15071" spans="1:7" x14ac:dyDescent="0.3">
      <c r="A15071">
        <v>4664</v>
      </c>
      <c r="B15071" s="2">
        <v>1</v>
      </c>
      <c r="C15071" s="1" t="s">
        <v>4542</v>
      </c>
      <c r="E15071">
        <v>240</v>
      </c>
      <c r="F15071" s="2">
        <v>0</v>
      </c>
      <c r="G15071" t="s">
        <v>14291</v>
      </c>
    </row>
    <row r="15072" spans="1:7" x14ac:dyDescent="0.3">
      <c r="A15072">
        <v>8147</v>
      </c>
      <c r="B15072" s="2">
        <v>1</v>
      </c>
      <c r="C15072" s="1" t="s">
        <v>7524</v>
      </c>
      <c r="E15072">
        <v>1186</v>
      </c>
      <c r="F15072" s="2">
        <v>1</v>
      </c>
      <c r="G15072" t="s">
        <v>15209</v>
      </c>
    </row>
    <row r="15073" spans="1:7" x14ac:dyDescent="0.3">
      <c r="A15073">
        <v>8297</v>
      </c>
      <c r="B15073" s="2">
        <v>1</v>
      </c>
      <c r="C15073" s="1" t="s">
        <v>7629</v>
      </c>
      <c r="E15073">
        <v>13851</v>
      </c>
      <c r="F15073" s="2">
        <v>0</v>
      </c>
      <c r="G15073" t="s">
        <v>25770</v>
      </c>
    </row>
    <row r="15074" spans="1:7" x14ac:dyDescent="0.3">
      <c r="A15074">
        <v>1186</v>
      </c>
      <c r="B15074" s="2">
        <v>1</v>
      </c>
      <c r="C15074" s="1" t="s">
        <v>1156</v>
      </c>
      <c r="E15074">
        <v>8070</v>
      </c>
      <c r="F15074" s="2">
        <v>0</v>
      </c>
      <c r="G15074" t="s">
        <v>21407</v>
      </c>
    </row>
    <row r="15075" spans="1:7" x14ac:dyDescent="0.3">
      <c r="A15075">
        <v>8252</v>
      </c>
      <c r="B15075" s="2">
        <v>1</v>
      </c>
      <c r="C15075" s="1" t="s">
        <v>7599</v>
      </c>
      <c r="E15075">
        <v>6334</v>
      </c>
      <c r="F15075" s="2">
        <v>0</v>
      </c>
      <c r="G15075" t="s">
        <v>20061</v>
      </c>
    </row>
    <row r="15076" spans="1:7" x14ac:dyDescent="0.3">
      <c r="A15076">
        <v>7047</v>
      </c>
      <c r="B15076" s="2">
        <v>1</v>
      </c>
      <c r="C15076" s="1" t="s">
        <v>6683</v>
      </c>
      <c r="E15076">
        <v>3432</v>
      </c>
      <c r="F15076" s="2">
        <v>0</v>
      </c>
      <c r="G15076" t="s">
        <v>17421</v>
      </c>
    </row>
    <row r="15077" spans="1:7" x14ac:dyDescent="0.3">
      <c r="A15077">
        <v>9323</v>
      </c>
      <c r="B15077" s="2">
        <v>0</v>
      </c>
      <c r="C15077" s="1" t="s">
        <v>8531</v>
      </c>
      <c r="E15077">
        <v>13889</v>
      </c>
      <c r="F15077" s="2">
        <v>1</v>
      </c>
      <c r="G15077" t="s">
        <v>17421</v>
      </c>
    </row>
    <row r="15078" spans="1:7" x14ac:dyDescent="0.3">
      <c r="A15078">
        <v>6057</v>
      </c>
      <c r="B15078" s="2">
        <v>0</v>
      </c>
      <c r="C15078" s="1" t="s">
        <v>5800</v>
      </c>
      <c r="E15078">
        <v>9583</v>
      </c>
      <c r="F15078" s="2">
        <v>1</v>
      </c>
      <c r="G15078" t="s">
        <v>22707</v>
      </c>
    </row>
    <row r="15079" spans="1:7" x14ac:dyDescent="0.3">
      <c r="A15079">
        <v>2102</v>
      </c>
      <c r="B15079" s="2">
        <v>1</v>
      </c>
      <c r="C15079" s="1" t="s">
        <v>2065</v>
      </c>
      <c r="E15079">
        <v>5947</v>
      </c>
      <c r="F15079" s="2">
        <v>1</v>
      </c>
      <c r="G15079" t="s">
        <v>19723</v>
      </c>
    </row>
    <row r="15080" spans="1:7" x14ac:dyDescent="0.3">
      <c r="A15080">
        <v>193</v>
      </c>
      <c r="B15080" s="2">
        <v>0</v>
      </c>
      <c r="C15080" s="1" t="s">
        <v>191</v>
      </c>
      <c r="E15080">
        <v>7622</v>
      </c>
      <c r="F15080" s="2">
        <v>0</v>
      </c>
      <c r="G15080" t="s">
        <v>21095</v>
      </c>
    </row>
    <row r="15081" spans="1:7" x14ac:dyDescent="0.3">
      <c r="A15081">
        <v>13851</v>
      </c>
      <c r="B15081" s="2">
        <v>0</v>
      </c>
      <c r="C15081" s="1" t="s">
        <v>11853</v>
      </c>
      <c r="E15081">
        <v>8161</v>
      </c>
      <c r="F15081" s="2">
        <v>1</v>
      </c>
      <c r="G15081" t="s">
        <v>21470</v>
      </c>
    </row>
    <row r="15082" spans="1:7" x14ac:dyDescent="0.3">
      <c r="A15082">
        <v>9583</v>
      </c>
      <c r="B15082" s="2">
        <v>1</v>
      </c>
      <c r="C15082" s="1" t="s">
        <v>8786</v>
      </c>
      <c r="E15082">
        <v>193</v>
      </c>
      <c r="F15082" s="2">
        <v>0</v>
      </c>
      <c r="G15082" t="s">
        <v>14246</v>
      </c>
    </row>
    <row r="15083" spans="1:7" x14ac:dyDescent="0.3">
      <c r="A15083">
        <v>5988</v>
      </c>
      <c r="B15083" s="2">
        <v>1</v>
      </c>
      <c r="C15083" s="1" t="s">
        <v>5734</v>
      </c>
      <c r="E15083">
        <v>8090</v>
      </c>
      <c r="F15083" s="2">
        <v>0</v>
      </c>
      <c r="G15083" t="s">
        <v>21419</v>
      </c>
    </row>
    <row r="15084" spans="1:7" x14ac:dyDescent="0.3">
      <c r="A15084">
        <v>7654</v>
      </c>
      <c r="B15084" s="2">
        <v>0</v>
      </c>
      <c r="C15084" s="1" t="s">
        <v>7158</v>
      </c>
      <c r="E15084">
        <v>8067</v>
      </c>
      <c r="F15084" s="2">
        <v>1</v>
      </c>
      <c r="G15084" t="s">
        <v>21404</v>
      </c>
    </row>
    <row r="15085" spans="1:7" x14ac:dyDescent="0.3">
      <c r="A15085">
        <v>7509</v>
      </c>
      <c r="B15085" s="2">
        <v>0</v>
      </c>
      <c r="C15085" s="1" t="s">
        <v>7042</v>
      </c>
      <c r="E15085">
        <v>5101</v>
      </c>
      <c r="F15085" s="2">
        <v>0</v>
      </c>
      <c r="G15085" t="s">
        <v>18921</v>
      </c>
    </row>
    <row r="15086" spans="1:7" x14ac:dyDescent="0.3">
      <c r="A15086">
        <v>6945</v>
      </c>
      <c r="B15086" s="2">
        <v>0</v>
      </c>
      <c r="C15086" s="1" t="s">
        <v>6595</v>
      </c>
      <c r="E15086">
        <v>8110</v>
      </c>
      <c r="F15086" s="2">
        <v>1</v>
      </c>
      <c r="G15086" t="s">
        <v>21431</v>
      </c>
    </row>
    <row r="15087" spans="1:7" x14ac:dyDescent="0.3">
      <c r="A15087">
        <v>7126</v>
      </c>
      <c r="B15087" s="2">
        <v>1</v>
      </c>
      <c r="C15087" s="1" t="s">
        <v>6742</v>
      </c>
      <c r="E15087">
        <v>7220</v>
      </c>
      <c r="F15087" s="2">
        <v>0</v>
      </c>
      <c r="G15087" t="s">
        <v>20799</v>
      </c>
    </row>
    <row r="15088" spans="1:7" x14ac:dyDescent="0.3">
      <c r="A15088">
        <v>7375</v>
      </c>
      <c r="B15088" s="2">
        <v>1</v>
      </c>
      <c r="C15088" s="1" t="s">
        <v>6742</v>
      </c>
      <c r="E15088">
        <v>8486</v>
      </c>
      <c r="F15088" s="2">
        <v>0</v>
      </c>
      <c r="G15088" t="s">
        <v>20799</v>
      </c>
    </row>
    <row r="15089" spans="1:7" x14ac:dyDescent="0.3">
      <c r="A15089">
        <v>6628</v>
      </c>
      <c r="B15089" s="2">
        <v>0</v>
      </c>
      <c r="C15089" s="1" t="s">
        <v>6313</v>
      </c>
      <c r="E15089">
        <v>6589</v>
      </c>
      <c r="F15089" s="2">
        <v>0</v>
      </c>
      <c r="G15089" t="s">
        <v>20289</v>
      </c>
    </row>
    <row r="15090" spans="1:7" x14ac:dyDescent="0.3">
      <c r="A15090">
        <v>6927</v>
      </c>
      <c r="B15090" s="2">
        <v>1</v>
      </c>
      <c r="C15090" s="1" t="s">
        <v>6313</v>
      </c>
      <c r="E15090">
        <v>8297</v>
      </c>
      <c r="F15090" s="2">
        <v>1</v>
      </c>
      <c r="G15090" t="s">
        <v>21563</v>
      </c>
    </row>
    <row r="15091" spans="1:7" x14ac:dyDescent="0.3">
      <c r="A15091">
        <v>7041</v>
      </c>
      <c r="B15091" s="2">
        <v>1</v>
      </c>
      <c r="C15091" s="1" t="s">
        <v>6679</v>
      </c>
      <c r="E15091">
        <v>6388</v>
      </c>
      <c r="F15091" s="2">
        <v>1</v>
      </c>
      <c r="G15091" t="s">
        <v>20111</v>
      </c>
    </row>
    <row r="15092" spans="1:7" x14ac:dyDescent="0.3">
      <c r="A15092">
        <v>6470</v>
      </c>
      <c r="B15092" s="2">
        <v>0</v>
      </c>
      <c r="C15092" s="1" t="s">
        <v>6169</v>
      </c>
      <c r="E15092">
        <v>5685</v>
      </c>
      <c r="F15092" s="2">
        <v>0</v>
      </c>
      <c r="G15092" t="s">
        <v>19471</v>
      </c>
    </row>
    <row r="15093" spans="1:7" x14ac:dyDescent="0.3">
      <c r="A15093">
        <v>7948</v>
      </c>
      <c r="B15093" s="2">
        <v>1</v>
      </c>
      <c r="C15093" s="1" t="s">
        <v>7379</v>
      </c>
      <c r="E15093">
        <v>1303</v>
      </c>
      <c r="F15093" s="2">
        <v>0</v>
      </c>
      <c r="G15093" t="s">
        <v>15325</v>
      </c>
    </row>
    <row r="15094" spans="1:7" x14ac:dyDescent="0.3">
      <c r="A15094">
        <v>7777</v>
      </c>
      <c r="B15094" s="2">
        <v>0</v>
      </c>
      <c r="C15094" s="1" t="s">
        <v>7254</v>
      </c>
      <c r="E15094">
        <v>7527</v>
      </c>
      <c r="F15094" s="2">
        <v>0</v>
      </c>
      <c r="G15094" t="s">
        <v>21021</v>
      </c>
    </row>
    <row r="15095" spans="1:7" x14ac:dyDescent="0.3">
      <c r="A15095">
        <v>8345</v>
      </c>
      <c r="B15095" s="2">
        <v>0</v>
      </c>
      <c r="C15095" s="1" t="s">
        <v>7658</v>
      </c>
      <c r="E15095">
        <v>6448</v>
      </c>
      <c r="F15095" s="2">
        <v>0</v>
      </c>
      <c r="G15095" t="s">
        <v>20164</v>
      </c>
    </row>
    <row r="15096" spans="1:7" x14ac:dyDescent="0.3">
      <c r="A15096">
        <v>7925</v>
      </c>
      <c r="B15096" s="2">
        <v>0</v>
      </c>
      <c r="C15096" s="1" t="s">
        <v>7363</v>
      </c>
      <c r="E15096">
        <v>6902</v>
      </c>
      <c r="F15096" s="2">
        <v>1</v>
      </c>
      <c r="G15096" t="s">
        <v>20557</v>
      </c>
    </row>
    <row r="15097" spans="1:7" x14ac:dyDescent="0.3">
      <c r="A15097">
        <v>7113</v>
      </c>
      <c r="B15097" s="2">
        <v>1</v>
      </c>
      <c r="C15097" s="1" t="s">
        <v>6733</v>
      </c>
      <c r="E15097">
        <v>6248</v>
      </c>
      <c r="F15097" s="2">
        <v>0</v>
      </c>
      <c r="G15097" t="s">
        <v>19988</v>
      </c>
    </row>
    <row r="15098" spans="1:7" x14ac:dyDescent="0.3">
      <c r="A15098">
        <v>6829</v>
      </c>
      <c r="B15098" s="2">
        <v>0</v>
      </c>
      <c r="C15098" s="1" t="s">
        <v>6498</v>
      </c>
      <c r="E15098">
        <v>6057</v>
      </c>
      <c r="F15098" s="2">
        <v>0</v>
      </c>
      <c r="G15098" t="s">
        <v>19827</v>
      </c>
    </row>
    <row r="15099" spans="1:7" x14ac:dyDescent="0.3">
      <c r="A15099">
        <v>7762</v>
      </c>
      <c r="B15099" s="2">
        <v>0</v>
      </c>
      <c r="C15099" s="1" t="s">
        <v>6498</v>
      </c>
      <c r="E15099">
        <v>6945</v>
      </c>
      <c r="F15099" s="2">
        <v>0</v>
      </c>
      <c r="G15099" t="s">
        <v>20591</v>
      </c>
    </row>
    <row r="15100" spans="1:7" x14ac:dyDescent="0.3">
      <c r="A15100">
        <v>7379</v>
      </c>
      <c r="B15100" s="2">
        <v>1</v>
      </c>
      <c r="C15100" s="1" t="s">
        <v>6940</v>
      </c>
      <c r="E15100">
        <v>5988</v>
      </c>
      <c r="F15100" s="2">
        <v>1</v>
      </c>
      <c r="G15100" t="s">
        <v>19762</v>
      </c>
    </row>
    <row r="15101" spans="1:7" x14ac:dyDescent="0.3">
      <c r="A15101">
        <v>7469</v>
      </c>
      <c r="B15101" s="2">
        <v>0</v>
      </c>
      <c r="C15101" s="1" t="s">
        <v>6940</v>
      </c>
      <c r="E15101">
        <v>6951</v>
      </c>
      <c r="F15101" s="2">
        <v>0</v>
      </c>
      <c r="G15101" t="s">
        <v>20593</v>
      </c>
    </row>
    <row r="15102" spans="1:7" x14ac:dyDescent="0.3">
      <c r="A15102">
        <v>6622</v>
      </c>
      <c r="B15102" s="2">
        <v>0</v>
      </c>
      <c r="C15102" s="1" t="s">
        <v>6307</v>
      </c>
      <c r="E15102">
        <v>8164</v>
      </c>
      <c r="F15102" s="2">
        <v>1</v>
      </c>
      <c r="G15102" t="s">
        <v>21472</v>
      </c>
    </row>
    <row r="15103" spans="1:7" x14ac:dyDescent="0.3">
      <c r="A15103">
        <v>7753</v>
      </c>
      <c r="B15103" s="2">
        <v>0</v>
      </c>
      <c r="C15103" s="1" t="s">
        <v>7234</v>
      </c>
      <c r="E15103">
        <v>7658</v>
      </c>
      <c r="F15103" s="2">
        <v>1</v>
      </c>
      <c r="G15103" t="s">
        <v>1809</v>
      </c>
    </row>
    <row r="15104" spans="1:7" x14ac:dyDescent="0.3">
      <c r="A15104">
        <v>6055</v>
      </c>
      <c r="B15104" s="2">
        <v>0</v>
      </c>
      <c r="C15104" s="1" t="s">
        <v>5799</v>
      </c>
      <c r="E15104">
        <v>7043</v>
      </c>
      <c r="F15104" s="2">
        <v>0</v>
      </c>
      <c r="G15104" t="s">
        <v>20664</v>
      </c>
    </row>
    <row r="15105" spans="1:7" x14ac:dyDescent="0.3">
      <c r="A15105">
        <v>6266</v>
      </c>
      <c r="B15105" s="2">
        <v>0</v>
      </c>
      <c r="C15105" s="1" t="s">
        <v>5975</v>
      </c>
      <c r="E15105">
        <v>6323</v>
      </c>
      <c r="F15105" s="2">
        <v>1</v>
      </c>
      <c r="G15105" t="s">
        <v>20051</v>
      </c>
    </row>
    <row r="15106" spans="1:7" x14ac:dyDescent="0.3">
      <c r="A15106">
        <v>6589</v>
      </c>
      <c r="B15106" s="2">
        <v>0</v>
      </c>
      <c r="C15106" s="1" t="s">
        <v>6278</v>
      </c>
      <c r="E15106">
        <v>8199</v>
      </c>
      <c r="F15106" s="2">
        <v>1</v>
      </c>
      <c r="G15106" t="s">
        <v>21496</v>
      </c>
    </row>
    <row r="15107" spans="1:7" x14ac:dyDescent="0.3">
      <c r="A15107">
        <v>7220</v>
      </c>
      <c r="B15107" s="2">
        <v>0</v>
      </c>
      <c r="C15107" s="1" t="s">
        <v>6821</v>
      </c>
      <c r="E15107">
        <v>2102</v>
      </c>
      <c r="F15107" s="2">
        <v>1</v>
      </c>
      <c r="G15107" t="s">
        <v>1380</v>
      </c>
    </row>
    <row r="15108" spans="1:7" x14ac:dyDescent="0.3">
      <c r="A15108">
        <v>8486</v>
      </c>
      <c r="B15108" s="2">
        <v>0</v>
      </c>
      <c r="C15108" s="1" t="s">
        <v>6821</v>
      </c>
      <c r="E15108">
        <v>4290</v>
      </c>
      <c r="F15108" s="2">
        <v>0</v>
      </c>
      <c r="G15108" t="s">
        <v>18240</v>
      </c>
    </row>
    <row r="15109" spans="1:7" x14ac:dyDescent="0.3">
      <c r="A15109">
        <v>5685</v>
      </c>
      <c r="B15109" s="2">
        <v>0</v>
      </c>
      <c r="C15109" s="1" t="s">
        <v>5442</v>
      </c>
      <c r="E15109">
        <v>4999</v>
      </c>
      <c r="F15109" s="2">
        <v>0</v>
      </c>
      <c r="G15109" t="s">
        <v>18844</v>
      </c>
    </row>
    <row r="15110" spans="1:7" x14ac:dyDescent="0.3">
      <c r="A15110">
        <v>8070</v>
      </c>
      <c r="B15110" s="2">
        <v>0</v>
      </c>
      <c r="C15110" s="1" t="s">
        <v>7469</v>
      </c>
      <c r="E15110">
        <v>6266</v>
      </c>
      <c r="F15110" s="2">
        <v>0</v>
      </c>
      <c r="G15110" t="s">
        <v>20001</v>
      </c>
    </row>
    <row r="15111" spans="1:7" x14ac:dyDescent="0.3">
      <c r="A15111">
        <v>3444</v>
      </c>
      <c r="B15111" s="2">
        <v>1</v>
      </c>
      <c r="C15111" s="1" t="s">
        <v>3385</v>
      </c>
      <c r="E15111">
        <v>7581</v>
      </c>
      <c r="F15111" s="2">
        <v>0</v>
      </c>
      <c r="G15111" t="s">
        <v>21063</v>
      </c>
    </row>
    <row r="15112" spans="1:7" x14ac:dyDescent="0.3">
      <c r="A15112">
        <v>8067</v>
      </c>
      <c r="B15112" s="2">
        <v>1</v>
      </c>
      <c r="C15112" s="1" t="s">
        <v>7466</v>
      </c>
      <c r="E15112">
        <v>1216</v>
      </c>
      <c r="F15112" s="2">
        <v>1</v>
      </c>
      <c r="G15112" t="s">
        <v>15239</v>
      </c>
    </row>
    <row r="15113" spans="1:7" x14ac:dyDescent="0.3">
      <c r="A15113">
        <v>8090</v>
      </c>
      <c r="B15113" s="2">
        <v>0</v>
      </c>
      <c r="C15113" s="1" t="s">
        <v>7482</v>
      </c>
      <c r="E15113">
        <v>7110</v>
      </c>
      <c r="F15113" s="2">
        <v>1</v>
      </c>
      <c r="G15113" t="s">
        <v>20711</v>
      </c>
    </row>
    <row r="15114" spans="1:7" x14ac:dyDescent="0.3">
      <c r="A15114">
        <v>8110</v>
      </c>
      <c r="B15114" s="2">
        <v>1</v>
      </c>
      <c r="C15114" s="1" t="s">
        <v>7496</v>
      </c>
      <c r="E15114">
        <v>4664</v>
      </c>
      <c r="F15114" s="2">
        <v>1</v>
      </c>
      <c r="G15114" t="s">
        <v>18573</v>
      </c>
    </row>
    <row r="15115" spans="1:7" x14ac:dyDescent="0.3">
      <c r="A15115">
        <v>6147</v>
      </c>
      <c r="B15115" s="2">
        <v>0</v>
      </c>
      <c r="C15115" s="1" t="s">
        <v>5879</v>
      </c>
      <c r="E15115">
        <v>6970</v>
      </c>
      <c r="F15115" s="2">
        <v>1</v>
      </c>
      <c r="G15115" t="s">
        <v>20606</v>
      </c>
    </row>
    <row r="15116" spans="1:7" x14ac:dyDescent="0.3">
      <c r="A15116">
        <v>7527</v>
      </c>
      <c r="B15116" s="2">
        <v>0</v>
      </c>
      <c r="C15116" s="1" t="s">
        <v>7056</v>
      </c>
      <c r="E15116">
        <v>7777</v>
      </c>
      <c r="F15116" s="2">
        <v>0</v>
      </c>
      <c r="G15116" t="s">
        <v>21210</v>
      </c>
    </row>
    <row r="15117" spans="1:7" x14ac:dyDescent="0.3">
      <c r="A15117">
        <v>6388</v>
      </c>
      <c r="B15117" s="2">
        <v>1</v>
      </c>
      <c r="C15117" s="1" t="s">
        <v>6091</v>
      </c>
      <c r="E15117">
        <v>7041</v>
      </c>
      <c r="F15117" s="2">
        <v>1</v>
      </c>
      <c r="G15117" t="s">
        <v>20663</v>
      </c>
    </row>
    <row r="15118" spans="1:7" x14ac:dyDescent="0.3">
      <c r="A15118">
        <v>6421</v>
      </c>
      <c r="B15118" s="2">
        <v>0</v>
      </c>
      <c r="C15118" s="1" t="s">
        <v>6121</v>
      </c>
      <c r="E15118">
        <v>305</v>
      </c>
      <c r="F15118" s="2">
        <v>0</v>
      </c>
      <c r="G15118" t="s">
        <v>14355</v>
      </c>
    </row>
    <row r="15119" spans="1:7" x14ac:dyDescent="0.3">
      <c r="A15119">
        <v>13456</v>
      </c>
      <c r="B15119" s="2">
        <v>0</v>
      </c>
      <c r="C15119" s="1" t="s">
        <v>11487</v>
      </c>
      <c r="E15119">
        <v>6615</v>
      </c>
      <c r="F15119" s="2">
        <v>0</v>
      </c>
      <c r="G15119" t="s">
        <v>20313</v>
      </c>
    </row>
    <row r="15120" spans="1:7" x14ac:dyDescent="0.3">
      <c r="A15120">
        <v>6702</v>
      </c>
      <c r="B15120" s="2">
        <v>0</v>
      </c>
      <c r="C15120" s="1" t="s">
        <v>6381</v>
      </c>
      <c r="E15120">
        <v>7380</v>
      </c>
      <c r="F15120" s="2">
        <v>1</v>
      </c>
      <c r="G15120" t="s">
        <v>20313</v>
      </c>
    </row>
    <row r="15121" spans="1:7" x14ac:dyDescent="0.3">
      <c r="A15121">
        <v>6039</v>
      </c>
      <c r="B15121" s="2">
        <v>1</v>
      </c>
      <c r="C15121" s="1" t="s">
        <v>5785</v>
      </c>
      <c r="E15121">
        <v>7517</v>
      </c>
      <c r="F15121" s="2">
        <v>1</v>
      </c>
      <c r="G15121" t="s">
        <v>20313</v>
      </c>
    </row>
    <row r="15122" spans="1:7" x14ac:dyDescent="0.3">
      <c r="A15122">
        <v>6771</v>
      </c>
      <c r="B15122" s="2">
        <v>1</v>
      </c>
      <c r="C15122" s="1" t="s">
        <v>6445</v>
      </c>
      <c r="E15122">
        <v>6470</v>
      </c>
      <c r="F15122" s="2">
        <v>0</v>
      </c>
      <c r="G15122" t="s">
        <v>12887</v>
      </c>
    </row>
    <row r="15123" spans="1:7" x14ac:dyDescent="0.3">
      <c r="A15123">
        <v>8164</v>
      </c>
      <c r="B15123" s="2">
        <v>1</v>
      </c>
      <c r="C15123" s="1" t="s">
        <v>7537</v>
      </c>
      <c r="E15123">
        <v>8016</v>
      </c>
      <c r="F15123" s="2">
        <v>1</v>
      </c>
      <c r="G15123" t="s">
        <v>21368</v>
      </c>
    </row>
    <row r="15124" spans="1:7" x14ac:dyDescent="0.3">
      <c r="A15124">
        <v>7175</v>
      </c>
      <c r="B15124" s="2">
        <v>1</v>
      </c>
      <c r="C15124" s="1" t="s">
        <v>6784</v>
      </c>
      <c r="E15124">
        <v>6869</v>
      </c>
      <c r="F15124" s="2">
        <v>1</v>
      </c>
      <c r="G15124" t="s">
        <v>20531</v>
      </c>
    </row>
    <row r="15125" spans="1:7" x14ac:dyDescent="0.3">
      <c r="A15125">
        <v>6448</v>
      </c>
      <c r="B15125" s="2">
        <v>0</v>
      </c>
      <c r="C15125" s="1" t="s">
        <v>6147</v>
      </c>
      <c r="E15125">
        <v>7640</v>
      </c>
      <c r="F15125" s="2">
        <v>1</v>
      </c>
      <c r="G15125" t="s">
        <v>20531</v>
      </c>
    </row>
    <row r="15126" spans="1:7" x14ac:dyDescent="0.3">
      <c r="A15126">
        <v>6207</v>
      </c>
      <c r="B15126" s="2">
        <v>0</v>
      </c>
      <c r="C15126" s="1" t="s">
        <v>5928</v>
      </c>
      <c r="E15126">
        <v>8479</v>
      </c>
      <c r="F15126" s="2">
        <v>0</v>
      </c>
      <c r="G15126" t="s">
        <v>21668</v>
      </c>
    </row>
    <row r="15127" spans="1:7" x14ac:dyDescent="0.3">
      <c r="A15127">
        <v>8199</v>
      </c>
      <c r="B15127" s="2">
        <v>1</v>
      </c>
      <c r="C15127" s="1" t="s">
        <v>7560</v>
      </c>
      <c r="E15127">
        <v>7948</v>
      </c>
      <c r="F15127" s="2">
        <v>1</v>
      </c>
      <c r="G15127" t="s">
        <v>21325</v>
      </c>
    </row>
    <row r="15128" spans="1:7" x14ac:dyDescent="0.3">
      <c r="A15128">
        <v>13152</v>
      </c>
      <c r="B15128" s="2">
        <v>1</v>
      </c>
      <c r="C15128" s="1" t="s">
        <v>11196</v>
      </c>
      <c r="E15128">
        <v>2587</v>
      </c>
      <c r="F15128" s="2">
        <v>1</v>
      </c>
      <c r="G15128" t="s">
        <v>16592</v>
      </c>
    </row>
    <row r="15129" spans="1:7" x14ac:dyDescent="0.3">
      <c r="A15129">
        <v>2456</v>
      </c>
      <c r="B15129" s="2">
        <v>1</v>
      </c>
      <c r="C15129" s="1" t="s">
        <v>2414</v>
      </c>
      <c r="E15129">
        <v>7823</v>
      </c>
      <c r="F15129" s="2">
        <v>0</v>
      </c>
      <c r="G15129" t="s">
        <v>21238</v>
      </c>
    </row>
    <row r="15130" spans="1:7" x14ac:dyDescent="0.3">
      <c r="A15130">
        <v>8479</v>
      </c>
      <c r="B15130" s="2">
        <v>0</v>
      </c>
      <c r="C15130" s="1" t="s">
        <v>7745</v>
      </c>
      <c r="E15130">
        <v>7925</v>
      </c>
      <c r="F15130" s="2">
        <v>0</v>
      </c>
      <c r="G15130" t="s">
        <v>21309</v>
      </c>
    </row>
    <row r="15131" spans="1:7" x14ac:dyDescent="0.3">
      <c r="A15131">
        <v>6323</v>
      </c>
      <c r="B15131" s="2">
        <v>1</v>
      </c>
      <c r="C15131" s="1" t="s">
        <v>6028</v>
      </c>
      <c r="E15131">
        <v>6829</v>
      </c>
      <c r="F15131" s="2">
        <v>0</v>
      </c>
      <c r="G15131" t="s">
        <v>20500</v>
      </c>
    </row>
    <row r="15132" spans="1:7" x14ac:dyDescent="0.3">
      <c r="A15132">
        <v>1162</v>
      </c>
      <c r="B15132" s="2">
        <v>0</v>
      </c>
      <c r="C15132" s="1" t="s">
        <v>1132</v>
      </c>
      <c r="E15132">
        <v>7762</v>
      </c>
      <c r="F15132" s="2">
        <v>0</v>
      </c>
      <c r="G15132" t="s">
        <v>20500</v>
      </c>
    </row>
    <row r="15133" spans="1:7" x14ac:dyDescent="0.3">
      <c r="A15133">
        <v>6134</v>
      </c>
      <c r="B15133" s="2">
        <v>0</v>
      </c>
      <c r="C15133" s="1" t="s">
        <v>5867</v>
      </c>
      <c r="E15133">
        <v>7722</v>
      </c>
      <c r="F15133" s="2">
        <v>0</v>
      </c>
      <c r="G15133" t="s">
        <v>21171</v>
      </c>
    </row>
    <row r="15134" spans="1:7" x14ac:dyDescent="0.3">
      <c r="A15134">
        <v>7580</v>
      </c>
      <c r="B15134" s="2">
        <v>0</v>
      </c>
      <c r="C15134" s="1" t="s">
        <v>7100</v>
      </c>
      <c r="E15134">
        <v>7113</v>
      </c>
      <c r="F15134" s="2">
        <v>1</v>
      </c>
      <c r="G15134" t="s">
        <v>20713</v>
      </c>
    </row>
    <row r="15135" spans="1:7" x14ac:dyDescent="0.3">
      <c r="A15135">
        <v>13883</v>
      </c>
      <c r="B15135" s="2">
        <v>0</v>
      </c>
      <c r="C15135" s="1" t="s">
        <v>7100</v>
      </c>
      <c r="E15135">
        <v>7736</v>
      </c>
      <c r="F15135" s="2">
        <v>0</v>
      </c>
      <c r="G15135" t="s">
        <v>21180</v>
      </c>
    </row>
    <row r="15136" spans="1:7" x14ac:dyDescent="0.3">
      <c r="A15136">
        <v>3463</v>
      </c>
      <c r="B15136" s="2">
        <v>1</v>
      </c>
      <c r="C15136" s="1" t="s">
        <v>3404</v>
      </c>
      <c r="E15136">
        <v>6421</v>
      </c>
      <c r="F15136" s="2">
        <v>0</v>
      </c>
      <c r="G15136" t="s">
        <v>20140</v>
      </c>
    </row>
    <row r="15137" spans="1:7" x14ac:dyDescent="0.3">
      <c r="A15137">
        <v>7188</v>
      </c>
      <c r="B15137" s="2">
        <v>0</v>
      </c>
      <c r="C15137" s="1" t="s">
        <v>6794</v>
      </c>
      <c r="E15137">
        <v>6288</v>
      </c>
      <c r="F15137" s="2">
        <v>0</v>
      </c>
      <c r="G15137" t="s">
        <v>20018</v>
      </c>
    </row>
    <row r="15138" spans="1:7" x14ac:dyDescent="0.3">
      <c r="A15138">
        <v>8031</v>
      </c>
      <c r="B15138" s="2">
        <v>0</v>
      </c>
      <c r="C15138" s="1" t="s">
        <v>7440</v>
      </c>
      <c r="E15138">
        <v>6702</v>
      </c>
      <c r="F15138" s="2">
        <v>0</v>
      </c>
      <c r="G15138" t="s">
        <v>20386</v>
      </c>
    </row>
    <row r="15139" spans="1:7" x14ac:dyDescent="0.3">
      <c r="A15139">
        <v>1216</v>
      </c>
      <c r="B15139" s="2">
        <v>1</v>
      </c>
      <c r="C15139" s="1" t="s">
        <v>1186</v>
      </c>
      <c r="E15139">
        <v>6147</v>
      </c>
      <c r="F15139" s="2">
        <v>0</v>
      </c>
      <c r="G15139" t="s">
        <v>19909</v>
      </c>
    </row>
    <row r="15140" spans="1:7" x14ac:dyDescent="0.3">
      <c r="A15140">
        <v>305</v>
      </c>
      <c r="B15140" s="2">
        <v>0</v>
      </c>
      <c r="C15140" s="1" t="s">
        <v>301</v>
      </c>
      <c r="E15140">
        <v>6013</v>
      </c>
      <c r="F15140" s="2">
        <v>0</v>
      </c>
      <c r="G15140" t="s">
        <v>19787</v>
      </c>
    </row>
    <row r="15141" spans="1:7" x14ac:dyDescent="0.3">
      <c r="A15141">
        <v>6013</v>
      </c>
      <c r="B15141" s="2">
        <v>0</v>
      </c>
      <c r="C15141" s="1" t="s">
        <v>5759</v>
      </c>
      <c r="E15141">
        <v>6055</v>
      </c>
      <c r="F15141" s="2">
        <v>0</v>
      </c>
      <c r="G15141" t="s">
        <v>19826</v>
      </c>
    </row>
    <row r="15142" spans="1:7" x14ac:dyDescent="0.3">
      <c r="A15142">
        <v>7581</v>
      </c>
      <c r="B15142" s="2">
        <v>0</v>
      </c>
      <c r="C15142" s="1" t="s">
        <v>7101</v>
      </c>
      <c r="E15142">
        <v>7440</v>
      </c>
      <c r="F15142" s="2">
        <v>0</v>
      </c>
      <c r="G15142" t="s">
        <v>20957</v>
      </c>
    </row>
    <row r="15143" spans="1:7" x14ac:dyDescent="0.3">
      <c r="A15143">
        <v>6288</v>
      </c>
      <c r="B15143" s="2">
        <v>0</v>
      </c>
      <c r="C15143" s="1" t="s">
        <v>5994</v>
      </c>
      <c r="E15143">
        <v>13456</v>
      </c>
      <c r="F15143" s="2">
        <v>0</v>
      </c>
      <c r="G15143" t="s">
        <v>25395</v>
      </c>
    </row>
    <row r="15144" spans="1:7" x14ac:dyDescent="0.3">
      <c r="A15144">
        <v>7391</v>
      </c>
      <c r="B15144" s="2">
        <v>1</v>
      </c>
      <c r="C15144" s="1" t="s">
        <v>6947</v>
      </c>
      <c r="E15144">
        <v>6741</v>
      </c>
      <c r="F15144" s="2">
        <v>1</v>
      </c>
      <c r="G15144" t="s">
        <v>20422</v>
      </c>
    </row>
    <row r="15145" spans="1:7" x14ac:dyDescent="0.3">
      <c r="A15145">
        <v>6970</v>
      </c>
      <c r="B15145" s="2">
        <v>1</v>
      </c>
      <c r="C15145" s="1" t="s">
        <v>6615</v>
      </c>
      <c r="E15145">
        <v>2456</v>
      </c>
      <c r="F15145" s="2">
        <v>1</v>
      </c>
      <c r="G15145" t="s">
        <v>16465</v>
      </c>
    </row>
    <row r="15146" spans="1:7" x14ac:dyDescent="0.3">
      <c r="A15146">
        <v>9225</v>
      </c>
      <c r="B15146" s="2">
        <v>1</v>
      </c>
      <c r="C15146" s="1" t="s">
        <v>8437</v>
      </c>
      <c r="E15146">
        <v>9225</v>
      </c>
      <c r="F15146" s="2">
        <v>1</v>
      </c>
      <c r="G15146" t="s">
        <v>22358</v>
      </c>
    </row>
    <row r="15147" spans="1:7" x14ac:dyDescent="0.3">
      <c r="A15147">
        <v>6886</v>
      </c>
      <c r="B15147" s="2">
        <v>0</v>
      </c>
      <c r="C15147" s="1" t="s">
        <v>6546</v>
      </c>
      <c r="E15147">
        <v>6207</v>
      </c>
      <c r="F15147" s="2">
        <v>0</v>
      </c>
      <c r="G15147" t="s">
        <v>19956</v>
      </c>
    </row>
    <row r="15148" spans="1:7" x14ac:dyDescent="0.3">
      <c r="A15148">
        <v>8309</v>
      </c>
      <c r="B15148" s="2">
        <v>1</v>
      </c>
      <c r="C15148" s="1" t="s">
        <v>7638</v>
      </c>
      <c r="E15148">
        <v>7387</v>
      </c>
      <c r="F15148" s="2">
        <v>1</v>
      </c>
      <c r="G15148" t="s">
        <v>20917</v>
      </c>
    </row>
    <row r="15149" spans="1:7" x14ac:dyDescent="0.3">
      <c r="A15149">
        <v>6869</v>
      </c>
      <c r="B15149" s="2">
        <v>1</v>
      </c>
      <c r="C15149" s="1" t="s">
        <v>6532</v>
      </c>
      <c r="E15149">
        <v>7099</v>
      </c>
      <c r="F15149" s="2">
        <v>0</v>
      </c>
      <c r="G15149" t="s">
        <v>20705</v>
      </c>
    </row>
    <row r="15150" spans="1:7" x14ac:dyDescent="0.3">
      <c r="A15150">
        <v>7640</v>
      </c>
      <c r="B15150" s="2">
        <v>1</v>
      </c>
      <c r="C15150" s="1" t="s">
        <v>6532</v>
      </c>
      <c r="E15150">
        <v>8031</v>
      </c>
      <c r="F15150" s="2">
        <v>0</v>
      </c>
      <c r="G15150" t="s">
        <v>21379</v>
      </c>
    </row>
    <row r="15151" spans="1:7" x14ac:dyDescent="0.3">
      <c r="A15151">
        <v>8016</v>
      </c>
      <c r="B15151" s="2">
        <v>1</v>
      </c>
      <c r="C15151" s="1" t="s">
        <v>7428</v>
      </c>
      <c r="E15151">
        <v>3444</v>
      </c>
      <c r="F15151" s="2">
        <v>1</v>
      </c>
      <c r="G15151" t="s">
        <v>17432</v>
      </c>
    </row>
    <row r="15152" spans="1:7" x14ac:dyDescent="0.3">
      <c r="A15152">
        <v>7110</v>
      </c>
      <c r="B15152" s="2">
        <v>1</v>
      </c>
      <c r="C15152" s="1" t="s">
        <v>6731</v>
      </c>
      <c r="E15152">
        <v>6134</v>
      </c>
      <c r="F15152" s="2">
        <v>0</v>
      </c>
      <c r="G15152" t="s">
        <v>19896</v>
      </c>
    </row>
    <row r="15153" spans="1:7" x14ac:dyDescent="0.3">
      <c r="A15153">
        <v>6085</v>
      </c>
      <c r="B15153" s="2">
        <v>0</v>
      </c>
      <c r="C15153" s="1" t="s">
        <v>5827</v>
      </c>
      <c r="E15153">
        <v>5698</v>
      </c>
      <c r="F15153" s="2">
        <v>1</v>
      </c>
      <c r="G15153" t="s">
        <v>19482</v>
      </c>
    </row>
    <row r="15154" spans="1:7" x14ac:dyDescent="0.3">
      <c r="A15154">
        <v>6615</v>
      </c>
      <c r="B15154" s="2">
        <v>0</v>
      </c>
      <c r="C15154" s="1" t="s">
        <v>6302</v>
      </c>
      <c r="E15154">
        <v>6920</v>
      </c>
      <c r="F15154" s="2">
        <v>0</v>
      </c>
      <c r="G15154" t="s">
        <v>20572</v>
      </c>
    </row>
    <row r="15155" spans="1:7" x14ac:dyDescent="0.3">
      <c r="A15155">
        <v>7380</v>
      </c>
      <c r="B15155" s="2">
        <v>1</v>
      </c>
      <c r="C15155" s="1" t="s">
        <v>6302</v>
      </c>
      <c r="E15155">
        <v>6705</v>
      </c>
      <c r="F15155" s="2">
        <v>0</v>
      </c>
      <c r="G15155" t="s">
        <v>20389</v>
      </c>
    </row>
    <row r="15156" spans="1:7" x14ac:dyDescent="0.3">
      <c r="A15156">
        <v>7517</v>
      </c>
      <c r="B15156" s="2">
        <v>1</v>
      </c>
      <c r="C15156" s="1" t="s">
        <v>6302</v>
      </c>
      <c r="E15156">
        <v>13152</v>
      </c>
      <c r="F15156" s="2">
        <v>1</v>
      </c>
      <c r="G15156" t="s">
        <v>4409</v>
      </c>
    </row>
    <row r="15157" spans="1:7" x14ac:dyDescent="0.3">
      <c r="A15157">
        <v>3522</v>
      </c>
      <c r="B15157" s="2">
        <v>0</v>
      </c>
      <c r="C15157" s="1" t="s">
        <v>3463</v>
      </c>
      <c r="E15157">
        <v>1162</v>
      </c>
      <c r="F15157" s="2">
        <v>0</v>
      </c>
      <c r="G15157" t="s">
        <v>15186</v>
      </c>
    </row>
    <row r="15158" spans="1:7" x14ac:dyDescent="0.3">
      <c r="A15158">
        <v>6175</v>
      </c>
      <c r="B15158" s="2">
        <v>1</v>
      </c>
      <c r="C15158" s="1" t="s">
        <v>5900</v>
      </c>
      <c r="E15158">
        <v>7465</v>
      </c>
      <c r="F15158" s="2">
        <v>0</v>
      </c>
      <c r="G15158" t="s">
        <v>20976</v>
      </c>
    </row>
    <row r="15159" spans="1:7" x14ac:dyDescent="0.3">
      <c r="A15159">
        <v>7736</v>
      </c>
      <c r="B15159" s="2">
        <v>0</v>
      </c>
      <c r="C15159" s="1" t="s">
        <v>7221</v>
      </c>
      <c r="E15159">
        <v>8399</v>
      </c>
      <c r="F15159" s="2">
        <v>0</v>
      </c>
      <c r="G15159" t="s">
        <v>21623</v>
      </c>
    </row>
    <row r="15160" spans="1:7" x14ac:dyDescent="0.3">
      <c r="A15160">
        <v>7823</v>
      </c>
      <c r="B15160" s="2">
        <v>0</v>
      </c>
      <c r="C15160" s="1" t="s">
        <v>7284</v>
      </c>
      <c r="E15160">
        <v>6039</v>
      </c>
      <c r="F15160" s="2">
        <v>1</v>
      </c>
      <c r="G15160" t="s">
        <v>19812</v>
      </c>
    </row>
    <row r="15161" spans="1:7" x14ac:dyDescent="0.3">
      <c r="A15161">
        <v>13648</v>
      </c>
      <c r="B15161" s="2">
        <v>0</v>
      </c>
      <c r="C15161" s="1" t="s">
        <v>11666</v>
      </c>
      <c r="E15161">
        <v>8368</v>
      </c>
      <c r="F15161" s="2">
        <v>0</v>
      </c>
      <c r="G15161" t="s">
        <v>21606</v>
      </c>
    </row>
    <row r="15162" spans="1:7" x14ac:dyDescent="0.3">
      <c r="A15162">
        <v>13592</v>
      </c>
      <c r="B15162" s="2">
        <v>0</v>
      </c>
      <c r="C15162" s="1" t="s">
        <v>11612</v>
      </c>
      <c r="E15162">
        <v>7391</v>
      </c>
      <c r="F15162" s="2">
        <v>1</v>
      </c>
      <c r="G15162" t="s">
        <v>20920</v>
      </c>
    </row>
    <row r="15163" spans="1:7" x14ac:dyDescent="0.3">
      <c r="A15163">
        <v>7630</v>
      </c>
      <c r="B15163" s="2">
        <v>0</v>
      </c>
      <c r="C15163" s="1" t="s">
        <v>7140</v>
      </c>
      <c r="E15163">
        <v>6771</v>
      </c>
      <c r="F15163" s="2">
        <v>1</v>
      </c>
      <c r="G15163" t="s">
        <v>20450</v>
      </c>
    </row>
    <row r="15164" spans="1:7" x14ac:dyDescent="0.3">
      <c r="A15164">
        <v>6017</v>
      </c>
      <c r="B15164" s="2">
        <v>0</v>
      </c>
      <c r="C15164" s="1" t="s">
        <v>5763</v>
      </c>
      <c r="E15164">
        <v>7285</v>
      </c>
      <c r="F15164" s="2">
        <v>0</v>
      </c>
      <c r="G15164" t="s">
        <v>20843</v>
      </c>
    </row>
    <row r="15165" spans="1:7" x14ac:dyDescent="0.3">
      <c r="A15165">
        <v>6171</v>
      </c>
      <c r="B15165" s="2">
        <v>0</v>
      </c>
      <c r="C15165" s="1" t="s">
        <v>5897</v>
      </c>
      <c r="E15165">
        <v>7175</v>
      </c>
      <c r="F15165" s="2">
        <v>1</v>
      </c>
      <c r="G15165" t="s">
        <v>20762</v>
      </c>
    </row>
    <row r="15166" spans="1:7" x14ac:dyDescent="0.3">
      <c r="A15166">
        <v>6918</v>
      </c>
      <c r="B15166" s="2">
        <v>0</v>
      </c>
      <c r="C15166" s="1" t="s">
        <v>6573</v>
      </c>
      <c r="E15166">
        <v>7594</v>
      </c>
      <c r="F15166" s="2">
        <v>0</v>
      </c>
      <c r="G15166" t="s">
        <v>21073</v>
      </c>
    </row>
    <row r="15167" spans="1:7" x14ac:dyDescent="0.3">
      <c r="A15167">
        <v>7722</v>
      </c>
      <c r="B15167" s="2">
        <v>0</v>
      </c>
      <c r="C15167" s="1" t="s">
        <v>7212</v>
      </c>
      <c r="E15167">
        <v>8118</v>
      </c>
      <c r="F15167" s="2">
        <v>0</v>
      </c>
      <c r="G15167" t="s">
        <v>21438</v>
      </c>
    </row>
    <row r="15168" spans="1:7" x14ac:dyDescent="0.3">
      <c r="A15168">
        <v>2587</v>
      </c>
      <c r="B15168" s="2">
        <v>1</v>
      </c>
      <c r="C15168" s="1" t="s">
        <v>2543</v>
      </c>
      <c r="E15168">
        <v>6175</v>
      </c>
      <c r="F15168" s="2">
        <v>1</v>
      </c>
      <c r="G15168" t="s">
        <v>19931</v>
      </c>
    </row>
    <row r="15169" spans="1:7" x14ac:dyDescent="0.3">
      <c r="A15169">
        <v>8368</v>
      </c>
      <c r="B15169" s="2">
        <v>0</v>
      </c>
      <c r="C15169" s="1" t="s">
        <v>7674</v>
      </c>
      <c r="E15169">
        <v>6085</v>
      </c>
      <c r="F15169" s="2">
        <v>0</v>
      </c>
      <c r="G15169" t="s">
        <v>19854</v>
      </c>
    </row>
    <row r="15170" spans="1:7" x14ac:dyDescent="0.3">
      <c r="A15170">
        <v>7248</v>
      </c>
      <c r="B15170" s="2">
        <v>1</v>
      </c>
      <c r="C15170" s="1" t="s">
        <v>6845</v>
      </c>
      <c r="E15170">
        <v>13883</v>
      </c>
      <c r="F15170" s="2">
        <v>0</v>
      </c>
      <c r="G15170" t="s">
        <v>25800</v>
      </c>
    </row>
    <row r="15171" spans="1:7" x14ac:dyDescent="0.3">
      <c r="A15171">
        <v>6920</v>
      </c>
      <c r="B15171" s="2">
        <v>0</v>
      </c>
      <c r="C15171" s="1" t="s">
        <v>6575</v>
      </c>
      <c r="E15171">
        <v>8098</v>
      </c>
      <c r="F15171" s="2">
        <v>0</v>
      </c>
      <c r="G15171" t="s">
        <v>21422</v>
      </c>
    </row>
    <row r="15172" spans="1:7" x14ac:dyDescent="0.3">
      <c r="A15172">
        <v>7357</v>
      </c>
      <c r="B15172" s="2">
        <v>0</v>
      </c>
      <c r="C15172" s="1" t="s">
        <v>6575</v>
      </c>
      <c r="E15172">
        <v>7580</v>
      </c>
      <c r="F15172" s="2">
        <v>0</v>
      </c>
      <c r="G15172" t="s">
        <v>21062</v>
      </c>
    </row>
    <row r="15173" spans="1:7" x14ac:dyDescent="0.3">
      <c r="A15173">
        <v>7610</v>
      </c>
      <c r="B15173" s="2">
        <v>0</v>
      </c>
      <c r="C15173" s="1" t="s">
        <v>7124</v>
      </c>
      <c r="E15173">
        <v>3522</v>
      </c>
      <c r="F15173" s="2">
        <v>0</v>
      </c>
      <c r="G15173" t="s">
        <v>17507</v>
      </c>
    </row>
    <row r="15174" spans="1:7" x14ac:dyDescent="0.3">
      <c r="A15174">
        <v>6741</v>
      </c>
      <c r="B15174" s="2">
        <v>1</v>
      </c>
      <c r="C15174" s="1" t="s">
        <v>6417</v>
      </c>
      <c r="E15174">
        <v>6341</v>
      </c>
      <c r="F15174" s="2">
        <v>0</v>
      </c>
      <c r="G15174" t="s">
        <v>20067</v>
      </c>
    </row>
    <row r="15175" spans="1:7" x14ac:dyDescent="0.3">
      <c r="A15175">
        <v>7968</v>
      </c>
      <c r="B15175" s="2">
        <v>1</v>
      </c>
      <c r="C15175" s="1" t="s">
        <v>7393</v>
      </c>
      <c r="E15175">
        <v>7188</v>
      </c>
      <c r="F15175" s="2">
        <v>0</v>
      </c>
      <c r="G15175" t="s">
        <v>20772</v>
      </c>
    </row>
    <row r="15176" spans="1:7" x14ac:dyDescent="0.3">
      <c r="A15176">
        <v>7440</v>
      </c>
      <c r="B15176" s="2">
        <v>0</v>
      </c>
      <c r="C15176" s="1" t="s">
        <v>6987</v>
      </c>
      <c r="E15176">
        <v>13592</v>
      </c>
      <c r="F15176" s="2">
        <v>0</v>
      </c>
      <c r="G15176" t="s">
        <v>25522</v>
      </c>
    </row>
    <row r="15177" spans="1:7" x14ac:dyDescent="0.3">
      <c r="A15177">
        <v>8232</v>
      </c>
      <c r="B15177" s="2">
        <v>0</v>
      </c>
      <c r="C15177" s="1" t="s">
        <v>7586</v>
      </c>
      <c r="E15177">
        <v>13648</v>
      </c>
      <c r="F15177" s="2">
        <v>0</v>
      </c>
      <c r="G15177" t="s">
        <v>25577</v>
      </c>
    </row>
    <row r="15178" spans="1:7" x14ac:dyDescent="0.3">
      <c r="A15178">
        <v>1245</v>
      </c>
      <c r="B15178" s="2">
        <v>0</v>
      </c>
      <c r="C15178" s="1" t="s">
        <v>1215</v>
      </c>
      <c r="E15178">
        <v>6340</v>
      </c>
      <c r="F15178" s="2">
        <v>0</v>
      </c>
      <c r="G15178" t="s">
        <v>20066</v>
      </c>
    </row>
    <row r="15179" spans="1:7" x14ac:dyDescent="0.3">
      <c r="A15179">
        <v>7099</v>
      </c>
      <c r="B15179" s="2">
        <v>0</v>
      </c>
      <c r="C15179" s="1" t="s">
        <v>6724</v>
      </c>
      <c r="E15179">
        <v>6965</v>
      </c>
      <c r="F15179" s="2">
        <v>0</v>
      </c>
      <c r="G15179" t="s">
        <v>20066</v>
      </c>
    </row>
    <row r="15180" spans="1:7" x14ac:dyDescent="0.3">
      <c r="A15180">
        <v>8098</v>
      </c>
      <c r="B15180" s="2">
        <v>0</v>
      </c>
      <c r="C15180" s="1" t="s">
        <v>7487</v>
      </c>
      <c r="E15180">
        <v>6017</v>
      </c>
      <c r="F15180" s="2">
        <v>0</v>
      </c>
      <c r="G15180" t="s">
        <v>19791</v>
      </c>
    </row>
    <row r="15181" spans="1:7" x14ac:dyDescent="0.3">
      <c r="A15181">
        <v>431</v>
      </c>
      <c r="B15181" s="2">
        <v>0</v>
      </c>
      <c r="C15181" s="1" t="s">
        <v>424</v>
      </c>
      <c r="E15181">
        <v>7357</v>
      </c>
      <c r="F15181" s="2">
        <v>0</v>
      </c>
      <c r="G15181" t="s">
        <v>20898</v>
      </c>
    </row>
    <row r="15182" spans="1:7" x14ac:dyDescent="0.3">
      <c r="A15182">
        <v>7492</v>
      </c>
      <c r="B15182" s="2">
        <v>0</v>
      </c>
      <c r="C15182" s="1" t="s">
        <v>7030</v>
      </c>
      <c r="E15182">
        <v>7201</v>
      </c>
      <c r="F15182" s="2">
        <v>1</v>
      </c>
      <c r="G15182" t="s">
        <v>9721</v>
      </c>
    </row>
    <row r="15183" spans="1:7" x14ac:dyDescent="0.3">
      <c r="A15183">
        <v>6340</v>
      </c>
      <c r="B15183" s="2">
        <v>0</v>
      </c>
      <c r="C15183" s="1" t="s">
        <v>6044</v>
      </c>
      <c r="E15183">
        <v>8309</v>
      </c>
      <c r="F15183" s="2">
        <v>1</v>
      </c>
      <c r="G15183" t="s">
        <v>323</v>
      </c>
    </row>
    <row r="15184" spans="1:7" x14ac:dyDescent="0.3">
      <c r="A15184">
        <v>6965</v>
      </c>
      <c r="B15184" s="2">
        <v>0</v>
      </c>
      <c r="C15184" s="1" t="s">
        <v>6044</v>
      </c>
      <c r="E15184">
        <v>3463</v>
      </c>
      <c r="F15184" s="2">
        <v>1</v>
      </c>
      <c r="G15184" t="s">
        <v>17450</v>
      </c>
    </row>
    <row r="15185" spans="1:7" x14ac:dyDescent="0.3">
      <c r="A15185">
        <v>549</v>
      </c>
      <c r="B15185" s="2">
        <v>0</v>
      </c>
      <c r="C15185" s="1" t="s">
        <v>538</v>
      </c>
      <c r="E15185">
        <v>7968</v>
      </c>
      <c r="F15185" s="2">
        <v>1</v>
      </c>
      <c r="G15185" t="s">
        <v>21336</v>
      </c>
    </row>
    <row r="15186" spans="1:7" x14ac:dyDescent="0.3">
      <c r="A15186">
        <v>7387</v>
      </c>
      <c r="B15186" s="2">
        <v>1</v>
      </c>
      <c r="C15186" s="1" t="s">
        <v>6944</v>
      </c>
      <c r="E15186">
        <v>7248</v>
      </c>
      <c r="F15186" s="2">
        <v>1</v>
      </c>
      <c r="G15186" t="s">
        <v>20822</v>
      </c>
    </row>
    <row r="15187" spans="1:7" x14ac:dyDescent="0.3">
      <c r="A15187">
        <v>8399</v>
      </c>
      <c r="B15187" s="2">
        <v>0</v>
      </c>
      <c r="C15187" s="1" t="s">
        <v>7692</v>
      </c>
      <c r="E15187">
        <v>7158</v>
      </c>
      <c r="F15187" s="2">
        <v>0</v>
      </c>
      <c r="G15187" t="s">
        <v>20748</v>
      </c>
    </row>
    <row r="15188" spans="1:7" x14ac:dyDescent="0.3">
      <c r="A15188">
        <v>7465</v>
      </c>
      <c r="B15188" s="2">
        <v>0</v>
      </c>
      <c r="C15188" s="1" t="s">
        <v>7006</v>
      </c>
      <c r="E15188">
        <v>7610</v>
      </c>
      <c r="F15188" s="2">
        <v>0</v>
      </c>
      <c r="G15188" t="s">
        <v>21086</v>
      </c>
    </row>
    <row r="15189" spans="1:7" x14ac:dyDescent="0.3">
      <c r="A15189">
        <v>5698</v>
      </c>
      <c r="B15189" s="2">
        <v>1</v>
      </c>
      <c r="C15189" s="1" t="s">
        <v>5455</v>
      </c>
      <c r="E15189">
        <v>6886</v>
      </c>
      <c r="F15189" s="2">
        <v>0</v>
      </c>
      <c r="G15189" t="s">
        <v>20545</v>
      </c>
    </row>
    <row r="15190" spans="1:7" x14ac:dyDescent="0.3">
      <c r="A15190">
        <v>6883</v>
      </c>
      <c r="B15190" s="2">
        <v>0</v>
      </c>
      <c r="C15190" s="1" t="s">
        <v>6544</v>
      </c>
      <c r="E15190">
        <v>431</v>
      </c>
      <c r="F15190" s="2">
        <v>0</v>
      </c>
      <c r="G15190" t="s">
        <v>14479</v>
      </c>
    </row>
    <row r="15191" spans="1:7" x14ac:dyDescent="0.3">
      <c r="A15191">
        <v>8155</v>
      </c>
      <c r="B15191" s="2">
        <v>0</v>
      </c>
      <c r="C15191" s="1" t="s">
        <v>7530</v>
      </c>
      <c r="E15191">
        <v>1180</v>
      </c>
      <c r="F15191" s="2">
        <v>0</v>
      </c>
      <c r="G15191" t="s">
        <v>15203</v>
      </c>
    </row>
    <row r="15192" spans="1:7" x14ac:dyDescent="0.3">
      <c r="A15192">
        <v>7350</v>
      </c>
      <c r="B15192" s="2">
        <v>0</v>
      </c>
      <c r="C15192" s="1" t="s">
        <v>6919</v>
      </c>
      <c r="E15192">
        <v>9259</v>
      </c>
      <c r="F15192" s="2">
        <v>1</v>
      </c>
      <c r="G15192" t="s">
        <v>22392</v>
      </c>
    </row>
    <row r="15193" spans="1:7" x14ac:dyDescent="0.3">
      <c r="A15193">
        <v>6705</v>
      </c>
      <c r="B15193" s="2">
        <v>0</v>
      </c>
      <c r="C15193" s="1" t="s">
        <v>6384</v>
      </c>
      <c r="E15193">
        <v>8232</v>
      </c>
      <c r="F15193" s="2">
        <v>0</v>
      </c>
      <c r="G15193" t="s">
        <v>21521</v>
      </c>
    </row>
    <row r="15194" spans="1:7" x14ac:dyDescent="0.3">
      <c r="A15194">
        <v>5142</v>
      </c>
      <c r="B15194" s="2">
        <v>0</v>
      </c>
      <c r="C15194" s="1" t="s">
        <v>4922</v>
      </c>
      <c r="E15194">
        <v>6918</v>
      </c>
      <c r="F15194" s="2">
        <v>0</v>
      </c>
      <c r="G15194" t="s">
        <v>20570</v>
      </c>
    </row>
    <row r="15195" spans="1:7" x14ac:dyDescent="0.3">
      <c r="A15195">
        <v>7594</v>
      </c>
      <c r="B15195" s="2">
        <v>0</v>
      </c>
      <c r="C15195" s="1" t="s">
        <v>7110</v>
      </c>
      <c r="E15195">
        <v>1245</v>
      </c>
      <c r="F15195" s="2">
        <v>0</v>
      </c>
      <c r="G15195" t="s">
        <v>15268</v>
      </c>
    </row>
    <row r="15196" spans="1:7" x14ac:dyDescent="0.3">
      <c r="A15196">
        <v>8105</v>
      </c>
      <c r="B15196" s="2">
        <v>1</v>
      </c>
      <c r="C15196" s="1" t="s">
        <v>7492</v>
      </c>
      <c r="E15196">
        <v>7547</v>
      </c>
      <c r="F15196" s="2">
        <v>1</v>
      </c>
      <c r="G15196" t="s">
        <v>21036</v>
      </c>
    </row>
    <row r="15197" spans="1:7" x14ac:dyDescent="0.3">
      <c r="A15197">
        <v>7601</v>
      </c>
      <c r="B15197" s="2">
        <v>0</v>
      </c>
      <c r="C15197" s="1" t="s">
        <v>7117</v>
      </c>
      <c r="E15197">
        <v>7630</v>
      </c>
      <c r="F15197" s="2">
        <v>0</v>
      </c>
      <c r="G15197" t="s">
        <v>21101</v>
      </c>
    </row>
    <row r="15198" spans="1:7" x14ac:dyDescent="0.3">
      <c r="A15198">
        <v>8181</v>
      </c>
      <c r="B15198" s="2">
        <v>0</v>
      </c>
      <c r="C15198" s="1" t="s">
        <v>7548</v>
      </c>
      <c r="E15198">
        <v>7331</v>
      </c>
      <c r="F15198" s="2">
        <v>0</v>
      </c>
      <c r="G15198" t="s">
        <v>20873</v>
      </c>
    </row>
    <row r="15199" spans="1:7" x14ac:dyDescent="0.3">
      <c r="A15199">
        <v>3693</v>
      </c>
      <c r="B15199" s="2">
        <v>0</v>
      </c>
      <c r="C15199" s="1" t="s">
        <v>3630</v>
      </c>
      <c r="E15199">
        <v>7370</v>
      </c>
      <c r="F15199" s="2">
        <v>1</v>
      </c>
      <c r="G15199" t="s">
        <v>20873</v>
      </c>
    </row>
    <row r="15200" spans="1:7" x14ac:dyDescent="0.3">
      <c r="A15200">
        <v>8118</v>
      </c>
      <c r="B15200" s="2">
        <v>0</v>
      </c>
      <c r="C15200" s="1" t="s">
        <v>7503</v>
      </c>
      <c r="E15200">
        <v>3623</v>
      </c>
      <c r="F15200" s="2">
        <v>0</v>
      </c>
      <c r="G15200" t="s">
        <v>17606</v>
      </c>
    </row>
    <row r="15201" spans="1:7" x14ac:dyDescent="0.3">
      <c r="A15201">
        <v>3623</v>
      </c>
      <c r="B15201" s="2">
        <v>0</v>
      </c>
      <c r="C15201" s="1" t="s">
        <v>3563</v>
      </c>
      <c r="E15201">
        <v>7261</v>
      </c>
      <c r="F15201" s="2">
        <v>0</v>
      </c>
      <c r="G15201" t="s">
        <v>17606</v>
      </c>
    </row>
    <row r="15202" spans="1:7" x14ac:dyDescent="0.3">
      <c r="A15202">
        <v>6921</v>
      </c>
      <c r="B15202" s="2">
        <v>1</v>
      </c>
      <c r="C15202" s="1" t="s">
        <v>6576</v>
      </c>
      <c r="E15202">
        <v>7452</v>
      </c>
      <c r="F15202" s="2">
        <v>0</v>
      </c>
      <c r="G15202" t="s">
        <v>17606</v>
      </c>
    </row>
    <row r="15203" spans="1:7" x14ac:dyDescent="0.3">
      <c r="A15203">
        <v>6239</v>
      </c>
      <c r="B15203" s="2">
        <v>0</v>
      </c>
      <c r="C15203" s="1" t="s">
        <v>5954</v>
      </c>
      <c r="E15203">
        <v>6171</v>
      </c>
      <c r="F15203" s="2">
        <v>0</v>
      </c>
      <c r="G15203" t="s">
        <v>19928</v>
      </c>
    </row>
    <row r="15204" spans="1:7" x14ac:dyDescent="0.3">
      <c r="A15204">
        <v>7201</v>
      </c>
      <c r="B15204" s="2">
        <v>1</v>
      </c>
      <c r="C15204" s="1" t="s">
        <v>6803</v>
      </c>
      <c r="E15204">
        <v>7989</v>
      </c>
      <c r="F15204" s="2">
        <v>1</v>
      </c>
      <c r="G15204" t="s">
        <v>21349</v>
      </c>
    </row>
    <row r="15205" spans="1:7" x14ac:dyDescent="0.3">
      <c r="A15205">
        <v>6349</v>
      </c>
      <c r="B15205" s="2">
        <v>0</v>
      </c>
      <c r="C15205" s="1" t="s">
        <v>6053</v>
      </c>
      <c r="E15205">
        <v>6590</v>
      </c>
      <c r="F15205" s="2">
        <v>0</v>
      </c>
      <c r="G15205" t="s">
        <v>20290</v>
      </c>
    </row>
    <row r="15206" spans="1:7" x14ac:dyDescent="0.3">
      <c r="A15206">
        <v>8493</v>
      </c>
      <c r="B15206" s="2">
        <v>0</v>
      </c>
      <c r="C15206" s="1" t="s">
        <v>7755</v>
      </c>
      <c r="E15206">
        <v>264</v>
      </c>
      <c r="F15206" s="2">
        <v>0</v>
      </c>
      <c r="G15206" t="s">
        <v>14314</v>
      </c>
    </row>
    <row r="15207" spans="1:7" x14ac:dyDescent="0.3">
      <c r="A15207">
        <v>6341</v>
      </c>
      <c r="B15207" s="2">
        <v>0</v>
      </c>
      <c r="C15207" s="1" t="s">
        <v>6045</v>
      </c>
      <c r="E15207">
        <v>3486</v>
      </c>
      <c r="F15207" s="2">
        <v>1</v>
      </c>
      <c r="G15207" t="s">
        <v>17471</v>
      </c>
    </row>
    <row r="15208" spans="1:7" x14ac:dyDescent="0.3">
      <c r="A15208">
        <v>6453</v>
      </c>
      <c r="B15208" s="2">
        <v>1</v>
      </c>
      <c r="C15208" s="1" t="s">
        <v>6152</v>
      </c>
      <c r="E15208">
        <v>7474</v>
      </c>
      <c r="F15208" s="2">
        <v>1</v>
      </c>
      <c r="G15208" t="s">
        <v>20983</v>
      </c>
    </row>
    <row r="15209" spans="1:7" x14ac:dyDescent="0.3">
      <c r="A15209">
        <v>8282</v>
      </c>
      <c r="B15209" s="2">
        <v>0</v>
      </c>
      <c r="C15209" s="1" t="s">
        <v>7619</v>
      </c>
      <c r="E15209">
        <v>8155</v>
      </c>
      <c r="F15209" s="2">
        <v>0</v>
      </c>
      <c r="G15209" t="s">
        <v>21465</v>
      </c>
    </row>
    <row r="15210" spans="1:7" x14ac:dyDescent="0.3">
      <c r="A15210">
        <v>7333</v>
      </c>
      <c r="B15210" s="2">
        <v>1</v>
      </c>
      <c r="C15210" s="1" t="s">
        <v>6903</v>
      </c>
      <c r="E15210">
        <v>8447</v>
      </c>
      <c r="F15210" s="2">
        <v>0</v>
      </c>
      <c r="G15210" t="s">
        <v>21647</v>
      </c>
    </row>
    <row r="15211" spans="1:7" x14ac:dyDescent="0.3">
      <c r="A15211">
        <v>7158</v>
      </c>
      <c r="B15211" s="2">
        <v>0</v>
      </c>
      <c r="C15211" s="1" t="s">
        <v>6770</v>
      </c>
      <c r="E15211">
        <v>549</v>
      </c>
      <c r="F15211" s="2">
        <v>0</v>
      </c>
      <c r="G15211" t="s">
        <v>14592</v>
      </c>
    </row>
    <row r="15212" spans="1:7" x14ac:dyDescent="0.3">
      <c r="A15212">
        <v>7540</v>
      </c>
      <c r="B15212" s="2">
        <v>1</v>
      </c>
      <c r="C15212" s="1" t="s">
        <v>7066</v>
      </c>
      <c r="E15212">
        <v>5409</v>
      </c>
      <c r="F15212" s="2">
        <v>0</v>
      </c>
      <c r="G15212" t="s">
        <v>19207</v>
      </c>
    </row>
    <row r="15213" spans="1:7" x14ac:dyDescent="0.3">
      <c r="A15213">
        <v>7721</v>
      </c>
      <c r="B15213" s="2">
        <v>1</v>
      </c>
      <c r="C15213" s="1" t="s">
        <v>7211</v>
      </c>
      <c r="E15213">
        <v>7350</v>
      </c>
      <c r="F15213" s="2">
        <v>0</v>
      </c>
      <c r="G15213" t="s">
        <v>20891</v>
      </c>
    </row>
    <row r="15214" spans="1:7" x14ac:dyDescent="0.3">
      <c r="A15214">
        <v>15256</v>
      </c>
      <c r="B15214" s="2">
        <v>0</v>
      </c>
      <c r="C15214" s="1" t="s">
        <v>13181</v>
      </c>
      <c r="E15214">
        <v>7721</v>
      </c>
      <c r="F15214" s="2">
        <v>1</v>
      </c>
      <c r="G15214" t="s">
        <v>21170</v>
      </c>
    </row>
    <row r="15215" spans="1:7" x14ac:dyDescent="0.3">
      <c r="A15215">
        <v>15662</v>
      </c>
      <c r="B15215" s="2">
        <v>0</v>
      </c>
      <c r="C15215" s="1" t="s">
        <v>13181</v>
      </c>
      <c r="E15215">
        <v>8105</v>
      </c>
      <c r="F15215" s="2">
        <v>1</v>
      </c>
      <c r="G15215" t="s">
        <v>21427</v>
      </c>
    </row>
    <row r="15216" spans="1:7" x14ac:dyDescent="0.3">
      <c r="A15216">
        <v>6482</v>
      </c>
      <c r="B15216" s="2">
        <v>1</v>
      </c>
      <c r="C15216" s="1" t="s">
        <v>6180</v>
      </c>
      <c r="E15216">
        <v>7725</v>
      </c>
      <c r="F15216" s="2">
        <v>1</v>
      </c>
      <c r="G15216" t="s">
        <v>21173</v>
      </c>
    </row>
    <row r="15217" spans="1:7" x14ac:dyDescent="0.3">
      <c r="A15217">
        <v>264</v>
      </c>
      <c r="B15217" s="2">
        <v>0</v>
      </c>
      <c r="C15217" s="1" t="s">
        <v>260</v>
      </c>
      <c r="E15217">
        <v>6960</v>
      </c>
      <c r="F15217" s="2">
        <v>0</v>
      </c>
      <c r="G15217" t="s">
        <v>20599</v>
      </c>
    </row>
    <row r="15218" spans="1:7" x14ac:dyDescent="0.3">
      <c r="A15218">
        <v>7261</v>
      </c>
      <c r="B15218" s="2">
        <v>0</v>
      </c>
      <c r="C15218" s="1" t="s">
        <v>6855</v>
      </c>
      <c r="E15218">
        <v>6874</v>
      </c>
      <c r="F15218" s="2">
        <v>0</v>
      </c>
      <c r="G15218" t="s">
        <v>20535</v>
      </c>
    </row>
    <row r="15219" spans="1:7" x14ac:dyDescent="0.3">
      <c r="A15219">
        <v>7452</v>
      </c>
      <c r="B15219" s="2">
        <v>0</v>
      </c>
      <c r="C15219" s="1" t="s">
        <v>6855</v>
      </c>
      <c r="E15219">
        <v>7089</v>
      </c>
      <c r="F15219" s="2">
        <v>0</v>
      </c>
      <c r="G15219" t="s">
        <v>20698</v>
      </c>
    </row>
    <row r="15220" spans="1:7" x14ac:dyDescent="0.3">
      <c r="A15220">
        <v>3486</v>
      </c>
      <c r="B15220" s="2">
        <v>1</v>
      </c>
      <c r="C15220" s="1" t="s">
        <v>3427</v>
      </c>
      <c r="E15220">
        <v>8370</v>
      </c>
      <c r="F15220" s="2">
        <v>0</v>
      </c>
      <c r="G15220" t="s">
        <v>20698</v>
      </c>
    </row>
    <row r="15221" spans="1:7" x14ac:dyDescent="0.3">
      <c r="A15221">
        <v>7152</v>
      </c>
      <c r="B15221" s="2">
        <v>0</v>
      </c>
      <c r="C15221" s="1" t="s">
        <v>6764</v>
      </c>
      <c r="E15221">
        <v>5142</v>
      </c>
      <c r="F15221" s="2">
        <v>0</v>
      </c>
      <c r="G15221" t="s">
        <v>9817</v>
      </c>
    </row>
    <row r="15222" spans="1:7" x14ac:dyDescent="0.3">
      <c r="A15222">
        <v>3427</v>
      </c>
      <c r="B15222" s="2">
        <v>1</v>
      </c>
      <c r="C15222" s="1" t="s">
        <v>3368</v>
      </c>
      <c r="E15222">
        <v>7492</v>
      </c>
      <c r="F15222" s="2">
        <v>0</v>
      </c>
      <c r="G15222" t="s">
        <v>20997</v>
      </c>
    </row>
    <row r="15223" spans="1:7" x14ac:dyDescent="0.3">
      <c r="A15223">
        <v>7989</v>
      </c>
      <c r="B15223" s="2">
        <v>1</v>
      </c>
      <c r="C15223" s="1" t="s">
        <v>7409</v>
      </c>
      <c r="E15223">
        <v>6453</v>
      </c>
      <c r="F15223" s="2">
        <v>1</v>
      </c>
      <c r="G15223" t="s">
        <v>20169</v>
      </c>
    </row>
    <row r="15224" spans="1:7" x14ac:dyDescent="0.3">
      <c r="A15224">
        <v>7331</v>
      </c>
      <c r="B15224" s="2">
        <v>0</v>
      </c>
      <c r="C15224" s="1" t="s">
        <v>6901</v>
      </c>
      <c r="E15224">
        <v>6883</v>
      </c>
      <c r="F15224" s="2">
        <v>0</v>
      </c>
      <c r="G15224" t="s">
        <v>20169</v>
      </c>
    </row>
    <row r="15225" spans="1:7" x14ac:dyDescent="0.3">
      <c r="A15225">
        <v>7370</v>
      </c>
      <c r="B15225" s="2">
        <v>1</v>
      </c>
      <c r="C15225" s="1" t="s">
        <v>6901</v>
      </c>
      <c r="E15225">
        <v>8229</v>
      </c>
      <c r="F15225" s="2">
        <v>1</v>
      </c>
      <c r="G15225" t="s">
        <v>21520</v>
      </c>
    </row>
    <row r="15226" spans="1:7" x14ac:dyDescent="0.3">
      <c r="A15226">
        <v>7547</v>
      </c>
      <c r="B15226" s="2">
        <v>1</v>
      </c>
      <c r="C15226" s="1" t="s">
        <v>7073</v>
      </c>
      <c r="E15226">
        <v>6239</v>
      </c>
      <c r="F15226" s="2">
        <v>0</v>
      </c>
      <c r="G15226" t="s">
        <v>19981</v>
      </c>
    </row>
    <row r="15227" spans="1:7" x14ac:dyDescent="0.3">
      <c r="A15227">
        <v>7718</v>
      </c>
      <c r="B15227" s="2">
        <v>0</v>
      </c>
      <c r="C15227" s="1" t="s">
        <v>7208</v>
      </c>
      <c r="E15227">
        <v>6426</v>
      </c>
      <c r="F15227" s="2">
        <v>0</v>
      </c>
      <c r="G15227" t="s">
        <v>20145</v>
      </c>
    </row>
    <row r="15228" spans="1:7" x14ac:dyDescent="0.3">
      <c r="A15228">
        <v>7222</v>
      </c>
      <c r="B15228" s="2">
        <v>0</v>
      </c>
      <c r="C15228" s="1" t="s">
        <v>6823</v>
      </c>
      <c r="E15228">
        <v>8180</v>
      </c>
      <c r="F15228" s="2">
        <v>0</v>
      </c>
      <c r="G15228" t="s">
        <v>21482</v>
      </c>
    </row>
    <row r="15229" spans="1:7" x14ac:dyDescent="0.3">
      <c r="A15229">
        <v>6590</v>
      </c>
      <c r="B15229" s="2">
        <v>0</v>
      </c>
      <c r="C15229" s="1" t="s">
        <v>6279</v>
      </c>
      <c r="E15229">
        <v>6434</v>
      </c>
      <c r="F15229" s="2">
        <v>0</v>
      </c>
      <c r="G15229" t="s">
        <v>4896</v>
      </c>
    </row>
    <row r="15230" spans="1:7" x14ac:dyDescent="0.3">
      <c r="A15230">
        <v>6378</v>
      </c>
      <c r="B15230" s="2">
        <v>0</v>
      </c>
      <c r="C15230" s="1" t="s">
        <v>6082</v>
      </c>
      <c r="E15230">
        <v>8181</v>
      </c>
      <c r="F15230" s="2">
        <v>0</v>
      </c>
      <c r="G15230" t="s">
        <v>21483</v>
      </c>
    </row>
    <row r="15231" spans="1:7" x14ac:dyDescent="0.3">
      <c r="A15231">
        <v>7474</v>
      </c>
      <c r="B15231" s="2">
        <v>1</v>
      </c>
      <c r="C15231" s="1" t="s">
        <v>7014</v>
      </c>
      <c r="E15231">
        <v>8483</v>
      </c>
      <c r="F15231" s="2">
        <v>0</v>
      </c>
      <c r="G15231" t="s">
        <v>21672</v>
      </c>
    </row>
    <row r="15232" spans="1:7" x14ac:dyDescent="0.3">
      <c r="A15232">
        <v>7827</v>
      </c>
      <c r="B15232" s="2">
        <v>0</v>
      </c>
      <c r="C15232" s="1" t="s">
        <v>7287</v>
      </c>
      <c r="E15232">
        <v>7601</v>
      </c>
      <c r="F15232" s="2">
        <v>0</v>
      </c>
      <c r="G15232" t="s">
        <v>21079</v>
      </c>
    </row>
    <row r="15233" spans="1:7" x14ac:dyDescent="0.3">
      <c r="A15233">
        <v>1180</v>
      </c>
      <c r="B15233" s="2">
        <v>0</v>
      </c>
      <c r="C15233" s="1" t="s">
        <v>1150</v>
      </c>
      <c r="E15233">
        <v>7837</v>
      </c>
      <c r="F15233" s="2">
        <v>1</v>
      </c>
      <c r="G15233" t="s">
        <v>21246</v>
      </c>
    </row>
    <row r="15234" spans="1:7" x14ac:dyDescent="0.3">
      <c r="A15234">
        <v>7620</v>
      </c>
      <c r="B15234" s="2">
        <v>1</v>
      </c>
      <c r="C15234" s="1" t="s">
        <v>7132</v>
      </c>
      <c r="E15234">
        <v>15256</v>
      </c>
      <c r="F15234" s="2">
        <v>0</v>
      </c>
      <c r="G15234" t="s">
        <v>27092</v>
      </c>
    </row>
    <row r="15235" spans="1:7" x14ac:dyDescent="0.3">
      <c r="A15235">
        <v>9259</v>
      </c>
      <c r="B15235" s="2">
        <v>1</v>
      </c>
      <c r="C15235" s="1" t="s">
        <v>8470</v>
      </c>
      <c r="E15235">
        <v>15662</v>
      </c>
      <c r="F15235" s="2">
        <v>0</v>
      </c>
      <c r="G15235" t="s">
        <v>27092</v>
      </c>
    </row>
    <row r="15236" spans="1:7" x14ac:dyDescent="0.3">
      <c r="A15236">
        <v>8447</v>
      </c>
      <c r="B15236" s="2">
        <v>0</v>
      </c>
      <c r="C15236" s="1" t="s">
        <v>7720</v>
      </c>
      <c r="E15236">
        <v>3693</v>
      </c>
      <c r="F15236" s="2">
        <v>0</v>
      </c>
      <c r="G15236" t="s">
        <v>17673</v>
      </c>
    </row>
    <row r="15237" spans="1:7" x14ac:dyDescent="0.3">
      <c r="A15237">
        <v>6721</v>
      </c>
      <c r="B15237" s="2">
        <v>0</v>
      </c>
      <c r="C15237" s="1" t="s">
        <v>6399</v>
      </c>
      <c r="E15237">
        <v>6349</v>
      </c>
      <c r="F15237" s="2">
        <v>0</v>
      </c>
      <c r="G15237" t="s">
        <v>20075</v>
      </c>
    </row>
    <row r="15238" spans="1:7" x14ac:dyDescent="0.3">
      <c r="A15238">
        <v>5409</v>
      </c>
      <c r="B15238" s="2">
        <v>0</v>
      </c>
      <c r="C15238" s="1" t="s">
        <v>5180</v>
      </c>
      <c r="E15238">
        <v>6921</v>
      </c>
      <c r="F15238" s="2">
        <v>1</v>
      </c>
      <c r="G15238" t="s">
        <v>20573</v>
      </c>
    </row>
    <row r="15239" spans="1:7" x14ac:dyDescent="0.3">
      <c r="A15239">
        <v>6434</v>
      </c>
      <c r="B15239" s="2">
        <v>0</v>
      </c>
      <c r="C15239" s="1" t="s">
        <v>6133</v>
      </c>
      <c r="E15239">
        <v>7718</v>
      </c>
      <c r="F15239" s="2">
        <v>0</v>
      </c>
      <c r="G15239" t="s">
        <v>21167</v>
      </c>
    </row>
    <row r="15240" spans="1:7" x14ac:dyDescent="0.3">
      <c r="A15240">
        <v>7089</v>
      </c>
      <c r="B15240" s="2">
        <v>0</v>
      </c>
      <c r="C15240" s="1" t="s">
        <v>6717</v>
      </c>
      <c r="E15240">
        <v>8282</v>
      </c>
      <c r="F15240" s="2">
        <v>0</v>
      </c>
      <c r="G15240" t="s">
        <v>21554</v>
      </c>
    </row>
    <row r="15241" spans="1:7" x14ac:dyDescent="0.3">
      <c r="A15241">
        <v>8370</v>
      </c>
      <c r="B15241" s="2">
        <v>0</v>
      </c>
      <c r="C15241" s="1" t="s">
        <v>6717</v>
      </c>
      <c r="E15241">
        <v>7460</v>
      </c>
      <c r="F15241" s="2">
        <v>0</v>
      </c>
      <c r="G15241" t="s">
        <v>20972</v>
      </c>
    </row>
    <row r="15242" spans="1:7" x14ac:dyDescent="0.3">
      <c r="A15242">
        <v>6725</v>
      </c>
      <c r="B15242" s="2">
        <v>0</v>
      </c>
      <c r="C15242" s="1" t="s">
        <v>6403</v>
      </c>
      <c r="E15242">
        <v>8096</v>
      </c>
      <c r="F15242" s="2">
        <v>1</v>
      </c>
      <c r="G15242" t="s">
        <v>20972</v>
      </c>
    </row>
    <row r="15243" spans="1:7" x14ac:dyDescent="0.3">
      <c r="A15243">
        <v>15580</v>
      </c>
      <c r="B15243" s="2">
        <v>0</v>
      </c>
      <c r="C15243" s="1" t="s">
        <v>13480</v>
      </c>
      <c r="E15243">
        <v>7152</v>
      </c>
      <c r="F15243" s="2">
        <v>0</v>
      </c>
      <c r="G15243" t="s">
        <v>20742</v>
      </c>
    </row>
    <row r="15244" spans="1:7" x14ac:dyDescent="0.3">
      <c r="A15244">
        <v>6874</v>
      </c>
      <c r="B15244" s="2">
        <v>0</v>
      </c>
      <c r="C15244" s="1" t="s">
        <v>6536</v>
      </c>
      <c r="E15244">
        <v>8501</v>
      </c>
      <c r="F15244" s="2">
        <v>0</v>
      </c>
      <c r="G15244" t="s">
        <v>21683</v>
      </c>
    </row>
    <row r="15245" spans="1:7" x14ac:dyDescent="0.3">
      <c r="A15245">
        <v>7725</v>
      </c>
      <c r="B15245" s="2">
        <v>1</v>
      </c>
      <c r="C15245" s="1" t="s">
        <v>7214</v>
      </c>
      <c r="E15245">
        <v>7078</v>
      </c>
      <c r="F15245" s="2">
        <v>0</v>
      </c>
      <c r="G15245" t="s">
        <v>20691</v>
      </c>
    </row>
    <row r="15246" spans="1:7" x14ac:dyDescent="0.3">
      <c r="A15246">
        <v>6047</v>
      </c>
      <c r="B15246" s="2">
        <v>1</v>
      </c>
      <c r="C15246" s="1" t="s">
        <v>5791</v>
      </c>
      <c r="E15246">
        <v>6378</v>
      </c>
      <c r="F15246" s="2">
        <v>0</v>
      </c>
      <c r="G15246" t="s">
        <v>20102</v>
      </c>
    </row>
    <row r="15247" spans="1:7" x14ac:dyDescent="0.3">
      <c r="A15247">
        <v>7339</v>
      </c>
      <c r="B15247" s="2">
        <v>1</v>
      </c>
      <c r="C15247" s="1" t="s">
        <v>6908</v>
      </c>
      <c r="E15247">
        <v>7222</v>
      </c>
      <c r="F15247" s="2">
        <v>0</v>
      </c>
      <c r="G15247" t="s">
        <v>20801</v>
      </c>
    </row>
    <row r="15248" spans="1:7" x14ac:dyDescent="0.3">
      <c r="A15248">
        <v>6960</v>
      </c>
      <c r="B15248" s="2">
        <v>0</v>
      </c>
      <c r="C15248" s="1" t="s">
        <v>6607</v>
      </c>
      <c r="E15248">
        <v>7827</v>
      </c>
      <c r="F15248" s="2">
        <v>0</v>
      </c>
      <c r="G15248" t="s">
        <v>9253</v>
      </c>
    </row>
    <row r="15249" spans="1:7" x14ac:dyDescent="0.3">
      <c r="A15249">
        <v>469</v>
      </c>
      <c r="B15249" s="2">
        <v>0</v>
      </c>
      <c r="C15249" s="1" t="s">
        <v>462</v>
      </c>
      <c r="E15249">
        <v>8493</v>
      </c>
      <c r="F15249" s="2">
        <v>0</v>
      </c>
      <c r="G15249" t="s">
        <v>21679</v>
      </c>
    </row>
    <row r="15250" spans="1:7" x14ac:dyDescent="0.3">
      <c r="A15250">
        <v>15680</v>
      </c>
      <c r="B15250" s="2">
        <v>0</v>
      </c>
      <c r="C15250" s="1" t="s">
        <v>13563</v>
      </c>
      <c r="E15250">
        <v>7620</v>
      </c>
      <c r="F15250" s="2">
        <v>1</v>
      </c>
      <c r="G15250" t="s">
        <v>21093</v>
      </c>
    </row>
    <row r="15251" spans="1:7" x14ac:dyDescent="0.3">
      <c r="A15251">
        <v>6500</v>
      </c>
      <c r="B15251" s="2">
        <v>0</v>
      </c>
      <c r="C15251" s="1" t="s">
        <v>6197</v>
      </c>
      <c r="E15251">
        <v>15580</v>
      </c>
      <c r="F15251" s="2">
        <v>0</v>
      </c>
      <c r="G15251" t="s">
        <v>27387</v>
      </c>
    </row>
    <row r="15252" spans="1:7" x14ac:dyDescent="0.3">
      <c r="A15252">
        <v>8229</v>
      </c>
      <c r="B15252" s="2">
        <v>1</v>
      </c>
      <c r="C15252" s="1" t="s">
        <v>7585</v>
      </c>
      <c r="E15252">
        <v>7305</v>
      </c>
      <c r="F15252" s="2">
        <v>0</v>
      </c>
      <c r="G15252" t="s">
        <v>20856</v>
      </c>
    </row>
    <row r="15253" spans="1:7" x14ac:dyDescent="0.3">
      <c r="A15253">
        <v>7811</v>
      </c>
      <c r="B15253" s="2">
        <v>0</v>
      </c>
      <c r="C15253" s="1" t="s">
        <v>7274</v>
      </c>
      <c r="E15253">
        <v>7540</v>
      </c>
      <c r="F15253" s="2">
        <v>1</v>
      </c>
      <c r="G15253" t="s">
        <v>21030</v>
      </c>
    </row>
    <row r="15254" spans="1:7" x14ac:dyDescent="0.3">
      <c r="A15254">
        <v>7305</v>
      </c>
      <c r="B15254" s="2">
        <v>0</v>
      </c>
      <c r="C15254" s="1" t="s">
        <v>6883</v>
      </c>
      <c r="E15254">
        <v>7333</v>
      </c>
      <c r="F15254" s="2">
        <v>1</v>
      </c>
      <c r="G15254" t="s">
        <v>20875</v>
      </c>
    </row>
    <row r="15255" spans="1:7" x14ac:dyDescent="0.3">
      <c r="A15255">
        <v>8313</v>
      </c>
      <c r="B15255" s="2">
        <v>0</v>
      </c>
      <c r="C15255" s="1" t="s">
        <v>7642</v>
      </c>
      <c r="E15255">
        <v>6863</v>
      </c>
      <c r="F15255" s="2">
        <v>0</v>
      </c>
      <c r="G15255" t="s">
        <v>20526</v>
      </c>
    </row>
    <row r="15256" spans="1:7" x14ac:dyDescent="0.3">
      <c r="A15256">
        <v>8180</v>
      </c>
      <c r="B15256" s="2">
        <v>0</v>
      </c>
      <c r="C15256" s="1" t="s">
        <v>7547</v>
      </c>
      <c r="E15256">
        <v>8191</v>
      </c>
      <c r="F15256" s="2">
        <v>0</v>
      </c>
      <c r="G15256" t="s">
        <v>20526</v>
      </c>
    </row>
    <row r="15257" spans="1:7" x14ac:dyDescent="0.3">
      <c r="A15257">
        <v>567</v>
      </c>
      <c r="B15257" s="2">
        <v>0</v>
      </c>
      <c r="C15257" s="1" t="s">
        <v>556</v>
      </c>
      <c r="E15257">
        <v>6482</v>
      </c>
      <c r="F15257" s="2">
        <v>1</v>
      </c>
      <c r="G15257" t="s">
        <v>20196</v>
      </c>
    </row>
    <row r="15258" spans="1:7" x14ac:dyDescent="0.3">
      <c r="A15258">
        <v>6426</v>
      </c>
      <c r="B15258" s="2">
        <v>0</v>
      </c>
      <c r="C15258" s="1" t="s">
        <v>6126</v>
      </c>
      <c r="E15258">
        <v>567</v>
      </c>
      <c r="F15258" s="2">
        <v>0</v>
      </c>
      <c r="G15258" t="s">
        <v>14610</v>
      </c>
    </row>
    <row r="15259" spans="1:7" x14ac:dyDescent="0.3">
      <c r="A15259">
        <v>6884</v>
      </c>
      <c r="B15259" s="2">
        <v>0</v>
      </c>
      <c r="C15259" s="1" t="s">
        <v>6126</v>
      </c>
      <c r="E15259">
        <v>7811</v>
      </c>
      <c r="F15259" s="2">
        <v>0</v>
      </c>
      <c r="G15259" t="s">
        <v>21229</v>
      </c>
    </row>
    <row r="15260" spans="1:7" x14ac:dyDescent="0.3">
      <c r="A15260">
        <v>13867</v>
      </c>
      <c r="B15260" s="2">
        <v>0</v>
      </c>
      <c r="C15260" s="1" t="s">
        <v>11868</v>
      </c>
      <c r="E15260">
        <v>3427</v>
      </c>
      <c r="F15260" s="2">
        <v>1</v>
      </c>
      <c r="G15260" t="s">
        <v>17416</v>
      </c>
    </row>
    <row r="15261" spans="1:7" x14ac:dyDescent="0.3">
      <c r="A15261">
        <v>8404</v>
      </c>
      <c r="B15261" s="2">
        <v>0</v>
      </c>
      <c r="C15261" s="1" t="s">
        <v>7696</v>
      </c>
      <c r="E15261">
        <v>6326</v>
      </c>
      <c r="F15261" s="2">
        <v>1</v>
      </c>
      <c r="G15261" t="s">
        <v>20054</v>
      </c>
    </row>
    <row r="15262" spans="1:7" x14ac:dyDescent="0.3">
      <c r="A15262">
        <v>15758</v>
      </c>
      <c r="B15262" s="2">
        <v>0</v>
      </c>
      <c r="C15262" s="1" t="s">
        <v>13629</v>
      </c>
      <c r="E15262">
        <v>8363</v>
      </c>
      <c r="F15262" s="2">
        <v>1</v>
      </c>
      <c r="G15262" t="s">
        <v>21602</v>
      </c>
    </row>
    <row r="15263" spans="1:7" x14ac:dyDescent="0.3">
      <c r="A15263">
        <v>6831</v>
      </c>
      <c r="B15263" s="2">
        <v>1</v>
      </c>
      <c r="C15263" s="1" t="s">
        <v>6500</v>
      </c>
      <c r="E15263">
        <v>6884</v>
      </c>
      <c r="F15263" s="2">
        <v>0</v>
      </c>
      <c r="G15263" t="s">
        <v>20543</v>
      </c>
    </row>
    <row r="15264" spans="1:7" x14ac:dyDescent="0.3">
      <c r="A15264">
        <v>7280</v>
      </c>
      <c r="B15264" s="2">
        <v>0</v>
      </c>
      <c r="C15264" s="1" t="s">
        <v>6500</v>
      </c>
      <c r="E15264">
        <v>8313</v>
      </c>
      <c r="F15264" s="2">
        <v>0</v>
      </c>
      <c r="G15264" t="s">
        <v>21573</v>
      </c>
    </row>
    <row r="15265" spans="1:7" x14ac:dyDescent="0.3">
      <c r="A15265">
        <v>7837</v>
      </c>
      <c r="B15265" s="2">
        <v>1</v>
      </c>
      <c r="C15265" s="1" t="s">
        <v>7294</v>
      </c>
      <c r="E15265">
        <v>7335</v>
      </c>
      <c r="F15265" s="2">
        <v>0</v>
      </c>
      <c r="G15265" t="s">
        <v>20877</v>
      </c>
    </row>
    <row r="15266" spans="1:7" x14ac:dyDescent="0.3">
      <c r="A15266">
        <v>8261</v>
      </c>
      <c r="B15266" s="2">
        <v>0</v>
      </c>
      <c r="C15266" s="1" t="s">
        <v>7607</v>
      </c>
      <c r="E15266">
        <v>7792</v>
      </c>
      <c r="F15266" s="2">
        <v>0</v>
      </c>
      <c r="G15266" t="s">
        <v>21219</v>
      </c>
    </row>
    <row r="15267" spans="1:7" x14ac:dyDescent="0.3">
      <c r="A15267">
        <v>8483</v>
      </c>
      <c r="B15267" s="2">
        <v>0</v>
      </c>
      <c r="C15267" s="1" t="s">
        <v>7607</v>
      </c>
      <c r="E15267">
        <v>6721</v>
      </c>
      <c r="F15267" s="2">
        <v>0</v>
      </c>
      <c r="G15267" t="s">
        <v>20404</v>
      </c>
    </row>
    <row r="15268" spans="1:7" x14ac:dyDescent="0.3">
      <c r="A15268">
        <v>6285</v>
      </c>
      <c r="B15268" s="2">
        <v>0</v>
      </c>
      <c r="C15268" s="1" t="s">
        <v>5991</v>
      </c>
      <c r="E15268">
        <v>8404</v>
      </c>
      <c r="F15268" s="2">
        <v>0</v>
      </c>
      <c r="G15268" t="s">
        <v>21627</v>
      </c>
    </row>
    <row r="15269" spans="1:7" x14ac:dyDescent="0.3">
      <c r="A15269">
        <v>7285</v>
      </c>
      <c r="B15269" s="2">
        <v>0</v>
      </c>
      <c r="C15269" s="1" t="s">
        <v>6869</v>
      </c>
      <c r="E15269">
        <v>13867</v>
      </c>
      <c r="F15269" s="2">
        <v>0</v>
      </c>
      <c r="G15269" t="s">
        <v>25785</v>
      </c>
    </row>
    <row r="15270" spans="1:7" x14ac:dyDescent="0.3">
      <c r="A15270">
        <v>6120</v>
      </c>
      <c r="B15270" s="2">
        <v>1</v>
      </c>
      <c r="C15270" s="1" t="s">
        <v>5856</v>
      </c>
      <c r="E15270">
        <v>8261</v>
      </c>
      <c r="F15270" s="2">
        <v>0</v>
      </c>
      <c r="G15270" t="s">
        <v>21542</v>
      </c>
    </row>
    <row r="15271" spans="1:7" x14ac:dyDescent="0.3">
      <c r="A15271">
        <v>6926</v>
      </c>
      <c r="B15271" s="2">
        <v>0</v>
      </c>
      <c r="C15271" s="1" t="s">
        <v>6581</v>
      </c>
      <c r="E15271">
        <v>7813</v>
      </c>
      <c r="F15271" s="2">
        <v>0</v>
      </c>
      <c r="G15271" t="s">
        <v>21231</v>
      </c>
    </row>
    <row r="15272" spans="1:7" x14ac:dyDescent="0.3">
      <c r="A15272">
        <v>8115</v>
      </c>
      <c r="B15272" s="2">
        <v>1</v>
      </c>
      <c r="C15272" s="1" t="s">
        <v>7500</v>
      </c>
      <c r="E15272">
        <v>15680</v>
      </c>
      <c r="F15272" s="2">
        <v>0</v>
      </c>
      <c r="G15272" t="s">
        <v>27466</v>
      </c>
    </row>
    <row r="15273" spans="1:7" x14ac:dyDescent="0.3">
      <c r="A15273">
        <v>8501</v>
      </c>
      <c r="B15273" s="2">
        <v>0</v>
      </c>
      <c r="C15273" s="1" t="s">
        <v>7760</v>
      </c>
      <c r="E15273">
        <v>469</v>
      </c>
      <c r="F15273" s="2">
        <v>0</v>
      </c>
      <c r="G15273" t="s">
        <v>14517</v>
      </c>
    </row>
    <row r="15274" spans="1:7" x14ac:dyDescent="0.3">
      <c r="A15274">
        <v>7460</v>
      </c>
      <c r="B15274" s="2">
        <v>0</v>
      </c>
      <c r="C15274" s="1" t="s">
        <v>7002</v>
      </c>
      <c r="E15274">
        <v>8115</v>
      </c>
      <c r="F15274" s="2">
        <v>1</v>
      </c>
      <c r="G15274" t="s">
        <v>21435</v>
      </c>
    </row>
    <row r="15275" spans="1:7" x14ac:dyDescent="0.3">
      <c r="A15275">
        <v>8096</v>
      </c>
      <c r="B15275" s="2">
        <v>1</v>
      </c>
      <c r="C15275" s="1" t="s">
        <v>7002</v>
      </c>
      <c r="E15275">
        <v>6494</v>
      </c>
      <c r="F15275" s="2">
        <v>1</v>
      </c>
      <c r="G15275" t="s">
        <v>20207</v>
      </c>
    </row>
    <row r="15276" spans="1:7" x14ac:dyDescent="0.3">
      <c r="A15276">
        <v>6314</v>
      </c>
      <c r="B15276" s="2">
        <v>1</v>
      </c>
      <c r="C15276" s="1" t="s">
        <v>6020</v>
      </c>
      <c r="E15276">
        <v>15758</v>
      </c>
      <c r="F15276" s="2">
        <v>0</v>
      </c>
      <c r="G15276" t="s">
        <v>27534</v>
      </c>
    </row>
    <row r="15277" spans="1:7" x14ac:dyDescent="0.3">
      <c r="A15277">
        <v>4208</v>
      </c>
      <c r="B15277" s="2">
        <v>0</v>
      </c>
      <c r="C15277" s="1" t="s">
        <v>4126</v>
      </c>
      <c r="E15277">
        <v>6285</v>
      </c>
      <c r="F15277" s="2">
        <v>0</v>
      </c>
      <c r="G15277" t="s">
        <v>20015</v>
      </c>
    </row>
    <row r="15278" spans="1:7" x14ac:dyDescent="0.3">
      <c r="A15278">
        <v>6680</v>
      </c>
      <c r="B15278" s="2">
        <v>0</v>
      </c>
      <c r="C15278" s="1" t="s">
        <v>6360</v>
      </c>
      <c r="E15278">
        <v>6725</v>
      </c>
      <c r="F15278" s="2">
        <v>0</v>
      </c>
      <c r="G15278" t="s">
        <v>20408</v>
      </c>
    </row>
    <row r="15279" spans="1:7" x14ac:dyDescent="0.3">
      <c r="A15279">
        <v>5932</v>
      </c>
      <c r="B15279" s="2">
        <v>0</v>
      </c>
      <c r="C15279" s="1" t="s">
        <v>5681</v>
      </c>
      <c r="E15279">
        <v>5932</v>
      </c>
      <c r="F15279" s="2">
        <v>0</v>
      </c>
      <c r="G15279" t="s">
        <v>19708</v>
      </c>
    </row>
    <row r="15280" spans="1:7" x14ac:dyDescent="0.3">
      <c r="A15280">
        <v>7512</v>
      </c>
      <c r="B15280" s="2">
        <v>0</v>
      </c>
      <c r="C15280" s="1" t="s">
        <v>7044</v>
      </c>
      <c r="E15280">
        <v>6120</v>
      </c>
      <c r="F15280" s="2">
        <v>1</v>
      </c>
      <c r="G15280" t="s">
        <v>19885</v>
      </c>
    </row>
    <row r="15281" spans="1:7" x14ac:dyDescent="0.3">
      <c r="A15281">
        <v>7078</v>
      </c>
      <c r="B15281" s="2">
        <v>0</v>
      </c>
      <c r="C15281" s="1" t="s">
        <v>6708</v>
      </c>
      <c r="E15281">
        <v>1065</v>
      </c>
      <c r="F15281" s="2">
        <v>1</v>
      </c>
      <c r="G15281" t="s">
        <v>15089</v>
      </c>
    </row>
    <row r="15282" spans="1:7" x14ac:dyDescent="0.3">
      <c r="A15282">
        <v>7356</v>
      </c>
      <c r="B15282" s="2">
        <v>0</v>
      </c>
      <c r="C15282" s="1" t="s">
        <v>6925</v>
      </c>
      <c r="E15282">
        <v>7339</v>
      </c>
      <c r="F15282" s="2">
        <v>1</v>
      </c>
      <c r="G15282" t="s">
        <v>20880</v>
      </c>
    </row>
    <row r="15283" spans="1:7" x14ac:dyDescent="0.3">
      <c r="A15283">
        <v>6326</v>
      </c>
      <c r="B15283" s="2">
        <v>1</v>
      </c>
      <c r="C15283" s="1" t="s">
        <v>6031</v>
      </c>
      <c r="E15283">
        <v>1892</v>
      </c>
      <c r="F15283" s="2">
        <v>0</v>
      </c>
      <c r="G15283" t="s">
        <v>15909</v>
      </c>
    </row>
    <row r="15284" spans="1:7" x14ac:dyDescent="0.3">
      <c r="A15284">
        <v>6199</v>
      </c>
      <c r="B15284" s="2">
        <v>0</v>
      </c>
      <c r="C15284" s="1" t="s">
        <v>5922</v>
      </c>
      <c r="E15284">
        <v>6047</v>
      </c>
      <c r="F15284" s="2">
        <v>1</v>
      </c>
      <c r="G15284" t="s">
        <v>19818</v>
      </c>
    </row>
    <row r="15285" spans="1:7" x14ac:dyDescent="0.3">
      <c r="A15285">
        <v>6863</v>
      </c>
      <c r="B15285" s="2">
        <v>0</v>
      </c>
      <c r="C15285" s="1" t="s">
        <v>6527</v>
      </c>
      <c r="E15285">
        <v>7512</v>
      </c>
      <c r="F15285" s="2">
        <v>0</v>
      </c>
      <c r="G15285" t="s">
        <v>21011</v>
      </c>
    </row>
    <row r="15286" spans="1:7" x14ac:dyDescent="0.3">
      <c r="A15286">
        <v>8191</v>
      </c>
      <c r="B15286" s="2">
        <v>0</v>
      </c>
      <c r="C15286" s="1" t="s">
        <v>6527</v>
      </c>
      <c r="E15286">
        <v>6314</v>
      </c>
      <c r="F15286" s="2">
        <v>1</v>
      </c>
      <c r="G15286" t="s">
        <v>20043</v>
      </c>
    </row>
    <row r="15287" spans="1:7" x14ac:dyDescent="0.3">
      <c r="A15287">
        <v>7539</v>
      </c>
      <c r="B15287" s="2">
        <v>1</v>
      </c>
      <c r="C15287" s="1" t="s">
        <v>7065</v>
      </c>
      <c r="E15287">
        <v>6500</v>
      </c>
      <c r="F15287" s="2">
        <v>0</v>
      </c>
      <c r="G15287" t="s">
        <v>20212</v>
      </c>
    </row>
    <row r="15288" spans="1:7" x14ac:dyDescent="0.3">
      <c r="A15288">
        <v>6325</v>
      </c>
      <c r="B15288" s="2">
        <v>0</v>
      </c>
      <c r="C15288" s="1" t="s">
        <v>6030</v>
      </c>
      <c r="E15288">
        <v>7461</v>
      </c>
      <c r="F15288" s="2">
        <v>0</v>
      </c>
      <c r="G15288" t="s">
        <v>20973</v>
      </c>
    </row>
    <row r="15289" spans="1:7" x14ac:dyDescent="0.3">
      <c r="A15289">
        <v>6602</v>
      </c>
      <c r="B15289" s="2">
        <v>0</v>
      </c>
      <c r="C15289" s="1" t="s">
        <v>6290</v>
      </c>
      <c r="E15289">
        <v>6437</v>
      </c>
      <c r="F15289" s="2">
        <v>0</v>
      </c>
      <c r="G15289" t="s">
        <v>20153</v>
      </c>
    </row>
    <row r="15290" spans="1:7" x14ac:dyDescent="0.3">
      <c r="A15290">
        <v>13305</v>
      </c>
      <c r="B15290" s="2">
        <v>0</v>
      </c>
      <c r="C15290" s="1" t="s">
        <v>11346</v>
      </c>
      <c r="E15290">
        <v>7356</v>
      </c>
      <c r="F15290" s="2">
        <v>0</v>
      </c>
      <c r="G15290" t="s">
        <v>20897</v>
      </c>
    </row>
    <row r="15291" spans="1:7" x14ac:dyDescent="0.3">
      <c r="A15291">
        <v>1065</v>
      </c>
      <c r="B15291" s="2">
        <v>1</v>
      </c>
      <c r="C15291" s="1" t="s">
        <v>1036</v>
      </c>
      <c r="E15291">
        <v>4208</v>
      </c>
      <c r="F15291" s="2">
        <v>0</v>
      </c>
      <c r="G15291" t="s">
        <v>18164</v>
      </c>
    </row>
    <row r="15292" spans="1:7" x14ac:dyDescent="0.3">
      <c r="A15292">
        <v>7874</v>
      </c>
      <c r="B15292" s="2">
        <v>0</v>
      </c>
      <c r="C15292" s="1" t="s">
        <v>7322</v>
      </c>
      <c r="E15292">
        <v>13305</v>
      </c>
      <c r="F15292" s="2">
        <v>0</v>
      </c>
      <c r="G15292" t="s">
        <v>25251</v>
      </c>
    </row>
    <row r="15293" spans="1:7" x14ac:dyDescent="0.3">
      <c r="A15293">
        <v>8037</v>
      </c>
      <c r="B15293" s="2">
        <v>0</v>
      </c>
      <c r="C15293" s="1" t="s">
        <v>7444</v>
      </c>
      <c r="E15293">
        <v>6396</v>
      </c>
      <c r="F15293" s="2">
        <v>1</v>
      </c>
      <c r="G15293" t="s">
        <v>20118</v>
      </c>
    </row>
    <row r="15294" spans="1:7" x14ac:dyDescent="0.3">
      <c r="A15294">
        <v>7617</v>
      </c>
      <c r="B15294" s="2">
        <v>0</v>
      </c>
      <c r="C15294" s="1" t="s">
        <v>7129</v>
      </c>
      <c r="E15294">
        <v>6325</v>
      </c>
      <c r="F15294" s="2">
        <v>0</v>
      </c>
      <c r="G15294" t="s">
        <v>20053</v>
      </c>
    </row>
    <row r="15295" spans="1:7" x14ac:dyDescent="0.3">
      <c r="A15295">
        <v>1003</v>
      </c>
      <c r="B15295" s="2">
        <v>0</v>
      </c>
      <c r="C15295" s="1" t="s">
        <v>975</v>
      </c>
      <c r="E15295">
        <v>6199</v>
      </c>
      <c r="F15295" s="2">
        <v>0</v>
      </c>
      <c r="G15295" t="s">
        <v>1886</v>
      </c>
    </row>
    <row r="15296" spans="1:7" x14ac:dyDescent="0.3">
      <c r="A15296">
        <v>8363</v>
      </c>
      <c r="B15296" s="2">
        <v>1</v>
      </c>
      <c r="C15296" s="1" t="s">
        <v>7670</v>
      </c>
      <c r="E15296">
        <v>6831</v>
      </c>
      <c r="F15296" s="2">
        <v>1</v>
      </c>
      <c r="G15296" t="s">
        <v>891</v>
      </c>
    </row>
    <row r="15297" spans="1:7" x14ac:dyDescent="0.3">
      <c r="A15297">
        <v>7792</v>
      </c>
      <c r="B15297" s="2">
        <v>0</v>
      </c>
      <c r="C15297" s="1" t="s">
        <v>7263</v>
      </c>
      <c r="E15297">
        <v>7280</v>
      </c>
      <c r="F15297" s="2">
        <v>0</v>
      </c>
      <c r="G15297" t="s">
        <v>891</v>
      </c>
    </row>
    <row r="15298" spans="1:7" x14ac:dyDescent="0.3">
      <c r="A15298">
        <v>6317</v>
      </c>
      <c r="B15298" s="2">
        <v>0</v>
      </c>
      <c r="C15298" s="1" t="s">
        <v>6023</v>
      </c>
      <c r="E15298">
        <v>7539</v>
      </c>
      <c r="F15298" s="2">
        <v>1</v>
      </c>
      <c r="G15298" t="s">
        <v>21029</v>
      </c>
    </row>
    <row r="15299" spans="1:7" x14ac:dyDescent="0.3">
      <c r="A15299">
        <v>7120</v>
      </c>
      <c r="B15299" s="2">
        <v>0</v>
      </c>
      <c r="C15299" s="1" t="s">
        <v>6739</v>
      </c>
      <c r="E15299">
        <v>6894</v>
      </c>
      <c r="F15299" s="2">
        <v>1</v>
      </c>
      <c r="G15299" t="s">
        <v>20551</v>
      </c>
    </row>
    <row r="15300" spans="1:7" x14ac:dyDescent="0.3">
      <c r="A15300">
        <v>7335</v>
      </c>
      <c r="B15300" s="2">
        <v>0</v>
      </c>
      <c r="C15300" s="1" t="s">
        <v>6905</v>
      </c>
      <c r="E15300">
        <v>7617</v>
      </c>
      <c r="F15300" s="2">
        <v>0</v>
      </c>
      <c r="G15300" t="s">
        <v>21090</v>
      </c>
    </row>
    <row r="15301" spans="1:7" x14ac:dyDescent="0.3">
      <c r="A15301">
        <v>8520</v>
      </c>
      <c r="B15301" s="2">
        <v>0</v>
      </c>
      <c r="C15301" s="1" t="s">
        <v>7773</v>
      </c>
      <c r="E15301">
        <v>6680</v>
      </c>
      <c r="F15301" s="2">
        <v>0</v>
      </c>
      <c r="G15301" t="s">
        <v>20366</v>
      </c>
    </row>
    <row r="15302" spans="1:7" x14ac:dyDescent="0.3">
      <c r="A15302">
        <v>15731</v>
      </c>
      <c r="B15302" s="2">
        <v>0</v>
      </c>
      <c r="C15302" s="1" t="s">
        <v>13603</v>
      </c>
      <c r="E15302">
        <v>8037</v>
      </c>
      <c r="F15302" s="2">
        <v>0</v>
      </c>
      <c r="G15302" t="s">
        <v>21383</v>
      </c>
    </row>
    <row r="15303" spans="1:7" x14ac:dyDescent="0.3">
      <c r="A15303">
        <v>6478</v>
      </c>
      <c r="B15303" s="2">
        <v>0</v>
      </c>
      <c r="C15303" s="1" t="s">
        <v>6177</v>
      </c>
      <c r="E15303">
        <v>6926</v>
      </c>
      <c r="F15303" s="2">
        <v>0</v>
      </c>
      <c r="G15303" t="s">
        <v>20578</v>
      </c>
    </row>
    <row r="15304" spans="1:7" x14ac:dyDescent="0.3">
      <c r="A15304">
        <v>6779</v>
      </c>
      <c r="B15304" s="2">
        <v>0</v>
      </c>
      <c r="C15304" s="1" t="s">
        <v>6452</v>
      </c>
      <c r="E15304">
        <v>1364</v>
      </c>
      <c r="F15304" s="2">
        <v>1</v>
      </c>
      <c r="G15304" t="s">
        <v>15386</v>
      </c>
    </row>
    <row r="15305" spans="1:7" x14ac:dyDescent="0.3">
      <c r="A15305">
        <v>6763</v>
      </c>
      <c r="B15305" s="2">
        <v>0</v>
      </c>
      <c r="C15305" s="1" t="s">
        <v>6437</v>
      </c>
      <c r="E15305">
        <v>119</v>
      </c>
      <c r="F15305" s="2">
        <v>0</v>
      </c>
      <c r="G15305" t="s">
        <v>14173</v>
      </c>
    </row>
    <row r="15306" spans="1:7" x14ac:dyDescent="0.3">
      <c r="A15306">
        <v>7442</v>
      </c>
      <c r="B15306" s="2">
        <v>1</v>
      </c>
      <c r="C15306" s="1" t="s">
        <v>6437</v>
      </c>
      <c r="E15306">
        <v>6799</v>
      </c>
      <c r="F15306" s="2">
        <v>0</v>
      </c>
      <c r="G15306" t="s">
        <v>20475</v>
      </c>
    </row>
    <row r="15307" spans="1:7" x14ac:dyDescent="0.3">
      <c r="A15307">
        <v>119</v>
      </c>
      <c r="B15307" s="2">
        <v>0</v>
      </c>
      <c r="C15307" s="1" t="s">
        <v>118</v>
      </c>
      <c r="E15307">
        <v>7802</v>
      </c>
      <c r="F15307" s="2">
        <v>0</v>
      </c>
      <c r="G15307" t="s">
        <v>20475</v>
      </c>
    </row>
    <row r="15308" spans="1:7" x14ac:dyDescent="0.3">
      <c r="A15308">
        <v>6494</v>
      </c>
      <c r="B15308" s="2">
        <v>1</v>
      </c>
      <c r="C15308" s="1" t="s">
        <v>6191</v>
      </c>
      <c r="E15308">
        <v>6932</v>
      </c>
      <c r="F15308" s="2">
        <v>0</v>
      </c>
      <c r="G15308" t="s">
        <v>20582</v>
      </c>
    </row>
    <row r="15309" spans="1:7" x14ac:dyDescent="0.3">
      <c r="A15309">
        <v>7813</v>
      </c>
      <c r="B15309" s="2">
        <v>0</v>
      </c>
      <c r="C15309" s="1" t="s">
        <v>7276</v>
      </c>
      <c r="E15309">
        <v>7866</v>
      </c>
      <c r="F15309" s="2">
        <v>1</v>
      </c>
      <c r="G15309" t="s">
        <v>2144</v>
      </c>
    </row>
    <row r="15310" spans="1:7" x14ac:dyDescent="0.3">
      <c r="A15310">
        <v>8423</v>
      </c>
      <c r="B15310" s="2">
        <v>0</v>
      </c>
      <c r="C15310" s="1" t="s">
        <v>7710</v>
      </c>
      <c r="E15310">
        <v>7166</v>
      </c>
      <c r="F15310" s="2">
        <v>0</v>
      </c>
      <c r="G15310" t="s">
        <v>20755</v>
      </c>
    </row>
    <row r="15311" spans="1:7" x14ac:dyDescent="0.3">
      <c r="A15311">
        <v>1890</v>
      </c>
      <c r="B15311" s="2">
        <v>0</v>
      </c>
      <c r="C15311" s="1" t="s">
        <v>1854</v>
      </c>
      <c r="E15311">
        <v>8458</v>
      </c>
      <c r="F15311" s="2">
        <v>0</v>
      </c>
      <c r="G15311" t="s">
        <v>21656</v>
      </c>
    </row>
    <row r="15312" spans="1:7" x14ac:dyDescent="0.3">
      <c r="A15312">
        <v>6679</v>
      </c>
      <c r="B15312" s="2">
        <v>0</v>
      </c>
      <c r="C15312" s="1" t="s">
        <v>6359</v>
      </c>
      <c r="E15312">
        <v>7585</v>
      </c>
      <c r="F15312" s="2">
        <v>0</v>
      </c>
      <c r="G15312" t="s">
        <v>21066</v>
      </c>
    </row>
    <row r="15313" spans="1:7" x14ac:dyDescent="0.3">
      <c r="A15313">
        <v>6799</v>
      </c>
      <c r="B15313" s="2">
        <v>0</v>
      </c>
      <c r="C15313" s="1" t="s">
        <v>6471</v>
      </c>
      <c r="E15313">
        <v>7709</v>
      </c>
      <c r="F15313" s="2">
        <v>0</v>
      </c>
      <c r="G15313" t="s">
        <v>21066</v>
      </c>
    </row>
    <row r="15314" spans="1:7" x14ac:dyDescent="0.3">
      <c r="A15314">
        <v>7802</v>
      </c>
      <c r="B15314" s="2">
        <v>0</v>
      </c>
      <c r="C15314" s="1" t="s">
        <v>6471</v>
      </c>
      <c r="E15314">
        <v>6779</v>
      </c>
      <c r="F15314" s="2">
        <v>0</v>
      </c>
      <c r="G15314" t="s">
        <v>20457</v>
      </c>
    </row>
    <row r="15315" spans="1:7" x14ac:dyDescent="0.3">
      <c r="A15315">
        <v>7504</v>
      </c>
      <c r="B15315" s="2">
        <v>0</v>
      </c>
      <c r="C15315" s="1" t="s">
        <v>7039</v>
      </c>
      <c r="E15315">
        <v>6648</v>
      </c>
      <c r="F15315" s="2">
        <v>1</v>
      </c>
      <c r="G15315" t="s">
        <v>20340</v>
      </c>
    </row>
    <row r="15316" spans="1:7" x14ac:dyDescent="0.3">
      <c r="A15316">
        <v>1364</v>
      </c>
      <c r="B15316" s="2">
        <v>1</v>
      </c>
      <c r="C15316" s="1" t="s">
        <v>1333</v>
      </c>
      <c r="E15316">
        <v>6763</v>
      </c>
      <c r="F15316" s="2">
        <v>0</v>
      </c>
      <c r="G15316" t="s">
        <v>20442</v>
      </c>
    </row>
    <row r="15317" spans="1:7" x14ac:dyDescent="0.3">
      <c r="A15317">
        <v>6606</v>
      </c>
      <c r="B15317" s="2">
        <v>0</v>
      </c>
      <c r="C15317" s="1" t="s">
        <v>6293</v>
      </c>
      <c r="E15317">
        <v>7442</v>
      </c>
      <c r="F15317" s="2">
        <v>1</v>
      </c>
      <c r="G15317" t="s">
        <v>20442</v>
      </c>
    </row>
    <row r="15318" spans="1:7" x14ac:dyDescent="0.3">
      <c r="A15318">
        <v>6894</v>
      </c>
      <c r="B15318" s="2">
        <v>1</v>
      </c>
      <c r="C15318" s="1" t="s">
        <v>6552</v>
      </c>
      <c r="E15318">
        <v>6317</v>
      </c>
      <c r="F15318" s="2">
        <v>0</v>
      </c>
      <c r="G15318" t="s">
        <v>20046</v>
      </c>
    </row>
    <row r="15319" spans="1:7" x14ac:dyDescent="0.3">
      <c r="A15319">
        <v>7334</v>
      </c>
      <c r="B15319" s="2">
        <v>0</v>
      </c>
      <c r="C15319" s="1" t="s">
        <v>6904</v>
      </c>
      <c r="E15319">
        <v>7120</v>
      </c>
      <c r="F15319" s="2">
        <v>0</v>
      </c>
      <c r="G15319" t="s">
        <v>20719</v>
      </c>
    </row>
    <row r="15320" spans="1:7" x14ac:dyDescent="0.3">
      <c r="A15320">
        <v>6804</v>
      </c>
      <c r="B15320" s="2">
        <v>1</v>
      </c>
      <c r="C15320" s="1" t="s">
        <v>6476</v>
      </c>
      <c r="E15320">
        <v>6478</v>
      </c>
      <c r="F15320" s="2">
        <v>0</v>
      </c>
      <c r="G15320" t="s">
        <v>20192</v>
      </c>
    </row>
    <row r="15321" spans="1:7" x14ac:dyDescent="0.3">
      <c r="A15321">
        <v>7264</v>
      </c>
      <c r="B15321" s="2">
        <v>0</v>
      </c>
      <c r="C15321" s="1" t="s">
        <v>6856</v>
      </c>
      <c r="E15321">
        <v>6238</v>
      </c>
      <c r="F15321" s="2">
        <v>0</v>
      </c>
      <c r="G15321" t="s">
        <v>19980</v>
      </c>
    </row>
    <row r="15322" spans="1:7" x14ac:dyDescent="0.3">
      <c r="A15322">
        <v>8400</v>
      </c>
      <c r="B15322" s="2">
        <v>0</v>
      </c>
      <c r="C15322" s="1" t="s">
        <v>6856</v>
      </c>
      <c r="E15322">
        <v>15731</v>
      </c>
      <c r="F15322" s="2">
        <v>0</v>
      </c>
      <c r="G15322" t="s">
        <v>27509</v>
      </c>
    </row>
    <row r="15323" spans="1:7" x14ac:dyDescent="0.3">
      <c r="A15323">
        <v>6507</v>
      </c>
      <c r="B15323" s="2">
        <v>0</v>
      </c>
      <c r="C15323" s="1" t="s">
        <v>6204</v>
      </c>
      <c r="E15323">
        <v>7874</v>
      </c>
      <c r="F15323" s="2">
        <v>0</v>
      </c>
      <c r="G15323" t="s">
        <v>21272</v>
      </c>
    </row>
    <row r="15324" spans="1:7" x14ac:dyDescent="0.3">
      <c r="A15324">
        <v>6907</v>
      </c>
      <c r="B15324" s="2">
        <v>0</v>
      </c>
      <c r="C15324" s="1" t="s">
        <v>6204</v>
      </c>
      <c r="E15324">
        <v>6602</v>
      </c>
      <c r="F15324" s="2">
        <v>0</v>
      </c>
      <c r="G15324" t="s">
        <v>20301</v>
      </c>
    </row>
    <row r="15325" spans="1:7" x14ac:dyDescent="0.3">
      <c r="A15325">
        <v>7614</v>
      </c>
      <c r="B15325" s="2">
        <v>0</v>
      </c>
      <c r="C15325" s="1" t="s">
        <v>7127</v>
      </c>
      <c r="E15325">
        <v>8270</v>
      </c>
      <c r="F15325" s="2">
        <v>1</v>
      </c>
      <c r="G15325" t="s">
        <v>21548</v>
      </c>
    </row>
    <row r="15326" spans="1:7" x14ac:dyDescent="0.3">
      <c r="A15326">
        <v>7461</v>
      </c>
      <c r="B15326" s="2">
        <v>0</v>
      </c>
      <c r="C15326" s="1" t="s">
        <v>7003</v>
      </c>
      <c r="E15326">
        <v>7431</v>
      </c>
      <c r="F15326" s="2">
        <v>0</v>
      </c>
      <c r="G15326" t="s">
        <v>20950</v>
      </c>
    </row>
    <row r="15327" spans="1:7" x14ac:dyDescent="0.3">
      <c r="A15327">
        <v>6437</v>
      </c>
      <c r="B15327" s="2">
        <v>0</v>
      </c>
      <c r="C15327" s="1" t="s">
        <v>6136</v>
      </c>
      <c r="E15327">
        <v>8211</v>
      </c>
      <c r="F15327" s="2">
        <v>0</v>
      </c>
      <c r="G15327" t="s">
        <v>21505</v>
      </c>
    </row>
    <row r="15328" spans="1:7" x14ac:dyDescent="0.3">
      <c r="A15328">
        <v>6912</v>
      </c>
      <c r="B15328" s="2">
        <v>0</v>
      </c>
      <c r="C15328" s="1" t="s">
        <v>6567</v>
      </c>
      <c r="E15328">
        <v>6525</v>
      </c>
      <c r="F15328" s="2">
        <v>0</v>
      </c>
      <c r="G15328" t="s">
        <v>20232</v>
      </c>
    </row>
    <row r="15329" spans="1:7" x14ac:dyDescent="0.3">
      <c r="A15329">
        <v>7607</v>
      </c>
      <c r="B15329" s="2">
        <v>1</v>
      </c>
      <c r="C15329" s="1" t="s">
        <v>6567</v>
      </c>
      <c r="E15329">
        <v>6891</v>
      </c>
      <c r="F15329" s="2">
        <v>0</v>
      </c>
      <c r="G15329" t="s">
        <v>20232</v>
      </c>
    </row>
    <row r="15330" spans="1:7" x14ac:dyDescent="0.3">
      <c r="A15330">
        <v>13963</v>
      </c>
      <c r="B15330" s="2">
        <v>0</v>
      </c>
      <c r="C15330" s="1" t="s">
        <v>11953</v>
      </c>
      <c r="E15330">
        <v>7015</v>
      </c>
      <c r="F15330" s="2">
        <v>1</v>
      </c>
      <c r="G15330" t="s">
        <v>20232</v>
      </c>
    </row>
    <row r="15331" spans="1:7" x14ac:dyDescent="0.3">
      <c r="A15331">
        <v>1892</v>
      </c>
      <c r="B15331" s="2">
        <v>0</v>
      </c>
      <c r="C15331" s="1" t="s">
        <v>1856</v>
      </c>
      <c r="E15331">
        <v>7947</v>
      </c>
      <c r="F15331" s="2">
        <v>0</v>
      </c>
      <c r="G15331" t="s">
        <v>20232</v>
      </c>
    </row>
    <row r="15332" spans="1:7" x14ac:dyDescent="0.3">
      <c r="A15332">
        <v>8243</v>
      </c>
      <c r="B15332" s="2">
        <v>1</v>
      </c>
      <c r="C15332" s="1" t="s">
        <v>7592</v>
      </c>
      <c r="E15332">
        <v>7614</v>
      </c>
      <c r="F15332" s="2">
        <v>0</v>
      </c>
      <c r="G15332" t="s">
        <v>21089</v>
      </c>
    </row>
    <row r="15333" spans="1:7" x14ac:dyDescent="0.3">
      <c r="A15333">
        <v>6396</v>
      </c>
      <c r="B15333" s="2">
        <v>1</v>
      </c>
      <c r="C15333" s="1" t="s">
        <v>6098</v>
      </c>
      <c r="E15333">
        <v>7334</v>
      </c>
      <c r="F15333" s="2">
        <v>0</v>
      </c>
      <c r="G15333" t="s">
        <v>20876</v>
      </c>
    </row>
    <row r="15334" spans="1:7" x14ac:dyDescent="0.3">
      <c r="A15334">
        <v>8270</v>
      </c>
      <c r="B15334" s="2">
        <v>1</v>
      </c>
      <c r="C15334" s="1" t="s">
        <v>7613</v>
      </c>
      <c r="E15334">
        <v>1003</v>
      </c>
      <c r="F15334" s="2">
        <v>0</v>
      </c>
      <c r="G15334" t="s">
        <v>15027</v>
      </c>
    </row>
    <row r="15335" spans="1:7" x14ac:dyDescent="0.3">
      <c r="A15335">
        <v>6238</v>
      </c>
      <c r="B15335" s="2">
        <v>0</v>
      </c>
      <c r="C15335" s="1" t="s">
        <v>5953</v>
      </c>
      <c r="E15335">
        <v>7962</v>
      </c>
      <c r="F15335" s="2">
        <v>0</v>
      </c>
      <c r="G15335" t="s">
        <v>21333</v>
      </c>
    </row>
    <row r="15336" spans="1:7" x14ac:dyDescent="0.3">
      <c r="A15336">
        <v>6648</v>
      </c>
      <c r="B15336" s="2">
        <v>1</v>
      </c>
      <c r="C15336" s="1" t="s">
        <v>6333</v>
      </c>
      <c r="E15336">
        <v>6606</v>
      </c>
      <c r="F15336" s="2">
        <v>0</v>
      </c>
      <c r="G15336" t="s">
        <v>20304</v>
      </c>
    </row>
    <row r="15337" spans="1:7" x14ac:dyDescent="0.3">
      <c r="A15337">
        <v>6525</v>
      </c>
      <c r="B15337" s="2">
        <v>0</v>
      </c>
      <c r="C15337" s="1" t="s">
        <v>6218</v>
      </c>
      <c r="E15337">
        <v>1890</v>
      </c>
      <c r="F15337" s="2">
        <v>0</v>
      </c>
      <c r="G15337" t="s">
        <v>15907</v>
      </c>
    </row>
    <row r="15338" spans="1:7" x14ac:dyDescent="0.3">
      <c r="A15338">
        <v>6891</v>
      </c>
      <c r="B15338" s="2">
        <v>0</v>
      </c>
      <c r="C15338" s="1" t="s">
        <v>6218</v>
      </c>
      <c r="E15338">
        <v>7264</v>
      </c>
      <c r="F15338" s="2">
        <v>0</v>
      </c>
      <c r="G15338" t="s">
        <v>20831</v>
      </c>
    </row>
    <row r="15339" spans="1:7" x14ac:dyDescent="0.3">
      <c r="A15339">
        <v>7015</v>
      </c>
      <c r="B15339" s="2">
        <v>1</v>
      </c>
      <c r="C15339" s="1" t="s">
        <v>6218</v>
      </c>
      <c r="E15339">
        <v>8400</v>
      </c>
      <c r="F15339" s="2">
        <v>0</v>
      </c>
      <c r="G15339" t="s">
        <v>20831</v>
      </c>
    </row>
    <row r="15340" spans="1:7" x14ac:dyDescent="0.3">
      <c r="A15340">
        <v>7947</v>
      </c>
      <c r="B15340" s="2">
        <v>0</v>
      </c>
      <c r="C15340" s="1" t="s">
        <v>6218</v>
      </c>
      <c r="E15340">
        <v>7244</v>
      </c>
      <c r="F15340" s="2">
        <v>0</v>
      </c>
      <c r="G15340" t="s">
        <v>20818</v>
      </c>
    </row>
    <row r="15341" spans="1:7" x14ac:dyDescent="0.3">
      <c r="A15341">
        <v>7603</v>
      </c>
      <c r="B15341" s="2">
        <v>0</v>
      </c>
      <c r="C15341" s="1" t="s">
        <v>7118</v>
      </c>
      <c r="E15341">
        <v>6912</v>
      </c>
      <c r="F15341" s="2">
        <v>0</v>
      </c>
      <c r="G15341" t="s">
        <v>20565</v>
      </c>
    </row>
    <row r="15342" spans="1:7" x14ac:dyDescent="0.3">
      <c r="A15342">
        <v>6509</v>
      </c>
      <c r="B15342" s="2">
        <v>0</v>
      </c>
      <c r="C15342" s="1" t="s">
        <v>6206</v>
      </c>
      <c r="E15342">
        <v>7607</v>
      </c>
      <c r="F15342" s="2">
        <v>1</v>
      </c>
      <c r="G15342" t="s">
        <v>20565</v>
      </c>
    </row>
    <row r="15343" spans="1:7" x14ac:dyDescent="0.3">
      <c r="A15343">
        <v>7068</v>
      </c>
      <c r="B15343" s="2">
        <v>0</v>
      </c>
      <c r="C15343" s="1" t="s">
        <v>6206</v>
      </c>
      <c r="E15343">
        <v>8520</v>
      </c>
      <c r="F15343" s="2">
        <v>0</v>
      </c>
      <c r="G15343" t="s">
        <v>21695</v>
      </c>
    </row>
    <row r="15344" spans="1:7" x14ac:dyDescent="0.3">
      <c r="A15344">
        <v>8238</v>
      </c>
      <c r="B15344" s="2">
        <v>0</v>
      </c>
      <c r="C15344" s="1" t="s">
        <v>6206</v>
      </c>
      <c r="E15344">
        <v>5394</v>
      </c>
      <c r="F15344" s="2">
        <v>0</v>
      </c>
      <c r="G15344" t="s">
        <v>19192</v>
      </c>
    </row>
    <row r="15345" spans="1:7" x14ac:dyDescent="0.3">
      <c r="A15345">
        <v>7866</v>
      </c>
      <c r="B15345" s="2">
        <v>1</v>
      </c>
      <c r="C15345" s="1" t="s">
        <v>7316</v>
      </c>
      <c r="E15345">
        <v>8423</v>
      </c>
      <c r="F15345" s="2">
        <v>0</v>
      </c>
      <c r="G15345" t="s">
        <v>21641</v>
      </c>
    </row>
    <row r="15346" spans="1:7" x14ac:dyDescent="0.3">
      <c r="A15346">
        <v>7755</v>
      </c>
      <c r="B15346" s="2">
        <v>0</v>
      </c>
      <c r="C15346" s="1" t="s">
        <v>7236</v>
      </c>
      <c r="E15346">
        <v>13963</v>
      </c>
      <c r="F15346" s="2">
        <v>0</v>
      </c>
      <c r="G15346" t="s">
        <v>3161</v>
      </c>
    </row>
    <row r="15347" spans="1:7" x14ac:dyDescent="0.3">
      <c r="A15347">
        <v>6932</v>
      </c>
      <c r="B15347" s="2">
        <v>0</v>
      </c>
      <c r="C15347" s="1" t="s">
        <v>6586</v>
      </c>
      <c r="E15347">
        <v>6679</v>
      </c>
      <c r="F15347" s="2">
        <v>0</v>
      </c>
      <c r="G15347" t="s">
        <v>20365</v>
      </c>
    </row>
    <row r="15348" spans="1:7" x14ac:dyDescent="0.3">
      <c r="A15348">
        <v>7225</v>
      </c>
      <c r="B15348" s="2">
        <v>1</v>
      </c>
      <c r="C15348" s="1" t="s">
        <v>6825</v>
      </c>
      <c r="E15348">
        <v>6641</v>
      </c>
      <c r="F15348" s="2">
        <v>0</v>
      </c>
      <c r="G15348" t="s">
        <v>20333</v>
      </c>
    </row>
    <row r="15349" spans="1:7" x14ac:dyDescent="0.3">
      <c r="A15349">
        <v>7166</v>
      </c>
      <c r="B15349" s="2">
        <v>0</v>
      </c>
      <c r="C15349" s="1" t="s">
        <v>6777</v>
      </c>
      <c r="E15349">
        <v>7406</v>
      </c>
      <c r="F15349" s="2">
        <v>1</v>
      </c>
      <c r="G15349" t="s">
        <v>20931</v>
      </c>
    </row>
    <row r="15350" spans="1:7" x14ac:dyDescent="0.3">
      <c r="A15350">
        <v>6240</v>
      </c>
      <c r="B15350" s="2">
        <v>0</v>
      </c>
      <c r="C15350" s="1" t="s">
        <v>5955</v>
      </c>
      <c r="E15350">
        <v>7994</v>
      </c>
      <c r="F15350" s="2">
        <v>0</v>
      </c>
      <c r="G15350" t="s">
        <v>21353</v>
      </c>
    </row>
    <row r="15351" spans="1:7" x14ac:dyDescent="0.3">
      <c r="A15351">
        <v>7585</v>
      </c>
      <c r="B15351" s="2">
        <v>0</v>
      </c>
      <c r="C15351" s="1" t="s">
        <v>7104</v>
      </c>
      <c r="E15351">
        <v>6991</v>
      </c>
      <c r="F15351" s="2">
        <v>1</v>
      </c>
      <c r="G15351" t="s">
        <v>20623</v>
      </c>
    </row>
    <row r="15352" spans="1:7" x14ac:dyDescent="0.3">
      <c r="A15352">
        <v>7709</v>
      </c>
      <c r="B15352" s="2">
        <v>0</v>
      </c>
      <c r="C15352" s="1" t="s">
        <v>7104</v>
      </c>
      <c r="E15352">
        <v>7504</v>
      </c>
      <c r="F15352" s="2">
        <v>0</v>
      </c>
      <c r="G15352" t="s">
        <v>21006</v>
      </c>
    </row>
    <row r="15353" spans="1:7" x14ac:dyDescent="0.3">
      <c r="A15353">
        <v>8458</v>
      </c>
      <c r="B15353" s="2">
        <v>0</v>
      </c>
      <c r="C15353" s="1" t="s">
        <v>7731</v>
      </c>
      <c r="E15353">
        <v>6804</v>
      </c>
      <c r="F15353" s="2">
        <v>1</v>
      </c>
      <c r="G15353" t="s">
        <v>20480</v>
      </c>
    </row>
    <row r="15354" spans="1:7" x14ac:dyDescent="0.3">
      <c r="A15354">
        <v>6641</v>
      </c>
      <c r="B15354" s="2">
        <v>0</v>
      </c>
      <c r="C15354" s="1" t="s">
        <v>6326</v>
      </c>
      <c r="E15354">
        <v>7415</v>
      </c>
      <c r="F15354" s="2">
        <v>1</v>
      </c>
      <c r="G15354" t="s">
        <v>20938</v>
      </c>
    </row>
    <row r="15355" spans="1:7" x14ac:dyDescent="0.3">
      <c r="A15355">
        <v>6383</v>
      </c>
      <c r="B15355" s="2">
        <v>0</v>
      </c>
      <c r="C15355" s="1" t="s">
        <v>6086</v>
      </c>
      <c r="E15355">
        <v>4678</v>
      </c>
      <c r="F15355" s="2">
        <v>0</v>
      </c>
      <c r="G15355" t="s">
        <v>18583</v>
      </c>
    </row>
    <row r="15356" spans="1:7" x14ac:dyDescent="0.3">
      <c r="A15356">
        <v>6177</v>
      </c>
      <c r="B15356" s="2">
        <v>0</v>
      </c>
      <c r="C15356" s="1" t="s">
        <v>5902</v>
      </c>
      <c r="E15356">
        <v>7755</v>
      </c>
      <c r="F15356" s="2">
        <v>0</v>
      </c>
      <c r="G15356" t="s">
        <v>21194</v>
      </c>
    </row>
    <row r="15357" spans="1:7" x14ac:dyDescent="0.3">
      <c r="A15357">
        <v>8211</v>
      </c>
      <c r="B15357" s="2">
        <v>0</v>
      </c>
      <c r="C15357" s="1" t="s">
        <v>7570</v>
      </c>
      <c r="E15357">
        <v>7010</v>
      </c>
      <c r="F15357" s="2">
        <v>0</v>
      </c>
      <c r="G15357" t="s">
        <v>20639</v>
      </c>
    </row>
    <row r="15358" spans="1:7" x14ac:dyDescent="0.3">
      <c r="A15358">
        <v>8128</v>
      </c>
      <c r="B15358" s="2">
        <v>0</v>
      </c>
      <c r="C15358" s="1" t="s">
        <v>7509</v>
      </c>
      <c r="E15358">
        <v>6509</v>
      </c>
      <c r="F15358" s="2">
        <v>0</v>
      </c>
      <c r="G15358" t="s">
        <v>20221</v>
      </c>
    </row>
    <row r="15359" spans="1:7" x14ac:dyDescent="0.3">
      <c r="A15359">
        <v>7406</v>
      </c>
      <c r="B15359" s="2">
        <v>1</v>
      </c>
      <c r="C15359" s="1" t="s">
        <v>6958</v>
      </c>
      <c r="E15359">
        <v>7068</v>
      </c>
      <c r="F15359" s="2">
        <v>0</v>
      </c>
      <c r="G15359" t="s">
        <v>20221</v>
      </c>
    </row>
    <row r="15360" spans="1:7" x14ac:dyDescent="0.3">
      <c r="A15360">
        <v>7431</v>
      </c>
      <c r="B15360" s="2">
        <v>0</v>
      </c>
      <c r="C15360" s="1" t="s">
        <v>6979</v>
      </c>
      <c r="E15360">
        <v>8238</v>
      </c>
      <c r="F15360" s="2">
        <v>0</v>
      </c>
      <c r="G15360" t="s">
        <v>20221</v>
      </c>
    </row>
    <row r="15361" spans="1:7" x14ac:dyDescent="0.3">
      <c r="A15361">
        <v>7962</v>
      </c>
      <c r="B15361" s="2">
        <v>0</v>
      </c>
      <c r="C15361" s="1" t="s">
        <v>7387</v>
      </c>
      <c r="E15361">
        <v>6507</v>
      </c>
      <c r="F15361" s="2">
        <v>0</v>
      </c>
      <c r="G15361" t="s">
        <v>20219</v>
      </c>
    </row>
    <row r="15362" spans="1:7" x14ac:dyDescent="0.3">
      <c r="A15362">
        <v>7219</v>
      </c>
      <c r="B15362" s="2">
        <v>0</v>
      </c>
      <c r="C15362" s="1" t="s">
        <v>6820</v>
      </c>
      <c r="E15362">
        <v>6907</v>
      </c>
      <c r="F15362" s="2">
        <v>0</v>
      </c>
      <c r="G15362" t="s">
        <v>20219</v>
      </c>
    </row>
    <row r="15363" spans="1:7" x14ac:dyDescent="0.3">
      <c r="A15363">
        <v>7595</v>
      </c>
      <c r="B15363" s="2">
        <v>1</v>
      </c>
      <c r="C15363" s="1" t="s">
        <v>7111</v>
      </c>
      <c r="E15363">
        <v>8004</v>
      </c>
      <c r="F15363" s="2">
        <v>0</v>
      </c>
      <c r="G15363" t="s">
        <v>21361</v>
      </c>
    </row>
    <row r="15364" spans="1:7" x14ac:dyDescent="0.3">
      <c r="A15364">
        <v>13167</v>
      </c>
      <c r="B15364" s="2">
        <v>0</v>
      </c>
      <c r="C15364" s="1" t="s">
        <v>11211</v>
      </c>
      <c r="E15364">
        <v>124</v>
      </c>
      <c r="F15364" s="2">
        <v>1</v>
      </c>
      <c r="G15364" t="s">
        <v>14178</v>
      </c>
    </row>
    <row r="15365" spans="1:7" x14ac:dyDescent="0.3">
      <c r="A15365">
        <v>5394</v>
      </c>
      <c r="B15365" s="2">
        <v>0</v>
      </c>
      <c r="C15365" s="1" t="s">
        <v>5165</v>
      </c>
      <c r="E15365">
        <v>8243</v>
      </c>
      <c r="F15365" s="2">
        <v>1</v>
      </c>
      <c r="G15365" t="s">
        <v>21527</v>
      </c>
    </row>
    <row r="15366" spans="1:7" x14ac:dyDescent="0.3">
      <c r="A15366">
        <v>7369</v>
      </c>
      <c r="B15366" s="2">
        <v>0</v>
      </c>
      <c r="C15366" s="1" t="s">
        <v>6934</v>
      </c>
      <c r="E15366">
        <v>13167</v>
      </c>
      <c r="F15366" s="2">
        <v>0</v>
      </c>
      <c r="G15366" t="s">
        <v>25124</v>
      </c>
    </row>
    <row r="15367" spans="1:7" x14ac:dyDescent="0.3">
      <c r="A15367">
        <v>6011</v>
      </c>
      <c r="B15367" s="2">
        <v>0</v>
      </c>
      <c r="C15367" s="1" t="s">
        <v>5757</v>
      </c>
      <c r="E15367">
        <v>1314</v>
      </c>
      <c r="F15367" s="2">
        <v>0</v>
      </c>
      <c r="G15367" t="s">
        <v>15336</v>
      </c>
    </row>
    <row r="15368" spans="1:7" x14ac:dyDescent="0.3">
      <c r="A15368">
        <v>8004</v>
      </c>
      <c r="B15368" s="2">
        <v>0</v>
      </c>
      <c r="C15368" s="1" t="s">
        <v>7421</v>
      </c>
      <c r="E15368">
        <v>6240</v>
      </c>
      <c r="F15368" s="2">
        <v>0</v>
      </c>
      <c r="G15368" t="s">
        <v>19982</v>
      </c>
    </row>
    <row r="15369" spans="1:7" x14ac:dyDescent="0.3">
      <c r="A15369">
        <v>127</v>
      </c>
      <c r="B15369" s="2">
        <v>0</v>
      </c>
      <c r="C15369" s="1" t="s">
        <v>126</v>
      </c>
      <c r="E15369">
        <v>7204</v>
      </c>
      <c r="F15369" s="2">
        <v>1</v>
      </c>
      <c r="G15369" t="s">
        <v>20784</v>
      </c>
    </row>
    <row r="15370" spans="1:7" x14ac:dyDescent="0.3">
      <c r="A15370">
        <v>7244</v>
      </c>
      <c r="B15370" s="2">
        <v>0</v>
      </c>
      <c r="C15370" s="1" t="s">
        <v>6841</v>
      </c>
      <c r="E15370">
        <v>127</v>
      </c>
      <c r="F15370" s="2">
        <v>0</v>
      </c>
      <c r="G15370" t="s">
        <v>14181</v>
      </c>
    </row>
    <row r="15371" spans="1:7" x14ac:dyDescent="0.3">
      <c r="A15371">
        <v>8103</v>
      </c>
      <c r="B15371" s="2">
        <v>0</v>
      </c>
      <c r="C15371" s="1" t="s">
        <v>7491</v>
      </c>
      <c r="E15371">
        <v>7909</v>
      </c>
      <c r="F15371" s="2">
        <v>0</v>
      </c>
      <c r="G15371" t="s">
        <v>21298</v>
      </c>
    </row>
    <row r="15372" spans="1:7" x14ac:dyDescent="0.3">
      <c r="A15372">
        <v>6823</v>
      </c>
      <c r="B15372" s="2">
        <v>0</v>
      </c>
      <c r="C15372" s="1" t="s">
        <v>6492</v>
      </c>
      <c r="E15372">
        <v>6177</v>
      </c>
      <c r="F15372" s="2">
        <v>0</v>
      </c>
      <c r="G15372" t="s">
        <v>19932</v>
      </c>
    </row>
    <row r="15373" spans="1:7" x14ac:dyDescent="0.3">
      <c r="A15373">
        <v>4678</v>
      </c>
      <c r="B15373" s="2">
        <v>0</v>
      </c>
      <c r="C15373" s="1" t="s">
        <v>4554</v>
      </c>
      <c r="E15373">
        <v>7603</v>
      </c>
      <c r="F15373" s="2">
        <v>0</v>
      </c>
      <c r="G15373" t="s">
        <v>21080</v>
      </c>
    </row>
    <row r="15374" spans="1:7" x14ac:dyDescent="0.3">
      <c r="A15374">
        <v>7186</v>
      </c>
      <c r="B15374" s="2">
        <v>1</v>
      </c>
      <c r="C15374" s="1" t="s">
        <v>6792</v>
      </c>
      <c r="E15374">
        <v>6309</v>
      </c>
      <c r="F15374" s="2">
        <v>1</v>
      </c>
      <c r="G15374" t="s">
        <v>20038</v>
      </c>
    </row>
    <row r="15375" spans="1:7" x14ac:dyDescent="0.3">
      <c r="A15375">
        <v>7994</v>
      </c>
      <c r="B15375" s="2">
        <v>0</v>
      </c>
      <c r="C15375" s="1" t="s">
        <v>7413</v>
      </c>
      <c r="E15375">
        <v>7154</v>
      </c>
      <c r="F15375" s="2">
        <v>0</v>
      </c>
      <c r="G15375" t="s">
        <v>20744</v>
      </c>
    </row>
    <row r="15376" spans="1:7" x14ac:dyDescent="0.3">
      <c r="A15376">
        <v>6309</v>
      </c>
      <c r="B15376" s="2">
        <v>1</v>
      </c>
      <c r="C15376" s="1" t="s">
        <v>6015</v>
      </c>
      <c r="E15376">
        <v>6142</v>
      </c>
      <c r="F15376" s="2">
        <v>1</v>
      </c>
      <c r="G15376" t="s">
        <v>19904</v>
      </c>
    </row>
    <row r="15377" spans="1:7" x14ac:dyDescent="0.3">
      <c r="A15377">
        <v>4928</v>
      </c>
      <c r="B15377" s="2">
        <v>0</v>
      </c>
      <c r="C15377" s="1" t="s">
        <v>4756</v>
      </c>
      <c r="E15377">
        <v>5754</v>
      </c>
      <c r="F15377" s="2">
        <v>1</v>
      </c>
      <c r="G15377" t="s">
        <v>19536</v>
      </c>
    </row>
    <row r="15378" spans="1:7" x14ac:dyDescent="0.3">
      <c r="A15378">
        <v>6902</v>
      </c>
      <c r="B15378" s="2">
        <v>1</v>
      </c>
      <c r="C15378" s="1" t="s">
        <v>6559</v>
      </c>
      <c r="E15378">
        <v>6823</v>
      </c>
      <c r="F15378" s="2">
        <v>0</v>
      </c>
      <c r="G15378" t="s">
        <v>20494</v>
      </c>
    </row>
    <row r="15379" spans="1:7" x14ac:dyDescent="0.3">
      <c r="A15379">
        <v>6464</v>
      </c>
      <c r="B15379" s="2">
        <v>0</v>
      </c>
      <c r="C15379" s="1" t="s">
        <v>6163</v>
      </c>
      <c r="E15379">
        <v>8103</v>
      </c>
      <c r="F15379" s="2">
        <v>0</v>
      </c>
      <c r="G15379" t="s">
        <v>21426</v>
      </c>
    </row>
    <row r="15380" spans="1:7" x14ac:dyDescent="0.3">
      <c r="A15380">
        <v>7415</v>
      </c>
      <c r="B15380" s="2">
        <v>1</v>
      </c>
      <c r="C15380" s="1" t="s">
        <v>6966</v>
      </c>
      <c r="E15380">
        <v>6333</v>
      </c>
      <c r="F15380" s="2">
        <v>0</v>
      </c>
      <c r="G15380" t="s">
        <v>20060</v>
      </c>
    </row>
    <row r="15381" spans="1:7" x14ac:dyDescent="0.3">
      <c r="A15381">
        <v>6991</v>
      </c>
      <c r="B15381" s="2">
        <v>1</v>
      </c>
      <c r="C15381" s="1" t="s">
        <v>6635</v>
      </c>
      <c r="E15381">
        <v>8277</v>
      </c>
      <c r="F15381" s="2">
        <v>0</v>
      </c>
      <c r="G15381" t="s">
        <v>20060</v>
      </c>
    </row>
    <row r="15382" spans="1:7" x14ac:dyDescent="0.3">
      <c r="A15382">
        <v>6871</v>
      </c>
      <c r="B15382" s="2">
        <v>1</v>
      </c>
      <c r="C15382" s="1" t="s">
        <v>6534</v>
      </c>
      <c r="E15382">
        <v>7225</v>
      </c>
      <c r="F15382" s="2">
        <v>1</v>
      </c>
      <c r="G15382" t="s">
        <v>20803</v>
      </c>
    </row>
    <row r="15383" spans="1:7" x14ac:dyDescent="0.3">
      <c r="A15383">
        <v>3679</v>
      </c>
      <c r="B15383" s="2">
        <v>0</v>
      </c>
      <c r="C15383" s="1" t="s">
        <v>3618</v>
      </c>
      <c r="E15383">
        <v>6510</v>
      </c>
      <c r="F15383" s="2">
        <v>1</v>
      </c>
      <c r="G15383" t="s">
        <v>12935</v>
      </c>
    </row>
    <row r="15384" spans="1:7" x14ac:dyDescent="0.3">
      <c r="A15384">
        <v>6333</v>
      </c>
      <c r="B15384" s="2">
        <v>0</v>
      </c>
      <c r="C15384" s="1" t="s">
        <v>6037</v>
      </c>
      <c r="E15384">
        <v>7369</v>
      </c>
      <c r="F15384" s="2">
        <v>0</v>
      </c>
      <c r="G15384" t="s">
        <v>20907</v>
      </c>
    </row>
    <row r="15385" spans="1:7" x14ac:dyDescent="0.3">
      <c r="A15385">
        <v>8277</v>
      </c>
      <c r="B15385" s="2">
        <v>0</v>
      </c>
      <c r="C15385" s="1" t="s">
        <v>6037</v>
      </c>
      <c r="E15385">
        <v>8188</v>
      </c>
      <c r="F15385" s="2">
        <v>0</v>
      </c>
      <c r="G15385" t="s">
        <v>21489</v>
      </c>
    </row>
    <row r="15386" spans="1:7" x14ac:dyDescent="0.3">
      <c r="A15386">
        <v>7913</v>
      </c>
      <c r="B15386" s="2">
        <v>0</v>
      </c>
      <c r="C15386" s="1" t="s">
        <v>7354</v>
      </c>
      <c r="E15386">
        <v>2659</v>
      </c>
      <c r="F15386" s="2">
        <v>0</v>
      </c>
      <c r="G15386" t="s">
        <v>16660</v>
      </c>
    </row>
    <row r="15387" spans="1:7" x14ac:dyDescent="0.3">
      <c r="A15387">
        <v>124</v>
      </c>
      <c r="B15387" s="2">
        <v>1</v>
      </c>
      <c r="C15387" s="1" t="s">
        <v>123</v>
      </c>
      <c r="E15387">
        <v>6011</v>
      </c>
      <c r="F15387" s="2">
        <v>0</v>
      </c>
      <c r="G15387" t="s">
        <v>19785</v>
      </c>
    </row>
    <row r="15388" spans="1:7" x14ac:dyDescent="0.3">
      <c r="A15388">
        <v>8027</v>
      </c>
      <c r="B15388" s="2">
        <v>0</v>
      </c>
      <c r="C15388" s="1" t="s">
        <v>7436</v>
      </c>
      <c r="E15388">
        <v>7794</v>
      </c>
      <c r="F15388" s="2">
        <v>1</v>
      </c>
      <c r="G15388" t="s">
        <v>21220</v>
      </c>
    </row>
    <row r="15389" spans="1:7" x14ac:dyDescent="0.3">
      <c r="A15389">
        <v>7794</v>
      </c>
      <c r="B15389" s="2">
        <v>1</v>
      </c>
      <c r="C15389" s="1" t="s">
        <v>7264</v>
      </c>
      <c r="E15389">
        <v>7904</v>
      </c>
      <c r="F15389" s="2">
        <v>0</v>
      </c>
      <c r="G15389" t="s">
        <v>21220</v>
      </c>
    </row>
    <row r="15390" spans="1:7" x14ac:dyDescent="0.3">
      <c r="A15390">
        <v>7904</v>
      </c>
      <c r="B15390" s="2">
        <v>0</v>
      </c>
      <c r="C15390" s="1" t="s">
        <v>7264</v>
      </c>
      <c r="E15390">
        <v>8302</v>
      </c>
      <c r="F15390" s="2">
        <v>0</v>
      </c>
      <c r="G15390" t="s">
        <v>21220</v>
      </c>
    </row>
    <row r="15391" spans="1:7" x14ac:dyDescent="0.3">
      <c r="A15391">
        <v>8444</v>
      </c>
      <c r="B15391" s="2">
        <v>0</v>
      </c>
      <c r="C15391" s="1" t="s">
        <v>7264</v>
      </c>
      <c r="E15391">
        <v>8444</v>
      </c>
      <c r="F15391" s="2">
        <v>0</v>
      </c>
      <c r="G15391" t="s">
        <v>21220</v>
      </c>
    </row>
    <row r="15392" spans="1:7" x14ac:dyDescent="0.3">
      <c r="A15392">
        <v>6691</v>
      </c>
      <c r="B15392" s="2">
        <v>1</v>
      </c>
      <c r="C15392" s="1" t="s">
        <v>6370</v>
      </c>
      <c r="E15392">
        <v>8170</v>
      </c>
      <c r="F15392" s="2">
        <v>0</v>
      </c>
      <c r="G15392" t="s">
        <v>21475</v>
      </c>
    </row>
    <row r="15393" spans="1:7" x14ac:dyDescent="0.3">
      <c r="A15393">
        <v>1314</v>
      </c>
      <c r="B15393" s="2">
        <v>0</v>
      </c>
      <c r="C15393" s="1" t="s">
        <v>1283</v>
      </c>
      <c r="E15393">
        <v>8027</v>
      </c>
      <c r="F15393" s="2">
        <v>0</v>
      </c>
      <c r="G15393" t="s">
        <v>21376</v>
      </c>
    </row>
    <row r="15394" spans="1:7" x14ac:dyDescent="0.3">
      <c r="A15394">
        <v>7204</v>
      </c>
      <c r="B15394" s="2">
        <v>1</v>
      </c>
      <c r="C15394" s="1" t="s">
        <v>6806</v>
      </c>
      <c r="E15394">
        <v>6717</v>
      </c>
      <c r="F15394" s="2">
        <v>1</v>
      </c>
      <c r="G15394" t="s">
        <v>20400</v>
      </c>
    </row>
    <row r="15395" spans="1:7" x14ac:dyDescent="0.3">
      <c r="A15395">
        <v>1268</v>
      </c>
      <c r="B15395" s="2">
        <v>0</v>
      </c>
      <c r="C15395" s="1" t="s">
        <v>1238</v>
      </c>
      <c r="E15395">
        <v>6383</v>
      </c>
      <c r="F15395" s="2">
        <v>0</v>
      </c>
      <c r="G15395" t="s">
        <v>20106</v>
      </c>
    </row>
    <row r="15396" spans="1:7" x14ac:dyDescent="0.3">
      <c r="A15396">
        <v>7621</v>
      </c>
      <c r="B15396" s="2">
        <v>0</v>
      </c>
      <c r="C15396" s="1" t="s">
        <v>7133</v>
      </c>
      <c r="E15396">
        <v>6346</v>
      </c>
      <c r="F15396" s="2">
        <v>1</v>
      </c>
      <c r="G15396" t="s">
        <v>20072</v>
      </c>
    </row>
    <row r="15397" spans="1:7" x14ac:dyDescent="0.3">
      <c r="A15397">
        <v>6581</v>
      </c>
      <c r="B15397" s="2">
        <v>1</v>
      </c>
      <c r="C15397" s="1" t="s">
        <v>6270</v>
      </c>
      <c r="E15397">
        <v>8419</v>
      </c>
      <c r="F15397" s="2">
        <v>0</v>
      </c>
      <c r="G15397" t="s">
        <v>21639</v>
      </c>
    </row>
    <row r="15398" spans="1:7" x14ac:dyDescent="0.3">
      <c r="A15398">
        <v>7299</v>
      </c>
      <c r="B15398" s="2">
        <v>0</v>
      </c>
      <c r="C15398" s="1" t="s">
        <v>6270</v>
      </c>
      <c r="E15398">
        <v>7923</v>
      </c>
      <c r="F15398" s="2">
        <v>0</v>
      </c>
      <c r="G15398" t="s">
        <v>21308</v>
      </c>
    </row>
    <row r="15399" spans="1:7" x14ac:dyDescent="0.3">
      <c r="A15399">
        <v>6297</v>
      </c>
      <c r="B15399" s="2">
        <v>0</v>
      </c>
      <c r="C15399" s="1" t="s">
        <v>6003</v>
      </c>
      <c r="E15399">
        <v>8128</v>
      </c>
      <c r="F15399" s="2">
        <v>0</v>
      </c>
      <c r="G15399" t="s">
        <v>21444</v>
      </c>
    </row>
    <row r="15400" spans="1:7" x14ac:dyDescent="0.3">
      <c r="A15400">
        <v>6318</v>
      </c>
      <c r="B15400" s="2">
        <v>0</v>
      </c>
      <c r="C15400" s="1" t="s">
        <v>6003</v>
      </c>
      <c r="E15400">
        <v>7751</v>
      </c>
      <c r="F15400" s="2">
        <v>0</v>
      </c>
      <c r="G15400" t="s">
        <v>21190</v>
      </c>
    </row>
    <row r="15401" spans="1:7" x14ac:dyDescent="0.3">
      <c r="A15401">
        <v>8170</v>
      </c>
      <c r="B15401" s="2">
        <v>0</v>
      </c>
      <c r="C15401" s="1" t="s">
        <v>7540</v>
      </c>
      <c r="E15401">
        <v>7595</v>
      </c>
      <c r="F15401" s="2">
        <v>1</v>
      </c>
      <c r="G15401" t="s">
        <v>21074</v>
      </c>
    </row>
    <row r="15402" spans="1:7" x14ac:dyDescent="0.3">
      <c r="A15402">
        <v>12725</v>
      </c>
      <c r="B15402" s="2">
        <v>0</v>
      </c>
      <c r="C15402" s="1" t="s">
        <v>10791</v>
      </c>
      <c r="E15402">
        <v>7219</v>
      </c>
      <c r="F15402" s="2">
        <v>0</v>
      </c>
      <c r="G15402" t="s">
        <v>20798</v>
      </c>
    </row>
    <row r="15403" spans="1:7" x14ac:dyDescent="0.3">
      <c r="A15403">
        <v>6277</v>
      </c>
      <c r="B15403" s="2">
        <v>1</v>
      </c>
      <c r="C15403" s="1" t="s">
        <v>5983</v>
      </c>
      <c r="E15403">
        <v>6871</v>
      </c>
      <c r="F15403" s="2">
        <v>1</v>
      </c>
      <c r="G15403" t="s">
        <v>20533</v>
      </c>
    </row>
    <row r="15404" spans="1:7" x14ac:dyDescent="0.3">
      <c r="A15404">
        <v>8419</v>
      </c>
      <c r="B15404" s="2">
        <v>0</v>
      </c>
      <c r="C15404" s="1" t="s">
        <v>7708</v>
      </c>
      <c r="E15404">
        <v>7213</v>
      </c>
      <c r="F15404" s="2">
        <v>1</v>
      </c>
      <c r="G15404" t="s">
        <v>20793</v>
      </c>
    </row>
    <row r="15405" spans="1:7" x14ac:dyDescent="0.3">
      <c r="A15405">
        <v>6324</v>
      </c>
      <c r="B15405" s="2">
        <v>0</v>
      </c>
      <c r="C15405" s="1" t="s">
        <v>6029</v>
      </c>
      <c r="E15405">
        <v>7912</v>
      </c>
      <c r="F15405" s="2">
        <v>0</v>
      </c>
      <c r="G15405" t="s">
        <v>21301</v>
      </c>
    </row>
    <row r="15406" spans="1:7" x14ac:dyDescent="0.3">
      <c r="A15406">
        <v>7409</v>
      </c>
      <c r="B15406" s="2">
        <v>0</v>
      </c>
      <c r="C15406" s="1" t="s">
        <v>6960</v>
      </c>
      <c r="E15406">
        <v>3679</v>
      </c>
      <c r="F15406" s="2">
        <v>0</v>
      </c>
      <c r="G15406" t="s">
        <v>17659</v>
      </c>
    </row>
    <row r="15407" spans="1:7" x14ac:dyDescent="0.3">
      <c r="A15407">
        <v>8437</v>
      </c>
      <c r="B15407" s="2">
        <v>0</v>
      </c>
      <c r="C15407" s="1" t="s">
        <v>7716</v>
      </c>
      <c r="E15407">
        <v>6691</v>
      </c>
      <c r="F15407" s="2">
        <v>1</v>
      </c>
      <c r="G15407" t="s">
        <v>20376</v>
      </c>
    </row>
    <row r="15408" spans="1:7" x14ac:dyDescent="0.3">
      <c r="A15408">
        <v>7909</v>
      </c>
      <c r="B15408" s="2">
        <v>0</v>
      </c>
      <c r="C15408" s="1" t="s">
        <v>7350</v>
      </c>
      <c r="E15408">
        <v>6581</v>
      </c>
      <c r="F15408" s="2">
        <v>1</v>
      </c>
      <c r="G15408" t="s">
        <v>20282</v>
      </c>
    </row>
    <row r="15409" spans="1:7" x14ac:dyDescent="0.3">
      <c r="A15409">
        <v>7751</v>
      </c>
      <c r="B15409" s="2">
        <v>0</v>
      </c>
      <c r="C15409" s="1" t="s">
        <v>7232</v>
      </c>
      <c r="E15409">
        <v>7299</v>
      </c>
      <c r="F15409" s="2">
        <v>0</v>
      </c>
      <c r="G15409" t="s">
        <v>20282</v>
      </c>
    </row>
    <row r="15410" spans="1:7" x14ac:dyDescent="0.3">
      <c r="A15410">
        <v>2659</v>
      </c>
      <c r="B15410" s="2">
        <v>0</v>
      </c>
      <c r="C15410" s="1" t="s">
        <v>2612</v>
      </c>
      <c r="E15410">
        <v>6277</v>
      </c>
      <c r="F15410" s="2">
        <v>1</v>
      </c>
      <c r="G15410" t="s">
        <v>2721</v>
      </c>
    </row>
    <row r="15411" spans="1:7" x14ac:dyDescent="0.3">
      <c r="A15411">
        <v>7154</v>
      </c>
      <c r="B15411" s="2">
        <v>0</v>
      </c>
      <c r="C15411" s="1" t="s">
        <v>6766</v>
      </c>
      <c r="E15411">
        <v>7621</v>
      </c>
      <c r="F15411" s="2">
        <v>0</v>
      </c>
      <c r="G15411" t="s">
        <v>21094</v>
      </c>
    </row>
    <row r="15412" spans="1:7" x14ac:dyDescent="0.3">
      <c r="A15412">
        <v>699</v>
      </c>
      <c r="B15412" s="2">
        <v>0</v>
      </c>
      <c r="C15412" s="1" t="s">
        <v>683</v>
      </c>
      <c r="E15412">
        <v>6297</v>
      </c>
      <c r="F15412" s="2">
        <v>0</v>
      </c>
      <c r="G15412" t="s">
        <v>20027</v>
      </c>
    </row>
    <row r="15413" spans="1:7" x14ac:dyDescent="0.3">
      <c r="A15413">
        <v>6142</v>
      </c>
      <c r="B15413" s="2">
        <v>1</v>
      </c>
      <c r="C15413" s="1" t="s">
        <v>5875</v>
      </c>
      <c r="E15413">
        <v>6318</v>
      </c>
      <c r="F15413" s="2">
        <v>0</v>
      </c>
      <c r="G15413" t="s">
        <v>20027</v>
      </c>
    </row>
    <row r="15414" spans="1:7" x14ac:dyDescent="0.3">
      <c r="A15414">
        <v>8446</v>
      </c>
      <c r="B15414" s="2">
        <v>0</v>
      </c>
      <c r="C15414" s="1" t="s">
        <v>7719</v>
      </c>
      <c r="E15414">
        <v>1268</v>
      </c>
      <c r="F15414" s="2">
        <v>0</v>
      </c>
      <c r="G15414" t="s">
        <v>15291</v>
      </c>
    </row>
    <row r="15415" spans="1:7" x14ac:dyDescent="0.3">
      <c r="A15415">
        <v>7131</v>
      </c>
      <c r="B15415" s="2">
        <v>0</v>
      </c>
      <c r="C15415" s="1" t="s">
        <v>6747</v>
      </c>
      <c r="E15415">
        <v>8437</v>
      </c>
      <c r="F15415" s="2">
        <v>0</v>
      </c>
      <c r="G15415" t="s">
        <v>21644</v>
      </c>
    </row>
    <row r="15416" spans="1:7" x14ac:dyDescent="0.3">
      <c r="A15416">
        <v>8188</v>
      </c>
      <c r="B15416" s="2">
        <v>0</v>
      </c>
      <c r="C15416" s="1" t="s">
        <v>7553</v>
      </c>
      <c r="E15416">
        <v>7186</v>
      </c>
      <c r="F15416" s="2">
        <v>1</v>
      </c>
      <c r="G15416" t="s">
        <v>20770</v>
      </c>
    </row>
    <row r="15417" spans="1:7" x14ac:dyDescent="0.3">
      <c r="A15417">
        <v>5754</v>
      </c>
      <c r="B15417" s="2">
        <v>1</v>
      </c>
      <c r="C15417" s="1" t="s">
        <v>5508</v>
      </c>
      <c r="E15417">
        <v>6464</v>
      </c>
      <c r="F15417" s="2">
        <v>0</v>
      </c>
      <c r="G15417" t="s">
        <v>20179</v>
      </c>
    </row>
    <row r="15418" spans="1:7" x14ac:dyDescent="0.3">
      <c r="A15418">
        <v>6510</v>
      </c>
      <c r="B15418" s="2">
        <v>1</v>
      </c>
      <c r="C15418" s="1" t="s">
        <v>5508</v>
      </c>
      <c r="E15418">
        <v>6324</v>
      </c>
      <c r="F15418" s="2">
        <v>0</v>
      </c>
      <c r="G15418" t="s">
        <v>20052</v>
      </c>
    </row>
    <row r="15419" spans="1:7" x14ac:dyDescent="0.3">
      <c r="A15419">
        <v>7906</v>
      </c>
      <c r="B15419" s="2">
        <v>0</v>
      </c>
      <c r="C15419" s="1" t="s">
        <v>7349</v>
      </c>
      <c r="E15419">
        <v>12725</v>
      </c>
      <c r="F15419" s="2">
        <v>0</v>
      </c>
      <c r="G15419" t="s">
        <v>12210</v>
      </c>
    </row>
    <row r="15420" spans="1:7" x14ac:dyDescent="0.3">
      <c r="A15420">
        <v>8302</v>
      </c>
      <c r="B15420" s="2">
        <v>0</v>
      </c>
      <c r="C15420" s="1" t="s">
        <v>7632</v>
      </c>
      <c r="E15420">
        <v>6386</v>
      </c>
      <c r="F15420" s="2">
        <v>0</v>
      </c>
      <c r="G15420" t="s">
        <v>20109</v>
      </c>
    </row>
    <row r="15421" spans="1:7" x14ac:dyDescent="0.3">
      <c r="A15421">
        <v>6717</v>
      </c>
      <c r="B15421" s="2">
        <v>1</v>
      </c>
      <c r="C15421" s="1" t="s">
        <v>6395</v>
      </c>
      <c r="E15421">
        <v>7345</v>
      </c>
      <c r="F15421" s="2">
        <v>0</v>
      </c>
      <c r="G15421" t="s">
        <v>20886</v>
      </c>
    </row>
    <row r="15422" spans="1:7" x14ac:dyDescent="0.3">
      <c r="A15422">
        <v>7458</v>
      </c>
      <c r="B15422" s="2">
        <v>0</v>
      </c>
      <c r="C15422" s="1" t="s">
        <v>7000</v>
      </c>
      <c r="E15422">
        <v>7713</v>
      </c>
      <c r="F15422" s="2">
        <v>0</v>
      </c>
      <c r="G15422" t="s">
        <v>20886</v>
      </c>
    </row>
    <row r="15423" spans="1:7" x14ac:dyDescent="0.3">
      <c r="A15423">
        <v>6740</v>
      </c>
      <c r="B15423" s="2">
        <v>0</v>
      </c>
      <c r="C15423" s="1" t="s">
        <v>6416</v>
      </c>
      <c r="E15423">
        <v>8327</v>
      </c>
      <c r="F15423" s="2">
        <v>1</v>
      </c>
      <c r="G15423" t="s">
        <v>21579</v>
      </c>
    </row>
    <row r="15424" spans="1:7" x14ac:dyDescent="0.3">
      <c r="A15424">
        <v>7980</v>
      </c>
      <c r="B15424" s="2">
        <v>0</v>
      </c>
      <c r="C15424" s="1" t="s">
        <v>7401</v>
      </c>
      <c r="E15424">
        <v>7913</v>
      </c>
      <c r="F15424" s="2">
        <v>0</v>
      </c>
      <c r="G15424" t="s">
        <v>21302</v>
      </c>
    </row>
    <row r="15425" spans="1:7" x14ac:dyDescent="0.3">
      <c r="A15425">
        <v>6346</v>
      </c>
      <c r="B15425" s="2">
        <v>1</v>
      </c>
      <c r="C15425" s="1" t="s">
        <v>6050</v>
      </c>
      <c r="E15425">
        <v>4928</v>
      </c>
      <c r="F15425" s="2">
        <v>0</v>
      </c>
      <c r="G15425" t="s">
        <v>18785</v>
      </c>
    </row>
    <row r="15426" spans="1:7" x14ac:dyDescent="0.3">
      <c r="A15426">
        <v>7923</v>
      </c>
      <c r="B15426" s="2">
        <v>0</v>
      </c>
      <c r="C15426" s="1" t="s">
        <v>7361</v>
      </c>
      <c r="E15426">
        <v>7131</v>
      </c>
      <c r="F15426" s="2">
        <v>0</v>
      </c>
      <c r="G15426" t="s">
        <v>20726</v>
      </c>
    </row>
    <row r="15427" spans="1:7" x14ac:dyDescent="0.3">
      <c r="A15427">
        <v>7345</v>
      </c>
      <c r="B15427" s="2">
        <v>0</v>
      </c>
      <c r="C15427" s="1" t="s">
        <v>6914</v>
      </c>
      <c r="E15427">
        <v>7458</v>
      </c>
      <c r="F15427" s="2">
        <v>0</v>
      </c>
      <c r="G15427" t="s">
        <v>20970</v>
      </c>
    </row>
    <row r="15428" spans="1:7" x14ac:dyDescent="0.3">
      <c r="A15428">
        <v>7713</v>
      </c>
      <c r="B15428" s="2">
        <v>0</v>
      </c>
      <c r="C15428" s="1" t="s">
        <v>6914</v>
      </c>
      <c r="E15428">
        <v>6740</v>
      </c>
      <c r="F15428" s="2">
        <v>0</v>
      </c>
      <c r="G15428" t="s">
        <v>20421</v>
      </c>
    </row>
    <row r="15429" spans="1:7" x14ac:dyDescent="0.3">
      <c r="A15429">
        <v>6386</v>
      </c>
      <c r="B15429" s="2">
        <v>0</v>
      </c>
      <c r="C15429" s="1" t="s">
        <v>6089</v>
      </c>
      <c r="E15429">
        <v>7817</v>
      </c>
      <c r="F15429" s="2">
        <v>0</v>
      </c>
      <c r="G15429" t="s">
        <v>21234</v>
      </c>
    </row>
    <row r="15430" spans="1:7" x14ac:dyDescent="0.3">
      <c r="A15430">
        <v>8234</v>
      </c>
      <c r="B15430" s="2">
        <v>0</v>
      </c>
      <c r="C15430" s="1" t="s">
        <v>7588</v>
      </c>
      <c r="E15430">
        <v>7906</v>
      </c>
      <c r="F15430" s="2">
        <v>0</v>
      </c>
      <c r="G15430" t="s">
        <v>21234</v>
      </c>
    </row>
    <row r="15431" spans="1:7" x14ac:dyDescent="0.3">
      <c r="A15431">
        <v>7179</v>
      </c>
      <c r="B15431" s="2">
        <v>0</v>
      </c>
      <c r="C15431" s="1" t="s">
        <v>6787</v>
      </c>
      <c r="E15431">
        <v>699</v>
      </c>
      <c r="F15431" s="2">
        <v>0</v>
      </c>
      <c r="G15431" t="s">
        <v>14737</v>
      </c>
    </row>
    <row r="15432" spans="1:7" x14ac:dyDescent="0.3">
      <c r="A15432">
        <v>7814</v>
      </c>
      <c r="B15432" s="2">
        <v>0</v>
      </c>
      <c r="C15432" s="1" t="s">
        <v>6787</v>
      </c>
      <c r="E15432">
        <v>7409</v>
      </c>
      <c r="F15432" s="2">
        <v>0</v>
      </c>
      <c r="G15432" t="s">
        <v>20933</v>
      </c>
    </row>
    <row r="15433" spans="1:7" x14ac:dyDescent="0.3">
      <c r="A15433">
        <v>742</v>
      </c>
      <c r="B15433" s="2">
        <v>0</v>
      </c>
      <c r="C15433" s="1" t="s">
        <v>723</v>
      </c>
      <c r="E15433">
        <v>7752</v>
      </c>
      <c r="F15433" s="2">
        <v>1</v>
      </c>
      <c r="G15433" t="s">
        <v>21191</v>
      </c>
    </row>
    <row r="15434" spans="1:7" x14ac:dyDescent="0.3">
      <c r="A15434">
        <v>7316</v>
      </c>
      <c r="B15434" s="2">
        <v>1</v>
      </c>
      <c r="C15434" s="1" t="s">
        <v>6890</v>
      </c>
      <c r="E15434">
        <v>7348</v>
      </c>
      <c r="F15434" s="2">
        <v>0</v>
      </c>
      <c r="G15434" t="s">
        <v>20889</v>
      </c>
    </row>
    <row r="15435" spans="1:7" x14ac:dyDescent="0.3">
      <c r="A15435">
        <v>7912</v>
      </c>
      <c r="B15435" s="2">
        <v>0</v>
      </c>
      <c r="C15435" s="1" t="s">
        <v>7353</v>
      </c>
      <c r="E15435">
        <v>7501</v>
      </c>
      <c r="F15435" s="2">
        <v>0</v>
      </c>
      <c r="G15435" t="s">
        <v>20889</v>
      </c>
    </row>
    <row r="15436" spans="1:7" x14ac:dyDescent="0.3">
      <c r="A15436">
        <v>8327</v>
      </c>
      <c r="B15436" s="2">
        <v>1</v>
      </c>
      <c r="C15436" s="1" t="s">
        <v>7648</v>
      </c>
      <c r="E15436">
        <v>8513</v>
      </c>
      <c r="F15436" s="2">
        <v>0</v>
      </c>
      <c r="G15436" t="s">
        <v>21690</v>
      </c>
    </row>
    <row r="15437" spans="1:7" x14ac:dyDescent="0.3">
      <c r="A15437">
        <v>7213</v>
      </c>
      <c r="B15437" s="2">
        <v>1</v>
      </c>
      <c r="C15437" s="1" t="s">
        <v>6815</v>
      </c>
      <c r="E15437">
        <v>8446</v>
      </c>
      <c r="F15437" s="2">
        <v>0</v>
      </c>
      <c r="G15437" t="s">
        <v>21646</v>
      </c>
    </row>
    <row r="15438" spans="1:7" x14ac:dyDescent="0.3">
      <c r="A15438">
        <v>7669</v>
      </c>
      <c r="B15438" s="2">
        <v>1</v>
      </c>
      <c r="C15438" s="1" t="s">
        <v>7172</v>
      </c>
      <c r="E15438">
        <v>7179</v>
      </c>
      <c r="F15438" s="2">
        <v>0</v>
      </c>
      <c r="G15438" t="s">
        <v>20765</v>
      </c>
    </row>
    <row r="15439" spans="1:7" x14ac:dyDescent="0.3">
      <c r="A15439">
        <v>8401</v>
      </c>
      <c r="B15439" s="2">
        <v>0</v>
      </c>
      <c r="C15439" s="1" t="s">
        <v>7693</v>
      </c>
      <c r="E15439">
        <v>7814</v>
      </c>
      <c r="F15439" s="2">
        <v>0</v>
      </c>
      <c r="G15439" t="s">
        <v>20765</v>
      </c>
    </row>
    <row r="15440" spans="1:7" x14ac:dyDescent="0.3">
      <c r="A15440">
        <v>7763</v>
      </c>
      <c r="B15440" s="2">
        <v>0</v>
      </c>
      <c r="C15440" s="1" t="s">
        <v>7242</v>
      </c>
      <c r="E15440">
        <v>8401</v>
      </c>
      <c r="F15440" s="2">
        <v>0</v>
      </c>
      <c r="G15440" t="s">
        <v>21624</v>
      </c>
    </row>
    <row r="15441" spans="1:7" x14ac:dyDescent="0.3">
      <c r="A15441">
        <v>7163</v>
      </c>
      <c r="B15441" s="2">
        <v>0</v>
      </c>
      <c r="C15441" s="1" t="s">
        <v>6775</v>
      </c>
      <c r="E15441">
        <v>7689</v>
      </c>
      <c r="F15441" s="2">
        <v>0</v>
      </c>
      <c r="G15441" t="s">
        <v>21147</v>
      </c>
    </row>
    <row r="15442" spans="1:7" x14ac:dyDescent="0.3">
      <c r="A15442">
        <v>7192</v>
      </c>
      <c r="B15442" s="2">
        <v>0</v>
      </c>
      <c r="C15442" s="1" t="s">
        <v>6775</v>
      </c>
      <c r="E15442">
        <v>7669</v>
      </c>
      <c r="F15442" s="2">
        <v>1</v>
      </c>
      <c r="G15442" t="s">
        <v>21132</v>
      </c>
    </row>
    <row r="15443" spans="1:7" x14ac:dyDescent="0.3">
      <c r="A15443">
        <v>7817</v>
      </c>
      <c r="B15443" s="2">
        <v>0</v>
      </c>
      <c r="C15443" s="1" t="s">
        <v>7279</v>
      </c>
      <c r="E15443">
        <v>7163</v>
      </c>
      <c r="F15443" s="2">
        <v>0</v>
      </c>
      <c r="G15443" t="s">
        <v>20753</v>
      </c>
    </row>
    <row r="15444" spans="1:7" x14ac:dyDescent="0.3">
      <c r="A15444">
        <v>458</v>
      </c>
      <c r="B15444" s="2">
        <v>1</v>
      </c>
      <c r="C15444" s="1" t="s">
        <v>451</v>
      </c>
      <c r="E15444">
        <v>7192</v>
      </c>
      <c r="F15444" s="2">
        <v>0</v>
      </c>
      <c r="G15444" t="s">
        <v>20753</v>
      </c>
    </row>
    <row r="15445" spans="1:7" x14ac:dyDescent="0.3">
      <c r="A15445">
        <v>7936</v>
      </c>
      <c r="B15445" s="2">
        <v>1</v>
      </c>
      <c r="C15445" s="1" t="s">
        <v>7371</v>
      </c>
      <c r="E15445">
        <v>7980</v>
      </c>
      <c r="F15445" s="2">
        <v>0</v>
      </c>
      <c r="G15445" t="s">
        <v>21343</v>
      </c>
    </row>
    <row r="15446" spans="1:7" x14ac:dyDescent="0.3">
      <c r="A15446">
        <v>7348</v>
      </c>
      <c r="B15446" s="2">
        <v>0</v>
      </c>
      <c r="C15446" s="1" t="s">
        <v>6917</v>
      </c>
      <c r="E15446">
        <v>7763</v>
      </c>
      <c r="F15446" s="2">
        <v>0</v>
      </c>
      <c r="G15446" t="s">
        <v>21199</v>
      </c>
    </row>
    <row r="15447" spans="1:7" x14ac:dyDescent="0.3">
      <c r="A15447">
        <v>7501</v>
      </c>
      <c r="B15447" s="2">
        <v>0</v>
      </c>
      <c r="C15447" s="1" t="s">
        <v>6917</v>
      </c>
      <c r="E15447">
        <v>742</v>
      </c>
      <c r="F15447" s="2">
        <v>0</v>
      </c>
      <c r="G15447" t="s">
        <v>14775</v>
      </c>
    </row>
    <row r="15448" spans="1:7" x14ac:dyDescent="0.3">
      <c r="A15448">
        <v>7752</v>
      </c>
      <c r="B15448" s="2">
        <v>1</v>
      </c>
      <c r="C15448" s="1" t="s">
        <v>7233</v>
      </c>
      <c r="E15448">
        <v>7288</v>
      </c>
      <c r="F15448" s="2">
        <v>0</v>
      </c>
      <c r="G15448" t="s">
        <v>3286</v>
      </c>
    </row>
    <row r="15449" spans="1:7" x14ac:dyDescent="0.3">
      <c r="A15449">
        <v>7927</v>
      </c>
      <c r="B15449" s="2">
        <v>1</v>
      </c>
      <c r="C15449" s="1" t="s">
        <v>7365</v>
      </c>
      <c r="E15449">
        <v>8234</v>
      </c>
      <c r="F15449" s="2">
        <v>0</v>
      </c>
      <c r="G15449" t="s">
        <v>21523</v>
      </c>
    </row>
    <row r="15450" spans="1:7" x14ac:dyDescent="0.3">
      <c r="A15450">
        <v>7689</v>
      </c>
      <c r="B15450" s="2">
        <v>0</v>
      </c>
      <c r="C15450" s="1" t="s">
        <v>7187</v>
      </c>
      <c r="E15450">
        <v>7936</v>
      </c>
      <c r="F15450" s="2">
        <v>1</v>
      </c>
      <c r="G15450" t="s">
        <v>21317</v>
      </c>
    </row>
    <row r="15451" spans="1:7" x14ac:dyDescent="0.3">
      <c r="A15451">
        <v>6498</v>
      </c>
      <c r="B15451" s="2">
        <v>0</v>
      </c>
      <c r="C15451" s="1" t="s">
        <v>6195</v>
      </c>
      <c r="E15451">
        <v>7322</v>
      </c>
      <c r="F15451" s="2">
        <v>0</v>
      </c>
      <c r="G15451" t="s">
        <v>20866</v>
      </c>
    </row>
    <row r="15452" spans="1:7" x14ac:dyDescent="0.3">
      <c r="A15452">
        <v>6828</v>
      </c>
      <c r="B15452" s="2">
        <v>1</v>
      </c>
      <c r="C15452" s="1" t="s">
        <v>6497</v>
      </c>
      <c r="E15452">
        <v>6791</v>
      </c>
      <c r="F15452" s="2">
        <v>0</v>
      </c>
      <c r="G15452" t="s">
        <v>20468</v>
      </c>
    </row>
    <row r="15453" spans="1:7" x14ac:dyDescent="0.3">
      <c r="A15453">
        <v>7332</v>
      </c>
      <c r="B15453" s="2">
        <v>1</v>
      </c>
      <c r="C15453" s="1" t="s">
        <v>6902</v>
      </c>
      <c r="E15453">
        <v>6978</v>
      </c>
      <c r="F15453" s="2">
        <v>0</v>
      </c>
      <c r="G15453" t="s">
        <v>20612</v>
      </c>
    </row>
    <row r="15454" spans="1:7" x14ac:dyDescent="0.3">
      <c r="A15454">
        <v>7010</v>
      </c>
      <c r="B15454" s="2">
        <v>0</v>
      </c>
      <c r="C15454" s="1" t="s">
        <v>6651</v>
      </c>
      <c r="E15454">
        <v>6880</v>
      </c>
      <c r="F15454" s="2">
        <v>0</v>
      </c>
      <c r="G15454" t="s">
        <v>20540</v>
      </c>
    </row>
    <row r="15455" spans="1:7" x14ac:dyDescent="0.3">
      <c r="A15455">
        <v>6338</v>
      </c>
      <c r="B15455" s="2">
        <v>0</v>
      </c>
      <c r="C15455" s="1" t="s">
        <v>6042</v>
      </c>
      <c r="E15455">
        <v>6966</v>
      </c>
      <c r="F15455" s="2">
        <v>1</v>
      </c>
      <c r="G15455" t="s">
        <v>20602</v>
      </c>
    </row>
    <row r="15456" spans="1:7" x14ac:dyDescent="0.3">
      <c r="A15456">
        <v>8502</v>
      </c>
      <c r="B15456" s="2">
        <v>0</v>
      </c>
      <c r="C15456" s="1" t="s">
        <v>7761</v>
      </c>
      <c r="E15456">
        <v>6498</v>
      </c>
      <c r="F15456" s="2">
        <v>0</v>
      </c>
      <c r="G15456" t="s">
        <v>20210</v>
      </c>
    </row>
    <row r="15457" spans="1:7" x14ac:dyDescent="0.3">
      <c r="A15457">
        <v>7991</v>
      </c>
      <c r="B15457" s="2">
        <v>0</v>
      </c>
      <c r="C15457" s="1" t="s">
        <v>7411</v>
      </c>
      <c r="E15457">
        <v>7927</v>
      </c>
      <c r="F15457" s="2">
        <v>1</v>
      </c>
      <c r="G15457" t="s">
        <v>21310</v>
      </c>
    </row>
    <row r="15458" spans="1:7" x14ac:dyDescent="0.3">
      <c r="A15458">
        <v>8425</v>
      </c>
      <c r="B15458" s="2">
        <v>1</v>
      </c>
      <c r="C15458" s="1" t="s">
        <v>7711</v>
      </c>
      <c r="E15458">
        <v>7316</v>
      </c>
      <c r="F15458" s="2">
        <v>1</v>
      </c>
      <c r="G15458" t="s">
        <v>20862</v>
      </c>
    </row>
    <row r="15459" spans="1:7" x14ac:dyDescent="0.3">
      <c r="A15459">
        <v>6416</v>
      </c>
      <c r="B15459" s="2">
        <v>0</v>
      </c>
      <c r="C15459" s="1" t="s">
        <v>6116</v>
      </c>
      <c r="E15459">
        <v>458</v>
      </c>
      <c r="F15459" s="2">
        <v>1</v>
      </c>
      <c r="G15459" t="s">
        <v>14506</v>
      </c>
    </row>
    <row r="15460" spans="1:7" x14ac:dyDescent="0.3">
      <c r="A15460">
        <v>7288</v>
      </c>
      <c r="B15460" s="2">
        <v>0</v>
      </c>
      <c r="C15460" s="1" t="s">
        <v>6872</v>
      </c>
      <c r="E15460">
        <v>7884</v>
      </c>
      <c r="F15460" s="2">
        <v>1</v>
      </c>
      <c r="G15460" t="s">
        <v>4860</v>
      </c>
    </row>
    <row r="15461" spans="1:7" x14ac:dyDescent="0.3">
      <c r="A15461">
        <v>13498</v>
      </c>
      <c r="B15461" s="2">
        <v>0</v>
      </c>
      <c r="C15461" s="1" t="s">
        <v>11524</v>
      </c>
      <c r="E15461">
        <v>6828</v>
      </c>
      <c r="F15461" s="2">
        <v>1</v>
      </c>
      <c r="G15461" t="s">
        <v>20499</v>
      </c>
    </row>
    <row r="15462" spans="1:7" x14ac:dyDescent="0.3">
      <c r="A15462">
        <v>15762</v>
      </c>
      <c r="B15462" s="2">
        <v>0</v>
      </c>
      <c r="C15462" s="1" t="s">
        <v>13633</v>
      </c>
      <c r="E15462">
        <v>15762</v>
      </c>
      <c r="F15462" s="2">
        <v>0</v>
      </c>
      <c r="G15462" t="s">
        <v>27538</v>
      </c>
    </row>
    <row r="15463" spans="1:7" x14ac:dyDescent="0.3">
      <c r="A15463">
        <v>7884</v>
      </c>
      <c r="B15463" s="2">
        <v>1</v>
      </c>
      <c r="C15463" s="1" t="s">
        <v>7331</v>
      </c>
      <c r="E15463">
        <v>6765</v>
      </c>
      <c r="F15463" s="2">
        <v>0</v>
      </c>
      <c r="G15463" t="s">
        <v>20444</v>
      </c>
    </row>
    <row r="15464" spans="1:7" x14ac:dyDescent="0.3">
      <c r="A15464">
        <v>4018</v>
      </c>
      <c r="B15464" s="2">
        <v>1</v>
      </c>
      <c r="C15464" s="1" t="s">
        <v>3946</v>
      </c>
      <c r="E15464">
        <v>7631</v>
      </c>
      <c r="F15464" s="2">
        <v>0</v>
      </c>
      <c r="G15464" t="s">
        <v>21102</v>
      </c>
    </row>
    <row r="15465" spans="1:7" x14ac:dyDescent="0.3">
      <c r="A15465">
        <v>8513</v>
      </c>
      <c r="B15465" s="2">
        <v>0</v>
      </c>
      <c r="C15465" s="1" t="s">
        <v>7767</v>
      </c>
      <c r="E15465">
        <v>6667</v>
      </c>
      <c r="F15465" s="2">
        <v>0</v>
      </c>
      <c r="G15465" t="s">
        <v>20357</v>
      </c>
    </row>
    <row r="15466" spans="1:7" x14ac:dyDescent="0.3">
      <c r="A15466">
        <v>6667</v>
      </c>
      <c r="B15466" s="2">
        <v>0</v>
      </c>
      <c r="C15466" s="1" t="s">
        <v>6350</v>
      </c>
      <c r="E15466">
        <v>7765</v>
      </c>
      <c r="F15466" s="2">
        <v>0</v>
      </c>
      <c r="G15466" t="s">
        <v>20357</v>
      </c>
    </row>
    <row r="15467" spans="1:7" x14ac:dyDescent="0.3">
      <c r="A15467">
        <v>7765</v>
      </c>
      <c r="B15467" s="2">
        <v>0</v>
      </c>
      <c r="C15467" s="1" t="s">
        <v>6350</v>
      </c>
      <c r="E15467">
        <v>7552</v>
      </c>
      <c r="F15467" s="2">
        <v>0</v>
      </c>
      <c r="G15467" t="s">
        <v>21041</v>
      </c>
    </row>
    <row r="15468" spans="1:7" x14ac:dyDescent="0.3">
      <c r="A15468">
        <v>6765</v>
      </c>
      <c r="B15468" s="2">
        <v>0</v>
      </c>
      <c r="C15468" s="1" t="s">
        <v>6439</v>
      </c>
      <c r="E15468">
        <v>7025</v>
      </c>
      <c r="F15468" s="2">
        <v>0</v>
      </c>
      <c r="G15468" t="s">
        <v>20650</v>
      </c>
    </row>
    <row r="15469" spans="1:7" x14ac:dyDescent="0.3">
      <c r="A15469">
        <v>7552</v>
      </c>
      <c r="B15469" s="2">
        <v>0</v>
      </c>
      <c r="C15469" s="1" t="s">
        <v>7078</v>
      </c>
      <c r="E15469">
        <v>6338</v>
      </c>
      <c r="F15469" s="2">
        <v>0</v>
      </c>
      <c r="G15469" t="s">
        <v>20065</v>
      </c>
    </row>
    <row r="15470" spans="1:7" x14ac:dyDescent="0.3">
      <c r="A15470">
        <v>6486</v>
      </c>
      <c r="B15470" s="2">
        <v>0</v>
      </c>
      <c r="C15470" s="1" t="s">
        <v>6183</v>
      </c>
      <c r="E15470">
        <v>6416</v>
      </c>
      <c r="F15470" s="2">
        <v>0</v>
      </c>
      <c r="G15470" t="s">
        <v>20135</v>
      </c>
    </row>
    <row r="15471" spans="1:7" x14ac:dyDescent="0.3">
      <c r="A15471">
        <v>6726</v>
      </c>
      <c r="B15471" s="2">
        <v>1</v>
      </c>
      <c r="C15471" s="1" t="s">
        <v>6183</v>
      </c>
      <c r="E15471">
        <v>7991</v>
      </c>
      <c r="F15471" s="2">
        <v>0</v>
      </c>
      <c r="G15471" t="s">
        <v>21351</v>
      </c>
    </row>
    <row r="15472" spans="1:7" x14ac:dyDescent="0.3">
      <c r="A15472">
        <v>8281</v>
      </c>
      <c r="B15472" s="2">
        <v>0</v>
      </c>
      <c r="C15472" s="1" t="s">
        <v>6183</v>
      </c>
      <c r="E15472">
        <v>15751</v>
      </c>
      <c r="F15472" s="2">
        <v>0</v>
      </c>
      <c r="G15472" t="s">
        <v>27527</v>
      </c>
    </row>
    <row r="15473" spans="1:7" x14ac:dyDescent="0.3">
      <c r="A15473">
        <v>15751</v>
      </c>
      <c r="B15473" s="2">
        <v>0</v>
      </c>
      <c r="C15473" s="1" t="s">
        <v>13622</v>
      </c>
      <c r="E15473">
        <v>8425</v>
      </c>
      <c r="F15473" s="2">
        <v>1</v>
      </c>
      <c r="G15473" t="s">
        <v>21642</v>
      </c>
    </row>
    <row r="15474" spans="1:7" x14ac:dyDescent="0.3">
      <c r="A15474">
        <v>7631</v>
      </c>
      <c r="B15474" s="2">
        <v>0</v>
      </c>
      <c r="C15474" s="1" t="s">
        <v>7141</v>
      </c>
      <c r="E15474">
        <v>13498</v>
      </c>
      <c r="F15474" s="2">
        <v>0</v>
      </c>
      <c r="G15474" t="s">
        <v>25436</v>
      </c>
    </row>
    <row r="15475" spans="1:7" x14ac:dyDescent="0.3">
      <c r="A15475">
        <v>7572</v>
      </c>
      <c r="B15475" s="2">
        <v>0</v>
      </c>
      <c r="C15475" s="1" t="s">
        <v>7094</v>
      </c>
      <c r="E15475">
        <v>7332</v>
      </c>
      <c r="F15475" s="2">
        <v>1</v>
      </c>
      <c r="G15475" t="s">
        <v>20874</v>
      </c>
    </row>
    <row r="15476" spans="1:7" x14ac:dyDescent="0.3">
      <c r="A15476">
        <v>6791</v>
      </c>
      <c r="B15476" s="2">
        <v>0</v>
      </c>
      <c r="C15476" s="1" t="s">
        <v>6463</v>
      </c>
      <c r="E15476">
        <v>4018</v>
      </c>
      <c r="F15476" s="2">
        <v>1</v>
      </c>
      <c r="G15476" t="s">
        <v>17986</v>
      </c>
    </row>
    <row r="15477" spans="1:7" x14ac:dyDescent="0.3">
      <c r="A15477">
        <v>7322</v>
      </c>
      <c r="B15477" s="2">
        <v>0</v>
      </c>
      <c r="C15477" s="1" t="s">
        <v>6894</v>
      </c>
      <c r="E15477">
        <v>8439</v>
      </c>
      <c r="F15477" s="2">
        <v>0</v>
      </c>
      <c r="G15477" t="s">
        <v>17986</v>
      </c>
    </row>
    <row r="15478" spans="1:7" x14ac:dyDescent="0.3">
      <c r="A15478">
        <v>6966</v>
      </c>
      <c r="B15478" s="2">
        <v>1</v>
      </c>
      <c r="C15478" s="1" t="s">
        <v>6611</v>
      </c>
      <c r="E15478">
        <v>7353</v>
      </c>
      <c r="F15478" s="2">
        <v>0</v>
      </c>
      <c r="G15478" t="s">
        <v>20894</v>
      </c>
    </row>
    <row r="15479" spans="1:7" x14ac:dyDescent="0.3">
      <c r="A15479">
        <v>7865</v>
      </c>
      <c r="B15479" s="2">
        <v>0</v>
      </c>
      <c r="C15479" s="1" t="s">
        <v>7315</v>
      </c>
      <c r="E15479">
        <v>8295</v>
      </c>
      <c r="F15479" s="2">
        <v>0</v>
      </c>
      <c r="G15479" t="s">
        <v>20894</v>
      </c>
    </row>
    <row r="15480" spans="1:7" x14ac:dyDescent="0.3">
      <c r="A15480">
        <v>6880</v>
      </c>
      <c r="B15480" s="2">
        <v>0</v>
      </c>
      <c r="C15480" s="1" t="s">
        <v>6541</v>
      </c>
      <c r="E15480">
        <v>7085</v>
      </c>
      <c r="F15480" s="2">
        <v>1</v>
      </c>
      <c r="G15480" t="s">
        <v>12345</v>
      </c>
    </row>
    <row r="15481" spans="1:7" x14ac:dyDescent="0.3">
      <c r="A15481">
        <v>8328</v>
      </c>
      <c r="B15481" s="2">
        <v>0</v>
      </c>
      <c r="C15481" s="1" t="s">
        <v>7649</v>
      </c>
      <c r="E15481">
        <v>6486</v>
      </c>
      <c r="F15481" s="2">
        <v>0</v>
      </c>
      <c r="G15481" t="s">
        <v>20199</v>
      </c>
    </row>
    <row r="15482" spans="1:7" x14ac:dyDescent="0.3">
      <c r="A15482">
        <v>7439</v>
      </c>
      <c r="B15482" s="2">
        <v>0</v>
      </c>
      <c r="C15482" s="1" t="s">
        <v>6986</v>
      </c>
      <c r="E15482">
        <v>6726</v>
      </c>
      <c r="F15482" s="2">
        <v>1</v>
      </c>
      <c r="G15482" t="s">
        <v>20199</v>
      </c>
    </row>
    <row r="15483" spans="1:7" x14ac:dyDescent="0.3">
      <c r="A15483">
        <v>6978</v>
      </c>
      <c r="B15483" s="2">
        <v>0</v>
      </c>
      <c r="C15483" s="1" t="s">
        <v>6623</v>
      </c>
      <c r="E15483">
        <v>8281</v>
      </c>
      <c r="F15483" s="2">
        <v>0</v>
      </c>
      <c r="G15483" t="s">
        <v>20199</v>
      </c>
    </row>
    <row r="15484" spans="1:7" x14ac:dyDescent="0.3">
      <c r="A15484">
        <v>8388</v>
      </c>
      <c r="B15484" s="2">
        <v>1</v>
      </c>
      <c r="C15484" s="1" t="s">
        <v>7682</v>
      </c>
      <c r="E15484">
        <v>6411</v>
      </c>
      <c r="F15484" s="2">
        <v>0</v>
      </c>
      <c r="G15484" t="s">
        <v>20130</v>
      </c>
    </row>
    <row r="15485" spans="1:7" x14ac:dyDescent="0.3">
      <c r="A15485">
        <v>7052</v>
      </c>
      <c r="B15485" s="2">
        <v>0</v>
      </c>
      <c r="C15485" s="1" t="s">
        <v>6688</v>
      </c>
      <c r="E15485">
        <v>8502</v>
      </c>
      <c r="F15485" s="2">
        <v>0</v>
      </c>
      <c r="G15485" t="s">
        <v>21684</v>
      </c>
    </row>
    <row r="15486" spans="1:7" x14ac:dyDescent="0.3">
      <c r="A15486">
        <v>6888</v>
      </c>
      <c r="B15486" s="2">
        <v>0</v>
      </c>
      <c r="C15486" s="1" t="s">
        <v>6548</v>
      </c>
      <c r="E15486">
        <v>6888</v>
      </c>
      <c r="F15486" s="2">
        <v>0</v>
      </c>
      <c r="G15486" t="s">
        <v>20547</v>
      </c>
    </row>
    <row r="15487" spans="1:7" x14ac:dyDescent="0.3">
      <c r="A15487">
        <v>7025</v>
      </c>
      <c r="B15487" s="2">
        <v>0</v>
      </c>
      <c r="C15487" s="1" t="s">
        <v>6664</v>
      </c>
      <c r="E15487">
        <v>8413</v>
      </c>
      <c r="F15487" s="2">
        <v>0</v>
      </c>
      <c r="G15487" t="s">
        <v>21635</v>
      </c>
    </row>
    <row r="15488" spans="1:7" x14ac:dyDescent="0.3">
      <c r="A15488">
        <v>7021</v>
      </c>
      <c r="B15488" s="2">
        <v>1</v>
      </c>
      <c r="C15488" s="1" t="s">
        <v>6660</v>
      </c>
      <c r="E15488">
        <v>7572</v>
      </c>
      <c r="F15488" s="2">
        <v>0</v>
      </c>
      <c r="G15488" t="s">
        <v>21057</v>
      </c>
    </row>
    <row r="15489" spans="1:7" x14ac:dyDescent="0.3">
      <c r="A15489">
        <v>8054</v>
      </c>
      <c r="B15489" s="2">
        <v>1</v>
      </c>
      <c r="C15489" s="1" t="s">
        <v>7455</v>
      </c>
      <c r="E15489">
        <v>7268</v>
      </c>
      <c r="F15489" s="2">
        <v>1</v>
      </c>
      <c r="G15489" t="s">
        <v>20834</v>
      </c>
    </row>
    <row r="15490" spans="1:7" x14ac:dyDescent="0.3">
      <c r="A15490">
        <v>6422</v>
      </c>
      <c r="B15490" s="2">
        <v>0</v>
      </c>
      <c r="C15490" s="1" t="s">
        <v>6122</v>
      </c>
      <c r="E15490">
        <v>7439</v>
      </c>
      <c r="F15490" s="2">
        <v>0</v>
      </c>
      <c r="G15490" t="s">
        <v>20956</v>
      </c>
    </row>
    <row r="15491" spans="1:7" x14ac:dyDescent="0.3">
      <c r="A15491">
        <v>7832</v>
      </c>
      <c r="B15491" s="2">
        <v>1</v>
      </c>
      <c r="C15491" s="1" t="s">
        <v>7291</v>
      </c>
      <c r="E15491">
        <v>6422</v>
      </c>
      <c r="F15491" s="2">
        <v>0</v>
      </c>
      <c r="G15491" t="s">
        <v>20141</v>
      </c>
    </row>
    <row r="15492" spans="1:7" x14ac:dyDescent="0.3">
      <c r="A15492">
        <v>7351</v>
      </c>
      <c r="B15492" s="2">
        <v>0</v>
      </c>
      <c r="C15492" s="1" t="s">
        <v>6920</v>
      </c>
      <c r="E15492">
        <v>6838</v>
      </c>
      <c r="F15492" s="2">
        <v>0</v>
      </c>
      <c r="G15492" t="s">
        <v>20506</v>
      </c>
    </row>
    <row r="15493" spans="1:7" x14ac:dyDescent="0.3">
      <c r="A15493">
        <v>7353</v>
      </c>
      <c r="B15493" s="2">
        <v>0</v>
      </c>
      <c r="C15493" s="1" t="s">
        <v>6922</v>
      </c>
      <c r="E15493">
        <v>8033</v>
      </c>
      <c r="F15493" s="2">
        <v>0</v>
      </c>
      <c r="G15493" t="s">
        <v>21381</v>
      </c>
    </row>
    <row r="15494" spans="1:7" x14ac:dyDescent="0.3">
      <c r="A15494">
        <v>8295</v>
      </c>
      <c r="B15494" s="2">
        <v>0</v>
      </c>
      <c r="C15494" s="1" t="s">
        <v>6922</v>
      </c>
      <c r="E15494">
        <v>7351</v>
      </c>
      <c r="F15494" s="2">
        <v>0</v>
      </c>
      <c r="G15494" t="s">
        <v>20892</v>
      </c>
    </row>
    <row r="15495" spans="1:7" x14ac:dyDescent="0.3">
      <c r="A15495">
        <v>7085</v>
      </c>
      <c r="B15495" s="2">
        <v>1</v>
      </c>
      <c r="C15495" s="1" t="s">
        <v>6713</v>
      </c>
      <c r="E15495">
        <v>7832</v>
      </c>
      <c r="F15495" s="2">
        <v>1</v>
      </c>
      <c r="G15495" t="s">
        <v>21244</v>
      </c>
    </row>
    <row r="15496" spans="1:7" x14ac:dyDescent="0.3">
      <c r="A15496">
        <v>8439</v>
      </c>
      <c r="B15496" s="2">
        <v>0</v>
      </c>
      <c r="C15496" s="1" t="s">
        <v>7717</v>
      </c>
      <c r="E15496">
        <v>8388</v>
      </c>
      <c r="F15496" s="2">
        <v>1</v>
      </c>
      <c r="G15496" t="s">
        <v>21613</v>
      </c>
    </row>
    <row r="15497" spans="1:7" x14ac:dyDescent="0.3">
      <c r="A15497">
        <v>7523</v>
      </c>
      <c r="B15497" s="2">
        <v>0</v>
      </c>
      <c r="C15497" s="1" t="s">
        <v>7054</v>
      </c>
      <c r="E15497">
        <v>6308</v>
      </c>
      <c r="F15497" s="2">
        <v>1</v>
      </c>
      <c r="G15497" t="s">
        <v>20037</v>
      </c>
    </row>
    <row r="15498" spans="1:7" x14ac:dyDescent="0.3">
      <c r="A15498">
        <v>6308</v>
      </c>
      <c r="B15498" s="2">
        <v>1</v>
      </c>
      <c r="C15498" s="1" t="s">
        <v>6014</v>
      </c>
      <c r="E15498">
        <v>6872</v>
      </c>
      <c r="F15498" s="2">
        <v>0</v>
      </c>
      <c r="G15498" t="s">
        <v>20534</v>
      </c>
    </row>
    <row r="15499" spans="1:7" x14ac:dyDescent="0.3">
      <c r="A15499">
        <v>7378</v>
      </c>
      <c r="B15499" s="2">
        <v>1</v>
      </c>
      <c r="C15499" s="1" t="s">
        <v>6939</v>
      </c>
      <c r="E15499">
        <v>7052</v>
      </c>
      <c r="F15499" s="2">
        <v>0</v>
      </c>
      <c r="G15499" t="s">
        <v>20672</v>
      </c>
    </row>
    <row r="15500" spans="1:7" x14ac:dyDescent="0.3">
      <c r="A15500">
        <v>8466</v>
      </c>
      <c r="B15500" s="2">
        <v>0</v>
      </c>
      <c r="C15500" s="1" t="s">
        <v>7735</v>
      </c>
      <c r="E15500">
        <v>8000</v>
      </c>
      <c r="F15500" s="2">
        <v>0</v>
      </c>
      <c r="G15500" t="s">
        <v>21357</v>
      </c>
    </row>
    <row r="15501" spans="1:7" x14ac:dyDescent="0.3">
      <c r="A15501">
        <v>6649</v>
      </c>
      <c r="B15501" s="2">
        <v>1</v>
      </c>
      <c r="C15501" s="1" t="s">
        <v>6334</v>
      </c>
      <c r="E15501">
        <v>6742</v>
      </c>
      <c r="F15501" s="2">
        <v>0</v>
      </c>
      <c r="G15501" t="s">
        <v>20423</v>
      </c>
    </row>
    <row r="15502" spans="1:7" x14ac:dyDescent="0.3">
      <c r="A15502">
        <v>15307</v>
      </c>
      <c r="B15502" s="2">
        <v>0</v>
      </c>
      <c r="C15502" s="1" t="s">
        <v>13229</v>
      </c>
      <c r="E15502">
        <v>15307</v>
      </c>
      <c r="F15502" s="2">
        <v>0</v>
      </c>
      <c r="G15502" t="s">
        <v>27141</v>
      </c>
    </row>
    <row r="15503" spans="1:7" x14ac:dyDescent="0.3">
      <c r="A15503">
        <v>6411</v>
      </c>
      <c r="B15503" s="2">
        <v>0</v>
      </c>
      <c r="C15503" s="1" t="s">
        <v>6111</v>
      </c>
      <c r="E15503">
        <v>8054</v>
      </c>
      <c r="F15503" s="2">
        <v>1</v>
      </c>
      <c r="G15503" t="s">
        <v>21394</v>
      </c>
    </row>
    <row r="15504" spans="1:7" x14ac:dyDescent="0.3">
      <c r="A15504">
        <v>6632</v>
      </c>
      <c r="B15504" s="2">
        <v>0</v>
      </c>
      <c r="C15504" s="1" t="s">
        <v>6317</v>
      </c>
      <c r="E15504">
        <v>8328</v>
      </c>
      <c r="F15504" s="2">
        <v>0</v>
      </c>
      <c r="G15504" t="s">
        <v>21580</v>
      </c>
    </row>
    <row r="15505" spans="1:7" x14ac:dyDescent="0.3">
      <c r="A15505">
        <v>7128</v>
      </c>
      <c r="B15505" s="2">
        <v>0</v>
      </c>
      <c r="C15505" s="1" t="s">
        <v>6744</v>
      </c>
      <c r="E15505">
        <v>7021</v>
      </c>
      <c r="F15505" s="2">
        <v>1</v>
      </c>
      <c r="G15505" t="s">
        <v>20647</v>
      </c>
    </row>
    <row r="15506" spans="1:7" x14ac:dyDescent="0.3">
      <c r="A15506">
        <v>8413</v>
      </c>
      <c r="B15506" s="2">
        <v>0</v>
      </c>
      <c r="C15506" s="1" t="s">
        <v>7704</v>
      </c>
      <c r="E15506">
        <v>7157</v>
      </c>
      <c r="F15506" s="2">
        <v>0</v>
      </c>
      <c r="G15506" t="s">
        <v>20747</v>
      </c>
    </row>
    <row r="15507" spans="1:7" x14ac:dyDescent="0.3">
      <c r="A15507">
        <v>7368</v>
      </c>
      <c r="B15507" s="2">
        <v>0</v>
      </c>
      <c r="C15507" s="1" t="s">
        <v>6933</v>
      </c>
      <c r="E15507">
        <v>7128</v>
      </c>
      <c r="F15507" s="2">
        <v>0</v>
      </c>
      <c r="G15507" t="s">
        <v>20724</v>
      </c>
    </row>
    <row r="15508" spans="1:7" x14ac:dyDescent="0.3">
      <c r="A15508">
        <v>7737</v>
      </c>
      <c r="B15508" s="2">
        <v>0</v>
      </c>
      <c r="C15508" s="1" t="s">
        <v>6933</v>
      </c>
      <c r="E15508">
        <v>7294</v>
      </c>
      <c r="F15508" s="2">
        <v>0</v>
      </c>
      <c r="G15508" t="s">
        <v>20849</v>
      </c>
    </row>
    <row r="15509" spans="1:7" x14ac:dyDescent="0.3">
      <c r="A15509">
        <v>7268</v>
      </c>
      <c r="B15509" s="2">
        <v>1</v>
      </c>
      <c r="C15509" s="1" t="s">
        <v>6859</v>
      </c>
      <c r="E15509">
        <v>7865</v>
      </c>
      <c r="F15509" s="2">
        <v>0</v>
      </c>
      <c r="G15509" t="s">
        <v>21267</v>
      </c>
    </row>
    <row r="15510" spans="1:7" x14ac:dyDescent="0.3">
      <c r="A15510">
        <v>108</v>
      </c>
      <c r="B15510" s="2">
        <v>1</v>
      </c>
      <c r="C15510" s="1" t="s">
        <v>107</v>
      </c>
      <c r="E15510">
        <v>6882</v>
      </c>
      <c r="F15510" s="2">
        <v>1</v>
      </c>
      <c r="G15510" t="s">
        <v>20542</v>
      </c>
    </row>
    <row r="15511" spans="1:7" x14ac:dyDescent="0.3">
      <c r="A15511">
        <v>6586</v>
      </c>
      <c r="B15511" s="2">
        <v>0</v>
      </c>
      <c r="C15511" s="1" t="s">
        <v>6275</v>
      </c>
      <c r="E15511">
        <v>7368</v>
      </c>
      <c r="F15511" s="2">
        <v>0</v>
      </c>
      <c r="G15511" t="s">
        <v>20906</v>
      </c>
    </row>
    <row r="15512" spans="1:7" x14ac:dyDescent="0.3">
      <c r="A15512">
        <v>7281</v>
      </c>
      <c r="B15512" s="2">
        <v>1</v>
      </c>
      <c r="C15512" s="1" t="s">
        <v>6275</v>
      </c>
      <c r="E15512">
        <v>7737</v>
      </c>
      <c r="F15512" s="2">
        <v>0</v>
      </c>
      <c r="G15512" t="s">
        <v>20906</v>
      </c>
    </row>
    <row r="15513" spans="1:7" x14ac:dyDescent="0.3">
      <c r="A15513">
        <v>8192</v>
      </c>
      <c r="B15513" s="2">
        <v>0</v>
      </c>
      <c r="C15513" s="1" t="s">
        <v>7556</v>
      </c>
      <c r="E15513">
        <v>6946</v>
      </c>
      <c r="F15513" s="2">
        <v>1</v>
      </c>
      <c r="G15513" t="s">
        <v>5665</v>
      </c>
    </row>
    <row r="15514" spans="1:7" x14ac:dyDescent="0.3">
      <c r="A15514">
        <v>7528</v>
      </c>
      <c r="B15514" s="2">
        <v>0</v>
      </c>
      <c r="C15514" s="1" t="s">
        <v>7057</v>
      </c>
      <c r="E15514">
        <v>108</v>
      </c>
      <c r="F15514" s="2">
        <v>1</v>
      </c>
      <c r="G15514" t="s">
        <v>14163</v>
      </c>
    </row>
    <row r="15515" spans="1:7" x14ac:dyDescent="0.3">
      <c r="A15515">
        <v>8033</v>
      </c>
      <c r="B15515" s="2">
        <v>0</v>
      </c>
      <c r="C15515" s="1" t="s">
        <v>7442</v>
      </c>
      <c r="E15515">
        <v>6520</v>
      </c>
      <c r="F15515" s="2">
        <v>1</v>
      </c>
      <c r="G15515" t="s">
        <v>1596</v>
      </c>
    </row>
    <row r="15516" spans="1:7" x14ac:dyDescent="0.3">
      <c r="A15516">
        <v>6946</v>
      </c>
      <c r="B15516" s="2">
        <v>1</v>
      </c>
      <c r="C15516" s="1" t="s">
        <v>6596</v>
      </c>
      <c r="E15516">
        <v>7488</v>
      </c>
      <c r="F15516" s="2">
        <v>1</v>
      </c>
      <c r="G15516" t="s">
        <v>20993</v>
      </c>
    </row>
    <row r="15517" spans="1:7" x14ac:dyDescent="0.3">
      <c r="A15517">
        <v>6838</v>
      </c>
      <c r="B15517" s="2">
        <v>0</v>
      </c>
      <c r="C15517" s="1" t="s">
        <v>6505</v>
      </c>
      <c r="E15517">
        <v>7378</v>
      </c>
      <c r="F15517" s="2">
        <v>1</v>
      </c>
      <c r="G15517" t="s">
        <v>20912</v>
      </c>
    </row>
    <row r="15518" spans="1:7" x14ac:dyDescent="0.3">
      <c r="A15518">
        <v>7723</v>
      </c>
      <c r="B15518" s="2">
        <v>0</v>
      </c>
      <c r="C15518" s="1" t="s">
        <v>7213</v>
      </c>
      <c r="E15518">
        <v>7523</v>
      </c>
      <c r="F15518" s="2">
        <v>0</v>
      </c>
      <c r="G15518" t="s">
        <v>2183</v>
      </c>
    </row>
    <row r="15519" spans="1:7" x14ac:dyDescent="0.3">
      <c r="A15519">
        <v>6690</v>
      </c>
      <c r="B15519" s="2">
        <v>1</v>
      </c>
      <c r="C15519" s="1" t="s">
        <v>6369</v>
      </c>
      <c r="E15519">
        <v>8466</v>
      </c>
      <c r="F15519" s="2">
        <v>0</v>
      </c>
      <c r="G15519" t="s">
        <v>21660</v>
      </c>
    </row>
    <row r="15520" spans="1:7" x14ac:dyDescent="0.3">
      <c r="A15520">
        <v>6872</v>
      </c>
      <c r="B15520" s="2">
        <v>0</v>
      </c>
      <c r="C15520" s="1" t="s">
        <v>6535</v>
      </c>
      <c r="E15520">
        <v>7587</v>
      </c>
      <c r="F15520" s="2">
        <v>1</v>
      </c>
      <c r="G15520" t="s">
        <v>21067</v>
      </c>
    </row>
    <row r="15521" spans="1:7" x14ac:dyDescent="0.3">
      <c r="A15521">
        <v>7587</v>
      </c>
      <c r="B15521" s="2">
        <v>1</v>
      </c>
      <c r="C15521" s="1" t="s">
        <v>6535</v>
      </c>
      <c r="E15521">
        <v>7723</v>
      </c>
      <c r="F15521" s="2">
        <v>0</v>
      </c>
      <c r="G15521" t="s">
        <v>21172</v>
      </c>
    </row>
    <row r="15522" spans="1:7" x14ac:dyDescent="0.3">
      <c r="A15522">
        <v>7910</v>
      </c>
      <c r="B15522" s="2">
        <v>0</v>
      </c>
      <c r="C15522" s="1" t="s">
        <v>7351</v>
      </c>
      <c r="E15522">
        <v>6649</v>
      </c>
      <c r="F15522" s="2">
        <v>1</v>
      </c>
      <c r="G15522" t="s">
        <v>20341</v>
      </c>
    </row>
    <row r="15523" spans="1:7" x14ac:dyDescent="0.3">
      <c r="A15523">
        <v>8260</v>
      </c>
      <c r="B15523" s="2">
        <v>0</v>
      </c>
      <c r="C15523" s="1" t="s">
        <v>7606</v>
      </c>
      <c r="E15523">
        <v>7825</v>
      </c>
      <c r="F15523" s="2">
        <v>0</v>
      </c>
      <c r="G15523" t="s">
        <v>21239</v>
      </c>
    </row>
    <row r="15524" spans="1:7" x14ac:dyDescent="0.3">
      <c r="A15524">
        <v>7845</v>
      </c>
      <c r="B15524" s="2">
        <v>0</v>
      </c>
      <c r="C15524" s="1" t="s">
        <v>7301</v>
      </c>
      <c r="E15524">
        <v>6887</v>
      </c>
      <c r="F15524" s="2">
        <v>0</v>
      </c>
      <c r="G15524" t="s">
        <v>20546</v>
      </c>
    </row>
    <row r="15525" spans="1:7" x14ac:dyDescent="0.3">
      <c r="A15525">
        <v>6742</v>
      </c>
      <c r="B15525" s="2">
        <v>0</v>
      </c>
      <c r="C15525" s="1" t="s">
        <v>6418</v>
      </c>
      <c r="E15525">
        <v>6367</v>
      </c>
      <c r="F15525" s="2">
        <v>0</v>
      </c>
      <c r="G15525" t="s">
        <v>1950</v>
      </c>
    </row>
    <row r="15526" spans="1:7" x14ac:dyDescent="0.3">
      <c r="A15526">
        <v>6887</v>
      </c>
      <c r="B15526" s="2">
        <v>0</v>
      </c>
      <c r="C15526" s="1" t="s">
        <v>6547</v>
      </c>
      <c r="E15526">
        <v>7490</v>
      </c>
      <c r="F15526" s="2">
        <v>1</v>
      </c>
      <c r="G15526" t="s">
        <v>20995</v>
      </c>
    </row>
    <row r="15527" spans="1:7" x14ac:dyDescent="0.3">
      <c r="A15527">
        <v>8000</v>
      </c>
      <c r="B15527" s="2">
        <v>0</v>
      </c>
      <c r="C15527" s="1" t="s">
        <v>7417</v>
      </c>
      <c r="E15527">
        <v>7810</v>
      </c>
      <c r="F15527" s="2">
        <v>0</v>
      </c>
      <c r="G15527" t="s">
        <v>21228</v>
      </c>
    </row>
    <row r="15528" spans="1:7" x14ac:dyDescent="0.3">
      <c r="A15528">
        <v>7758</v>
      </c>
      <c r="B15528" s="2">
        <v>0</v>
      </c>
      <c r="C15528" s="1" t="s">
        <v>7239</v>
      </c>
      <c r="E15528">
        <v>8192</v>
      </c>
      <c r="F15528" s="2">
        <v>0</v>
      </c>
      <c r="G15528" t="s">
        <v>21492</v>
      </c>
    </row>
    <row r="15529" spans="1:7" x14ac:dyDescent="0.3">
      <c r="A15529">
        <v>8341</v>
      </c>
      <c r="B15529" s="2">
        <v>1</v>
      </c>
      <c r="C15529" s="1" t="s">
        <v>7655</v>
      </c>
      <c r="E15529">
        <v>7528</v>
      </c>
      <c r="F15529" s="2">
        <v>0</v>
      </c>
      <c r="G15529" t="s">
        <v>2434</v>
      </c>
    </row>
    <row r="15530" spans="1:7" x14ac:dyDescent="0.3">
      <c r="A15530">
        <v>6367</v>
      </c>
      <c r="B15530" s="2">
        <v>0</v>
      </c>
      <c r="C15530" s="1" t="s">
        <v>6071</v>
      </c>
      <c r="E15530">
        <v>6635</v>
      </c>
      <c r="F15530" s="2">
        <v>0</v>
      </c>
      <c r="G15530" t="s">
        <v>20328</v>
      </c>
    </row>
    <row r="15531" spans="1:7" x14ac:dyDescent="0.3">
      <c r="A15531">
        <v>6728</v>
      </c>
      <c r="B15531" s="2">
        <v>1</v>
      </c>
      <c r="C15531" s="1" t="s">
        <v>6405</v>
      </c>
      <c r="E15531">
        <v>8260</v>
      </c>
      <c r="F15531" s="2">
        <v>0</v>
      </c>
      <c r="G15531" t="s">
        <v>21541</v>
      </c>
    </row>
    <row r="15532" spans="1:7" x14ac:dyDescent="0.3">
      <c r="A15532">
        <v>6865</v>
      </c>
      <c r="B15532" s="2">
        <v>1</v>
      </c>
      <c r="C15532" s="1" t="s">
        <v>6405</v>
      </c>
      <c r="E15532">
        <v>6690</v>
      </c>
      <c r="F15532" s="2">
        <v>1</v>
      </c>
      <c r="G15532" t="s">
        <v>20375</v>
      </c>
    </row>
    <row r="15533" spans="1:7" x14ac:dyDescent="0.3">
      <c r="A15533">
        <v>6882</v>
      </c>
      <c r="B15533" s="2">
        <v>1</v>
      </c>
      <c r="C15533" s="1" t="s">
        <v>6543</v>
      </c>
      <c r="E15533">
        <v>6947</v>
      </c>
      <c r="F15533" s="2">
        <v>0</v>
      </c>
      <c r="G15533" t="s">
        <v>20592</v>
      </c>
    </row>
    <row r="15534" spans="1:7" x14ac:dyDescent="0.3">
      <c r="A15534">
        <v>15377</v>
      </c>
      <c r="B15534" s="2">
        <v>0</v>
      </c>
      <c r="C15534" s="1" t="s">
        <v>13292</v>
      </c>
      <c r="E15534">
        <v>6632</v>
      </c>
      <c r="F15534" s="2">
        <v>0</v>
      </c>
      <c r="G15534" t="s">
        <v>2194</v>
      </c>
    </row>
    <row r="15535" spans="1:7" x14ac:dyDescent="0.3">
      <c r="A15535">
        <v>7000</v>
      </c>
      <c r="B15535" s="2">
        <v>0</v>
      </c>
      <c r="C15535" s="1" t="s">
        <v>6643</v>
      </c>
      <c r="E15535">
        <v>7269</v>
      </c>
      <c r="F15535" s="2">
        <v>0</v>
      </c>
      <c r="G15535" t="s">
        <v>20835</v>
      </c>
    </row>
    <row r="15536" spans="1:7" x14ac:dyDescent="0.3">
      <c r="A15536">
        <v>7294</v>
      </c>
      <c r="B15536" s="2">
        <v>0</v>
      </c>
      <c r="C15536" s="1" t="s">
        <v>6876</v>
      </c>
      <c r="E15536">
        <v>7910</v>
      </c>
      <c r="F15536" s="2">
        <v>0</v>
      </c>
      <c r="G15536" t="s">
        <v>21299</v>
      </c>
    </row>
    <row r="15537" spans="1:7" x14ac:dyDescent="0.3">
      <c r="A15537">
        <v>6306</v>
      </c>
      <c r="B15537" s="2">
        <v>0</v>
      </c>
      <c r="C15537" s="1" t="s">
        <v>6012</v>
      </c>
      <c r="E15537">
        <v>6729</v>
      </c>
      <c r="F15537" s="2">
        <v>0</v>
      </c>
      <c r="G15537" t="s">
        <v>20411</v>
      </c>
    </row>
    <row r="15538" spans="1:7" x14ac:dyDescent="0.3">
      <c r="A15538">
        <v>7157</v>
      </c>
      <c r="B15538" s="2">
        <v>0</v>
      </c>
      <c r="C15538" s="1" t="s">
        <v>6769</v>
      </c>
      <c r="E15538">
        <v>6761</v>
      </c>
      <c r="F15538" s="2">
        <v>0</v>
      </c>
      <c r="G15538" t="s">
        <v>20440</v>
      </c>
    </row>
    <row r="15539" spans="1:7" x14ac:dyDescent="0.3">
      <c r="A15539">
        <v>6651</v>
      </c>
      <c r="B15539" s="2">
        <v>0</v>
      </c>
      <c r="C15539" s="1" t="s">
        <v>6336</v>
      </c>
      <c r="E15539">
        <v>7922</v>
      </c>
      <c r="F15539" s="2">
        <v>0</v>
      </c>
      <c r="G15539" t="s">
        <v>21307</v>
      </c>
    </row>
    <row r="15540" spans="1:7" x14ac:dyDescent="0.3">
      <c r="A15540">
        <v>4693</v>
      </c>
      <c r="B15540" s="2">
        <v>0</v>
      </c>
      <c r="C15540" s="1" t="s">
        <v>4568</v>
      </c>
      <c r="E15540">
        <v>6910</v>
      </c>
      <c r="F15540" s="2">
        <v>1</v>
      </c>
      <c r="G15540" t="s">
        <v>20563</v>
      </c>
    </row>
    <row r="15541" spans="1:7" x14ac:dyDescent="0.3">
      <c r="A15541">
        <v>6435</v>
      </c>
      <c r="B15541" s="2">
        <v>0</v>
      </c>
      <c r="C15541" s="1" t="s">
        <v>6134</v>
      </c>
      <c r="E15541">
        <v>7845</v>
      </c>
      <c r="F15541" s="2">
        <v>0</v>
      </c>
      <c r="G15541" t="s">
        <v>21254</v>
      </c>
    </row>
    <row r="15542" spans="1:7" x14ac:dyDescent="0.3">
      <c r="A15542">
        <v>6520</v>
      </c>
      <c r="B15542" s="2">
        <v>1</v>
      </c>
      <c r="C15542" s="1" t="s">
        <v>6213</v>
      </c>
      <c r="E15542">
        <v>7739</v>
      </c>
      <c r="F15542" s="2">
        <v>0</v>
      </c>
      <c r="G15542" t="s">
        <v>21182</v>
      </c>
    </row>
    <row r="15543" spans="1:7" x14ac:dyDescent="0.3">
      <c r="A15543">
        <v>7830</v>
      </c>
      <c r="B15543" s="2">
        <v>0</v>
      </c>
      <c r="C15543" s="1" t="s">
        <v>7289</v>
      </c>
      <c r="E15543">
        <v>2519</v>
      </c>
      <c r="F15543" s="2">
        <v>1</v>
      </c>
      <c r="G15543" t="s">
        <v>5164</v>
      </c>
    </row>
    <row r="15544" spans="1:7" x14ac:dyDescent="0.3">
      <c r="A15544">
        <v>6895</v>
      </c>
      <c r="B15544" s="2">
        <v>0</v>
      </c>
      <c r="C15544" s="1" t="s">
        <v>6553</v>
      </c>
      <c r="E15544">
        <v>6586</v>
      </c>
      <c r="F15544" s="2">
        <v>0</v>
      </c>
      <c r="G15544" t="s">
        <v>10076</v>
      </c>
    </row>
    <row r="15545" spans="1:7" x14ac:dyDescent="0.3">
      <c r="A15545">
        <v>6947</v>
      </c>
      <c r="B15545" s="2">
        <v>0</v>
      </c>
      <c r="C15545" s="1" t="s">
        <v>6597</v>
      </c>
      <c r="E15545">
        <v>7281</v>
      </c>
      <c r="F15545" s="2">
        <v>1</v>
      </c>
      <c r="G15545" t="s">
        <v>10076</v>
      </c>
    </row>
    <row r="15546" spans="1:7" x14ac:dyDescent="0.3">
      <c r="A15546">
        <v>7922</v>
      </c>
      <c r="B15546" s="2">
        <v>0</v>
      </c>
      <c r="C15546" s="1" t="s">
        <v>7360</v>
      </c>
      <c r="E15546">
        <v>7758</v>
      </c>
      <c r="F15546" s="2">
        <v>0</v>
      </c>
      <c r="G15546" t="s">
        <v>871</v>
      </c>
    </row>
    <row r="15547" spans="1:7" x14ac:dyDescent="0.3">
      <c r="A15547">
        <v>7488</v>
      </c>
      <c r="B15547" s="2">
        <v>1</v>
      </c>
      <c r="C15547" s="1" t="s">
        <v>7026</v>
      </c>
      <c r="E15547">
        <v>6621</v>
      </c>
      <c r="F15547" s="2">
        <v>0</v>
      </c>
      <c r="G15547" t="s">
        <v>20316</v>
      </c>
    </row>
    <row r="15548" spans="1:7" x14ac:dyDescent="0.3">
      <c r="A15548">
        <v>7885</v>
      </c>
      <c r="B15548" s="2">
        <v>0</v>
      </c>
      <c r="C15548" s="1" t="s">
        <v>7332</v>
      </c>
      <c r="E15548">
        <v>7932</v>
      </c>
      <c r="F15548" s="2">
        <v>0</v>
      </c>
      <c r="G15548" t="s">
        <v>21313</v>
      </c>
    </row>
    <row r="15549" spans="1:7" x14ac:dyDescent="0.3">
      <c r="A15549">
        <v>8163</v>
      </c>
      <c r="B15549" s="2">
        <v>0</v>
      </c>
      <c r="C15549" s="1" t="s">
        <v>7332</v>
      </c>
      <c r="E15549">
        <v>7254</v>
      </c>
      <c r="F15549" s="2">
        <v>0</v>
      </c>
      <c r="G15549" t="s">
        <v>20826</v>
      </c>
    </row>
    <row r="15550" spans="1:7" x14ac:dyDescent="0.3">
      <c r="A15550">
        <v>6993</v>
      </c>
      <c r="B15550" s="2">
        <v>0</v>
      </c>
      <c r="C15550" s="1" t="s">
        <v>6637</v>
      </c>
      <c r="E15550">
        <v>6728</v>
      </c>
      <c r="F15550" s="2">
        <v>1</v>
      </c>
      <c r="G15550" t="s">
        <v>20410</v>
      </c>
    </row>
    <row r="15551" spans="1:7" x14ac:dyDescent="0.3">
      <c r="A15551">
        <v>7239</v>
      </c>
      <c r="B15551" s="2">
        <v>0</v>
      </c>
      <c r="C15551" s="1" t="s">
        <v>6637</v>
      </c>
      <c r="E15551">
        <v>6865</v>
      </c>
      <c r="F15551" s="2">
        <v>1</v>
      </c>
      <c r="G15551" t="s">
        <v>20410</v>
      </c>
    </row>
    <row r="15552" spans="1:7" x14ac:dyDescent="0.3">
      <c r="A15552">
        <v>6471</v>
      </c>
      <c r="B15552" s="2">
        <v>0</v>
      </c>
      <c r="C15552" s="1" t="s">
        <v>6170</v>
      </c>
      <c r="E15552">
        <v>6435</v>
      </c>
      <c r="F15552" s="2">
        <v>0</v>
      </c>
      <c r="G15552" t="s">
        <v>20151</v>
      </c>
    </row>
    <row r="15553" spans="1:7" x14ac:dyDescent="0.3">
      <c r="A15553">
        <v>8436</v>
      </c>
      <c r="B15553" s="2">
        <v>0</v>
      </c>
      <c r="C15553" s="1" t="s">
        <v>7715</v>
      </c>
      <c r="E15553">
        <v>6651</v>
      </c>
      <c r="F15553" s="2">
        <v>0</v>
      </c>
      <c r="G15553" t="s">
        <v>20343</v>
      </c>
    </row>
    <row r="15554" spans="1:7" x14ac:dyDescent="0.3">
      <c r="A15554">
        <v>7258</v>
      </c>
      <c r="B15554" s="2">
        <v>0</v>
      </c>
      <c r="C15554" s="1" t="s">
        <v>6853</v>
      </c>
      <c r="E15554">
        <v>6306</v>
      </c>
      <c r="F15554" s="2">
        <v>0</v>
      </c>
      <c r="G15554" t="s">
        <v>20036</v>
      </c>
    </row>
    <row r="15555" spans="1:7" x14ac:dyDescent="0.3">
      <c r="A15555">
        <v>7825</v>
      </c>
      <c r="B15555" s="2">
        <v>0</v>
      </c>
      <c r="C15555" s="1" t="s">
        <v>7285</v>
      </c>
      <c r="E15555">
        <v>7000</v>
      </c>
      <c r="F15555" s="2">
        <v>0</v>
      </c>
      <c r="G15555" t="s">
        <v>20631</v>
      </c>
    </row>
    <row r="15556" spans="1:7" x14ac:dyDescent="0.3">
      <c r="A15556">
        <v>6937</v>
      </c>
      <c r="B15556" s="2">
        <v>1</v>
      </c>
      <c r="C15556" s="1" t="s">
        <v>6589</v>
      </c>
      <c r="E15556">
        <v>7148</v>
      </c>
      <c r="F15556" s="2">
        <v>0</v>
      </c>
      <c r="G15556" t="s">
        <v>20739</v>
      </c>
    </row>
    <row r="15557" spans="1:7" x14ac:dyDescent="0.3">
      <c r="A15557">
        <v>6962</v>
      </c>
      <c r="B15557" s="2">
        <v>0</v>
      </c>
      <c r="C15557" s="1" t="s">
        <v>6589</v>
      </c>
      <c r="E15557">
        <v>15377</v>
      </c>
      <c r="F15557" s="2">
        <v>0</v>
      </c>
      <c r="G15557" t="s">
        <v>27201</v>
      </c>
    </row>
    <row r="15558" spans="1:7" x14ac:dyDescent="0.3">
      <c r="A15558">
        <v>7905</v>
      </c>
      <c r="B15558" s="2">
        <v>1</v>
      </c>
      <c r="C15558" s="1" t="s">
        <v>7348</v>
      </c>
      <c r="E15558">
        <v>8346</v>
      </c>
      <c r="F15558" s="2">
        <v>0</v>
      </c>
      <c r="G15558" t="s">
        <v>21590</v>
      </c>
    </row>
    <row r="15559" spans="1:7" x14ac:dyDescent="0.3">
      <c r="A15559">
        <v>7810</v>
      </c>
      <c r="B15559" s="2">
        <v>0</v>
      </c>
      <c r="C15559" s="1" t="s">
        <v>7273</v>
      </c>
      <c r="E15559">
        <v>4693</v>
      </c>
      <c r="F15559" s="2">
        <v>0</v>
      </c>
      <c r="G15559" t="s">
        <v>18597</v>
      </c>
    </row>
    <row r="15560" spans="1:7" x14ac:dyDescent="0.3">
      <c r="A15560">
        <v>7502</v>
      </c>
      <c r="B15560" s="2">
        <v>0</v>
      </c>
      <c r="C15560" s="1" t="s">
        <v>7037</v>
      </c>
      <c r="E15560">
        <v>7885</v>
      </c>
      <c r="F15560" s="2">
        <v>0</v>
      </c>
      <c r="G15560" t="s">
        <v>21281</v>
      </c>
    </row>
    <row r="15561" spans="1:7" x14ac:dyDescent="0.3">
      <c r="A15561">
        <v>7148</v>
      </c>
      <c r="B15561" s="2">
        <v>0</v>
      </c>
      <c r="C15561" s="1" t="s">
        <v>6761</v>
      </c>
      <c r="E15561">
        <v>8163</v>
      </c>
      <c r="F15561" s="2">
        <v>0</v>
      </c>
      <c r="G15561" t="s">
        <v>21281</v>
      </c>
    </row>
    <row r="15562" spans="1:7" x14ac:dyDescent="0.3">
      <c r="A15562">
        <v>7490</v>
      </c>
      <c r="B15562" s="2">
        <v>1</v>
      </c>
      <c r="C15562" s="1" t="s">
        <v>7028</v>
      </c>
      <c r="E15562">
        <v>8341</v>
      </c>
      <c r="F15562" s="2">
        <v>1</v>
      </c>
      <c r="G15562" t="s">
        <v>21586</v>
      </c>
    </row>
    <row r="15563" spans="1:7" x14ac:dyDescent="0.3">
      <c r="A15563">
        <v>8303</v>
      </c>
      <c r="B15563" s="2">
        <v>0</v>
      </c>
      <c r="C15563" s="1" t="s">
        <v>7633</v>
      </c>
      <c r="E15563">
        <v>8184</v>
      </c>
      <c r="F15563" s="2">
        <v>0</v>
      </c>
      <c r="G15563" t="s">
        <v>21485</v>
      </c>
    </row>
    <row r="15564" spans="1:7" x14ac:dyDescent="0.3">
      <c r="A15564">
        <v>6806</v>
      </c>
      <c r="B15564" s="2">
        <v>1</v>
      </c>
      <c r="C15564" s="1" t="s">
        <v>6478</v>
      </c>
      <c r="E15564">
        <v>1697</v>
      </c>
      <c r="F15564" s="2">
        <v>0</v>
      </c>
      <c r="G15564" t="s">
        <v>15715</v>
      </c>
    </row>
    <row r="15565" spans="1:7" x14ac:dyDescent="0.3">
      <c r="A15565">
        <v>6635</v>
      </c>
      <c r="B15565" s="2">
        <v>0</v>
      </c>
      <c r="C15565" s="1" t="s">
        <v>6320</v>
      </c>
      <c r="E15565">
        <v>7436</v>
      </c>
      <c r="F15565" s="2">
        <v>0</v>
      </c>
      <c r="G15565" t="s">
        <v>20954</v>
      </c>
    </row>
    <row r="15566" spans="1:7" x14ac:dyDescent="0.3">
      <c r="A15566">
        <v>7491</v>
      </c>
      <c r="B15566" s="2">
        <v>1</v>
      </c>
      <c r="C15566" s="1" t="s">
        <v>7029</v>
      </c>
      <c r="E15566">
        <v>6471</v>
      </c>
      <c r="F15566" s="2">
        <v>0</v>
      </c>
      <c r="G15566" t="s">
        <v>20185</v>
      </c>
    </row>
    <row r="15567" spans="1:7" x14ac:dyDescent="0.3">
      <c r="A15567">
        <v>8478</v>
      </c>
      <c r="B15567" s="2">
        <v>1</v>
      </c>
      <c r="C15567" s="1" t="s">
        <v>7744</v>
      </c>
      <c r="E15567">
        <v>6993</v>
      </c>
      <c r="F15567" s="2">
        <v>0</v>
      </c>
      <c r="G15567" t="s">
        <v>20625</v>
      </c>
    </row>
    <row r="15568" spans="1:7" x14ac:dyDescent="0.3">
      <c r="A15568">
        <v>8351</v>
      </c>
      <c r="B15568" s="2">
        <v>0</v>
      </c>
      <c r="C15568" s="1" t="s">
        <v>7662</v>
      </c>
      <c r="E15568">
        <v>7239</v>
      </c>
      <c r="F15568" s="2">
        <v>0</v>
      </c>
      <c r="G15568" t="s">
        <v>20625</v>
      </c>
    </row>
    <row r="15569" spans="1:7" x14ac:dyDescent="0.3">
      <c r="A15569">
        <v>2519</v>
      </c>
      <c r="B15569" s="2">
        <v>1</v>
      </c>
      <c r="C15569" s="1" t="s">
        <v>2476</v>
      </c>
      <c r="E15569">
        <v>8436</v>
      </c>
      <c r="F15569" s="2">
        <v>0</v>
      </c>
      <c r="G15569" t="s">
        <v>508</v>
      </c>
    </row>
    <row r="15570" spans="1:7" x14ac:dyDescent="0.3">
      <c r="A15570">
        <v>6729</v>
      </c>
      <c r="B15570" s="2">
        <v>0</v>
      </c>
      <c r="C15570" s="1" t="s">
        <v>6406</v>
      </c>
      <c r="E15570">
        <v>7796</v>
      </c>
      <c r="F15570" s="2">
        <v>0</v>
      </c>
      <c r="G15570" t="s">
        <v>21222</v>
      </c>
    </row>
    <row r="15571" spans="1:7" x14ac:dyDescent="0.3">
      <c r="A15571">
        <v>7796</v>
      </c>
      <c r="B15571" s="2">
        <v>0</v>
      </c>
      <c r="C15571" s="1" t="s">
        <v>7266</v>
      </c>
      <c r="E15571">
        <v>6867</v>
      </c>
      <c r="F15571" s="2">
        <v>0</v>
      </c>
      <c r="G15571" t="s">
        <v>20529</v>
      </c>
    </row>
    <row r="15572" spans="1:7" x14ac:dyDescent="0.3">
      <c r="A15572">
        <v>6761</v>
      </c>
      <c r="B15572" s="2">
        <v>0</v>
      </c>
      <c r="C15572" s="1" t="s">
        <v>6435</v>
      </c>
      <c r="E15572">
        <v>7258</v>
      </c>
      <c r="F15572" s="2">
        <v>0</v>
      </c>
      <c r="G15572" t="s">
        <v>20829</v>
      </c>
    </row>
    <row r="15573" spans="1:7" x14ac:dyDescent="0.3">
      <c r="A15573">
        <v>6910</v>
      </c>
      <c r="B15573" s="2">
        <v>1</v>
      </c>
      <c r="C15573" s="1" t="s">
        <v>6565</v>
      </c>
      <c r="E15573">
        <v>6610</v>
      </c>
      <c r="F15573" s="2">
        <v>1</v>
      </c>
      <c r="G15573" t="s">
        <v>20308</v>
      </c>
    </row>
    <row r="15574" spans="1:7" x14ac:dyDescent="0.3">
      <c r="A15574">
        <v>6600</v>
      </c>
      <c r="B15574" s="2">
        <v>1</v>
      </c>
      <c r="C15574" s="1" t="s">
        <v>6288</v>
      </c>
      <c r="E15574">
        <v>6895</v>
      </c>
      <c r="F15574" s="2">
        <v>0</v>
      </c>
      <c r="G15574" t="s">
        <v>20552</v>
      </c>
    </row>
    <row r="15575" spans="1:7" x14ac:dyDescent="0.3">
      <c r="A15575">
        <v>7269</v>
      </c>
      <c r="B15575" s="2">
        <v>0</v>
      </c>
      <c r="C15575" s="1" t="s">
        <v>6860</v>
      </c>
      <c r="E15575">
        <v>7830</v>
      </c>
      <c r="F15575" s="2">
        <v>0</v>
      </c>
      <c r="G15575" t="s">
        <v>21242</v>
      </c>
    </row>
    <row r="15576" spans="1:7" x14ac:dyDescent="0.3">
      <c r="A15576">
        <v>6395</v>
      </c>
      <c r="B15576" s="2">
        <v>1</v>
      </c>
      <c r="C15576" s="1" t="s">
        <v>6097</v>
      </c>
      <c r="E15576">
        <v>6900</v>
      </c>
      <c r="F15576" s="2">
        <v>0</v>
      </c>
      <c r="G15576" t="s">
        <v>9626</v>
      </c>
    </row>
    <row r="15577" spans="1:7" x14ac:dyDescent="0.3">
      <c r="A15577">
        <v>7932</v>
      </c>
      <c r="B15577" s="2">
        <v>0</v>
      </c>
      <c r="C15577" s="1" t="s">
        <v>7367</v>
      </c>
      <c r="E15577">
        <v>7905</v>
      </c>
      <c r="F15577" s="2">
        <v>1</v>
      </c>
      <c r="G15577" t="s">
        <v>21297</v>
      </c>
    </row>
    <row r="15578" spans="1:7" x14ac:dyDescent="0.3">
      <c r="A15578">
        <v>7254</v>
      </c>
      <c r="B15578" s="2">
        <v>0</v>
      </c>
      <c r="C15578" s="1" t="s">
        <v>6850</v>
      </c>
      <c r="E15578">
        <v>6431</v>
      </c>
      <c r="F15578" s="2">
        <v>0</v>
      </c>
      <c r="G15578" t="s">
        <v>5596</v>
      </c>
    </row>
    <row r="15579" spans="1:7" x14ac:dyDescent="0.3">
      <c r="A15579">
        <v>4402</v>
      </c>
      <c r="B15579" s="2">
        <v>0</v>
      </c>
      <c r="C15579" s="1" t="s">
        <v>4301</v>
      </c>
      <c r="E15579">
        <v>7464</v>
      </c>
      <c r="F15579" s="2">
        <v>1</v>
      </c>
      <c r="G15579" t="s">
        <v>20975</v>
      </c>
    </row>
    <row r="15580" spans="1:7" x14ac:dyDescent="0.3">
      <c r="A15580">
        <v>6621</v>
      </c>
      <c r="B15580" s="2">
        <v>0</v>
      </c>
      <c r="C15580" s="1" t="s">
        <v>6306</v>
      </c>
      <c r="E15580">
        <v>8203</v>
      </c>
      <c r="F15580" s="2">
        <v>0</v>
      </c>
      <c r="G15580" t="s">
        <v>5033</v>
      </c>
    </row>
    <row r="15581" spans="1:7" x14ac:dyDescent="0.3">
      <c r="A15581">
        <v>7293</v>
      </c>
      <c r="B15581" s="2">
        <v>1</v>
      </c>
      <c r="C15581" s="1" t="s">
        <v>6875</v>
      </c>
      <c r="E15581">
        <v>6806</v>
      </c>
      <c r="F15581" s="2">
        <v>1</v>
      </c>
      <c r="G15581" t="s">
        <v>20482</v>
      </c>
    </row>
    <row r="15582" spans="1:7" x14ac:dyDescent="0.3">
      <c r="A15582">
        <v>7739</v>
      </c>
      <c r="B15582" s="2">
        <v>0</v>
      </c>
      <c r="C15582" s="1" t="s">
        <v>7223</v>
      </c>
      <c r="E15582">
        <v>8303</v>
      </c>
      <c r="F15582" s="2">
        <v>0</v>
      </c>
      <c r="G15582" t="s">
        <v>21566</v>
      </c>
    </row>
    <row r="15583" spans="1:7" x14ac:dyDescent="0.3">
      <c r="A15583">
        <v>1697</v>
      </c>
      <c r="B15583" s="2">
        <v>0</v>
      </c>
      <c r="C15583" s="1" t="s">
        <v>1665</v>
      </c>
      <c r="E15583">
        <v>8470</v>
      </c>
      <c r="F15583" s="2">
        <v>0</v>
      </c>
      <c r="G15583" t="s">
        <v>21662</v>
      </c>
    </row>
    <row r="15584" spans="1:7" x14ac:dyDescent="0.3">
      <c r="A15584">
        <v>8203</v>
      </c>
      <c r="B15584" s="2">
        <v>0</v>
      </c>
      <c r="C15584" s="1" t="s">
        <v>7563</v>
      </c>
      <c r="E15584">
        <v>6513</v>
      </c>
      <c r="F15584" s="2">
        <v>1</v>
      </c>
      <c r="G15584" t="s">
        <v>20223</v>
      </c>
    </row>
    <row r="15585" spans="1:7" x14ac:dyDescent="0.3">
      <c r="A15585">
        <v>6610</v>
      </c>
      <c r="B15585" s="2">
        <v>1</v>
      </c>
      <c r="C15585" s="1" t="s">
        <v>6297</v>
      </c>
      <c r="E15585">
        <v>7273</v>
      </c>
      <c r="F15585" s="2">
        <v>0</v>
      </c>
      <c r="G15585" t="s">
        <v>20223</v>
      </c>
    </row>
    <row r="15586" spans="1:7" x14ac:dyDescent="0.3">
      <c r="A15586">
        <v>6513</v>
      </c>
      <c r="B15586" s="2">
        <v>1</v>
      </c>
      <c r="C15586" s="1" t="s">
        <v>6208</v>
      </c>
      <c r="E15586">
        <v>4402</v>
      </c>
      <c r="F15586" s="2">
        <v>0</v>
      </c>
      <c r="G15586" t="s">
        <v>18339</v>
      </c>
    </row>
    <row r="15587" spans="1:7" x14ac:dyDescent="0.3">
      <c r="A15587">
        <v>7273</v>
      </c>
      <c r="B15587" s="2">
        <v>0</v>
      </c>
      <c r="C15587" s="1" t="s">
        <v>6208</v>
      </c>
      <c r="E15587">
        <v>7491</v>
      </c>
      <c r="F15587" s="2">
        <v>1</v>
      </c>
      <c r="G15587" t="s">
        <v>20996</v>
      </c>
    </row>
    <row r="15588" spans="1:7" x14ac:dyDescent="0.3">
      <c r="A15588">
        <v>8470</v>
      </c>
      <c r="B15588" s="2">
        <v>0</v>
      </c>
      <c r="C15588" s="1" t="s">
        <v>7738</v>
      </c>
      <c r="E15588">
        <v>14031</v>
      </c>
      <c r="F15588" s="2">
        <v>0</v>
      </c>
      <c r="G15588" t="s">
        <v>25936</v>
      </c>
    </row>
    <row r="15589" spans="1:7" x14ac:dyDescent="0.3">
      <c r="A15589">
        <v>8185</v>
      </c>
      <c r="B15589" s="2">
        <v>1</v>
      </c>
      <c r="C15589" s="1" t="s">
        <v>7551</v>
      </c>
      <c r="E15589">
        <v>7065</v>
      </c>
      <c r="F15589" s="2">
        <v>0</v>
      </c>
      <c r="G15589" t="s">
        <v>10140</v>
      </c>
    </row>
    <row r="15590" spans="1:7" x14ac:dyDescent="0.3">
      <c r="A15590">
        <v>7464</v>
      </c>
      <c r="B15590" s="2">
        <v>1</v>
      </c>
      <c r="C15590" s="1" t="s">
        <v>7005</v>
      </c>
      <c r="E15590">
        <v>6794</v>
      </c>
      <c r="F15590" s="2">
        <v>0</v>
      </c>
      <c r="G15590" t="s">
        <v>20471</v>
      </c>
    </row>
    <row r="15591" spans="1:7" x14ac:dyDescent="0.3">
      <c r="A15591">
        <v>8346</v>
      </c>
      <c r="B15591" s="2">
        <v>0</v>
      </c>
      <c r="C15591" s="1" t="s">
        <v>7005</v>
      </c>
      <c r="E15591">
        <v>8351</v>
      </c>
      <c r="F15591" s="2">
        <v>0</v>
      </c>
      <c r="G15591" t="s">
        <v>21594</v>
      </c>
    </row>
    <row r="15592" spans="1:7" x14ac:dyDescent="0.3">
      <c r="A15592">
        <v>7533</v>
      </c>
      <c r="B15592" s="2">
        <v>1</v>
      </c>
      <c r="C15592" s="1" t="s">
        <v>7060</v>
      </c>
      <c r="E15592">
        <v>8478</v>
      </c>
      <c r="F15592" s="2">
        <v>1</v>
      </c>
      <c r="G15592" t="s">
        <v>21667</v>
      </c>
    </row>
    <row r="15593" spans="1:7" x14ac:dyDescent="0.3">
      <c r="A15593">
        <v>7724</v>
      </c>
      <c r="B15593" s="2">
        <v>0</v>
      </c>
      <c r="C15593" s="1" t="s">
        <v>7060</v>
      </c>
      <c r="E15593">
        <v>8300</v>
      </c>
      <c r="F15593" s="2">
        <v>1</v>
      </c>
      <c r="G15593" t="s">
        <v>21565</v>
      </c>
    </row>
    <row r="15594" spans="1:7" x14ac:dyDescent="0.3">
      <c r="A15594">
        <v>1250</v>
      </c>
      <c r="B15594" s="2">
        <v>0</v>
      </c>
      <c r="C15594" s="1" t="s">
        <v>1220</v>
      </c>
      <c r="E15594">
        <v>6600</v>
      </c>
      <c r="F15594" s="2">
        <v>1</v>
      </c>
      <c r="G15594" t="s">
        <v>20299</v>
      </c>
    </row>
    <row r="15595" spans="1:7" x14ac:dyDescent="0.3">
      <c r="A15595">
        <v>6692</v>
      </c>
      <c r="B15595" s="2">
        <v>0</v>
      </c>
      <c r="C15595" s="1" t="s">
        <v>6371</v>
      </c>
      <c r="E15595">
        <v>6937</v>
      </c>
      <c r="F15595" s="2">
        <v>1</v>
      </c>
      <c r="G15595" t="s">
        <v>20585</v>
      </c>
    </row>
    <row r="15596" spans="1:7" x14ac:dyDescent="0.3">
      <c r="A15596">
        <v>7174</v>
      </c>
      <c r="B15596" s="2">
        <v>0</v>
      </c>
      <c r="C15596" s="1" t="s">
        <v>6371</v>
      </c>
      <c r="E15596">
        <v>6962</v>
      </c>
      <c r="F15596" s="2">
        <v>0</v>
      </c>
      <c r="G15596" t="s">
        <v>20585</v>
      </c>
    </row>
    <row r="15597" spans="1:7" x14ac:dyDescent="0.3">
      <c r="A15597">
        <v>7957</v>
      </c>
      <c r="B15597" s="2">
        <v>0</v>
      </c>
      <c r="C15597" s="1" t="s">
        <v>7386</v>
      </c>
      <c r="E15597">
        <v>6395</v>
      </c>
      <c r="F15597" s="2">
        <v>1</v>
      </c>
      <c r="G15597" t="s">
        <v>20117</v>
      </c>
    </row>
    <row r="15598" spans="1:7" x14ac:dyDescent="0.3">
      <c r="A15598">
        <v>6794</v>
      </c>
      <c r="B15598" s="2">
        <v>0</v>
      </c>
      <c r="C15598" s="1" t="s">
        <v>6466</v>
      </c>
      <c r="E15598">
        <v>6985</v>
      </c>
      <c r="F15598" s="2">
        <v>1</v>
      </c>
      <c r="G15598" t="s">
        <v>20617</v>
      </c>
    </row>
    <row r="15599" spans="1:7" x14ac:dyDescent="0.3">
      <c r="A15599">
        <v>7103</v>
      </c>
      <c r="B15599" s="2">
        <v>1</v>
      </c>
      <c r="C15599" s="1" t="s">
        <v>6726</v>
      </c>
      <c r="E15599">
        <v>7067</v>
      </c>
      <c r="F15599" s="2">
        <v>0</v>
      </c>
      <c r="G15599" t="s">
        <v>20617</v>
      </c>
    </row>
    <row r="15600" spans="1:7" x14ac:dyDescent="0.3">
      <c r="A15600">
        <v>7436</v>
      </c>
      <c r="B15600" s="2">
        <v>0</v>
      </c>
      <c r="C15600" s="1" t="s">
        <v>6984</v>
      </c>
      <c r="E15600">
        <v>7502</v>
      </c>
      <c r="F15600" s="2">
        <v>0</v>
      </c>
      <c r="G15600" t="s">
        <v>21004</v>
      </c>
    </row>
    <row r="15601" spans="1:7" x14ac:dyDescent="0.3">
      <c r="A15601">
        <v>6985</v>
      </c>
      <c r="B15601" s="2">
        <v>1</v>
      </c>
      <c r="C15601" s="1" t="s">
        <v>6629</v>
      </c>
      <c r="E15601">
        <v>7495</v>
      </c>
      <c r="F15601" s="2">
        <v>0</v>
      </c>
      <c r="G15601" t="s">
        <v>21000</v>
      </c>
    </row>
    <row r="15602" spans="1:7" x14ac:dyDescent="0.3">
      <c r="A15602">
        <v>7067</v>
      </c>
      <c r="B15602" s="2">
        <v>0</v>
      </c>
      <c r="C15602" s="1" t="s">
        <v>6629</v>
      </c>
      <c r="E15602">
        <v>7293</v>
      </c>
      <c r="F15602" s="2">
        <v>1</v>
      </c>
      <c r="G15602" t="s">
        <v>20848</v>
      </c>
    </row>
    <row r="15603" spans="1:7" x14ac:dyDescent="0.3">
      <c r="A15603">
        <v>6750</v>
      </c>
      <c r="B15603" s="2">
        <v>0</v>
      </c>
      <c r="C15603" s="1" t="s">
        <v>6424</v>
      </c>
      <c r="E15603">
        <v>6413</v>
      </c>
      <c r="F15603" s="2">
        <v>1</v>
      </c>
      <c r="G15603" t="s">
        <v>20132</v>
      </c>
    </row>
    <row r="15604" spans="1:7" x14ac:dyDescent="0.3">
      <c r="A15604">
        <v>7394</v>
      </c>
      <c r="B15604" s="2">
        <v>1</v>
      </c>
      <c r="C15604" s="1" t="s">
        <v>6424</v>
      </c>
      <c r="E15604">
        <v>6694</v>
      </c>
      <c r="F15604" s="2">
        <v>1</v>
      </c>
      <c r="G15604" t="s">
        <v>20378</v>
      </c>
    </row>
    <row r="15605" spans="1:7" x14ac:dyDescent="0.3">
      <c r="A15605">
        <v>8300</v>
      </c>
      <c r="B15605" s="2">
        <v>1</v>
      </c>
      <c r="C15605" s="1" t="s">
        <v>7631</v>
      </c>
      <c r="E15605">
        <v>6414</v>
      </c>
      <c r="F15605" s="2">
        <v>0</v>
      </c>
      <c r="G15605" t="s">
        <v>20133</v>
      </c>
    </row>
    <row r="15606" spans="1:7" x14ac:dyDescent="0.3">
      <c r="A15606">
        <v>8184</v>
      </c>
      <c r="B15606" s="2">
        <v>0</v>
      </c>
      <c r="C15606" s="1" t="s">
        <v>7550</v>
      </c>
      <c r="E15606">
        <v>6753</v>
      </c>
      <c r="F15606" s="2">
        <v>0</v>
      </c>
      <c r="G15606" t="s">
        <v>20432</v>
      </c>
    </row>
    <row r="15607" spans="1:7" x14ac:dyDescent="0.3">
      <c r="A15607">
        <v>7140</v>
      </c>
      <c r="B15607" s="2">
        <v>0</v>
      </c>
      <c r="C15607" s="1" t="s">
        <v>6755</v>
      </c>
      <c r="E15607">
        <v>6845</v>
      </c>
      <c r="F15607" s="2">
        <v>1</v>
      </c>
      <c r="G15607" t="s">
        <v>20512</v>
      </c>
    </row>
    <row r="15608" spans="1:7" x14ac:dyDescent="0.3">
      <c r="A15608">
        <v>7568</v>
      </c>
      <c r="B15608" s="2">
        <v>0</v>
      </c>
      <c r="C15608" s="1" t="s">
        <v>6755</v>
      </c>
      <c r="E15608">
        <v>1250</v>
      </c>
      <c r="F15608" s="2">
        <v>0</v>
      </c>
      <c r="G15608" t="s">
        <v>15273</v>
      </c>
    </row>
    <row r="15609" spans="1:7" x14ac:dyDescent="0.3">
      <c r="A15609">
        <v>7672</v>
      </c>
      <c r="B15609" s="2">
        <v>1</v>
      </c>
      <c r="C15609" s="1" t="s">
        <v>6755</v>
      </c>
      <c r="E15609">
        <v>6692</v>
      </c>
      <c r="F15609" s="2">
        <v>0</v>
      </c>
      <c r="G15609" t="s">
        <v>13704</v>
      </c>
    </row>
    <row r="15610" spans="1:7" x14ac:dyDescent="0.3">
      <c r="A15610">
        <v>6867</v>
      </c>
      <c r="B15610" s="2">
        <v>0</v>
      </c>
      <c r="C15610" s="1" t="s">
        <v>6530</v>
      </c>
      <c r="E15610">
        <v>7174</v>
      </c>
      <c r="F15610" s="2">
        <v>0</v>
      </c>
      <c r="G15610" t="s">
        <v>13704</v>
      </c>
    </row>
    <row r="15611" spans="1:7" x14ac:dyDescent="0.3">
      <c r="A15611">
        <v>15288</v>
      </c>
      <c r="B15611" s="2">
        <v>0</v>
      </c>
      <c r="C15611" s="1" t="s">
        <v>13212</v>
      </c>
      <c r="E15611">
        <v>7455</v>
      </c>
      <c r="F15611" s="2">
        <v>0</v>
      </c>
      <c r="G15611" t="s">
        <v>20968</v>
      </c>
    </row>
    <row r="15612" spans="1:7" x14ac:dyDescent="0.3">
      <c r="A15612">
        <v>6414</v>
      </c>
      <c r="B15612" s="2">
        <v>0</v>
      </c>
      <c r="C15612" s="1" t="s">
        <v>6114</v>
      </c>
      <c r="E15612">
        <v>8185</v>
      </c>
      <c r="F15612" s="2">
        <v>1</v>
      </c>
      <c r="G15612" t="s">
        <v>21486</v>
      </c>
    </row>
    <row r="15613" spans="1:7" x14ac:dyDescent="0.3">
      <c r="A15613">
        <v>6986</v>
      </c>
      <c r="B15613" s="2">
        <v>1</v>
      </c>
      <c r="C15613" s="1" t="s">
        <v>6630</v>
      </c>
      <c r="E15613">
        <v>7957</v>
      </c>
      <c r="F15613" s="2">
        <v>0</v>
      </c>
      <c r="G15613" t="s">
        <v>21332</v>
      </c>
    </row>
    <row r="15614" spans="1:7" x14ac:dyDescent="0.3">
      <c r="A15614">
        <v>7196</v>
      </c>
      <c r="B15614" s="2">
        <v>0</v>
      </c>
      <c r="C15614" s="1" t="s">
        <v>6630</v>
      </c>
      <c r="E15614">
        <v>7533</v>
      </c>
      <c r="F15614" s="2">
        <v>1</v>
      </c>
      <c r="G15614" t="s">
        <v>21024</v>
      </c>
    </row>
    <row r="15615" spans="1:7" x14ac:dyDescent="0.3">
      <c r="A15615">
        <v>6431</v>
      </c>
      <c r="B15615" s="2">
        <v>0</v>
      </c>
      <c r="C15615" s="1" t="s">
        <v>6131</v>
      </c>
      <c r="E15615">
        <v>7724</v>
      </c>
      <c r="F15615" s="2">
        <v>0</v>
      </c>
      <c r="G15615" t="s">
        <v>21024</v>
      </c>
    </row>
    <row r="15616" spans="1:7" x14ac:dyDescent="0.3">
      <c r="A15616">
        <v>7455</v>
      </c>
      <c r="B15616" s="2">
        <v>0</v>
      </c>
      <c r="C15616" s="1" t="s">
        <v>6998</v>
      </c>
      <c r="E15616">
        <v>6750</v>
      </c>
      <c r="F15616" s="2">
        <v>0</v>
      </c>
      <c r="G15616" t="s">
        <v>20429</v>
      </c>
    </row>
    <row r="15617" spans="1:7" x14ac:dyDescent="0.3">
      <c r="A15617">
        <v>6710</v>
      </c>
      <c r="B15617" s="2">
        <v>0</v>
      </c>
      <c r="C15617" s="1" t="s">
        <v>6388</v>
      </c>
      <c r="E15617">
        <v>7394</v>
      </c>
      <c r="F15617" s="2">
        <v>1</v>
      </c>
      <c r="G15617" t="s">
        <v>20429</v>
      </c>
    </row>
    <row r="15618" spans="1:7" x14ac:dyDescent="0.3">
      <c r="A15618">
        <v>7090</v>
      </c>
      <c r="B15618" s="2">
        <v>0</v>
      </c>
      <c r="C15618" s="1" t="s">
        <v>6388</v>
      </c>
      <c r="E15618">
        <v>7103</v>
      </c>
      <c r="F15618" s="2">
        <v>1</v>
      </c>
      <c r="G15618" t="s">
        <v>20707</v>
      </c>
    </row>
    <row r="15619" spans="1:7" x14ac:dyDescent="0.3">
      <c r="A15619">
        <v>6900</v>
      </c>
      <c r="B15619" s="2">
        <v>0</v>
      </c>
      <c r="C15619" s="1" t="s">
        <v>6557</v>
      </c>
      <c r="E15619">
        <v>8043</v>
      </c>
      <c r="F15619" s="2">
        <v>0</v>
      </c>
      <c r="G15619" t="s">
        <v>21385</v>
      </c>
    </row>
    <row r="15620" spans="1:7" x14ac:dyDescent="0.3">
      <c r="A15620">
        <v>6845</v>
      </c>
      <c r="B15620" s="2">
        <v>1</v>
      </c>
      <c r="C15620" s="1" t="s">
        <v>6511</v>
      </c>
      <c r="E15620">
        <v>7720</v>
      </c>
      <c r="F15620" s="2">
        <v>1</v>
      </c>
      <c r="G15620" t="s">
        <v>21169</v>
      </c>
    </row>
    <row r="15621" spans="1:7" x14ac:dyDescent="0.3">
      <c r="A15621">
        <v>7448</v>
      </c>
      <c r="B15621" s="2">
        <v>0</v>
      </c>
      <c r="C15621" s="1" t="s">
        <v>6993</v>
      </c>
      <c r="E15621">
        <v>7562</v>
      </c>
      <c r="F15621" s="2">
        <v>0</v>
      </c>
      <c r="G15621" t="s">
        <v>21050</v>
      </c>
    </row>
    <row r="15622" spans="1:7" x14ac:dyDescent="0.3">
      <c r="A15622">
        <v>14031</v>
      </c>
      <c r="B15622" s="2">
        <v>0</v>
      </c>
      <c r="C15622" s="1" t="s">
        <v>12015</v>
      </c>
      <c r="E15622">
        <v>6995</v>
      </c>
      <c r="F15622" s="2">
        <v>0</v>
      </c>
      <c r="G15622" t="s">
        <v>20627</v>
      </c>
    </row>
    <row r="15623" spans="1:7" x14ac:dyDescent="0.3">
      <c r="A15623">
        <v>6925</v>
      </c>
      <c r="B15623" s="2">
        <v>1</v>
      </c>
      <c r="C15623" s="1" t="s">
        <v>6580</v>
      </c>
      <c r="E15623">
        <v>7911</v>
      </c>
      <c r="F15623" s="2">
        <v>1</v>
      </c>
      <c r="G15623" t="s">
        <v>21300</v>
      </c>
    </row>
    <row r="15624" spans="1:7" x14ac:dyDescent="0.3">
      <c r="A15624">
        <v>7065</v>
      </c>
      <c r="B15624" s="2">
        <v>0</v>
      </c>
      <c r="C15624" s="1" t="s">
        <v>6698</v>
      </c>
      <c r="E15624">
        <v>7140</v>
      </c>
      <c r="F15624" s="2">
        <v>0</v>
      </c>
      <c r="G15624" t="s">
        <v>4853</v>
      </c>
    </row>
    <row r="15625" spans="1:7" x14ac:dyDescent="0.3">
      <c r="A15625">
        <v>8043</v>
      </c>
      <c r="B15625" s="2">
        <v>0</v>
      </c>
      <c r="C15625" s="1" t="s">
        <v>7446</v>
      </c>
      <c r="E15625">
        <v>7568</v>
      </c>
      <c r="F15625" s="2">
        <v>0</v>
      </c>
      <c r="G15625" t="s">
        <v>4853</v>
      </c>
    </row>
    <row r="15626" spans="1:7" x14ac:dyDescent="0.3">
      <c r="A15626">
        <v>14511</v>
      </c>
      <c r="B15626" s="2">
        <v>1</v>
      </c>
      <c r="C15626" s="1" t="s">
        <v>12472</v>
      </c>
      <c r="E15626">
        <v>7672</v>
      </c>
      <c r="F15626" s="2">
        <v>1</v>
      </c>
      <c r="G15626" t="s">
        <v>4853</v>
      </c>
    </row>
    <row r="15627" spans="1:7" x14ac:dyDescent="0.3">
      <c r="A15627">
        <v>7911</v>
      </c>
      <c r="B15627" s="2">
        <v>1</v>
      </c>
      <c r="C15627" s="1" t="s">
        <v>7352</v>
      </c>
      <c r="E15627">
        <v>8242</v>
      </c>
      <c r="F15627" s="2">
        <v>1</v>
      </c>
      <c r="G15627" t="s">
        <v>21526</v>
      </c>
    </row>
    <row r="15628" spans="1:7" x14ac:dyDescent="0.3">
      <c r="A15628">
        <v>6995</v>
      </c>
      <c r="B15628" s="2">
        <v>0</v>
      </c>
      <c r="C15628" s="1" t="s">
        <v>6639</v>
      </c>
      <c r="E15628">
        <v>6986</v>
      </c>
      <c r="F15628" s="2">
        <v>1</v>
      </c>
      <c r="G15628" t="s">
        <v>20618</v>
      </c>
    </row>
    <row r="15629" spans="1:7" x14ac:dyDescent="0.3">
      <c r="A15629">
        <v>7562</v>
      </c>
      <c r="B15629" s="2">
        <v>0</v>
      </c>
      <c r="C15629" s="1" t="s">
        <v>7087</v>
      </c>
      <c r="E15629">
        <v>7196</v>
      </c>
      <c r="F15629" s="2">
        <v>0</v>
      </c>
      <c r="G15629" t="s">
        <v>20618</v>
      </c>
    </row>
    <row r="15630" spans="1:7" x14ac:dyDescent="0.3">
      <c r="A15630">
        <v>6996</v>
      </c>
      <c r="B15630" s="2">
        <v>0</v>
      </c>
      <c r="C15630" s="1" t="s">
        <v>6640</v>
      </c>
      <c r="E15630">
        <v>14511</v>
      </c>
      <c r="F15630" s="2">
        <v>1</v>
      </c>
      <c r="G15630" t="s">
        <v>26385</v>
      </c>
    </row>
    <row r="15631" spans="1:7" x14ac:dyDescent="0.3">
      <c r="A15631">
        <v>8242</v>
      </c>
      <c r="B15631" s="2">
        <v>1</v>
      </c>
      <c r="C15631" s="1" t="s">
        <v>7591</v>
      </c>
      <c r="E15631">
        <v>6975</v>
      </c>
      <c r="F15631" s="2">
        <v>0</v>
      </c>
      <c r="G15631" t="s">
        <v>20609</v>
      </c>
    </row>
    <row r="15632" spans="1:7" x14ac:dyDescent="0.3">
      <c r="A15632">
        <v>6290</v>
      </c>
      <c r="B15632" s="2">
        <v>1</v>
      </c>
      <c r="C15632" s="1" t="s">
        <v>5996</v>
      </c>
      <c r="E15632">
        <v>6535</v>
      </c>
      <c r="F15632" s="2">
        <v>0</v>
      </c>
      <c r="G15632" t="s">
        <v>20241</v>
      </c>
    </row>
    <row r="15633" spans="1:7" x14ac:dyDescent="0.3">
      <c r="A15633">
        <v>6694</v>
      </c>
      <c r="B15633" s="2">
        <v>1</v>
      </c>
      <c r="C15633" s="1" t="s">
        <v>6373</v>
      </c>
      <c r="E15633">
        <v>7448</v>
      </c>
      <c r="F15633" s="2">
        <v>0</v>
      </c>
      <c r="G15633" t="s">
        <v>20963</v>
      </c>
    </row>
    <row r="15634" spans="1:7" x14ac:dyDescent="0.3">
      <c r="A15634">
        <v>6535</v>
      </c>
      <c r="B15634" s="2">
        <v>0</v>
      </c>
      <c r="C15634" s="1" t="s">
        <v>6228</v>
      </c>
      <c r="E15634">
        <v>6710</v>
      </c>
      <c r="F15634" s="2">
        <v>0</v>
      </c>
      <c r="G15634" t="s">
        <v>20393</v>
      </c>
    </row>
    <row r="15635" spans="1:7" x14ac:dyDescent="0.3">
      <c r="A15635">
        <v>7495</v>
      </c>
      <c r="B15635" s="2">
        <v>0</v>
      </c>
      <c r="C15635" s="1" t="s">
        <v>7033</v>
      </c>
      <c r="E15635">
        <v>7090</v>
      </c>
      <c r="F15635" s="2">
        <v>0</v>
      </c>
      <c r="G15635" t="s">
        <v>20393</v>
      </c>
    </row>
    <row r="15636" spans="1:7" x14ac:dyDescent="0.3">
      <c r="A15636">
        <v>6413</v>
      </c>
      <c r="B15636" s="2">
        <v>1</v>
      </c>
      <c r="C15636" s="1" t="s">
        <v>6113</v>
      </c>
      <c r="E15636">
        <v>15288</v>
      </c>
      <c r="F15636" s="2">
        <v>0</v>
      </c>
      <c r="G15636" t="s">
        <v>27124</v>
      </c>
    </row>
    <row r="15637" spans="1:7" x14ac:dyDescent="0.3">
      <c r="A15637">
        <v>6975</v>
      </c>
      <c r="B15637" s="2">
        <v>0</v>
      </c>
      <c r="C15637" s="1" t="s">
        <v>6620</v>
      </c>
      <c r="E15637">
        <v>8032</v>
      </c>
      <c r="F15637" s="2">
        <v>1</v>
      </c>
      <c r="G15637" t="s">
        <v>21380</v>
      </c>
    </row>
    <row r="15638" spans="1:7" x14ac:dyDescent="0.3">
      <c r="A15638">
        <v>6753</v>
      </c>
      <c r="B15638" s="2">
        <v>0</v>
      </c>
      <c r="C15638" s="1" t="s">
        <v>6427</v>
      </c>
      <c r="E15638">
        <v>6532</v>
      </c>
      <c r="F15638" s="2">
        <v>0</v>
      </c>
      <c r="G15638" t="s">
        <v>20238</v>
      </c>
    </row>
    <row r="15639" spans="1:7" x14ac:dyDescent="0.3">
      <c r="A15639">
        <v>7675</v>
      </c>
      <c r="B15639" s="2">
        <v>0</v>
      </c>
      <c r="C15639" s="1" t="s">
        <v>7177</v>
      </c>
      <c r="E15639">
        <v>7768</v>
      </c>
      <c r="F15639" s="2">
        <v>0</v>
      </c>
      <c r="G15639" t="s">
        <v>21203</v>
      </c>
    </row>
    <row r="15640" spans="1:7" x14ac:dyDescent="0.3">
      <c r="A15640">
        <v>6532</v>
      </c>
      <c r="B15640" s="2">
        <v>0</v>
      </c>
      <c r="C15640" s="1" t="s">
        <v>6225</v>
      </c>
      <c r="E15640">
        <v>6290</v>
      </c>
      <c r="F15640" s="2">
        <v>1</v>
      </c>
      <c r="G15640" t="s">
        <v>20020</v>
      </c>
    </row>
    <row r="15641" spans="1:7" x14ac:dyDescent="0.3">
      <c r="A15641">
        <v>7400</v>
      </c>
      <c r="B15641" s="2">
        <v>0</v>
      </c>
      <c r="C15641" s="1" t="s">
        <v>6954</v>
      </c>
      <c r="E15641">
        <v>6996</v>
      </c>
      <c r="F15641" s="2">
        <v>0</v>
      </c>
      <c r="G15641" t="s">
        <v>20628</v>
      </c>
    </row>
    <row r="15642" spans="1:7" x14ac:dyDescent="0.3">
      <c r="A15642">
        <v>15299</v>
      </c>
      <c r="B15642" s="2">
        <v>1</v>
      </c>
      <c r="C15642" s="1" t="s">
        <v>13222</v>
      </c>
      <c r="E15642">
        <v>7191</v>
      </c>
      <c r="F15642" s="2">
        <v>0</v>
      </c>
      <c r="G15642" t="s">
        <v>20775</v>
      </c>
    </row>
    <row r="15643" spans="1:7" x14ac:dyDescent="0.3">
      <c r="A15643">
        <v>8073</v>
      </c>
      <c r="B15643" s="2">
        <v>0</v>
      </c>
      <c r="C15643" s="1" t="s">
        <v>7470</v>
      </c>
      <c r="E15643">
        <v>6623</v>
      </c>
      <c r="F15643" s="2">
        <v>0</v>
      </c>
      <c r="G15643" t="s">
        <v>20318</v>
      </c>
    </row>
    <row r="15644" spans="1:7" x14ac:dyDescent="0.3">
      <c r="A15644">
        <v>7720</v>
      </c>
      <c r="B15644" s="2">
        <v>1</v>
      </c>
      <c r="C15644" s="1" t="s">
        <v>7210</v>
      </c>
      <c r="E15644">
        <v>6925</v>
      </c>
      <c r="F15644" s="2">
        <v>1</v>
      </c>
      <c r="G15644" t="s">
        <v>20577</v>
      </c>
    </row>
    <row r="15645" spans="1:7" x14ac:dyDescent="0.3">
      <c r="A15645">
        <v>6807</v>
      </c>
      <c r="B15645" s="2">
        <v>0</v>
      </c>
      <c r="C15645" s="1" t="s">
        <v>6479</v>
      </c>
      <c r="E15645">
        <v>2479</v>
      </c>
      <c r="F15645" s="2">
        <v>0</v>
      </c>
      <c r="G15645" t="s">
        <v>16487</v>
      </c>
    </row>
    <row r="15646" spans="1:7" x14ac:dyDescent="0.3">
      <c r="A15646">
        <v>7838</v>
      </c>
      <c r="B15646" s="2">
        <v>1</v>
      </c>
      <c r="C15646" s="1" t="s">
        <v>7295</v>
      </c>
      <c r="E15646">
        <v>7400</v>
      </c>
      <c r="F15646" s="2">
        <v>0</v>
      </c>
      <c r="G15646" t="s">
        <v>20927</v>
      </c>
    </row>
    <row r="15647" spans="1:7" x14ac:dyDescent="0.3">
      <c r="A15647">
        <v>2492</v>
      </c>
      <c r="B15647" s="2">
        <v>1</v>
      </c>
      <c r="C15647" s="1" t="s">
        <v>2449</v>
      </c>
      <c r="E15647">
        <v>8073</v>
      </c>
      <c r="F15647" s="2">
        <v>0</v>
      </c>
      <c r="G15647" t="s">
        <v>21408</v>
      </c>
    </row>
    <row r="15648" spans="1:7" x14ac:dyDescent="0.3">
      <c r="A15648">
        <v>4359</v>
      </c>
      <c r="B15648" s="2">
        <v>0</v>
      </c>
      <c r="C15648" s="1" t="s">
        <v>2449</v>
      </c>
      <c r="E15648">
        <v>6636</v>
      </c>
      <c r="F15648" s="2">
        <v>0</v>
      </c>
      <c r="G15648" t="s">
        <v>13986</v>
      </c>
    </row>
    <row r="15649" spans="1:7" x14ac:dyDescent="0.3">
      <c r="A15649">
        <v>8356</v>
      </c>
      <c r="B15649" s="2">
        <v>0</v>
      </c>
      <c r="C15649" s="1" t="s">
        <v>7665</v>
      </c>
      <c r="E15649">
        <v>7675</v>
      </c>
      <c r="F15649" s="2">
        <v>0</v>
      </c>
      <c r="G15649" t="s">
        <v>21137</v>
      </c>
    </row>
    <row r="15650" spans="1:7" x14ac:dyDescent="0.3">
      <c r="A15650">
        <v>6623</v>
      </c>
      <c r="B15650" s="2">
        <v>0</v>
      </c>
      <c r="C15650" s="1" t="s">
        <v>6308</v>
      </c>
      <c r="E15650">
        <v>2492</v>
      </c>
      <c r="F15650" s="2">
        <v>1</v>
      </c>
      <c r="G15650" t="s">
        <v>16500</v>
      </c>
    </row>
    <row r="15651" spans="1:7" x14ac:dyDescent="0.3">
      <c r="A15651">
        <v>7027</v>
      </c>
      <c r="B15651" s="2">
        <v>0</v>
      </c>
      <c r="C15651" s="1" t="s">
        <v>6665</v>
      </c>
      <c r="E15651">
        <v>6455</v>
      </c>
      <c r="F15651" s="2">
        <v>0</v>
      </c>
      <c r="G15651" t="s">
        <v>20170</v>
      </c>
    </row>
    <row r="15652" spans="1:7" x14ac:dyDescent="0.3">
      <c r="A15652">
        <v>6407</v>
      </c>
      <c r="B15652" s="2">
        <v>1</v>
      </c>
      <c r="C15652" s="1" t="s">
        <v>6108</v>
      </c>
      <c r="E15652">
        <v>8398</v>
      </c>
      <c r="F15652" s="2">
        <v>0</v>
      </c>
      <c r="G15652" t="s">
        <v>21622</v>
      </c>
    </row>
    <row r="15653" spans="1:7" x14ac:dyDescent="0.3">
      <c r="A15653">
        <v>6564</v>
      </c>
      <c r="B15653" s="2">
        <v>1</v>
      </c>
      <c r="C15653" s="1" t="s">
        <v>6256</v>
      </c>
      <c r="E15653">
        <v>6407</v>
      </c>
      <c r="F15653" s="2">
        <v>1</v>
      </c>
      <c r="G15653" t="s">
        <v>2406</v>
      </c>
    </row>
    <row r="15654" spans="1:7" x14ac:dyDescent="0.3">
      <c r="A15654">
        <v>6455</v>
      </c>
      <c r="B15654" s="2">
        <v>0</v>
      </c>
      <c r="C15654" s="1" t="s">
        <v>6154</v>
      </c>
      <c r="E15654">
        <v>15299</v>
      </c>
      <c r="F15654" s="2">
        <v>1</v>
      </c>
      <c r="G15654" t="s">
        <v>27133</v>
      </c>
    </row>
    <row r="15655" spans="1:7" x14ac:dyDescent="0.3">
      <c r="A15655">
        <v>8398</v>
      </c>
      <c r="B15655" s="2">
        <v>0</v>
      </c>
      <c r="C15655" s="1" t="s">
        <v>7691</v>
      </c>
      <c r="E15655">
        <v>7011</v>
      </c>
      <c r="F15655" s="2">
        <v>1</v>
      </c>
      <c r="G15655" t="s">
        <v>20640</v>
      </c>
    </row>
    <row r="15656" spans="1:7" x14ac:dyDescent="0.3">
      <c r="A15656">
        <v>7768</v>
      </c>
      <c r="B15656" s="2">
        <v>0</v>
      </c>
      <c r="C15656" s="1" t="s">
        <v>7246</v>
      </c>
      <c r="E15656">
        <v>7838</v>
      </c>
      <c r="F15656" s="2">
        <v>1</v>
      </c>
      <c r="G15656" t="s">
        <v>21247</v>
      </c>
    </row>
    <row r="15657" spans="1:7" x14ac:dyDescent="0.3">
      <c r="A15657">
        <v>7412</v>
      </c>
      <c r="B15657" s="2">
        <v>0</v>
      </c>
      <c r="C15657" s="1" t="s">
        <v>6963</v>
      </c>
      <c r="E15657">
        <v>7161</v>
      </c>
      <c r="F15657" s="2">
        <v>0</v>
      </c>
      <c r="G15657" t="s">
        <v>20751</v>
      </c>
    </row>
    <row r="15658" spans="1:7" x14ac:dyDescent="0.3">
      <c r="A15658">
        <v>8032</v>
      </c>
      <c r="B15658" s="2">
        <v>1</v>
      </c>
      <c r="C15658" s="1" t="s">
        <v>7441</v>
      </c>
      <c r="E15658">
        <v>6807</v>
      </c>
      <c r="F15658" s="2">
        <v>0</v>
      </c>
      <c r="G15658" t="s">
        <v>20483</v>
      </c>
    </row>
    <row r="15659" spans="1:7" x14ac:dyDescent="0.3">
      <c r="A15659">
        <v>7999</v>
      </c>
      <c r="B15659" s="2">
        <v>1</v>
      </c>
      <c r="C15659" s="1" t="s">
        <v>7416</v>
      </c>
      <c r="E15659">
        <v>7342</v>
      </c>
      <c r="F15659" s="2">
        <v>0</v>
      </c>
      <c r="G15659" t="s">
        <v>20883</v>
      </c>
    </row>
    <row r="15660" spans="1:7" x14ac:dyDescent="0.3">
      <c r="A15660">
        <v>6460</v>
      </c>
      <c r="B15660" s="2">
        <v>0</v>
      </c>
      <c r="C15660" s="1" t="s">
        <v>6159</v>
      </c>
      <c r="E15660">
        <v>8356</v>
      </c>
      <c r="F15660" s="2">
        <v>0</v>
      </c>
      <c r="G15660" t="s">
        <v>21597</v>
      </c>
    </row>
    <row r="15661" spans="1:7" x14ac:dyDescent="0.3">
      <c r="A15661">
        <v>6701</v>
      </c>
      <c r="B15661" s="2">
        <v>0</v>
      </c>
      <c r="C15661" s="1" t="s">
        <v>6380</v>
      </c>
      <c r="E15661">
        <v>4359</v>
      </c>
      <c r="F15661" s="2">
        <v>0</v>
      </c>
      <c r="G15661" t="s">
        <v>18299</v>
      </c>
    </row>
    <row r="15662" spans="1:7" x14ac:dyDescent="0.3">
      <c r="A15662">
        <v>3976</v>
      </c>
      <c r="B15662" s="2">
        <v>1</v>
      </c>
      <c r="C15662" s="1" t="s">
        <v>3904</v>
      </c>
      <c r="E15662">
        <v>7475</v>
      </c>
      <c r="F15662" s="2">
        <v>1</v>
      </c>
      <c r="G15662" t="s">
        <v>8600</v>
      </c>
    </row>
    <row r="15663" spans="1:7" x14ac:dyDescent="0.3">
      <c r="A15663">
        <v>3559</v>
      </c>
      <c r="B15663" s="2">
        <v>0</v>
      </c>
      <c r="C15663" s="1" t="s">
        <v>3499</v>
      </c>
      <c r="E15663">
        <v>6377</v>
      </c>
      <c r="F15663" s="2">
        <v>0</v>
      </c>
      <c r="G15663" t="s">
        <v>20101</v>
      </c>
    </row>
    <row r="15664" spans="1:7" x14ac:dyDescent="0.3">
      <c r="A15664">
        <v>7342</v>
      </c>
      <c r="B15664" s="2">
        <v>0</v>
      </c>
      <c r="C15664" s="1" t="s">
        <v>6911</v>
      </c>
      <c r="E15664">
        <v>7112</v>
      </c>
      <c r="F15664" s="2">
        <v>0</v>
      </c>
      <c r="G15664" t="s">
        <v>20712</v>
      </c>
    </row>
    <row r="15665" spans="1:7" x14ac:dyDescent="0.3">
      <c r="A15665">
        <v>6377</v>
      </c>
      <c r="B15665" s="2">
        <v>0</v>
      </c>
      <c r="C15665" s="1" t="s">
        <v>6081</v>
      </c>
      <c r="E15665">
        <v>7122</v>
      </c>
      <c r="F15665" s="2">
        <v>1</v>
      </c>
      <c r="G15665" t="s">
        <v>20712</v>
      </c>
    </row>
    <row r="15666" spans="1:7" x14ac:dyDescent="0.3">
      <c r="A15666">
        <v>7112</v>
      </c>
      <c r="B15666" s="2">
        <v>0</v>
      </c>
      <c r="C15666" s="1" t="s">
        <v>6732</v>
      </c>
      <c r="E15666">
        <v>6564</v>
      </c>
      <c r="F15666" s="2">
        <v>1</v>
      </c>
      <c r="G15666" t="s">
        <v>20268</v>
      </c>
    </row>
    <row r="15667" spans="1:7" x14ac:dyDescent="0.3">
      <c r="A15667">
        <v>7122</v>
      </c>
      <c r="B15667" s="2">
        <v>1</v>
      </c>
      <c r="C15667" s="1" t="s">
        <v>6732</v>
      </c>
      <c r="E15667">
        <v>7162</v>
      </c>
      <c r="F15667" s="2">
        <v>1</v>
      </c>
      <c r="G15667" t="s">
        <v>20752</v>
      </c>
    </row>
    <row r="15668" spans="1:7" x14ac:dyDescent="0.3">
      <c r="A15668">
        <v>7191</v>
      </c>
      <c r="B15668" s="2">
        <v>0</v>
      </c>
      <c r="C15668" s="1" t="s">
        <v>6797</v>
      </c>
      <c r="E15668">
        <v>6701</v>
      </c>
      <c r="F15668" s="2">
        <v>0</v>
      </c>
      <c r="G15668" t="s">
        <v>20385</v>
      </c>
    </row>
    <row r="15669" spans="1:7" x14ac:dyDescent="0.3">
      <c r="A15669">
        <v>6607</v>
      </c>
      <c r="B15669" s="2">
        <v>0</v>
      </c>
      <c r="C15669" s="1" t="s">
        <v>6294</v>
      </c>
      <c r="E15669">
        <v>6460</v>
      </c>
      <c r="F15669" s="2">
        <v>0</v>
      </c>
      <c r="G15669" t="s">
        <v>20175</v>
      </c>
    </row>
    <row r="15670" spans="1:7" x14ac:dyDescent="0.3">
      <c r="A15670">
        <v>6636</v>
      </c>
      <c r="B15670" s="2">
        <v>0</v>
      </c>
      <c r="C15670" s="1" t="s">
        <v>6321</v>
      </c>
      <c r="E15670">
        <v>7574</v>
      </c>
      <c r="F15670" s="2">
        <v>1</v>
      </c>
      <c r="G15670" t="s">
        <v>21059</v>
      </c>
    </row>
    <row r="15671" spans="1:7" x14ac:dyDescent="0.3">
      <c r="A15671">
        <v>7011</v>
      </c>
      <c r="B15671" s="2">
        <v>1</v>
      </c>
      <c r="C15671" s="1" t="s">
        <v>6652</v>
      </c>
      <c r="E15671">
        <v>7999</v>
      </c>
      <c r="F15671" s="2">
        <v>1</v>
      </c>
      <c r="G15671" t="s">
        <v>21356</v>
      </c>
    </row>
    <row r="15672" spans="1:7" x14ac:dyDescent="0.3">
      <c r="A15672">
        <v>8195</v>
      </c>
      <c r="B15672" s="2">
        <v>0</v>
      </c>
      <c r="C15672" s="1" t="s">
        <v>7558</v>
      </c>
      <c r="E15672">
        <v>7497</v>
      </c>
      <c r="F15672" s="2">
        <v>0</v>
      </c>
      <c r="G15672" t="s">
        <v>21002</v>
      </c>
    </row>
    <row r="15673" spans="1:7" x14ac:dyDescent="0.3">
      <c r="A15673">
        <v>7459</v>
      </c>
      <c r="B15673" s="2">
        <v>0</v>
      </c>
      <c r="C15673" s="1" t="s">
        <v>7001</v>
      </c>
      <c r="E15673">
        <v>8130</v>
      </c>
      <c r="F15673" s="2">
        <v>1</v>
      </c>
      <c r="G15673" t="s">
        <v>21446</v>
      </c>
    </row>
    <row r="15674" spans="1:7" x14ac:dyDescent="0.3">
      <c r="A15674">
        <v>7161</v>
      </c>
      <c r="B15674" s="2">
        <v>0</v>
      </c>
      <c r="C15674" s="1" t="s">
        <v>6773</v>
      </c>
      <c r="E15674">
        <v>7027</v>
      </c>
      <c r="F15674" s="2">
        <v>0</v>
      </c>
      <c r="G15674" t="s">
        <v>3275</v>
      </c>
    </row>
    <row r="15675" spans="1:7" x14ac:dyDescent="0.3">
      <c r="A15675">
        <v>2479</v>
      </c>
      <c r="B15675" s="2">
        <v>0</v>
      </c>
      <c r="C15675" s="1" t="s">
        <v>2437</v>
      </c>
      <c r="E15675">
        <v>7882</v>
      </c>
      <c r="F15675" s="2">
        <v>0</v>
      </c>
      <c r="G15675" t="s">
        <v>21279</v>
      </c>
    </row>
    <row r="15676" spans="1:7" x14ac:dyDescent="0.3">
      <c r="A15676">
        <v>2740</v>
      </c>
      <c r="B15676" s="2">
        <v>0</v>
      </c>
      <c r="C15676" s="1" t="s">
        <v>2692</v>
      </c>
      <c r="E15676">
        <v>8131</v>
      </c>
      <c r="F15676" s="2">
        <v>0</v>
      </c>
      <c r="G15676" t="s">
        <v>21279</v>
      </c>
    </row>
    <row r="15677" spans="1:7" x14ac:dyDescent="0.3">
      <c r="A15677">
        <v>7193</v>
      </c>
      <c r="B15677" s="2">
        <v>1</v>
      </c>
      <c r="C15677" s="1" t="s">
        <v>6798</v>
      </c>
      <c r="E15677">
        <v>3976</v>
      </c>
      <c r="F15677" s="2">
        <v>1</v>
      </c>
      <c r="G15677" t="s">
        <v>17945</v>
      </c>
    </row>
    <row r="15678" spans="1:7" x14ac:dyDescent="0.3">
      <c r="A15678">
        <v>6445</v>
      </c>
      <c r="B15678" s="2">
        <v>1</v>
      </c>
      <c r="C15678" s="1" t="s">
        <v>6144</v>
      </c>
      <c r="E15678">
        <v>3559</v>
      </c>
      <c r="F15678" s="2">
        <v>0</v>
      </c>
      <c r="G15678" t="s">
        <v>17543</v>
      </c>
    </row>
    <row r="15679" spans="1:7" x14ac:dyDescent="0.3">
      <c r="A15679">
        <v>6485</v>
      </c>
      <c r="B15679" s="2">
        <v>0</v>
      </c>
      <c r="C15679" s="1" t="s">
        <v>6144</v>
      </c>
      <c r="E15679">
        <v>6429</v>
      </c>
      <c r="F15679" s="2">
        <v>0</v>
      </c>
      <c r="G15679" t="s">
        <v>20148</v>
      </c>
    </row>
    <row r="15680" spans="1:7" x14ac:dyDescent="0.3">
      <c r="A15680">
        <v>6569</v>
      </c>
      <c r="B15680" s="2">
        <v>1</v>
      </c>
      <c r="C15680" s="1" t="s">
        <v>6259</v>
      </c>
      <c r="E15680">
        <v>6445</v>
      </c>
      <c r="F15680" s="2">
        <v>1</v>
      </c>
      <c r="G15680" t="s">
        <v>20161</v>
      </c>
    </row>
    <row r="15681" spans="1:7" x14ac:dyDescent="0.3">
      <c r="A15681">
        <v>8143</v>
      </c>
      <c r="B15681" s="2">
        <v>1</v>
      </c>
      <c r="C15681" s="1" t="s">
        <v>7520</v>
      </c>
      <c r="E15681">
        <v>6485</v>
      </c>
      <c r="F15681" s="2">
        <v>0</v>
      </c>
      <c r="G15681" t="s">
        <v>20161</v>
      </c>
    </row>
    <row r="15682" spans="1:7" x14ac:dyDescent="0.3">
      <c r="A15682">
        <v>7475</v>
      </c>
      <c r="B15682" s="2">
        <v>1</v>
      </c>
      <c r="C15682" s="1" t="s">
        <v>7015</v>
      </c>
      <c r="E15682">
        <v>7193</v>
      </c>
      <c r="F15682" s="2">
        <v>1</v>
      </c>
      <c r="G15682" t="s">
        <v>20776</v>
      </c>
    </row>
    <row r="15683" spans="1:7" x14ac:dyDescent="0.3">
      <c r="A15683">
        <v>7655</v>
      </c>
      <c r="B15683" s="2">
        <v>1</v>
      </c>
      <c r="C15683" s="1" t="s">
        <v>7159</v>
      </c>
      <c r="E15683">
        <v>7655</v>
      </c>
      <c r="F15683" s="2">
        <v>1</v>
      </c>
      <c r="G15683" t="s">
        <v>21120</v>
      </c>
    </row>
    <row r="15684" spans="1:7" x14ac:dyDescent="0.3">
      <c r="A15684">
        <v>7466</v>
      </c>
      <c r="B15684" s="2">
        <v>0</v>
      </c>
      <c r="C15684" s="1" t="s">
        <v>7007</v>
      </c>
      <c r="E15684">
        <v>7719</v>
      </c>
      <c r="F15684" s="2">
        <v>1</v>
      </c>
      <c r="G15684" t="s">
        <v>21168</v>
      </c>
    </row>
    <row r="15685" spans="1:7" x14ac:dyDescent="0.3">
      <c r="A15685">
        <v>5209</v>
      </c>
      <c r="B15685" s="2">
        <v>1</v>
      </c>
      <c r="C15685" s="1" t="s">
        <v>4986</v>
      </c>
      <c r="E15685">
        <v>6569</v>
      </c>
      <c r="F15685" s="2">
        <v>1</v>
      </c>
      <c r="G15685" t="s">
        <v>20271</v>
      </c>
    </row>
    <row r="15686" spans="1:7" x14ac:dyDescent="0.3">
      <c r="A15686">
        <v>7162</v>
      </c>
      <c r="B15686" s="2">
        <v>1</v>
      </c>
      <c r="C15686" s="1" t="s">
        <v>6774</v>
      </c>
      <c r="E15686">
        <v>8407</v>
      </c>
      <c r="F15686" s="2">
        <v>0</v>
      </c>
      <c r="G15686" t="s">
        <v>21630</v>
      </c>
    </row>
    <row r="15687" spans="1:7" x14ac:dyDescent="0.3">
      <c r="A15687">
        <v>8407</v>
      </c>
      <c r="B15687" s="2">
        <v>0</v>
      </c>
      <c r="C15687" s="1" t="s">
        <v>7699</v>
      </c>
      <c r="E15687">
        <v>6896</v>
      </c>
      <c r="F15687" s="2">
        <v>0</v>
      </c>
      <c r="G15687" t="s">
        <v>20553</v>
      </c>
    </row>
    <row r="15688" spans="1:7" x14ac:dyDescent="0.3">
      <c r="A15688">
        <v>7346</v>
      </c>
      <c r="B15688" s="2">
        <v>0</v>
      </c>
      <c r="C15688" s="1" t="s">
        <v>6915</v>
      </c>
      <c r="E15688">
        <v>7412</v>
      </c>
      <c r="F15688" s="2">
        <v>0</v>
      </c>
      <c r="G15688" t="s">
        <v>20936</v>
      </c>
    </row>
    <row r="15689" spans="1:7" x14ac:dyDescent="0.3">
      <c r="A15689">
        <v>15611</v>
      </c>
      <c r="B15689" s="2">
        <v>0</v>
      </c>
      <c r="C15689" s="1" t="s">
        <v>13506</v>
      </c>
      <c r="E15689">
        <v>7466</v>
      </c>
      <c r="F15689" s="2">
        <v>0</v>
      </c>
      <c r="G15689" t="s">
        <v>20977</v>
      </c>
    </row>
    <row r="15690" spans="1:7" x14ac:dyDescent="0.3">
      <c r="A15690">
        <v>7869</v>
      </c>
      <c r="B15690" s="2">
        <v>0</v>
      </c>
      <c r="C15690" s="1" t="s">
        <v>7318</v>
      </c>
      <c r="E15690">
        <v>2740</v>
      </c>
      <c r="F15690" s="2">
        <v>0</v>
      </c>
      <c r="G15690" t="s">
        <v>16741</v>
      </c>
    </row>
    <row r="15691" spans="1:7" x14ac:dyDescent="0.3">
      <c r="A15691">
        <v>7706</v>
      </c>
      <c r="B15691" s="2">
        <v>1</v>
      </c>
      <c r="C15691" s="1" t="s">
        <v>7199</v>
      </c>
      <c r="E15691">
        <v>6607</v>
      </c>
      <c r="F15691" s="2">
        <v>0</v>
      </c>
      <c r="G15691" t="s">
        <v>20305</v>
      </c>
    </row>
    <row r="15692" spans="1:7" x14ac:dyDescent="0.3">
      <c r="A15692">
        <v>6899</v>
      </c>
      <c r="B15692" s="2">
        <v>0</v>
      </c>
      <c r="C15692" s="1" t="s">
        <v>6556</v>
      </c>
      <c r="E15692">
        <v>7706</v>
      </c>
      <c r="F15692" s="2">
        <v>1</v>
      </c>
      <c r="G15692" t="s">
        <v>21158</v>
      </c>
    </row>
    <row r="15693" spans="1:7" x14ac:dyDescent="0.3">
      <c r="A15693">
        <v>8078</v>
      </c>
      <c r="B15693" s="2">
        <v>1</v>
      </c>
      <c r="C15693" s="1" t="s">
        <v>7475</v>
      </c>
      <c r="E15693">
        <v>7346</v>
      </c>
      <c r="F15693" s="2">
        <v>0</v>
      </c>
      <c r="G15693" t="s">
        <v>20887</v>
      </c>
    </row>
    <row r="15694" spans="1:7" x14ac:dyDescent="0.3">
      <c r="A15694">
        <v>8130</v>
      </c>
      <c r="B15694" s="2">
        <v>1</v>
      </c>
      <c r="C15694" s="1" t="s">
        <v>7511</v>
      </c>
      <c r="E15694">
        <v>7459</v>
      </c>
      <c r="F15694" s="2">
        <v>0</v>
      </c>
      <c r="G15694" t="s">
        <v>20971</v>
      </c>
    </row>
    <row r="15695" spans="1:7" x14ac:dyDescent="0.3">
      <c r="A15695">
        <v>7574</v>
      </c>
      <c r="B15695" s="2">
        <v>1</v>
      </c>
      <c r="C15695" s="1" t="s">
        <v>7096</v>
      </c>
      <c r="E15695">
        <v>7240</v>
      </c>
      <c r="F15695" s="2">
        <v>0</v>
      </c>
      <c r="G15695" t="s">
        <v>20815</v>
      </c>
    </row>
    <row r="15696" spans="1:7" x14ac:dyDescent="0.3">
      <c r="A15696">
        <v>354</v>
      </c>
      <c r="B15696" s="2">
        <v>0</v>
      </c>
      <c r="C15696" s="1" t="s">
        <v>350</v>
      </c>
      <c r="E15696">
        <v>7489</v>
      </c>
      <c r="F15696" s="2">
        <v>1</v>
      </c>
      <c r="G15696" t="s">
        <v>20994</v>
      </c>
    </row>
    <row r="15697" spans="1:7" x14ac:dyDescent="0.3">
      <c r="A15697">
        <v>7489</v>
      </c>
      <c r="B15697" s="2">
        <v>1</v>
      </c>
      <c r="C15697" s="1" t="s">
        <v>7027</v>
      </c>
      <c r="E15697">
        <v>6609</v>
      </c>
      <c r="F15697" s="2">
        <v>1</v>
      </c>
      <c r="G15697" t="s">
        <v>20307</v>
      </c>
    </row>
    <row r="15698" spans="1:7" x14ac:dyDescent="0.3">
      <c r="A15698">
        <v>7497</v>
      </c>
      <c r="B15698" s="2">
        <v>0</v>
      </c>
      <c r="C15698" s="1" t="s">
        <v>7035</v>
      </c>
      <c r="E15698">
        <v>8143</v>
      </c>
      <c r="F15698" s="2">
        <v>1</v>
      </c>
      <c r="G15698" t="s">
        <v>21455</v>
      </c>
    </row>
    <row r="15699" spans="1:7" x14ac:dyDescent="0.3">
      <c r="A15699">
        <v>8358</v>
      </c>
      <c r="B15699" s="2">
        <v>1</v>
      </c>
      <c r="C15699" s="1" t="s">
        <v>7667</v>
      </c>
      <c r="E15699">
        <v>354</v>
      </c>
      <c r="F15699" s="2">
        <v>0</v>
      </c>
      <c r="G15699" t="s">
        <v>14404</v>
      </c>
    </row>
    <row r="15700" spans="1:7" x14ac:dyDescent="0.3">
      <c r="A15700">
        <v>7240</v>
      </c>
      <c r="B15700" s="2">
        <v>0</v>
      </c>
      <c r="C15700" s="1" t="s">
        <v>6838</v>
      </c>
      <c r="E15700">
        <v>5209</v>
      </c>
      <c r="F15700" s="2">
        <v>1</v>
      </c>
      <c r="G15700" t="s">
        <v>19014</v>
      </c>
    </row>
    <row r="15701" spans="1:7" x14ac:dyDescent="0.3">
      <c r="A15701">
        <v>7882</v>
      </c>
      <c r="B15701" s="2">
        <v>0</v>
      </c>
      <c r="C15701" s="1" t="s">
        <v>7329</v>
      </c>
      <c r="E15701">
        <v>6899</v>
      </c>
      <c r="F15701" s="2">
        <v>0</v>
      </c>
      <c r="G15701" t="s">
        <v>20555</v>
      </c>
    </row>
    <row r="15702" spans="1:7" x14ac:dyDescent="0.3">
      <c r="A15702">
        <v>8131</v>
      </c>
      <c r="B15702" s="2">
        <v>0</v>
      </c>
      <c r="C15702" s="1" t="s">
        <v>7329</v>
      </c>
      <c r="E15702">
        <v>15611</v>
      </c>
      <c r="F15702" s="2">
        <v>0</v>
      </c>
      <c r="G15702" t="s">
        <v>27411</v>
      </c>
    </row>
    <row r="15703" spans="1:7" x14ac:dyDescent="0.3">
      <c r="A15703">
        <v>7719</v>
      </c>
      <c r="B15703" s="2">
        <v>1</v>
      </c>
      <c r="C15703" s="1" t="s">
        <v>7209</v>
      </c>
      <c r="E15703">
        <v>8284</v>
      </c>
      <c r="F15703" s="2">
        <v>1</v>
      </c>
      <c r="G15703" t="s">
        <v>21555</v>
      </c>
    </row>
    <row r="15704" spans="1:7" x14ac:dyDescent="0.3">
      <c r="A15704">
        <v>6444</v>
      </c>
      <c r="B15704" s="2">
        <v>0</v>
      </c>
      <c r="C15704" s="1" t="s">
        <v>6143</v>
      </c>
      <c r="E15704">
        <v>1061</v>
      </c>
      <c r="F15704" s="2">
        <v>0</v>
      </c>
      <c r="G15704" t="s">
        <v>15085</v>
      </c>
    </row>
    <row r="15705" spans="1:7" x14ac:dyDescent="0.3">
      <c r="A15705">
        <v>6954</v>
      </c>
      <c r="B15705" s="2">
        <v>0</v>
      </c>
      <c r="C15705" s="1" t="s">
        <v>6602</v>
      </c>
      <c r="E15705">
        <v>8195</v>
      </c>
      <c r="F15705" s="2">
        <v>0</v>
      </c>
      <c r="G15705" t="s">
        <v>21494</v>
      </c>
    </row>
    <row r="15706" spans="1:7" x14ac:dyDescent="0.3">
      <c r="A15706">
        <v>6429</v>
      </c>
      <c r="B15706" s="2">
        <v>0</v>
      </c>
      <c r="C15706" s="1" t="s">
        <v>6129</v>
      </c>
      <c r="E15706">
        <v>7869</v>
      </c>
      <c r="F15706" s="2">
        <v>0</v>
      </c>
      <c r="G15706" t="s">
        <v>21269</v>
      </c>
    </row>
    <row r="15707" spans="1:7" x14ac:dyDescent="0.3">
      <c r="A15707">
        <v>6754</v>
      </c>
      <c r="B15707" s="2">
        <v>0</v>
      </c>
      <c r="C15707" s="1" t="s">
        <v>6428</v>
      </c>
      <c r="E15707">
        <v>6851</v>
      </c>
      <c r="F15707" s="2">
        <v>1</v>
      </c>
      <c r="G15707" t="s">
        <v>20517</v>
      </c>
    </row>
    <row r="15708" spans="1:7" x14ac:dyDescent="0.3">
      <c r="A15708">
        <v>8075</v>
      </c>
      <c r="B15708" s="2">
        <v>0</v>
      </c>
      <c r="C15708" s="1" t="s">
        <v>7472</v>
      </c>
      <c r="E15708">
        <v>8338</v>
      </c>
      <c r="F15708" s="2">
        <v>0</v>
      </c>
      <c r="G15708" t="s">
        <v>21584</v>
      </c>
    </row>
    <row r="15709" spans="1:7" x14ac:dyDescent="0.3">
      <c r="A15709">
        <v>6896</v>
      </c>
      <c r="B15709" s="2">
        <v>0</v>
      </c>
      <c r="C15709" s="1" t="s">
        <v>6554</v>
      </c>
      <c r="E15709">
        <v>7399</v>
      </c>
      <c r="F15709" s="2">
        <v>0</v>
      </c>
      <c r="G15709" t="s">
        <v>20926</v>
      </c>
    </row>
    <row r="15710" spans="1:7" x14ac:dyDescent="0.3">
      <c r="A15710">
        <v>6662</v>
      </c>
      <c r="B15710" s="2">
        <v>0</v>
      </c>
      <c r="C15710" s="1" t="s">
        <v>6345</v>
      </c>
      <c r="E15710">
        <v>7745</v>
      </c>
      <c r="F15710" s="2">
        <v>0</v>
      </c>
      <c r="G15710" t="s">
        <v>20926</v>
      </c>
    </row>
    <row r="15711" spans="1:7" x14ac:dyDescent="0.3">
      <c r="A15711">
        <v>7399</v>
      </c>
      <c r="B15711" s="2">
        <v>0</v>
      </c>
      <c r="C15711" s="1" t="s">
        <v>6953</v>
      </c>
      <c r="E15711">
        <v>6662</v>
      </c>
      <c r="F15711" s="2">
        <v>0</v>
      </c>
      <c r="G15711" t="s">
        <v>20352</v>
      </c>
    </row>
    <row r="15712" spans="1:7" x14ac:dyDescent="0.3">
      <c r="A15712">
        <v>6405</v>
      </c>
      <c r="B15712" s="2">
        <v>1</v>
      </c>
      <c r="C15712" s="1" t="s">
        <v>6106</v>
      </c>
      <c r="E15712">
        <v>8321</v>
      </c>
      <c r="F15712" s="2">
        <v>0</v>
      </c>
      <c r="G15712" t="s">
        <v>20352</v>
      </c>
    </row>
    <row r="15713" spans="1:7" x14ac:dyDescent="0.3">
      <c r="A15713">
        <v>8338</v>
      </c>
      <c r="B15713" s="2">
        <v>0</v>
      </c>
      <c r="C15713" s="1" t="s">
        <v>7653</v>
      </c>
      <c r="E15713">
        <v>6405</v>
      </c>
      <c r="F15713" s="2">
        <v>1</v>
      </c>
      <c r="G15713" t="s">
        <v>20126</v>
      </c>
    </row>
    <row r="15714" spans="1:7" x14ac:dyDescent="0.3">
      <c r="A15714">
        <v>7745</v>
      </c>
      <c r="B15714" s="2">
        <v>0</v>
      </c>
      <c r="C15714" s="1" t="s">
        <v>7227</v>
      </c>
      <c r="E15714">
        <v>8078</v>
      </c>
      <c r="F15714" s="2">
        <v>1</v>
      </c>
      <c r="G15714" t="s">
        <v>21413</v>
      </c>
    </row>
    <row r="15715" spans="1:7" x14ac:dyDescent="0.3">
      <c r="A15715">
        <v>6905</v>
      </c>
      <c r="B15715" s="2">
        <v>1</v>
      </c>
      <c r="C15715" s="1" t="s">
        <v>6561</v>
      </c>
      <c r="E15715">
        <v>8358</v>
      </c>
      <c r="F15715" s="2">
        <v>1</v>
      </c>
      <c r="G15715" t="s">
        <v>21599</v>
      </c>
    </row>
    <row r="15716" spans="1:7" x14ac:dyDescent="0.3">
      <c r="A15716">
        <v>6531</v>
      </c>
      <c r="B15716" s="2">
        <v>1</v>
      </c>
      <c r="C15716" s="1" t="s">
        <v>6224</v>
      </c>
      <c r="E15716">
        <v>8145</v>
      </c>
      <c r="F15716" s="2">
        <v>0</v>
      </c>
      <c r="G15716" t="s">
        <v>21457</v>
      </c>
    </row>
    <row r="15717" spans="1:7" x14ac:dyDescent="0.3">
      <c r="A15717">
        <v>3464</v>
      </c>
      <c r="B15717" s="2">
        <v>0</v>
      </c>
      <c r="C15717" s="1" t="s">
        <v>3405</v>
      </c>
      <c r="E15717">
        <v>6441</v>
      </c>
      <c r="F15717" s="2">
        <v>0</v>
      </c>
      <c r="G15717" t="s">
        <v>20157</v>
      </c>
    </row>
    <row r="15718" spans="1:7" x14ac:dyDescent="0.3">
      <c r="A15718">
        <v>6545</v>
      </c>
      <c r="B15718" s="2">
        <v>0</v>
      </c>
      <c r="C15718" s="1" t="s">
        <v>6237</v>
      </c>
      <c r="E15718">
        <v>6545</v>
      </c>
      <c r="F15718" s="2">
        <v>0</v>
      </c>
      <c r="G15718" t="s">
        <v>20250</v>
      </c>
    </row>
    <row r="15719" spans="1:7" x14ac:dyDescent="0.3">
      <c r="A15719">
        <v>6704</v>
      </c>
      <c r="B15719" s="2">
        <v>0</v>
      </c>
      <c r="C15719" s="1" t="s">
        <v>6383</v>
      </c>
      <c r="E15719">
        <v>6444</v>
      </c>
      <c r="F15719" s="2">
        <v>0</v>
      </c>
      <c r="G15719" t="s">
        <v>20160</v>
      </c>
    </row>
    <row r="15720" spans="1:7" x14ac:dyDescent="0.3">
      <c r="A15720">
        <v>6609</v>
      </c>
      <c r="B15720" s="2">
        <v>1</v>
      </c>
      <c r="C15720" s="1" t="s">
        <v>6296</v>
      </c>
      <c r="E15720">
        <v>6954</v>
      </c>
      <c r="F15720" s="2">
        <v>0</v>
      </c>
      <c r="G15720" t="s">
        <v>3279</v>
      </c>
    </row>
    <row r="15721" spans="1:7" x14ac:dyDescent="0.3">
      <c r="A15721">
        <v>6490</v>
      </c>
      <c r="B15721" s="2">
        <v>1</v>
      </c>
      <c r="C15721" s="1" t="s">
        <v>6187</v>
      </c>
      <c r="E15721">
        <v>8075</v>
      </c>
      <c r="F15721" s="2">
        <v>0</v>
      </c>
      <c r="G15721" t="s">
        <v>21410</v>
      </c>
    </row>
    <row r="15722" spans="1:7" x14ac:dyDescent="0.3">
      <c r="A15722">
        <v>7988</v>
      </c>
      <c r="B15722" s="2">
        <v>1</v>
      </c>
      <c r="C15722" s="1" t="s">
        <v>7408</v>
      </c>
      <c r="E15722">
        <v>6754</v>
      </c>
      <c r="F15722" s="2">
        <v>0</v>
      </c>
      <c r="G15722" t="s">
        <v>20433</v>
      </c>
    </row>
    <row r="15723" spans="1:7" x14ac:dyDescent="0.3">
      <c r="A15723">
        <v>7644</v>
      </c>
      <c r="B15723" s="2">
        <v>1</v>
      </c>
      <c r="C15723" s="1" t="s">
        <v>7150</v>
      </c>
      <c r="E15723">
        <v>7207</v>
      </c>
      <c r="F15723" s="2">
        <v>0</v>
      </c>
      <c r="G15723" t="s">
        <v>20787</v>
      </c>
    </row>
    <row r="15724" spans="1:7" x14ac:dyDescent="0.3">
      <c r="A15724">
        <v>7682</v>
      </c>
      <c r="B15724" s="2">
        <v>0</v>
      </c>
      <c r="C15724" s="1" t="s">
        <v>7184</v>
      </c>
      <c r="E15724">
        <v>8365</v>
      </c>
      <c r="F15724" s="2">
        <v>0</v>
      </c>
      <c r="G15724" t="s">
        <v>21603</v>
      </c>
    </row>
    <row r="15725" spans="1:7" x14ac:dyDescent="0.3">
      <c r="A15725">
        <v>8365</v>
      </c>
      <c r="B15725" s="2">
        <v>0</v>
      </c>
      <c r="C15725" s="1" t="s">
        <v>7671</v>
      </c>
      <c r="E15725">
        <v>7682</v>
      </c>
      <c r="F15725" s="2">
        <v>0</v>
      </c>
      <c r="G15725" t="s">
        <v>21144</v>
      </c>
    </row>
    <row r="15726" spans="1:7" x14ac:dyDescent="0.3">
      <c r="A15726">
        <v>6439</v>
      </c>
      <c r="B15726" s="2">
        <v>0</v>
      </c>
      <c r="C15726" s="1" t="s">
        <v>6138</v>
      </c>
      <c r="E15726">
        <v>7988</v>
      </c>
      <c r="F15726" s="2">
        <v>1</v>
      </c>
      <c r="G15726" t="s">
        <v>21348</v>
      </c>
    </row>
    <row r="15727" spans="1:7" x14ac:dyDescent="0.3">
      <c r="A15727">
        <v>6361</v>
      </c>
      <c r="B15727" s="2">
        <v>1</v>
      </c>
      <c r="C15727" s="1" t="s">
        <v>6065</v>
      </c>
      <c r="E15727">
        <v>7935</v>
      </c>
      <c r="F15727" s="2">
        <v>1</v>
      </c>
      <c r="G15727" t="s">
        <v>21316</v>
      </c>
    </row>
    <row r="15728" spans="1:7" x14ac:dyDescent="0.3">
      <c r="A15728">
        <v>6851</v>
      </c>
      <c r="B15728" s="2">
        <v>1</v>
      </c>
      <c r="C15728" s="1" t="s">
        <v>6516</v>
      </c>
      <c r="E15728">
        <v>6531</v>
      </c>
      <c r="F15728" s="2">
        <v>1</v>
      </c>
      <c r="G15728" t="s">
        <v>20237</v>
      </c>
    </row>
    <row r="15729" spans="1:7" x14ac:dyDescent="0.3">
      <c r="A15729">
        <v>1061</v>
      </c>
      <c r="B15729" s="2">
        <v>0</v>
      </c>
      <c r="C15729" s="1" t="s">
        <v>1032</v>
      </c>
      <c r="E15729">
        <v>6439</v>
      </c>
      <c r="F15729" s="2">
        <v>0</v>
      </c>
      <c r="G15729" t="s">
        <v>20155</v>
      </c>
    </row>
    <row r="15730" spans="1:7" x14ac:dyDescent="0.3">
      <c r="A15730">
        <v>8321</v>
      </c>
      <c r="B15730" s="2">
        <v>0</v>
      </c>
      <c r="C15730" s="1" t="s">
        <v>7644</v>
      </c>
      <c r="E15730">
        <v>6905</v>
      </c>
      <c r="F15730" s="2">
        <v>1</v>
      </c>
      <c r="G15730" t="s">
        <v>20559</v>
      </c>
    </row>
    <row r="15731" spans="1:7" x14ac:dyDescent="0.3">
      <c r="A15731">
        <v>8145</v>
      </c>
      <c r="B15731" s="2">
        <v>0</v>
      </c>
      <c r="C15731" s="1" t="s">
        <v>7522</v>
      </c>
      <c r="E15731">
        <v>8512</v>
      </c>
      <c r="F15731" s="2">
        <v>0</v>
      </c>
      <c r="G15731" t="s">
        <v>21689</v>
      </c>
    </row>
    <row r="15732" spans="1:7" x14ac:dyDescent="0.3">
      <c r="A15732">
        <v>8284</v>
      </c>
      <c r="B15732" s="2">
        <v>1</v>
      </c>
      <c r="C15732" s="1" t="s">
        <v>7620</v>
      </c>
      <c r="E15732">
        <v>6286</v>
      </c>
      <c r="F15732" s="2">
        <v>1</v>
      </c>
      <c r="G15732" t="s">
        <v>20016</v>
      </c>
    </row>
    <row r="15733" spans="1:7" x14ac:dyDescent="0.3">
      <c r="A15733">
        <v>7624</v>
      </c>
      <c r="B15733" s="2">
        <v>0</v>
      </c>
      <c r="C15733" s="1" t="s">
        <v>7135</v>
      </c>
      <c r="E15733">
        <v>8022</v>
      </c>
      <c r="F15733" s="2">
        <v>0</v>
      </c>
      <c r="G15733" t="s">
        <v>20016</v>
      </c>
    </row>
    <row r="15734" spans="1:7" x14ac:dyDescent="0.3">
      <c r="A15734">
        <v>3423</v>
      </c>
      <c r="B15734" s="2">
        <v>0</v>
      </c>
      <c r="C15734" s="1" t="s">
        <v>3364</v>
      </c>
      <c r="E15734">
        <v>6704</v>
      </c>
      <c r="F15734" s="2">
        <v>0</v>
      </c>
      <c r="G15734" t="s">
        <v>20388</v>
      </c>
    </row>
    <row r="15735" spans="1:7" x14ac:dyDescent="0.3">
      <c r="A15735">
        <v>6441</v>
      </c>
      <c r="B15735" s="2">
        <v>0</v>
      </c>
      <c r="C15735" s="1" t="s">
        <v>6140</v>
      </c>
      <c r="E15735">
        <v>8209</v>
      </c>
      <c r="F15735" s="2">
        <v>0</v>
      </c>
      <c r="G15735" t="s">
        <v>21503</v>
      </c>
    </row>
    <row r="15736" spans="1:7" x14ac:dyDescent="0.3">
      <c r="A15736">
        <v>7818</v>
      </c>
      <c r="B15736" s="2">
        <v>0</v>
      </c>
      <c r="C15736" s="1" t="s">
        <v>7280</v>
      </c>
      <c r="E15736">
        <v>1224</v>
      </c>
      <c r="F15736" s="2">
        <v>0</v>
      </c>
      <c r="G15736" t="s">
        <v>15247</v>
      </c>
    </row>
    <row r="15737" spans="1:7" x14ac:dyDescent="0.3">
      <c r="A15737">
        <v>6369</v>
      </c>
      <c r="B15737" s="2">
        <v>1</v>
      </c>
      <c r="C15737" s="1" t="s">
        <v>6073</v>
      </c>
      <c r="E15737">
        <v>3464</v>
      </c>
      <c r="F15737" s="2">
        <v>0</v>
      </c>
      <c r="G15737" t="s">
        <v>17451</v>
      </c>
    </row>
    <row r="15738" spans="1:7" x14ac:dyDescent="0.3">
      <c r="A15738">
        <v>1224</v>
      </c>
      <c r="B15738" s="2">
        <v>0</v>
      </c>
      <c r="C15738" s="1" t="s">
        <v>1194</v>
      </c>
      <c r="E15738">
        <v>6369</v>
      </c>
      <c r="F15738" s="2">
        <v>1</v>
      </c>
      <c r="G15738" t="s">
        <v>20094</v>
      </c>
    </row>
    <row r="15739" spans="1:7" x14ac:dyDescent="0.3">
      <c r="A15739">
        <v>6613</v>
      </c>
      <c r="B15739" s="2">
        <v>1</v>
      </c>
      <c r="C15739" s="1" t="s">
        <v>6300</v>
      </c>
      <c r="E15739">
        <v>7818</v>
      </c>
      <c r="F15739" s="2">
        <v>0</v>
      </c>
      <c r="G15739" t="s">
        <v>20094</v>
      </c>
    </row>
    <row r="15740" spans="1:7" x14ac:dyDescent="0.3">
      <c r="A15740">
        <v>8275</v>
      </c>
      <c r="B15740" s="2">
        <v>0</v>
      </c>
      <c r="C15740" s="1" t="s">
        <v>7616</v>
      </c>
      <c r="E15740">
        <v>6490</v>
      </c>
      <c r="F15740" s="2">
        <v>1</v>
      </c>
      <c r="G15740" t="s">
        <v>20203</v>
      </c>
    </row>
    <row r="15741" spans="1:7" x14ac:dyDescent="0.3">
      <c r="A15741">
        <v>8245</v>
      </c>
      <c r="B15741" s="2">
        <v>1</v>
      </c>
      <c r="C15741" s="1" t="s">
        <v>7593</v>
      </c>
      <c r="E15741">
        <v>7644</v>
      </c>
      <c r="F15741" s="2">
        <v>1</v>
      </c>
      <c r="G15741" t="s">
        <v>21111</v>
      </c>
    </row>
    <row r="15742" spans="1:7" x14ac:dyDescent="0.3">
      <c r="A15742">
        <v>7207</v>
      </c>
      <c r="B15742" s="2">
        <v>0</v>
      </c>
      <c r="C15742" s="1" t="s">
        <v>6809</v>
      </c>
      <c r="E15742">
        <v>7058</v>
      </c>
      <c r="F15742" s="2">
        <v>0</v>
      </c>
      <c r="G15742" t="s">
        <v>20676</v>
      </c>
    </row>
    <row r="15743" spans="1:7" x14ac:dyDescent="0.3">
      <c r="A15743">
        <v>4827</v>
      </c>
      <c r="B15743" s="2">
        <v>0</v>
      </c>
      <c r="C15743" s="1" t="s">
        <v>4679</v>
      </c>
      <c r="E15743">
        <v>7413</v>
      </c>
      <c r="F15743" s="2">
        <v>1</v>
      </c>
      <c r="G15743" t="s">
        <v>20937</v>
      </c>
    </row>
    <row r="15744" spans="1:7" x14ac:dyDescent="0.3">
      <c r="A15744">
        <v>15425</v>
      </c>
      <c r="B15744" s="2">
        <v>0</v>
      </c>
      <c r="C15744" s="1" t="s">
        <v>13337</v>
      </c>
      <c r="E15744">
        <v>8275</v>
      </c>
      <c r="F15744" s="2">
        <v>0</v>
      </c>
      <c r="G15744" t="s">
        <v>21551</v>
      </c>
    </row>
    <row r="15745" spans="1:7" x14ac:dyDescent="0.3">
      <c r="A15745">
        <v>7935</v>
      </c>
      <c r="B15745" s="2">
        <v>1</v>
      </c>
      <c r="C15745" s="1" t="s">
        <v>7370</v>
      </c>
      <c r="E15745">
        <v>7788</v>
      </c>
      <c r="F15745" s="2">
        <v>0</v>
      </c>
      <c r="G15745" t="s">
        <v>21216</v>
      </c>
    </row>
    <row r="15746" spans="1:7" x14ac:dyDescent="0.3">
      <c r="A15746">
        <v>6286</v>
      </c>
      <c r="B15746" s="2">
        <v>1</v>
      </c>
      <c r="C15746" s="1" t="s">
        <v>5992</v>
      </c>
      <c r="E15746">
        <v>6613</v>
      </c>
      <c r="F15746" s="2">
        <v>1</v>
      </c>
      <c r="G15746" t="s">
        <v>20311</v>
      </c>
    </row>
    <row r="15747" spans="1:7" x14ac:dyDescent="0.3">
      <c r="A15747">
        <v>8022</v>
      </c>
      <c r="B15747" s="2">
        <v>0</v>
      </c>
      <c r="C15747" s="1" t="s">
        <v>5992</v>
      </c>
      <c r="E15747">
        <v>6361</v>
      </c>
      <c r="F15747" s="2">
        <v>1</v>
      </c>
      <c r="G15747" t="s">
        <v>20087</v>
      </c>
    </row>
    <row r="15748" spans="1:7" x14ac:dyDescent="0.3">
      <c r="A15748">
        <v>8290</v>
      </c>
      <c r="B15748" s="2">
        <v>0</v>
      </c>
      <c r="C15748" s="1" t="s">
        <v>7626</v>
      </c>
      <c r="E15748">
        <v>172</v>
      </c>
      <c r="F15748" s="2">
        <v>0</v>
      </c>
      <c r="G15748" t="s">
        <v>14225</v>
      </c>
    </row>
    <row r="15749" spans="1:7" x14ac:dyDescent="0.3">
      <c r="A15749">
        <v>6640</v>
      </c>
      <c r="B15749" s="2">
        <v>1</v>
      </c>
      <c r="C15749" s="1" t="s">
        <v>6325</v>
      </c>
      <c r="E15749">
        <v>7624</v>
      </c>
      <c r="F15749" s="2">
        <v>0</v>
      </c>
      <c r="G15749" t="s">
        <v>21096</v>
      </c>
    </row>
    <row r="15750" spans="1:7" x14ac:dyDescent="0.3">
      <c r="A15750">
        <v>8512</v>
      </c>
      <c r="B15750" s="2">
        <v>0</v>
      </c>
      <c r="C15750" s="1" t="s">
        <v>7766</v>
      </c>
      <c r="E15750">
        <v>15425</v>
      </c>
      <c r="F15750" s="2">
        <v>0</v>
      </c>
      <c r="G15750" t="s">
        <v>27245</v>
      </c>
    </row>
    <row r="15751" spans="1:7" x14ac:dyDescent="0.3">
      <c r="A15751">
        <v>8209</v>
      </c>
      <c r="B15751" s="2">
        <v>0</v>
      </c>
      <c r="C15751" s="1" t="s">
        <v>7568</v>
      </c>
      <c r="E15751">
        <v>6640</v>
      </c>
      <c r="F15751" s="2">
        <v>1</v>
      </c>
      <c r="G15751" t="s">
        <v>20332</v>
      </c>
    </row>
    <row r="15752" spans="1:7" x14ac:dyDescent="0.3">
      <c r="A15752">
        <v>8461</v>
      </c>
      <c r="B15752" s="2">
        <v>0</v>
      </c>
      <c r="C15752" s="1" t="s">
        <v>7733</v>
      </c>
      <c r="E15752">
        <v>4827</v>
      </c>
      <c r="F15752" s="2">
        <v>0</v>
      </c>
      <c r="G15752" t="s">
        <v>18707</v>
      </c>
    </row>
    <row r="15753" spans="1:7" x14ac:dyDescent="0.3">
      <c r="A15753">
        <v>6370</v>
      </c>
      <c r="B15753" s="2">
        <v>0</v>
      </c>
      <c r="C15753" s="1" t="s">
        <v>6074</v>
      </c>
      <c r="E15753">
        <v>6663</v>
      </c>
      <c r="F15753" s="2">
        <v>0</v>
      </c>
      <c r="G15753" t="s">
        <v>20353</v>
      </c>
    </row>
    <row r="15754" spans="1:7" x14ac:dyDescent="0.3">
      <c r="A15754">
        <v>7058</v>
      </c>
      <c r="B15754" s="2">
        <v>0</v>
      </c>
      <c r="C15754" s="1" t="s">
        <v>6692</v>
      </c>
      <c r="E15754">
        <v>8245</v>
      </c>
      <c r="F15754" s="2">
        <v>1</v>
      </c>
      <c r="G15754" t="s">
        <v>21528</v>
      </c>
    </row>
    <row r="15755" spans="1:7" x14ac:dyDescent="0.3">
      <c r="A15755">
        <v>6953</v>
      </c>
      <c r="B15755" s="2">
        <v>1</v>
      </c>
      <c r="C15755" s="1" t="s">
        <v>6601</v>
      </c>
      <c r="E15755">
        <v>8461</v>
      </c>
      <c r="F15755" s="2">
        <v>0</v>
      </c>
      <c r="G15755" t="s">
        <v>21658</v>
      </c>
    </row>
    <row r="15756" spans="1:7" x14ac:dyDescent="0.3">
      <c r="A15756">
        <v>6593</v>
      </c>
      <c r="B15756" s="2">
        <v>1</v>
      </c>
      <c r="C15756" s="1" t="s">
        <v>6282</v>
      </c>
      <c r="E15756">
        <v>8290</v>
      </c>
      <c r="F15756" s="2">
        <v>0</v>
      </c>
      <c r="G15756" t="s">
        <v>21560</v>
      </c>
    </row>
    <row r="15757" spans="1:7" x14ac:dyDescent="0.3">
      <c r="A15757">
        <v>7413</v>
      </c>
      <c r="B15757" s="2">
        <v>1</v>
      </c>
      <c r="C15757" s="1" t="s">
        <v>6964</v>
      </c>
      <c r="E15757">
        <v>6593</v>
      </c>
      <c r="F15757" s="2">
        <v>1</v>
      </c>
      <c r="G15757" t="s">
        <v>20293</v>
      </c>
    </row>
    <row r="15758" spans="1:7" x14ac:dyDescent="0.3">
      <c r="A15758">
        <v>7597</v>
      </c>
      <c r="B15758" s="2">
        <v>0</v>
      </c>
      <c r="C15758" s="1" t="s">
        <v>7113</v>
      </c>
      <c r="E15758">
        <v>3423</v>
      </c>
      <c r="F15758" s="2">
        <v>0</v>
      </c>
      <c r="G15758" t="s">
        <v>17412</v>
      </c>
    </row>
    <row r="15759" spans="1:7" x14ac:dyDescent="0.3">
      <c r="A15759">
        <v>7870</v>
      </c>
      <c r="B15759" s="2">
        <v>0</v>
      </c>
      <c r="C15759" s="1" t="s">
        <v>7319</v>
      </c>
      <c r="E15759">
        <v>7597</v>
      </c>
      <c r="F15759" s="2">
        <v>0</v>
      </c>
      <c r="G15759" t="s">
        <v>17412</v>
      </c>
    </row>
    <row r="15760" spans="1:7" x14ac:dyDescent="0.3">
      <c r="A15760">
        <v>7788</v>
      </c>
      <c r="B15760" s="2">
        <v>0</v>
      </c>
      <c r="C15760" s="1" t="s">
        <v>7260</v>
      </c>
      <c r="E15760">
        <v>6953</v>
      </c>
      <c r="F15760" s="2">
        <v>1</v>
      </c>
      <c r="G15760" t="s">
        <v>20594</v>
      </c>
    </row>
    <row r="15761" spans="1:7" x14ac:dyDescent="0.3">
      <c r="A15761">
        <v>3422</v>
      </c>
      <c r="B15761" s="2">
        <v>0</v>
      </c>
      <c r="C15761" s="1" t="s">
        <v>3363</v>
      </c>
      <c r="E15761">
        <v>7870</v>
      </c>
      <c r="F15761" s="2">
        <v>0</v>
      </c>
      <c r="G15761" t="s">
        <v>20594</v>
      </c>
    </row>
    <row r="15762" spans="1:7" x14ac:dyDescent="0.3">
      <c r="A15762">
        <v>6611</v>
      </c>
      <c r="B15762" s="2">
        <v>1</v>
      </c>
      <c r="C15762" s="1" t="s">
        <v>6298</v>
      </c>
      <c r="E15762">
        <v>7726</v>
      </c>
      <c r="F15762" s="2">
        <v>0</v>
      </c>
      <c r="G15762" t="s">
        <v>21174</v>
      </c>
    </row>
    <row r="15763" spans="1:7" x14ac:dyDescent="0.3">
      <c r="A15763">
        <v>15270</v>
      </c>
      <c r="B15763" s="2">
        <v>0</v>
      </c>
      <c r="C15763" s="1" t="s">
        <v>13195</v>
      </c>
      <c r="E15763">
        <v>7176</v>
      </c>
      <c r="F15763" s="2">
        <v>0</v>
      </c>
      <c r="G15763" t="s">
        <v>20763</v>
      </c>
    </row>
    <row r="15764" spans="1:7" x14ac:dyDescent="0.3">
      <c r="A15764">
        <v>7673</v>
      </c>
      <c r="B15764" s="2">
        <v>0</v>
      </c>
      <c r="C15764" s="1" t="s">
        <v>7175</v>
      </c>
      <c r="E15764">
        <v>3422</v>
      </c>
      <c r="F15764" s="2">
        <v>0</v>
      </c>
      <c r="G15764" t="s">
        <v>17411</v>
      </c>
    </row>
    <row r="15765" spans="1:7" x14ac:dyDescent="0.3">
      <c r="A15765">
        <v>7822</v>
      </c>
      <c r="B15765" s="2">
        <v>0</v>
      </c>
      <c r="C15765" s="1" t="s">
        <v>7283</v>
      </c>
      <c r="E15765">
        <v>7082</v>
      </c>
      <c r="F15765" s="2">
        <v>0</v>
      </c>
      <c r="G15765" t="s">
        <v>20694</v>
      </c>
    </row>
    <row r="15766" spans="1:7" x14ac:dyDescent="0.3">
      <c r="A15766">
        <v>7151</v>
      </c>
      <c r="B15766" s="2">
        <v>0</v>
      </c>
      <c r="C15766" s="1" t="s">
        <v>6763</v>
      </c>
      <c r="E15766">
        <v>15270</v>
      </c>
      <c r="F15766" s="2">
        <v>0</v>
      </c>
      <c r="G15766" t="s">
        <v>27106</v>
      </c>
    </row>
    <row r="15767" spans="1:7" x14ac:dyDescent="0.3">
      <c r="A15767">
        <v>6663</v>
      </c>
      <c r="B15767" s="2">
        <v>0</v>
      </c>
      <c r="C15767" s="1" t="s">
        <v>6346</v>
      </c>
      <c r="E15767">
        <v>7822</v>
      </c>
      <c r="F15767" s="2">
        <v>0</v>
      </c>
      <c r="G15767" t="s">
        <v>21237</v>
      </c>
    </row>
    <row r="15768" spans="1:7" x14ac:dyDescent="0.3">
      <c r="A15768">
        <v>7160</v>
      </c>
      <c r="B15768" s="2">
        <v>0</v>
      </c>
      <c r="C15768" s="1" t="s">
        <v>6772</v>
      </c>
      <c r="E15768">
        <v>7673</v>
      </c>
      <c r="F15768" s="2">
        <v>0</v>
      </c>
      <c r="G15768" t="s">
        <v>21135</v>
      </c>
    </row>
    <row r="15769" spans="1:7" x14ac:dyDescent="0.3">
      <c r="A15769">
        <v>8097</v>
      </c>
      <c r="B15769" s="2">
        <v>1</v>
      </c>
      <c r="C15769" s="1" t="s">
        <v>7486</v>
      </c>
      <c r="E15769">
        <v>6370</v>
      </c>
      <c r="F15769" s="2">
        <v>0</v>
      </c>
      <c r="G15769" t="s">
        <v>12322</v>
      </c>
    </row>
    <row r="15770" spans="1:7" x14ac:dyDescent="0.3">
      <c r="A15770">
        <v>8317</v>
      </c>
      <c r="B15770" s="2">
        <v>0</v>
      </c>
      <c r="C15770" s="1" t="s">
        <v>7486</v>
      </c>
      <c r="E15770">
        <v>8097</v>
      </c>
      <c r="F15770" s="2">
        <v>1</v>
      </c>
      <c r="G15770" t="s">
        <v>21421</v>
      </c>
    </row>
    <row r="15771" spans="1:7" x14ac:dyDescent="0.3">
      <c r="A15771">
        <v>172</v>
      </c>
      <c r="B15771" s="2">
        <v>0</v>
      </c>
      <c r="C15771" s="1" t="s">
        <v>170</v>
      </c>
      <c r="E15771">
        <v>8317</v>
      </c>
      <c r="F15771" s="2">
        <v>0</v>
      </c>
      <c r="G15771" t="s">
        <v>21421</v>
      </c>
    </row>
    <row r="15772" spans="1:7" x14ac:dyDescent="0.3">
      <c r="A15772">
        <v>6536</v>
      </c>
      <c r="B15772" s="2">
        <v>0</v>
      </c>
      <c r="C15772" s="1" t="s">
        <v>6229</v>
      </c>
      <c r="E15772">
        <v>6611</v>
      </c>
      <c r="F15772" s="2">
        <v>1</v>
      </c>
      <c r="G15772" t="s">
        <v>20309</v>
      </c>
    </row>
    <row r="15773" spans="1:7" x14ac:dyDescent="0.3">
      <c r="A15773">
        <v>7726</v>
      </c>
      <c r="B15773" s="2">
        <v>0</v>
      </c>
      <c r="C15773" s="1" t="s">
        <v>7215</v>
      </c>
      <c r="E15773">
        <v>7151</v>
      </c>
      <c r="F15773" s="2">
        <v>0</v>
      </c>
      <c r="G15773" t="s">
        <v>20741</v>
      </c>
    </row>
    <row r="15774" spans="1:7" x14ac:dyDescent="0.3">
      <c r="A15774">
        <v>6734</v>
      </c>
      <c r="B15774" s="2">
        <v>0</v>
      </c>
      <c r="C15774" s="1" t="s">
        <v>6411</v>
      </c>
      <c r="E15774">
        <v>7564</v>
      </c>
      <c r="F15774" s="2">
        <v>0</v>
      </c>
      <c r="G15774" t="s">
        <v>21052</v>
      </c>
    </row>
    <row r="15775" spans="1:7" x14ac:dyDescent="0.3">
      <c r="A15775">
        <v>6751</v>
      </c>
      <c r="B15775" s="2">
        <v>1</v>
      </c>
      <c r="C15775" s="1" t="s">
        <v>6425</v>
      </c>
      <c r="E15775">
        <v>7510</v>
      </c>
      <c r="F15775" s="2">
        <v>0</v>
      </c>
      <c r="G15775" t="s">
        <v>21010</v>
      </c>
    </row>
    <row r="15776" spans="1:7" x14ac:dyDescent="0.3">
      <c r="A15776">
        <v>7536</v>
      </c>
      <c r="B15776" s="2">
        <v>1</v>
      </c>
      <c r="C15776" s="1" t="s">
        <v>7062</v>
      </c>
      <c r="E15776">
        <v>6488</v>
      </c>
      <c r="F15776" s="2">
        <v>0</v>
      </c>
      <c r="G15776" t="s">
        <v>20201</v>
      </c>
    </row>
    <row r="15777" spans="1:7" x14ac:dyDescent="0.3">
      <c r="A15777">
        <v>7082</v>
      </c>
      <c r="B15777" s="2">
        <v>0</v>
      </c>
      <c r="C15777" s="1" t="s">
        <v>6711</v>
      </c>
      <c r="E15777">
        <v>6463</v>
      </c>
      <c r="F15777" s="2">
        <v>1</v>
      </c>
      <c r="G15777" t="s">
        <v>20178</v>
      </c>
    </row>
    <row r="15778" spans="1:7" x14ac:dyDescent="0.3">
      <c r="A15778">
        <v>7422</v>
      </c>
      <c r="B15778" s="2">
        <v>0</v>
      </c>
      <c r="C15778" s="1" t="s">
        <v>6971</v>
      </c>
      <c r="E15778">
        <v>6330</v>
      </c>
      <c r="F15778" s="2">
        <v>1</v>
      </c>
      <c r="G15778" t="s">
        <v>20058</v>
      </c>
    </row>
    <row r="15779" spans="1:7" x14ac:dyDescent="0.3">
      <c r="A15779">
        <v>7176</v>
      </c>
      <c r="B15779" s="2">
        <v>0</v>
      </c>
      <c r="C15779" s="1" t="s">
        <v>6785</v>
      </c>
      <c r="E15779">
        <v>7249</v>
      </c>
      <c r="F15779" s="2">
        <v>1</v>
      </c>
      <c r="G15779" t="s">
        <v>1888</v>
      </c>
    </row>
    <row r="15780" spans="1:7" x14ac:dyDescent="0.3">
      <c r="A15780">
        <v>6330</v>
      </c>
      <c r="B15780" s="2">
        <v>1</v>
      </c>
      <c r="C15780" s="1" t="s">
        <v>6035</v>
      </c>
      <c r="E15780">
        <v>7160</v>
      </c>
      <c r="F15780" s="2">
        <v>0</v>
      </c>
      <c r="G15780" t="s">
        <v>20750</v>
      </c>
    </row>
    <row r="15781" spans="1:7" x14ac:dyDescent="0.3">
      <c r="A15781">
        <v>6488</v>
      </c>
      <c r="B15781" s="2">
        <v>0</v>
      </c>
      <c r="C15781" s="1" t="s">
        <v>6185</v>
      </c>
      <c r="E15781">
        <v>6734</v>
      </c>
      <c r="F15781" s="2">
        <v>0</v>
      </c>
      <c r="G15781" t="s">
        <v>20416</v>
      </c>
    </row>
    <row r="15782" spans="1:7" x14ac:dyDescent="0.3">
      <c r="A15782">
        <v>7249</v>
      </c>
      <c r="B15782" s="2">
        <v>1</v>
      </c>
      <c r="C15782" s="1" t="s">
        <v>6846</v>
      </c>
      <c r="E15782">
        <v>7966</v>
      </c>
      <c r="F15782" s="2">
        <v>0</v>
      </c>
      <c r="G15782" t="s">
        <v>21335</v>
      </c>
    </row>
    <row r="15783" spans="1:7" x14ac:dyDescent="0.3">
      <c r="A15783">
        <v>7510</v>
      </c>
      <c r="B15783" s="2">
        <v>0</v>
      </c>
      <c r="C15783" s="1" t="s">
        <v>7043</v>
      </c>
      <c r="E15783">
        <v>8352</v>
      </c>
      <c r="F15783" s="2">
        <v>1</v>
      </c>
      <c r="G15783" t="s">
        <v>21595</v>
      </c>
    </row>
    <row r="15784" spans="1:7" x14ac:dyDescent="0.3">
      <c r="A15784">
        <v>8352</v>
      </c>
      <c r="B15784" s="2">
        <v>1</v>
      </c>
      <c r="C15784" s="1" t="s">
        <v>7663</v>
      </c>
      <c r="E15784">
        <v>6536</v>
      </c>
      <c r="F15784" s="2">
        <v>0</v>
      </c>
      <c r="G15784" t="s">
        <v>20242</v>
      </c>
    </row>
    <row r="15785" spans="1:7" x14ac:dyDescent="0.3">
      <c r="A15785">
        <v>6463</v>
      </c>
      <c r="B15785" s="2">
        <v>1</v>
      </c>
      <c r="C15785" s="1" t="s">
        <v>6162</v>
      </c>
      <c r="E15785">
        <v>6547</v>
      </c>
      <c r="F15785" s="2">
        <v>1</v>
      </c>
      <c r="G15785" t="s">
        <v>2001</v>
      </c>
    </row>
    <row r="15786" spans="1:7" x14ac:dyDescent="0.3">
      <c r="A15786">
        <v>6616</v>
      </c>
      <c r="B15786" s="2">
        <v>0</v>
      </c>
      <c r="C15786" s="1" t="s">
        <v>6303</v>
      </c>
      <c r="E15786">
        <v>8137</v>
      </c>
      <c r="F15786" s="2">
        <v>0</v>
      </c>
      <c r="G15786" t="s">
        <v>21450</v>
      </c>
    </row>
    <row r="15787" spans="1:7" x14ac:dyDescent="0.3">
      <c r="A15787">
        <v>8402</v>
      </c>
      <c r="B15787" s="2">
        <v>0</v>
      </c>
      <c r="C15787" s="1" t="s">
        <v>7694</v>
      </c>
      <c r="E15787">
        <v>6751</v>
      </c>
      <c r="F15787" s="2">
        <v>1</v>
      </c>
      <c r="G15787" t="s">
        <v>20430</v>
      </c>
    </row>
    <row r="15788" spans="1:7" x14ac:dyDescent="0.3">
      <c r="A15788">
        <v>7398</v>
      </c>
      <c r="B15788" s="2">
        <v>0</v>
      </c>
      <c r="C15788" s="1" t="s">
        <v>6952</v>
      </c>
      <c r="E15788">
        <v>8402</v>
      </c>
      <c r="F15788" s="2">
        <v>0</v>
      </c>
      <c r="G15788" t="s">
        <v>21625</v>
      </c>
    </row>
    <row r="15789" spans="1:7" x14ac:dyDescent="0.3">
      <c r="A15789">
        <v>7953</v>
      </c>
      <c r="B15789" s="2">
        <v>0</v>
      </c>
      <c r="C15789" s="1" t="s">
        <v>7383</v>
      </c>
      <c r="E15789">
        <v>7398</v>
      </c>
      <c r="F15789" s="2">
        <v>0</v>
      </c>
      <c r="G15789" t="s">
        <v>20925</v>
      </c>
    </row>
    <row r="15790" spans="1:7" x14ac:dyDescent="0.3">
      <c r="A15790">
        <v>8467</v>
      </c>
      <c r="B15790" s="2">
        <v>1</v>
      </c>
      <c r="C15790" s="1" t="s">
        <v>7736</v>
      </c>
      <c r="E15790">
        <v>7422</v>
      </c>
      <c r="F15790" s="2">
        <v>0</v>
      </c>
      <c r="G15790" t="s">
        <v>20943</v>
      </c>
    </row>
    <row r="15791" spans="1:7" x14ac:dyDescent="0.3">
      <c r="A15791">
        <v>7538</v>
      </c>
      <c r="B15791" s="2">
        <v>0</v>
      </c>
      <c r="C15791" s="1" t="s">
        <v>7064</v>
      </c>
      <c r="E15791">
        <v>7538</v>
      </c>
      <c r="F15791" s="2">
        <v>0</v>
      </c>
      <c r="G15791" t="s">
        <v>21028</v>
      </c>
    </row>
    <row r="15792" spans="1:7" x14ac:dyDescent="0.3">
      <c r="A15792">
        <v>7423</v>
      </c>
      <c r="B15792" s="2">
        <v>0</v>
      </c>
      <c r="C15792" s="1" t="s">
        <v>6972</v>
      </c>
      <c r="E15792">
        <v>7579</v>
      </c>
      <c r="F15792" s="2">
        <v>1</v>
      </c>
      <c r="G15792" t="s">
        <v>8527</v>
      </c>
    </row>
    <row r="15793" spans="1:7" x14ac:dyDescent="0.3">
      <c r="A15793">
        <v>7687</v>
      </c>
      <c r="B15793" s="2">
        <v>1</v>
      </c>
      <c r="C15793" s="1" t="s">
        <v>6972</v>
      </c>
      <c r="E15793">
        <v>7841</v>
      </c>
      <c r="F15793" s="2">
        <v>1</v>
      </c>
      <c r="G15793" t="s">
        <v>21250</v>
      </c>
    </row>
    <row r="15794" spans="1:7" x14ac:dyDescent="0.3">
      <c r="A15794">
        <v>7564</v>
      </c>
      <c r="B15794" s="2">
        <v>0</v>
      </c>
      <c r="C15794" s="1" t="s">
        <v>7089</v>
      </c>
      <c r="E15794">
        <v>8467</v>
      </c>
      <c r="F15794" s="2">
        <v>1</v>
      </c>
      <c r="G15794" t="s">
        <v>5533</v>
      </c>
    </row>
    <row r="15795" spans="1:7" x14ac:dyDescent="0.3">
      <c r="A15795">
        <v>7579</v>
      </c>
      <c r="B15795" s="2">
        <v>1</v>
      </c>
      <c r="C15795" s="1" t="s">
        <v>7099</v>
      </c>
      <c r="E15795">
        <v>12509</v>
      </c>
      <c r="F15795" s="2">
        <v>0</v>
      </c>
      <c r="G15795" t="s">
        <v>24502</v>
      </c>
    </row>
    <row r="15796" spans="1:7" x14ac:dyDescent="0.3">
      <c r="A15796">
        <v>7887</v>
      </c>
      <c r="B15796" s="2">
        <v>1</v>
      </c>
      <c r="C15796" s="1" t="s">
        <v>7334</v>
      </c>
      <c r="E15796">
        <v>7536</v>
      </c>
      <c r="F15796" s="2">
        <v>1</v>
      </c>
      <c r="G15796" t="s">
        <v>21026</v>
      </c>
    </row>
    <row r="15797" spans="1:7" x14ac:dyDescent="0.3">
      <c r="A15797">
        <v>8137</v>
      </c>
      <c r="B15797" s="2">
        <v>0</v>
      </c>
      <c r="C15797" s="1" t="s">
        <v>7515</v>
      </c>
      <c r="E15797">
        <v>7887</v>
      </c>
      <c r="F15797" s="2">
        <v>1</v>
      </c>
      <c r="G15797" t="s">
        <v>21283</v>
      </c>
    </row>
    <row r="15798" spans="1:7" x14ac:dyDescent="0.3">
      <c r="A15798">
        <v>7966</v>
      </c>
      <c r="B15798" s="2">
        <v>0</v>
      </c>
      <c r="C15798" s="1" t="s">
        <v>7391</v>
      </c>
      <c r="E15798">
        <v>7953</v>
      </c>
      <c r="F15798" s="2">
        <v>0</v>
      </c>
      <c r="G15798" t="s">
        <v>21329</v>
      </c>
    </row>
    <row r="15799" spans="1:7" x14ac:dyDescent="0.3">
      <c r="A15799">
        <v>7770</v>
      </c>
      <c r="B15799" s="2">
        <v>1</v>
      </c>
      <c r="C15799" s="1" t="s">
        <v>7248</v>
      </c>
      <c r="E15799">
        <v>6616</v>
      </c>
      <c r="F15799" s="2">
        <v>0</v>
      </c>
      <c r="G15799" t="s">
        <v>13072</v>
      </c>
    </row>
    <row r="15800" spans="1:7" x14ac:dyDescent="0.3">
      <c r="A15800">
        <v>8190</v>
      </c>
      <c r="B15800" s="2">
        <v>1</v>
      </c>
      <c r="C15800" s="1" t="s">
        <v>7555</v>
      </c>
      <c r="E15800">
        <v>8190</v>
      </c>
      <c r="F15800" s="2">
        <v>1</v>
      </c>
      <c r="G15800" t="s">
        <v>21491</v>
      </c>
    </row>
    <row r="15801" spans="1:7" x14ac:dyDescent="0.3">
      <c r="A15801">
        <v>6547</v>
      </c>
      <c r="B15801" s="2">
        <v>1</v>
      </c>
      <c r="C15801" s="1" t="s">
        <v>6239</v>
      </c>
      <c r="E15801">
        <v>8288</v>
      </c>
      <c r="F15801" s="2">
        <v>0</v>
      </c>
      <c r="G15801" t="s">
        <v>21558</v>
      </c>
    </row>
    <row r="15802" spans="1:7" x14ac:dyDescent="0.3">
      <c r="A15802">
        <v>7164</v>
      </c>
      <c r="B15802" s="2">
        <v>0</v>
      </c>
      <c r="C15802" s="1" t="s">
        <v>6776</v>
      </c>
      <c r="E15802">
        <v>6866</v>
      </c>
      <c r="F15802" s="2">
        <v>1</v>
      </c>
      <c r="G15802" t="s">
        <v>20528</v>
      </c>
    </row>
    <row r="15803" spans="1:7" x14ac:dyDescent="0.3">
      <c r="A15803">
        <v>7199</v>
      </c>
      <c r="B15803" s="2">
        <v>0</v>
      </c>
      <c r="C15803" s="1" t="s">
        <v>6776</v>
      </c>
      <c r="E15803">
        <v>7423</v>
      </c>
      <c r="F15803" s="2">
        <v>0</v>
      </c>
      <c r="G15803" t="s">
        <v>20944</v>
      </c>
    </row>
    <row r="15804" spans="1:7" x14ac:dyDescent="0.3">
      <c r="A15804">
        <v>6558</v>
      </c>
      <c r="B15804" s="2">
        <v>0</v>
      </c>
      <c r="C15804" s="1" t="s">
        <v>6250</v>
      </c>
      <c r="E15804">
        <v>7687</v>
      </c>
      <c r="F15804" s="2">
        <v>1</v>
      </c>
      <c r="G15804" t="s">
        <v>20944</v>
      </c>
    </row>
    <row r="15805" spans="1:7" x14ac:dyDescent="0.3">
      <c r="A15805">
        <v>6550</v>
      </c>
      <c r="B15805" s="2">
        <v>0</v>
      </c>
      <c r="C15805" s="1" t="s">
        <v>6242</v>
      </c>
      <c r="E15805">
        <v>6999</v>
      </c>
      <c r="F15805" s="2">
        <v>0</v>
      </c>
      <c r="G15805" t="s">
        <v>20630</v>
      </c>
    </row>
    <row r="15806" spans="1:7" x14ac:dyDescent="0.3">
      <c r="A15806">
        <v>6866</v>
      </c>
      <c r="B15806" s="2">
        <v>1</v>
      </c>
      <c r="C15806" s="1" t="s">
        <v>6529</v>
      </c>
      <c r="E15806">
        <v>7613</v>
      </c>
      <c r="F15806" s="2">
        <v>0</v>
      </c>
      <c r="G15806" t="s">
        <v>21088</v>
      </c>
    </row>
    <row r="15807" spans="1:7" x14ac:dyDescent="0.3">
      <c r="A15807">
        <v>7613</v>
      </c>
      <c r="B15807" s="2">
        <v>0</v>
      </c>
      <c r="C15807" s="1" t="s">
        <v>7126</v>
      </c>
      <c r="E15807">
        <v>8318</v>
      </c>
      <c r="F15807" s="2">
        <v>0</v>
      </c>
      <c r="G15807" t="s">
        <v>21575</v>
      </c>
    </row>
    <row r="15808" spans="1:7" x14ac:dyDescent="0.3">
      <c r="A15808">
        <v>8288</v>
      </c>
      <c r="B15808" s="2">
        <v>0</v>
      </c>
      <c r="C15808" s="1" t="s">
        <v>7624</v>
      </c>
      <c r="E15808">
        <v>6643</v>
      </c>
      <c r="F15808" s="2">
        <v>1</v>
      </c>
      <c r="G15808" t="s">
        <v>20335</v>
      </c>
    </row>
    <row r="15809" spans="1:7" x14ac:dyDescent="0.3">
      <c r="A15809">
        <v>7007</v>
      </c>
      <c r="B15809" s="2">
        <v>0</v>
      </c>
      <c r="C15809" s="1" t="s">
        <v>6648</v>
      </c>
      <c r="E15809">
        <v>6958</v>
      </c>
      <c r="F15809" s="2">
        <v>0</v>
      </c>
      <c r="G15809" t="s">
        <v>20597</v>
      </c>
    </row>
    <row r="15810" spans="1:7" x14ac:dyDescent="0.3">
      <c r="A15810">
        <v>8112</v>
      </c>
      <c r="B15810" s="2">
        <v>1</v>
      </c>
      <c r="C15810" s="1" t="s">
        <v>7498</v>
      </c>
      <c r="E15810">
        <v>8034</v>
      </c>
      <c r="F15810" s="2">
        <v>1</v>
      </c>
      <c r="G15810" t="s">
        <v>21382</v>
      </c>
    </row>
    <row r="15811" spans="1:7" x14ac:dyDescent="0.3">
      <c r="A15811">
        <v>6999</v>
      </c>
      <c r="B15811" s="2">
        <v>0</v>
      </c>
      <c r="C15811" s="1" t="s">
        <v>6642</v>
      </c>
      <c r="E15811">
        <v>8175</v>
      </c>
      <c r="F15811" s="2">
        <v>1</v>
      </c>
      <c r="G15811" t="s">
        <v>21478</v>
      </c>
    </row>
    <row r="15812" spans="1:7" x14ac:dyDescent="0.3">
      <c r="A15812">
        <v>6561</v>
      </c>
      <c r="B15812" s="2">
        <v>1</v>
      </c>
      <c r="C15812" s="1" t="s">
        <v>6253</v>
      </c>
      <c r="E15812">
        <v>7770</v>
      </c>
      <c r="F15812" s="2">
        <v>1</v>
      </c>
      <c r="G15812" t="s">
        <v>21205</v>
      </c>
    </row>
    <row r="15813" spans="1:7" x14ac:dyDescent="0.3">
      <c r="A15813">
        <v>8034</v>
      </c>
      <c r="B15813" s="2">
        <v>1</v>
      </c>
      <c r="C15813" s="1" t="s">
        <v>7443</v>
      </c>
      <c r="E15813">
        <v>7153</v>
      </c>
      <c r="F15813" s="2">
        <v>0</v>
      </c>
      <c r="G15813" t="s">
        <v>20743</v>
      </c>
    </row>
    <row r="15814" spans="1:7" x14ac:dyDescent="0.3">
      <c r="A15814">
        <v>6958</v>
      </c>
      <c r="B15814" s="2">
        <v>0</v>
      </c>
      <c r="C15814" s="1" t="s">
        <v>6605</v>
      </c>
      <c r="E15814">
        <v>6550</v>
      </c>
      <c r="F15814" s="2">
        <v>0</v>
      </c>
      <c r="G15814" t="s">
        <v>20254</v>
      </c>
    </row>
    <row r="15815" spans="1:7" x14ac:dyDescent="0.3">
      <c r="A15815">
        <v>7841</v>
      </c>
      <c r="B15815" s="2">
        <v>1</v>
      </c>
      <c r="C15815" s="1" t="s">
        <v>7298</v>
      </c>
      <c r="E15815">
        <v>7164</v>
      </c>
      <c r="F15815" s="2">
        <v>0</v>
      </c>
      <c r="G15815" t="s">
        <v>20754</v>
      </c>
    </row>
    <row r="15816" spans="1:7" x14ac:dyDescent="0.3">
      <c r="A15816">
        <v>7647</v>
      </c>
      <c r="B15816" s="2">
        <v>0</v>
      </c>
      <c r="C15816" s="1" t="s">
        <v>7153</v>
      </c>
      <c r="E15816">
        <v>7199</v>
      </c>
      <c r="F15816" s="2">
        <v>0</v>
      </c>
      <c r="G15816" t="s">
        <v>20754</v>
      </c>
    </row>
    <row r="15817" spans="1:7" x14ac:dyDescent="0.3">
      <c r="A15817">
        <v>6724</v>
      </c>
      <c r="B15817" s="2">
        <v>1</v>
      </c>
      <c r="C15817" s="1" t="s">
        <v>6402</v>
      </c>
      <c r="E15817">
        <v>6558</v>
      </c>
      <c r="F15817" s="2">
        <v>0</v>
      </c>
      <c r="G15817" t="s">
        <v>20262</v>
      </c>
    </row>
    <row r="15818" spans="1:7" x14ac:dyDescent="0.3">
      <c r="A15818">
        <v>7257</v>
      </c>
      <c r="B15818" s="2">
        <v>0</v>
      </c>
      <c r="C15818" s="1" t="s">
        <v>6852</v>
      </c>
      <c r="E15818">
        <v>6449</v>
      </c>
      <c r="F15818" s="2">
        <v>0</v>
      </c>
      <c r="G15818" t="s">
        <v>20165</v>
      </c>
    </row>
    <row r="15819" spans="1:7" x14ac:dyDescent="0.3">
      <c r="A15819">
        <v>7153</v>
      </c>
      <c r="B15819" s="2">
        <v>0</v>
      </c>
      <c r="C15819" s="1" t="s">
        <v>6765</v>
      </c>
      <c r="E15819">
        <v>2661</v>
      </c>
      <c r="F15819" s="2">
        <v>1</v>
      </c>
      <c r="G15819" t="s">
        <v>16662</v>
      </c>
    </row>
    <row r="15820" spans="1:7" x14ac:dyDescent="0.3">
      <c r="A15820">
        <v>12509</v>
      </c>
      <c r="B15820" s="2">
        <v>0</v>
      </c>
      <c r="C15820" s="1" t="s">
        <v>10584</v>
      </c>
      <c r="E15820">
        <v>7232</v>
      </c>
      <c r="F15820" s="2">
        <v>0</v>
      </c>
      <c r="G15820" t="s">
        <v>20808</v>
      </c>
    </row>
    <row r="15821" spans="1:7" x14ac:dyDescent="0.3">
      <c r="A15821">
        <v>6376</v>
      </c>
      <c r="B15821" s="2">
        <v>1</v>
      </c>
      <c r="C15821" s="1" t="s">
        <v>6080</v>
      </c>
      <c r="E15821">
        <v>8112</v>
      </c>
      <c r="F15821" s="2">
        <v>1</v>
      </c>
      <c r="G15821" t="s">
        <v>21433</v>
      </c>
    </row>
    <row r="15822" spans="1:7" x14ac:dyDescent="0.3">
      <c r="A15822">
        <v>6812</v>
      </c>
      <c r="B15822" s="2">
        <v>0</v>
      </c>
      <c r="C15822" s="1" t="s">
        <v>6080</v>
      </c>
      <c r="E15822">
        <v>7007</v>
      </c>
      <c r="F15822" s="2">
        <v>0</v>
      </c>
      <c r="G15822" t="s">
        <v>20636</v>
      </c>
    </row>
    <row r="15823" spans="1:7" x14ac:dyDescent="0.3">
      <c r="A15823">
        <v>8318</v>
      </c>
      <c r="B15823" s="2">
        <v>0</v>
      </c>
      <c r="C15823" s="1" t="s">
        <v>6080</v>
      </c>
      <c r="E15823">
        <v>6561</v>
      </c>
      <c r="F15823" s="2">
        <v>1</v>
      </c>
      <c r="G15823" t="s">
        <v>20265</v>
      </c>
    </row>
    <row r="15824" spans="1:7" x14ac:dyDescent="0.3">
      <c r="A15824">
        <v>7843</v>
      </c>
      <c r="B15824" s="2">
        <v>0</v>
      </c>
      <c r="C15824" s="1" t="s">
        <v>7300</v>
      </c>
      <c r="E15824">
        <v>6825</v>
      </c>
      <c r="F15824" s="2">
        <v>0</v>
      </c>
      <c r="G15824" t="s">
        <v>20496</v>
      </c>
    </row>
    <row r="15825" spans="1:7" x14ac:dyDescent="0.3">
      <c r="A15825">
        <v>6307</v>
      </c>
      <c r="B15825" s="2">
        <v>1</v>
      </c>
      <c r="C15825" s="1" t="s">
        <v>6013</v>
      </c>
      <c r="E15825">
        <v>7843</v>
      </c>
      <c r="F15825" s="2">
        <v>0</v>
      </c>
      <c r="G15825" t="s">
        <v>21252</v>
      </c>
    </row>
    <row r="15826" spans="1:7" x14ac:dyDescent="0.3">
      <c r="A15826">
        <v>6825</v>
      </c>
      <c r="B15826" s="2">
        <v>0</v>
      </c>
      <c r="C15826" s="1" t="s">
        <v>6494</v>
      </c>
      <c r="E15826">
        <v>7612</v>
      </c>
      <c r="F15826" s="2">
        <v>1</v>
      </c>
      <c r="G15826" t="s">
        <v>21087</v>
      </c>
    </row>
    <row r="15827" spans="1:7" x14ac:dyDescent="0.3">
      <c r="A15827">
        <v>7612</v>
      </c>
      <c r="B15827" s="2">
        <v>1</v>
      </c>
      <c r="C15827" s="1" t="s">
        <v>7125</v>
      </c>
      <c r="E15827">
        <v>7118</v>
      </c>
      <c r="F15827" s="2">
        <v>1</v>
      </c>
      <c r="G15827" t="s">
        <v>20717</v>
      </c>
    </row>
    <row r="15828" spans="1:7" x14ac:dyDescent="0.3">
      <c r="A15828">
        <v>2661</v>
      </c>
      <c r="B15828" s="2">
        <v>1</v>
      </c>
      <c r="C15828" s="1" t="s">
        <v>2614</v>
      </c>
      <c r="E15828">
        <v>7647</v>
      </c>
      <c r="F15828" s="2">
        <v>0</v>
      </c>
      <c r="G15828" t="s">
        <v>21114</v>
      </c>
    </row>
    <row r="15829" spans="1:7" x14ac:dyDescent="0.3">
      <c r="A15829">
        <v>6643</v>
      </c>
      <c r="B15829" s="2">
        <v>1</v>
      </c>
      <c r="C15829" s="1" t="s">
        <v>6328</v>
      </c>
      <c r="E15829">
        <v>7257</v>
      </c>
      <c r="F15829" s="2">
        <v>0</v>
      </c>
      <c r="G15829" t="s">
        <v>20828</v>
      </c>
    </row>
    <row r="15830" spans="1:7" x14ac:dyDescent="0.3">
      <c r="A15830">
        <v>6695</v>
      </c>
      <c r="B15830" s="2">
        <v>0</v>
      </c>
      <c r="C15830" s="1" t="s">
        <v>6374</v>
      </c>
      <c r="E15830">
        <v>6724</v>
      </c>
      <c r="F15830" s="2">
        <v>1</v>
      </c>
      <c r="G15830" t="s">
        <v>20407</v>
      </c>
    </row>
    <row r="15831" spans="1:7" x14ac:dyDescent="0.3">
      <c r="A15831">
        <v>7292</v>
      </c>
      <c r="B15831" s="2">
        <v>1</v>
      </c>
      <c r="C15831" s="1" t="s">
        <v>6374</v>
      </c>
      <c r="E15831">
        <v>7203</v>
      </c>
      <c r="F15831" s="2">
        <v>0</v>
      </c>
      <c r="G15831" t="s">
        <v>20783</v>
      </c>
    </row>
    <row r="15832" spans="1:7" x14ac:dyDescent="0.3">
      <c r="A15832">
        <v>8175</v>
      </c>
      <c r="B15832" s="2">
        <v>1</v>
      </c>
      <c r="C15832" s="1" t="s">
        <v>7543</v>
      </c>
      <c r="E15832">
        <v>7434</v>
      </c>
      <c r="F15832" s="2">
        <v>0</v>
      </c>
      <c r="G15832" t="s">
        <v>20953</v>
      </c>
    </row>
    <row r="15833" spans="1:7" x14ac:dyDescent="0.3">
      <c r="A15833">
        <v>7434</v>
      </c>
      <c r="B15833" s="2">
        <v>0</v>
      </c>
      <c r="C15833" s="1" t="s">
        <v>6982</v>
      </c>
      <c r="E15833">
        <v>7681</v>
      </c>
      <c r="F15833" s="2">
        <v>1</v>
      </c>
      <c r="G15833" t="s">
        <v>21143</v>
      </c>
    </row>
    <row r="15834" spans="1:7" x14ac:dyDescent="0.3">
      <c r="A15834">
        <v>15367</v>
      </c>
      <c r="B15834" s="2">
        <v>1</v>
      </c>
      <c r="C15834" s="1" t="s">
        <v>13284</v>
      </c>
      <c r="E15834">
        <v>6376</v>
      </c>
      <c r="F15834" s="2">
        <v>1</v>
      </c>
      <c r="G15834" t="s">
        <v>20100</v>
      </c>
    </row>
    <row r="15835" spans="1:7" x14ac:dyDescent="0.3">
      <c r="A15835">
        <v>7173</v>
      </c>
      <c r="B15835" s="2">
        <v>1</v>
      </c>
      <c r="C15835" s="1" t="s">
        <v>6783</v>
      </c>
      <c r="E15835">
        <v>6812</v>
      </c>
      <c r="F15835" s="2">
        <v>0</v>
      </c>
      <c r="G15835" t="s">
        <v>20100</v>
      </c>
    </row>
    <row r="15836" spans="1:7" x14ac:dyDescent="0.3">
      <c r="A15836">
        <v>6588</v>
      </c>
      <c r="B15836" s="2">
        <v>0</v>
      </c>
      <c r="C15836" s="1" t="s">
        <v>6277</v>
      </c>
      <c r="E15836">
        <v>6307</v>
      </c>
      <c r="F15836" s="2">
        <v>1</v>
      </c>
      <c r="G15836" t="s">
        <v>12244</v>
      </c>
    </row>
    <row r="15837" spans="1:7" x14ac:dyDescent="0.3">
      <c r="A15837">
        <v>7681</v>
      </c>
      <c r="B15837" s="2">
        <v>1</v>
      </c>
      <c r="C15837" s="1" t="s">
        <v>7183</v>
      </c>
      <c r="E15837">
        <v>6695</v>
      </c>
      <c r="F15837" s="2">
        <v>0</v>
      </c>
      <c r="G15837" t="s">
        <v>20379</v>
      </c>
    </row>
    <row r="15838" spans="1:7" x14ac:dyDescent="0.3">
      <c r="A15838">
        <v>7232</v>
      </c>
      <c r="B15838" s="2">
        <v>0</v>
      </c>
      <c r="C15838" s="1" t="s">
        <v>6831</v>
      </c>
      <c r="E15838">
        <v>7292</v>
      </c>
      <c r="F15838" s="2">
        <v>1</v>
      </c>
      <c r="G15838" t="s">
        <v>20379</v>
      </c>
    </row>
    <row r="15839" spans="1:7" x14ac:dyDescent="0.3">
      <c r="A15839">
        <v>6449</v>
      </c>
      <c r="B15839" s="2">
        <v>0</v>
      </c>
      <c r="C15839" s="1" t="s">
        <v>6148</v>
      </c>
      <c r="E15839">
        <v>7173</v>
      </c>
      <c r="F15839" s="2">
        <v>1</v>
      </c>
      <c r="G15839" t="s">
        <v>20761</v>
      </c>
    </row>
    <row r="15840" spans="1:7" x14ac:dyDescent="0.3">
      <c r="A15840">
        <v>7965</v>
      </c>
      <c r="B15840" s="2">
        <v>1</v>
      </c>
      <c r="C15840" s="1" t="s">
        <v>7390</v>
      </c>
      <c r="E15840">
        <v>7453</v>
      </c>
      <c r="F15840" s="2">
        <v>0</v>
      </c>
      <c r="G15840" t="s">
        <v>20966</v>
      </c>
    </row>
    <row r="15841" spans="1:7" x14ac:dyDescent="0.3">
      <c r="A15841">
        <v>7118</v>
      </c>
      <c r="B15841" s="2">
        <v>1</v>
      </c>
      <c r="C15841" s="1" t="s">
        <v>6737</v>
      </c>
      <c r="E15841">
        <v>7965</v>
      </c>
      <c r="F15841" s="2">
        <v>1</v>
      </c>
      <c r="G15841" t="s">
        <v>3764</v>
      </c>
    </row>
    <row r="15842" spans="1:7" x14ac:dyDescent="0.3">
      <c r="A15842">
        <v>6720</v>
      </c>
      <c r="B15842" s="2">
        <v>0</v>
      </c>
      <c r="C15842" s="1" t="s">
        <v>6398</v>
      </c>
      <c r="E15842">
        <v>6430</v>
      </c>
      <c r="F15842" s="2">
        <v>0</v>
      </c>
      <c r="G15842" t="s">
        <v>20149</v>
      </c>
    </row>
    <row r="15843" spans="1:7" x14ac:dyDescent="0.3">
      <c r="A15843">
        <v>6633</v>
      </c>
      <c r="B15843" s="2">
        <v>0</v>
      </c>
      <c r="C15843" s="1" t="s">
        <v>6318</v>
      </c>
      <c r="E15843">
        <v>7915</v>
      </c>
      <c r="F15843" s="2">
        <v>0</v>
      </c>
      <c r="G15843" t="s">
        <v>21303</v>
      </c>
    </row>
    <row r="15844" spans="1:7" x14ac:dyDescent="0.3">
      <c r="A15844">
        <v>8051</v>
      </c>
      <c r="B15844" s="2">
        <v>0</v>
      </c>
      <c r="C15844" s="1" t="s">
        <v>7452</v>
      </c>
      <c r="E15844">
        <v>8323</v>
      </c>
      <c r="F15844" s="2">
        <v>0</v>
      </c>
      <c r="G15844" t="s">
        <v>21303</v>
      </c>
    </row>
    <row r="15845" spans="1:7" x14ac:dyDescent="0.3">
      <c r="A15845">
        <v>7915</v>
      </c>
      <c r="B15845" s="2">
        <v>0</v>
      </c>
      <c r="C15845" s="1" t="s">
        <v>7355</v>
      </c>
      <c r="E15845">
        <v>8051</v>
      </c>
      <c r="F15845" s="2">
        <v>0</v>
      </c>
      <c r="G15845" t="s">
        <v>21391</v>
      </c>
    </row>
    <row r="15846" spans="1:7" x14ac:dyDescent="0.3">
      <c r="A15846">
        <v>8323</v>
      </c>
      <c r="B15846" s="2">
        <v>0</v>
      </c>
      <c r="C15846" s="1" t="s">
        <v>7355</v>
      </c>
      <c r="E15846">
        <v>6588</v>
      </c>
      <c r="F15846" s="2">
        <v>0</v>
      </c>
      <c r="G15846" t="s">
        <v>20288</v>
      </c>
    </row>
    <row r="15847" spans="1:7" x14ac:dyDescent="0.3">
      <c r="A15847">
        <v>6430</v>
      </c>
      <c r="B15847" s="2">
        <v>0</v>
      </c>
      <c r="C15847" s="1" t="s">
        <v>6130</v>
      </c>
      <c r="E15847">
        <v>6633</v>
      </c>
      <c r="F15847" s="2">
        <v>0</v>
      </c>
      <c r="G15847" t="s">
        <v>8042</v>
      </c>
    </row>
    <row r="15848" spans="1:7" x14ac:dyDescent="0.3">
      <c r="A15848">
        <v>7203</v>
      </c>
      <c r="B15848" s="2">
        <v>0</v>
      </c>
      <c r="C15848" s="1" t="s">
        <v>6805</v>
      </c>
      <c r="E15848">
        <v>15367</v>
      </c>
      <c r="F15848" s="2">
        <v>1</v>
      </c>
      <c r="G15848" t="s">
        <v>27193</v>
      </c>
    </row>
    <row r="15849" spans="1:7" x14ac:dyDescent="0.3">
      <c r="A15849">
        <v>7098</v>
      </c>
      <c r="B15849" s="2">
        <v>0</v>
      </c>
      <c r="C15849" s="1" t="s">
        <v>6723</v>
      </c>
      <c r="E15849">
        <v>7004</v>
      </c>
      <c r="F15849" s="2">
        <v>0</v>
      </c>
      <c r="G15849" t="s">
        <v>20634</v>
      </c>
    </row>
    <row r="15850" spans="1:7" x14ac:dyDescent="0.3">
      <c r="A15850">
        <v>6815</v>
      </c>
      <c r="B15850" s="2">
        <v>0</v>
      </c>
      <c r="C15850" s="1" t="s">
        <v>6485</v>
      </c>
      <c r="E15850">
        <v>8176</v>
      </c>
      <c r="F15850" s="2">
        <v>0</v>
      </c>
      <c r="G15850" t="s">
        <v>21479</v>
      </c>
    </row>
    <row r="15851" spans="1:7" x14ac:dyDescent="0.3">
      <c r="A15851">
        <v>7698</v>
      </c>
      <c r="B15851" s="2">
        <v>0</v>
      </c>
      <c r="C15851" s="1" t="s">
        <v>7193</v>
      </c>
      <c r="E15851">
        <v>8237</v>
      </c>
      <c r="F15851" s="2">
        <v>0</v>
      </c>
      <c r="G15851" t="s">
        <v>21479</v>
      </c>
    </row>
    <row r="15852" spans="1:7" x14ac:dyDescent="0.3">
      <c r="A15852">
        <v>8383</v>
      </c>
      <c r="B15852" s="2">
        <v>1</v>
      </c>
      <c r="C15852" s="1" t="s">
        <v>7193</v>
      </c>
      <c r="E15852">
        <v>7198</v>
      </c>
      <c r="F15852" s="2">
        <v>1</v>
      </c>
      <c r="G15852" t="s">
        <v>20780</v>
      </c>
    </row>
    <row r="15853" spans="1:7" x14ac:dyDescent="0.3">
      <c r="A15853">
        <v>8176</v>
      </c>
      <c r="B15853" s="2">
        <v>0</v>
      </c>
      <c r="C15853" s="1" t="s">
        <v>7544</v>
      </c>
      <c r="E15853">
        <v>6720</v>
      </c>
      <c r="F15853" s="2">
        <v>0</v>
      </c>
      <c r="G15853" t="s">
        <v>20403</v>
      </c>
    </row>
    <row r="15854" spans="1:7" x14ac:dyDescent="0.3">
      <c r="A15854">
        <v>8237</v>
      </c>
      <c r="B15854" s="2">
        <v>0</v>
      </c>
      <c r="C15854" s="1" t="s">
        <v>7544</v>
      </c>
      <c r="E15854">
        <v>7997</v>
      </c>
      <c r="F15854" s="2">
        <v>1</v>
      </c>
      <c r="G15854" t="s">
        <v>21354</v>
      </c>
    </row>
    <row r="15855" spans="1:7" x14ac:dyDescent="0.3">
      <c r="A15855">
        <v>7198</v>
      </c>
      <c r="B15855" s="2">
        <v>1</v>
      </c>
      <c r="C15855" s="1" t="s">
        <v>6801</v>
      </c>
      <c r="E15855">
        <v>7098</v>
      </c>
      <c r="F15855" s="2">
        <v>0</v>
      </c>
      <c r="G15855" t="s">
        <v>20704</v>
      </c>
    </row>
    <row r="15856" spans="1:7" x14ac:dyDescent="0.3">
      <c r="A15856">
        <v>7453</v>
      </c>
      <c r="B15856" s="2">
        <v>0</v>
      </c>
      <c r="C15856" s="1" t="s">
        <v>6996</v>
      </c>
      <c r="E15856">
        <v>8386</v>
      </c>
      <c r="F15856" s="2">
        <v>0</v>
      </c>
      <c r="G15856" t="s">
        <v>21611</v>
      </c>
    </row>
    <row r="15857" spans="1:7" x14ac:dyDescent="0.3">
      <c r="A15857">
        <v>8386</v>
      </c>
      <c r="B15857" s="2">
        <v>0</v>
      </c>
      <c r="C15857" s="1" t="s">
        <v>7680</v>
      </c>
      <c r="E15857">
        <v>6815</v>
      </c>
      <c r="F15857" s="2">
        <v>0</v>
      </c>
      <c r="G15857" t="s">
        <v>20488</v>
      </c>
    </row>
    <row r="15858" spans="1:7" x14ac:dyDescent="0.3">
      <c r="A15858">
        <v>6312</v>
      </c>
      <c r="B15858" s="2">
        <v>0</v>
      </c>
      <c r="C15858" s="1" t="s">
        <v>6018</v>
      </c>
      <c r="E15858">
        <v>7168</v>
      </c>
      <c r="F15858" s="2">
        <v>0</v>
      </c>
      <c r="G15858" t="s">
        <v>20757</v>
      </c>
    </row>
    <row r="15859" spans="1:7" x14ac:dyDescent="0.3">
      <c r="A15859">
        <v>7004</v>
      </c>
      <c r="B15859" s="2">
        <v>0</v>
      </c>
      <c r="C15859" s="1" t="s">
        <v>6646</v>
      </c>
      <c r="E15859">
        <v>7698</v>
      </c>
      <c r="F15859" s="2">
        <v>0</v>
      </c>
      <c r="G15859" t="s">
        <v>21153</v>
      </c>
    </row>
    <row r="15860" spans="1:7" x14ac:dyDescent="0.3">
      <c r="A15860">
        <v>8069</v>
      </c>
      <c r="B15860" s="2">
        <v>0</v>
      </c>
      <c r="C15860" s="1" t="s">
        <v>7468</v>
      </c>
      <c r="E15860">
        <v>8383</v>
      </c>
      <c r="F15860" s="2">
        <v>1</v>
      </c>
      <c r="G15860" t="s">
        <v>21153</v>
      </c>
    </row>
    <row r="15861" spans="1:7" x14ac:dyDescent="0.3">
      <c r="A15861">
        <v>8189</v>
      </c>
      <c r="B15861" s="2">
        <v>0</v>
      </c>
      <c r="C15861" s="1" t="s">
        <v>7554</v>
      </c>
      <c r="E15861">
        <v>6312</v>
      </c>
      <c r="F15861" s="2">
        <v>0</v>
      </c>
      <c r="G15861" t="s">
        <v>20041</v>
      </c>
    </row>
    <row r="15862" spans="1:7" x14ac:dyDescent="0.3">
      <c r="A15862">
        <v>7573</v>
      </c>
      <c r="B15862" s="2">
        <v>0</v>
      </c>
      <c r="C15862" s="1" t="s">
        <v>7095</v>
      </c>
      <c r="E15862">
        <v>8092</v>
      </c>
      <c r="F15862" s="2">
        <v>0</v>
      </c>
      <c r="G15862" t="s">
        <v>12675</v>
      </c>
    </row>
    <row r="15863" spans="1:7" x14ac:dyDescent="0.3">
      <c r="A15863">
        <v>6718</v>
      </c>
      <c r="B15863" s="2">
        <v>0</v>
      </c>
      <c r="C15863" s="1" t="s">
        <v>6396</v>
      </c>
      <c r="E15863">
        <v>8064</v>
      </c>
      <c r="F15863" s="2">
        <v>0</v>
      </c>
      <c r="G15863" t="s">
        <v>21401</v>
      </c>
    </row>
    <row r="15864" spans="1:7" x14ac:dyDescent="0.3">
      <c r="A15864">
        <v>6304</v>
      </c>
      <c r="B15864" s="2">
        <v>0</v>
      </c>
      <c r="C15864" s="1" t="s">
        <v>6010</v>
      </c>
      <c r="E15864">
        <v>8411</v>
      </c>
      <c r="F15864" s="2">
        <v>0</v>
      </c>
      <c r="G15864" t="s">
        <v>21634</v>
      </c>
    </row>
    <row r="15865" spans="1:7" x14ac:dyDescent="0.3">
      <c r="A15865">
        <v>6844</v>
      </c>
      <c r="B15865" s="2">
        <v>0</v>
      </c>
      <c r="C15865" s="1" t="s">
        <v>6510</v>
      </c>
      <c r="E15865">
        <v>6718</v>
      </c>
      <c r="F15865" s="2">
        <v>0</v>
      </c>
      <c r="G15865" t="s">
        <v>20401</v>
      </c>
    </row>
    <row r="15866" spans="1:7" x14ac:dyDescent="0.3">
      <c r="A15866">
        <v>7997</v>
      </c>
      <c r="B15866" s="2">
        <v>1</v>
      </c>
      <c r="C15866" s="1" t="s">
        <v>7414</v>
      </c>
      <c r="E15866">
        <v>7573</v>
      </c>
      <c r="F15866" s="2">
        <v>0</v>
      </c>
      <c r="G15866" t="s">
        <v>21058</v>
      </c>
    </row>
    <row r="15867" spans="1:7" x14ac:dyDescent="0.3">
      <c r="A15867">
        <v>7141</v>
      </c>
      <c r="B15867" s="2">
        <v>1</v>
      </c>
      <c r="C15867" s="1" t="s">
        <v>6756</v>
      </c>
      <c r="E15867">
        <v>7871</v>
      </c>
      <c r="F15867" s="2">
        <v>1</v>
      </c>
      <c r="G15867" t="s">
        <v>21270</v>
      </c>
    </row>
    <row r="15868" spans="1:7" x14ac:dyDescent="0.3">
      <c r="A15868">
        <v>7871</v>
      </c>
      <c r="B15868" s="2">
        <v>1</v>
      </c>
      <c r="C15868" s="1" t="s">
        <v>7320</v>
      </c>
      <c r="E15868">
        <v>7979</v>
      </c>
      <c r="F15868" s="2">
        <v>0</v>
      </c>
      <c r="G15868" t="s">
        <v>21342</v>
      </c>
    </row>
    <row r="15869" spans="1:7" x14ac:dyDescent="0.3">
      <c r="A15869">
        <v>7168</v>
      </c>
      <c r="B15869" s="2">
        <v>0</v>
      </c>
      <c r="C15869" s="1" t="s">
        <v>6779</v>
      </c>
      <c r="E15869">
        <v>7790</v>
      </c>
      <c r="F15869" s="2">
        <v>0</v>
      </c>
      <c r="G15869" t="s">
        <v>21217</v>
      </c>
    </row>
    <row r="15870" spans="1:7" x14ac:dyDescent="0.3">
      <c r="A15870">
        <v>7790</v>
      </c>
      <c r="B15870" s="2">
        <v>0</v>
      </c>
      <c r="C15870" s="1" t="s">
        <v>7261</v>
      </c>
      <c r="E15870">
        <v>8453</v>
      </c>
      <c r="F15870" s="2">
        <v>1</v>
      </c>
      <c r="G15870" t="s">
        <v>21652</v>
      </c>
    </row>
    <row r="15871" spans="1:7" x14ac:dyDescent="0.3">
      <c r="A15871">
        <v>8092</v>
      </c>
      <c r="B15871" s="2">
        <v>0</v>
      </c>
      <c r="C15871" s="1" t="s">
        <v>7483</v>
      </c>
      <c r="E15871">
        <v>8189</v>
      </c>
      <c r="F15871" s="2">
        <v>0</v>
      </c>
      <c r="G15871" t="s">
        <v>21490</v>
      </c>
    </row>
    <row r="15872" spans="1:7" x14ac:dyDescent="0.3">
      <c r="A15872">
        <v>4484</v>
      </c>
      <c r="B15872" s="2">
        <v>0</v>
      </c>
      <c r="C15872" s="1" t="s">
        <v>4376</v>
      </c>
      <c r="E15872">
        <v>8069</v>
      </c>
      <c r="F15872" s="2">
        <v>0</v>
      </c>
      <c r="G15872" t="s">
        <v>21406</v>
      </c>
    </row>
    <row r="15873" spans="1:7" x14ac:dyDescent="0.3">
      <c r="A15873">
        <v>6508</v>
      </c>
      <c r="B15873" s="2">
        <v>0</v>
      </c>
      <c r="C15873" s="1" t="s">
        <v>6205</v>
      </c>
      <c r="E15873">
        <v>6844</v>
      </c>
      <c r="F15873" s="2">
        <v>0</v>
      </c>
      <c r="G15873" t="s">
        <v>20511</v>
      </c>
    </row>
    <row r="15874" spans="1:7" x14ac:dyDescent="0.3">
      <c r="A15874">
        <v>8411</v>
      </c>
      <c r="B15874" s="2">
        <v>0</v>
      </c>
      <c r="C15874" s="1" t="s">
        <v>7703</v>
      </c>
      <c r="E15874">
        <v>6304</v>
      </c>
      <c r="F15874" s="2">
        <v>0</v>
      </c>
      <c r="G15874" t="s">
        <v>20034</v>
      </c>
    </row>
    <row r="15875" spans="1:7" x14ac:dyDescent="0.3">
      <c r="A15875">
        <v>8064</v>
      </c>
      <c r="B15875" s="2">
        <v>0</v>
      </c>
      <c r="C15875" s="1" t="s">
        <v>7463</v>
      </c>
      <c r="E15875">
        <v>6842</v>
      </c>
      <c r="F15875" s="2">
        <v>1</v>
      </c>
      <c r="G15875" t="s">
        <v>20509</v>
      </c>
    </row>
    <row r="15876" spans="1:7" x14ac:dyDescent="0.3">
      <c r="A15876">
        <v>6914</v>
      </c>
      <c r="B15876" s="2">
        <v>1</v>
      </c>
      <c r="C15876" s="1" t="s">
        <v>6569</v>
      </c>
      <c r="E15876">
        <v>4484</v>
      </c>
      <c r="F15876" s="2">
        <v>0</v>
      </c>
      <c r="G15876" t="s">
        <v>18411</v>
      </c>
    </row>
    <row r="15877" spans="1:7" x14ac:dyDescent="0.3">
      <c r="A15877">
        <v>6008</v>
      </c>
      <c r="B15877" s="2">
        <v>0</v>
      </c>
      <c r="C15877" s="1" t="s">
        <v>5754</v>
      </c>
      <c r="E15877">
        <v>7141</v>
      </c>
      <c r="F15877" s="2">
        <v>1</v>
      </c>
      <c r="G15877" t="s">
        <v>20734</v>
      </c>
    </row>
    <row r="15878" spans="1:7" x14ac:dyDescent="0.3">
      <c r="A15878">
        <v>7979</v>
      </c>
      <c r="B15878" s="2">
        <v>0</v>
      </c>
      <c r="C15878" s="1" t="s">
        <v>7400</v>
      </c>
      <c r="E15878">
        <v>6508</v>
      </c>
      <c r="F15878" s="2">
        <v>0</v>
      </c>
      <c r="G15878" t="s">
        <v>20220</v>
      </c>
    </row>
    <row r="15879" spans="1:7" x14ac:dyDescent="0.3">
      <c r="A15879">
        <v>7703</v>
      </c>
      <c r="B15879" s="2">
        <v>1</v>
      </c>
      <c r="C15879" s="1" t="s">
        <v>7197</v>
      </c>
      <c r="E15879">
        <v>6733</v>
      </c>
      <c r="F15879" s="2">
        <v>0</v>
      </c>
      <c r="G15879" t="s">
        <v>20415</v>
      </c>
    </row>
    <row r="15880" spans="1:7" x14ac:dyDescent="0.3">
      <c r="A15880">
        <v>8453</v>
      </c>
      <c r="B15880" s="2">
        <v>1</v>
      </c>
      <c r="C15880" s="1" t="s">
        <v>7726</v>
      </c>
      <c r="E15880">
        <v>7457</v>
      </c>
      <c r="F15880" s="2">
        <v>0</v>
      </c>
      <c r="G15880" t="s">
        <v>20969</v>
      </c>
    </row>
    <row r="15881" spans="1:7" x14ac:dyDescent="0.3">
      <c r="A15881">
        <v>6733</v>
      </c>
      <c r="B15881" s="2">
        <v>0</v>
      </c>
      <c r="C15881" s="1" t="s">
        <v>6410</v>
      </c>
      <c r="E15881">
        <v>7347</v>
      </c>
      <c r="F15881" s="2">
        <v>1</v>
      </c>
      <c r="G15881" t="s">
        <v>20888</v>
      </c>
    </row>
    <row r="15882" spans="1:7" x14ac:dyDescent="0.3">
      <c r="A15882">
        <v>7457</v>
      </c>
      <c r="B15882" s="2">
        <v>0</v>
      </c>
      <c r="C15882" s="1" t="s">
        <v>6999</v>
      </c>
      <c r="E15882">
        <v>6914</v>
      </c>
      <c r="F15882" s="2">
        <v>1</v>
      </c>
      <c r="G15882" t="s">
        <v>20567</v>
      </c>
    </row>
    <row r="15883" spans="1:7" x14ac:dyDescent="0.3">
      <c r="A15883">
        <v>6842</v>
      </c>
      <c r="B15883" s="2">
        <v>1</v>
      </c>
      <c r="C15883" s="1" t="s">
        <v>6508</v>
      </c>
      <c r="E15883">
        <v>7990</v>
      </c>
      <c r="F15883" s="2">
        <v>1</v>
      </c>
      <c r="G15883" t="s">
        <v>21350</v>
      </c>
    </row>
    <row r="15884" spans="1:7" x14ac:dyDescent="0.3">
      <c r="A15884">
        <v>7347</v>
      </c>
      <c r="B15884" s="2">
        <v>1</v>
      </c>
      <c r="C15884" s="1" t="s">
        <v>6916</v>
      </c>
      <c r="E15884">
        <v>6008</v>
      </c>
      <c r="F15884" s="2">
        <v>0</v>
      </c>
      <c r="G15884" t="s">
        <v>19782</v>
      </c>
    </row>
    <row r="15885" spans="1:7" x14ac:dyDescent="0.3">
      <c r="A15885">
        <v>7472</v>
      </c>
      <c r="B15885" s="2">
        <v>0</v>
      </c>
      <c r="C15885" s="1" t="s">
        <v>7012</v>
      </c>
      <c r="E15885">
        <v>6534</v>
      </c>
      <c r="F15885" s="2">
        <v>1</v>
      </c>
      <c r="G15885" t="s">
        <v>20240</v>
      </c>
    </row>
    <row r="15886" spans="1:7" x14ac:dyDescent="0.3">
      <c r="A15886">
        <v>7245</v>
      </c>
      <c r="B15886" s="2">
        <v>1</v>
      </c>
      <c r="C15886" s="1" t="s">
        <v>6842</v>
      </c>
      <c r="E15886">
        <v>6747</v>
      </c>
      <c r="F15886" s="2">
        <v>0</v>
      </c>
      <c r="G15886" t="s">
        <v>20240</v>
      </c>
    </row>
    <row r="15887" spans="1:7" x14ac:dyDescent="0.3">
      <c r="A15887">
        <v>7306</v>
      </c>
      <c r="B15887" s="2">
        <v>0</v>
      </c>
      <c r="C15887" s="1" t="s">
        <v>6884</v>
      </c>
      <c r="E15887">
        <v>7472</v>
      </c>
      <c r="F15887" s="2">
        <v>0</v>
      </c>
      <c r="G15887" t="s">
        <v>20981</v>
      </c>
    </row>
    <row r="15888" spans="1:7" x14ac:dyDescent="0.3">
      <c r="A15888">
        <v>8113</v>
      </c>
      <c r="B15888" s="2">
        <v>1</v>
      </c>
      <c r="C15888" s="1" t="s">
        <v>6884</v>
      </c>
      <c r="E15888">
        <v>6501</v>
      </c>
      <c r="F15888" s="2">
        <v>1</v>
      </c>
      <c r="G15888" t="s">
        <v>20213</v>
      </c>
    </row>
    <row r="15889" spans="1:7" x14ac:dyDescent="0.3">
      <c r="A15889">
        <v>7921</v>
      </c>
      <c r="B15889" s="2">
        <v>1</v>
      </c>
      <c r="C15889" s="1" t="s">
        <v>7359</v>
      </c>
      <c r="E15889">
        <v>7921</v>
      </c>
      <c r="F15889" s="2">
        <v>1</v>
      </c>
      <c r="G15889" t="s">
        <v>21306</v>
      </c>
    </row>
    <row r="15890" spans="1:7" x14ac:dyDescent="0.3">
      <c r="A15890">
        <v>6501</v>
      </c>
      <c r="B15890" s="2">
        <v>1</v>
      </c>
      <c r="C15890" s="1" t="s">
        <v>6198</v>
      </c>
      <c r="E15890">
        <v>8362</v>
      </c>
      <c r="F15890" s="2">
        <v>0</v>
      </c>
      <c r="G15890" t="s">
        <v>21601</v>
      </c>
    </row>
    <row r="15891" spans="1:7" x14ac:dyDescent="0.3">
      <c r="A15891">
        <v>6870</v>
      </c>
      <c r="B15891" s="2">
        <v>0</v>
      </c>
      <c r="C15891" s="1" t="s">
        <v>6533</v>
      </c>
      <c r="E15891">
        <v>7306</v>
      </c>
      <c r="F15891" s="2">
        <v>0</v>
      </c>
      <c r="G15891" t="s">
        <v>20857</v>
      </c>
    </row>
    <row r="15892" spans="1:7" x14ac:dyDescent="0.3">
      <c r="A15892">
        <v>7143</v>
      </c>
      <c r="B15892" s="2">
        <v>0</v>
      </c>
      <c r="C15892" s="1" t="s">
        <v>6758</v>
      </c>
      <c r="E15892">
        <v>8113</v>
      </c>
      <c r="F15892" s="2">
        <v>1</v>
      </c>
      <c r="G15892" t="s">
        <v>20857</v>
      </c>
    </row>
    <row r="15893" spans="1:7" x14ac:dyDescent="0.3">
      <c r="A15893">
        <v>7756</v>
      </c>
      <c r="B15893" s="2">
        <v>1</v>
      </c>
      <c r="C15893" s="1" t="s">
        <v>7237</v>
      </c>
      <c r="E15893">
        <v>7703</v>
      </c>
      <c r="F15893" s="2">
        <v>1</v>
      </c>
      <c r="G15893" t="s">
        <v>21157</v>
      </c>
    </row>
    <row r="15894" spans="1:7" x14ac:dyDescent="0.3">
      <c r="A15894">
        <v>7990</v>
      </c>
      <c r="B15894" s="2">
        <v>1</v>
      </c>
      <c r="C15894" s="1" t="s">
        <v>7410</v>
      </c>
      <c r="E15894">
        <v>7245</v>
      </c>
      <c r="F15894" s="2">
        <v>1</v>
      </c>
      <c r="G15894" t="s">
        <v>20819</v>
      </c>
    </row>
    <row r="15895" spans="1:7" x14ac:dyDescent="0.3">
      <c r="A15895">
        <v>7182</v>
      </c>
      <c r="B15895" s="2">
        <v>0</v>
      </c>
      <c r="C15895" s="1" t="s">
        <v>6789</v>
      </c>
      <c r="E15895">
        <v>7756</v>
      </c>
      <c r="F15895" s="2">
        <v>1</v>
      </c>
      <c r="G15895" t="s">
        <v>21195</v>
      </c>
    </row>
    <row r="15896" spans="1:7" x14ac:dyDescent="0.3">
      <c r="A15896">
        <v>8473</v>
      </c>
      <c r="B15896" s="2">
        <v>1</v>
      </c>
      <c r="C15896" s="1" t="s">
        <v>7740</v>
      </c>
      <c r="E15896">
        <v>7143</v>
      </c>
      <c r="F15896" s="2">
        <v>0</v>
      </c>
      <c r="G15896" t="s">
        <v>20736</v>
      </c>
    </row>
    <row r="15897" spans="1:7" x14ac:dyDescent="0.3">
      <c r="A15897">
        <v>8306</v>
      </c>
      <c r="B15897" s="2">
        <v>0</v>
      </c>
      <c r="C15897" s="1" t="s">
        <v>7636</v>
      </c>
      <c r="E15897">
        <v>7779</v>
      </c>
      <c r="F15897" s="2">
        <v>0</v>
      </c>
      <c r="G15897" t="s">
        <v>21211</v>
      </c>
    </row>
    <row r="15898" spans="1:7" x14ac:dyDescent="0.3">
      <c r="A15898">
        <v>7779</v>
      </c>
      <c r="B15898" s="2">
        <v>0</v>
      </c>
      <c r="C15898" s="1" t="s">
        <v>7255</v>
      </c>
      <c r="E15898">
        <v>5706</v>
      </c>
      <c r="F15898" s="2">
        <v>1</v>
      </c>
      <c r="G15898" t="s">
        <v>19489</v>
      </c>
    </row>
    <row r="15899" spans="1:7" x14ac:dyDescent="0.3">
      <c r="A15899">
        <v>6534</v>
      </c>
      <c r="B15899" s="2">
        <v>1</v>
      </c>
      <c r="C15899" s="1" t="s">
        <v>6227</v>
      </c>
      <c r="E15899">
        <v>7862</v>
      </c>
      <c r="F15899" s="2">
        <v>1</v>
      </c>
      <c r="G15899" t="s">
        <v>21264</v>
      </c>
    </row>
    <row r="15900" spans="1:7" x14ac:dyDescent="0.3">
      <c r="A15900">
        <v>6747</v>
      </c>
      <c r="B15900" s="2">
        <v>0</v>
      </c>
      <c r="C15900" s="1" t="s">
        <v>6227</v>
      </c>
      <c r="E15900">
        <v>6870</v>
      </c>
      <c r="F15900" s="2">
        <v>0</v>
      </c>
      <c r="G15900" t="s">
        <v>20532</v>
      </c>
    </row>
    <row r="15901" spans="1:7" x14ac:dyDescent="0.3">
      <c r="A15901">
        <v>8362</v>
      </c>
      <c r="B15901" s="2">
        <v>0</v>
      </c>
      <c r="C15901" s="1" t="s">
        <v>7669</v>
      </c>
      <c r="E15901">
        <v>7555</v>
      </c>
      <c r="F15901" s="2">
        <v>1</v>
      </c>
      <c r="G15901" t="s">
        <v>21044</v>
      </c>
    </row>
    <row r="15902" spans="1:7" x14ac:dyDescent="0.3">
      <c r="A15902">
        <v>8519</v>
      </c>
      <c r="B15902" s="2">
        <v>1</v>
      </c>
      <c r="C15902" s="1" t="s">
        <v>7772</v>
      </c>
      <c r="E15902">
        <v>8018</v>
      </c>
      <c r="F15902" s="2">
        <v>0</v>
      </c>
      <c r="G15902" t="s">
        <v>1818</v>
      </c>
    </row>
    <row r="15903" spans="1:7" x14ac:dyDescent="0.3">
      <c r="A15903">
        <v>7833</v>
      </c>
      <c r="B15903" s="2">
        <v>1</v>
      </c>
      <c r="C15903" s="1" t="s">
        <v>7292</v>
      </c>
      <c r="E15903">
        <v>7182</v>
      </c>
      <c r="F15903" s="2">
        <v>0</v>
      </c>
      <c r="G15903" t="s">
        <v>20767</v>
      </c>
    </row>
    <row r="15904" spans="1:7" x14ac:dyDescent="0.3">
      <c r="A15904">
        <v>6618</v>
      </c>
      <c r="B15904" s="2">
        <v>0</v>
      </c>
      <c r="C15904" s="1" t="s">
        <v>6304</v>
      </c>
      <c r="E15904">
        <v>7178</v>
      </c>
      <c r="F15904" s="2">
        <v>0</v>
      </c>
      <c r="G15904" t="s">
        <v>20764</v>
      </c>
    </row>
    <row r="15905" spans="1:7" x14ac:dyDescent="0.3">
      <c r="A15905">
        <v>6654</v>
      </c>
      <c r="B15905" s="2">
        <v>0</v>
      </c>
      <c r="C15905" s="1" t="s">
        <v>6304</v>
      </c>
      <c r="E15905">
        <v>6618</v>
      </c>
      <c r="F15905" s="2">
        <v>0</v>
      </c>
      <c r="G15905" t="s">
        <v>20314</v>
      </c>
    </row>
    <row r="15906" spans="1:7" x14ac:dyDescent="0.3">
      <c r="A15906">
        <v>8018</v>
      </c>
      <c r="B15906" s="2">
        <v>0</v>
      </c>
      <c r="C15906" s="1" t="s">
        <v>7430</v>
      </c>
      <c r="E15906">
        <v>6654</v>
      </c>
      <c r="F15906" s="2">
        <v>0</v>
      </c>
      <c r="G15906" t="s">
        <v>20314</v>
      </c>
    </row>
    <row r="15907" spans="1:7" x14ac:dyDescent="0.3">
      <c r="A15907">
        <v>7178</v>
      </c>
      <c r="B15907" s="2">
        <v>0</v>
      </c>
      <c r="C15907" s="1" t="s">
        <v>6786</v>
      </c>
      <c r="E15907">
        <v>7833</v>
      </c>
      <c r="F15907" s="2">
        <v>1</v>
      </c>
      <c r="G15907" t="s">
        <v>1873</v>
      </c>
    </row>
    <row r="15908" spans="1:7" x14ac:dyDescent="0.3">
      <c r="A15908">
        <v>6571</v>
      </c>
      <c r="B15908" s="2">
        <v>0</v>
      </c>
      <c r="C15908" s="1" t="s">
        <v>6261</v>
      </c>
      <c r="E15908">
        <v>6571</v>
      </c>
      <c r="F15908" s="2">
        <v>0</v>
      </c>
      <c r="G15908" t="s">
        <v>20273</v>
      </c>
    </row>
    <row r="15909" spans="1:7" x14ac:dyDescent="0.3">
      <c r="A15909">
        <v>7251</v>
      </c>
      <c r="B15909" s="2">
        <v>1</v>
      </c>
      <c r="C15909" s="1" t="s">
        <v>6848</v>
      </c>
      <c r="E15909">
        <v>8306</v>
      </c>
      <c r="F15909" s="2">
        <v>0</v>
      </c>
      <c r="G15909" t="s">
        <v>21568</v>
      </c>
    </row>
    <row r="15910" spans="1:7" x14ac:dyDescent="0.3">
      <c r="A15910">
        <v>6922</v>
      </c>
      <c r="B15910" s="2">
        <v>0</v>
      </c>
      <c r="C15910" s="1" t="s">
        <v>6577</v>
      </c>
      <c r="E15910">
        <v>8473</v>
      </c>
      <c r="F15910" s="2">
        <v>1</v>
      </c>
      <c r="G15910" t="s">
        <v>21663</v>
      </c>
    </row>
    <row r="15911" spans="1:7" x14ac:dyDescent="0.3">
      <c r="A15911">
        <v>8139</v>
      </c>
      <c r="B15911" s="2">
        <v>0</v>
      </c>
      <c r="C15911" s="1" t="s">
        <v>6577</v>
      </c>
      <c r="E15911">
        <v>8106</v>
      </c>
      <c r="F15911" s="2">
        <v>0</v>
      </c>
      <c r="G15911" t="s">
        <v>21428</v>
      </c>
    </row>
    <row r="15912" spans="1:7" x14ac:dyDescent="0.3">
      <c r="A15912">
        <v>7900</v>
      </c>
      <c r="B15912" s="2">
        <v>0</v>
      </c>
      <c r="C15912" s="1" t="s">
        <v>7345</v>
      </c>
      <c r="E15912">
        <v>7393</v>
      </c>
      <c r="F15912" s="2">
        <v>1</v>
      </c>
      <c r="G15912" t="s">
        <v>20921</v>
      </c>
    </row>
    <row r="15913" spans="1:7" x14ac:dyDescent="0.3">
      <c r="A15913">
        <v>7016</v>
      </c>
      <c r="B15913" s="2">
        <v>1</v>
      </c>
      <c r="C15913" s="1" t="s">
        <v>6656</v>
      </c>
      <c r="E15913">
        <v>8038</v>
      </c>
      <c r="F15913" s="2">
        <v>1</v>
      </c>
      <c r="G15913" t="s">
        <v>20921</v>
      </c>
    </row>
    <row r="15914" spans="1:7" x14ac:dyDescent="0.3">
      <c r="A15914">
        <v>7868</v>
      </c>
      <c r="B15914" s="2">
        <v>0</v>
      </c>
      <c r="C15914" s="1" t="s">
        <v>7317</v>
      </c>
      <c r="E15914">
        <v>7016</v>
      </c>
      <c r="F15914" s="2">
        <v>1</v>
      </c>
      <c r="G15914" t="s">
        <v>20643</v>
      </c>
    </row>
    <row r="15915" spans="1:7" x14ac:dyDescent="0.3">
      <c r="A15915">
        <v>6731</v>
      </c>
      <c r="B15915" s="2">
        <v>0</v>
      </c>
      <c r="C15915" s="1" t="s">
        <v>6408</v>
      </c>
      <c r="E15915">
        <v>6345</v>
      </c>
      <c r="F15915" s="2">
        <v>1</v>
      </c>
      <c r="G15915" t="s">
        <v>20071</v>
      </c>
    </row>
    <row r="15916" spans="1:7" x14ac:dyDescent="0.3">
      <c r="A15916">
        <v>7393</v>
      </c>
      <c r="B15916" s="2">
        <v>1</v>
      </c>
      <c r="C15916" s="1" t="s">
        <v>6948</v>
      </c>
      <c r="E15916">
        <v>8519</v>
      </c>
      <c r="F15916" s="2">
        <v>1</v>
      </c>
      <c r="G15916" t="s">
        <v>21694</v>
      </c>
    </row>
    <row r="15917" spans="1:7" x14ac:dyDescent="0.3">
      <c r="A15917">
        <v>8038</v>
      </c>
      <c r="B15917" s="2">
        <v>1</v>
      </c>
      <c r="C15917" s="1" t="s">
        <v>6948</v>
      </c>
      <c r="E15917">
        <v>833</v>
      </c>
      <c r="F15917" s="2">
        <v>0</v>
      </c>
      <c r="G15917" t="s">
        <v>14859</v>
      </c>
    </row>
    <row r="15918" spans="1:7" x14ac:dyDescent="0.3">
      <c r="A15918">
        <v>7363</v>
      </c>
      <c r="B15918" s="2">
        <v>0</v>
      </c>
      <c r="C15918" s="1" t="s">
        <v>6929</v>
      </c>
      <c r="E15918">
        <v>7485</v>
      </c>
      <c r="F15918" s="2">
        <v>0</v>
      </c>
      <c r="G15918" t="s">
        <v>20991</v>
      </c>
    </row>
    <row r="15919" spans="1:7" x14ac:dyDescent="0.3">
      <c r="A15919">
        <v>6626</v>
      </c>
      <c r="B15919" s="2">
        <v>0</v>
      </c>
      <c r="C15919" s="1" t="s">
        <v>6311</v>
      </c>
      <c r="E15919">
        <v>7525</v>
      </c>
      <c r="F15919" s="2">
        <v>0</v>
      </c>
      <c r="G15919" t="s">
        <v>20991</v>
      </c>
    </row>
    <row r="15920" spans="1:7" x14ac:dyDescent="0.3">
      <c r="A15920">
        <v>6345</v>
      </c>
      <c r="B15920" s="2">
        <v>1</v>
      </c>
      <c r="C15920" s="1" t="s">
        <v>6049</v>
      </c>
      <c r="E15920">
        <v>7900</v>
      </c>
      <c r="F15920" s="2">
        <v>0</v>
      </c>
      <c r="G15920" t="s">
        <v>21294</v>
      </c>
    </row>
    <row r="15921" spans="1:7" x14ac:dyDescent="0.3">
      <c r="A15921">
        <v>7862</v>
      </c>
      <c r="B15921" s="2">
        <v>1</v>
      </c>
      <c r="C15921" s="1" t="s">
        <v>7312</v>
      </c>
      <c r="E15921">
        <v>6922</v>
      </c>
      <c r="F15921" s="2">
        <v>0</v>
      </c>
      <c r="G15921" t="s">
        <v>20574</v>
      </c>
    </row>
    <row r="15922" spans="1:7" x14ac:dyDescent="0.3">
      <c r="A15922">
        <v>5706</v>
      </c>
      <c r="B15922" s="2">
        <v>1</v>
      </c>
      <c r="C15922" s="1" t="s">
        <v>5462</v>
      </c>
      <c r="E15922">
        <v>8139</v>
      </c>
      <c r="F15922" s="2">
        <v>0</v>
      </c>
      <c r="G15922" t="s">
        <v>20574</v>
      </c>
    </row>
    <row r="15923" spans="1:7" x14ac:dyDescent="0.3">
      <c r="A15923">
        <v>7795</v>
      </c>
      <c r="B15923" s="2">
        <v>0</v>
      </c>
      <c r="C15923" s="1" t="s">
        <v>7265</v>
      </c>
      <c r="E15923">
        <v>7251</v>
      </c>
      <c r="F15923" s="2">
        <v>1</v>
      </c>
      <c r="G15923" t="s">
        <v>20824</v>
      </c>
    </row>
    <row r="15924" spans="1:7" x14ac:dyDescent="0.3">
      <c r="A15924">
        <v>7555</v>
      </c>
      <c r="B15924" s="2">
        <v>1</v>
      </c>
      <c r="C15924" s="1" t="s">
        <v>7081</v>
      </c>
      <c r="E15924">
        <v>6731</v>
      </c>
      <c r="F15924" s="2">
        <v>0</v>
      </c>
      <c r="G15924" t="s">
        <v>20413</v>
      </c>
    </row>
    <row r="15925" spans="1:7" x14ac:dyDescent="0.3">
      <c r="A15925">
        <v>7678</v>
      </c>
      <c r="B15925" s="2">
        <v>0</v>
      </c>
      <c r="C15925" s="1" t="s">
        <v>7180</v>
      </c>
      <c r="E15925">
        <v>7363</v>
      </c>
      <c r="F15925" s="2">
        <v>0</v>
      </c>
      <c r="G15925" t="s">
        <v>20902</v>
      </c>
    </row>
    <row r="15926" spans="1:7" x14ac:dyDescent="0.3">
      <c r="A15926">
        <v>7317</v>
      </c>
      <c r="B15926" s="2">
        <v>0</v>
      </c>
      <c r="C15926" s="1" t="s">
        <v>6891</v>
      </c>
      <c r="E15926">
        <v>7868</v>
      </c>
      <c r="F15926" s="2">
        <v>0</v>
      </c>
      <c r="G15926" t="s">
        <v>21268</v>
      </c>
    </row>
    <row r="15927" spans="1:7" x14ac:dyDescent="0.3">
      <c r="A15927">
        <v>833</v>
      </c>
      <c r="B15927" s="2">
        <v>0</v>
      </c>
      <c r="C15927" s="1" t="s">
        <v>807</v>
      </c>
      <c r="E15927">
        <v>6626</v>
      </c>
      <c r="F15927" s="2">
        <v>0</v>
      </c>
      <c r="G15927" t="s">
        <v>20321</v>
      </c>
    </row>
    <row r="15928" spans="1:7" x14ac:dyDescent="0.3">
      <c r="A15928">
        <v>7944</v>
      </c>
      <c r="B15928" s="2">
        <v>0</v>
      </c>
      <c r="C15928" s="1" t="s">
        <v>7378</v>
      </c>
      <c r="E15928">
        <v>7320</v>
      </c>
      <c r="F15928" s="2">
        <v>1</v>
      </c>
      <c r="G15928" t="s">
        <v>20864</v>
      </c>
    </row>
    <row r="15929" spans="1:7" x14ac:dyDescent="0.3">
      <c r="A15929">
        <v>6310</v>
      </c>
      <c r="B15929" s="2">
        <v>0</v>
      </c>
      <c r="C15929" s="1" t="s">
        <v>6016</v>
      </c>
      <c r="E15929">
        <v>6997</v>
      </c>
      <c r="F15929" s="2">
        <v>0</v>
      </c>
      <c r="G15929" t="s">
        <v>20629</v>
      </c>
    </row>
    <row r="15930" spans="1:7" x14ac:dyDescent="0.3">
      <c r="A15930">
        <v>7318</v>
      </c>
      <c r="B15930" s="2">
        <v>0</v>
      </c>
      <c r="C15930" s="1" t="s">
        <v>6016</v>
      </c>
      <c r="E15930">
        <v>8286</v>
      </c>
      <c r="F15930" s="2">
        <v>1</v>
      </c>
      <c r="G15930" t="s">
        <v>20629</v>
      </c>
    </row>
    <row r="15931" spans="1:7" x14ac:dyDescent="0.3">
      <c r="A15931">
        <v>8106</v>
      </c>
      <c r="B15931" s="2">
        <v>0</v>
      </c>
      <c r="C15931" s="1" t="s">
        <v>7493</v>
      </c>
      <c r="E15931">
        <v>7171</v>
      </c>
      <c r="F15931" s="2">
        <v>0</v>
      </c>
      <c r="G15931" t="s">
        <v>20759</v>
      </c>
    </row>
    <row r="15932" spans="1:7" x14ac:dyDescent="0.3">
      <c r="A15932">
        <v>7171</v>
      </c>
      <c r="B15932" s="2">
        <v>0</v>
      </c>
      <c r="C15932" s="1" t="s">
        <v>6781</v>
      </c>
      <c r="E15932">
        <v>6310</v>
      </c>
      <c r="F15932" s="2">
        <v>0</v>
      </c>
      <c r="G15932" t="s">
        <v>20039</v>
      </c>
    </row>
    <row r="15933" spans="1:7" x14ac:dyDescent="0.3">
      <c r="A15933">
        <v>6997</v>
      </c>
      <c r="B15933" s="2">
        <v>0</v>
      </c>
      <c r="C15933" s="1" t="s">
        <v>6641</v>
      </c>
      <c r="E15933">
        <v>7318</v>
      </c>
      <c r="F15933" s="2">
        <v>0</v>
      </c>
      <c r="G15933" t="s">
        <v>20039</v>
      </c>
    </row>
    <row r="15934" spans="1:7" x14ac:dyDescent="0.3">
      <c r="A15934">
        <v>8197</v>
      </c>
      <c r="B15934" s="2">
        <v>0</v>
      </c>
      <c r="C15934" s="1" t="s">
        <v>7559</v>
      </c>
      <c r="E15934">
        <v>6329</v>
      </c>
      <c r="F15934" s="2">
        <v>1</v>
      </c>
      <c r="G15934" t="s">
        <v>20057</v>
      </c>
    </row>
    <row r="15935" spans="1:7" x14ac:dyDescent="0.3">
      <c r="A15935">
        <v>6329</v>
      </c>
      <c r="B15935" s="2">
        <v>1</v>
      </c>
      <c r="C15935" s="1" t="s">
        <v>6034</v>
      </c>
      <c r="E15935">
        <v>7795</v>
      </c>
      <c r="F15935" s="2">
        <v>0</v>
      </c>
      <c r="G15935" t="s">
        <v>21221</v>
      </c>
    </row>
    <row r="15936" spans="1:7" x14ac:dyDescent="0.3">
      <c r="A15936">
        <v>7320</v>
      </c>
      <c r="B15936" s="2">
        <v>1</v>
      </c>
      <c r="C15936" s="1" t="s">
        <v>6892</v>
      </c>
      <c r="E15936">
        <v>8316</v>
      </c>
      <c r="F15936" s="2">
        <v>0</v>
      </c>
      <c r="G15936" t="s">
        <v>21574</v>
      </c>
    </row>
    <row r="15937" spans="1:7" x14ac:dyDescent="0.3">
      <c r="A15937">
        <v>8316</v>
      </c>
      <c r="B15937" s="2">
        <v>0</v>
      </c>
      <c r="C15937" s="1" t="s">
        <v>7643</v>
      </c>
      <c r="E15937">
        <v>7678</v>
      </c>
      <c r="F15937" s="2">
        <v>0</v>
      </c>
      <c r="G15937" t="s">
        <v>21140</v>
      </c>
    </row>
    <row r="15938" spans="1:7" x14ac:dyDescent="0.3">
      <c r="A15938">
        <v>7943</v>
      </c>
      <c r="B15938" s="2">
        <v>1</v>
      </c>
      <c r="C15938" s="1" t="s">
        <v>7377</v>
      </c>
      <c r="E15938">
        <v>7317</v>
      </c>
      <c r="F15938" s="2">
        <v>0</v>
      </c>
      <c r="G15938" t="s">
        <v>20863</v>
      </c>
    </row>
    <row r="15939" spans="1:7" x14ac:dyDescent="0.3">
      <c r="A15939">
        <v>7485</v>
      </c>
      <c r="B15939" s="2">
        <v>0</v>
      </c>
      <c r="C15939" s="1" t="s">
        <v>7024</v>
      </c>
      <c r="E15939">
        <v>7944</v>
      </c>
      <c r="F15939" s="2">
        <v>0</v>
      </c>
      <c r="G15939" t="s">
        <v>21324</v>
      </c>
    </row>
    <row r="15940" spans="1:7" x14ac:dyDescent="0.3">
      <c r="A15940">
        <v>7525</v>
      </c>
      <c r="B15940" s="2">
        <v>0</v>
      </c>
      <c r="C15940" s="1" t="s">
        <v>7024</v>
      </c>
      <c r="E15940">
        <v>6583</v>
      </c>
      <c r="F15940" s="2">
        <v>0</v>
      </c>
      <c r="G15940" t="s">
        <v>20284</v>
      </c>
    </row>
    <row r="15941" spans="1:7" x14ac:dyDescent="0.3">
      <c r="A15941">
        <v>6901</v>
      </c>
      <c r="B15941" s="2">
        <v>0</v>
      </c>
      <c r="C15941" s="1" t="s">
        <v>6558</v>
      </c>
      <c r="E15941">
        <v>8159</v>
      </c>
      <c r="F15941" s="2">
        <v>0</v>
      </c>
      <c r="G15941" t="s">
        <v>21469</v>
      </c>
    </row>
    <row r="15942" spans="1:7" x14ac:dyDescent="0.3">
      <c r="A15942">
        <v>7270</v>
      </c>
      <c r="B15942" s="2">
        <v>0</v>
      </c>
      <c r="C15942" s="1" t="s">
        <v>6861</v>
      </c>
      <c r="E15942">
        <v>7943</v>
      </c>
      <c r="F15942" s="2">
        <v>1</v>
      </c>
      <c r="G15942" t="s">
        <v>21323</v>
      </c>
    </row>
    <row r="15943" spans="1:7" x14ac:dyDescent="0.3">
      <c r="A15943">
        <v>8158</v>
      </c>
      <c r="B15943" s="2">
        <v>1</v>
      </c>
      <c r="C15943" s="1" t="s">
        <v>7533</v>
      </c>
      <c r="E15943">
        <v>8197</v>
      </c>
      <c r="F15943" s="2">
        <v>0</v>
      </c>
      <c r="G15943" t="s">
        <v>21495</v>
      </c>
    </row>
    <row r="15944" spans="1:7" x14ac:dyDescent="0.3">
      <c r="A15944">
        <v>8159</v>
      </c>
      <c r="B15944" s="2">
        <v>0</v>
      </c>
      <c r="C15944" s="1" t="s">
        <v>7534</v>
      </c>
      <c r="E15944">
        <v>7064</v>
      </c>
      <c r="F15944" s="2">
        <v>1</v>
      </c>
      <c r="G15944" t="s">
        <v>11753</v>
      </c>
    </row>
    <row r="15945" spans="1:7" x14ac:dyDescent="0.3">
      <c r="A15945">
        <v>7985</v>
      </c>
      <c r="B15945" s="2">
        <v>1</v>
      </c>
      <c r="C15945" s="1" t="s">
        <v>7405</v>
      </c>
      <c r="E15945">
        <v>6901</v>
      </c>
      <c r="F15945" s="2">
        <v>0</v>
      </c>
      <c r="G15945" t="s">
        <v>20556</v>
      </c>
    </row>
    <row r="15946" spans="1:7" x14ac:dyDescent="0.3">
      <c r="A15946">
        <v>8343</v>
      </c>
      <c r="B15946" s="2">
        <v>0</v>
      </c>
      <c r="C15946" s="1" t="s">
        <v>7657</v>
      </c>
      <c r="E15946">
        <v>6976</v>
      </c>
      <c r="F15946" s="2">
        <v>0</v>
      </c>
      <c r="G15946" t="s">
        <v>20610</v>
      </c>
    </row>
    <row r="15947" spans="1:7" x14ac:dyDescent="0.3">
      <c r="A15947">
        <v>8286</v>
      </c>
      <c r="B15947" s="2">
        <v>1</v>
      </c>
      <c r="C15947" s="1" t="s">
        <v>7622</v>
      </c>
      <c r="E15947">
        <v>7270</v>
      </c>
      <c r="F15947" s="2">
        <v>0</v>
      </c>
      <c r="G15947" t="s">
        <v>20836</v>
      </c>
    </row>
    <row r="15948" spans="1:7" x14ac:dyDescent="0.3">
      <c r="A15948">
        <v>7876</v>
      </c>
      <c r="B15948" s="2">
        <v>0</v>
      </c>
      <c r="C15948" s="1" t="s">
        <v>7324</v>
      </c>
      <c r="E15948">
        <v>8082</v>
      </c>
      <c r="F15948" s="2">
        <v>1</v>
      </c>
      <c r="G15948" t="s">
        <v>21415</v>
      </c>
    </row>
    <row r="15949" spans="1:7" x14ac:dyDescent="0.3">
      <c r="A15949">
        <v>7674</v>
      </c>
      <c r="B15949" s="2">
        <v>0</v>
      </c>
      <c r="C15949" s="1" t="s">
        <v>7176</v>
      </c>
      <c r="E15949">
        <v>7290</v>
      </c>
      <c r="F15949" s="2">
        <v>0</v>
      </c>
      <c r="G15949" t="s">
        <v>20846</v>
      </c>
    </row>
    <row r="15950" spans="1:7" x14ac:dyDescent="0.3">
      <c r="A15950">
        <v>7290</v>
      </c>
      <c r="B15950" s="2">
        <v>0</v>
      </c>
      <c r="C15950" s="1" t="s">
        <v>6873</v>
      </c>
      <c r="E15950">
        <v>7951</v>
      </c>
      <c r="F15950" s="2">
        <v>1</v>
      </c>
      <c r="G15950" t="s">
        <v>21327</v>
      </c>
    </row>
    <row r="15951" spans="1:7" x14ac:dyDescent="0.3">
      <c r="A15951">
        <v>6583</v>
      </c>
      <c r="B15951" s="2">
        <v>0</v>
      </c>
      <c r="C15951" s="1" t="s">
        <v>6272</v>
      </c>
      <c r="E15951">
        <v>8158</v>
      </c>
      <c r="F15951" s="2">
        <v>1</v>
      </c>
      <c r="G15951" t="s">
        <v>21468</v>
      </c>
    </row>
    <row r="15952" spans="1:7" x14ac:dyDescent="0.3">
      <c r="A15952">
        <v>6336</v>
      </c>
      <c r="B15952" s="2">
        <v>0</v>
      </c>
      <c r="C15952" s="1" t="s">
        <v>6040</v>
      </c>
      <c r="E15952">
        <v>7985</v>
      </c>
      <c r="F15952" s="2">
        <v>1</v>
      </c>
      <c r="G15952" t="s">
        <v>12504</v>
      </c>
    </row>
    <row r="15953" spans="1:7" x14ac:dyDescent="0.3">
      <c r="A15953">
        <v>7438</v>
      </c>
      <c r="B15953" s="2">
        <v>0</v>
      </c>
      <c r="C15953" s="1" t="s">
        <v>6985</v>
      </c>
      <c r="E15953">
        <v>7438</v>
      </c>
      <c r="F15953" s="2">
        <v>0</v>
      </c>
      <c r="G15953" t="s">
        <v>20955</v>
      </c>
    </row>
    <row r="15954" spans="1:7" x14ac:dyDescent="0.3">
      <c r="A15954">
        <v>8287</v>
      </c>
      <c r="B15954" s="2">
        <v>0</v>
      </c>
      <c r="C15954" s="1" t="s">
        <v>7623</v>
      </c>
      <c r="E15954">
        <v>7876</v>
      </c>
      <c r="F15954" s="2">
        <v>0</v>
      </c>
      <c r="G15954" t="s">
        <v>21274</v>
      </c>
    </row>
    <row r="15955" spans="1:7" x14ac:dyDescent="0.3">
      <c r="A15955">
        <v>7951</v>
      </c>
      <c r="B15955" s="2">
        <v>1</v>
      </c>
      <c r="C15955" s="1" t="s">
        <v>7381</v>
      </c>
      <c r="E15955">
        <v>8343</v>
      </c>
      <c r="F15955" s="2">
        <v>0</v>
      </c>
      <c r="G15955" t="s">
        <v>21588</v>
      </c>
    </row>
    <row r="15956" spans="1:7" x14ac:dyDescent="0.3">
      <c r="A15956">
        <v>7972</v>
      </c>
      <c r="B15956" s="2">
        <v>0</v>
      </c>
      <c r="C15956" s="1" t="s">
        <v>7396</v>
      </c>
      <c r="E15956">
        <v>7674</v>
      </c>
      <c r="F15956" s="2">
        <v>0</v>
      </c>
      <c r="G15956" t="s">
        <v>21136</v>
      </c>
    </row>
    <row r="15957" spans="1:7" x14ac:dyDescent="0.3">
      <c r="A15957">
        <v>7064</v>
      </c>
      <c r="B15957" s="2">
        <v>1</v>
      </c>
      <c r="C15957" s="1" t="s">
        <v>6697</v>
      </c>
      <c r="E15957">
        <v>6489</v>
      </c>
      <c r="F15957" s="2">
        <v>1</v>
      </c>
      <c r="G15957" t="s">
        <v>20202</v>
      </c>
    </row>
    <row r="15958" spans="1:7" x14ac:dyDescent="0.3">
      <c r="A15958">
        <v>6976</v>
      </c>
      <c r="B15958" s="2">
        <v>0</v>
      </c>
      <c r="C15958" s="1" t="s">
        <v>6621</v>
      </c>
      <c r="E15958">
        <v>7972</v>
      </c>
      <c r="F15958" s="2">
        <v>0</v>
      </c>
      <c r="G15958" t="s">
        <v>21338</v>
      </c>
    </row>
    <row r="15959" spans="1:7" x14ac:dyDescent="0.3">
      <c r="A15959">
        <v>8082</v>
      </c>
      <c r="B15959" s="2">
        <v>1</v>
      </c>
      <c r="C15959" s="1" t="s">
        <v>7477</v>
      </c>
      <c r="E15959">
        <v>6336</v>
      </c>
      <c r="F15959" s="2">
        <v>0</v>
      </c>
      <c r="G15959" t="s">
        <v>20063</v>
      </c>
    </row>
    <row r="15960" spans="1:7" x14ac:dyDescent="0.3">
      <c r="A15960">
        <v>6854</v>
      </c>
      <c r="B15960" s="2">
        <v>0</v>
      </c>
      <c r="C15960" s="1" t="s">
        <v>6519</v>
      </c>
      <c r="E15960">
        <v>6854</v>
      </c>
      <c r="F15960" s="2">
        <v>0</v>
      </c>
      <c r="G15960" t="s">
        <v>20520</v>
      </c>
    </row>
    <row r="15961" spans="1:7" x14ac:dyDescent="0.3">
      <c r="A15961">
        <v>7061</v>
      </c>
      <c r="B15961" s="2">
        <v>0</v>
      </c>
      <c r="C15961" s="1" t="s">
        <v>6695</v>
      </c>
      <c r="E15961">
        <v>6467</v>
      </c>
      <c r="F15961" s="2">
        <v>0</v>
      </c>
      <c r="G15961" t="s">
        <v>20182</v>
      </c>
    </row>
    <row r="15962" spans="1:7" x14ac:dyDescent="0.3">
      <c r="A15962">
        <v>7582</v>
      </c>
      <c r="B15962" s="2">
        <v>1</v>
      </c>
      <c r="C15962" s="1" t="s">
        <v>7102</v>
      </c>
      <c r="E15962">
        <v>6760</v>
      </c>
      <c r="F15962" s="2">
        <v>0</v>
      </c>
      <c r="G15962" t="s">
        <v>20439</v>
      </c>
    </row>
    <row r="15963" spans="1:7" x14ac:dyDescent="0.3">
      <c r="A15963">
        <v>6760</v>
      </c>
      <c r="B15963" s="2">
        <v>0</v>
      </c>
      <c r="C15963" s="1" t="s">
        <v>6434</v>
      </c>
      <c r="E15963">
        <v>7582</v>
      </c>
      <c r="F15963" s="2">
        <v>1</v>
      </c>
      <c r="G15963" t="s">
        <v>21064</v>
      </c>
    </row>
    <row r="15964" spans="1:7" x14ac:dyDescent="0.3">
      <c r="A15964">
        <v>7447</v>
      </c>
      <c r="B15964" s="2">
        <v>0</v>
      </c>
      <c r="C15964" s="1" t="s">
        <v>6992</v>
      </c>
      <c r="E15964">
        <v>7061</v>
      </c>
      <c r="F15964" s="2">
        <v>0</v>
      </c>
      <c r="G15964" t="s">
        <v>20679</v>
      </c>
    </row>
    <row r="15965" spans="1:7" x14ac:dyDescent="0.3">
      <c r="A15965">
        <v>6467</v>
      </c>
      <c r="B15965" s="2">
        <v>0</v>
      </c>
      <c r="C15965" s="1" t="s">
        <v>6166</v>
      </c>
      <c r="E15965">
        <v>7142</v>
      </c>
      <c r="F15965" s="2">
        <v>1</v>
      </c>
      <c r="G15965" t="s">
        <v>20735</v>
      </c>
    </row>
    <row r="15966" spans="1:7" x14ac:dyDescent="0.3">
      <c r="A15966">
        <v>8324</v>
      </c>
      <c r="B15966" s="2">
        <v>0</v>
      </c>
      <c r="C15966" s="1" t="s">
        <v>7646</v>
      </c>
      <c r="E15966">
        <v>8324</v>
      </c>
      <c r="F15966" s="2">
        <v>0</v>
      </c>
      <c r="G15966" t="s">
        <v>21577</v>
      </c>
    </row>
    <row r="15967" spans="1:7" x14ac:dyDescent="0.3">
      <c r="A15967">
        <v>6658</v>
      </c>
      <c r="B15967" s="2">
        <v>0</v>
      </c>
      <c r="C15967" s="1" t="s">
        <v>6342</v>
      </c>
      <c r="E15967">
        <v>8287</v>
      </c>
      <c r="F15967" s="2">
        <v>0</v>
      </c>
      <c r="G15967" t="s">
        <v>21557</v>
      </c>
    </row>
    <row r="15968" spans="1:7" x14ac:dyDescent="0.3">
      <c r="A15968">
        <v>6489</v>
      </c>
      <c r="B15968" s="2">
        <v>1</v>
      </c>
      <c r="C15968" s="1" t="s">
        <v>6186</v>
      </c>
      <c r="E15968">
        <v>7619</v>
      </c>
      <c r="F15968" s="2">
        <v>1</v>
      </c>
      <c r="G15968" t="s">
        <v>21092</v>
      </c>
    </row>
    <row r="15969" spans="1:7" x14ac:dyDescent="0.3">
      <c r="A15969">
        <v>8427</v>
      </c>
      <c r="B15969" s="2">
        <v>1</v>
      </c>
      <c r="C15969" s="1" t="s">
        <v>7712</v>
      </c>
      <c r="E15969">
        <v>8055</v>
      </c>
      <c r="F15969" s="2">
        <v>0</v>
      </c>
      <c r="G15969" t="s">
        <v>21395</v>
      </c>
    </row>
    <row r="15970" spans="1:7" x14ac:dyDescent="0.3">
      <c r="A15970">
        <v>7926</v>
      </c>
      <c r="B15970" s="2">
        <v>0</v>
      </c>
      <c r="C15970" s="1" t="s">
        <v>7364</v>
      </c>
      <c r="E15970">
        <v>7447</v>
      </c>
      <c r="F15970" s="2">
        <v>0</v>
      </c>
      <c r="G15970" t="s">
        <v>20962</v>
      </c>
    </row>
    <row r="15971" spans="1:7" x14ac:dyDescent="0.3">
      <c r="A15971">
        <v>7619</v>
      </c>
      <c r="B15971" s="2">
        <v>1</v>
      </c>
      <c r="C15971" s="1" t="s">
        <v>7131</v>
      </c>
      <c r="E15971">
        <v>8427</v>
      </c>
      <c r="F15971" s="2">
        <v>1</v>
      </c>
      <c r="G15971" t="s">
        <v>1314</v>
      </c>
    </row>
    <row r="15972" spans="1:7" x14ac:dyDescent="0.3">
      <c r="A15972">
        <v>7653</v>
      </c>
      <c r="B15972" s="2">
        <v>0</v>
      </c>
      <c r="C15972" s="1" t="s">
        <v>7157</v>
      </c>
      <c r="E15972">
        <v>6658</v>
      </c>
      <c r="F15972" s="2">
        <v>0</v>
      </c>
      <c r="G15972" t="s">
        <v>20349</v>
      </c>
    </row>
    <row r="15973" spans="1:7" x14ac:dyDescent="0.3">
      <c r="A15973">
        <v>648</v>
      </c>
      <c r="B15973" s="2">
        <v>0</v>
      </c>
      <c r="C15973" s="1" t="s">
        <v>634</v>
      </c>
      <c r="E15973">
        <v>7926</v>
      </c>
      <c r="F15973" s="2">
        <v>0</v>
      </c>
      <c r="G15973" t="s">
        <v>11146</v>
      </c>
    </row>
    <row r="15974" spans="1:7" x14ac:dyDescent="0.3">
      <c r="A15974">
        <v>7142</v>
      </c>
      <c r="B15974" s="2">
        <v>1</v>
      </c>
      <c r="C15974" s="1" t="s">
        <v>6757</v>
      </c>
      <c r="E15974">
        <v>7766</v>
      </c>
      <c r="F15974" s="2">
        <v>0</v>
      </c>
      <c r="G15974" t="s">
        <v>21201</v>
      </c>
    </row>
    <row r="15975" spans="1:7" x14ac:dyDescent="0.3">
      <c r="A15975">
        <v>7563</v>
      </c>
      <c r="B15975" s="2">
        <v>0</v>
      </c>
      <c r="C15975" s="1" t="s">
        <v>7088</v>
      </c>
      <c r="E15975">
        <v>7653</v>
      </c>
      <c r="F15975" s="2">
        <v>0</v>
      </c>
      <c r="G15975" t="s">
        <v>21118</v>
      </c>
    </row>
    <row r="15976" spans="1:7" x14ac:dyDescent="0.3">
      <c r="A15976">
        <v>6438</v>
      </c>
      <c r="B15976" s="2">
        <v>0</v>
      </c>
      <c r="C15976" s="1" t="s">
        <v>6137</v>
      </c>
      <c r="E15976">
        <v>8393</v>
      </c>
      <c r="F15976" s="2">
        <v>1</v>
      </c>
      <c r="G15976" t="s">
        <v>21617</v>
      </c>
    </row>
    <row r="15977" spans="1:7" x14ac:dyDescent="0.3">
      <c r="A15977">
        <v>8393</v>
      </c>
      <c r="B15977" s="2">
        <v>1</v>
      </c>
      <c r="C15977" s="1" t="s">
        <v>7686</v>
      </c>
      <c r="E15977">
        <v>6652</v>
      </c>
      <c r="F15977" s="2">
        <v>0</v>
      </c>
      <c r="G15977" t="s">
        <v>20344</v>
      </c>
    </row>
    <row r="15978" spans="1:7" x14ac:dyDescent="0.3">
      <c r="A15978">
        <v>7766</v>
      </c>
      <c r="B15978" s="2">
        <v>0</v>
      </c>
      <c r="C15978" s="1" t="s">
        <v>7244</v>
      </c>
      <c r="E15978">
        <v>6438</v>
      </c>
      <c r="F15978" s="2">
        <v>0</v>
      </c>
      <c r="G15978" t="s">
        <v>20154</v>
      </c>
    </row>
    <row r="15979" spans="1:7" x14ac:dyDescent="0.3">
      <c r="A15979">
        <v>6652</v>
      </c>
      <c r="B15979" s="2">
        <v>0</v>
      </c>
      <c r="C15979" s="1" t="s">
        <v>6337</v>
      </c>
      <c r="E15979">
        <v>648</v>
      </c>
      <c r="F15979" s="2">
        <v>0</v>
      </c>
      <c r="G15979" t="s">
        <v>14688</v>
      </c>
    </row>
    <row r="15980" spans="1:7" x14ac:dyDescent="0.3">
      <c r="A15980">
        <v>7545</v>
      </c>
      <c r="B15980" s="2">
        <v>1</v>
      </c>
      <c r="C15980" s="1" t="s">
        <v>7071</v>
      </c>
      <c r="E15980">
        <v>7545</v>
      </c>
      <c r="F15980" s="2">
        <v>1</v>
      </c>
      <c r="G15980" t="s">
        <v>9907</v>
      </c>
    </row>
    <row r="15981" spans="1:7" x14ac:dyDescent="0.3">
      <c r="A15981">
        <v>7032</v>
      </c>
      <c r="B15981" s="2">
        <v>1</v>
      </c>
      <c r="C15981" s="1" t="s">
        <v>6670</v>
      </c>
      <c r="E15981">
        <v>6697</v>
      </c>
      <c r="F15981" s="2">
        <v>0</v>
      </c>
      <c r="G15981" t="s">
        <v>20381</v>
      </c>
    </row>
    <row r="15982" spans="1:7" x14ac:dyDescent="0.3">
      <c r="A15982">
        <v>6762</v>
      </c>
      <c r="B15982" s="2">
        <v>0</v>
      </c>
      <c r="C15982" s="1" t="s">
        <v>6436</v>
      </c>
      <c r="E15982">
        <v>7563</v>
      </c>
      <c r="F15982" s="2">
        <v>0</v>
      </c>
      <c r="G15982" t="s">
        <v>21051</v>
      </c>
    </row>
    <row r="15983" spans="1:7" x14ac:dyDescent="0.3">
      <c r="A15983">
        <v>6903</v>
      </c>
      <c r="B15983" s="2">
        <v>0</v>
      </c>
      <c r="C15983" s="1" t="s">
        <v>6436</v>
      </c>
      <c r="E15983">
        <v>7362</v>
      </c>
      <c r="F15983" s="2">
        <v>0</v>
      </c>
      <c r="G15983" t="s">
        <v>20901</v>
      </c>
    </row>
    <row r="15984" spans="1:7" x14ac:dyDescent="0.3">
      <c r="A15984">
        <v>8055</v>
      </c>
      <c r="B15984" s="2">
        <v>0</v>
      </c>
      <c r="C15984" s="1" t="s">
        <v>7456</v>
      </c>
      <c r="E15984">
        <v>7032</v>
      </c>
      <c r="F15984" s="2">
        <v>1</v>
      </c>
      <c r="G15984" t="s">
        <v>20655</v>
      </c>
    </row>
    <row r="15985" spans="1:7" x14ac:dyDescent="0.3">
      <c r="A15985">
        <v>6697</v>
      </c>
      <c r="B15985" s="2">
        <v>0</v>
      </c>
      <c r="C15985" s="1" t="s">
        <v>6376</v>
      </c>
      <c r="E15985">
        <v>7337</v>
      </c>
      <c r="F15985" s="2">
        <v>1</v>
      </c>
      <c r="G15985" t="s">
        <v>20878</v>
      </c>
    </row>
    <row r="15986" spans="1:7" x14ac:dyDescent="0.3">
      <c r="A15986">
        <v>8272</v>
      </c>
      <c r="B15986" s="2">
        <v>1</v>
      </c>
      <c r="C15986" s="1" t="s">
        <v>7614</v>
      </c>
      <c r="E15986">
        <v>8063</v>
      </c>
      <c r="F15986" s="2">
        <v>0</v>
      </c>
      <c r="G15986" t="s">
        <v>21400</v>
      </c>
    </row>
    <row r="15987" spans="1:7" x14ac:dyDescent="0.3">
      <c r="A15987">
        <v>8442</v>
      </c>
      <c r="B15987" s="2">
        <v>0</v>
      </c>
      <c r="C15987" s="1" t="s">
        <v>7614</v>
      </c>
      <c r="E15987">
        <v>8272</v>
      </c>
      <c r="F15987" s="2">
        <v>1</v>
      </c>
      <c r="G15987" t="s">
        <v>21549</v>
      </c>
    </row>
    <row r="15988" spans="1:7" x14ac:dyDescent="0.3">
      <c r="A15988">
        <v>6972</v>
      </c>
      <c r="B15988" s="2">
        <v>1</v>
      </c>
      <c r="C15988" s="1" t="s">
        <v>6617</v>
      </c>
      <c r="E15988">
        <v>8442</v>
      </c>
      <c r="F15988" s="2">
        <v>0</v>
      </c>
      <c r="G15988" t="s">
        <v>21549</v>
      </c>
    </row>
    <row r="15989" spans="1:7" x14ac:dyDescent="0.3">
      <c r="A15989">
        <v>7362</v>
      </c>
      <c r="B15989" s="2">
        <v>0</v>
      </c>
      <c r="C15989" s="1" t="s">
        <v>6928</v>
      </c>
      <c r="E15989">
        <v>6762</v>
      </c>
      <c r="F15989" s="2">
        <v>0</v>
      </c>
      <c r="G15989" t="s">
        <v>20441</v>
      </c>
    </row>
    <row r="15990" spans="1:7" x14ac:dyDescent="0.3">
      <c r="A15990">
        <v>8063</v>
      </c>
      <c r="B15990" s="2">
        <v>0</v>
      </c>
      <c r="C15990" s="1" t="s">
        <v>7462</v>
      </c>
      <c r="E15990">
        <v>6903</v>
      </c>
      <c r="F15990" s="2">
        <v>0</v>
      </c>
      <c r="G15990" t="s">
        <v>20441</v>
      </c>
    </row>
    <row r="15991" spans="1:7" x14ac:dyDescent="0.3">
      <c r="A15991">
        <v>7373</v>
      </c>
      <c r="B15991" s="2">
        <v>0</v>
      </c>
      <c r="C15991" s="1" t="s">
        <v>6936</v>
      </c>
      <c r="E15991">
        <v>6972</v>
      </c>
      <c r="F15991" s="2">
        <v>1</v>
      </c>
      <c r="G15991" t="s">
        <v>1281</v>
      </c>
    </row>
    <row r="15992" spans="1:7" x14ac:dyDescent="0.3">
      <c r="A15992">
        <v>6877</v>
      </c>
      <c r="B15992" s="2">
        <v>0</v>
      </c>
      <c r="C15992" s="1" t="s">
        <v>6539</v>
      </c>
      <c r="E15992">
        <v>6801</v>
      </c>
      <c r="F15992" s="2">
        <v>1</v>
      </c>
      <c r="G15992" t="s">
        <v>20477</v>
      </c>
    </row>
    <row r="15993" spans="1:7" x14ac:dyDescent="0.3">
      <c r="A15993">
        <v>6801</v>
      </c>
      <c r="B15993" s="2">
        <v>1</v>
      </c>
      <c r="C15993" s="1" t="s">
        <v>6473</v>
      </c>
      <c r="E15993">
        <v>6877</v>
      </c>
      <c r="F15993" s="2">
        <v>0</v>
      </c>
      <c r="G15993" t="s">
        <v>20538</v>
      </c>
    </row>
    <row r="15994" spans="1:7" x14ac:dyDescent="0.3">
      <c r="A15994">
        <v>1251</v>
      </c>
      <c r="B15994" s="2">
        <v>0</v>
      </c>
      <c r="C15994" s="1" t="s">
        <v>1221</v>
      </c>
      <c r="E15994">
        <v>7373</v>
      </c>
      <c r="F15994" s="2">
        <v>0</v>
      </c>
      <c r="G15994" t="s">
        <v>20909</v>
      </c>
    </row>
    <row r="15995" spans="1:7" x14ac:dyDescent="0.3">
      <c r="A15995">
        <v>7903</v>
      </c>
      <c r="B15995" s="2">
        <v>1</v>
      </c>
      <c r="C15995" s="1" t="s">
        <v>7347</v>
      </c>
      <c r="E15995">
        <v>1251</v>
      </c>
      <c r="F15995" s="2">
        <v>0</v>
      </c>
      <c r="G15995" t="s">
        <v>15274</v>
      </c>
    </row>
    <row r="15996" spans="1:7" x14ac:dyDescent="0.3">
      <c r="A15996">
        <v>7337</v>
      </c>
      <c r="B15996" s="2">
        <v>1</v>
      </c>
      <c r="C15996" s="1" t="s">
        <v>6906</v>
      </c>
      <c r="E15996">
        <v>7048</v>
      </c>
      <c r="F15996" s="2">
        <v>0</v>
      </c>
      <c r="G15996" t="s">
        <v>20668</v>
      </c>
    </row>
    <row r="15997" spans="1:7" x14ac:dyDescent="0.3">
      <c r="A15997">
        <v>7048</v>
      </c>
      <c r="B15997" s="2">
        <v>0</v>
      </c>
      <c r="C15997" s="1" t="s">
        <v>6684</v>
      </c>
      <c r="E15997">
        <v>7920</v>
      </c>
      <c r="F15997" s="2">
        <v>1</v>
      </c>
      <c r="G15997" t="s">
        <v>12314</v>
      </c>
    </row>
    <row r="15998" spans="1:7" x14ac:dyDescent="0.3">
      <c r="A15998">
        <v>4383</v>
      </c>
      <c r="B15998" s="2">
        <v>0</v>
      </c>
      <c r="C15998" s="1" t="s">
        <v>4283</v>
      </c>
      <c r="E15998">
        <v>7677</v>
      </c>
      <c r="F15998" s="2">
        <v>0</v>
      </c>
      <c r="G15998" t="s">
        <v>21139</v>
      </c>
    </row>
    <row r="15999" spans="1:7" x14ac:dyDescent="0.3">
      <c r="A15999">
        <v>7860</v>
      </c>
      <c r="B15999" s="2">
        <v>0</v>
      </c>
      <c r="C15999" s="1" t="s">
        <v>7310</v>
      </c>
      <c r="E15999">
        <v>7860</v>
      </c>
      <c r="F15999" s="2">
        <v>0</v>
      </c>
      <c r="G15999" t="s">
        <v>21262</v>
      </c>
    </row>
    <row r="16000" spans="1:7" x14ac:dyDescent="0.3">
      <c r="A16000">
        <v>7609</v>
      </c>
      <c r="B16000" s="2">
        <v>1</v>
      </c>
      <c r="C16000" s="1" t="s">
        <v>7123</v>
      </c>
      <c r="E16000">
        <v>6723</v>
      </c>
      <c r="F16000" s="2">
        <v>0</v>
      </c>
      <c r="G16000" t="s">
        <v>20406</v>
      </c>
    </row>
    <row r="16001" spans="1:7" x14ac:dyDescent="0.3">
      <c r="A16001">
        <v>7920</v>
      </c>
      <c r="B16001" s="2">
        <v>1</v>
      </c>
      <c r="C16001" s="1" t="s">
        <v>7358</v>
      </c>
      <c r="E16001">
        <v>7609</v>
      </c>
      <c r="F16001" s="2">
        <v>1</v>
      </c>
      <c r="G16001" t="s">
        <v>21085</v>
      </c>
    </row>
    <row r="16002" spans="1:7" x14ac:dyDescent="0.3">
      <c r="A16002">
        <v>6723</v>
      </c>
      <c r="B16002" s="2">
        <v>0</v>
      </c>
      <c r="C16002" s="1" t="s">
        <v>6401</v>
      </c>
      <c r="E16002">
        <v>7903</v>
      </c>
      <c r="F16002" s="2">
        <v>1</v>
      </c>
      <c r="G16002" t="s">
        <v>21296</v>
      </c>
    </row>
    <row r="16003" spans="1:7" x14ac:dyDescent="0.3">
      <c r="A16003">
        <v>7677</v>
      </c>
      <c r="B16003" s="2">
        <v>0</v>
      </c>
      <c r="C16003" s="1" t="s">
        <v>7179</v>
      </c>
      <c r="E16003">
        <v>8489</v>
      </c>
      <c r="F16003" s="2">
        <v>0</v>
      </c>
      <c r="G16003" t="s">
        <v>21676</v>
      </c>
    </row>
    <row r="16004" spans="1:7" x14ac:dyDescent="0.3">
      <c r="A16004">
        <v>6727</v>
      </c>
      <c r="B16004" s="2">
        <v>1</v>
      </c>
      <c r="C16004" s="1" t="s">
        <v>6404</v>
      </c>
      <c r="E16004">
        <v>7700</v>
      </c>
      <c r="F16004" s="2">
        <v>0</v>
      </c>
      <c r="G16004" t="s">
        <v>21155</v>
      </c>
    </row>
    <row r="16005" spans="1:7" x14ac:dyDescent="0.3">
      <c r="A16005">
        <v>7702</v>
      </c>
      <c r="B16005" s="2">
        <v>0</v>
      </c>
      <c r="C16005" s="1" t="s">
        <v>7196</v>
      </c>
      <c r="E16005">
        <v>7604</v>
      </c>
      <c r="F16005" s="2">
        <v>1</v>
      </c>
      <c r="G16005" t="s">
        <v>21081</v>
      </c>
    </row>
    <row r="16006" spans="1:7" x14ac:dyDescent="0.3">
      <c r="A16006">
        <v>7740</v>
      </c>
      <c r="B16006" s="2">
        <v>0</v>
      </c>
      <c r="C16006" s="1" t="s">
        <v>7224</v>
      </c>
      <c r="E16006">
        <v>7702</v>
      </c>
      <c r="F16006" s="2">
        <v>0</v>
      </c>
      <c r="G16006" t="s">
        <v>21156</v>
      </c>
    </row>
    <row r="16007" spans="1:7" x14ac:dyDescent="0.3">
      <c r="A16007">
        <v>7604</v>
      </c>
      <c r="B16007" s="2">
        <v>1</v>
      </c>
      <c r="C16007" s="1" t="s">
        <v>7119</v>
      </c>
      <c r="E16007">
        <v>8169</v>
      </c>
      <c r="F16007" s="2">
        <v>0</v>
      </c>
      <c r="G16007" t="s">
        <v>21474</v>
      </c>
    </row>
    <row r="16008" spans="1:7" x14ac:dyDescent="0.3">
      <c r="A16008">
        <v>7259</v>
      </c>
      <c r="B16008" s="2">
        <v>0</v>
      </c>
      <c r="C16008" s="1" t="s">
        <v>6854</v>
      </c>
      <c r="E16008">
        <v>8138</v>
      </c>
      <c r="F16008" s="2">
        <v>0</v>
      </c>
      <c r="G16008" t="s">
        <v>21451</v>
      </c>
    </row>
    <row r="16009" spans="1:7" x14ac:dyDescent="0.3">
      <c r="A16009">
        <v>8169</v>
      </c>
      <c r="B16009" s="2">
        <v>0</v>
      </c>
      <c r="C16009" s="1" t="s">
        <v>7539</v>
      </c>
      <c r="E16009">
        <v>4383</v>
      </c>
      <c r="F16009" s="2">
        <v>0</v>
      </c>
      <c r="G16009" t="s">
        <v>4196</v>
      </c>
    </row>
    <row r="16010" spans="1:7" x14ac:dyDescent="0.3">
      <c r="A16010">
        <v>13082</v>
      </c>
      <c r="B16010" s="2">
        <v>0</v>
      </c>
      <c r="C16010" s="1" t="s">
        <v>11130</v>
      </c>
      <c r="E16010">
        <v>7283</v>
      </c>
      <c r="F16010" s="2">
        <v>0</v>
      </c>
      <c r="G16010" t="s">
        <v>20842</v>
      </c>
    </row>
    <row r="16011" spans="1:7" x14ac:dyDescent="0.3">
      <c r="A16011">
        <v>7970</v>
      </c>
      <c r="B16011" s="2">
        <v>0</v>
      </c>
      <c r="C16011" s="1" t="s">
        <v>7394</v>
      </c>
      <c r="E16011">
        <v>7787</v>
      </c>
      <c r="F16011" s="2">
        <v>0</v>
      </c>
      <c r="G16011" t="s">
        <v>21215</v>
      </c>
    </row>
    <row r="16012" spans="1:7" x14ac:dyDescent="0.3">
      <c r="A16012">
        <v>7787</v>
      </c>
      <c r="B16012" s="2">
        <v>0</v>
      </c>
      <c r="C16012" s="1" t="s">
        <v>7259</v>
      </c>
      <c r="E16012">
        <v>7660</v>
      </c>
      <c r="F16012" s="2">
        <v>0</v>
      </c>
      <c r="G16012" t="s">
        <v>21124</v>
      </c>
    </row>
    <row r="16013" spans="1:7" x14ac:dyDescent="0.3">
      <c r="A16013">
        <v>7660</v>
      </c>
      <c r="B16013" s="2">
        <v>0</v>
      </c>
      <c r="C16013" s="1" t="s">
        <v>7164</v>
      </c>
      <c r="E16013">
        <v>7740</v>
      </c>
      <c r="F16013" s="2">
        <v>0</v>
      </c>
      <c r="G16013" t="s">
        <v>21183</v>
      </c>
    </row>
    <row r="16014" spans="1:7" x14ac:dyDescent="0.3">
      <c r="A16014">
        <v>8489</v>
      </c>
      <c r="B16014" s="2">
        <v>0</v>
      </c>
      <c r="C16014" s="1" t="s">
        <v>7752</v>
      </c>
      <c r="E16014">
        <v>6727</v>
      </c>
      <c r="F16014" s="2">
        <v>1</v>
      </c>
      <c r="G16014" t="s">
        <v>20409</v>
      </c>
    </row>
    <row r="16015" spans="1:7" x14ac:dyDescent="0.3">
      <c r="A16015">
        <v>7414</v>
      </c>
      <c r="B16015" s="2">
        <v>1</v>
      </c>
      <c r="C16015" s="1" t="s">
        <v>6965</v>
      </c>
      <c r="E16015">
        <v>7259</v>
      </c>
      <c r="F16015" s="2">
        <v>0</v>
      </c>
      <c r="G16015" t="s">
        <v>20830</v>
      </c>
    </row>
    <row r="16016" spans="1:7" x14ac:dyDescent="0.3">
      <c r="A16016">
        <v>7700</v>
      </c>
      <c r="B16016" s="2">
        <v>0</v>
      </c>
      <c r="C16016" s="1" t="s">
        <v>7195</v>
      </c>
      <c r="E16016">
        <v>13082</v>
      </c>
      <c r="F16016" s="2">
        <v>0</v>
      </c>
      <c r="G16016" t="s">
        <v>25044</v>
      </c>
    </row>
    <row r="16017" spans="1:7" x14ac:dyDescent="0.3">
      <c r="A16017">
        <v>1100</v>
      </c>
      <c r="B16017" s="2">
        <v>0</v>
      </c>
      <c r="C16017" s="1" t="s">
        <v>1071</v>
      </c>
      <c r="E16017">
        <v>6599</v>
      </c>
      <c r="F16017" s="2">
        <v>1</v>
      </c>
      <c r="G16017" t="s">
        <v>20298</v>
      </c>
    </row>
    <row r="16018" spans="1:7" x14ac:dyDescent="0.3">
      <c r="A16018">
        <v>6822</v>
      </c>
      <c r="B16018" s="2">
        <v>1</v>
      </c>
      <c r="C16018" s="1" t="s">
        <v>6491</v>
      </c>
      <c r="E16018">
        <v>7414</v>
      </c>
      <c r="F16018" s="2">
        <v>1</v>
      </c>
      <c r="G16018" t="s">
        <v>1361</v>
      </c>
    </row>
    <row r="16019" spans="1:7" x14ac:dyDescent="0.3">
      <c r="A16019">
        <v>8428</v>
      </c>
      <c r="B16019" s="2">
        <v>0</v>
      </c>
      <c r="C16019" s="1" t="s">
        <v>6491</v>
      </c>
      <c r="E16019">
        <v>6822</v>
      </c>
      <c r="F16019" s="2">
        <v>1</v>
      </c>
      <c r="G16019" t="s">
        <v>4541</v>
      </c>
    </row>
    <row r="16020" spans="1:7" x14ac:dyDescent="0.3">
      <c r="A16020">
        <v>8099</v>
      </c>
      <c r="B16020" s="2">
        <v>0</v>
      </c>
      <c r="C16020" s="1" t="s">
        <v>7488</v>
      </c>
      <c r="E16020">
        <v>8428</v>
      </c>
      <c r="F16020" s="2">
        <v>0</v>
      </c>
      <c r="G16020" t="s">
        <v>4541</v>
      </c>
    </row>
    <row r="16021" spans="1:7" x14ac:dyDescent="0.3">
      <c r="A16021">
        <v>8138</v>
      </c>
      <c r="B16021" s="2">
        <v>0</v>
      </c>
      <c r="C16021" s="1" t="s">
        <v>7516</v>
      </c>
      <c r="E16021">
        <v>1100</v>
      </c>
      <c r="F16021" s="2">
        <v>0</v>
      </c>
      <c r="G16021" t="s">
        <v>15124</v>
      </c>
    </row>
    <row r="16022" spans="1:7" x14ac:dyDescent="0.3">
      <c r="A16022">
        <v>7283</v>
      </c>
      <c r="B16022" s="2">
        <v>0</v>
      </c>
      <c r="C16022" s="1" t="s">
        <v>6868</v>
      </c>
      <c r="E16022">
        <v>7970</v>
      </c>
      <c r="F16022" s="2">
        <v>0</v>
      </c>
      <c r="G16022" t="s">
        <v>566</v>
      </c>
    </row>
    <row r="16023" spans="1:7" x14ac:dyDescent="0.3">
      <c r="A16023">
        <v>6514</v>
      </c>
      <c r="B16023" s="2">
        <v>0</v>
      </c>
      <c r="C16023" s="1" t="s">
        <v>6209</v>
      </c>
      <c r="E16023">
        <v>7971</v>
      </c>
      <c r="F16023" s="2">
        <v>0</v>
      </c>
      <c r="G16023" t="s">
        <v>21337</v>
      </c>
    </row>
    <row r="16024" spans="1:7" x14ac:dyDescent="0.3">
      <c r="A16024">
        <v>8121</v>
      </c>
      <c r="B16024" s="2">
        <v>0</v>
      </c>
      <c r="C16024" s="1" t="s">
        <v>7504</v>
      </c>
      <c r="E16024">
        <v>8099</v>
      </c>
      <c r="F16024" s="2">
        <v>0</v>
      </c>
      <c r="G16024" t="s">
        <v>21423</v>
      </c>
    </row>
    <row r="16025" spans="1:7" x14ac:dyDescent="0.3">
      <c r="A16025">
        <v>6599</v>
      </c>
      <c r="B16025" s="2">
        <v>1</v>
      </c>
      <c r="C16025" s="1" t="s">
        <v>6287</v>
      </c>
      <c r="E16025">
        <v>6514</v>
      </c>
      <c r="F16025" s="2">
        <v>0</v>
      </c>
      <c r="G16025" t="s">
        <v>20224</v>
      </c>
    </row>
    <row r="16026" spans="1:7" x14ac:dyDescent="0.3">
      <c r="A16026">
        <v>6466</v>
      </c>
      <c r="B16026" s="2">
        <v>0</v>
      </c>
      <c r="C16026" s="1" t="s">
        <v>6165</v>
      </c>
      <c r="E16026">
        <v>7114</v>
      </c>
      <c r="F16026" s="2">
        <v>0</v>
      </c>
      <c r="G16026" t="s">
        <v>20714</v>
      </c>
    </row>
    <row r="16027" spans="1:7" x14ac:dyDescent="0.3">
      <c r="A16027">
        <v>6543</v>
      </c>
      <c r="B16027" s="2">
        <v>0</v>
      </c>
      <c r="C16027" s="1" t="s">
        <v>6236</v>
      </c>
      <c r="E16027">
        <v>7918</v>
      </c>
      <c r="F16027" s="2">
        <v>1</v>
      </c>
      <c r="G16027" t="s">
        <v>20714</v>
      </c>
    </row>
    <row r="16028" spans="1:7" x14ac:dyDescent="0.3">
      <c r="A16028">
        <v>7807</v>
      </c>
      <c r="B16028" s="2">
        <v>0</v>
      </c>
      <c r="C16028" s="1" t="s">
        <v>6236</v>
      </c>
      <c r="E16028">
        <v>6543</v>
      </c>
      <c r="F16028" s="2">
        <v>0</v>
      </c>
      <c r="G16028" t="s">
        <v>20249</v>
      </c>
    </row>
    <row r="16029" spans="1:7" x14ac:dyDescent="0.3">
      <c r="A16029">
        <v>8375</v>
      </c>
      <c r="B16029" s="2">
        <v>0</v>
      </c>
      <c r="C16029" s="1" t="s">
        <v>6236</v>
      </c>
      <c r="E16029">
        <v>7807</v>
      </c>
      <c r="F16029" s="2">
        <v>0</v>
      </c>
      <c r="G16029" t="s">
        <v>20249</v>
      </c>
    </row>
    <row r="16030" spans="1:7" x14ac:dyDescent="0.3">
      <c r="A16030">
        <v>7114</v>
      </c>
      <c r="B16030" s="2">
        <v>0</v>
      </c>
      <c r="C16030" s="1" t="s">
        <v>6734</v>
      </c>
      <c r="E16030">
        <v>8375</v>
      </c>
      <c r="F16030" s="2">
        <v>0</v>
      </c>
      <c r="G16030" t="s">
        <v>20249</v>
      </c>
    </row>
    <row r="16031" spans="1:7" x14ac:dyDescent="0.3">
      <c r="A16031">
        <v>7918</v>
      </c>
      <c r="B16031" s="2">
        <v>1</v>
      </c>
      <c r="C16031" s="1" t="s">
        <v>6734</v>
      </c>
      <c r="E16031">
        <v>8129</v>
      </c>
      <c r="F16031" s="2">
        <v>0</v>
      </c>
      <c r="G16031" t="s">
        <v>21445</v>
      </c>
    </row>
    <row r="16032" spans="1:7" x14ac:dyDescent="0.3">
      <c r="A16032">
        <v>7831</v>
      </c>
      <c r="B16032" s="2">
        <v>0</v>
      </c>
      <c r="C16032" s="1" t="s">
        <v>7290</v>
      </c>
      <c r="E16032">
        <v>7831</v>
      </c>
      <c r="F16032" s="2">
        <v>0</v>
      </c>
      <c r="G16032" t="s">
        <v>21243</v>
      </c>
    </row>
    <row r="16033" spans="1:7" x14ac:dyDescent="0.3">
      <c r="A16033">
        <v>8129</v>
      </c>
      <c r="B16033" s="2">
        <v>0</v>
      </c>
      <c r="C16033" s="1" t="s">
        <v>7510</v>
      </c>
      <c r="E16033">
        <v>6466</v>
      </c>
      <c r="F16033" s="2">
        <v>0</v>
      </c>
      <c r="G16033" t="s">
        <v>20181</v>
      </c>
    </row>
    <row r="16034" spans="1:7" x14ac:dyDescent="0.3">
      <c r="A16034">
        <v>7013</v>
      </c>
      <c r="B16034" s="2">
        <v>1</v>
      </c>
      <c r="C16034" s="1" t="s">
        <v>6654</v>
      </c>
      <c r="E16034">
        <v>6551</v>
      </c>
      <c r="F16034" s="2">
        <v>1</v>
      </c>
      <c r="G16034" t="s">
        <v>20255</v>
      </c>
    </row>
    <row r="16035" spans="1:7" x14ac:dyDescent="0.3">
      <c r="A16035">
        <v>7181</v>
      </c>
      <c r="B16035" s="2">
        <v>1</v>
      </c>
      <c r="C16035" s="1" t="s">
        <v>6654</v>
      </c>
      <c r="E16035">
        <v>8121</v>
      </c>
      <c r="F16035" s="2">
        <v>0</v>
      </c>
      <c r="G16035" t="s">
        <v>21439</v>
      </c>
    </row>
    <row r="16036" spans="1:7" x14ac:dyDescent="0.3">
      <c r="A16036">
        <v>8007</v>
      </c>
      <c r="B16036" s="2">
        <v>1</v>
      </c>
      <c r="C16036" s="1" t="s">
        <v>6654</v>
      </c>
      <c r="E16036">
        <v>6769</v>
      </c>
      <c r="F16036" s="2">
        <v>0</v>
      </c>
      <c r="G16036" t="s">
        <v>20448</v>
      </c>
    </row>
    <row r="16037" spans="1:7" x14ac:dyDescent="0.3">
      <c r="A16037">
        <v>8380</v>
      </c>
      <c r="B16037" s="2">
        <v>1</v>
      </c>
      <c r="C16037" s="1" t="s">
        <v>7676</v>
      </c>
      <c r="E16037">
        <v>6496</v>
      </c>
      <c r="F16037" s="2">
        <v>0</v>
      </c>
      <c r="G16037" t="s">
        <v>20208</v>
      </c>
    </row>
    <row r="16038" spans="1:7" x14ac:dyDescent="0.3">
      <c r="A16038">
        <v>7971</v>
      </c>
      <c r="B16038" s="2">
        <v>0</v>
      </c>
      <c r="C16038" s="1" t="s">
        <v>7395</v>
      </c>
      <c r="E16038">
        <v>7013</v>
      </c>
      <c r="F16038" s="2">
        <v>1</v>
      </c>
      <c r="G16038" t="s">
        <v>20642</v>
      </c>
    </row>
    <row r="16039" spans="1:7" x14ac:dyDescent="0.3">
      <c r="A16039">
        <v>7033</v>
      </c>
      <c r="B16039" s="2">
        <v>1</v>
      </c>
      <c r="C16039" s="1" t="s">
        <v>6671</v>
      </c>
      <c r="E16039">
        <v>7181</v>
      </c>
      <c r="F16039" s="2">
        <v>1</v>
      </c>
      <c r="G16039" t="s">
        <v>20642</v>
      </c>
    </row>
    <row r="16040" spans="1:7" x14ac:dyDescent="0.3">
      <c r="A16040">
        <v>6305</v>
      </c>
      <c r="B16040" s="2">
        <v>0</v>
      </c>
      <c r="C16040" s="1" t="s">
        <v>6011</v>
      </c>
      <c r="E16040">
        <v>8007</v>
      </c>
      <c r="F16040" s="2">
        <v>1</v>
      </c>
      <c r="G16040" t="s">
        <v>20642</v>
      </c>
    </row>
    <row r="16041" spans="1:7" x14ac:dyDescent="0.3">
      <c r="A16041">
        <v>6496</v>
      </c>
      <c r="B16041" s="2">
        <v>0</v>
      </c>
      <c r="C16041" s="1" t="s">
        <v>6193</v>
      </c>
      <c r="E16041">
        <v>7033</v>
      </c>
      <c r="F16041" s="2">
        <v>1</v>
      </c>
      <c r="G16041" t="s">
        <v>20656</v>
      </c>
    </row>
    <row r="16042" spans="1:7" x14ac:dyDescent="0.3">
      <c r="A16042">
        <v>6551</v>
      </c>
      <c r="B16042" s="2">
        <v>1</v>
      </c>
      <c r="C16042" s="1" t="s">
        <v>6243</v>
      </c>
      <c r="E16042">
        <v>8380</v>
      </c>
      <c r="F16042" s="2">
        <v>1</v>
      </c>
      <c r="G16042" t="s">
        <v>21607</v>
      </c>
    </row>
    <row r="16043" spans="1:7" x14ac:dyDescent="0.3">
      <c r="A16043">
        <v>6802</v>
      </c>
      <c r="B16043" s="2">
        <v>1</v>
      </c>
      <c r="C16043" s="1" t="s">
        <v>6474</v>
      </c>
      <c r="E16043">
        <v>7478</v>
      </c>
      <c r="F16043" s="2">
        <v>0</v>
      </c>
      <c r="G16043" t="s">
        <v>20985</v>
      </c>
    </row>
    <row r="16044" spans="1:7" x14ac:dyDescent="0.3">
      <c r="A16044">
        <v>8301</v>
      </c>
      <c r="B16044" s="2">
        <v>0</v>
      </c>
      <c r="C16044" s="1" t="s">
        <v>6474</v>
      </c>
      <c r="E16044">
        <v>6473</v>
      </c>
      <c r="F16044" s="2">
        <v>0</v>
      </c>
      <c r="G16044" t="s">
        <v>20187</v>
      </c>
    </row>
    <row r="16045" spans="1:7" x14ac:dyDescent="0.3">
      <c r="A16045">
        <v>6769</v>
      </c>
      <c r="B16045" s="2">
        <v>0</v>
      </c>
      <c r="C16045" s="1" t="s">
        <v>6443</v>
      </c>
      <c r="E16045">
        <v>7688</v>
      </c>
      <c r="F16045" s="2">
        <v>0</v>
      </c>
      <c r="G16045" t="s">
        <v>20187</v>
      </c>
    </row>
    <row r="16046" spans="1:7" x14ac:dyDescent="0.3">
      <c r="A16046">
        <v>6473</v>
      </c>
      <c r="B16046" s="2">
        <v>0</v>
      </c>
      <c r="C16046" s="1" t="s">
        <v>6172</v>
      </c>
      <c r="E16046">
        <v>6802</v>
      </c>
      <c r="F16046" s="2">
        <v>1</v>
      </c>
      <c r="G16046" t="s">
        <v>20478</v>
      </c>
    </row>
    <row r="16047" spans="1:7" x14ac:dyDescent="0.3">
      <c r="A16047">
        <v>7688</v>
      </c>
      <c r="B16047" s="2">
        <v>0</v>
      </c>
      <c r="C16047" s="1" t="s">
        <v>6172</v>
      </c>
      <c r="E16047">
        <v>8301</v>
      </c>
      <c r="F16047" s="2">
        <v>0</v>
      </c>
      <c r="G16047" t="s">
        <v>20478</v>
      </c>
    </row>
    <row r="16048" spans="1:7" x14ac:dyDescent="0.3">
      <c r="A16048">
        <v>7478</v>
      </c>
      <c r="B16048" s="2">
        <v>0</v>
      </c>
      <c r="C16048" s="1" t="s">
        <v>7018</v>
      </c>
      <c r="E16048">
        <v>6305</v>
      </c>
      <c r="F16048" s="2">
        <v>0</v>
      </c>
      <c r="G16048" t="s">
        <v>20035</v>
      </c>
    </row>
    <row r="16049" spans="1:7" x14ac:dyDescent="0.3">
      <c r="A16049">
        <v>6980</v>
      </c>
      <c r="B16049" s="2">
        <v>1</v>
      </c>
      <c r="C16049" s="1" t="s">
        <v>6624</v>
      </c>
      <c r="E16049">
        <v>6348</v>
      </c>
      <c r="F16049" s="2">
        <v>0</v>
      </c>
      <c r="G16049" t="s">
        <v>20074</v>
      </c>
    </row>
    <row r="16050" spans="1:7" x14ac:dyDescent="0.3">
      <c r="A16050">
        <v>8100</v>
      </c>
      <c r="B16050" s="2">
        <v>0</v>
      </c>
      <c r="C16050" s="1" t="s">
        <v>6624</v>
      </c>
      <c r="E16050">
        <v>6980</v>
      </c>
      <c r="F16050" s="2">
        <v>1</v>
      </c>
      <c r="G16050" t="s">
        <v>20613</v>
      </c>
    </row>
    <row r="16051" spans="1:7" x14ac:dyDescent="0.3">
      <c r="A16051">
        <v>6981</v>
      </c>
      <c r="B16051" s="2">
        <v>1</v>
      </c>
      <c r="C16051" s="1" t="s">
        <v>6625</v>
      </c>
      <c r="E16051">
        <v>8100</v>
      </c>
      <c r="F16051" s="2">
        <v>0</v>
      </c>
      <c r="G16051" t="s">
        <v>20613</v>
      </c>
    </row>
    <row r="16052" spans="1:7" x14ac:dyDescent="0.3">
      <c r="A16052">
        <v>13457</v>
      </c>
      <c r="B16052" s="2">
        <v>0</v>
      </c>
      <c r="C16052" s="1" t="s">
        <v>11488</v>
      </c>
      <c r="E16052">
        <v>7087</v>
      </c>
      <c r="F16052" s="2">
        <v>0</v>
      </c>
      <c r="G16052" t="s">
        <v>10613</v>
      </c>
    </row>
    <row r="16053" spans="1:7" x14ac:dyDescent="0.3">
      <c r="A16053">
        <v>7659</v>
      </c>
      <c r="B16053" s="2">
        <v>1</v>
      </c>
      <c r="C16053" s="1" t="s">
        <v>7163</v>
      </c>
      <c r="E16053">
        <v>13457</v>
      </c>
      <c r="F16053" s="2">
        <v>0</v>
      </c>
      <c r="G16053" t="s">
        <v>25396</v>
      </c>
    </row>
    <row r="16054" spans="1:7" x14ac:dyDescent="0.3">
      <c r="A16054">
        <v>7605</v>
      </c>
      <c r="B16054" s="2">
        <v>0</v>
      </c>
      <c r="C16054" s="1" t="s">
        <v>7120</v>
      </c>
      <c r="E16054">
        <v>6573</v>
      </c>
      <c r="F16054" s="2">
        <v>0</v>
      </c>
      <c r="G16054" t="s">
        <v>20274</v>
      </c>
    </row>
    <row r="16055" spans="1:7" x14ac:dyDescent="0.3">
      <c r="A16055">
        <v>6348</v>
      </c>
      <c r="B16055" s="2">
        <v>0</v>
      </c>
      <c r="C16055" s="1" t="s">
        <v>6052</v>
      </c>
      <c r="E16055">
        <v>7902</v>
      </c>
      <c r="F16055" s="2">
        <v>0</v>
      </c>
      <c r="G16055" t="s">
        <v>20274</v>
      </c>
    </row>
    <row r="16056" spans="1:7" x14ac:dyDescent="0.3">
      <c r="A16056">
        <v>7087</v>
      </c>
      <c r="B16056" s="2">
        <v>0</v>
      </c>
      <c r="C16056" s="1" t="s">
        <v>6715</v>
      </c>
      <c r="E16056">
        <v>7659</v>
      </c>
      <c r="F16056" s="2">
        <v>1</v>
      </c>
      <c r="G16056" t="s">
        <v>21123</v>
      </c>
    </row>
    <row r="16057" spans="1:7" x14ac:dyDescent="0.3">
      <c r="A16057">
        <v>6408</v>
      </c>
      <c r="B16057" s="2">
        <v>0</v>
      </c>
      <c r="C16057" s="1" t="s">
        <v>6109</v>
      </c>
      <c r="E16057">
        <v>6981</v>
      </c>
      <c r="F16057" s="2">
        <v>1</v>
      </c>
      <c r="G16057" t="s">
        <v>20614</v>
      </c>
    </row>
    <row r="16058" spans="1:7" x14ac:dyDescent="0.3">
      <c r="A16058">
        <v>6890</v>
      </c>
      <c r="B16058" s="2">
        <v>1</v>
      </c>
      <c r="C16058" s="1" t="s">
        <v>6550</v>
      </c>
      <c r="E16058">
        <v>6408</v>
      </c>
      <c r="F16058" s="2">
        <v>0</v>
      </c>
      <c r="G16058" t="s">
        <v>20128</v>
      </c>
    </row>
    <row r="16059" spans="1:7" x14ac:dyDescent="0.3">
      <c r="A16059">
        <v>8255</v>
      </c>
      <c r="B16059" s="2">
        <v>0</v>
      </c>
      <c r="C16059" s="1" t="s">
        <v>7602</v>
      </c>
      <c r="E16059">
        <v>8255</v>
      </c>
      <c r="F16059" s="2">
        <v>0</v>
      </c>
      <c r="G16059" t="s">
        <v>21536</v>
      </c>
    </row>
    <row r="16060" spans="1:7" x14ac:dyDescent="0.3">
      <c r="A16060">
        <v>6573</v>
      </c>
      <c r="B16060" s="2">
        <v>0</v>
      </c>
      <c r="C16060" s="1" t="s">
        <v>6262</v>
      </c>
      <c r="E16060">
        <v>7605</v>
      </c>
      <c r="F16060" s="2">
        <v>0</v>
      </c>
      <c r="G16060" t="s">
        <v>21082</v>
      </c>
    </row>
    <row r="16061" spans="1:7" x14ac:dyDescent="0.3">
      <c r="A16061">
        <v>7902</v>
      </c>
      <c r="B16061" s="2">
        <v>0</v>
      </c>
      <c r="C16061" s="1" t="s">
        <v>6262</v>
      </c>
      <c r="E16061">
        <v>8456</v>
      </c>
      <c r="F16061" s="2">
        <v>1</v>
      </c>
      <c r="G16061" t="s">
        <v>10267</v>
      </c>
    </row>
    <row r="16062" spans="1:7" x14ac:dyDescent="0.3">
      <c r="A16062">
        <v>7012</v>
      </c>
      <c r="B16062" s="2">
        <v>0</v>
      </c>
      <c r="C16062" s="1" t="s">
        <v>6653</v>
      </c>
      <c r="E16062">
        <v>6890</v>
      </c>
      <c r="F16062" s="2">
        <v>1</v>
      </c>
      <c r="G16062" t="s">
        <v>20549</v>
      </c>
    </row>
    <row r="16063" spans="1:7" x14ac:dyDescent="0.3">
      <c r="A16063">
        <v>7553</v>
      </c>
      <c r="B16063" s="2">
        <v>0</v>
      </c>
      <c r="C16063" s="1" t="s">
        <v>7079</v>
      </c>
      <c r="E16063">
        <v>7012</v>
      </c>
      <c r="F16063" s="2">
        <v>0</v>
      </c>
      <c r="G16063" t="s">
        <v>20641</v>
      </c>
    </row>
    <row r="16064" spans="1:7" x14ac:dyDescent="0.3">
      <c r="A16064">
        <v>8456</v>
      </c>
      <c r="B16064" s="2">
        <v>1</v>
      </c>
      <c r="C16064" s="1" t="s">
        <v>7729</v>
      </c>
      <c r="E16064">
        <v>7553</v>
      </c>
      <c r="F16064" s="2">
        <v>0</v>
      </c>
      <c r="G16064" t="s">
        <v>21042</v>
      </c>
    </row>
    <row r="16065" spans="1:7" x14ac:dyDescent="0.3">
      <c r="A16065">
        <v>7046</v>
      </c>
      <c r="B16065" s="2">
        <v>1</v>
      </c>
      <c r="C16065" s="1" t="s">
        <v>6682</v>
      </c>
      <c r="E16065">
        <v>7123</v>
      </c>
      <c r="F16065" s="2">
        <v>1</v>
      </c>
      <c r="G16065" t="s">
        <v>20720</v>
      </c>
    </row>
    <row r="16066" spans="1:7" x14ac:dyDescent="0.3">
      <c r="A16066">
        <v>7123</v>
      </c>
      <c r="B16066" s="2">
        <v>1</v>
      </c>
      <c r="C16066" s="1" t="s">
        <v>6740</v>
      </c>
      <c r="E16066">
        <v>7282</v>
      </c>
      <c r="F16066" s="2">
        <v>0</v>
      </c>
      <c r="G16066" t="s">
        <v>3776</v>
      </c>
    </row>
    <row r="16067" spans="1:7" x14ac:dyDescent="0.3">
      <c r="A16067">
        <v>8471</v>
      </c>
      <c r="B16067" s="2">
        <v>0</v>
      </c>
      <c r="C16067" s="1" t="s">
        <v>7739</v>
      </c>
      <c r="E16067">
        <v>8471</v>
      </c>
      <c r="F16067" s="2">
        <v>0</v>
      </c>
      <c r="G16067" t="s">
        <v>1570</v>
      </c>
    </row>
    <row r="16068" spans="1:7" x14ac:dyDescent="0.3">
      <c r="A16068">
        <v>7282</v>
      </c>
      <c r="B16068" s="2">
        <v>0</v>
      </c>
      <c r="C16068" s="1" t="s">
        <v>6867</v>
      </c>
      <c r="E16068">
        <v>7046</v>
      </c>
      <c r="F16068" s="2">
        <v>1</v>
      </c>
      <c r="G16068" t="s">
        <v>20666</v>
      </c>
    </row>
    <row r="16069" spans="1:7" x14ac:dyDescent="0.3">
      <c r="A16069">
        <v>8267</v>
      </c>
      <c r="B16069" s="2">
        <v>1</v>
      </c>
      <c r="C16069" s="1" t="s">
        <v>7612</v>
      </c>
      <c r="E16069">
        <v>6233</v>
      </c>
      <c r="F16069" s="2">
        <v>0</v>
      </c>
      <c r="G16069" t="s">
        <v>19975</v>
      </c>
    </row>
    <row r="16070" spans="1:7" x14ac:dyDescent="0.3">
      <c r="A16070">
        <v>6930</v>
      </c>
      <c r="B16070" s="2">
        <v>0</v>
      </c>
      <c r="C16070" s="1" t="s">
        <v>6584</v>
      </c>
      <c r="E16070">
        <v>8294</v>
      </c>
      <c r="F16070" s="2">
        <v>1</v>
      </c>
      <c r="G16070" t="s">
        <v>21562</v>
      </c>
    </row>
    <row r="16071" spans="1:7" x14ac:dyDescent="0.3">
      <c r="A16071">
        <v>8294</v>
      </c>
      <c r="B16071" s="2">
        <v>1</v>
      </c>
      <c r="C16071" s="1" t="s">
        <v>7628</v>
      </c>
      <c r="E16071">
        <v>6929</v>
      </c>
      <c r="F16071" s="2">
        <v>0</v>
      </c>
      <c r="G16071" t="s">
        <v>5435</v>
      </c>
    </row>
    <row r="16072" spans="1:7" x14ac:dyDescent="0.3">
      <c r="A16072">
        <v>6929</v>
      </c>
      <c r="B16072" s="2">
        <v>0</v>
      </c>
      <c r="C16072" s="1" t="s">
        <v>6583</v>
      </c>
      <c r="E16072">
        <v>6930</v>
      </c>
      <c r="F16072" s="2">
        <v>0</v>
      </c>
      <c r="G16072" t="s">
        <v>20580</v>
      </c>
    </row>
    <row r="16073" spans="1:7" x14ac:dyDescent="0.3">
      <c r="A16073">
        <v>6452</v>
      </c>
      <c r="B16073" s="2">
        <v>0</v>
      </c>
      <c r="C16073" s="1" t="s">
        <v>6151</v>
      </c>
      <c r="E16073">
        <v>8267</v>
      </c>
      <c r="F16073" s="2">
        <v>1</v>
      </c>
      <c r="G16073" t="s">
        <v>21547</v>
      </c>
    </row>
    <row r="16074" spans="1:7" x14ac:dyDescent="0.3">
      <c r="A16074">
        <v>6990</v>
      </c>
      <c r="B16074" s="2">
        <v>0</v>
      </c>
      <c r="C16074" s="1" t="s">
        <v>6634</v>
      </c>
      <c r="E16074">
        <v>6311</v>
      </c>
      <c r="F16074" s="2">
        <v>0</v>
      </c>
      <c r="G16074" t="s">
        <v>20040</v>
      </c>
    </row>
    <row r="16075" spans="1:7" x14ac:dyDescent="0.3">
      <c r="A16075">
        <v>6469</v>
      </c>
      <c r="B16075" s="2">
        <v>0</v>
      </c>
      <c r="C16075" s="1" t="s">
        <v>6168</v>
      </c>
      <c r="E16075">
        <v>6469</v>
      </c>
      <c r="F16075" s="2">
        <v>0</v>
      </c>
      <c r="G16075" t="s">
        <v>20184</v>
      </c>
    </row>
    <row r="16076" spans="1:7" x14ac:dyDescent="0.3">
      <c r="A16076">
        <v>7588</v>
      </c>
      <c r="B16076" s="2">
        <v>1</v>
      </c>
      <c r="C16076" s="1" t="s">
        <v>7105</v>
      </c>
      <c r="E16076">
        <v>6990</v>
      </c>
      <c r="F16076" s="2">
        <v>0</v>
      </c>
      <c r="G16076" t="s">
        <v>20622</v>
      </c>
    </row>
    <row r="16077" spans="1:7" x14ac:dyDescent="0.3">
      <c r="A16077">
        <v>6233</v>
      </c>
      <c r="B16077" s="2">
        <v>0</v>
      </c>
      <c r="C16077" s="1" t="s">
        <v>5948</v>
      </c>
      <c r="E16077">
        <v>7287</v>
      </c>
      <c r="F16077" s="2">
        <v>0</v>
      </c>
      <c r="G16077" t="s">
        <v>20845</v>
      </c>
    </row>
    <row r="16078" spans="1:7" x14ac:dyDescent="0.3">
      <c r="A16078">
        <v>7627</v>
      </c>
      <c r="B16078" s="2">
        <v>1</v>
      </c>
      <c r="C16078" s="1" t="s">
        <v>7137</v>
      </c>
      <c r="E16078">
        <v>8311</v>
      </c>
      <c r="F16078" s="2">
        <v>0</v>
      </c>
      <c r="G16078" t="s">
        <v>21571</v>
      </c>
    </row>
    <row r="16079" spans="1:7" x14ac:dyDescent="0.3">
      <c r="A16079">
        <v>8311</v>
      </c>
      <c r="B16079" s="2">
        <v>0</v>
      </c>
      <c r="C16079" s="1" t="s">
        <v>7640</v>
      </c>
      <c r="E16079">
        <v>7627</v>
      </c>
      <c r="F16079" s="2">
        <v>1</v>
      </c>
      <c r="G16079" t="s">
        <v>21098</v>
      </c>
    </row>
    <row r="16080" spans="1:7" x14ac:dyDescent="0.3">
      <c r="A16080">
        <v>7395</v>
      </c>
      <c r="B16080" s="2">
        <v>0</v>
      </c>
      <c r="C16080" s="1" t="s">
        <v>6949</v>
      </c>
      <c r="E16080">
        <v>6452</v>
      </c>
      <c r="F16080" s="2">
        <v>0</v>
      </c>
      <c r="G16080" t="s">
        <v>20168</v>
      </c>
    </row>
    <row r="16081" spans="1:7" x14ac:dyDescent="0.3">
      <c r="A16081">
        <v>7287</v>
      </c>
      <c r="B16081" s="2">
        <v>0</v>
      </c>
      <c r="C16081" s="1" t="s">
        <v>6871</v>
      </c>
      <c r="E16081">
        <v>6387</v>
      </c>
      <c r="F16081" s="2">
        <v>1</v>
      </c>
      <c r="G16081" t="s">
        <v>20110</v>
      </c>
    </row>
    <row r="16082" spans="1:7" x14ac:dyDescent="0.3">
      <c r="A16082">
        <v>6311</v>
      </c>
      <c r="B16082" s="2">
        <v>0</v>
      </c>
      <c r="C16082" s="1" t="s">
        <v>6017</v>
      </c>
      <c r="E16082">
        <v>7588</v>
      </c>
      <c r="F16082" s="2">
        <v>1</v>
      </c>
      <c r="G16082" t="s">
        <v>21068</v>
      </c>
    </row>
    <row r="16083" spans="1:7" x14ac:dyDescent="0.3">
      <c r="A16083">
        <v>7806</v>
      </c>
      <c r="B16083" s="2">
        <v>0</v>
      </c>
      <c r="C16083" s="1" t="s">
        <v>7272</v>
      </c>
      <c r="E16083">
        <v>7395</v>
      </c>
      <c r="F16083" s="2">
        <v>0</v>
      </c>
      <c r="G16083" t="s">
        <v>20922</v>
      </c>
    </row>
    <row r="16084" spans="1:7" x14ac:dyDescent="0.3">
      <c r="A16084">
        <v>7561</v>
      </c>
      <c r="B16084" s="2">
        <v>0</v>
      </c>
      <c r="C16084" s="1" t="s">
        <v>7086</v>
      </c>
      <c r="E16084">
        <v>7325</v>
      </c>
      <c r="F16084" s="2">
        <v>1</v>
      </c>
      <c r="G16084" t="s">
        <v>20869</v>
      </c>
    </row>
    <row r="16085" spans="1:7" x14ac:dyDescent="0.3">
      <c r="A16085">
        <v>7325</v>
      </c>
      <c r="B16085" s="2">
        <v>1</v>
      </c>
      <c r="C16085" s="1" t="s">
        <v>6897</v>
      </c>
      <c r="E16085">
        <v>7950</v>
      </c>
      <c r="F16085" s="2">
        <v>0</v>
      </c>
      <c r="G16085" t="s">
        <v>20869</v>
      </c>
    </row>
    <row r="16086" spans="1:7" x14ac:dyDescent="0.3">
      <c r="A16086">
        <v>7950</v>
      </c>
      <c r="B16086" s="2">
        <v>0</v>
      </c>
      <c r="C16086" s="1" t="s">
        <v>6897</v>
      </c>
      <c r="E16086">
        <v>7806</v>
      </c>
      <c r="F16086" s="2">
        <v>0</v>
      </c>
      <c r="G16086" t="s">
        <v>21227</v>
      </c>
    </row>
    <row r="16087" spans="1:7" x14ac:dyDescent="0.3">
      <c r="A16087">
        <v>6387</v>
      </c>
      <c r="B16087" s="2">
        <v>1</v>
      </c>
      <c r="C16087" s="1" t="s">
        <v>6090</v>
      </c>
      <c r="E16087">
        <v>6450</v>
      </c>
      <c r="F16087" s="2">
        <v>1</v>
      </c>
      <c r="G16087" t="s">
        <v>20166</v>
      </c>
    </row>
    <row r="16088" spans="1:7" x14ac:dyDescent="0.3">
      <c r="A16088">
        <v>6885</v>
      </c>
      <c r="B16088" s="2">
        <v>0</v>
      </c>
      <c r="C16088" s="1" t="s">
        <v>6545</v>
      </c>
      <c r="E16088">
        <v>7561</v>
      </c>
      <c r="F16088" s="2">
        <v>0</v>
      </c>
      <c r="G16088" t="s">
        <v>21049</v>
      </c>
    </row>
    <row r="16089" spans="1:7" x14ac:dyDescent="0.3">
      <c r="A16089">
        <v>6832</v>
      </c>
      <c r="B16089" s="2">
        <v>0</v>
      </c>
      <c r="C16089" s="1" t="s">
        <v>6501</v>
      </c>
      <c r="E16089">
        <v>6885</v>
      </c>
      <c r="F16089" s="2">
        <v>0</v>
      </c>
      <c r="G16089" t="s">
        <v>20544</v>
      </c>
    </row>
    <row r="16090" spans="1:7" x14ac:dyDescent="0.3">
      <c r="A16090">
        <v>6450</v>
      </c>
      <c r="B16090" s="2">
        <v>1</v>
      </c>
      <c r="C16090" s="1" t="s">
        <v>6149</v>
      </c>
      <c r="E16090">
        <v>8443</v>
      </c>
      <c r="F16090" s="2">
        <v>0</v>
      </c>
      <c r="G16090" t="s">
        <v>21645</v>
      </c>
    </row>
    <row r="16091" spans="1:7" x14ac:dyDescent="0.3">
      <c r="A16091">
        <v>8248</v>
      </c>
      <c r="B16091" s="2">
        <v>1</v>
      </c>
      <c r="C16091" s="1" t="s">
        <v>7596</v>
      </c>
      <c r="E16091">
        <v>6832</v>
      </c>
      <c r="F16091" s="2">
        <v>0</v>
      </c>
      <c r="G16091" t="s">
        <v>20502</v>
      </c>
    </row>
    <row r="16092" spans="1:7" x14ac:dyDescent="0.3">
      <c r="A16092">
        <v>8443</v>
      </c>
      <c r="B16092" s="2">
        <v>0</v>
      </c>
      <c r="C16092" s="1" t="s">
        <v>7718</v>
      </c>
      <c r="E16092">
        <v>8023</v>
      </c>
      <c r="F16092" s="2">
        <v>0</v>
      </c>
      <c r="G16092" t="s">
        <v>21373</v>
      </c>
    </row>
    <row r="16093" spans="1:7" x14ac:dyDescent="0.3">
      <c r="A16093">
        <v>8221</v>
      </c>
      <c r="B16093" s="2">
        <v>1</v>
      </c>
      <c r="C16093" s="1" t="s">
        <v>7579</v>
      </c>
      <c r="E16093">
        <v>8248</v>
      </c>
      <c r="F16093" s="2">
        <v>1</v>
      </c>
      <c r="G16093" t="s">
        <v>21531</v>
      </c>
    </row>
    <row r="16094" spans="1:7" x14ac:dyDescent="0.3">
      <c r="A16094">
        <v>6594</v>
      </c>
      <c r="B16094" s="2">
        <v>0</v>
      </c>
      <c r="C16094" s="1" t="s">
        <v>6283</v>
      </c>
      <c r="E16094">
        <v>7386</v>
      </c>
      <c r="F16094" s="2">
        <v>0</v>
      </c>
      <c r="G16094" t="s">
        <v>20916</v>
      </c>
    </row>
    <row r="16095" spans="1:7" x14ac:dyDescent="0.3">
      <c r="A16095">
        <v>8367</v>
      </c>
      <c r="B16095" s="2">
        <v>0</v>
      </c>
      <c r="C16095" s="1" t="s">
        <v>7673</v>
      </c>
      <c r="E16095">
        <v>482</v>
      </c>
      <c r="F16095" s="2">
        <v>1</v>
      </c>
      <c r="G16095" t="s">
        <v>14530</v>
      </c>
    </row>
    <row r="16096" spans="1:7" x14ac:dyDescent="0.3">
      <c r="A16096">
        <v>7354</v>
      </c>
      <c r="B16096" s="2">
        <v>1</v>
      </c>
      <c r="C16096" s="1" t="s">
        <v>6923</v>
      </c>
      <c r="E16096">
        <v>7354</v>
      </c>
      <c r="F16096" s="2">
        <v>1</v>
      </c>
      <c r="G16096" t="s">
        <v>20895</v>
      </c>
    </row>
    <row r="16097" spans="1:7" x14ac:dyDescent="0.3">
      <c r="A16097">
        <v>482</v>
      </c>
      <c r="B16097" s="2">
        <v>1</v>
      </c>
      <c r="C16097" s="1" t="s">
        <v>475</v>
      </c>
      <c r="E16097">
        <v>6594</v>
      </c>
      <c r="F16097" s="2">
        <v>0</v>
      </c>
      <c r="G16097" t="s">
        <v>20294</v>
      </c>
    </row>
    <row r="16098" spans="1:7" x14ac:dyDescent="0.3">
      <c r="A16098">
        <v>8023</v>
      </c>
      <c r="B16098" s="2">
        <v>0</v>
      </c>
      <c r="C16098" s="1" t="s">
        <v>7433</v>
      </c>
      <c r="E16098">
        <v>8221</v>
      </c>
      <c r="F16098" s="2">
        <v>1</v>
      </c>
      <c r="G16098" t="s">
        <v>21514</v>
      </c>
    </row>
    <row r="16099" spans="1:7" x14ac:dyDescent="0.3">
      <c r="A16099">
        <v>7328</v>
      </c>
      <c r="B16099" s="2">
        <v>0</v>
      </c>
      <c r="C16099" s="1" t="s">
        <v>6899</v>
      </c>
      <c r="E16099">
        <v>8367</v>
      </c>
      <c r="F16099" s="2">
        <v>0</v>
      </c>
      <c r="G16099" t="s">
        <v>21605</v>
      </c>
    </row>
    <row r="16100" spans="1:7" x14ac:dyDescent="0.3">
      <c r="A16100">
        <v>7809</v>
      </c>
      <c r="B16100" s="2">
        <v>0</v>
      </c>
      <c r="C16100" s="1" t="s">
        <v>6899</v>
      </c>
      <c r="E16100">
        <v>7873</v>
      </c>
      <c r="F16100" s="2">
        <v>0</v>
      </c>
      <c r="G16100" t="s">
        <v>21271</v>
      </c>
    </row>
    <row r="16101" spans="1:7" x14ac:dyDescent="0.3">
      <c r="A16101">
        <v>7879</v>
      </c>
      <c r="B16101" s="2">
        <v>0</v>
      </c>
      <c r="C16101" s="1" t="s">
        <v>6899</v>
      </c>
      <c r="E16101">
        <v>7328</v>
      </c>
      <c r="F16101" s="2">
        <v>0</v>
      </c>
      <c r="G16101" t="s">
        <v>20871</v>
      </c>
    </row>
    <row r="16102" spans="1:7" x14ac:dyDescent="0.3">
      <c r="A16102">
        <v>7386</v>
      </c>
      <c r="B16102" s="2">
        <v>0</v>
      </c>
      <c r="C16102" s="1" t="s">
        <v>6943</v>
      </c>
      <c r="E16102">
        <v>7809</v>
      </c>
      <c r="F16102" s="2">
        <v>0</v>
      </c>
      <c r="G16102" t="s">
        <v>20871</v>
      </c>
    </row>
    <row r="16103" spans="1:7" x14ac:dyDescent="0.3">
      <c r="A16103">
        <v>7873</v>
      </c>
      <c r="B16103" s="2">
        <v>0</v>
      </c>
      <c r="C16103" s="1" t="s">
        <v>7321</v>
      </c>
      <c r="E16103">
        <v>7879</v>
      </c>
      <c r="F16103" s="2">
        <v>0</v>
      </c>
      <c r="G16103" t="s">
        <v>20871</v>
      </c>
    </row>
    <row r="16104" spans="1:7" x14ac:dyDescent="0.3">
      <c r="A16104">
        <v>7851</v>
      </c>
      <c r="B16104" s="2">
        <v>1</v>
      </c>
      <c r="C16104" s="1" t="s">
        <v>7305</v>
      </c>
      <c r="E16104">
        <v>6682</v>
      </c>
      <c r="F16104" s="2">
        <v>0</v>
      </c>
      <c r="G16104" t="s">
        <v>20368</v>
      </c>
    </row>
    <row r="16105" spans="1:7" x14ac:dyDescent="0.3">
      <c r="A16105">
        <v>7071</v>
      </c>
      <c r="B16105" s="2">
        <v>0</v>
      </c>
      <c r="C16105" s="1" t="s">
        <v>6701</v>
      </c>
      <c r="E16105">
        <v>7133</v>
      </c>
      <c r="F16105" s="2">
        <v>1</v>
      </c>
      <c r="G16105" t="s">
        <v>20728</v>
      </c>
    </row>
    <row r="16106" spans="1:7" x14ac:dyDescent="0.3">
      <c r="A16106">
        <v>6808</v>
      </c>
      <c r="B16106" s="2">
        <v>0</v>
      </c>
      <c r="C16106" s="1" t="s">
        <v>6480</v>
      </c>
      <c r="E16106">
        <v>7851</v>
      </c>
      <c r="F16106" s="2">
        <v>1</v>
      </c>
      <c r="G16106" t="s">
        <v>21257</v>
      </c>
    </row>
    <row r="16107" spans="1:7" x14ac:dyDescent="0.3">
      <c r="A16107">
        <v>6499</v>
      </c>
      <c r="B16107" s="2">
        <v>0</v>
      </c>
      <c r="C16107" s="1" t="s">
        <v>6196</v>
      </c>
      <c r="E16107">
        <v>7071</v>
      </c>
      <c r="F16107" s="2">
        <v>0</v>
      </c>
      <c r="G16107" t="s">
        <v>20684</v>
      </c>
    </row>
    <row r="16108" spans="1:7" x14ac:dyDescent="0.3">
      <c r="A16108">
        <v>7133</v>
      </c>
      <c r="B16108" s="2">
        <v>1</v>
      </c>
      <c r="C16108" s="1" t="s">
        <v>6749</v>
      </c>
      <c r="E16108">
        <v>7593</v>
      </c>
      <c r="F16108" s="2">
        <v>0</v>
      </c>
      <c r="G16108" t="s">
        <v>21072</v>
      </c>
    </row>
    <row r="16109" spans="1:7" x14ac:dyDescent="0.3">
      <c r="A16109">
        <v>7593</v>
      </c>
      <c r="B16109" s="2">
        <v>0</v>
      </c>
      <c r="C16109" s="1" t="s">
        <v>7109</v>
      </c>
      <c r="E16109">
        <v>6499</v>
      </c>
      <c r="F16109" s="2">
        <v>0</v>
      </c>
      <c r="G16109" t="s">
        <v>20211</v>
      </c>
    </row>
    <row r="16110" spans="1:7" x14ac:dyDescent="0.3">
      <c r="A16110">
        <v>7559</v>
      </c>
      <c r="B16110" s="2">
        <v>1</v>
      </c>
      <c r="C16110" s="1" t="s">
        <v>7084</v>
      </c>
      <c r="E16110">
        <v>6808</v>
      </c>
      <c r="F16110" s="2">
        <v>0</v>
      </c>
      <c r="G16110" t="s">
        <v>20484</v>
      </c>
    </row>
    <row r="16111" spans="1:7" x14ac:dyDescent="0.3">
      <c r="A16111">
        <v>7024</v>
      </c>
      <c r="B16111" s="2">
        <v>0</v>
      </c>
      <c r="C16111" s="1" t="s">
        <v>6663</v>
      </c>
      <c r="E16111">
        <v>7715</v>
      </c>
      <c r="F16111" s="2">
        <v>0</v>
      </c>
      <c r="G16111" t="s">
        <v>21164</v>
      </c>
    </row>
    <row r="16112" spans="1:7" x14ac:dyDescent="0.3">
      <c r="A16112">
        <v>7715</v>
      </c>
      <c r="B16112" s="2">
        <v>0</v>
      </c>
      <c r="C16112" s="1" t="s">
        <v>7205</v>
      </c>
      <c r="E16112">
        <v>7209</v>
      </c>
      <c r="F16112" s="2">
        <v>0</v>
      </c>
      <c r="G16112" t="s">
        <v>20789</v>
      </c>
    </row>
    <row r="16113" spans="1:7" x14ac:dyDescent="0.3">
      <c r="A16113">
        <v>8485</v>
      </c>
      <c r="B16113" s="2">
        <v>0</v>
      </c>
      <c r="C16113" s="1" t="s">
        <v>7750</v>
      </c>
      <c r="E16113">
        <v>7559</v>
      </c>
      <c r="F16113" s="2">
        <v>1</v>
      </c>
      <c r="G16113" t="s">
        <v>21047</v>
      </c>
    </row>
    <row r="16114" spans="1:7" x14ac:dyDescent="0.3">
      <c r="A16114">
        <v>7209</v>
      </c>
      <c r="B16114" s="2">
        <v>0</v>
      </c>
      <c r="C16114" s="1" t="s">
        <v>6811</v>
      </c>
      <c r="E16114">
        <v>7030</v>
      </c>
      <c r="F16114" s="2">
        <v>0</v>
      </c>
      <c r="G16114" t="s">
        <v>20653</v>
      </c>
    </row>
    <row r="16115" spans="1:7" x14ac:dyDescent="0.3">
      <c r="A16115">
        <v>6682</v>
      </c>
      <c r="B16115" s="2">
        <v>0</v>
      </c>
      <c r="C16115" s="1" t="s">
        <v>6362</v>
      </c>
      <c r="E16115">
        <v>6603</v>
      </c>
      <c r="F16115" s="2">
        <v>0</v>
      </c>
      <c r="G16115" t="s">
        <v>20302</v>
      </c>
    </row>
    <row r="16116" spans="1:7" x14ac:dyDescent="0.3">
      <c r="A16116">
        <v>7030</v>
      </c>
      <c r="B16116" s="2">
        <v>0</v>
      </c>
      <c r="C16116" s="1" t="s">
        <v>6668</v>
      </c>
      <c r="E16116">
        <v>7931</v>
      </c>
      <c r="F16116" s="2">
        <v>0</v>
      </c>
      <c r="G16116" t="s">
        <v>20302</v>
      </c>
    </row>
    <row r="16117" spans="1:7" x14ac:dyDescent="0.3">
      <c r="A16117">
        <v>8299</v>
      </c>
      <c r="B16117" s="2">
        <v>0</v>
      </c>
      <c r="C16117" s="1" t="s">
        <v>7630</v>
      </c>
      <c r="E16117">
        <v>7024</v>
      </c>
      <c r="F16117" s="2">
        <v>0</v>
      </c>
      <c r="G16117" t="s">
        <v>20649</v>
      </c>
    </row>
    <row r="16118" spans="1:7" x14ac:dyDescent="0.3">
      <c r="A16118">
        <v>6603</v>
      </c>
      <c r="B16118" s="2">
        <v>0</v>
      </c>
      <c r="C16118" s="1" t="s">
        <v>6291</v>
      </c>
      <c r="E16118">
        <v>8485</v>
      </c>
      <c r="F16118" s="2">
        <v>0</v>
      </c>
      <c r="G16118" t="s">
        <v>21674</v>
      </c>
    </row>
    <row r="16119" spans="1:7" x14ac:dyDescent="0.3">
      <c r="A16119">
        <v>7931</v>
      </c>
      <c r="B16119" s="2">
        <v>0</v>
      </c>
      <c r="C16119" s="1" t="s">
        <v>6291</v>
      </c>
      <c r="E16119">
        <v>8087</v>
      </c>
      <c r="F16119" s="2">
        <v>0</v>
      </c>
      <c r="G16119" t="s">
        <v>11890</v>
      </c>
    </row>
    <row r="16120" spans="1:7" x14ac:dyDescent="0.3">
      <c r="A16120">
        <v>8087</v>
      </c>
      <c r="B16120" s="2">
        <v>0</v>
      </c>
      <c r="C16120" s="1" t="s">
        <v>7479</v>
      </c>
      <c r="E16120">
        <v>6577</v>
      </c>
      <c r="F16120" s="2">
        <v>0</v>
      </c>
      <c r="G16120" t="s">
        <v>20278</v>
      </c>
    </row>
    <row r="16121" spans="1:7" x14ac:dyDescent="0.3">
      <c r="A16121">
        <v>6577</v>
      </c>
      <c r="B16121" s="2">
        <v>0</v>
      </c>
      <c r="C16121" s="1" t="s">
        <v>6266</v>
      </c>
      <c r="E16121">
        <v>8299</v>
      </c>
      <c r="F16121" s="2">
        <v>0</v>
      </c>
      <c r="G16121" t="s">
        <v>21564</v>
      </c>
    </row>
    <row r="16122" spans="1:7" x14ac:dyDescent="0.3">
      <c r="A16122">
        <v>6638</v>
      </c>
      <c r="B16122" s="2">
        <v>0</v>
      </c>
      <c r="C16122" s="1" t="s">
        <v>6323</v>
      </c>
      <c r="E16122">
        <v>7730</v>
      </c>
      <c r="F16122" s="2">
        <v>0</v>
      </c>
      <c r="G16122" t="s">
        <v>21177</v>
      </c>
    </row>
    <row r="16123" spans="1:7" x14ac:dyDescent="0.3">
      <c r="A16123">
        <v>6835</v>
      </c>
      <c r="B16123" s="2">
        <v>1</v>
      </c>
      <c r="C16123" s="1" t="s">
        <v>6503</v>
      </c>
      <c r="E16123">
        <v>6835</v>
      </c>
      <c r="F16123" s="2">
        <v>1</v>
      </c>
      <c r="G16123" t="s">
        <v>20504</v>
      </c>
    </row>
    <row r="16124" spans="1:7" x14ac:dyDescent="0.3">
      <c r="A16124">
        <v>7730</v>
      </c>
      <c r="B16124" s="2">
        <v>0</v>
      </c>
      <c r="C16124" s="1" t="s">
        <v>7218</v>
      </c>
      <c r="E16124">
        <v>6624</v>
      </c>
      <c r="F16124" s="2">
        <v>0</v>
      </c>
      <c r="G16124" t="s">
        <v>20319</v>
      </c>
    </row>
    <row r="16125" spans="1:7" x14ac:dyDescent="0.3">
      <c r="A16125">
        <v>6624</v>
      </c>
      <c r="B16125" s="2">
        <v>0</v>
      </c>
      <c r="C16125" s="1" t="s">
        <v>6309</v>
      </c>
      <c r="E16125">
        <v>6638</v>
      </c>
      <c r="F16125" s="2">
        <v>0</v>
      </c>
      <c r="G16125" t="s">
        <v>20330</v>
      </c>
    </row>
    <row r="16126" spans="1:7" x14ac:dyDescent="0.3">
      <c r="A16126">
        <v>7856</v>
      </c>
      <c r="B16126" s="2">
        <v>1</v>
      </c>
      <c r="C16126" s="1" t="s">
        <v>7308</v>
      </c>
      <c r="E16126">
        <v>8262</v>
      </c>
      <c r="F16126" s="2">
        <v>0</v>
      </c>
      <c r="G16126" t="s">
        <v>21543</v>
      </c>
    </row>
    <row r="16127" spans="1:7" x14ac:dyDescent="0.3">
      <c r="A16127">
        <v>7145</v>
      </c>
      <c r="B16127" s="2">
        <v>1</v>
      </c>
      <c r="C16127" s="1" t="s">
        <v>6759</v>
      </c>
      <c r="E16127">
        <v>7816</v>
      </c>
      <c r="F16127" s="2">
        <v>0</v>
      </c>
      <c r="G16127" t="s">
        <v>21233</v>
      </c>
    </row>
    <row r="16128" spans="1:7" x14ac:dyDescent="0.3">
      <c r="A16128">
        <v>7816</v>
      </c>
      <c r="B16128" s="2">
        <v>0</v>
      </c>
      <c r="C16128" s="1" t="s">
        <v>7278</v>
      </c>
      <c r="E16128">
        <v>8177</v>
      </c>
      <c r="F16128" s="2">
        <v>1</v>
      </c>
      <c r="G16128" t="s">
        <v>21233</v>
      </c>
    </row>
    <row r="16129" spans="1:7" x14ac:dyDescent="0.3">
      <c r="A16129">
        <v>8177</v>
      </c>
      <c r="B16129" s="2">
        <v>1</v>
      </c>
      <c r="C16129" s="1" t="s">
        <v>7278</v>
      </c>
      <c r="E16129">
        <v>7145</v>
      </c>
      <c r="F16129" s="2">
        <v>1</v>
      </c>
      <c r="G16129" t="s">
        <v>20737</v>
      </c>
    </row>
    <row r="16130" spans="1:7" x14ac:dyDescent="0.3">
      <c r="A16130">
        <v>8262</v>
      </c>
      <c r="B16130" s="2">
        <v>0</v>
      </c>
      <c r="C16130" s="1" t="s">
        <v>7608</v>
      </c>
      <c r="E16130">
        <v>7856</v>
      </c>
      <c r="F16130" s="2">
        <v>1</v>
      </c>
      <c r="G16130" t="s">
        <v>21260</v>
      </c>
    </row>
    <row r="16131" spans="1:7" x14ac:dyDescent="0.3">
      <c r="A16131">
        <v>6959</v>
      </c>
      <c r="B16131" s="2">
        <v>1</v>
      </c>
      <c r="C16131" s="1" t="s">
        <v>6606</v>
      </c>
      <c r="E16131">
        <v>7308</v>
      </c>
      <c r="F16131" s="2">
        <v>0</v>
      </c>
      <c r="G16131" t="s">
        <v>20859</v>
      </c>
    </row>
    <row r="16132" spans="1:7" x14ac:dyDescent="0.3">
      <c r="A16132">
        <v>8219</v>
      </c>
      <c r="B16132" s="2">
        <v>0</v>
      </c>
      <c r="C16132" s="1" t="s">
        <v>7577</v>
      </c>
      <c r="E16132">
        <v>6959</v>
      </c>
      <c r="F16132" s="2">
        <v>1</v>
      </c>
      <c r="G16132" t="s">
        <v>20598</v>
      </c>
    </row>
    <row r="16133" spans="1:7" x14ac:dyDescent="0.3">
      <c r="A16133">
        <v>7308</v>
      </c>
      <c r="B16133" s="2">
        <v>0</v>
      </c>
      <c r="C16133" s="1" t="s">
        <v>6886</v>
      </c>
      <c r="E16133">
        <v>6770</v>
      </c>
      <c r="F16133" s="2">
        <v>0</v>
      </c>
      <c r="G16133" t="s">
        <v>20449</v>
      </c>
    </row>
    <row r="16134" spans="1:7" x14ac:dyDescent="0.3">
      <c r="A16134">
        <v>6786</v>
      </c>
      <c r="B16134" s="2">
        <v>0</v>
      </c>
      <c r="C16134" s="1" t="s">
        <v>6458</v>
      </c>
      <c r="E16134">
        <v>8219</v>
      </c>
      <c r="F16134" s="2">
        <v>0</v>
      </c>
      <c r="G16134" t="s">
        <v>21512</v>
      </c>
    </row>
    <row r="16135" spans="1:7" x14ac:dyDescent="0.3">
      <c r="A16135">
        <v>6770</v>
      </c>
      <c r="B16135" s="2">
        <v>0</v>
      </c>
      <c r="C16135" s="1" t="s">
        <v>6444</v>
      </c>
      <c r="E16135">
        <v>6786</v>
      </c>
      <c r="F16135" s="2">
        <v>0</v>
      </c>
      <c r="G16135" t="s">
        <v>20463</v>
      </c>
    </row>
    <row r="16136" spans="1:7" x14ac:dyDescent="0.3">
      <c r="A16136">
        <v>6364</v>
      </c>
      <c r="B16136" s="2">
        <v>1</v>
      </c>
      <c r="C16136" s="1" t="s">
        <v>6068</v>
      </c>
      <c r="E16136">
        <v>6967</v>
      </c>
      <c r="F16136" s="2">
        <v>1</v>
      </c>
      <c r="G16136" t="s">
        <v>20603</v>
      </c>
    </row>
    <row r="16137" spans="1:7" x14ac:dyDescent="0.3">
      <c r="A16137">
        <v>8140</v>
      </c>
      <c r="B16137" s="2">
        <v>0</v>
      </c>
      <c r="C16137" s="1" t="s">
        <v>7517</v>
      </c>
      <c r="E16137">
        <v>8140</v>
      </c>
      <c r="F16137" s="2">
        <v>0</v>
      </c>
      <c r="G16137" t="s">
        <v>21452</v>
      </c>
    </row>
    <row r="16138" spans="1:7" x14ac:dyDescent="0.3">
      <c r="A16138">
        <v>6967</v>
      </c>
      <c r="B16138" s="2">
        <v>1</v>
      </c>
      <c r="C16138" s="1" t="s">
        <v>6612</v>
      </c>
      <c r="E16138">
        <v>6364</v>
      </c>
      <c r="F16138" s="2">
        <v>1</v>
      </c>
      <c r="G16138" t="s">
        <v>20090</v>
      </c>
    </row>
    <row r="16139" spans="1:7" x14ac:dyDescent="0.3">
      <c r="A16139">
        <v>6302</v>
      </c>
      <c r="B16139" s="2">
        <v>1</v>
      </c>
      <c r="C16139" s="1" t="s">
        <v>6008</v>
      </c>
      <c r="E16139">
        <v>7184</v>
      </c>
      <c r="F16139" s="2">
        <v>0</v>
      </c>
      <c r="G16139" t="s">
        <v>20769</v>
      </c>
    </row>
    <row r="16140" spans="1:7" x14ac:dyDescent="0.3">
      <c r="A16140">
        <v>8035</v>
      </c>
      <c r="B16140" s="2">
        <v>1</v>
      </c>
      <c r="C16140" s="1" t="s">
        <v>6008</v>
      </c>
      <c r="E16140">
        <v>8504</v>
      </c>
      <c r="F16140" s="2">
        <v>1</v>
      </c>
      <c r="G16140" t="s">
        <v>21686</v>
      </c>
    </row>
    <row r="16141" spans="1:7" x14ac:dyDescent="0.3">
      <c r="A16141">
        <v>7184</v>
      </c>
      <c r="B16141" s="2">
        <v>0</v>
      </c>
      <c r="C16141" s="1" t="s">
        <v>6791</v>
      </c>
      <c r="E16141">
        <v>7664</v>
      </c>
      <c r="F16141" s="2">
        <v>1</v>
      </c>
      <c r="G16141" t="s">
        <v>21128</v>
      </c>
    </row>
    <row r="16142" spans="1:7" x14ac:dyDescent="0.3">
      <c r="A16142">
        <v>7664</v>
      </c>
      <c r="B16142" s="2">
        <v>1</v>
      </c>
      <c r="C16142" s="1" t="s">
        <v>7168</v>
      </c>
      <c r="E16142">
        <v>6302</v>
      </c>
      <c r="F16142" s="2">
        <v>1</v>
      </c>
      <c r="G16142" t="s">
        <v>20032</v>
      </c>
    </row>
    <row r="16143" spans="1:7" x14ac:dyDescent="0.3">
      <c r="A16143">
        <v>8504</v>
      </c>
      <c r="B16143" s="2">
        <v>1</v>
      </c>
      <c r="C16143" s="1" t="s">
        <v>7763</v>
      </c>
      <c r="E16143">
        <v>8035</v>
      </c>
      <c r="F16143" s="2">
        <v>1</v>
      </c>
      <c r="G16143" t="s">
        <v>20032</v>
      </c>
    </row>
    <row r="16144" spans="1:7" x14ac:dyDescent="0.3">
      <c r="A16144">
        <v>7045</v>
      </c>
      <c r="B16144" s="2">
        <v>0</v>
      </c>
      <c r="C16144" s="1" t="s">
        <v>6681</v>
      </c>
      <c r="E16144">
        <v>7783</v>
      </c>
      <c r="F16144" s="2">
        <v>0</v>
      </c>
      <c r="G16144" t="s">
        <v>21213</v>
      </c>
    </row>
    <row r="16145" spans="1:7" x14ac:dyDescent="0.3">
      <c r="A16145">
        <v>6372</v>
      </c>
      <c r="B16145" s="2">
        <v>1</v>
      </c>
      <c r="C16145" s="1" t="s">
        <v>6076</v>
      </c>
      <c r="E16145">
        <v>7908</v>
      </c>
      <c r="F16145" s="2">
        <v>0</v>
      </c>
      <c r="G16145" t="s">
        <v>21213</v>
      </c>
    </row>
    <row r="16146" spans="1:7" x14ac:dyDescent="0.3">
      <c r="A16146">
        <v>7783</v>
      </c>
      <c r="B16146" s="2">
        <v>0</v>
      </c>
      <c r="C16146" s="1" t="s">
        <v>7257</v>
      </c>
      <c r="E16146">
        <v>6372</v>
      </c>
      <c r="F16146" s="2">
        <v>1</v>
      </c>
      <c r="G16146" t="s">
        <v>20096</v>
      </c>
    </row>
    <row r="16147" spans="1:7" x14ac:dyDescent="0.3">
      <c r="A16147">
        <v>7908</v>
      </c>
      <c r="B16147" s="2">
        <v>0</v>
      </c>
      <c r="C16147" s="1" t="s">
        <v>7257</v>
      </c>
      <c r="E16147">
        <v>7045</v>
      </c>
      <c r="F16147" s="2">
        <v>0</v>
      </c>
      <c r="G16147" t="s">
        <v>20665</v>
      </c>
    </row>
    <row r="16148" spans="1:7" x14ac:dyDescent="0.3">
      <c r="A16148">
        <v>6848</v>
      </c>
      <c r="B16148" s="2">
        <v>0</v>
      </c>
      <c r="C16148" s="1" t="s">
        <v>6513</v>
      </c>
      <c r="E16148">
        <v>6748</v>
      </c>
      <c r="F16148" s="2">
        <v>0</v>
      </c>
      <c r="G16148" t="s">
        <v>20427</v>
      </c>
    </row>
    <row r="16149" spans="1:7" x14ac:dyDescent="0.3">
      <c r="A16149">
        <v>8116</v>
      </c>
      <c r="B16149" s="2">
        <v>1</v>
      </c>
      <c r="C16149" s="1" t="s">
        <v>7501</v>
      </c>
      <c r="E16149">
        <v>6848</v>
      </c>
      <c r="F16149" s="2">
        <v>0</v>
      </c>
      <c r="G16149" t="s">
        <v>20514</v>
      </c>
    </row>
    <row r="16150" spans="1:7" x14ac:dyDescent="0.3">
      <c r="A16150">
        <v>6748</v>
      </c>
      <c r="B16150" s="2">
        <v>0</v>
      </c>
      <c r="C16150" s="1" t="s">
        <v>6422</v>
      </c>
      <c r="E16150">
        <v>8116</v>
      </c>
      <c r="F16150" s="2">
        <v>1</v>
      </c>
      <c r="G16150" t="s">
        <v>21436</v>
      </c>
    </row>
    <row r="16151" spans="1:7" x14ac:dyDescent="0.3">
      <c r="A16151">
        <v>7233</v>
      </c>
      <c r="B16151" s="2">
        <v>1</v>
      </c>
      <c r="C16151" s="1" t="s">
        <v>6832</v>
      </c>
      <c r="E16151">
        <v>7233</v>
      </c>
      <c r="F16151" s="2">
        <v>1</v>
      </c>
      <c r="G16151" t="s">
        <v>20809</v>
      </c>
    </row>
    <row r="16152" spans="1:7" x14ac:dyDescent="0.3">
      <c r="A16152">
        <v>6938</v>
      </c>
      <c r="B16152" s="2">
        <v>1</v>
      </c>
      <c r="C16152" s="1" t="s">
        <v>6590</v>
      </c>
      <c r="E16152">
        <v>6938</v>
      </c>
      <c r="F16152" s="2">
        <v>1</v>
      </c>
      <c r="G16152" t="s">
        <v>20586</v>
      </c>
    </row>
    <row r="16153" spans="1:7" x14ac:dyDescent="0.3">
      <c r="A16153">
        <v>6570</v>
      </c>
      <c r="B16153" s="2">
        <v>0</v>
      </c>
      <c r="C16153" s="1" t="s">
        <v>6260</v>
      </c>
      <c r="E16153">
        <v>6570</v>
      </c>
      <c r="F16153" s="2">
        <v>0</v>
      </c>
      <c r="G16153" t="s">
        <v>20272</v>
      </c>
    </row>
    <row r="16154" spans="1:7" x14ac:dyDescent="0.3">
      <c r="A16154">
        <v>3460</v>
      </c>
      <c r="B16154" s="2">
        <v>0</v>
      </c>
      <c r="C16154" s="1" t="s">
        <v>3401</v>
      </c>
      <c r="E16154">
        <v>3460</v>
      </c>
      <c r="F16154" s="2">
        <v>0</v>
      </c>
      <c r="G16154" t="s">
        <v>3534</v>
      </c>
    </row>
    <row r="16155" spans="1:7" x14ac:dyDescent="0.3">
      <c r="A16155">
        <v>7097</v>
      </c>
      <c r="B16155" s="2">
        <v>0</v>
      </c>
      <c r="C16155" s="1" t="s">
        <v>6722</v>
      </c>
      <c r="E16155">
        <v>7636</v>
      </c>
      <c r="F16155" s="2">
        <v>1</v>
      </c>
      <c r="G16155" t="s">
        <v>21106</v>
      </c>
    </row>
    <row r="16156" spans="1:7" x14ac:dyDescent="0.3">
      <c r="A16156">
        <v>6916</v>
      </c>
      <c r="B16156" s="2">
        <v>0</v>
      </c>
      <c r="C16156" s="1" t="s">
        <v>6571</v>
      </c>
      <c r="E16156">
        <v>7097</v>
      </c>
      <c r="F16156" s="2">
        <v>0</v>
      </c>
      <c r="G16156" t="s">
        <v>20703</v>
      </c>
    </row>
    <row r="16157" spans="1:7" x14ac:dyDescent="0.3">
      <c r="A16157">
        <v>7636</v>
      </c>
      <c r="B16157" s="2">
        <v>1</v>
      </c>
      <c r="C16157" s="1" t="s">
        <v>7145</v>
      </c>
      <c r="E16157">
        <v>8492</v>
      </c>
      <c r="F16157" s="2">
        <v>1</v>
      </c>
      <c r="G16157" t="s">
        <v>21678</v>
      </c>
    </row>
    <row r="16158" spans="1:7" x14ac:dyDescent="0.3">
      <c r="A16158">
        <v>6698</v>
      </c>
      <c r="B16158" s="2">
        <v>0</v>
      </c>
      <c r="C16158" s="1" t="s">
        <v>6377</v>
      </c>
      <c r="E16158">
        <v>6698</v>
      </c>
      <c r="F16158" s="2">
        <v>0</v>
      </c>
      <c r="G16158" t="s">
        <v>20382</v>
      </c>
    </row>
    <row r="16159" spans="1:7" x14ac:dyDescent="0.3">
      <c r="A16159">
        <v>6400</v>
      </c>
      <c r="B16159" s="2">
        <v>1</v>
      </c>
      <c r="C16159" s="1" t="s">
        <v>6102</v>
      </c>
      <c r="E16159">
        <v>6916</v>
      </c>
      <c r="F16159" s="2">
        <v>0</v>
      </c>
      <c r="G16159" t="s">
        <v>20568</v>
      </c>
    </row>
    <row r="16160" spans="1:7" x14ac:dyDescent="0.3">
      <c r="A16160">
        <v>8492</v>
      </c>
      <c r="B16160" s="2">
        <v>1</v>
      </c>
      <c r="C16160" s="1" t="s">
        <v>7754</v>
      </c>
      <c r="E16160">
        <v>6400</v>
      </c>
      <c r="F16160" s="2">
        <v>1</v>
      </c>
      <c r="G16160" t="s">
        <v>20122</v>
      </c>
    </row>
    <row r="16161" spans="1:7" x14ac:dyDescent="0.3">
      <c r="A16161">
        <v>8273</v>
      </c>
      <c r="B16161" s="2">
        <v>0</v>
      </c>
      <c r="C16161" s="1" t="s">
        <v>7615</v>
      </c>
      <c r="E16161">
        <v>7546</v>
      </c>
      <c r="F16161" s="2">
        <v>0</v>
      </c>
      <c r="G16161" t="s">
        <v>21035</v>
      </c>
    </row>
    <row r="16162" spans="1:7" x14ac:dyDescent="0.3">
      <c r="A16162">
        <v>7546</v>
      </c>
      <c r="B16162" s="2">
        <v>0</v>
      </c>
      <c r="C16162" s="1" t="s">
        <v>7072</v>
      </c>
      <c r="E16162">
        <v>8273</v>
      </c>
      <c r="F16162" s="2">
        <v>0</v>
      </c>
      <c r="G16162" t="s">
        <v>21550</v>
      </c>
    </row>
    <row r="16163" spans="1:7" x14ac:dyDescent="0.3">
      <c r="A16163">
        <v>7916</v>
      </c>
      <c r="B16163" s="2">
        <v>0</v>
      </c>
      <c r="C16163" s="1" t="s">
        <v>7356</v>
      </c>
      <c r="E16163">
        <v>7916</v>
      </c>
      <c r="F16163" s="2">
        <v>0</v>
      </c>
      <c r="G16163" t="s">
        <v>21304</v>
      </c>
    </row>
    <row r="16164" spans="1:7" x14ac:dyDescent="0.3">
      <c r="A16164">
        <v>6552</v>
      </c>
      <c r="B16164" s="2">
        <v>0</v>
      </c>
      <c r="C16164" s="1" t="s">
        <v>6244</v>
      </c>
      <c r="E16164">
        <v>6552</v>
      </c>
      <c r="F16164" s="2">
        <v>0</v>
      </c>
      <c r="G16164" t="s">
        <v>20256</v>
      </c>
    </row>
    <row r="16165" spans="1:7" x14ac:dyDescent="0.3">
      <c r="A16165">
        <v>3455</v>
      </c>
      <c r="B16165" s="2">
        <v>0</v>
      </c>
      <c r="C16165" s="1" t="s">
        <v>3396</v>
      </c>
      <c r="E16165">
        <v>7964</v>
      </c>
      <c r="F16165" s="2">
        <v>0</v>
      </c>
      <c r="G16165" t="s">
        <v>4805</v>
      </c>
    </row>
    <row r="16166" spans="1:7" x14ac:dyDescent="0.3">
      <c r="A16166">
        <v>7964</v>
      </c>
      <c r="B16166" s="2">
        <v>0</v>
      </c>
      <c r="C16166" s="1" t="s">
        <v>7389</v>
      </c>
      <c r="E16166">
        <v>3455</v>
      </c>
      <c r="F16166" s="2">
        <v>0</v>
      </c>
      <c r="G16166" t="s">
        <v>17443</v>
      </c>
    </row>
    <row r="16167" spans="1:7" x14ac:dyDescent="0.3">
      <c r="A16167">
        <v>7680</v>
      </c>
      <c r="B16167" s="2">
        <v>0</v>
      </c>
      <c r="C16167" s="1" t="s">
        <v>7182</v>
      </c>
      <c r="E16167">
        <v>6398</v>
      </c>
      <c r="F16167" s="2">
        <v>1</v>
      </c>
      <c r="G16167" t="s">
        <v>20120</v>
      </c>
    </row>
    <row r="16168" spans="1:7" x14ac:dyDescent="0.3">
      <c r="A16168">
        <v>8216</v>
      </c>
      <c r="B16168" s="2">
        <v>0</v>
      </c>
      <c r="C16168" s="1" t="s">
        <v>7575</v>
      </c>
      <c r="E16168">
        <v>7680</v>
      </c>
      <c r="F16168" s="2">
        <v>0</v>
      </c>
      <c r="G16168" t="s">
        <v>21142</v>
      </c>
    </row>
    <row r="16169" spans="1:7" x14ac:dyDescent="0.3">
      <c r="A16169">
        <v>6398</v>
      </c>
      <c r="B16169" s="2">
        <v>1</v>
      </c>
      <c r="C16169" s="1" t="s">
        <v>6100</v>
      </c>
      <c r="E16169">
        <v>8216</v>
      </c>
      <c r="F16169" s="2">
        <v>0</v>
      </c>
      <c r="G16169" t="s">
        <v>21510</v>
      </c>
    </row>
    <row r="16170" spans="1:7" x14ac:dyDescent="0.3">
      <c r="A16170">
        <v>7107</v>
      </c>
      <c r="B16170" s="2">
        <v>1</v>
      </c>
      <c r="C16170" s="1" t="s">
        <v>6730</v>
      </c>
      <c r="E16170">
        <v>7107</v>
      </c>
      <c r="F16170" s="2">
        <v>1</v>
      </c>
      <c r="G16170" t="s">
        <v>20710</v>
      </c>
    </row>
    <row r="16171" spans="1:7" x14ac:dyDescent="0.3">
      <c r="A16171">
        <v>7586</v>
      </c>
      <c r="B16171" s="2">
        <v>1</v>
      </c>
      <c r="C16171" s="1" t="s">
        <v>6730</v>
      </c>
      <c r="E16171">
        <v>7586</v>
      </c>
      <c r="F16171" s="2">
        <v>1</v>
      </c>
      <c r="G16171" t="s">
        <v>20710</v>
      </c>
    </row>
    <row r="16172" spans="1:7" x14ac:dyDescent="0.3">
      <c r="A16172">
        <v>6911</v>
      </c>
      <c r="B16172" s="2">
        <v>0</v>
      </c>
      <c r="C16172" s="1" t="s">
        <v>6566</v>
      </c>
      <c r="E16172">
        <v>6989</v>
      </c>
      <c r="F16172" s="2">
        <v>0</v>
      </c>
      <c r="G16172" t="s">
        <v>20621</v>
      </c>
    </row>
    <row r="16173" spans="1:7" x14ac:dyDescent="0.3">
      <c r="A16173">
        <v>7134</v>
      </c>
      <c r="B16173" s="2">
        <v>1</v>
      </c>
      <c r="C16173" s="1" t="s">
        <v>6750</v>
      </c>
      <c r="E16173">
        <v>6911</v>
      </c>
      <c r="F16173" s="2">
        <v>0</v>
      </c>
      <c r="G16173" t="s">
        <v>20564</v>
      </c>
    </row>
    <row r="16174" spans="1:7" x14ac:dyDescent="0.3">
      <c r="A16174">
        <v>6989</v>
      </c>
      <c r="B16174" s="2">
        <v>0</v>
      </c>
      <c r="C16174" s="1" t="s">
        <v>6633</v>
      </c>
      <c r="E16174">
        <v>7134</v>
      </c>
      <c r="F16174" s="2">
        <v>1</v>
      </c>
      <c r="G16174" t="s">
        <v>20729</v>
      </c>
    </row>
    <row r="16175" spans="1:7" x14ac:dyDescent="0.3">
      <c r="A16175">
        <v>6756</v>
      </c>
      <c r="B16175" s="2">
        <v>0</v>
      </c>
      <c r="C16175" s="1" t="s">
        <v>6430</v>
      </c>
      <c r="E16175">
        <v>7772</v>
      </c>
      <c r="F16175" s="2">
        <v>0</v>
      </c>
      <c r="G16175" t="s">
        <v>3529</v>
      </c>
    </row>
    <row r="16176" spans="1:7" x14ac:dyDescent="0.3">
      <c r="A16176">
        <v>8200</v>
      </c>
      <c r="B16176" s="2">
        <v>0</v>
      </c>
      <c r="C16176" s="1" t="s">
        <v>7561</v>
      </c>
      <c r="E16176">
        <v>6756</v>
      </c>
      <c r="F16176" s="2">
        <v>0</v>
      </c>
      <c r="G16176" t="s">
        <v>20435</v>
      </c>
    </row>
    <row r="16177" spans="1:7" x14ac:dyDescent="0.3">
      <c r="A16177">
        <v>7772</v>
      </c>
      <c r="B16177" s="2">
        <v>0</v>
      </c>
      <c r="C16177" s="1" t="s">
        <v>7250</v>
      </c>
      <c r="E16177">
        <v>8200</v>
      </c>
      <c r="F16177" s="2">
        <v>0</v>
      </c>
      <c r="G16177" t="s">
        <v>21497</v>
      </c>
    </row>
    <row r="16178" spans="1:7" x14ac:dyDescent="0.3">
      <c r="A16178">
        <v>7433</v>
      </c>
      <c r="B16178" s="2">
        <v>0</v>
      </c>
      <c r="C16178" s="1" t="s">
        <v>6981</v>
      </c>
      <c r="E16178">
        <v>6381</v>
      </c>
      <c r="F16178" s="2">
        <v>0</v>
      </c>
      <c r="G16178" t="s">
        <v>20105</v>
      </c>
    </row>
    <row r="16179" spans="1:7" x14ac:dyDescent="0.3">
      <c r="A16179">
        <v>6555</v>
      </c>
      <c r="B16179" s="2">
        <v>0</v>
      </c>
      <c r="C16179" s="1" t="s">
        <v>6247</v>
      </c>
      <c r="E16179">
        <v>7433</v>
      </c>
      <c r="F16179" s="2">
        <v>0</v>
      </c>
      <c r="G16179" t="s">
        <v>20952</v>
      </c>
    </row>
    <row r="16180" spans="1:7" x14ac:dyDescent="0.3">
      <c r="A16180">
        <v>6381</v>
      </c>
      <c r="B16180" s="2">
        <v>0</v>
      </c>
      <c r="C16180" s="1" t="s">
        <v>6085</v>
      </c>
      <c r="E16180">
        <v>6555</v>
      </c>
      <c r="F16180" s="2">
        <v>0</v>
      </c>
      <c r="G16180" t="s">
        <v>20259</v>
      </c>
    </row>
    <row r="16181" spans="1:7" x14ac:dyDescent="0.3">
      <c r="A16181">
        <v>8077</v>
      </c>
      <c r="B16181" s="2">
        <v>1</v>
      </c>
      <c r="C16181" s="1" t="s">
        <v>7474</v>
      </c>
      <c r="E16181">
        <v>8077</v>
      </c>
      <c r="F16181" s="2">
        <v>1</v>
      </c>
      <c r="G16181" t="s">
        <v>21412</v>
      </c>
    </row>
    <row r="16182" spans="1:7" x14ac:dyDescent="0.3">
      <c r="A16182">
        <v>8009</v>
      </c>
      <c r="B16182" s="2">
        <v>0</v>
      </c>
      <c r="C16182" s="1" t="s">
        <v>7423</v>
      </c>
      <c r="E16182">
        <v>8009</v>
      </c>
      <c r="F16182" s="2">
        <v>0</v>
      </c>
      <c r="G16182" t="s">
        <v>21363</v>
      </c>
    </row>
    <row r="16183" spans="1:7" x14ac:dyDescent="0.3">
      <c r="A16183">
        <v>8319</v>
      </c>
      <c r="B16183" s="2">
        <v>0</v>
      </c>
      <c r="C16183" s="1" t="s">
        <v>7423</v>
      </c>
      <c r="E16183">
        <v>8319</v>
      </c>
      <c r="F16183" s="2">
        <v>0</v>
      </c>
      <c r="G16183" t="s">
        <v>21363</v>
      </c>
    </row>
    <row r="16184" spans="1:7" x14ac:dyDescent="0.3">
      <c r="A16184">
        <v>7805</v>
      </c>
      <c r="B16184" s="2">
        <v>1</v>
      </c>
      <c r="C16184" s="1" t="s">
        <v>7271</v>
      </c>
      <c r="E16184">
        <v>7428</v>
      </c>
      <c r="F16184" s="2">
        <v>1</v>
      </c>
      <c r="G16184" t="s">
        <v>20948</v>
      </c>
    </row>
    <row r="16185" spans="1:7" x14ac:dyDescent="0.3">
      <c r="A16185">
        <v>6876</v>
      </c>
      <c r="B16185" s="2">
        <v>0</v>
      </c>
      <c r="C16185" s="1" t="s">
        <v>6538</v>
      </c>
      <c r="E16185">
        <v>7805</v>
      </c>
      <c r="F16185" s="2">
        <v>1</v>
      </c>
      <c r="G16185" t="s">
        <v>21226</v>
      </c>
    </row>
    <row r="16186" spans="1:7" x14ac:dyDescent="0.3">
      <c r="A16186">
        <v>7428</v>
      </c>
      <c r="B16186" s="2">
        <v>1</v>
      </c>
      <c r="C16186" s="1" t="s">
        <v>6977</v>
      </c>
      <c r="E16186">
        <v>6876</v>
      </c>
      <c r="F16186" s="2">
        <v>0</v>
      </c>
      <c r="G16186" t="s">
        <v>20537</v>
      </c>
    </row>
    <row r="16187" spans="1:7" x14ac:dyDescent="0.3">
      <c r="A16187">
        <v>7367</v>
      </c>
      <c r="B16187" s="2">
        <v>0</v>
      </c>
      <c r="C16187" s="1" t="s">
        <v>6932</v>
      </c>
      <c r="E16187">
        <v>8516</v>
      </c>
      <c r="F16187" s="2">
        <v>1</v>
      </c>
      <c r="G16187" t="s">
        <v>21692</v>
      </c>
    </row>
    <row r="16188" spans="1:7" x14ac:dyDescent="0.3">
      <c r="A16188">
        <v>6315</v>
      </c>
      <c r="B16188" s="2">
        <v>0</v>
      </c>
      <c r="C16188" s="1" t="s">
        <v>6021</v>
      </c>
      <c r="E16188">
        <v>7367</v>
      </c>
      <c r="F16188" s="2">
        <v>0</v>
      </c>
      <c r="G16188" t="s">
        <v>20905</v>
      </c>
    </row>
    <row r="16189" spans="1:7" x14ac:dyDescent="0.3">
      <c r="A16189">
        <v>8516</v>
      </c>
      <c r="B16189" s="2">
        <v>1</v>
      </c>
      <c r="C16189" s="1" t="s">
        <v>7769</v>
      </c>
      <c r="E16189">
        <v>6315</v>
      </c>
      <c r="F16189" s="2">
        <v>0</v>
      </c>
      <c r="G16189" t="s">
        <v>20044</v>
      </c>
    </row>
    <row r="16190" spans="1:7" x14ac:dyDescent="0.3">
      <c r="A16190">
        <v>8012</v>
      </c>
      <c r="B16190" s="2">
        <v>1</v>
      </c>
      <c r="C16190" s="1" t="s">
        <v>7425</v>
      </c>
      <c r="E16190">
        <v>6612</v>
      </c>
      <c r="F16190" s="2">
        <v>1</v>
      </c>
      <c r="G16190" t="s">
        <v>20310</v>
      </c>
    </row>
    <row r="16191" spans="1:7" x14ac:dyDescent="0.3">
      <c r="A16191">
        <v>6612</v>
      </c>
      <c r="B16191" s="2">
        <v>1</v>
      </c>
      <c r="C16191" s="1" t="s">
        <v>6299</v>
      </c>
      <c r="E16191">
        <v>8012</v>
      </c>
      <c r="F16191" s="2">
        <v>1</v>
      </c>
      <c r="G16191" t="s">
        <v>21365</v>
      </c>
    </row>
    <row r="16192" spans="1:7" x14ac:dyDescent="0.3">
      <c r="A16192">
        <v>6988</v>
      </c>
      <c r="B16192" s="2">
        <v>0</v>
      </c>
      <c r="C16192" s="1" t="s">
        <v>6632</v>
      </c>
      <c r="E16192">
        <v>6988</v>
      </c>
      <c r="F16192" s="2">
        <v>0</v>
      </c>
      <c r="G16192" t="s">
        <v>20620</v>
      </c>
    </row>
    <row r="16193" spans="1:7" x14ac:dyDescent="0.3">
      <c r="A16193">
        <v>7250</v>
      </c>
      <c r="B16193" s="2">
        <v>0</v>
      </c>
      <c r="C16193" s="1" t="s">
        <v>6847</v>
      </c>
      <c r="E16193">
        <v>7949</v>
      </c>
      <c r="F16193" s="2">
        <v>0</v>
      </c>
      <c r="G16193" t="s">
        <v>21326</v>
      </c>
    </row>
    <row r="16194" spans="1:7" x14ac:dyDescent="0.3">
      <c r="A16194">
        <v>7029</v>
      </c>
      <c r="B16194" s="2">
        <v>1</v>
      </c>
      <c r="C16194" s="1" t="s">
        <v>6667</v>
      </c>
      <c r="E16194">
        <v>7029</v>
      </c>
      <c r="F16194" s="2">
        <v>1</v>
      </c>
      <c r="G16194" t="s">
        <v>20652</v>
      </c>
    </row>
    <row r="16195" spans="1:7" x14ac:dyDescent="0.3">
      <c r="A16195">
        <v>7949</v>
      </c>
      <c r="B16195" s="2">
        <v>0</v>
      </c>
      <c r="C16195" s="1" t="s">
        <v>7380</v>
      </c>
      <c r="E16195">
        <v>7250</v>
      </c>
      <c r="F16195" s="2">
        <v>0</v>
      </c>
      <c r="G16195" t="s">
        <v>20823</v>
      </c>
    </row>
    <row r="16196" spans="1:7" x14ac:dyDescent="0.3">
      <c r="A16196">
        <v>8149</v>
      </c>
      <c r="B16196" s="2">
        <v>0</v>
      </c>
      <c r="C16196" s="1" t="s">
        <v>7526</v>
      </c>
      <c r="E16196">
        <v>8149</v>
      </c>
      <c r="F16196" s="2">
        <v>0</v>
      </c>
      <c r="G16196" t="s">
        <v>21461</v>
      </c>
    </row>
    <row r="16197" spans="1:7" x14ac:dyDescent="0.3">
      <c r="A16197">
        <v>6526</v>
      </c>
      <c r="B16197" s="2">
        <v>0</v>
      </c>
      <c r="C16197" s="1" t="s">
        <v>6219</v>
      </c>
      <c r="E16197">
        <v>6526</v>
      </c>
      <c r="F16197" s="2">
        <v>0</v>
      </c>
      <c r="G16197" t="s">
        <v>4673</v>
      </c>
    </row>
    <row r="16198" spans="1:7" x14ac:dyDescent="0.3">
      <c r="A16198">
        <v>7008</v>
      </c>
      <c r="B16198" s="2">
        <v>0</v>
      </c>
      <c r="C16198" s="1" t="s">
        <v>6649</v>
      </c>
      <c r="E16198">
        <v>7008</v>
      </c>
      <c r="F16198" s="2">
        <v>0</v>
      </c>
      <c r="G16198" t="s">
        <v>20637</v>
      </c>
    </row>
    <row r="16199" spans="1:7" x14ac:dyDescent="0.3">
      <c r="A16199">
        <v>7139</v>
      </c>
      <c r="B16199" s="2">
        <v>0</v>
      </c>
      <c r="C16199" s="1" t="s">
        <v>6754</v>
      </c>
      <c r="E16199">
        <v>7344</v>
      </c>
      <c r="F16199" s="2">
        <v>1</v>
      </c>
      <c r="G16199" t="s">
        <v>20885</v>
      </c>
    </row>
    <row r="16200" spans="1:7" x14ac:dyDescent="0.3">
      <c r="A16200">
        <v>7344</v>
      </c>
      <c r="B16200" s="2">
        <v>1</v>
      </c>
      <c r="C16200" s="1" t="s">
        <v>6913</v>
      </c>
      <c r="E16200">
        <v>7139</v>
      </c>
      <c r="F16200" s="2">
        <v>0</v>
      </c>
      <c r="G16200" t="s">
        <v>20733</v>
      </c>
    </row>
    <row r="16201" spans="1:7" x14ac:dyDescent="0.3">
      <c r="A16201">
        <v>6805</v>
      </c>
      <c r="B16201" s="2">
        <v>1</v>
      </c>
      <c r="C16201" s="1" t="s">
        <v>6477</v>
      </c>
      <c r="E16201">
        <v>6805</v>
      </c>
      <c r="F16201" s="2">
        <v>1</v>
      </c>
      <c r="G16201" t="s">
        <v>20481</v>
      </c>
    </row>
    <row r="16202" spans="1:7" x14ac:dyDescent="0.3">
      <c r="A16202">
        <v>6796</v>
      </c>
      <c r="B16202" s="2">
        <v>0</v>
      </c>
      <c r="C16202" s="1" t="s">
        <v>6468</v>
      </c>
      <c r="E16202">
        <v>6796</v>
      </c>
      <c r="F16202" s="2">
        <v>0</v>
      </c>
      <c r="G16202" t="s">
        <v>20473</v>
      </c>
    </row>
    <row r="16203" spans="1:7" x14ac:dyDescent="0.3">
      <c r="A16203">
        <v>8259</v>
      </c>
      <c r="B16203" s="2">
        <v>0</v>
      </c>
      <c r="C16203" s="1" t="s">
        <v>7605</v>
      </c>
      <c r="E16203">
        <v>8259</v>
      </c>
      <c r="F16203" s="2">
        <v>0</v>
      </c>
      <c r="G16203" t="s">
        <v>21540</v>
      </c>
    </row>
    <row r="16204" spans="1:7" x14ac:dyDescent="0.3">
      <c r="A16204">
        <v>7934</v>
      </c>
      <c r="B16204" s="2">
        <v>0</v>
      </c>
      <c r="C16204" s="1" t="s">
        <v>7369</v>
      </c>
      <c r="E16204">
        <v>7934</v>
      </c>
      <c r="F16204" s="2">
        <v>0</v>
      </c>
      <c r="G16204" t="s">
        <v>21315</v>
      </c>
    </row>
    <row r="16205" spans="1:7" x14ac:dyDescent="0.3">
      <c r="A16205">
        <v>8046</v>
      </c>
      <c r="B16205" s="2">
        <v>0</v>
      </c>
      <c r="C16205" s="1" t="s">
        <v>7447</v>
      </c>
      <c r="E16205">
        <v>8046</v>
      </c>
      <c r="F16205" s="2">
        <v>0</v>
      </c>
      <c r="G16205" t="s">
        <v>21386</v>
      </c>
    </row>
    <row r="16206" spans="1:7" x14ac:dyDescent="0.3">
      <c r="A16206">
        <v>7549</v>
      </c>
      <c r="B16206" s="2">
        <v>0</v>
      </c>
      <c r="C16206" s="1" t="s">
        <v>7075</v>
      </c>
      <c r="E16206">
        <v>7549</v>
      </c>
      <c r="F16206" s="2">
        <v>0</v>
      </c>
      <c r="G16206" t="s">
        <v>21038</v>
      </c>
    </row>
    <row r="16207" spans="1:7" x14ac:dyDescent="0.3">
      <c r="A16207">
        <v>7634</v>
      </c>
      <c r="B16207" s="2">
        <v>0</v>
      </c>
      <c r="C16207" s="1" t="s">
        <v>7144</v>
      </c>
      <c r="E16207">
        <v>7634</v>
      </c>
      <c r="F16207" s="2">
        <v>0</v>
      </c>
      <c r="G16207" t="s">
        <v>21105</v>
      </c>
    </row>
    <row r="16208" spans="1:7" x14ac:dyDescent="0.3">
      <c r="B16208"/>
      <c r="D16208"/>
      <c r="F16208"/>
    </row>
    <row r="16209" spans="2:6" x14ac:dyDescent="0.3">
      <c r="B16209"/>
      <c r="C16209"/>
      <c r="D16209"/>
      <c r="F16209"/>
    </row>
    <row r="16210" spans="2:6" x14ac:dyDescent="0.3">
      <c r="B16210"/>
      <c r="C16210"/>
      <c r="D16210"/>
      <c r="F16210"/>
    </row>
    <row r="16211" spans="2:6" x14ac:dyDescent="0.3">
      <c r="B16211"/>
      <c r="C16211"/>
      <c r="D16211"/>
      <c r="F16211"/>
    </row>
    <row r="16212" spans="2:6" x14ac:dyDescent="0.3">
      <c r="B16212"/>
      <c r="C16212"/>
      <c r="D16212"/>
      <c r="F16212"/>
    </row>
    <row r="16213" spans="2:6" x14ac:dyDescent="0.3">
      <c r="B16213"/>
      <c r="C16213"/>
      <c r="D16213"/>
      <c r="F16213"/>
    </row>
    <row r="16214" spans="2:6" x14ac:dyDescent="0.3">
      <c r="B16214"/>
      <c r="C16214"/>
      <c r="D16214"/>
      <c r="F16214"/>
    </row>
    <row r="16215" spans="2:6" x14ac:dyDescent="0.3">
      <c r="B16215"/>
      <c r="C16215"/>
      <c r="D16215"/>
      <c r="F16215"/>
    </row>
    <row r="16216" spans="2:6" x14ac:dyDescent="0.3">
      <c r="B16216"/>
      <c r="C16216"/>
      <c r="D16216"/>
      <c r="F16216"/>
    </row>
    <row r="16217" spans="2:6" x14ac:dyDescent="0.3">
      <c r="B16217"/>
      <c r="C16217"/>
      <c r="D16217"/>
      <c r="F16217"/>
    </row>
    <row r="16218" spans="2:6" x14ac:dyDescent="0.3">
      <c r="B16218"/>
      <c r="C16218"/>
      <c r="D16218"/>
      <c r="F16218"/>
    </row>
    <row r="16219" spans="2:6" x14ac:dyDescent="0.3">
      <c r="B16219"/>
      <c r="C16219"/>
      <c r="D16219"/>
      <c r="F16219"/>
    </row>
    <row r="16220" spans="2:6" x14ac:dyDescent="0.3">
      <c r="B16220"/>
      <c r="C16220"/>
      <c r="D16220"/>
      <c r="F16220"/>
    </row>
    <row r="16221" spans="2:6" x14ac:dyDescent="0.3">
      <c r="B16221"/>
      <c r="C16221"/>
      <c r="D16221"/>
      <c r="F16221"/>
    </row>
    <row r="16222" spans="2:6" x14ac:dyDescent="0.3">
      <c r="B16222"/>
      <c r="C16222"/>
      <c r="D16222"/>
      <c r="F16222"/>
    </row>
    <row r="16223" spans="2:6" x14ac:dyDescent="0.3">
      <c r="B16223"/>
      <c r="C16223"/>
      <c r="D16223"/>
      <c r="F16223"/>
    </row>
    <row r="16224" spans="2:6" x14ac:dyDescent="0.3">
      <c r="B16224"/>
      <c r="C16224"/>
      <c r="D16224"/>
      <c r="F16224"/>
    </row>
    <row r="16225" spans="2:6" x14ac:dyDescent="0.3">
      <c r="B16225"/>
      <c r="C16225"/>
      <c r="D16225"/>
      <c r="F16225"/>
    </row>
    <row r="16226" spans="2:6" x14ac:dyDescent="0.3">
      <c r="B16226"/>
      <c r="C16226"/>
      <c r="D16226"/>
      <c r="F16226"/>
    </row>
    <row r="16227" spans="2:6" x14ac:dyDescent="0.3">
      <c r="B16227"/>
      <c r="C16227"/>
      <c r="D16227"/>
      <c r="F16227"/>
    </row>
    <row r="16228" spans="2:6" x14ac:dyDescent="0.3">
      <c r="B16228"/>
      <c r="C16228"/>
      <c r="D16228"/>
      <c r="F16228"/>
    </row>
    <row r="16229" spans="2:6" x14ac:dyDescent="0.3">
      <c r="B16229"/>
      <c r="C16229"/>
      <c r="D16229"/>
      <c r="F16229"/>
    </row>
    <row r="16230" spans="2:6" x14ac:dyDescent="0.3">
      <c r="B16230"/>
      <c r="C16230"/>
      <c r="D16230"/>
      <c r="F16230"/>
    </row>
    <row r="16231" spans="2:6" x14ac:dyDescent="0.3">
      <c r="B16231"/>
      <c r="C16231"/>
      <c r="D16231"/>
      <c r="F16231"/>
    </row>
    <row r="16232" spans="2:6" x14ac:dyDescent="0.3">
      <c r="B16232"/>
      <c r="C16232"/>
      <c r="D16232"/>
      <c r="F16232"/>
    </row>
    <row r="16233" spans="2:6" x14ac:dyDescent="0.3">
      <c r="B16233"/>
      <c r="C16233"/>
      <c r="D16233"/>
      <c r="F16233"/>
    </row>
    <row r="16234" spans="2:6" x14ac:dyDescent="0.3">
      <c r="B16234"/>
      <c r="C16234"/>
      <c r="D16234"/>
      <c r="F16234"/>
    </row>
    <row r="16235" spans="2:6" x14ac:dyDescent="0.3">
      <c r="B16235"/>
      <c r="C16235"/>
      <c r="D16235"/>
      <c r="F16235"/>
    </row>
    <row r="16236" spans="2:6" x14ac:dyDescent="0.3">
      <c r="B16236"/>
      <c r="C16236"/>
      <c r="D16236"/>
      <c r="F16236"/>
    </row>
    <row r="16237" spans="2:6" x14ac:dyDescent="0.3">
      <c r="B16237"/>
      <c r="C16237"/>
      <c r="D16237"/>
      <c r="F16237"/>
    </row>
    <row r="16238" spans="2:6" x14ac:dyDescent="0.3">
      <c r="B16238"/>
      <c r="C16238"/>
      <c r="D16238"/>
      <c r="F16238"/>
    </row>
    <row r="16239" spans="2:6" x14ac:dyDescent="0.3">
      <c r="B16239"/>
      <c r="C16239"/>
      <c r="D16239"/>
      <c r="F16239"/>
    </row>
    <row r="16240" spans="2:6" x14ac:dyDescent="0.3">
      <c r="B16240"/>
      <c r="C16240"/>
      <c r="D16240"/>
      <c r="F16240"/>
    </row>
    <row r="16241" spans="2:6" x14ac:dyDescent="0.3">
      <c r="B16241"/>
      <c r="C16241"/>
      <c r="D16241"/>
      <c r="F16241"/>
    </row>
    <row r="16242" spans="2:6" x14ac:dyDescent="0.3">
      <c r="B16242"/>
      <c r="C16242"/>
      <c r="D16242"/>
      <c r="F16242"/>
    </row>
    <row r="16243" spans="2:6" x14ac:dyDescent="0.3">
      <c r="B16243"/>
      <c r="C16243"/>
      <c r="D16243"/>
      <c r="F16243"/>
    </row>
    <row r="16244" spans="2:6" x14ac:dyDescent="0.3">
      <c r="B16244"/>
      <c r="C16244"/>
      <c r="D16244"/>
      <c r="F16244"/>
    </row>
    <row r="16245" spans="2:6" x14ac:dyDescent="0.3">
      <c r="B16245"/>
      <c r="C16245"/>
      <c r="D16245"/>
      <c r="F16245"/>
    </row>
    <row r="16246" spans="2:6" x14ac:dyDescent="0.3">
      <c r="B16246"/>
      <c r="C16246"/>
      <c r="D16246"/>
      <c r="F16246"/>
    </row>
    <row r="16247" spans="2:6" x14ac:dyDescent="0.3">
      <c r="B16247"/>
      <c r="C16247"/>
      <c r="D16247"/>
      <c r="F16247"/>
    </row>
    <row r="16248" spans="2:6" x14ac:dyDescent="0.3">
      <c r="B16248"/>
      <c r="C16248"/>
      <c r="D16248"/>
      <c r="F16248"/>
    </row>
    <row r="16249" spans="2:6" x14ac:dyDescent="0.3">
      <c r="B16249"/>
      <c r="C16249"/>
      <c r="D16249"/>
      <c r="F16249"/>
    </row>
    <row r="16250" spans="2:6" x14ac:dyDescent="0.3">
      <c r="B16250"/>
      <c r="C16250"/>
      <c r="D16250"/>
      <c r="F16250"/>
    </row>
    <row r="16251" spans="2:6" x14ac:dyDescent="0.3">
      <c r="B16251"/>
      <c r="C16251"/>
      <c r="D16251"/>
      <c r="F16251"/>
    </row>
    <row r="16252" spans="2:6" x14ac:dyDescent="0.3">
      <c r="B16252"/>
      <c r="C16252"/>
      <c r="D16252"/>
      <c r="F16252"/>
    </row>
    <row r="16253" spans="2:6" x14ac:dyDescent="0.3">
      <c r="B16253"/>
      <c r="C16253"/>
      <c r="D16253"/>
      <c r="F16253"/>
    </row>
    <row r="16254" spans="2:6" x14ac:dyDescent="0.3">
      <c r="B16254"/>
      <c r="C16254"/>
      <c r="D16254"/>
      <c r="F16254"/>
    </row>
    <row r="16255" spans="2:6" x14ac:dyDescent="0.3">
      <c r="B16255"/>
      <c r="C16255"/>
      <c r="D16255"/>
      <c r="F16255"/>
    </row>
    <row r="16256" spans="2:6" x14ac:dyDescent="0.3">
      <c r="B16256"/>
      <c r="C16256"/>
      <c r="D16256"/>
      <c r="F16256"/>
    </row>
    <row r="16257" spans="2:6" x14ac:dyDescent="0.3">
      <c r="B16257"/>
      <c r="C16257"/>
      <c r="D16257"/>
      <c r="F16257"/>
    </row>
    <row r="16258" spans="2:6" x14ac:dyDescent="0.3">
      <c r="B16258"/>
      <c r="C16258"/>
      <c r="D16258"/>
      <c r="F16258"/>
    </row>
    <row r="16259" spans="2:6" x14ac:dyDescent="0.3">
      <c r="B16259"/>
      <c r="C16259"/>
      <c r="D16259"/>
      <c r="F16259"/>
    </row>
    <row r="16260" spans="2:6" x14ac:dyDescent="0.3">
      <c r="B16260"/>
      <c r="C16260"/>
      <c r="D16260"/>
      <c r="F16260"/>
    </row>
    <row r="16261" spans="2:6" x14ac:dyDescent="0.3">
      <c r="B16261"/>
      <c r="C16261"/>
      <c r="D16261"/>
      <c r="F16261"/>
    </row>
    <row r="16262" spans="2:6" x14ac:dyDescent="0.3">
      <c r="B16262"/>
      <c r="C16262"/>
      <c r="D16262"/>
      <c r="F16262"/>
    </row>
    <row r="16263" spans="2:6" x14ac:dyDescent="0.3">
      <c r="B16263"/>
      <c r="C16263"/>
      <c r="D16263"/>
      <c r="F16263"/>
    </row>
    <row r="16264" spans="2:6" x14ac:dyDescent="0.3">
      <c r="B16264"/>
      <c r="C16264"/>
      <c r="D16264"/>
      <c r="F16264"/>
    </row>
    <row r="16265" spans="2:6" x14ac:dyDescent="0.3">
      <c r="B16265"/>
      <c r="C16265"/>
      <c r="D16265"/>
      <c r="F16265"/>
    </row>
    <row r="16266" spans="2:6" x14ac:dyDescent="0.3">
      <c r="B16266"/>
      <c r="C16266"/>
      <c r="D16266"/>
      <c r="F16266"/>
    </row>
    <row r="16267" spans="2:6" x14ac:dyDescent="0.3">
      <c r="B16267"/>
      <c r="C16267"/>
      <c r="D16267"/>
      <c r="F16267"/>
    </row>
    <row r="16268" spans="2:6" x14ac:dyDescent="0.3">
      <c r="B16268"/>
      <c r="C16268"/>
      <c r="D16268"/>
      <c r="F16268"/>
    </row>
    <row r="16269" spans="2:6" x14ac:dyDescent="0.3">
      <c r="B16269"/>
      <c r="C16269"/>
      <c r="D16269"/>
      <c r="F16269"/>
    </row>
    <row r="16270" spans="2:6" x14ac:dyDescent="0.3">
      <c r="B16270"/>
      <c r="C16270"/>
      <c r="D16270"/>
      <c r="F16270"/>
    </row>
    <row r="16271" spans="2:6" x14ac:dyDescent="0.3">
      <c r="B16271"/>
      <c r="C16271"/>
      <c r="D16271"/>
      <c r="F16271"/>
    </row>
    <row r="16272" spans="2:6" x14ac:dyDescent="0.3">
      <c r="B16272"/>
      <c r="C16272"/>
      <c r="D16272"/>
      <c r="F16272"/>
    </row>
    <row r="16273" spans="2:6" x14ac:dyDescent="0.3">
      <c r="B16273"/>
      <c r="C16273"/>
      <c r="D16273"/>
      <c r="F16273"/>
    </row>
    <row r="16274" spans="2:6" x14ac:dyDescent="0.3">
      <c r="B16274"/>
      <c r="C16274"/>
      <c r="D16274"/>
      <c r="F16274"/>
    </row>
    <row r="16275" spans="2:6" x14ac:dyDescent="0.3">
      <c r="B16275"/>
      <c r="C16275"/>
      <c r="D16275"/>
      <c r="F16275"/>
    </row>
    <row r="16276" spans="2:6" x14ac:dyDescent="0.3">
      <c r="B16276"/>
      <c r="C16276"/>
      <c r="D16276"/>
      <c r="F16276"/>
    </row>
    <row r="16277" spans="2:6" x14ac:dyDescent="0.3">
      <c r="B16277"/>
      <c r="C16277"/>
      <c r="D16277"/>
      <c r="F16277"/>
    </row>
    <row r="16278" spans="2:6" x14ac:dyDescent="0.3">
      <c r="B16278"/>
      <c r="C16278"/>
      <c r="D16278"/>
      <c r="F16278"/>
    </row>
    <row r="16279" spans="2:6" x14ac:dyDescent="0.3">
      <c r="B16279"/>
      <c r="C16279"/>
      <c r="D16279"/>
      <c r="F16279"/>
    </row>
    <row r="16280" spans="2:6" x14ac:dyDescent="0.3">
      <c r="B16280"/>
      <c r="C16280"/>
      <c r="D16280"/>
      <c r="F16280"/>
    </row>
    <row r="16281" spans="2:6" x14ac:dyDescent="0.3">
      <c r="B16281"/>
      <c r="C16281"/>
      <c r="D16281"/>
      <c r="F16281"/>
    </row>
    <row r="16282" spans="2:6" x14ac:dyDescent="0.3">
      <c r="B16282"/>
      <c r="C16282"/>
      <c r="D16282"/>
      <c r="F16282"/>
    </row>
    <row r="16283" spans="2:6" x14ac:dyDescent="0.3">
      <c r="B16283"/>
      <c r="C16283"/>
      <c r="D16283"/>
      <c r="F16283"/>
    </row>
    <row r="16284" spans="2:6" x14ac:dyDescent="0.3">
      <c r="B16284"/>
      <c r="C16284"/>
      <c r="D16284"/>
      <c r="F16284"/>
    </row>
    <row r="16285" spans="2:6" x14ac:dyDescent="0.3">
      <c r="B16285"/>
      <c r="C16285"/>
      <c r="D16285"/>
      <c r="F16285"/>
    </row>
    <row r="16286" spans="2:6" x14ac:dyDescent="0.3">
      <c r="B16286"/>
      <c r="C16286"/>
      <c r="D16286"/>
      <c r="F16286"/>
    </row>
    <row r="16287" spans="2:6" x14ac:dyDescent="0.3">
      <c r="B16287"/>
      <c r="C16287"/>
      <c r="D16287"/>
      <c r="F16287"/>
    </row>
    <row r="16288" spans="2:6" x14ac:dyDescent="0.3">
      <c r="B16288"/>
      <c r="C16288"/>
      <c r="D16288"/>
      <c r="F16288"/>
    </row>
    <row r="16289" spans="2:6" x14ac:dyDescent="0.3">
      <c r="B16289"/>
      <c r="C16289"/>
      <c r="D16289"/>
      <c r="F16289"/>
    </row>
    <row r="16290" spans="2:6" x14ac:dyDescent="0.3">
      <c r="B16290"/>
      <c r="C16290"/>
      <c r="D16290"/>
      <c r="F16290"/>
    </row>
    <row r="16291" spans="2:6" x14ac:dyDescent="0.3">
      <c r="B16291"/>
      <c r="C16291"/>
      <c r="D16291"/>
      <c r="F16291"/>
    </row>
    <row r="16292" spans="2:6" x14ac:dyDescent="0.3">
      <c r="B16292"/>
      <c r="C16292"/>
      <c r="D16292"/>
      <c r="F16292"/>
    </row>
    <row r="16293" spans="2:6" x14ac:dyDescent="0.3">
      <c r="B16293"/>
      <c r="C16293"/>
      <c r="D16293"/>
      <c r="F16293"/>
    </row>
    <row r="16294" spans="2:6" x14ac:dyDescent="0.3">
      <c r="B16294"/>
      <c r="C16294"/>
      <c r="D16294"/>
      <c r="F16294"/>
    </row>
    <row r="16295" spans="2:6" x14ac:dyDescent="0.3">
      <c r="B16295"/>
      <c r="C16295"/>
      <c r="D16295"/>
      <c r="F16295"/>
    </row>
    <row r="16296" spans="2:6" x14ac:dyDescent="0.3">
      <c r="B16296"/>
      <c r="C16296"/>
      <c r="D16296"/>
      <c r="F16296"/>
    </row>
    <row r="16297" spans="2:6" x14ac:dyDescent="0.3">
      <c r="B16297"/>
      <c r="C16297"/>
      <c r="D16297"/>
      <c r="F16297"/>
    </row>
    <row r="16298" spans="2:6" x14ac:dyDescent="0.3">
      <c r="B16298"/>
      <c r="C16298"/>
      <c r="D16298"/>
      <c r="F16298"/>
    </row>
    <row r="16299" spans="2:6" x14ac:dyDescent="0.3">
      <c r="B16299"/>
      <c r="C16299"/>
      <c r="D16299"/>
      <c r="F16299"/>
    </row>
    <row r="16300" spans="2:6" x14ac:dyDescent="0.3">
      <c r="B16300"/>
      <c r="C16300"/>
      <c r="D16300"/>
      <c r="F16300"/>
    </row>
    <row r="16301" spans="2:6" x14ac:dyDescent="0.3">
      <c r="B16301"/>
      <c r="C16301"/>
      <c r="D16301"/>
      <c r="F16301"/>
    </row>
    <row r="16302" spans="2:6" x14ac:dyDescent="0.3">
      <c r="B16302"/>
      <c r="C16302"/>
      <c r="D16302"/>
      <c r="F16302"/>
    </row>
    <row r="16303" spans="2:6" x14ac:dyDescent="0.3">
      <c r="B16303"/>
      <c r="C16303"/>
      <c r="D16303"/>
      <c r="F16303"/>
    </row>
    <row r="16304" spans="2:6" x14ac:dyDescent="0.3">
      <c r="B16304"/>
      <c r="C16304"/>
      <c r="D16304"/>
      <c r="F16304"/>
    </row>
    <row r="16305" spans="2:6" x14ac:dyDescent="0.3">
      <c r="B16305"/>
      <c r="C16305"/>
      <c r="D16305"/>
      <c r="F16305"/>
    </row>
    <row r="16306" spans="2:6" x14ac:dyDescent="0.3">
      <c r="B16306"/>
      <c r="C16306"/>
      <c r="D16306"/>
      <c r="F16306"/>
    </row>
    <row r="16307" spans="2:6" x14ac:dyDescent="0.3">
      <c r="B16307"/>
      <c r="C16307"/>
      <c r="D16307"/>
      <c r="F16307"/>
    </row>
    <row r="16308" spans="2:6" x14ac:dyDescent="0.3">
      <c r="B16308"/>
      <c r="C16308"/>
      <c r="D16308"/>
      <c r="F16308"/>
    </row>
    <row r="16309" spans="2:6" x14ac:dyDescent="0.3">
      <c r="B16309"/>
      <c r="C16309"/>
      <c r="D16309"/>
      <c r="F16309"/>
    </row>
    <row r="16310" spans="2:6" x14ac:dyDescent="0.3">
      <c r="B16310"/>
      <c r="C16310"/>
      <c r="D16310"/>
      <c r="F16310"/>
    </row>
    <row r="16311" spans="2:6" x14ac:dyDescent="0.3">
      <c r="B16311"/>
      <c r="C16311"/>
      <c r="D16311"/>
      <c r="F16311"/>
    </row>
    <row r="16312" spans="2:6" x14ac:dyDescent="0.3">
      <c r="B16312"/>
      <c r="C16312"/>
      <c r="D16312"/>
      <c r="F16312"/>
    </row>
    <row r="16313" spans="2:6" x14ac:dyDescent="0.3">
      <c r="B16313"/>
      <c r="C16313"/>
      <c r="D16313"/>
      <c r="F16313"/>
    </row>
    <row r="16314" spans="2:6" x14ac:dyDescent="0.3">
      <c r="B16314"/>
      <c r="C16314"/>
      <c r="D16314"/>
      <c r="F16314"/>
    </row>
    <row r="16315" spans="2:6" x14ac:dyDescent="0.3">
      <c r="B16315"/>
      <c r="C16315"/>
      <c r="D16315"/>
      <c r="F16315"/>
    </row>
    <row r="16316" spans="2:6" x14ac:dyDescent="0.3">
      <c r="B16316"/>
      <c r="C16316"/>
      <c r="D16316"/>
      <c r="F16316"/>
    </row>
    <row r="16317" spans="2:6" x14ac:dyDescent="0.3">
      <c r="B16317"/>
      <c r="C16317"/>
      <c r="D16317"/>
      <c r="F16317"/>
    </row>
    <row r="16318" spans="2:6" x14ac:dyDescent="0.3">
      <c r="B16318"/>
      <c r="C16318"/>
      <c r="D16318"/>
      <c r="F16318"/>
    </row>
    <row r="16319" spans="2:6" x14ac:dyDescent="0.3">
      <c r="B16319"/>
      <c r="C16319"/>
      <c r="D16319"/>
      <c r="F16319"/>
    </row>
    <row r="16320" spans="2:6" x14ac:dyDescent="0.3">
      <c r="B16320"/>
      <c r="C16320"/>
      <c r="D16320"/>
      <c r="F16320"/>
    </row>
    <row r="16321" spans="2:6" x14ac:dyDescent="0.3">
      <c r="B16321"/>
      <c r="C16321"/>
      <c r="D16321"/>
      <c r="F16321"/>
    </row>
    <row r="16322" spans="2:6" x14ac:dyDescent="0.3">
      <c r="B16322"/>
      <c r="C16322"/>
      <c r="D16322"/>
      <c r="F16322"/>
    </row>
    <row r="16323" spans="2:6" x14ac:dyDescent="0.3">
      <c r="B16323"/>
      <c r="C16323"/>
      <c r="D16323"/>
      <c r="F16323"/>
    </row>
    <row r="16324" spans="2:6" x14ac:dyDescent="0.3">
      <c r="B16324"/>
      <c r="C16324"/>
      <c r="D16324"/>
      <c r="F16324"/>
    </row>
    <row r="16325" spans="2:6" x14ac:dyDescent="0.3">
      <c r="B16325"/>
      <c r="C16325"/>
      <c r="D16325"/>
      <c r="F16325"/>
    </row>
    <row r="16326" spans="2:6" x14ac:dyDescent="0.3">
      <c r="B16326"/>
      <c r="C16326"/>
      <c r="D16326"/>
      <c r="F16326"/>
    </row>
    <row r="16327" spans="2:6" x14ac:dyDescent="0.3">
      <c r="B16327"/>
      <c r="C16327"/>
      <c r="D16327"/>
      <c r="F16327"/>
    </row>
    <row r="16328" spans="2:6" x14ac:dyDescent="0.3">
      <c r="B16328"/>
      <c r="C16328"/>
      <c r="D16328"/>
      <c r="F16328"/>
    </row>
    <row r="16329" spans="2:6" x14ac:dyDescent="0.3">
      <c r="B16329"/>
      <c r="C16329"/>
      <c r="D16329"/>
      <c r="F16329"/>
    </row>
    <row r="16330" spans="2:6" x14ac:dyDescent="0.3">
      <c r="B16330"/>
      <c r="C16330"/>
      <c r="D16330"/>
      <c r="F16330"/>
    </row>
    <row r="16331" spans="2:6" x14ac:dyDescent="0.3">
      <c r="B16331"/>
      <c r="C16331"/>
      <c r="D16331"/>
      <c r="F16331"/>
    </row>
    <row r="16332" spans="2:6" x14ac:dyDescent="0.3">
      <c r="B16332"/>
      <c r="C16332"/>
      <c r="D16332"/>
      <c r="F16332"/>
    </row>
    <row r="16333" spans="2:6" x14ac:dyDescent="0.3">
      <c r="B16333"/>
      <c r="C16333"/>
      <c r="D16333"/>
      <c r="F16333"/>
    </row>
    <row r="16334" spans="2:6" x14ac:dyDescent="0.3">
      <c r="B16334"/>
      <c r="C16334"/>
      <c r="D16334"/>
      <c r="F16334"/>
    </row>
    <row r="16335" spans="2:6" x14ac:dyDescent="0.3">
      <c r="B16335"/>
      <c r="C16335"/>
      <c r="D16335"/>
      <c r="F16335"/>
    </row>
    <row r="16336" spans="2:6" x14ac:dyDescent="0.3">
      <c r="B16336"/>
      <c r="C16336"/>
      <c r="D16336"/>
      <c r="F16336"/>
    </row>
    <row r="16337" spans="2:6" x14ac:dyDescent="0.3">
      <c r="B16337"/>
      <c r="C16337"/>
      <c r="D16337"/>
      <c r="F16337"/>
    </row>
    <row r="16338" spans="2:6" x14ac:dyDescent="0.3">
      <c r="B16338"/>
      <c r="C16338"/>
      <c r="D16338"/>
      <c r="F16338"/>
    </row>
    <row r="16339" spans="2:6" x14ac:dyDescent="0.3">
      <c r="B16339"/>
      <c r="C16339"/>
      <c r="D16339"/>
      <c r="F16339"/>
    </row>
    <row r="16340" spans="2:6" x14ac:dyDescent="0.3">
      <c r="B16340"/>
      <c r="C16340"/>
      <c r="D16340"/>
      <c r="F16340"/>
    </row>
    <row r="16341" spans="2:6" x14ac:dyDescent="0.3">
      <c r="B16341"/>
      <c r="C16341"/>
      <c r="D16341"/>
      <c r="F16341"/>
    </row>
    <row r="16342" spans="2:6" x14ac:dyDescent="0.3">
      <c r="B16342"/>
      <c r="C16342"/>
      <c r="D16342"/>
      <c r="F16342"/>
    </row>
    <row r="16343" spans="2:6" x14ac:dyDescent="0.3">
      <c r="B16343"/>
      <c r="C16343"/>
      <c r="D16343"/>
      <c r="F16343"/>
    </row>
    <row r="16344" spans="2:6" x14ac:dyDescent="0.3">
      <c r="B16344"/>
      <c r="C16344"/>
      <c r="D16344"/>
      <c r="F16344"/>
    </row>
    <row r="16345" spans="2:6" x14ac:dyDescent="0.3">
      <c r="B16345"/>
      <c r="C16345"/>
      <c r="D16345"/>
      <c r="F16345"/>
    </row>
    <row r="16346" spans="2:6" x14ac:dyDescent="0.3">
      <c r="B16346"/>
      <c r="C16346"/>
      <c r="D16346"/>
      <c r="F16346"/>
    </row>
    <row r="16347" spans="2:6" x14ac:dyDescent="0.3">
      <c r="B16347"/>
      <c r="C16347"/>
      <c r="D16347"/>
      <c r="F16347"/>
    </row>
    <row r="16348" spans="2:6" x14ac:dyDescent="0.3">
      <c r="B16348"/>
      <c r="C16348"/>
      <c r="D16348"/>
      <c r="F16348"/>
    </row>
    <row r="16349" spans="2:6" x14ac:dyDescent="0.3">
      <c r="B16349"/>
      <c r="C16349"/>
      <c r="D16349"/>
      <c r="F16349"/>
    </row>
    <row r="16350" spans="2:6" x14ac:dyDescent="0.3">
      <c r="B16350"/>
      <c r="C16350"/>
      <c r="D16350"/>
      <c r="F16350"/>
    </row>
    <row r="16351" spans="2:6" x14ac:dyDescent="0.3">
      <c r="B16351"/>
      <c r="C16351"/>
      <c r="D16351"/>
      <c r="F16351"/>
    </row>
    <row r="16352" spans="2:6" x14ac:dyDescent="0.3">
      <c r="B16352"/>
      <c r="C16352"/>
      <c r="D16352"/>
      <c r="F16352"/>
    </row>
    <row r="16353" spans="2:6" x14ac:dyDescent="0.3">
      <c r="B16353"/>
      <c r="C16353"/>
      <c r="D16353"/>
      <c r="F16353"/>
    </row>
    <row r="16354" spans="2:6" x14ac:dyDescent="0.3">
      <c r="B16354"/>
      <c r="C16354"/>
      <c r="D16354"/>
      <c r="F16354"/>
    </row>
    <row r="16355" spans="2:6" x14ac:dyDescent="0.3">
      <c r="B16355"/>
      <c r="C16355"/>
      <c r="D16355"/>
      <c r="F16355"/>
    </row>
    <row r="16356" spans="2:6" x14ac:dyDescent="0.3">
      <c r="B16356"/>
      <c r="C16356"/>
      <c r="D16356"/>
      <c r="F16356"/>
    </row>
    <row r="16357" spans="2:6" x14ac:dyDescent="0.3">
      <c r="B16357"/>
      <c r="C16357"/>
      <c r="D16357"/>
      <c r="F16357"/>
    </row>
    <row r="16358" spans="2:6" x14ac:dyDescent="0.3">
      <c r="B16358"/>
      <c r="C16358"/>
      <c r="D16358"/>
      <c r="F16358"/>
    </row>
    <row r="16359" spans="2:6" x14ac:dyDescent="0.3">
      <c r="B16359"/>
      <c r="C16359"/>
      <c r="D16359"/>
      <c r="F16359"/>
    </row>
    <row r="16360" spans="2:6" x14ac:dyDescent="0.3">
      <c r="B16360"/>
      <c r="C16360"/>
      <c r="D16360"/>
      <c r="F16360"/>
    </row>
    <row r="16361" spans="2:6" x14ac:dyDescent="0.3">
      <c r="B16361"/>
      <c r="C16361"/>
      <c r="D16361"/>
      <c r="F16361"/>
    </row>
    <row r="16362" spans="2:6" x14ac:dyDescent="0.3">
      <c r="B16362"/>
      <c r="C16362"/>
      <c r="D16362"/>
      <c r="F16362"/>
    </row>
    <row r="16363" spans="2:6" x14ac:dyDescent="0.3">
      <c r="B16363"/>
      <c r="C16363"/>
      <c r="D16363"/>
      <c r="F16363"/>
    </row>
    <row r="16364" spans="2:6" x14ac:dyDescent="0.3">
      <c r="B16364"/>
      <c r="C16364"/>
      <c r="D16364"/>
      <c r="F16364"/>
    </row>
    <row r="16365" spans="2:6" x14ac:dyDescent="0.3">
      <c r="B16365"/>
      <c r="C16365"/>
      <c r="D16365"/>
      <c r="F16365"/>
    </row>
    <row r="16366" spans="2:6" x14ac:dyDescent="0.3">
      <c r="B16366"/>
      <c r="C16366"/>
      <c r="D16366"/>
      <c r="F16366"/>
    </row>
    <row r="16367" spans="2:6" x14ac:dyDescent="0.3">
      <c r="B16367"/>
      <c r="C16367"/>
      <c r="D16367"/>
      <c r="F16367"/>
    </row>
    <row r="16368" spans="2:6" x14ac:dyDescent="0.3">
      <c r="B16368"/>
      <c r="C16368"/>
      <c r="D16368"/>
      <c r="F16368"/>
    </row>
    <row r="16369" spans="2:6" x14ac:dyDescent="0.3">
      <c r="B16369"/>
      <c r="C16369"/>
      <c r="D16369"/>
      <c r="F16369"/>
    </row>
    <row r="16370" spans="2:6" x14ac:dyDescent="0.3">
      <c r="B16370"/>
      <c r="C16370"/>
      <c r="D16370"/>
      <c r="F16370"/>
    </row>
    <row r="16371" spans="2:6" x14ac:dyDescent="0.3">
      <c r="B16371"/>
      <c r="C16371"/>
      <c r="D16371"/>
      <c r="F16371"/>
    </row>
    <row r="16372" spans="2:6" x14ac:dyDescent="0.3">
      <c r="B16372"/>
      <c r="C16372"/>
      <c r="D16372"/>
      <c r="F16372"/>
    </row>
    <row r="16373" spans="2:6" x14ac:dyDescent="0.3">
      <c r="B16373"/>
      <c r="C16373"/>
      <c r="D16373"/>
      <c r="F16373"/>
    </row>
    <row r="16374" spans="2:6" x14ac:dyDescent="0.3">
      <c r="B16374"/>
      <c r="C16374"/>
      <c r="D16374"/>
      <c r="F16374"/>
    </row>
    <row r="16375" spans="2:6" x14ac:dyDescent="0.3">
      <c r="B16375"/>
      <c r="C16375"/>
      <c r="D16375"/>
      <c r="F16375"/>
    </row>
    <row r="16376" spans="2:6" x14ac:dyDescent="0.3">
      <c r="B16376"/>
      <c r="C16376"/>
      <c r="D16376"/>
      <c r="F16376"/>
    </row>
    <row r="16377" spans="2:6" x14ac:dyDescent="0.3">
      <c r="B16377"/>
      <c r="C16377"/>
      <c r="D16377"/>
      <c r="F16377"/>
    </row>
    <row r="16378" spans="2:6" x14ac:dyDescent="0.3">
      <c r="B16378"/>
      <c r="C16378"/>
      <c r="D16378"/>
      <c r="F16378"/>
    </row>
    <row r="16379" spans="2:6" x14ac:dyDescent="0.3">
      <c r="B16379"/>
      <c r="C16379"/>
      <c r="D16379"/>
      <c r="F16379"/>
    </row>
    <row r="16380" spans="2:6" x14ac:dyDescent="0.3">
      <c r="B16380"/>
      <c r="C16380"/>
      <c r="D16380"/>
      <c r="F16380"/>
    </row>
    <row r="16381" spans="2:6" x14ac:dyDescent="0.3">
      <c r="B16381"/>
      <c r="C16381"/>
      <c r="D16381"/>
      <c r="F16381"/>
    </row>
    <row r="16382" spans="2:6" x14ac:dyDescent="0.3">
      <c r="B16382"/>
      <c r="C16382"/>
      <c r="D16382"/>
      <c r="F16382"/>
    </row>
    <row r="16383" spans="2:6" x14ac:dyDescent="0.3">
      <c r="B16383"/>
      <c r="C16383"/>
      <c r="D16383"/>
      <c r="F16383"/>
    </row>
    <row r="16384" spans="2:6" x14ac:dyDescent="0.3">
      <c r="B16384"/>
      <c r="C16384"/>
      <c r="D16384"/>
      <c r="F16384"/>
    </row>
    <row r="16385" spans="2:6" x14ac:dyDescent="0.3">
      <c r="B16385"/>
      <c r="C16385"/>
      <c r="D16385"/>
      <c r="F16385"/>
    </row>
    <row r="16386" spans="2:6" x14ac:dyDescent="0.3">
      <c r="B16386"/>
      <c r="C16386"/>
      <c r="D16386"/>
      <c r="F16386"/>
    </row>
    <row r="16387" spans="2:6" x14ac:dyDescent="0.3">
      <c r="B16387"/>
      <c r="C16387"/>
      <c r="D16387"/>
      <c r="F16387"/>
    </row>
    <row r="16388" spans="2:6" x14ac:dyDescent="0.3">
      <c r="B16388"/>
      <c r="C16388"/>
      <c r="D16388"/>
      <c r="F16388"/>
    </row>
    <row r="16389" spans="2:6" x14ac:dyDescent="0.3">
      <c r="B16389"/>
      <c r="C16389"/>
      <c r="D16389"/>
      <c r="F16389"/>
    </row>
    <row r="16390" spans="2:6" x14ac:dyDescent="0.3">
      <c r="B16390"/>
      <c r="C16390"/>
      <c r="D16390"/>
      <c r="F16390"/>
    </row>
    <row r="16391" spans="2:6" x14ac:dyDescent="0.3">
      <c r="B16391"/>
      <c r="C16391"/>
      <c r="D16391"/>
      <c r="F16391"/>
    </row>
    <row r="16392" spans="2:6" x14ac:dyDescent="0.3">
      <c r="B16392"/>
      <c r="C16392"/>
      <c r="D16392"/>
      <c r="F16392"/>
    </row>
    <row r="16393" spans="2:6" x14ac:dyDescent="0.3">
      <c r="B16393"/>
      <c r="C16393"/>
      <c r="D16393"/>
      <c r="F16393"/>
    </row>
    <row r="16394" spans="2:6" x14ac:dyDescent="0.3">
      <c r="B16394"/>
      <c r="C16394"/>
      <c r="D16394"/>
      <c r="F16394"/>
    </row>
    <row r="16395" spans="2:6" x14ac:dyDescent="0.3">
      <c r="B16395"/>
      <c r="C16395"/>
      <c r="D16395"/>
      <c r="F16395"/>
    </row>
    <row r="16396" spans="2:6" x14ac:dyDescent="0.3">
      <c r="B16396"/>
      <c r="C16396"/>
      <c r="D16396"/>
      <c r="F16396"/>
    </row>
    <row r="16397" spans="2:6" x14ac:dyDescent="0.3">
      <c r="B16397"/>
      <c r="C16397"/>
      <c r="D16397"/>
      <c r="F16397"/>
    </row>
    <row r="16398" spans="2:6" x14ac:dyDescent="0.3">
      <c r="B16398"/>
      <c r="C16398"/>
      <c r="D16398"/>
      <c r="F16398"/>
    </row>
    <row r="16399" spans="2:6" x14ac:dyDescent="0.3">
      <c r="B16399"/>
      <c r="C16399"/>
      <c r="D16399"/>
      <c r="F16399"/>
    </row>
    <row r="16400" spans="2:6" x14ac:dyDescent="0.3">
      <c r="B16400"/>
      <c r="C16400"/>
      <c r="D16400"/>
      <c r="F16400"/>
    </row>
    <row r="16401" spans="2:6" x14ac:dyDescent="0.3">
      <c r="B16401"/>
      <c r="C16401"/>
      <c r="D16401"/>
      <c r="F16401"/>
    </row>
    <row r="16402" spans="2:6" x14ac:dyDescent="0.3">
      <c r="B16402"/>
      <c r="C16402"/>
      <c r="D16402"/>
      <c r="F16402"/>
    </row>
    <row r="16403" spans="2:6" x14ac:dyDescent="0.3">
      <c r="B16403"/>
      <c r="C16403"/>
      <c r="D16403"/>
      <c r="F16403"/>
    </row>
    <row r="16404" spans="2:6" x14ac:dyDescent="0.3">
      <c r="B16404"/>
      <c r="C16404"/>
      <c r="D16404"/>
      <c r="F16404"/>
    </row>
    <row r="16405" spans="2:6" x14ac:dyDescent="0.3">
      <c r="B16405"/>
      <c r="C16405"/>
      <c r="D16405"/>
      <c r="F16405"/>
    </row>
    <row r="16406" spans="2:6" x14ac:dyDescent="0.3">
      <c r="B16406"/>
      <c r="C16406"/>
      <c r="D16406"/>
      <c r="F16406"/>
    </row>
    <row r="16407" spans="2:6" x14ac:dyDescent="0.3">
      <c r="B16407"/>
      <c r="C16407"/>
      <c r="D16407"/>
      <c r="F16407"/>
    </row>
    <row r="16408" spans="2:6" x14ac:dyDescent="0.3">
      <c r="B16408"/>
      <c r="C16408"/>
      <c r="D16408"/>
      <c r="F16408"/>
    </row>
    <row r="16409" spans="2:6" x14ac:dyDescent="0.3">
      <c r="B16409"/>
      <c r="C16409"/>
      <c r="D16409"/>
      <c r="F16409"/>
    </row>
    <row r="16410" spans="2:6" x14ac:dyDescent="0.3">
      <c r="B16410"/>
      <c r="C16410"/>
      <c r="D16410"/>
      <c r="F16410"/>
    </row>
    <row r="16411" spans="2:6" x14ac:dyDescent="0.3">
      <c r="B16411"/>
      <c r="C16411"/>
      <c r="D16411"/>
      <c r="F16411"/>
    </row>
    <row r="16412" spans="2:6" x14ac:dyDescent="0.3">
      <c r="B16412"/>
      <c r="C16412"/>
      <c r="D16412"/>
      <c r="F16412"/>
    </row>
    <row r="16413" spans="2:6" x14ac:dyDescent="0.3">
      <c r="B16413"/>
      <c r="C16413"/>
      <c r="D16413"/>
      <c r="F16413"/>
    </row>
    <row r="16414" spans="2:6" x14ac:dyDescent="0.3">
      <c r="B16414"/>
      <c r="C16414"/>
      <c r="D16414"/>
      <c r="F16414"/>
    </row>
    <row r="16415" spans="2:6" x14ac:dyDescent="0.3">
      <c r="B16415"/>
      <c r="C16415"/>
      <c r="D16415"/>
      <c r="F16415"/>
    </row>
    <row r="16416" spans="2:6" x14ac:dyDescent="0.3">
      <c r="B16416"/>
      <c r="C16416"/>
      <c r="D16416"/>
      <c r="F16416"/>
    </row>
    <row r="16417" spans="2:6" x14ac:dyDescent="0.3">
      <c r="B16417"/>
      <c r="C16417"/>
      <c r="D16417"/>
      <c r="F16417"/>
    </row>
    <row r="16418" spans="2:6" x14ac:dyDescent="0.3">
      <c r="B16418"/>
      <c r="C16418"/>
      <c r="D16418"/>
      <c r="F16418"/>
    </row>
    <row r="16419" spans="2:6" x14ac:dyDescent="0.3">
      <c r="B16419"/>
      <c r="C16419"/>
      <c r="D16419"/>
      <c r="F16419"/>
    </row>
    <row r="16420" spans="2:6" x14ac:dyDescent="0.3">
      <c r="B16420"/>
      <c r="C16420"/>
      <c r="D16420"/>
      <c r="F16420"/>
    </row>
    <row r="16421" spans="2:6" x14ac:dyDescent="0.3">
      <c r="B16421"/>
      <c r="C16421"/>
      <c r="D16421"/>
      <c r="F16421"/>
    </row>
    <row r="16422" spans="2:6" x14ac:dyDescent="0.3">
      <c r="B16422"/>
      <c r="C16422"/>
      <c r="D16422"/>
      <c r="F16422"/>
    </row>
    <row r="16423" spans="2:6" x14ac:dyDescent="0.3">
      <c r="B16423"/>
      <c r="C16423"/>
      <c r="D16423"/>
      <c r="F16423"/>
    </row>
    <row r="16424" spans="2:6" x14ac:dyDescent="0.3">
      <c r="B16424"/>
      <c r="C16424"/>
      <c r="D16424"/>
      <c r="F16424"/>
    </row>
    <row r="16425" spans="2:6" x14ac:dyDescent="0.3">
      <c r="B16425"/>
      <c r="C16425"/>
      <c r="D16425"/>
      <c r="F16425"/>
    </row>
    <row r="16426" spans="2:6" x14ac:dyDescent="0.3">
      <c r="B16426"/>
      <c r="C16426"/>
      <c r="D16426"/>
      <c r="F16426"/>
    </row>
    <row r="16427" spans="2:6" x14ac:dyDescent="0.3">
      <c r="B16427"/>
      <c r="C16427"/>
      <c r="D16427"/>
      <c r="F16427"/>
    </row>
    <row r="16428" spans="2:6" x14ac:dyDescent="0.3">
      <c r="B16428"/>
      <c r="C16428"/>
      <c r="D16428"/>
      <c r="F16428"/>
    </row>
    <row r="16429" spans="2:6" x14ac:dyDescent="0.3">
      <c r="B16429"/>
      <c r="C16429"/>
      <c r="D16429"/>
      <c r="F16429"/>
    </row>
    <row r="16430" spans="2:6" x14ac:dyDescent="0.3">
      <c r="B16430"/>
      <c r="C16430"/>
      <c r="D16430"/>
      <c r="F16430"/>
    </row>
    <row r="16431" spans="2:6" x14ac:dyDescent="0.3">
      <c r="B16431"/>
      <c r="C16431"/>
      <c r="D16431"/>
      <c r="F16431"/>
    </row>
    <row r="16432" spans="2:6" x14ac:dyDescent="0.3">
      <c r="B16432"/>
      <c r="C16432"/>
      <c r="D16432"/>
      <c r="F16432"/>
    </row>
    <row r="16433" spans="2:6" x14ac:dyDescent="0.3">
      <c r="B16433"/>
      <c r="C16433"/>
      <c r="D16433"/>
      <c r="F16433"/>
    </row>
    <row r="16434" spans="2:6" x14ac:dyDescent="0.3">
      <c r="B16434"/>
      <c r="C16434"/>
      <c r="D16434"/>
      <c r="F16434"/>
    </row>
    <row r="16435" spans="2:6" x14ac:dyDescent="0.3">
      <c r="B16435"/>
      <c r="C16435"/>
      <c r="D16435"/>
      <c r="F16435"/>
    </row>
    <row r="16436" spans="2:6" x14ac:dyDescent="0.3">
      <c r="B16436"/>
      <c r="C16436"/>
      <c r="D16436"/>
      <c r="F16436"/>
    </row>
    <row r="16437" spans="2:6" x14ac:dyDescent="0.3">
      <c r="B16437"/>
      <c r="C16437"/>
      <c r="D16437"/>
      <c r="F16437"/>
    </row>
    <row r="16438" spans="2:6" x14ac:dyDescent="0.3">
      <c r="B16438"/>
      <c r="C16438"/>
      <c r="D16438"/>
      <c r="F16438"/>
    </row>
    <row r="16439" spans="2:6" x14ac:dyDescent="0.3">
      <c r="B16439"/>
      <c r="C16439"/>
      <c r="D16439"/>
      <c r="F16439"/>
    </row>
    <row r="16440" spans="2:6" x14ac:dyDescent="0.3">
      <c r="B16440"/>
      <c r="C16440"/>
      <c r="D16440"/>
      <c r="F16440"/>
    </row>
    <row r="16441" spans="2:6" x14ac:dyDescent="0.3">
      <c r="B16441"/>
      <c r="C16441"/>
      <c r="D16441"/>
      <c r="F16441"/>
    </row>
    <row r="16442" spans="2:6" x14ac:dyDescent="0.3">
      <c r="B16442"/>
      <c r="C16442"/>
      <c r="D16442"/>
      <c r="F16442"/>
    </row>
    <row r="16443" spans="2:6" x14ac:dyDescent="0.3">
      <c r="B16443"/>
      <c r="C16443"/>
      <c r="D16443"/>
      <c r="F16443"/>
    </row>
    <row r="16444" spans="2:6" x14ac:dyDescent="0.3">
      <c r="B16444"/>
      <c r="C16444"/>
      <c r="D16444"/>
      <c r="F16444"/>
    </row>
    <row r="16445" spans="2:6" x14ac:dyDescent="0.3">
      <c r="B16445"/>
      <c r="C16445"/>
      <c r="D16445"/>
      <c r="F16445"/>
    </row>
    <row r="16446" spans="2:6" x14ac:dyDescent="0.3">
      <c r="B16446"/>
      <c r="C16446"/>
      <c r="D16446"/>
      <c r="F16446"/>
    </row>
    <row r="16447" spans="2:6" x14ac:dyDescent="0.3">
      <c r="B16447"/>
      <c r="C16447"/>
      <c r="D16447"/>
      <c r="F16447"/>
    </row>
    <row r="16448" spans="2:6" x14ac:dyDescent="0.3">
      <c r="B16448"/>
      <c r="C16448"/>
      <c r="D16448"/>
      <c r="F16448"/>
    </row>
    <row r="16449" spans="2:6" x14ac:dyDescent="0.3">
      <c r="B16449"/>
      <c r="C16449"/>
      <c r="D16449"/>
      <c r="F16449"/>
    </row>
    <row r="16450" spans="2:6" x14ac:dyDescent="0.3">
      <c r="B16450"/>
      <c r="C16450"/>
      <c r="D16450"/>
      <c r="F16450"/>
    </row>
    <row r="16451" spans="2:6" x14ac:dyDescent="0.3">
      <c r="B16451"/>
      <c r="C16451"/>
      <c r="D16451"/>
      <c r="F16451"/>
    </row>
    <row r="16452" spans="2:6" x14ac:dyDescent="0.3">
      <c r="B16452"/>
      <c r="C16452"/>
      <c r="D16452"/>
      <c r="F16452"/>
    </row>
    <row r="16453" spans="2:6" x14ac:dyDescent="0.3">
      <c r="B16453"/>
      <c r="C16453"/>
      <c r="D16453"/>
      <c r="F16453"/>
    </row>
    <row r="16454" spans="2:6" x14ac:dyDescent="0.3">
      <c r="B16454"/>
      <c r="C16454"/>
      <c r="D16454"/>
      <c r="F16454"/>
    </row>
    <row r="16455" spans="2:6" x14ac:dyDescent="0.3">
      <c r="B16455"/>
      <c r="C16455"/>
      <c r="D16455"/>
      <c r="F16455"/>
    </row>
    <row r="16456" spans="2:6" x14ac:dyDescent="0.3">
      <c r="B16456"/>
      <c r="C16456"/>
      <c r="D16456"/>
      <c r="F16456"/>
    </row>
    <row r="16457" spans="2:6" x14ac:dyDescent="0.3">
      <c r="B16457"/>
      <c r="C16457"/>
      <c r="D16457"/>
      <c r="F16457"/>
    </row>
    <row r="16458" spans="2:6" x14ac:dyDescent="0.3">
      <c r="B16458"/>
      <c r="C16458"/>
      <c r="D16458"/>
      <c r="F16458"/>
    </row>
    <row r="16459" spans="2:6" x14ac:dyDescent="0.3">
      <c r="B16459"/>
      <c r="C16459"/>
      <c r="D16459"/>
      <c r="F16459"/>
    </row>
    <row r="16460" spans="2:6" x14ac:dyDescent="0.3">
      <c r="B16460"/>
      <c r="C16460"/>
      <c r="D16460"/>
      <c r="F16460"/>
    </row>
    <row r="16461" spans="2:6" x14ac:dyDescent="0.3">
      <c r="B16461"/>
      <c r="C16461"/>
      <c r="D16461"/>
      <c r="F16461"/>
    </row>
    <row r="16462" spans="2:6" x14ac:dyDescent="0.3">
      <c r="B16462"/>
      <c r="C16462"/>
      <c r="D16462"/>
      <c r="F16462"/>
    </row>
    <row r="16463" spans="2:6" x14ac:dyDescent="0.3">
      <c r="B16463"/>
      <c r="C16463"/>
      <c r="D16463"/>
      <c r="F16463"/>
    </row>
    <row r="16464" spans="2:6" x14ac:dyDescent="0.3">
      <c r="B16464"/>
      <c r="C16464"/>
      <c r="D16464"/>
      <c r="F16464"/>
    </row>
    <row r="16465" spans="2:6" x14ac:dyDescent="0.3">
      <c r="B16465"/>
      <c r="C16465"/>
      <c r="D16465"/>
      <c r="F16465"/>
    </row>
    <row r="16466" spans="2:6" x14ac:dyDescent="0.3">
      <c r="B16466"/>
      <c r="C16466"/>
      <c r="D16466"/>
      <c r="F16466"/>
    </row>
    <row r="16467" spans="2:6" x14ac:dyDescent="0.3">
      <c r="B16467"/>
      <c r="C16467"/>
      <c r="D16467"/>
      <c r="F16467"/>
    </row>
    <row r="16468" spans="2:6" x14ac:dyDescent="0.3">
      <c r="B16468"/>
      <c r="C16468"/>
      <c r="D16468"/>
      <c r="F16468"/>
    </row>
    <row r="16469" spans="2:6" x14ac:dyDescent="0.3">
      <c r="B16469"/>
      <c r="C16469"/>
      <c r="D16469"/>
      <c r="F16469"/>
    </row>
    <row r="16470" spans="2:6" x14ac:dyDescent="0.3">
      <c r="B16470"/>
      <c r="C16470"/>
      <c r="D16470"/>
      <c r="F16470"/>
    </row>
    <row r="16471" spans="2:6" x14ac:dyDescent="0.3">
      <c r="B16471"/>
      <c r="C16471"/>
      <c r="D16471"/>
      <c r="F16471"/>
    </row>
    <row r="16472" spans="2:6" x14ac:dyDescent="0.3">
      <c r="B16472"/>
      <c r="C16472"/>
      <c r="D16472"/>
      <c r="F16472"/>
    </row>
    <row r="16473" spans="2:6" x14ac:dyDescent="0.3">
      <c r="B16473"/>
      <c r="C16473"/>
      <c r="D16473"/>
      <c r="F16473"/>
    </row>
    <row r="16474" spans="2:6" x14ac:dyDescent="0.3">
      <c r="B16474"/>
      <c r="C16474"/>
      <c r="D16474"/>
      <c r="F16474"/>
    </row>
    <row r="16475" spans="2:6" x14ac:dyDescent="0.3">
      <c r="B16475"/>
      <c r="C16475"/>
      <c r="D16475"/>
      <c r="F16475"/>
    </row>
    <row r="16476" spans="2:6" x14ac:dyDescent="0.3">
      <c r="B16476"/>
      <c r="C16476"/>
      <c r="D16476"/>
      <c r="F16476"/>
    </row>
    <row r="16477" spans="2:6" x14ac:dyDescent="0.3">
      <c r="B16477"/>
      <c r="C16477"/>
      <c r="D16477"/>
      <c r="F16477"/>
    </row>
    <row r="16478" spans="2:6" x14ac:dyDescent="0.3">
      <c r="B16478"/>
      <c r="C16478"/>
      <c r="D16478"/>
      <c r="F16478"/>
    </row>
    <row r="16479" spans="2:6" x14ac:dyDescent="0.3">
      <c r="B16479"/>
      <c r="C16479"/>
      <c r="D16479"/>
      <c r="F16479"/>
    </row>
    <row r="16480" spans="2:6" x14ac:dyDescent="0.3">
      <c r="B16480"/>
      <c r="C16480"/>
      <c r="D16480"/>
      <c r="F16480"/>
    </row>
    <row r="16481" spans="2:6" x14ac:dyDescent="0.3">
      <c r="B16481"/>
      <c r="C16481"/>
      <c r="D16481"/>
      <c r="F16481"/>
    </row>
    <row r="16482" spans="2:6" x14ac:dyDescent="0.3">
      <c r="B16482"/>
      <c r="C16482"/>
      <c r="D16482"/>
      <c r="F16482"/>
    </row>
    <row r="16483" spans="2:6" x14ac:dyDescent="0.3">
      <c r="B16483"/>
      <c r="C16483"/>
      <c r="D16483"/>
      <c r="F16483"/>
    </row>
    <row r="16484" spans="2:6" x14ac:dyDescent="0.3">
      <c r="B16484"/>
      <c r="C16484"/>
      <c r="D16484"/>
      <c r="F16484"/>
    </row>
    <row r="16485" spans="2:6" x14ac:dyDescent="0.3">
      <c r="B16485"/>
      <c r="C16485"/>
      <c r="D16485"/>
      <c r="F16485"/>
    </row>
    <row r="16486" spans="2:6" x14ac:dyDescent="0.3">
      <c r="B16486"/>
      <c r="C16486"/>
      <c r="D16486"/>
      <c r="F16486"/>
    </row>
    <row r="16487" spans="2:6" x14ac:dyDescent="0.3">
      <c r="B16487"/>
      <c r="C16487"/>
      <c r="D16487"/>
      <c r="F16487"/>
    </row>
    <row r="16488" spans="2:6" x14ac:dyDescent="0.3">
      <c r="B16488"/>
      <c r="C16488"/>
      <c r="D16488"/>
      <c r="F16488"/>
    </row>
    <row r="16489" spans="2:6" x14ac:dyDescent="0.3">
      <c r="B16489"/>
      <c r="C16489"/>
      <c r="D16489"/>
      <c r="F16489"/>
    </row>
    <row r="16490" spans="2:6" x14ac:dyDescent="0.3">
      <c r="B16490"/>
      <c r="C16490"/>
      <c r="D16490"/>
      <c r="F16490"/>
    </row>
    <row r="16491" spans="2:6" x14ac:dyDescent="0.3">
      <c r="B16491"/>
      <c r="C16491"/>
      <c r="D16491"/>
      <c r="F16491"/>
    </row>
    <row r="16492" spans="2:6" x14ac:dyDescent="0.3">
      <c r="B16492"/>
      <c r="C16492"/>
      <c r="D16492"/>
      <c r="F16492"/>
    </row>
    <row r="16493" spans="2:6" x14ac:dyDescent="0.3">
      <c r="B16493"/>
      <c r="C16493"/>
      <c r="D16493"/>
      <c r="F16493"/>
    </row>
    <row r="16494" spans="2:6" x14ac:dyDescent="0.3">
      <c r="B16494"/>
      <c r="C16494"/>
      <c r="D16494"/>
      <c r="F16494"/>
    </row>
    <row r="16495" spans="2:6" x14ac:dyDescent="0.3">
      <c r="B16495"/>
      <c r="C16495"/>
      <c r="D16495"/>
      <c r="F16495"/>
    </row>
    <row r="16496" spans="2:6" x14ac:dyDescent="0.3">
      <c r="B16496"/>
      <c r="C16496"/>
      <c r="D16496"/>
      <c r="F16496"/>
    </row>
    <row r="16497" spans="2:6" x14ac:dyDescent="0.3">
      <c r="B16497"/>
      <c r="C16497"/>
      <c r="D16497"/>
      <c r="F16497"/>
    </row>
    <row r="16498" spans="2:6" x14ac:dyDescent="0.3">
      <c r="B16498"/>
      <c r="C16498"/>
      <c r="D16498"/>
      <c r="F16498"/>
    </row>
    <row r="16499" spans="2:6" x14ac:dyDescent="0.3">
      <c r="B16499"/>
      <c r="C16499"/>
      <c r="D16499"/>
      <c r="F16499"/>
    </row>
    <row r="16500" spans="2:6" x14ac:dyDescent="0.3">
      <c r="B16500"/>
      <c r="C16500"/>
      <c r="D16500"/>
      <c r="F16500"/>
    </row>
    <row r="16501" spans="2:6" x14ac:dyDescent="0.3">
      <c r="B16501"/>
      <c r="C16501"/>
      <c r="D16501"/>
      <c r="F16501"/>
    </row>
    <row r="16502" spans="2:6" x14ac:dyDescent="0.3">
      <c r="B16502"/>
      <c r="C16502"/>
      <c r="D16502"/>
      <c r="F16502"/>
    </row>
    <row r="16503" spans="2:6" x14ac:dyDescent="0.3">
      <c r="B16503"/>
      <c r="C16503"/>
      <c r="D16503"/>
      <c r="F16503"/>
    </row>
    <row r="16504" spans="2:6" x14ac:dyDescent="0.3">
      <c r="B16504"/>
      <c r="C16504"/>
      <c r="D16504"/>
      <c r="F16504"/>
    </row>
    <row r="16505" spans="2:6" x14ac:dyDescent="0.3">
      <c r="B16505"/>
      <c r="C16505"/>
      <c r="D16505"/>
      <c r="F16505"/>
    </row>
    <row r="16506" spans="2:6" x14ac:dyDescent="0.3">
      <c r="B16506"/>
      <c r="C16506"/>
      <c r="D16506"/>
      <c r="F16506"/>
    </row>
    <row r="16507" spans="2:6" x14ac:dyDescent="0.3">
      <c r="B16507"/>
      <c r="C16507"/>
      <c r="D16507"/>
      <c r="F16507"/>
    </row>
    <row r="16508" spans="2:6" x14ac:dyDescent="0.3">
      <c r="B16508"/>
      <c r="C16508"/>
      <c r="D16508"/>
      <c r="F16508"/>
    </row>
    <row r="16509" spans="2:6" x14ac:dyDescent="0.3">
      <c r="B16509"/>
      <c r="C16509"/>
      <c r="D16509"/>
      <c r="F16509"/>
    </row>
    <row r="16510" spans="2:6" x14ac:dyDescent="0.3">
      <c r="B16510"/>
      <c r="C16510"/>
      <c r="D16510"/>
      <c r="F16510"/>
    </row>
    <row r="16511" spans="2:6" x14ac:dyDescent="0.3">
      <c r="B16511"/>
      <c r="C16511"/>
      <c r="D16511"/>
      <c r="F16511"/>
    </row>
    <row r="16512" spans="2:6" x14ac:dyDescent="0.3">
      <c r="B16512"/>
      <c r="C16512"/>
      <c r="D16512"/>
      <c r="F16512"/>
    </row>
    <row r="16513" spans="2:6" x14ac:dyDescent="0.3">
      <c r="B16513"/>
      <c r="C16513"/>
      <c r="D16513"/>
      <c r="F16513"/>
    </row>
    <row r="16514" spans="2:6" x14ac:dyDescent="0.3">
      <c r="B16514"/>
      <c r="C16514"/>
      <c r="D16514"/>
      <c r="F16514"/>
    </row>
    <row r="16515" spans="2:6" x14ac:dyDescent="0.3">
      <c r="B16515"/>
      <c r="C16515"/>
      <c r="D16515"/>
      <c r="F16515"/>
    </row>
    <row r="16516" spans="2:6" x14ac:dyDescent="0.3">
      <c r="B16516"/>
      <c r="C16516"/>
      <c r="D16516"/>
      <c r="F16516"/>
    </row>
    <row r="16517" spans="2:6" x14ac:dyDescent="0.3">
      <c r="B16517"/>
      <c r="C16517"/>
      <c r="D16517"/>
      <c r="F16517"/>
    </row>
    <row r="16518" spans="2:6" x14ac:dyDescent="0.3">
      <c r="B16518"/>
      <c r="C16518"/>
      <c r="D16518"/>
      <c r="F16518"/>
    </row>
    <row r="16519" spans="2:6" x14ac:dyDescent="0.3">
      <c r="B16519"/>
      <c r="C16519"/>
      <c r="D16519"/>
      <c r="F16519"/>
    </row>
    <row r="16520" spans="2:6" x14ac:dyDescent="0.3">
      <c r="B16520"/>
      <c r="C16520"/>
      <c r="D16520"/>
      <c r="F16520"/>
    </row>
    <row r="16521" spans="2:6" x14ac:dyDescent="0.3">
      <c r="B16521"/>
      <c r="C16521"/>
      <c r="D16521"/>
      <c r="F16521"/>
    </row>
    <row r="16522" spans="2:6" x14ac:dyDescent="0.3">
      <c r="B16522"/>
      <c r="C16522"/>
      <c r="D16522"/>
      <c r="F16522"/>
    </row>
    <row r="16523" spans="2:6" x14ac:dyDescent="0.3">
      <c r="B16523"/>
      <c r="C16523"/>
      <c r="D16523"/>
      <c r="F16523"/>
    </row>
    <row r="16524" spans="2:6" x14ac:dyDescent="0.3">
      <c r="B16524"/>
      <c r="C16524"/>
      <c r="D16524"/>
      <c r="F16524"/>
    </row>
    <row r="16525" spans="2:6" x14ac:dyDescent="0.3">
      <c r="B16525"/>
      <c r="C16525"/>
      <c r="D16525"/>
      <c r="F16525"/>
    </row>
    <row r="16526" spans="2:6" x14ac:dyDescent="0.3">
      <c r="B16526"/>
      <c r="C16526"/>
      <c r="D16526"/>
      <c r="F16526"/>
    </row>
    <row r="16527" spans="2:6" x14ac:dyDescent="0.3">
      <c r="B16527"/>
      <c r="C16527"/>
      <c r="D16527"/>
      <c r="F16527"/>
    </row>
    <row r="16528" spans="2:6" x14ac:dyDescent="0.3">
      <c r="B16528"/>
      <c r="C16528"/>
      <c r="D16528"/>
      <c r="F16528"/>
    </row>
    <row r="16529" spans="2:6" x14ac:dyDescent="0.3">
      <c r="B16529"/>
      <c r="C16529"/>
      <c r="D16529"/>
      <c r="F16529"/>
    </row>
    <row r="16530" spans="2:6" x14ac:dyDescent="0.3">
      <c r="B16530"/>
      <c r="C16530"/>
      <c r="D16530"/>
      <c r="F16530"/>
    </row>
    <row r="16531" spans="2:6" x14ac:dyDescent="0.3">
      <c r="B16531"/>
      <c r="C16531"/>
      <c r="D16531"/>
      <c r="F16531"/>
    </row>
    <row r="16532" spans="2:6" x14ac:dyDescent="0.3">
      <c r="B16532"/>
      <c r="C16532"/>
      <c r="D16532"/>
      <c r="F16532"/>
    </row>
    <row r="16533" spans="2:6" x14ac:dyDescent="0.3">
      <c r="B16533"/>
      <c r="C16533"/>
      <c r="D16533"/>
      <c r="F16533"/>
    </row>
    <row r="16534" spans="2:6" x14ac:dyDescent="0.3">
      <c r="B16534"/>
      <c r="C16534"/>
      <c r="D16534"/>
      <c r="F16534"/>
    </row>
    <row r="16535" spans="2:6" x14ac:dyDescent="0.3">
      <c r="B16535"/>
      <c r="C16535"/>
      <c r="D16535"/>
      <c r="F16535"/>
    </row>
    <row r="16536" spans="2:6" x14ac:dyDescent="0.3">
      <c r="B16536"/>
      <c r="C16536"/>
      <c r="D16536"/>
      <c r="F16536"/>
    </row>
    <row r="16537" spans="2:6" x14ac:dyDescent="0.3">
      <c r="B16537"/>
      <c r="C16537"/>
      <c r="D16537"/>
      <c r="F16537"/>
    </row>
    <row r="16538" spans="2:6" x14ac:dyDescent="0.3">
      <c r="B16538"/>
      <c r="C16538"/>
      <c r="D16538"/>
      <c r="F16538"/>
    </row>
    <row r="16539" spans="2:6" x14ac:dyDescent="0.3">
      <c r="B16539"/>
      <c r="C16539"/>
      <c r="D16539"/>
      <c r="F16539"/>
    </row>
    <row r="16540" spans="2:6" x14ac:dyDescent="0.3">
      <c r="B16540"/>
      <c r="C16540"/>
      <c r="D16540"/>
      <c r="F16540"/>
    </row>
    <row r="16541" spans="2:6" x14ac:dyDescent="0.3">
      <c r="B16541"/>
      <c r="C16541"/>
      <c r="D16541"/>
      <c r="F16541"/>
    </row>
    <row r="16542" spans="2:6" x14ac:dyDescent="0.3">
      <c r="B16542"/>
      <c r="C16542"/>
      <c r="D16542"/>
      <c r="F16542"/>
    </row>
    <row r="16543" spans="2:6" x14ac:dyDescent="0.3">
      <c r="B16543"/>
      <c r="C16543"/>
      <c r="D16543"/>
      <c r="F16543"/>
    </row>
    <row r="16544" spans="2:6" x14ac:dyDescent="0.3">
      <c r="B16544"/>
      <c r="C16544"/>
      <c r="D16544"/>
      <c r="F16544"/>
    </row>
    <row r="16545" spans="2:6" x14ac:dyDescent="0.3">
      <c r="B16545"/>
      <c r="C16545"/>
      <c r="D16545"/>
      <c r="F16545"/>
    </row>
    <row r="16546" spans="2:6" x14ac:dyDescent="0.3">
      <c r="B16546"/>
      <c r="C16546"/>
      <c r="D16546"/>
      <c r="F16546"/>
    </row>
    <row r="16547" spans="2:6" x14ac:dyDescent="0.3">
      <c r="B16547"/>
      <c r="C16547"/>
      <c r="D16547"/>
      <c r="F16547"/>
    </row>
    <row r="16548" spans="2:6" x14ac:dyDescent="0.3">
      <c r="B16548"/>
      <c r="C16548"/>
      <c r="D16548"/>
      <c r="F16548"/>
    </row>
    <row r="16549" spans="2:6" x14ac:dyDescent="0.3">
      <c r="B16549"/>
      <c r="C16549"/>
      <c r="D16549"/>
      <c r="F16549"/>
    </row>
    <row r="16550" spans="2:6" x14ac:dyDescent="0.3">
      <c r="B16550"/>
      <c r="C16550"/>
      <c r="D16550"/>
      <c r="F16550"/>
    </row>
    <row r="16551" spans="2:6" x14ac:dyDescent="0.3">
      <c r="B16551"/>
      <c r="C16551"/>
      <c r="D16551"/>
      <c r="F16551"/>
    </row>
    <row r="16552" spans="2:6" x14ac:dyDescent="0.3">
      <c r="B16552"/>
      <c r="C16552"/>
      <c r="D16552"/>
      <c r="F16552"/>
    </row>
    <row r="16553" spans="2:6" x14ac:dyDescent="0.3">
      <c r="B16553"/>
      <c r="C16553"/>
      <c r="D16553"/>
      <c r="F16553"/>
    </row>
    <row r="16554" spans="2:6" x14ac:dyDescent="0.3">
      <c r="B16554"/>
      <c r="C16554"/>
      <c r="D16554"/>
      <c r="F16554"/>
    </row>
    <row r="16555" spans="2:6" x14ac:dyDescent="0.3">
      <c r="B16555"/>
      <c r="C16555"/>
      <c r="D16555"/>
      <c r="F16555"/>
    </row>
    <row r="16556" spans="2:6" x14ac:dyDescent="0.3">
      <c r="B16556"/>
      <c r="C16556"/>
      <c r="D16556"/>
      <c r="F16556"/>
    </row>
    <row r="16557" spans="2:6" x14ac:dyDescent="0.3">
      <c r="B16557"/>
      <c r="C16557"/>
      <c r="D16557"/>
      <c r="F16557"/>
    </row>
    <row r="16558" spans="2:6" x14ac:dyDescent="0.3">
      <c r="B16558"/>
      <c r="C16558"/>
      <c r="D16558"/>
      <c r="F16558"/>
    </row>
    <row r="16559" spans="2:6" x14ac:dyDescent="0.3">
      <c r="B16559"/>
      <c r="C16559"/>
      <c r="D16559"/>
      <c r="F16559"/>
    </row>
    <row r="16560" spans="2:6" x14ac:dyDescent="0.3">
      <c r="B16560"/>
      <c r="C16560"/>
      <c r="D16560"/>
      <c r="F16560"/>
    </row>
    <row r="16561" spans="2:6" x14ac:dyDescent="0.3">
      <c r="B16561"/>
      <c r="C16561"/>
      <c r="D16561"/>
      <c r="F16561"/>
    </row>
    <row r="16562" spans="2:6" x14ac:dyDescent="0.3">
      <c r="B16562"/>
      <c r="C16562"/>
      <c r="D16562"/>
      <c r="F16562"/>
    </row>
    <row r="16563" spans="2:6" x14ac:dyDescent="0.3">
      <c r="B16563"/>
      <c r="C16563"/>
      <c r="D16563"/>
      <c r="F16563"/>
    </row>
    <row r="16564" spans="2:6" x14ac:dyDescent="0.3">
      <c r="B16564"/>
      <c r="C16564"/>
      <c r="D16564"/>
      <c r="F16564"/>
    </row>
    <row r="16565" spans="2:6" x14ac:dyDescent="0.3">
      <c r="B16565"/>
      <c r="C16565"/>
      <c r="D16565"/>
      <c r="F16565"/>
    </row>
    <row r="16566" spans="2:6" x14ac:dyDescent="0.3">
      <c r="B16566"/>
      <c r="C16566"/>
      <c r="D16566"/>
      <c r="F16566"/>
    </row>
    <row r="16567" spans="2:6" x14ac:dyDescent="0.3">
      <c r="B16567"/>
      <c r="C16567"/>
      <c r="D16567"/>
      <c r="F16567"/>
    </row>
    <row r="16568" spans="2:6" x14ac:dyDescent="0.3">
      <c r="B16568"/>
      <c r="C16568"/>
      <c r="D16568"/>
      <c r="F16568"/>
    </row>
    <row r="16569" spans="2:6" x14ac:dyDescent="0.3">
      <c r="B16569"/>
      <c r="C16569"/>
      <c r="D16569"/>
      <c r="F16569"/>
    </row>
    <row r="16570" spans="2:6" x14ac:dyDescent="0.3">
      <c r="B16570"/>
      <c r="C16570"/>
      <c r="D16570"/>
      <c r="F16570"/>
    </row>
    <row r="16571" spans="2:6" x14ac:dyDescent="0.3">
      <c r="B16571"/>
      <c r="C16571"/>
      <c r="D16571"/>
      <c r="F16571"/>
    </row>
    <row r="16572" spans="2:6" x14ac:dyDescent="0.3">
      <c r="B16572"/>
      <c r="C16572"/>
      <c r="D16572"/>
      <c r="F16572"/>
    </row>
    <row r="16573" spans="2:6" x14ac:dyDescent="0.3">
      <c r="B16573"/>
      <c r="C16573"/>
      <c r="D16573"/>
      <c r="F16573"/>
    </row>
    <row r="16574" spans="2:6" x14ac:dyDescent="0.3">
      <c r="B16574"/>
      <c r="C16574"/>
      <c r="D16574"/>
      <c r="F16574"/>
    </row>
    <row r="16575" spans="2:6" x14ac:dyDescent="0.3">
      <c r="B16575"/>
      <c r="C16575"/>
      <c r="D16575"/>
      <c r="F16575"/>
    </row>
    <row r="16576" spans="2:6" x14ac:dyDescent="0.3">
      <c r="B16576"/>
      <c r="C16576"/>
      <c r="D16576"/>
      <c r="F16576"/>
    </row>
    <row r="16577" spans="2:6" x14ac:dyDescent="0.3">
      <c r="B16577"/>
      <c r="C16577"/>
      <c r="D16577"/>
      <c r="F16577"/>
    </row>
    <row r="16578" spans="2:6" x14ac:dyDescent="0.3">
      <c r="B16578"/>
      <c r="C16578"/>
      <c r="D16578"/>
      <c r="F16578"/>
    </row>
    <row r="16579" spans="2:6" x14ac:dyDescent="0.3">
      <c r="B16579"/>
      <c r="C16579"/>
      <c r="D16579"/>
      <c r="F16579"/>
    </row>
    <row r="16580" spans="2:6" x14ac:dyDescent="0.3">
      <c r="B16580"/>
      <c r="C16580"/>
      <c r="D16580"/>
      <c r="F16580"/>
    </row>
    <row r="16581" spans="2:6" x14ac:dyDescent="0.3">
      <c r="B16581"/>
      <c r="C16581"/>
      <c r="D16581"/>
      <c r="F16581"/>
    </row>
    <row r="16582" spans="2:6" x14ac:dyDescent="0.3">
      <c r="B16582"/>
      <c r="C16582"/>
      <c r="D16582"/>
      <c r="F16582"/>
    </row>
    <row r="16583" spans="2:6" x14ac:dyDescent="0.3">
      <c r="B16583"/>
      <c r="C16583"/>
      <c r="D16583"/>
      <c r="F16583"/>
    </row>
    <row r="16584" spans="2:6" x14ac:dyDescent="0.3">
      <c r="B16584"/>
      <c r="C16584"/>
      <c r="D16584"/>
      <c r="F16584"/>
    </row>
    <row r="16585" spans="2:6" x14ac:dyDescent="0.3">
      <c r="B16585"/>
      <c r="C16585"/>
      <c r="D16585"/>
      <c r="F16585"/>
    </row>
    <row r="16586" spans="2:6" x14ac:dyDescent="0.3">
      <c r="B16586"/>
      <c r="C16586"/>
      <c r="D16586"/>
      <c r="F16586"/>
    </row>
    <row r="16587" spans="2:6" x14ac:dyDescent="0.3">
      <c r="B16587"/>
      <c r="C16587"/>
      <c r="D16587"/>
      <c r="F16587"/>
    </row>
    <row r="16588" spans="2:6" x14ac:dyDescent="0.3">
      <c r="B16588"/>
      <c r="C16588"/>
      <c r="D16588"/>
      <c r="F16588"/>
    </row>
    <row r="16589" spans="2:6" x14ac:dyDescent="0.3">
      <c r="B16589"/>
      <c r="C16589"/>
      <c r="D16589"/>
      <c r="F16589"/>
    </row>
    <row r="16590" spans="2:6" x14ac:dyDescent="0.3">
      <c r="B16590"/>
      <c r="C16590"/>
      <c r="D16590"/>
      <c r="F16590"/>
    </row>
    <row r="16591" spans="2:6" x14ac:dyDescent="0.3">
      <c r="B16591"/>
      <c r="C16591"/>
      <c r="D16591"/>
      <c r="F16591"/>
    </row>
    <row r="16592" spans="2:6" x14ac:dyDescent="0.3">
      <c r="B16592"/>
      <c r="C16592"/>
      <c r="D16592"/>
      <c r="F16592"/>
    </row>
    <row r="16593" spans="2:6" x14ac:dyDescent="0.3">
      <c r="B16593"/>
      <c r="C16593"/>
      <c r="D16593"/>
      <c r="F16593"/>
    </row>
    <row r="16594" spans="2:6" x14ac:dyDescent="0.3">
      <c r="B16594"/>
      <c r="C16594"/>
      <c r="D16594"/>
      <c r="F16594"/>
    </row>
    <row r="16595" spans="2:6" x14ac:dyDescent="0.3">
      <c r="B16595"/>
      <c r="C16595"/>
      <c r="D16595"/>
      <c r="F16595"/>
    </row>
    <row r="16596" spans="2:6" x14ac:dyDescent="0.3">
      <c r="B16596"/>
      <c r="C16596"/>
      <c r="D16596"/>
      <c r="F16596"/>
    </row>
    <row r="16597" spans="2:6" x14ac:dyDescent="0.3">
      <c r="B16597"/>
      <c r="C16597"/>
      <c r="D16597"/>
      <c r="F16597"/>
    </row>
    <row r="16598" spans="2:6" x14ac:dyDescent="0.3">
      <c r="B16598"/>
      <c r="C16598"/>
      <c r="D16598"/>
      <c r="F16598"/>
    </row>
    <row r="16599" spans="2:6" x14ac:dyDescent="0.3">
      <c r="B16599"/>
      <c r="C16599"/>
      <c r="D16599"/>
      <c r="F16599"/>
    </row>
    <row r="16600" spans="2:6" x14ac:dyDescent="0.3">
      <c r="B16600"/>
      <c r="C16600"/>
      <c r="D16600"/>
      <c r="F16600"/>
    </row>
    <row r="16601" spans="2:6" x14ac:dyDescent="0.3">
      <c r="B16601"/>
      <c r="C16601"/>
      <c r="D16601"/>
      <c r="F16601"/>
    </row>
    <row r="16602" spans="2:6" x14ac:dyDescent="0.3">
      <c r="B16602"/>
      <c r="C16602"/>
      <c r="D16602"/>
      <c r="F16602"/>
    </row>
    <row r="16603" spans="2:6" x14ac:dyDescent="0.3">
      <c r="B16603"/>
      <c r="C16603"/>
      <c r="D16603"/>
      <c r="F16603"/>
    </row>
    <row r="16604" spans="2:6" x14ac:dyDescent="0.3">
      <c r="B16604"/>
      <c r="C16604"/>
      <c r="D16604"/>
      <c r="F16604"/>
    </row>
    <row r="16605" spans="2:6" x14ac:dyDescent="0.3">
      <c r="B16605"/>
      <c r="C16605"/>
      <c r="D16605"/>
      <c r="F16605"/>
    </row>
    <row r="16606" spans="2:6" x14ac:dyDescent="0.3">
      <c r="B16606"/>
      <c r="C16606"/>
      <c r="D16606"/>
      <c r="F16606"/>
    </row>
    <row r="16607" spans="2:6" x14ac:dyDescent="0.3">
      <c r="B16607"/>
      <c r="C16607"/>
      <c r="D16607"/>
      <c r="F16607"/>
    </row>
    <row r="16608" spans="2:6" x14ac:dyDescent="0.3">
      <c r="B16608"/>
      <c r="C16608"/>
      <c r="D16608"/>
      <c r="F16608"/>
    </row>
    <row r="16609" spans="2:6" x14ac:dyDescent="0.3">
      <c r="B16609"/>
      <c r="C16609"/>
      <c r="D16609"/>
      <c r="F16609"/>
    </row>
    <row r="16610" spans="2:6" x14ac:dyDescent="0.3">
      <c r="B16610"/>
      <c r="C16610"/>
      <c r="D16610"/>
      <c r="F16610"/>
    </row>
    <row r="16611" spans="2:6" x14ac:dyDescent="0.3">
      <c r="B16611"/>
      <c r="C16611"/>
      <c r="D16611"/>
      <c r="F16611"/>
    </row>
    <row r="16612" spans="2:6" x14ac:dyDescent="0.3">
      <c r="B16612"/>
      <c r="C16612"/>
      <c r="D16612"/>
      <c r="F16612"/>
    </row>
    <row r="16613" spans="2:6" x14ac:dyDescent="0.3">
      <c r="B16613"/>
      <c r="C16613"/>
      <c r="D16613"/>
      <c r="F16613"/>
    </row>
    <row r="16614" spans="2:6" x14ac:dyDescent="0.3">
      <c r="B16614"/>
      <c r="C16614"/>
      <c r="D16614"/>
      <c r="F16614"/>
    </row>
    <row r="16615" spans="2:6" x14ac:dyDescent="0.3">
      <c r="B16615"/>
      <c r="C16615"/>
      <c r="D16615"/>
      <c r="F16615"/>
    </row>
    <row r="16616" spans="2:6" x14ac:dyDescent="0.3">
      <c r="B16616"/>
      <c r="C16616"/>
      <c r="D16616"/>
      <c r="F16616"/>
    </row>
    <row r="16617" spans="2:6" x14ac:dyDescent="0.3">
      <c r="B16617"/>
      <c r="C16617"/>
      <c r="D16617"/>
      <c r="F16617"/>
    </row>
    <row r="16618" spans="2:6" x14ac:dyDescent="0.3">
      <c r="B16618"/>
      <c r="C16618"/>
      <c r="D16618"/>
      <c r="F16618"/>
    </row>
    <row r="16619" spans="2:6" x14ac:dyDescent="0.3">
      <c r="B16619"/>
      <c r="C16619"/>
      <c r="D16619"/>
      <c r="F16619"/>
    </row>
    <row r="16620" spans="2:6" x14ac:dyDescent="0.3">
      <c r="B16620"/>
      <c r="C16620"/>
      <c r="D16620"/>
      <c r="F16620"/>
    </row>
    <row r="16621" spans="2:6" x14ac:dyDescent="0.3">
      <c r="B16621"/>
      <c r="C16621"/>
      <c r="D16621"/>
      <c r="F16621"/>
    </row>
    <row r="16622" spans="2:6" x14ac:dyDescent="0.3">
      <c r="B16622"/>
      <c r="C16622"/>
      <c r="D16622"/>
      <c r="F16622"/>
    </row>
    <row r="16623" spans="2:6" x14ac:dyDescent="0.3">
      <c r="B16623"/>
      <c r="C16623"/>
      <c r="D16623"/>
      <c r="F16623"/>
    </row>
    <row r="16624" spans="2:6" x14ac:dyDescent="0.3">
      <c r="B16624"/>
      <c r="C16624"/>
      <c r="D16624"/>
      <c r="F16624"/>
    </row>
    <row r="16625" spans="2:6" x14ac:dyDescent="0.3">
      <c r="B16625"/>
      <c r="C16625"/>
      <c r="D16625"/>
      <c r="F16625"/>
    </row>
    <row r="16626" spans="2:6" x14ac:dyDescent="0.3">
      <c r="B16626"/>
      <c r="C16626"/>
      <c r="D16626"/>
      <c r="F16626"/>
    </row>
    <row r="16627" spans="2:6" x14ac:dyDescent="0.3">
      <c r="B16627"/>
      <c r="C16627"/>
      <c r="D16627"/>
      <c r="F16627"/>
    </row>
    <row r="16628" spans="2:6" x14ac:dyDescent="0.3">
      <c r="B16628"/>
      <c r="C16628"/>
      <c r="D16628"/>
      <c r="F16628"/>
    </row>
    <row r="16629" spans="2:6" x14ac:dyDescent="0.3">
      <c r="B16629"/>
      <c r="C16629"/>
      <c r="D16629"/>
      <c r="F16629"/>
    </row>
    <row r="16630" spans="2:6" x14ac:dyDescent="0.3">
      <c r="B16630"/>
      <c r="C16630"/>
      <c r="D16630"/>
      <c r="F16630"/>
    </row>
    <row r="16631" spans="2:6" x14ac:dyDescent="0.3">
      <c r="B16631"/>
      <c r="C16631"/>
      <c r="D16631"/>
      <c r="F16631"/>
    </row>
    <row r="16632" spans="2:6" x14ac:dyDescent="0.3">
      <c r="B16632"/>
      <c r="C16632"/>
      <c r="D16632"/>
      <c r="F16632"/>
    </row>
    <row r="16633" spans="2:6" x14ac:dyDescent="0.3">
      <c r="B16633"/>
      <c r="C16633"/>
      <c r="D16633"/>
      <c r="F16633"/>
    </row>
    <row r="16634" spans="2:6" x14ac:dyDescent="0.3">
      <c r="B16634"/>
      <c r="C16634"/>
      <c r="D16634"/>
      <c r="F16634"/>
    </row>
    <row r="16635" spans="2:6" x14ac:dyDescent="0.3">
      <c r="B16635"/>
      <c r="C16635"/>
      <c r="D16635"/>
      <c r="F16635"/>
    </row>
    <row r="16636" spans="2:6" x14ac:dyDescent="0.3">
      <c r="B16636"/>
      <c r="C16636"/>
      <c r="D16636"/>
      <c r="F16636"/>
    </row>
    <row r="16637" spans="2:6" x14ac:dyDescent="0.3">
      <c r="B16637"/>
      <c r="C16637"/>
      <c r="D16637"/>
      <c r="F16637"/>
    </row>
    <row r="16638" spans="2:6" x14ac:dyDescent="0.3">
      <c r="B16638"/>
      <c r="C16638"/>
      <c r="D16638"/>
      <c r="F16638"/>
    </row>
    <row r="16639" spans="2:6" x14ac:dyDescent="0.3">
      <c r="B16639"/>
      <c r="C16639"/>
      <c r="D16639"/>
      <c r="F16639"/>
    </row>
    <row r="16640" spans="2:6" x14ac:dyDescent="0.3">
      <c r="B16640"/>
      <c r="C16640"/>
      <c r="D16640"/>
      <c r="F16640"/>
    </row>
    <row r="16641" spans="2:6" x14ac:dyDescent="0.3">
      <c r="B16641"/>
      <c r="C16641"/>
      <c r="D16641"/>
      <c r="F16641"/>
    </row>
    <row r="16642" spans="2:6" x14ac:dyDescent="0.3">
      <c r="B16642"/>
      <c r="C16642"/>
      <c r="D16642"/>
      <c r="F16642"/>
    </row>
    <row r="16643" spans="2:6" x14ac:dyDescent="0.3">
      <c r="B16643"/>
      <c r="C16643"/>
      <c r="D16643"/>
      <c r="F16643"/>
    </row>
    <row r="16644" spans="2:6" x14ac:dyDescent="0.3">
      <c r="B16644"/>
      <c r="C16644"/>
      <c r="D16644"/>
      <c r="F16644"/>
    </row>
    <row r="16645" spans="2:6" x14ac:dyDescent="0.3">
      <c r="B16645"/>
      <c r="C16645"/>
      <c r="D16645"/>
      <c r="F16645"/>
    </row>
    <row r="16646" spans="2:6" x14ac:dyDescent="0.3">
      <c r="B16646"/>
      <c r="C16646"/>
      <c r="D16646"/>
      <c r="F16646"/>
    </row>
    <row r="16647" spans="2:6" x14ac:dyDescent="0.3">
      <c r="B16647"/>
      <c r="C16647"/>
      <c r="D16647"/>
      <c r="F16647"/>
    </row>
    <row r="16648" spans="2:6" x14ac:dyDescent="0.3">
      <c r="B16648"/>
      <c r="C16648"/>
      <c r="D16648"/>
      <c r="F16648"/>
    </row>
    <row r="16649" spans="2:6" x14ac:dyDescent="0.3">
      <c r="B16649"/>
      <c r="C16649"/>
      <c r="D16649"/>
      <c r="F16649"/>
    </row>
    <row r="16650" spans="2:6" x14ac:dyDescent="0.3">
      <c r="B16650"/>
      <c r="C16650"/>
      <c r="D16650"/>
      <c r="F16650"/>
    </row>
    <row r="16651" spans="2:6" x14ac:dyDescent="0.3">
      <c r="B16651"/>
      <c r="C16651"/>
      <c r="D16651"/>
      <c r="F16651"/>
    </row>
    <row r="16652" spans="2:6" x14ac:dyDescent="0.3">
      <c r="B16652"/>
      <c r="C16652"/>
      <c r="D16652"/>
      <c r="F16652"/>
    </row>
    <row r="16653" spans="2:6" x14ac:dyDescent="0.3">
      <c r="B16653"/>
      <c r="C16653"/>
      <c r="D16653"/>
      <c r="F16653"/>
    </row>
    <row r="16654" spans="2:6" x14ac:dyDescent="0.3">
      <c r="B16654"/>
      <c r="C16654"/>
      <c r="D16654"/>
      <c r="F16654"/>
    </row>
    <row r="16655" spans="2:6" x14ac:dyDescent="0.3">
      <c r="B16655"/>
      <c r="C16655"/>
      <c r="D16655"/>
      <c r="F16655"/>
    </row>
    <row r="16656" spans="2:6" x14ac:dyDescent="0.3">
      <c r="B16656"/>
      <c r="C16656"/>
      <c r="D16656"/>
      <c r="F16656"/>
    </row>
    <row r="16657" spans="2:6" x14ac:dyDescent="0.3">
      <c r="B16657"/>
      <c r="C16657"/>
      <c r="D16657"/>
      <c r="F16657"/>
    </row>
    <row r="16658" spans="2:6" x14ac:dyDescent="0.3">
      <c r="B16658"/>
      <c r="C16658"/>
      <c r="D16658"/>
      <c r="F16658"/>
    </row>
    <row r="16659" spans="2:6" x14ac:dyDescent="0.3">
      <c r="B16659"/>
      <c r="C16659"/>
      <c r="D16659"/>
      <c r="F16659"/>
    </row>
    <row r="16660" spans="2:6" x14ac:dyDescent="0.3">
      <c r="B16660"/>
      <c r="C16660"/>
      <c r="D16660"/>
      <c r="F16660"/>
    </row>
    <row r="16661" spans="2:6" x14ac:dyDescent="0.3">
      <c r="B16661"/>
      <c r="C16661"/>
      <c r="D16661"/>
      <c r="F16661"/>
    </row>
    <row r="16662" spans="2:6" x14ac:dyDescent="0.3">
      <c r="B16662"/>
      <c r="C16662"/>
      <c r="D16662"/>
      <c r="F16662"/>
    </row>
    <row r="16663" spans="2:6" x14ac:dyDescent="0.3">
      <c r="B16663"/>
      <c r="C16663"/>
      <c r="D16663"/>
      <c r="F16663"/>
    </row>
    <row r="16664" spans="2:6" x14ac:dyDescent="0.3">
      <c r="B16664"/>
      <c r="C16664"/>
      <c r="D16664"/>
      <c r="F16664"/>
    </row>
    <row r="16665" spans="2:6" x14ac:dyDescent="0.3">
      <c r="B16665"/>
      <c r="C16665"/>
      <c r="D16665"/>
      <c r="F16665"/>
    </row>
    <row r="16666" spans="2:6" x14ac:dyDescent="0.3">
      <c r="B16666"/>
      <c r="C16666"/>
      <c r="D16666"/>
      <c r="F16666"/>
    </row>
    <row r="16667" spans="2:6" x14ac:dyDescent="0.3">
      <c r="B16667"/>
      <c r="C16667"/>
      <c r="D16667"/>
      <c r="F16667"/>
    </row>
    <row r="16668" spans="2:6" x14ac:dyDescent="0.3">
      <c r="B16668"/>
      <c r="C16668"/>
      <c r="D16668"/>
      <c r="F16668"/>
    </row>
    <row r="16669" spans="2:6" x14ac:dyDescent="0.3">
      <c r="B16669"/>
      <c r="C16669"/>
      <c r="D16669"/>
      <c r="F16669"/>
    </row>
    <row r="16670" spans="2:6" x14ac:dyDescent="0.3">
      <c r="B16670"/>
      <c r="C16670"/>
      <c r="D16670"/>
      <c r="F16670"/>
    </row>
    <row r="16671" spans="2:6" x14ac:dyDescent="0.3">
      <c r="B16671"/>
      <c r="C16671"/>
      <c r="D16671"/>
      <c r="F16671"/>
    </row>
    <row r="16672" spans="2:6" x14ac:dyDescent="0.3">
      <c r="B16672"/>
      <c r="C16672"/>
      <c r="D16672"/>
      <c r="F16672"/>
    </row>
    <row r="16673" spans="2:6" x14ac:dyDescent="0.3">
      <c r="B16673"/>
      <c r="C16673"/>
      <c r="D16673"/>
      <c r="F16673"/>
    </row>
    <row r="16674" spans="2:6" x14ac:dyDescent="0.3">
      <c r="B16674"/>
      <c r="C16674"/>
      <c r="D16674"/>
      <c r="F16674"/>
    </row>
    <row r="16675" spans="2:6" x14ac:dyDescent="0.3">
      <c r="B16675"/>
      <c r="C16675"/>
      <c r="D16675"/>
      <c r="F16675"/>
    </row>
    <row r="16676" spans="2:6" x14ac:dyDescent="0.3">
      <c r="B16676"/>
      <c r="C16676"/>
      <c r="D16676"/>
      <c r="F16676"/>
    </row>
    <row r="16677" spans="2:6" x14ac:dyDescent="0.3">
      <c r="B16677"/>
      <c r="C16677"/>
      <c r="D16677"/>
      <c r="F16677"/>
    </row>
    <row r="16678" spans="2:6" x14ac:dyDescent="0.3">
      <c r="B16678"/>
      <c r="C16678"/>
      <c r="D16678"/>
      <c r="F16678"/>
    </row>
    <row r="16679" spans="2:6" x14ac:dyDescent="0.3">
      <c r="B16679"/>
      <c r="C16679"/>
      <c r="D16679"/>
      <c r="F16679"/>
    </row>
    <row r="16680" spans="2:6" x14ac:dyDescent="0.3">
      <c r="B16680"/>
      <c r="C16680"/>
      <c r="D16680"/>
      <c r="F16680"/>
    </row>
    <row r="16681" spans="2:6" x14ac:dyDescent="0.3">
      <c r="B16681"/>
      <c r="C16681"/>
      <c r="D16681"/>
      <c r="F16681"/>
    </row>
    <row r="16682" spans="2:6" x14ac:dyDescent="0.3">
      <c r="B16682"/>
      <c r="C16682"/>
      <c r="D16682"/>
      <c r="F16682"/>
    </row>
    <row r="16683" spans="2:6" x14ac:dyDescent="0.3">
      <c r="B16683"/>
      <c r="C16683"/>
      <c r="D16683"/>
      <c r="F16683"/>
    </row>
    <row r="16684" spans="2:6" x14ac:dyDescent="0.3">
      <c r="B16684"/>
      <c r="C16684"/>
      <c r="D16684"/>
      <c r="F16684"/>
    </row>
    <row r="16685" spans="2:6" x14ac:dyDescent="0.3">
      <c r="B16685"/>
      <c r="C16685"/>
      <c r="D16685"/>
      <c r="F16685"/>
    </row>
    <row r="16686" spans="2:6" x14ac:dyDescent="0.3">
      <c r="B16686"/>
      <c r="C16686"/>
      <c r="D16686"/>
      <c r="F16686"/>
    </row>
    <row r="16687" spans="2:6" x14ac:dyDescent="0.3">
      <c r="B16687"/>
      <c r="C16687"/>
      <c r="D16687"/>
      <c r="F16687"/>
    </row>
    <row r="16688" spans="2:6" x14ac:dyDescent="0.3">
      <c r="B16688"/>
      <c r="C16688"/>
      <c r="D16688"/>
      <c r="F16688"/>
    </row>
    <row r="16689" spans="2:6" x14ac:dyDescent="0.3">
      <c r="B16689"/>
      <c r="C16689"/>
      <c r="D16689"/>
      <c r="F16689"/>
    </row>
    <row r="16690" spans="2:6" x14ac:dyDescent="0.3">
      <c r="B16690"/>
      <c r="C16690"/>
      <c r="D16690"/>
      <c r="F16690"/>
    </row>
    <row r="16691" spans="2:6" x14ac:dyDescent="0.3">
      <c r="B16691"/>
      <c r="C16691"/>
      <c r="D16691"/>
      <c r="F16691"/>
    </row>
    <row r="16692" spans="2:6" x14ac:dyDescent="0.3">
      <c r="B16692"/>
      <c r="C16692"/>
      <c r="D16692"/>
      <c r="F16692"/>
    </row>
    <row r="16693" spans="2:6" x14ac:dyDescent="0.3">
      <c r="B16693"/>
      <c r="C16693"/>
      <c r="D16693"/>
      <c r="F16693"/>
    </row>
    <row r="16694" spans="2:6" x14ac:dyDescent="0.3">
      <c r="B16694"/>
      <c r="C16694"/>
      <c r="D16694"/>
      <c r="F16694"/>
    </row>
    <row r="16695" spans="2:6" x14ac:dyDescent="0.3">
      <c r="B16695"/>
      <c r="C16695"/>
      <c r="D16695"/>
      <c r="F16695"/>
    </row>
    <row r="16696" spans="2:6" x14ac:dyDescent="0.3">
      <c r="B16696"/>
      <c r="C16696"/>
      <c r="D16696"/>
      <c r="F16696"/>
    </row>
    <row r="16697" spans="2:6" x14ac:dyDescent="0.3">
      <c r="B16697"/>
      <c r="C16697"/>
      <c r="D16697"/>
      <c r="F16697"/>
    </row>
    <row r="16698" spans="2:6" x14ac:dyDescent="0.3">
      <c r="B16698"/>
      <c r="C16698"/>
      <c r="D16698"/>
      <c r="F16698"/>
    </row>
    <row r="16699" spans="2:6" x14ac:dyDescent="0.3">
      <c r="B16699"/>
      <c r="C16699"/>
      <c r="D16699"/>
      <c r="F16699"/>
    </row>
    <row r="16700" spans="2:6" x14ac:dyDescent="0.3">
      <c r="B16700"/>
      <c r="C16700"/>
      <c r="D16700"/>
      <c r="F16700"/>
    </row>
    <row r="16701" spans="2:6" x14ac:dyDescent="0.3">
      <c r="B16701"/>
      <c r="C16701"/>
      <c r="D16701"/>
      <c r="F16701"/>
    </row>
    <row r="16702" spans="2:6" x14ac:dyDescent="0.3">
      <c r="B16702"/>
      <c r="C16702"/>
      <c r="D16702"/>
      <c r="F16702"/>
    </row>
    <row r="16703" spans="2:6" x14ac:dyDescent="0.3">
      <c r="B16703"/>
      <c r="C16703"/>
      <c r="D16703"/>
      <c r="F16703"/>
    </row>
    <row r="16704" spans="2:6" x14ac:dyDescent="0.3">
      <c r="B16704"/>
      <c r="C16704"/>
      <c r="D16704"/>
      <c r="F16704"/>
    </row>
    <row r="16705" spans="2:6" x14ac:dyDescent="0.3">
      <c r="B16705"/>
      <c r="C16705"/>
      <c r="D16705"/>
      <c r="F16705"/>
    </row>
    <row r="16706" spans="2:6" x14ac:dyDescent="0.3">
      <c r="B16706"/>
      <c r="C16706"/>
      <c r="D16706"/>
      <c r="F16706"/>
    </row>
    <row r="16707" spans="2:6" x14ac:dyDescent="0.3">
      <c r="B16707"/>
      <c r="C16707"/>
      <c r="D16707"/>
      <c r="F16707"/>
    </row>
    <row r="16708" spans="2:6" x14ac:dyDescent="0.3">
      <c r="B16708"/>
      <c r="C16708"/>
      <c r="D16708"/>
      <c r="F16708"/>
    </row>
    <row r="16709" spans="2:6" x14ac:dyDescent="0.3">
      <c r="B16709"/>
      <c r="C16709"/>
      <c r="D16709"/>
      <c r="F16709"/>
    </row>
    <row r="16710" spans="2:6" x14ac:dyDescent="0.3">
      <c r="B16710"/>
      <c r="C16710"/>
      <c r="D16710"/>
      <c r="F16710"/>
    </row>
    <row r="16711" spans="2:6" x14ac:dyDescent="0.3">
      <c r="B16711"/>
      <c r="C16711"/>
      <c r="D16711"/>
      <c r="F16711"/>
    </row>
    <row r="16712" spans="2:6" x14ac:dyDescent="0.3">
      <c r="B16712"/>
      <c r="C16712"/>
      <c r="D16712"/>
      <c r="F16712"/>
    </row>
    <row r="16713" spans="2:6" x14ac:dyDescent="0.3">
      <c r="B16713"/>
      <c r="C16713"/>
      <c r="D16713"/>
      <c r="F16713"/>
    </row>
    <row r="16714" spans="2:6" x14ac:dyDescent="0.3">
      <c r="B16714"/>
      <c r="C16714"/>
      <c r="D16714"/>
      <c r="F16714"/>
    </row>
    <row r="16715" spans="2:6" x14ac:dyDescent="0.3">
      <c r="B16715"/>
      <c r="C16715"/>
      <c r="D16715"/>
      <c r="F16715"/>
    </row>
    <row r="16716" spans="2:6" x14ac:dyDescent="0.3">
      <c r="B16716"/>
      <c r="C16716"/>
      <c r="D16716"/>
      <c r="F16716"/>
    </row>
    <row r="16717" spans="2:6" x14ac:dyDescent="0.3">
      <c r="B16717"/>
      <c r="C16717"/>
      <c r="D16717"/>
      <c r="F16717"/>
    </row>
    <row r="16718" spans="2:6" x14ac:dyDescent="0.3">
      <c r="B16718"/>
      <c r="C16718"/>
      <c r="D16718"/>
      <c r="F16718"/>
    </row>
    <row r="16719" spans="2:6" x14ac:dyDescent="0.3">
      <c r="B16719"/>
      <c r="C16719"/>
      <c r="D16719"/>
      <c r="F16719"/>
    </row>
    <row r="16720" spans="2:6" x14ac:dyDescent="0.3">
      <c r="B16720"/>
      <c r="C16720"/>
      <c r="D16720"/>
      <c r="F16720"/>
    </row>
    <row r="16721" spans="2:6" x14ac:dyDescent="0.3">
      <c r="B16721"/>
      <c r="C16721"/>
      <c r="D16721"/>
      <c r="F16721"/>
    </row>
    <row r="16722" spans="2:6" x14ac:dyDescent="0.3">
      <c r="B16722"/>
      <c r="C16722"/>
      <c r="D16722"/>
      <c r="F16722"/>
    </row>
    <row r="16723" spans="2:6" x14ac:dyDescent="0.3">
      <c r="B16723"/>
      <c r="C16723"/>
      <c r="D16723"/>
      <c r="F16723"/>
    </row>
    <row r="16724" spans="2:6" x14ac:dyDescent="0.3">
      <c r="B16724"/>
      <c r="C16724"/>
      <c r="D16724"/>
      <c r="F16724"/>
    </row>
    <row r="16725" spans="2:6" x14ac:dyDescent="0.3">
      <c r="B16725"/>
      <c r="C16725"/>
      <c r="D16725"/>
      <c r="F16725"/>
    </row>
    <row r="16726" spans="2:6" x14ac:dyDescent="0.3">
      <c r="B16726"/>
      <c r="C16726"/>
      <c r="D16726"/>
      <c r="F16726"/>
    </row>
    <row r="16727" spans="2:6" x14ac:dyDescent="0.3">
      <c r="B16727"/>
      <c r="C16727"/>
      <c r="D16727"/>
      <c r="F16727"/>
    </row>
    <row r="16728" spans="2:6" x14ac:dyDescent="0.3">
      <c r="B16728"/>
      <c r="C16728"/>
      <c r="D16728"/>
      <c r="F16728"/>
    </row>
    <row r="16729" spans="2:6" x14ac:dyDescent="0.3">
      <c r="B16729"/>
      <c r="C16729"/>
      <c r="D16729"/>
      <c r="F16729"/>
    </row>
    <row r="16730" spans="2:6" x14ac:dyDescent="0.3">
      <c r="B16730"/>
      <c r="C16730"/>
      <c r="D16730"/>
      <c r="F16730"/>
    </row>
    <row r="16731" spans="2:6" x14ac:dyDescent="0.3">
      <c r="B16731"/>
      <c r="C16731"/>
      <c r="D16731"/>
      <c r="F16731"/>
    </row>
    <row r="16732" spans="2:6" x14ac:dyDescent="0.3">
      <c r="B16732"/>
      <c r="C16732"/>
      <c r="D16732"/>
      <c r="F16732"/>
    </row>
    <row r="16733" spans="2:6" x14ac:dyDescent="0.3">
      <c r="B16733"/>
      <c r="C16733"/>
      <c r="D16733"/>
      <c r="F16733"/>
    </row>
    <row r="16734" spans="2:6" x14ac:dyDescent="0.3">
      <c r="B16734"/>
      <c r="C16734"/>
      <c r="D16734"/>
      <c r="F16734"/>
    </row>
    <row r="16735" spans="2:6" x14ac:dyDescent="0.3">
      <c r="B16735"/>
      <c r="C16735"/>
      <c r="D16735"/>
      <c r="F16735"/>
    </row>
    <row r="16736" spans="2:6" x14ac:dyDescent="0.3">
      <c r="B16736"/>
      <c r="C16736"/>
      <c r="D16736"/>
      <c r="F16736"/>
    </row>
    <row r="16737" spans="2:6" x14ac:dyDescent="0.3">
      <c r="B16737"/>
      <c r="C16737"/>
      <c r="D16737"/>
      <c r="F16737"/>
    </row>
    <row r="16738" spans="2:6" x14ac:dyDescent="0.3">
      <c r="B16738"/>
      <c r="C16738"/>
      <c r="D16738"/>
      <c r="F16738"/>
    </row>
    <row r="16739" spans="2:6" x14ac:dyDescent="0.3">
      <c r="B16739"/>
      <c r="C16739"/>
      <c r="D16739"/>
      <c r="F16739"/>
    </row>
    <row r="16740" spans="2:6" x14ac:dyDescent="0.3">
      <c r="B16740"/>
      <c r="C16740"/>
      <c r="D16740"/>
      <c r="F16740"/>
    </row>
    <row r="16741" spans="2:6" x14ac:dyDescent="0.3">
      <c r="B16741"/>
      <c r="C16741"/>
      <c r="D16741"/>
      <c r="F16741"/>
    </row>
    <row r="16742" spans="2:6" x14ac:dyDescent="0.3">
      <c r="B16742"/>
      <c r="C16742"/>
      <c r="D16742"/>
      <c r="F16742"/>
    </row>
    <row r="16743" spans="2:6" x14ac:dyDescent="0.3">
      <c r="B16743"/>
      <c r="C16743"/>
      <c r="D16743"/>
      <c r="F16743"/>
    </row>
    <row r="16744" spans="2:6" x14ac:dyDescent="0.3">
      <c r="B16744"/>
      <c r="C16744"/>
      <c r="D16744"/>
      <c r="F16744"/>
    </row>
    <row r="16745" spans="2:6" x14ac:dyDescent="0.3">
      <c r="B16745"/>
      <c r="C16745"/>
      <c r="D16745"/>
      <c r="F16745"/>
    </row>
    <row r="16746" spans="2:6" x14ac:dyDescent="0.3">
      <c r="B16746"/>
      <c r="C16746"/>
      <c r="D16746"/>
      <c r="F16746"/>
    </row>
    <row r="16747" spans="2:6" x14ac:dyDescent="0.3">
      <c r="B16747"/>
      <c r="C16747"/>
      <c r="D16747"/>
      <c r="F16747"/>
    </row>
    <row r="16748" spans="2:6" x14ac:dyDescent="0.3">
      <c r="B16748"/>
      <c r="C16748"/>
      <c r="D16748"/>
      <c r="F16748"/>
    </row>
    <row r="16749" spans="2:6" x14ac:dyDescent="0.3">
      <c r="B16749"/>
      <c r="C16749"/>
      <c r="D16749"/>
      <c r="F16749"/>
    </row>
    <row r="16750" spans="2:6" x14ac:dyDescent="0.3">
      <c r="B16750"/>
      <c r="C16750"/>
      <c r="D16750"/>
      <c r="F16750"/>
    </row>
    <row r="16751" spans="2:6" x14ac:dyDescent="0.3">
      <c r="B16751"/>
      <c r="C16751"/>
      <c r="D16751"/>
      <c r="F16751"/>
    </row>
    <row r="16752" spans="2:6" x14ac:dyDescent="0.3">
      <c r="B16752"/>
      <c r="C16752"/>
      <c r="D16752"/>
      <c r="F16752"/>
    </row>
    <row r="16753" spans="2:6" x14ac:dyDescent="0.3">
      <c r="B16753"/>
      <c r="C16753"/>
      <c r="D16753"/>
      <c r="F16753"/>
    </row>
    <row r="16754" spans="2:6" x14ac:dyDescent="0.3">
      <c r="B16754"/>
      <c r="C16754"/>
      <c r="D16754"/>
      <c r="F16754"/>
    </row>
    <row r="16755" spans="2:6" x14ac:dyDescent="0.3">
      <c r="B16755"/>
      <c r="C16755"/>
      <c r="D16755"/>
      <c r="F16755"/>
    </row>
    <row r="16756" spans="2:6" x14ac:dyDescent="0.3">
      <c r="B16756"/>
      <c r="C16756"/>
      <c r="D16756"/>
      <c r="F16756"/>
    </row>
    <row r="16757" spans="2:6" x14ac:dyDescent="0.3">
      <c r="B16757"/>
      <c r="C16757"/>
      <c r="D16757"/>
      <c r="F16757"/>
    </row>
    <row r="16758" spans="2:6" x14ac:dyDescent="0.3">
      <c r="B16758"/>
      <c r="C16758"/>
      <c r="D16758"/>
      <c r="F16758"/>
    </row>
    <row r="16759" spans="2:6" x14ac:dyDescent="0.3">
      <c r="B16759"/>
      <c r="C16759"/>
      <c r="D16759"/>
      <c r="F16759"/>
    </row>
    <row r="16760" spans="2:6" x14ac:dyDescent="0.3">
      <c r="B16760"/>
      <c r="C16760"/>
      <c r="D16760"/>
      <c r="F16760"/>
    </row>
    <row r="16761" spans="2:6" x14ac:dyDescent="0.3">
      <c r="B16761"/>
      <c r="C16761"/>
      <c r="D16761"/>
      <c r="F16761"/>
    </row>
    <row r="16762" spans="2:6" x14ac:dyDescent="0.3">
      <c r="B16762"/>
      <c r="C16762"/>
      <c r="D16762"/>
      <c r="F16762"/>
    </row>
    <row r="16763" spans="2:6" x14ac:dyDescent="0.3">
      <c r="B16763"/>
      <c r="C16763"/>
      <c r="D16763"/>
      <c r="F16763"/>
    </row>
    <row r="16764" spans="2:6" x14ac:dyDescent="0.3">
      <c r="B16764"/>
      <c r="C16764"/>
      <c r="D16764"/>
      <c r="F16764"/>
    </row>
    <row r="16765" spans="2:6" x14ac:dyDescent="0.3">
      <c r="B16765"/>
      <c r="C16765"/>
      <c r="D16765"/>
      <c r="F16765"/>
    </row>
    <row r="16766" spans="2:6" x14ac:dyDescent="0.3">
      <c r="B16766"/>
      <c r="C16766"/>
      <c r="D16766"/>
      <c r="F16766"/>
    </row>
    <row r="16767" spans="2:6" x14ac:dyDescent="0.3">
      <c r="B16767"/>
      <c r="C16767"/>
      <c r="D16767"/>
      <c r="F16767"/>
    </row>
    <row r="16768" spans="2:6" x14ac:dyDescent="0.3">
      <c r="B16768"/>
      <c r="C16768"/>
      <c r="D16768"/>
      <c r="F16768"/>
    </row>
    <row r="16769" spans="2:6" x14ac:dyDescent="0.3">
      <c r="B16769"/>
      <c r="C16769"/>
      <c r="D16769"/>
      <c r="F16769"/>
    </row>
    <row r="16770" spans="2:6" x14ac:dyDescent="0.3">
      <c r="B16770"/>
      <c r="C16770"/>
      <c r="D16770"/>
      <c r="F16770"/>
    </row>
    <row r="16771" spans="2:6" x14ac:dyDescent="0.3">
      <c r="B16771"/>
      <c r="C16771"/>
      <c r="D16771"/>
      <c r="F16771"/>
    </row>
    <row r="16772" spans="2:6" x14ac:dyDescent="0.3">
      <c r="B16772"/>
      <c r="C16772"/>
      <c r="D16772"/>
      <c r="F16772"/>
    </row>
    <row r="16773" spans="2:6" x14ac:dyDescent="0.3">
      <c r="B16773"/>
      <c r="C16773"/>
      <c r="D16773"/>
      <c r="F16773"/>
    </row>
    <row r="16774" spans="2:6" x14ac:dyDescent="0.3">
      <c r="B16774"/>
      <c r="C16774"/>
      <c r="D16774"/>
      <c r="F16774"/>
    </row>
    <row r="16775" spans="2:6" x14ac:dyDescent="0.3">
      <c r="B16775"/>
      <c r="C16775"/>
      <c r="D16775"/>
      <c r="F16775"/>
    </row>
    <row r="16776" spans="2:6" x14ac:dyDescent="0.3">
      <c r="B16776"/>
      <c r="C16776"/>
      <c r="D16776"/>
      <c r="F16776"/>
    </row>
    <row r="16777" spans="2:6" x14ac:dyDescent="0.3">
      <c r="B16777"/>
      <c r="C16777"/>
      <c r="D16777"/>
      <c r="F16777"/>
    </row>
    <row r="16778" spans="2:6" x14ac:dyDescent="0.3">
      <c r="B16778"/>
      <c r="C16778"/>
      <c r="D16778"/>
      <c r="F16778"/>
    </row>
    <row r="16779" spans="2:6" x14ac:dyDescent="0.3">
      <c r="B16779"/>
      <c r="C16779"/>
      <c r="D16779"/>
      <c r="F16779"/>
    </row>
    <row r="16780" spans="2:6" x14ac:dyDescent="0.3">
      <c r="B16780"/>
      <c r="C16780"/>
      <c r="D16780"/>
      <c r="F16780"/>
    </row>
    <row r="16781" spans="2:6" x14ac:dyDescent="0.3">
      <c r="B16781"/>
      <c r="C16781"/>
      <c r="D16781"/>
      <c r="F16781"/>
    </row>
    <row r="16782" spans="2:6" x14ac:dyDescent="0.3">
      <c r="B16782"/>
      <c r="C16782"/>
      <c r="D16782"/>
      <c r="F16782"/>
    </row>
    <row r="16783" spans="2:6" x14ac:dyDescent="0.3">
      <c r="B16783"/>
      <c r="C16783"/>
      <c r="D16783"/>
      <c r="F16783"/>
    </row>
    <row r="16784" spans="2:6" x14ac:dyDescent="0.3">
      <c r="B16784"/>
      <c r="C16784"/>
      <c r="D16784"/>
      <c r="F16784"/>
    </row>
    <row r="16785" spans="2:6" x14ac:dyDescent="0.3">
      <c r="B16785"/>
      <c r="C16785"/>
      <c r="D16785"/>
      <c r="F16785"/>
    </row>
    <row r="16786" spans="2:6" x14ac:dyDescent="0.3">
      <c r="B16786"/>
      <c r="C16786"/>
      <c r="D16786"/>
      <c r="F16786"/>
    </row>
    <row r="16787" spans="2:6" x14ac:dyDescent="0.3">
      <c r="B16787"/>
      <c r="C16787"/>
      <c r="D16787"/>
      <c r="F16787"/>
    </row>
    <row r="16788" spans="2:6" x14ac:dyDescent="0.3">
      <c r="B16788"/>
      <c r="C16788"/>
      <c r="D16788"/>
      <c r="F16788"/>
    </row>
    <row r="16789" spans="2:6" x14ac:dyDescent="0.3">
      <c r="B16789"/>
      <c r="C16789"/>
      <c r="D16789"/>
      <c r="F16789"/>
    </row>
    <row r="16790" spans="2:6" x14ac:dyDescent="0.3">
      <c r="B16790"/>
      <c r="C16790"/>
      <c r="D16790"/>
      <c r="F16790"/>
    </row>
    <row r="16791" spans="2:6" x14ac:dyDescent="0.3">
      <c r="B16791"/>
      <c r="C16791"/>
      <c r="D16791"/>
      <c r="F16791"/>
    </row>
    <row r="16792" spans="2:6" x14ac:dyDescent="0.3">
      <c r="B16792"/>
      <c r="C16792"/>
      <c r="D16792"/>
      <c r="F16792"/>
    </row>
    <row r="16793" spans="2:6" x14ac:dyDescent="0.3">
      <c r="B16793"/>
      <c r="C16793"/>
      <c r="D16793"/>
      <c r="F16793"/>
    </row>
    <row r="16794" spans="2:6" x14ac:dyDescent="0.3">
      <c r="B16794"/>
      <c r="C16794"/>
      <c r="D16794"/>
      <c r="F16794"/>
    </row>
    <row r="16795" spans="2:6" x14ac:dyDescent="0.3">
      <c r="B16795"/>
      <c r="C16795"/>
      <c r="D16795"/>
      <c r="F16795"/>
    </row>
    <row r="16796" spans="2:6" x14ac:dyDescent="0.3">
      <c r="B16796"/>
      <c r="C16796"/>
      <c r="D16796"/>
      <c r="F16796"/>
    </row>
    <row r="16797" spans="2:6" x14ac:dyDescent="0.3">
      <c r="B16797"/>
      <c r="C16797"/>
      <c r="D16797"/>
      <c r="F16797"/>
    </row>
    <row r="16798" spans="2:6" x14ac:dyDescent="0.3">
      <c r="B16798"/>
      <c r="C16798"/>
      <c r="D16798"/>
      <c r="F16798"/>
    </row>
    <row r="16799" spans="2:6" x14ac:dyDescent="0.3">
      <c r="B16799"/>
      <c r="C16799"/>
      <c r="D16799"/>
      <c r="F16799"/>
    </row>
    <row r="16800" spans="2:6" x14ac:dyDescent="0.3">
      <c r="B16800"/>
      <c r="C16800"/>
      <c r="D16800"/>
      <c r="F16800"/>
    </row>
    <row r="16801" spans="2:6" x14ac:dyDescent="0.3">
      <c r="B16801"/>
      <c r="C16801"/>
      <c r="D16801"/>
      <c r="F16801"/>
    </row>
    <row r="16802" spans="2:6" x14ac:dyDescent="0.3">
      <c r="B16802"/>
      <c r="C16802"/>
      <c r="D16802"/>
      <c r="F16802"/>
    </row>
    <row r="16803" spans="2:6" x14ac:dyDescent="0.3">
      <c r="B16803"/>
      <c r="C16803"/>
      <c r="D16803"/>
      <c r="F16803"/>
    </row>
    <row r="16804" spans="2:6" x14ac:dyDescent="0.3">
      <c r="B16804"/>
      <c r="C16804"/>
      <c r="D16804"/>
      <c r="F16804"/>
    </row>
    <row r="16805" spans="2:6" x14ac:dyDescent="0.3">
      <c r="B16805"/>
      <c r="C16805"/>
      <c r="D16805"/>
      <c r="F16805"/>
    </row>
    <row r="16806" spans="2:6" x14ac:dyDescent="0.3">
      <c r="B16806"/>
      <c r="C16806"/>
      <c r="D16806"/>
      <c r="F16806"/>
    </row>
    <row r="16807" spans="2:6" x14ac:dyDescent="0.3">
      <c r="B16807"/>
      <c r="C16807"/>
      <c r="D16807"/>
      <c r="F16807"/>
    </row>
    <row r="16808" spans="2:6" x14ac:dyDescent="0.3">
      <c r="B16808"/>
      <c r="C16808"/>
      <c r="D16808"/>
      <c r="F16808"/>
    </row>
    <row r="16809" spans="2:6" x14ac:dyDescent="0.3">
      <c r="B16809"/>
      <c r="C16809"/>
      <c r="D16809"/>
      <c r="F16809"/>
    </row>
    <row r="16810" spans="2:6" x14ac:dyDescent="0.3">
      <c r="B16810"/>
      <c r="C16810"/>
      <c r="D16810"/>
      <c r="F16810"/>
    </row>
    <row r="16811" spans="2:6" x14ac:dyDescent="0.3">
      <c r="B16811"/>
      <c r="C16811"/>
      <c r="D16811"/>
      <c r="F16811"/>
    </row>
    <row r="16812" spans="2:6" x14ac:dyDescent="0.3">
      <c r="B16812"/>
      <c r="C16812"/>
      <c r="D16812"/>
      <c r="F16812"/>
    </row>
    <row r="16813" spans="2:6" x14ac:dyDescent="0.3">
      <c r="B16813"/>
      <c r="C16813"/>
      <c r="D16813"/>
      <c r="F16813"/>
    </row>
    <row r="16814" spans="2:6" x14ac:dyDescent="0.3">
      <c r="B16814"/>
      <c r="C16814"/>
      <c r="D16814"/>
      <c r="F16814"/>
    </row>
    <row r="16815" spans="2:6" x14ac:dyDescent="0.3">
      <c r="B16815"/>
      <c r="C16815"/>
      <c r="D16815"/>
      <c r="F16815"/>
    </row>
    <row r="16816" spans="2:6" x14ac:dyDescent="0.3">
      <c r="B16816"/>
      <c r="C16816"/>
      <c r="D16816"/>
      <c r="F16816"/>
    </row>
    <row r="16817" spans="2:6" x14ac:dyDescent="0.3">
      <c r="B16817"/>
      <c r="C16817"/>
      <c r="D16817"/>
      <c r="F16817"/>
    </row>
    <row r="16818" spans="2:6" x14ac:dyDescent="0.3">
      <c r="B16818"/>
      <c r="C16818"/>
      <c r="D16818"/>
      <c r="F16818"/>
    </row>
    <row r="16819" spans="2:6" x14ac:dyDescent="0.3">
      <c r="B16819"/>
      <c r="C16819"/>
      <c r="D16819"/>
      <c r="F16819"/>
    </row>
    <row r="16820" spans="2:6" x14ac:dyDescent="0.3">
      <c r="B16820"/>
      <c r="C16820"/>
      <c r="D16820"/>
      <c r="F16820"/>
    </row>
    <row r="16821" spans="2:6" x14ac:dyDescent="0.3">
      <c r="B16821"/>
      <c r="C16821"/>
      <c r="D16821"/>
      <c r="F16821"/>
    </row>
    <row r="16822" spans="2:6" x14ac:dyDescent="0.3">
      <c r="B16822"/>
      <c r="C16822"/>
      <c r="D16822"/>
      <c r="F16822"/>
    </row>
    <row r="16823" spans="2:6" x14ac:dyDescent="0.3">
      <c r="B16823"/>
      <c r="C16823"/>
      <c r="D16823"/>
      <c r="F16823"/>
    </row>
    <row r="16824" spans="2:6" x14ac:dyDescent="0.3">
      <c r="B16824"/>
      <c r="C16824"/>
      <c r="D16824"/>
      <c r="F16824"/>
    </row>
    <row r="16825" spans="2:6" x14ac:dyDescent="0.3">
      <c r="B16825"/>
      <c r="C16825"/>
      <c r="D16825"/>
      <c r="F16825"/>
    </row>
    <row r="16826" spans="2:6" x14ac:dyDescent="0.3">
      <c r="B16826"/>
      <c r="C16826"/>
      <c r="D16826"/>
      <c r="F16826"/>
    </row>
    <row r="16827" spans="2:6" x14ac:dyDescent="0.3">
      <c r="B16827"/>
      <c r="C16827"/>
      <c r="D16827"/>
      <c r="F16827"/>
    </row>
    <row r="16828" spans="2:6" x14ac:dyDescent="0.3">
      <c r="B16828"/>
      <c r="C16828"/>
      <c r="D16828"/>
      <c r="F16828"/>
    </row>
    <row r="16829" spans="2:6" x14ac:dyDescent="0.3">
      <c r="B16829"/>
      <c r="C16829"/>
      <c r="D16829"/>
      <c r="F16829"/>
    </row>
    <row r="16830" spans="2:6" x14ac:dyDescent="0.3">
      <c r="B16830"/>
      <c r="C16830"/>
      <c r="D16830"/>
      <c r="F16830"/>
    </row>
    <row r="16831" spans="2:6" x14ac:dyDescent="0.3">
      <c r="B16831"/>
      <c r="C16831"/>
      <c r="D16831"/>
      <c r="F16831"/>
    </row>
    <row r="16832" spans="2:6" x14ac:dyDescent="0.3">
      <c r="B16832"/>
      <c r="C16832"/>
      <c r="D16832"/>
      <c r="F16832"/>
    </row>
    <row r="16833" spans="2:6" x14ac:dyDescent="0.3">
      <c r="B16833"/>
      <c r="C16833"/>
      <c r="D16833"/>
      <c r="F16833"/>
    </row>
    <row r="16834" spans="2:6" x14ac:dyDescent="0.3">
      <c r="B16834"/>
      <c r="C16834"/>
      <c r="D16834"/>
      <c r="F16834"/>
    </row>
    <row r="16835" spans="2:6" x14ac:dyDescent="0.3">
      <c r="B16835"/>
      <c r="C16835"/>
      <c r="D16835"/>
      <c r="F16835"/>
    </row>
    <row r="16836" spans="2:6" x14ac:dyDescent="0.3">
      <c r="B16836"/>
      <c r="C16836"/>
      <c r="D16836"/>
      <c r="F16836"/>
    </row>
    <row r="16837" spans="2:6" x14ac:dyDescent="0.3">
      <c r="B16837"/>
      <c r="C16837"/>
      <c r="D16837"/>
      <c r="F16837"/>
    </row>
    <row r="16838" spans="2:6" x14ac:dyDescent="0.3">
      <c r="B16838"/>
      <c r="C16838"/>
      <c r="D16838"/>
      <c r="F16838"/>
    </row>
    <row r="16839" spans="2:6" x14ac:dyDescent="0.3">
      <c r="B16839"/>
      <c r="C16839"/>
      <c r="D16839"/>
      <c r="F16839"/>
    </row>
    <row r="16840" spans="2:6" x14ac:dyDescent="0.3">
      <c r="B16840"/>
      <c r="C16840"/>
      <c r="D16840"/>
      <c r="F16840"/>
    </row>
    <row r="16841" spans="2:6" x14ac:dyDescent="0.3">
      <c r="B16841"/>
      <c r="C16841"/>
      <c r="D16841"/>
      <c r="F16841"/>
    </row>
    <row r="16842" spans="2:6" x14ac:dyDescent="0.3">
      <c r="B16842"/>
      <c r="C16842"/>
      <c r="D16842"/>
      <c r="F16842"/>
    </row>
    <row r="16843" spans="2:6" x14ac:dyDescent="0.3">
      <c r="B16843"/>
      <c r="C16843"/>
      <c r="D16843"/>
      <c r="F16843"/>
    </row>
    <row r="16844" spans="2:6" x14ac:dyDescent="0.3">
      <c r="B16844"/>
      <c r="C16844"/>
      <c r="D16844"/>
      <c r="F16844"/>
    </row>
    <row r="16845" spans="2:6" x14ac:dyDescent="0.3">
      <c r="B16845"/>
      <c r="C16845"/>
      <c r="D16845"/>
      <c r="F16845"/>
    </row>
    <row r="16846" spans="2:6" x14ac:dyDescent="0.3">
      <c r="B16846"/>
      <c r="C16846"/>
      <c r="D16846"/>
      <c r="F16846"/>
    </row>
    <row r="16847" spans="2:6" x14ac:dyDescent="0.3">
      <c r="B16847"/>
      <c r="C16847"/>
      <c r="D16847"/>
      <c r="F16847"/>
    </row>
    <row r="16848" spans="2:6" x14ac:dyDescent="0.3">
      <c r="B16848"/>
      <c r="C16848"/>
      <c r="D16848"/>
      <c r="F16848"/>
    </row>
    <row r="16849" spans="2:6" x14ac:dyDescent="0.3">
      <c r="B16849"/>
      <c r="C16849"/>
      <c r="D16849"/>
      <c r="F16849"/>
    </row>
    <row r="16850" spans="2:6" x14ac:dyDescent="0.3">
      <c r="B16850"/>
      <c r="C16850"/>
      <c r="D16850"/>
      <c r="F16850"/>
    </row>
    <row r="16851" spans="2:6" x14ac:dyDescent="0.3">
      <c r="B16851"/>
      <c r="C16851"/>
      <c r="D16851"/>
      <c r="F16851"/>
    </row>
    <row r="16852" spans="2:6" x14ac:dyDescent="0.3">
      <c r="B16852"/>
      <c r="C16852"/>
      <c r="D16852"/>
      <c r="F16852"/>
    </row>
    <row r="16853" spans="2:6" x14ac:dyDescent="0.3">
      <c r="B16853"/>
      <c r="C16853"/>
      <c r="D16853"/>
      <c r="F16853"/>
    </row>
    <row r="16854" spans="2:6" x14ac:dyDescent="0.3">
      <c r="B16854"/>
      <c r="C16854"/>
      <c r="D16854"/>
      <c r="F16854"/>
    </row>
    <row r="16855" spans="2:6" x14ac:dyDescent="0.3">
      <c r="B16855"/>
      <c r="C16855"/>
      <c r="D16855"/>
      <c r="F16855"/>
    </row>
    <row r="16856" spans="2:6" x14ac:dyDescent="0.3">
      <c r="B16856"/>
      <c r="C16856"/>
      <c r="D16856"/>
      <c r="F16856"/>
    </row>
    <row r="16857" spans="2:6" x14ac:dyDescent="0.3">
      <c r="B16857"/>
      <c r="C16857"/>
      <c r="D16857"/>
      <c r="F16857"/>
    </row>
    <row r="16858" spans="2:6" x14ac:dyDescent="0.3">
      <c r="B16858"/>
      <c r="C16858"/>
      <c r="D16858"/>
      <c r="F16858"/>
    </row>
    <row r="16859" spans="2:6" x14ac:dyDescent="0.3">
      <c r="B16859"/>
      <c r="C16859"/>
      <c r="D16859"/>
      <c r="F16859"/>
    </row>
    <row r="16860" spans="2:6" x14ac:dyDescent="0.3">
      <c r="B16860"/>
      <c r="C16860"/>
      <c r="D16860"/>
      <c r="F16860"/>
    </row>
    <row r="16861" spans="2:6" x14ac:dyDescent="0.3">
      <c r="B16861"/>
      <c r="C16861"/>
      <c r="D16861"/>
      <c r="F16861"/>
    </row>
    <row r="16862" spans="2:6" x14ac:dyDescent="0.3">
      <c r="B16862"/>
      <c r="C16862"/>
      <c r="D16862"/>
      <c r="F16862"/>
    </row>
    <row r="16863" spans="2:6" x14ac:dyDescent="0.3">
      <c r="B16863"/>
      <c r="C16863"/>
      <c r="D16863"/>
      <c r="F16863"/>
    </row>
    <row r="16864" spans="2:6" x14ac:dyDescent="0.3">
      <c r="B16864"/>
      <c r="C16864"/>
      <c r="D16864"/>
      <c r="F16864"/>
    </row>
    <row r="16865" spans="2:6" x14ac:dyDescent="0.3">
      <c r="B16865"/>
      <c r="C16865"/>
      <c r="D16865"/>
      <c r="F16865"/>
    </row>
    <row r="16866" spans="2:6" x14ac:dyDescent="0.3">
      <c r="B16866"/>
      <c r="C16866"/>
      <c r="D16866"/>
      <c r="F16866"/>
    </row>
    <row r="16867" spans="2:6" x14ac:dyDescent="0.3">
      <c r="B16867"/>
      <c r="C16867"/>
      <c r="D16867"/>
      <c r="F16867"/>
    </row>
    <row r="16868" spans="2:6" x14ac:dyDescent="0.3">
      <c r="B16868"/>
      <c r="C16868"/>
      <c r="D16868"/>
      <c r="F16868"/>
    </row>
    <row r="16869" spans="2:6" x14ac:dyDescent="0.3">
      <c r="B16869"/>
      <c r="C16869"/>
      <c r="D16869"/>
      <c r="F16869"/>
    </row>
    <row r="16870" spans="2:6" x14ac:dyDescent="0.3">
      <c r="B16870"/>
      <c r="C16870"/>
      <c r="D16870"/>
      <c r="F16870"/>
    </row>
    <row r="16871" spans="2:6" x14ac:dyDescent="0.3">
      <c r="B16871"/>
      <c r="C16871"/>
      <c r="D16871"/>
      <c r="F16871"/>
    </row>
    <row r="16872" spans="2:6" x14ac:dyDescent="0.3">
      <c r="B16872"/>
      <c r="C16872"/>
      <c r="D16872"/>
      <c r="F16872"/>
    </row>
    <row r="16873" spans="2:6" x14ac:dyDescent="0.3">
      <c r="B16873"/>
      <c r="C16873"/>
      <c r="D16873"/>
      <c r="F16873"/>
    </row>
    <row r="16874" spans="2:6" x14ac:dyDescent="0.3">
      <c r="B16874"/>
      <c r="C16874"/>
      <c r="D16874"/>
      <c r="F16874"/>
    </row>
    <row r="16875" spans="2:6" x14ac:dyDescent="0.3">
      <c r="B16875"/>
      <c r="C16875"/>
      <c r="D16875"/>
      <c r="F16875"/>
    </row>
    <row r="16876" spans="2:6" x14ac:dyDescent="0.3">
      <c r="B16876"/>
      <c r="C16876"/>
      <c r="D16876"/>
      <c r="F16876"/>
    </row>
    <row r="16877" spans="2:6" x14ac:dyDescent="0.3">
      <c r="B16877"/>
      <c r="C16877"/>
      <c r="D16877"/>
      <c r="F16877"/>
    </row>
    <row r="16878" spans="2:6" x14ac:dyDescent="0.3">
      <c r="B16878"/>
      <c r="C16878"/>
      <c r="D16878"/>
      <c r="F16878"/>
    </row>
    <row r="16879" spans="2:6" x14ac:dyDescent="0.3">
      <c r="B16879"/>
      <c r="C16879"/>
      <c r="D16879"/>
      <c r="F16879"/>
    </row>
    <row r="16880" spans="2:6" x14ac:dyDescent="0.3">
      <c r="B16880"/>
      <c r="C16880"/>
      <c r="D16880"/>
      <c r="F16880"/>
    </row>
    <row r="16881" spans="2:6" x14ac:dyDescent="0.3">
      <c r="B16881"/>
      <c r="C16881"/>
      <c r="D16881"/>
      <c r="F16881"/>
    </row>
    <row r="16882" spans="2:6" x14ac:dyDescent="0.3">
      <c r="B16882"/>
      <c r="C16882"/>
      <c r="D16882"/>
      <c r="F16882"/>
    </row>
    <row r="16883" spans="2:6" x14ac:dyDescent="0.3">
      <c r="B16883"/>
      <c r="C16883"/>
      <c r="D16883"/>
      <c r="F16883"/>
    </row>
    <row r="16884" spans="2:6" x14ac:dyDescent="0.3">
      <c r="B16884"/>
      <c r="C16884"/>
      <c r="D16884"/>
      <c r="F16884"/>
    </row>
    <row r="16885" spans="2:6" x14ac:dyDescent="0.3">
      <c r="B16885"/>
      <c r="C16885"/>
      <c r="D16885"/>
      <c r="F16885"/>
    </row>
    <row r="16886" spans="2:6" x14ac:dyDescent="0.3">
      <c r="B16886"/>
      <c r="C16886"/>
      <c r="D16886"/>
      <c r="F16886"/>
    </row>
    <row r="16887" spans="2:6" x14ac:dyDescent="0.3">
      <c r="B16887"/>
      <c r="C16887"/>
      <c r="D16887"/>
      <c r="F16887"/>
    </row>
    <row r="16888" spans="2:6" x14ac:dyDescent="0.3">
      <c r="B16888"/>
      <c r="C16888"/>
      <c r="D16888"/>
      <c r="F16888"/>
    </row>
    <row r="16889" spans="2:6" x14ac:dyDescent="0.3">
      <c r="B16889"/>
      <c r="C16889"/>
      <c r="D16889"/>
      <c r="F16889"/>
    </row>
    <row r="16890" spans="2:6" x14ac:dyDescent="0.3">
      <c r="B16890"/>
      <c r="C16890"/>
      <c r="D16890"/>
      <c r="F16890"/>
    </row>
    <row r="16891" spans="2:6" x14ac:dyDescent="0.3">
      <c r="B16891"/>
      <c r="C16891"/>
      <c r="D16891"/>
      <c r="F16891"/>
    </row>
    <row r="16892" spans="2:6" x14ac:dyDescent="0.3">
      <c r="B16892"/>
      <c r="C16892"/>
      <c r="D16892"/>
      <c r="F16892"/>
    </row>
    <row r="16893" spans="2:6" x14ac:dyDescent="0.3">
      <c r="B16893"/>
      <c r="C16893"/>
      <c r="D16893"/>
      <c r="F16893"/>
    </row>
    <row r="16894" spans="2:6" x14ac:dyDescent="0.3">
      <c r="B16894"/>
      <c r="C16894"/>
      <c r="D16894"/>
      <c r="F16894"/>
    </row>
    <row r="16895" spans="2:6" x14ac:dyDescent="0.3">
      <c r="B16895"/>
      <c r="C16895"/>
      <c r="D16895"/>
      <c r="F16895"/>
    </row>
    <row r="16896" spans="2:6" x14ac:dyDescent="0.3">
      <c r="B16896"/>
      <c r="C16896"/>
      <c r="D16896"/>
      <c r="F16896"/>
    </row>
    <row r="16897" spans="2:6" x14ac:dyDescent="0.3">
      <c r="B16897"/>
      <c r="C16897"/>
      <c r="D16897"/>
      <c r="F16897"/>
    </row>
    <row r="16898" spans="2:6" x14ac:dyDescent="0.3">
      <c r="B16898"/>
      <c r="C16898"/>
      <c r="D16898"/>
      <c r="F16898"/>
    </row>
    <row r="16899" spans="2:6" x14ac:dyDescent="0.3">
      <c r="B16899"/>
      <c r="C16899"/>
      <c r="D16899"/>
      <c r="F16899"/>
    </row>
    <row r="16900" spans="2:6" x14ac:dyDescent="0.3">
      <c r="B16900"/>
      <c r="C16900"/>
      <c r="D16900"/>
      <c r="F16900"/>
    </row>
    <row r="16901" spans="2:6" x14ac:dyDescent="0.3">
      <c r="B16901"/>
      <c r="C16901"/>
      <c r="D16901"/>
      <c r="F16901"/>
    </row>
    <row r="16902" spans="2:6" x14ac:dyDescent="0.3">
      <c r="B16902"/>
      <c r="C16902"/>
      <c r="D16902"/>
      <c r="F16902"/>
    </row>
    <row r="16903" spans="2:6" x14ac:dyDescent="0.3">
      <c r="B16903"/>
      <c r="C16903"/>
      <c r="D16903"/>
      <c r="F16903"/>
    </row>
    <row r="16904" spans="2:6" x14ac:dyDescent="0.3">
      <c r="B16904"/>
      <c r="C16904"/>
      <c r="D16904"/>
      <c r="F16904"/>
    </row>
    <row r="16905" spans="2:6" x14ac:dyDescent="0.3">
      <c r="B16905"/>
      <c r="C16905"/>
      <c r="D16905"/>
      <c r="F16905"/>
    </row>
    <row r="16906" spans="2:6" x14ac:dyDescent="0.3">
      <c r="B16906"/>
      <c r="C16906"/>
      <c r="D16906"/>
      <c r="F16906"/>
    </row>
    <row r="16907" spans="2:6" x14ac:dyDescent="0.3">
      <c r="B16907"/>
      <c r="C16907"/>
      <c r="D16907"/>
      <c r="F16907"/>
    </row>
    <row r="16908" spans="2:6" x14ac:dyDescent="0.3">
      <c r="B16908"/>
      <c r="C16908"/>
      <c r="D16908"/>
      <c r="F16908"/>
    </row>
    <row r="16909" spans="2:6" x14ac:dyDescent="0.3">
      <c r="B16909"/>
      <c r="C16909"/>
      <c r="D16909"/>
      <c r="F16909"/>
    </row>
    <row r="16910" spans="2:6" x14ac:dyDescent="0.3">
      <c r="B16910"/>
      <c r="C16910"/>
      <c r="D16910"/>
      <c r="F16910"/>
    </row>
    <row r="16911" spans="2:6" x14ac:dyDescent="0.3">
      <c r="B16911"/>
      <c r="C16911"/>
      <c r="D16911"/>
      <c r="F16911"/>
    </row>
    <row r="16912" spans="2:6" x14ac:dyDescent="0.3">
      <c r="B16912"/>
      <c r="C16912"/>
      <c r="D16912"/>
      <c r="F16912"/>
    </row>
    <row r="16913" spans="2:6" x14ac:dyDescent="0.3">
      <c r="B16913"/>
      <c r="C16913"/>
      <c r="D16913"/>
      <c r="F16913"/>
    </row>
    <row r="16914" spans="2:6" x14ac:dyDescent="0.3">
      <c r="B16914"/>
      <c r="C16914"/>
      <c r="D16914"/>
      <c r="F16914"/>
    </row>
    <row r="16915" spans="2:6" x14ac:dyDescent="0.3">
      <c r="B16915"/>
      <c r="C16915"/>
      <c r="D16915"/>
      <c r="F16915"/>
    </row>
    <row r="16916" spans="2:6" x14ac:dyDescent="0.3">
      <c r="B16916"/>
      <c r="C16916"/>
      <c r="D16916"/>
      <c r="F16916"/>
    </row>
    <row r="16917" spans="2:6" x14ac:dyDescent="0.3">
      <c r="B16917"/>
      <c r="C16917"/>
      <c r="D16917"/>
      <c r="F16917"/>
    </row>
    <row r="16918" spans="2:6" x14ac:dyDescent="0.3">
      <c r="B16918"/>
      <c r="C16918"/>
      <c r="D16918"/>
      <c r="F16918"/>
    </row>
    <row r="16919" spans="2:6" x14ac:dyDescent="0.3">
      <c r="B16919"/>
      <c r="C16919"/>
      <c r="D16919"/>
      <c r="F16919"/>
    </row>
    <row r="16920" spans="2:6" x14ac:dyDescent="0.3">
      <c r="B16920"/>
      <c r="C16920"/>
      <c r="D16920"/>
      <c r="F16920"/>
    </row>
    <row r="16921" spans="2:6" x14ac:dyDescent="0.3">
      <c r="B16921"/>
      <c r="C16921"/>
      <c r="D16921"/>
      <c r="F16921"/>
    </row>
    <row r="16922" spans="2:6" x14ac:dyDescent="0.3">
      <c r="B16922"/>
      <c r="C16922"/>
      <c r="D16922"/>
      <c r="F16922"/>
    </row>
    <row r="16923" spans="2:6" x14ac:dyDescent="0.3">
      <c r="B16923"/>
      <c r="C16923"/>
      <c r="D16923"/>
      <c r="F16923"/>
    </row>
    <row r="16924" spans="2:6" x14ac:dyDescent="0.3">
      <c r="B16924"/>
      <c r="C16924"/>
      <c r="D16924"/>
      <c r="F16924"/>
    </row>
    <row r="16925" spans="2:6" x14ac:dyDescent="0.3">
      <c r="B16925"/>
      <c r="C16925"/>
      <c r="D16925"/>
      <c r="F16925"/>
    </row>
    <row r="16926" spans="2:6" x14ac:dyDescent="0.3">
      <c r="B16926"/>
      <c r="C16926"/>
      <c r="D16926"/>
      <c r="F16926"/>
    </row>
    <row r="16927" spans="2:6" x14ac:dyDescent="0.3">
      <c r="B16927"/>
      <c r="C16927"/>
      <c r="D16927"/>
      <c r="F16927"/>
    </row>
    <row r="16928" spans="2:6" x14ac:dyDescent="0.3">
      <c r="B16928"/>
      <c r="C16928"/>
      <c r="D16928"/>
      <c r="F16928"/>
    </row>
    <row r="16929" spans="2:6" x14ac:dyDescent="0.3">
      <c r="B16929"/>
      <c r="C16929"/>
      <c r="D16929"/>
      <c r="F16929"/>
    </row>
    <row r="16930" spans="2:6" x14ac:dyDescent="0.3">
      <c r="B16930"/>
      <c r="C16930"/>
      <c r="D16930"/>
      <c r="F16930"/>
    </row>
    <row r="16931" spans="2:6" x14ac:dyDescent="0.3">
      <c r="B16931"/>
      <c r="C16931"/>
      <c r="D16931"/>
      <c r="F16931"/>
    </row>
    <row r="16932" spans="2:6" x14ac:dyDescent="0.3">
      <c r="B16932"/>
      <c r="C16932"/>
      <c r="D16932"/>
      <c r="F16932"/>
    </row>
    <row r="16933" spans="2:6" x14ac:dyDescent="0.3">
      <c r="B16933"/>
      <c r="C16933"/>
      <c r="D16933"/>
      <c r="F16933"/>
    </row>
    <row r="16934" spans="2:6" x14ac:dyDescent="0.3">
      <c r="B16934"/>
      <c r="C16934"/>
      <c r="D16934"/>
      <c r="F16934"/>
    </row>
    <row r="16935" spans="2:6" x14ac:dyDescent="0.3">
      <c r="B16935"/>
      <c r="C16935"/>
      <c r="D16935"/>
      <c r="F16935"/>
    </row>
    <row r="16936" spans="2:6" x14ac:dyDescent="0.3">
      <c r="B16936"/>
      <c r="C16936"/>
      <c r="D16936"/>
      <c r="F16936"/>
    </row>
    <row r="16937" spans="2:6" x14ac:dyDescent="0.3">
      <c r="B16937"/>
      <c r="C16937"/>
      <c r="D16937"/>
      <c r="F16937"/>
    </row>
    <row r="16938" spans="2:6" x14ac:dyDescent="0.3">
      <c r="B16938"/>
      <c r="C16938"/>
      <c r="D16938"/>
      <c r="F16938"/>
    </row>
    <row r="16939" spans="2:6" x14ac:dyDescent="0.3">
      <c r="B16939"/>
      <c r="C16939"/>
      <c r="D16939"/>
      <c r="F16939"/>
    </row>
    <row r="16940" spans="2:6" x14ac:dyDescent="0.3">
      <c r="B16940"/>
      <c r="C16940"/>
      <c r="D16940"/>
      <c r="F16940"/>
    </row>
    <row r="16941" spans="2:6" x14ac:dyDescent="0.3">
      <c r="B16941"/>
      <c r="C16941"/>
      <c r="D16941"/>
      <c r="F16941"/>
    </row>
    <row r="16942" spans="2:6" x14ac:dyDescent="0.3">
      <c r="B16942"/>
      <c r="C16942"/>
      <c r="D16942"/>
      <c r="F16942"/>
    </row>
    <row r="16943" spans="2:6" x14ac:dyDescent="0.3">
      <c r="B16943"/>
      <c r="C16943"/>
      <c r="D16943"/>
      <c r="F16943"/>
    </row>
    <row r="16944" spans="2:6" x14ac:dyDescent="0.3">
      <c r="B16944"/>
      <c r="C16944"/>
      <c r="D16944"/>
      <c r="F16944"/>
    </row>
    <row r="16945" spans="2:6" x14ac:dyDescent="0.3">
      <c r="B16945"/>
      <c r="C16945"/>
      <c r="D16945"/>
      <c r="F16945"/>
    </row>
    <row r="16946" spans="2:6" x14ac:dyDescent="0.3">
      <c r="B16946"/>
      <c r="C16946"/>
      <c r="D16946"/>
      <c r="F16946"/>
    </row>
    <row r="16947" spans="2:6" x14ac:dyDescent="0.3">
      <c r="B16947"/>
      <c r="C16947"/>
      <c r="D16947"/>
      <c r="F16947"/>
    </row>
    <row r="16948" spans="2:6" x14ac:dyDescent="0.3">
      <c r="B16948"/>
      <c r="C16948"/>
      <c r="D16948"/>
      <c r="F16948"/>
    </row>
    <row r="16949" spans="2:6" x14ac:dyDescent="0.3">
      <c r="B16949"/>
      <c r="C16949"/>
      <c r="D16949"/>
      <c r="F16949"/>
    </row>
    <row r="16950" spans="2:6" x14ac:dyDescent="0.3">
      <c r="B16950"/>
      <c r="C16950"/>
      <c r="D16950"/>
      <c r="F16950"/>
    </row>
    <row r="16951" spans="2:6" x14ac:dyDescent="0.3">
      <c r="B16951"/>
      <c r="C16951"/>
      <c r="D16951"/>
      <c r="F16951"/>
    </row>
    <row r="16952" spans="2:6" x14ac:dyDescent="0.3">
      <c r="B16952"/>
      <c r="C16952"/>
      <c r="D16952"/>
      <c r="F16952"/>
    </row>
    <row r="16953" spans="2:6" x14ac:dyDescent="0.3">
      <c r="B16953"/>
      <c r="C16953"/>
      <c r="D16953"/>
      <c r="F16953"/>
    </row>
    <row r="16954" spans="2:6" x14ac:dyDescent="0.3">
      <c r="B16954"/>
      <c r="C16954"/>
      <c r="D16954"/>
      <c r="F16954"/>
    </row>
    <row r="16955" spans="2:6" x14ac:dyDescent="0.3">
      <c r="B16955"/>
      <c r="C16955"/>
      <c r="D16955"/>
      <c r="F16955"/>
    </row>
    <row r="16956" spans="2:6" x14ac:dyDescent="0.3">
      <c r="B16956"/>
      <c r="C16956"/>
      <c r="D16956"/>
      <c r="F16956"/>
    </row>
    <row r="16957" spans="2:6" x14ac:dyDescent="0.3">
      <c r="B16957"/>
      <c r="C16957"/>
      <c r="D16957"/>
      <c r="F16957"/>
    </row>
    <row r="16958" spans="2:6" x14ac:dyDescent="0.3">
      <c r="B16958"/>
      <c r="C16958"/>
      <c r="D16958"/>
      <c r="F16958"/>
    </row>
    <row r="16959" spans="2:6" x14ac:dyDescent="0.3">
      <c r="B16959"/>
      <c r="C16959"/>
      <c r="D16959"/>
      <c r="F16959"/>
    </row>
    <row r="16960" spans="2:6" x14ac:dyDescent="0.3">
      <c r="B16960"/>
      <c r="C16960"/>
      <c r="D16960"/>
      <c r="F16960"/>
    </row>
    <row r="16961" spans="2:6" x14ac:dyDescent="0.3">
      <c r="B16961"/>
      <c r="C16961"/>
      <c r="D16961"/>
      <c r="F16961"/>
    </row>
    <row r="16962" spans="2:6" x14ac:dyDescent="0.3">
      <c r="B16962"/>
      <c r="C16962"/>
      <c r="D16962"/>
      <c r="F16962"/>
    </row>
    <row r="16963" spans="2:6" x14ac:dyDescent="0.3">
      <c r="B16963"/>
      <c r="C16963"/>
      <c r="D16963"/>
      <c r="F16963"/>
    </row>
    <row r="16964" spans="2:6" x14ac:dyDescent="0.3">
      <c r="B16964"/>
      <c r="C16964"/>
      <c r="D16964"/>
      <c r="F16964"/>
    </row>
    <row r="16965" spans="2:6" x14ac:dyDescent="0.3">
      <c r="B16965"/>
      <c r="C16965"/>
      <c r="D16965"/>
      <c r="F16965"/>
    </row>
    <row r="16966" spans="2:6" x14ac:dyDescent="0.3">
      <c r="B16966"/>
      <c r="C16966"/>
      <c r="D16966"/>
      <c r="F16966"/>
    </row>
    <row r="16967" spans="2:6" x14ac:dyDescent="0.3">
      <c r="B16967"/>
      <c r="C16967"/>
      <c r="D16967"/>
      <c r="F16967"/>
    </row>
    <row r="16968" spans="2:6" x14ac:dyDescent="0.3">
      <c r="B16968"/>
      <c r="C16968"/>
      <c r="D16968"/>
      <c r="F16968"/>
    </row>
    <row r="16969" spans="2:6" x14ac:dyDescent="0.3">
      <c r="B16969"/>
      <c r="C16969"/>
      <c r="D16969"/>
      <c r="F16969"/>
    </row>
    <row r="16970" spans="2:6" x14ac:dyDescent="0.3">
      <c r="B16970"/>
      <c r="C16970"/>
      <c r="D16970"/>
      <c r="F16970"/>
    </row>
    <row r="16971" spans="2:6" x14ac:dyDescent="0.3">
      <c r="B16971"/>
      <c r="C16971"/>
      <c r="D16971"/>
      <c r="F16971"/>
    </row>
    <row r="16972" spans="2:6" x14ac:dyDescent="0.3">
      <c r="B16972"/>
      <c r="C16972"/>
      <c r="D16972"/>
      <c r="F16972"/>
    </row>
    <row r="16973" spans="2:6" x14ac:dyDescent="0.3">
      <c r="B16973"/>
      <c r="C16973"/>
      <c r="D16973"/>
      <c r="F16973"/>
    </row>
    <row r="16974" spans="2:6" x14ac:dyDescent="0.3">
      <c r="B16974"/>
      <c r="C16974"/>
      <c r="D16974"/>
      <c r="F16974"/>
    </row>
    <row r="16975" spans="2:6" x14ac:dyDescent="0.3">
      <c r="B16975"/>
      <c r="C16975"/>
      <c r="D16975"/>
      <c r="F16975"/>
    </row>
    <row r="16976" spans="2:6" x14ac:dyDescent="0.3">
      <c r="B16976"/>
      <c r="C16976"/>
      <c r="D16976"/>
      <c r="F16976"/>
    </row>
    <row r="16977" spans="2:6" x14ac:dyDescent="0.3">
      <c r="B16977"/>
      <c r="C16977"/>
      <c r="D16977"/>
      <c r="F16977"/>
    </row>
    <row r="16978" spans="2:6" x14ac:dyDescent="0.3">
      <c r="B16978"/>
      <c r="C16978"/>
      <c r="D16978"/>
      <c r="F16978"/>
    </row>
    <row r="16979" spans="2:6" x14ac:dyDescent="0.3">
      <c r="B16979"/>
      <c r="C16979"/>
      <c r="D16979"/>
      <c r="F16979"/>
    </row>
    <row r="16980" spans="2:6" x14ac:dyDescent="0.3">
      <c r="B16980"/>
      <c r="C16980"/>
      <c r="D16980"/>
      <c r="F16980"/>
    </row>
    <row r="16981" spans="2:6" x14ac:dyDescent="0.3">
      <c r="B16981"/>
      <c r="C16981"/>
      <c r="D16981"/>
      <c r="F16981"/>
    </row>
    <row r="16982" spans="2:6" x14ac:dyDescent="0.3">
      <c r="B16982"/>
      <c r="C16982"/>
      <c r="D16982"/>
      <c r="F16982"/>
    </row>
    <row r="16983" spans="2:6" x14ac:dyDescent="0.3">
      <c r="B16983"/>
      <c r="C16983"/>
      <c r="D16983"/>
      <c r="F16983"/>
    </row>
    <row r="16984" spans="2:6" x14ac:dyDescent="0.3">
      <c r="B16984"/>
      <c r="C16984"/>
      <c r="D16984"/>
      <c r="F16984"/>
    </row>
    <row r="16985" spans="2:6" x14ac:dyDescent="0.3">
      <c r="B16985"/>
      <c r="C16985"/>
      <c r="D16985"/>
      <c r="F16985"/>
    </row>
    <row r="16986" spans="2:6" x14ac:dyDescent="0.3">
      <c r="B16986"/>
      <c r="C16986"/>
      <c r="D16986"/>
      <c r="F16986"/>
    </row>
    <row r="16987" spans="2:6" x14ac:dyDescent="0.3">
      <c r="B16987"/>
      <c r="C16987"/>
      <c r="D16987"/>
      <c r="F16987"/>
    </row>
    <row r="16988" spans="2:6" x14ac:dyDescent="0.3">
      <c r="B16988"/>
      <c r="C16988"/>
      <c r="D16988"/>
      <c r="F16988"/>
    </row>
    <row r="16989" spans="2:6" x14ac:dyDescent="0.3">
      <c r="B16989"/>
      <c r="C16989"/>
      <c r="D16989"/>
      <c r="F16989"/>
    </row>
    <row r="16990" spans="2:6" x14ac:dyDescent="0.3">
      <c r="B16990"/>
      <c r="C16990"/>
      <c r="D16990"/>
      <c r="F16990"/>
    </row>
    <row r="16991" spans="2:6" x14ac:dyDescent="0.3">
      <c r="B16991"/>
      <c r="C16991"/>
      <c r="D16991"/>
      <c r="F16991"/>
    </row>
    <row r="16992" spans="2:6" x14ac:dyDescent="0.3">
      <c r="B16992"/>
      <c r="C16992"/>
      <c r="D16992"/>
      <c r="F16992"/>
    </row>
    <row r="16993" spans="2:6" x14ac:dyDescent="0.3">
      <c r="B16993"/>
      <c r="C16993"/>
      <c r="D16993"/>
      <c r="F16993"/>
    </row>
    <row r="16994" spans="2:6" x14ac:dyDescent="0.3">
      <c r="B16994"/>
      <c r="C16994"/>
      <c r="D16994"/>
      <c r="F16994"/>
    </row>
    <row r="16995" spans="2:6" x14ac:dyDescent="0.3">
      <c r="B16995"/>
      <c r="C16995"/>
      <c r="D16995"/>
      <c r="F16995"/>
    </row>
    <row r="16996" spans="2:6" x14ac:dyDescent="0.3">
      <c r="B16996"/>
      <c r="C16996"/>
      <c r="D16996"/>
      <c r="F16996"/>
    </row>
    <row r="16997" spans="2:6" x14ac:dyDescent="0.3">
      <c r="B16997"/>
      <c r="C16997"/>
      <c r="D16997"/>
      <c r="F16997"/>
    </row>
    <row r="16998" spans="2:6" x14ac:dyDescent="0.3">
      <c r="B16998"/>
      <c r="C16998"/>
      <c r="D16998"/>
      <c r="F16998"/>
    </row>
    <row r="16999" spans="2:6" x14ac:dyDescent="0.3">
      <c r="B16999"/>
      <c r="C16999"/>
      <c r="D16999"/>
      <c r="F16999"/>
    </row>
    <row r="17000" spans="2:6" x14ac:dyDescent="0.3">
      <c r="B17000"/>
      <c r="C17000"/>
      <c r="D17000"/>
      <c r="F17000"/>
    </row>
    <row r="17001" spans="2:6" x14ac:dyDescent="0.3">
      <c r="B17001"/>
      <c r="C17001"/>
      <c r="D17001"/>
      <c r="F17001"/>
    </row>
    <row r="17002" spans="2:6" x14ac:dyDescent="0.3">
      <c r="B17002"/>
      <c r="C17002"/>
      <c r="D17002"/>
      <c r="F17002"/>
    </row>
    <row r="17003" spans="2:6" x14ac:dyDescent="0.3">
      <c r="B17003"/>
      <c r="C17003"/>
      <c r="D17003"/>
      <c r="F17003"/>
    </row>
    <row r="17004" spans="2:6" x14ac:dyDescent="0.3">
      <c r="B17004"/>
      <c r="C17004"/>
      <c r="D17004"/>
      <c r="F17004"/>
    </row>
    <row r="17005" spans="2:6" x14ac:dyDescent="0.3">
      <c r="B17005"/>
      <c r="C17005"/>
      <c r="D17005"/>
      <c r="F17005"/>
    </row>
    <row r="17006" spans="2:6" x14ac:dyDescent="0.3">
      <c r="B17006"/>
      <c r="C17006"/>
      <c r="D17006"/>
      <c r="F17006"/>
    </row>
    <row r="17007" spans="2:6" x14ac:dyDescent="0.3">
      <c r="B17007"/>
      <c r="C17007"/>
      <c r="D17007"/>
      <c r="F17007"/>
    </row>
    <row r="17008" spans="2:6" x14ac:dyDescent="0.3">
      <c r="B17008"/>
      <c r="C17008"/>
      <c r="D17008"/>
      <c r="F17008"/>
    </row>
    <row r="17009" spans="2:6" x14ac:dyDescent="0.3">
      <c r="B17009"/>
      <c r="C17009"/>
      <c r="D17009"/>
      <c r="F17009"/>
    </row>
    <row r="17010" spans="2:6" x14ac:dyDescent="0.3">
      <c r="B17010"/>
      <c r="C17010"/>
      <c r="D17010"/>
      <c r="F17010"/>
    </row>
    <row r="17011" spans="2:6" x14ac:dyDescent="0.3">
      <c r="B17011"/>
      <c r="C17011"/>
      <c r="D17011"/>
      <c r="F17011"/>
    </row>
    <row r="17012" spans="2:6" x14ac:dyDescent="0.3">
      <c r="B17012"/>
      <c r="C17012"/>
      <c r="D17012"/>
      <c r="F17012"/>
    </row>
    <row r="17013" spans="2:6" x14ac:dyDescent="0.3">
      <c r="B17013"/>
      <c r="C17013"/>
      <c r="D17013"/>
      <c r="F17013"/>
    </row>
    <row r="17014" spans="2:6" x14ac:dyDescent="0.3">
      <c r="B17014"/>
      <c r="C17014"/>
      <c r="D17014"/>
      <c r="F17014"/>
    </row>
    <row r="17015" spans="2:6" x14ac:dyDescent="0.3">
      <c r="B17015"/>
      <c r="C17015"/>
      <c r="D17015"/>
      <c r="F17015"/>
    </row>
    <row r="17016" spans="2:6" x14ac:dyDescent="0.3">
      <c r="B17016"/>
      <c r="C17016"/>
      <c r="D17016"/>
      <c r="F17016"/>
    </row>
    <row r="17017" spans="2:6" x14ac:dyDescent="0.3">
      <c r="B17017"/>
      <c r="C17017"/>
      <c r="D17017"/>
      <c r="F17017"/>
    </row>
    <row r="17018" spans="2:6" x14ac:dyDescent="0.3">
      <c r="B17018"/>
      <c r="C17018"/>
      <c r="D17018"/>
      <c r="F17018"/>
    </row>
    <row r="17019" spans="2:6" x14ac:dyDescent="0.3">
      <c r="B17019"/>
      <c r="C17019"/>
      <c r="D17019"/>
      <c r="F17019"/>
    </row>
    <row r="17020" spans="2:6" x14ac:dyDescent="0.3">
      <c r="B17020"/>
      <c r="C17020"/>
      <c r="D17020"/>
      <c r="F17020"/>
    </row>
    <row r="17021" spans="2:6" x14ac:dyDescent="0.3">
      <c r="B17021"/>
      <c r="C17021"/>
      <c r="D17021"/>
      <c r="F17021"/>
    </row>
    <row r="17022" spans="2:6" x14ac:dyDescent="0.3">
      <c r="B17022"/>
      <c r="C17022"/>
      <c r="D17022"/>
      <c r="F17022"/>
    </row>
    <row r="17023" spans="2:6" x14ac:dyDescent="0.3">
      <c r="B17023"/>
      <c r="C17023"/>
      <c r="D17023"/>
      <c r="F17023"/>
    </row>
    <row r="17024" spans="2:6" x14ac:dyDescent="0.3">
      <c r="B17024"/>
      <c r="C17024"/>
      <c r="D17024"/>
      <c r="F17024"/>
    </row>
    <row r="17025" spans="2:6" x14ac:dyDescent="0.3">
      <c r="B17025"/>
      <c r="C17025"/>
      <c r="D17025"/>
      <c r="F17025"/>
    </row>
    <row r="17026" spans="2:6" x14ac:dyDescent="0.3">
      <c r="B17026"/>
      <c r="C17026"/>
      <c r="D17026"/>
      <c r="F17026"/>
    </row>
    <row r="17027" spans="2:6" x14ac:dyDescent="0.3">
      <c r="B17027"/>
      <c r="C17027"/>
      <c r="D17027"/>
      <c r="F17027"/>
    </row>
    <row r="17028" spans="2:6" x14ac:dyDescent="0.3">
      <c r="B17028"/>
      <c r="C17028"/>
      <c r="D17028"/>
      <c r="F17028"/>
    </row>
    <row r="17029" spans="2:6" x14ac:dyDescent="0.3">
      <c r="B17029"/>
      <c r="C17029"/>
      <c r="D17029"/>
      <c r="F17029"/>
    </row>
    <row r="17030" spans="2:6" x14ac:dyDescent="0.3">
      <c r="B17030"/>
      <c r="C17030"/>
      <c r="D17030"/>
      <c r="F17030"/>
    </row>
    <row r="17031" spans="2:6" x14ac:dyDescent="0.3">
      <c r="B17031"/>
      <c r="C17031"/>
      <c r="D17031"/>
      <c r="F17031"/>
    </row>
    <row r="17032" spans="2:6" x14ac:dyDescent="0.3">
      <c r="B17032"/>
      <c r="C17032"/>
      <c r="D17032"/>
      <c r="F17032"/>
    </row>
    <row r="17033" spans="2:6" x14ac:dyDescent="0.3">
      <c r="B17033"/>
      <c r="C17033"/>
      <c r="D17033"/>
      <c r="F17033"/>
    </row>
    <row r="17034" spans="2:6" x14ac:dyDescent="0.3">
      <c r="B17034"/>
      <c r="C17034"/>
      <c r="D17034"/>
      <c r="F17034"/>
    </row>
    <row r="17035" spans="2:6" x14ac:dyDescent="0.3">
      <c r="B17035"/>
      <c r="C17035"/>
      <c r="D17035"/>
      <c r="F17035"/>
    </row>
    <row r="17036" spans="2:6" x14ac:dyDescent="0.3">
      <c r="B17036"/>
      <c r="C17036"/>
      <c r="D17036"/>
      <c r="F17036"/>
    </row>
    <row r="17037" spans="2:6" x14ac:dyDescent="0.3">
      <c r="B17037"/>
      <c r="C17037"/>
      <c r="D17037"/>
      <c r="F17037"/>
    </row>
    <row r="17038" spans="2:6" x14ac:dyDescent="0.3">
      <c r="B17038"/>
      <c r="C17038"/>
      <c r="D17038"/>
      <c r="F17038"/>
    </row>
    <row r="17039" spans="2:6" x14ac:dyDescent="0.3">
      <c r="B17039"/>
      <c r="C17039"/>
      <c r="D17039"/>
      <c r="F17039"/>
    </row>
    <row r="17040" spans="2:6" x14ac:dyDescent="0.3">
      <c r="B17040"/>
      <c r="C17040"/>
      <c r="D17040"/>
      <c r="F17040"/>
    </row>
    <row r="17041" spans="2:6" x14ac:dyDescent="0.3">
      <c r="B17041"/>
      <c r="C17041"/>
      <c r="D17041"/>
      <c r="F17041"/>
    </row>
    <row r="17042" spans="2:6" x14ac:dyDescent="0.3">
      <c r="B17042"/>
      <c r="C17042"/>
      <c r="D17042"/>
      <c r="F17042"/>
    </row>
    <row r="17043" spans="2:6" x14ac:dyDescent="0.3">
      <c r="B17043"/>
      <c r="C17043"/>
      <c r="D17043"/>
      <c r="F17043"/>
    </row>
    <row r="17044" spans="2:6" x14ac:dyDescent="0.3">
      <c r="B17044"/>
      <c r="C17044"/>
      <c r="D17044"/>
      <c r="F17044"/>
    </row>
    <row r="17045" spans="2:6" x14ac:dyDescent="0.3">
      <c r="B17045"/>
      <c r="C17045"/>
      <c r="D17045"/>
      <c r="F17045"/>
    </row>
    <row r="17046" spans="2:6" x14ac:dyDescent="0.3">
      <c r="B17046"/>
      <c r="C17046"/>
      <c r="D17046"/>
      <c r="F17046"/>
    </row>
    <row r="17047" spans="2:6" x14ac:dyDescent="0.3">
      <c r="B17047"/>
      <c r="C17047"/>
      <c r="D17047"/>
      <c r="F17047"/>
    </row>
    <row r="17048" spans="2:6" x14ac:dyDescent="0.3">
      <c r="B17048"/>
      <c r="C17048"/>
      <c r="D17048"/>
      <c r="F17048"/>
    </row>
    <row r="17049" spans="2:6" x14ac:dyDescent="0.3">
      <c r="B17049"/>
      <c r="C17049"/>
      <c r="D17049"/>
      <c r="F17049"/>
    </row>
    <row r="17050" spans="2:6" x14ac:dyDescent="0.3">
      <c r="B17050"/>
      <c r="C17050"/>
      <c r="D17050"/>
      <c r="F17050"/>
    </row>
    <row r="17051" spans="2:6" x14ac:dyDescent="0.3">
      <c r="B17051"/>
      <c r="C17051"/>
      <c r="D17051"/>
      <c r="F17051"/>
    </row>
    <row r="17052" spans="2:6" x14ac:dyDescent="0.3">
      <c r="B17052"/>
      <c r="C17052"/>
      <c r="D17052"/>
      <c r="F17052"/>
    </row>
    <row r="17053" spans="2:6" x14ac:dyDescent="0.3">
      <c r="B17053"/>
      <c r="C17053"/>
      <c r="D17053"/>
      <c r="F17053"/>
    </row>
    <row r="17054" spans="2:6" x14ac:dyDescent="0.3">
      <c r="B17054"/>
      <c r="C17054"/>
      <c r="D17054"/>
      <c r="F17054"/>
    </row>
    <row r="17055" spans="2:6" x14ac:dyDescent="0.3">
      <c r="B17055"/>
      <c r="C17055"/>
      <c r="D17055"/>
      <c r="F17055"/>
    </row>
    <row r="17056" spans="2:6" x14ac:dyDescent="0.3">
      <c r="B17056"/>
      <c r="C17056"/>
      <c r="D17056"/>
      <c r="F17056"/>
    </row>
    <row r="17057" spans="2:6" x14ac:dyDescent="0.3">
      <c r="B17057"/>
      <c r="C17057"/>
      <c r="D17057"/>
      <c r="F17057"/>
    </row>
    <row r="17058" spans="2:6" x14ac:dyDescent="0.3">
      <c r="B17058"/>
      <c r="C17058"/>
      <c r="D17058"/>
      <c r="F17058"/>
    </row>
    <row r="17059" spans="2:6" x14ac:dyDescent="0.3">
      <c r="B17059"/>
      <c r="C17059"/>
      <c r="D17059"/>
      <c r="F17059"/>
    </row>
    <row r="17060" spans="2:6" x14ac:dyDescent="0.3">
      <c r="B17060"/>
      <c r="C17060"/>
      <c r="D17060"/>
      <c r="F17060"/>
    </row>
    <row r="17061" spans="2:6" x14ac:dyDescent="0.3">
      <c r="B17061"/>
      <c r="C17061"/>
      <c r="D17061"/>
      <c r="F17061"/>
    </row>
    <row r="17062" spans="2:6" x14ac:dyDescent="0.3">
      <c r="B17062"/>
      <c r="C17062"/>
      <c r="D17062"/>
      <c r="F17062"/>
    </row>
    <row r="17063" spans="2:6" x14ac:dyDescent="0.3">
      <c r="B17063"/>
      <c r="C17063"/>
      <c r="D17063"/>
      <c r="F17063"/>
    </row>
    <row r="17064" spans="2:6" x14ac:dyDescent="0.3">
      <c r="B17064"/>
      <c r="C17064"/>
      <c r="D17064"/>
      <c r="F17064"/>
    </row>
    <row r="17065" spans="2:6" x14ac:dyDescent="0.3">
      <c r="B17065"/>
      <c r="C17065"/>
      <c r="D17065"/>
      <c r="F17065"/>
    </row>
    <row r="17066" spans="2:6" x14ac:dyDescent="0.3">
      <c r="B17066"/>
      <c r="C17066"/>
      <c r="D17066"/>
      <c r="F17066"/>
    </row>
    <row r="17067" spans="2:6" x14ac:dyDescent="0.3">
      <c r="B17067"/>
      <c r="C17067"/>
      <c r="D17067"/>
      <c r="F17067"/>
    </row>
    <row r="17068" spans="2:6" x14ac:dyDescent="0.3">
      <c r="B17068"/>
      <c r="C17068"/>
      <c r="D17068"/>
      <c r="F17068"/>
    </row>
    <row r="17069" spans="2:6" x14ac:dyDescent="0.3">
      <c r="B17069"/>
      <c r="C17069"/>
      <c r="D17069"/>
      <c r="F17069"/>
    </row>
    <row r="17070" spans="2:6" x14ac:dyDescent="0.3">
      <c r="B17070"/>
      <c r="C17070"/>
      <c r="D17070"/>
      <c r="F17070"/>
    </row>
    <row r="17071" spans="2:6" x14ac:dyDescent="0.3">
      <c r="B17071"/>
      <c r="C17071"/>
      <c r="D17071"/>
      <c r="F17071"/>
    </row>
    <row r="17072" spans="2:6" x14ac:dyDescent="0.3">
      <c r="B17072"/>
      <c r="C17072"/>
      <c r="D17072"/>
      <c r="F17072"/>
    </row>
    <row r="17073" spans="2:6" x14ac:dyDescent="0.3">
      <c r="B17073"/>
      <c r="C17073"/>
      <c r="D17073"/>
      <c r="F17073"/>
    </row>
    <row r="17074" spans="2:6" x14ac:dyDescent="0.3">
      <c r="B17074"/>
      <c r="C17074"/>
      <c r="D17074"/>
      <c r="F17074"/>
    </row>
    <row r="17075" spans="2:6" x14ac:dyDescent="0.3">
      <c r="B17075"/>
      <c r="C17075"/>
      <c r="D17075"/>
      <c r="F17075"/>
    </row>
    <row r="17076" spans="2:6" x14ac:dyDescent="0.3">
      <c r="B17076"/>
      <c r="C17076"/>
      <c r="D17076"/>
      <c r="F17076"/>
    </row>
    <row r="17077" spans="2:6" x14ac:dyDescent="0.3">
      <c r="B17077"/>
      <c r="C17077"/>
      <c r="D17077"/>
      <c r="F17077"/>
    </row>
    <row r="17078" spans="2:6" x14ac:dyDescent="0.3">
      <c r="B17078"/>
      <c r="C17078"/>
      <c r="D17078"/>
      <c r="F17078"/>
    </row>
    <row r="17079" spans="2:6" x14ac:dyDescent="0.3">
      <c r="B17079"/>
      <c r="C17079"/>
      <c r="D17079"/>
      <c r="F17079"/>
    </row>
    <row r="17080" spans="2:6" x14ac:dyDescent="0.3">
      <c r="B17080"/>
      <c r="C17080"/>
      <c r="D17080"/>
      <c r="F17080"/>
    </row>
    <row r="17081" spans="2:6" x14ac:dyDescent="0.3">
      <c r="B17081"/>
      <c r="C17081"/>
      <c r="D17081"/>
      <c r="F17081"/>
    </row>
    <row r="17082" spans="2:6" x14ac:dyDescent="0.3">
      <c r="B17082"/>
      <c r="C17082"/>
      <c r="D17082"/>
      <c r="F17082"/>
    </row>
    <row r="17083" spans="2:6" x14ac:dyDescent="0.3">
      <c r="B17083"/>
      <c r="C17083"/>
      <c r="D17083"/>
      <c r="F17083"/>
    </row>
    <row r="17084" spans="2:6" x14ac:dyDescent="0.3">
      <c r="B17084"/>
      <c r="C17084"/>
      <c r="D17084"/>
      <c r="F17084"/>
    </row>
    <row r="17085" spans="2:6" x14ac:dyDescent="0.3">
      <c r="B17085"/>
      <c r="C17085"/>
      <c r="D17085"/>
      <c r="F17085"/>
    </row>
    <row r="17086" spans="2:6" x14ac:dyDescent="0.3">
      <c r="B17086"/>
      <c r="C17086"/>
      <c r="D17086"/>
      <c r="F17086"/>
    </row>
    <row r="17087" spans="2:6" x14ac:dyDescent="0.3">
      <c r="B17087"/>
      <c r="C17087"/>
      <c r="D17087"/>
      <c r="F17087"/>
    </row>
    <row r="17088" spans="2:6" x14ac:dyDescent="0.3">
      <c r="B17088"/>
      <c r="C17088"/>
      <c r="D17088"/>
      <c r="F17088"/>
    </row>
    <row r="17089" spans="2:6" x14ac:dyDescent="0.3">
      <c r="B17089"/>
      <c r="C17089"/>
      <c r="D17089"/>
      <c r="F17089"/>
    </row>
    <row r="17090" spans="2:6" x14ac:dyDescent="0.3">
      <c r="B17090"/>
      <c r="C17090"/>
      <c r="D17090"/>
      <c r="F17090"/>
    </row>
    <row r="17091" spans="2:6" x14ac:dyDescent="0.3">
      <c r="B17091"/>
      <c r="C17091"/>
      <c r="D17091"/>
      <c r="F17091"/>
    </row>
    <row r="17092" spans="2:6" x14ac:dyDescent="0.3">
      <c r="B17092"/>
      <c r="C17092"/>
      <c r="D17092"/>
      <c r="F17092"/>
    </row>
    <row r="17093" spans="2:6" x14ac:dyDescent="0.3">
      <c r="B17093"/>
      <c r="C17093"/>
      <c r="D17093"/>
      <c r="F17093"/>
    </row>
    <row r="17094" spans="2:6" x14ac:dyDescent="0.3">
      <c r="B17094"/>
      <c r="C17094"/>
      <c r="D17094"/>
      <c r="F17094"/>
    </row>
    <row r="17095" spans="2:6" x14ac:dyDescent="0.3">
      <c r="B17095"/>
      <c r="C17095"/>
      <c r="D17095"/>
      <c r="F17095"/>
    </row>
    <row r="17096" spans="2:6" x14ac:dyDescent="0.3">
      <c r="B17096"/>
      <c r="C17096"/>
      <c r="D17096"/>
      <c r="F17096"/>
    </row>
    <row r="17097" spans="2:6" x14ac:dyDescent="0.3">
      <c r="B17097"/>
      <c r="C17097"/>
      <c r="D17097"/>
      <c r="F17097"/>
    </row>
    <row r="17098" spans="2:6" x14ac:dyDescent="0.3">
      <c r="B17098"/>
      <c r="C17098"/>
      <c r="D17098"/>
      <c r="F17098"/>
    </row>
    <row r="17099" spans="2:6" x14ac:dyDescent="0.3">
      <c r="B17099"/>
      <c r="C17099"/>
      <c r="D17099"/>
      <c r="F17099"/>
    </row>
    <row r="17100" spans="2:6" x14ac:dyDescent="0.3">
      <c r="B17100"/>
      <c r="C17100"/>
      <c r="D17100"/>
      <c r="F17100"/>
    </row>
    <row r="17101" spans="2:6" x14ac:dyDescent="0.3">
      <c r="B17101"/>
      <c r="C17101"/>
      <c r="D17101"/>
      <c r="F17101"/>
    </row>
    <row r="17102" spans="2:6" x14ac:dyDescent="0.3">
      <c r="B17102"/>
      <c r="C17102"/>
      <c r="D17102"/>
      <c r="F17102"/>
    </row>
    <row r="17103" spans="2:6" x14ac:dyDescent="0.3">
      <c r="B17103"/>
      <c r="C17103"/>
      <c r="D17103"/>
      <c r="F17103"/>
    </row>
    <row r="17104" spans="2:6" x14ac:dyDescent="0.3">
      <c r="B17104"/>
      <c r="C17104"/>
      <c r="D17104"/>
      <c r="F17104"/>
    </row>
    <row r="17105" spans="2:6" x14ac:dyDescent="0.3">
      <c r="B17105"/>
      <c r="C17105"/>
      <c r="D17105"/>
      <c r="F17105"/>
    </row>
    <row r="17106" spans="2:6" x14ac:dyDescent="0.3">
      <c r="B17106"/>
      <c r="C17106"/>
      <c r="D17106"/>
      <c r="F17106"/>
    </row>
    <row r="17107" spans="2:6" x14ac:dyDescent="0.3">
      <c r="B17107"/>
      <c r="C17107"/>
      <c r="D17107"/>
      <c r="F17107"/>
    </row>
    <row r="17108" spans="2:6" x14ac:dyDescent="0.3">
      <c r="B17108"/>
      <c r="C17108"/>
      <c r="D17108"/>
      <c r="F17108"/>
    </row>
    <row r="17109" spans="2:6" x14ac:dyDescent="0.3">
      <c r="B17109"/>
      <c r="C17109"/>
      <c r="D17109"/>
      <c r="F17109"/>
    </row>
    <row r="17110" spans="2:6" x14ac:dyDescent="0.3">
      <c r="B17110"/>
      <c r="C17110"/>
      <c r="D17110"/>
      <c r="F17110"/>
    </row>
    <row r="17111" spans="2:6" x14ac:dyDescent="0.3">
      <c r="B17111"/>
      <c r="C17111"/>
      <c r="D17111"/>
      <c r="F17111"/>
    </row>
    <row r="17112" spans="2:6" x14ac:dyDescent="0.3">
      <c r="B17112"/>
      <c r="C17112"/>
      <c r="D17112"/>
      <c r="F17112"/>
    </row>
    <row r="17113" spans="2:6" x14ac:dyDescent="0.3">
      <c r="B17113"/>
      <c r="C17113"/>
      <c r="D17113"/>
      <c r="F17113"/>
    </row>
    <row r="17114" spans="2:6" x14ac:dyDescent="0.3">
      <c r="B17114"/>
      <c r="C17114"/>
      <c r="D17114"/>
      <c r="F17114"/>
    </row>
    <row r="17115" spans="2:6" x14ac:dyDescent="0.3">
      <c r="B17115"/>
      <c r="C17115"/>
      <c r="D17115"/>
      <c r="F17115"/>
    </row>
    <row r="17116" spans="2:6" x14ac:dyDescent="0.3">
      <c r="B17116"/>
      <c r="C17116"/>
      <c r="D17116"/>
      <c r="F17116"/>
    </row>
    <row r="17117" spans="2:6" x14ac:dyDescent="0.3">
      <c r="B17117"/>
      <c r="C17117"/>
      <c r="D17117"/>
      <c r="F17117"/>
    </row>
    <row r="17118" spans="2:6" x14ac:dyDescent="0.3">
      <c r="B17118"/>
      <c r="C17118"/>
      <c r="D17118"/>
      <c r="F17118"/>
    </row>
    <row r="17119" spans="2:6" x14ac:dyDescent="0.3">
      <c r="B17119"/>
      <c r="C17119"/>
      <c r="D17119"/>
      <c r="F17119"/>
    </row>
    <row r="17120" spans="2:6" x14ac:dyDescent="0.3">
      <c r="B17120"/>
      <c r="C17120"/>
      <c r="D17120"/>
      <c r="F17120"/>
    </row>
    <row r="17121" spans="2:6" x14ac:dyDescent="0.3">
      <c r="B17121"/>
      <c r="C17121"/>
      <c r="D17121"/>
      <c r="F17121"/>
    </row>
    <row r="17122" spans="2:6" x14ac:dyDescent="0.3">
      <c r="B17122"/>
      <c r="C17122"/>
      <c r="D17122"/>
      <c r="F17122"/>
    </row>
    <row r="17123" spans="2:6" x14ac:dyDescent="0.3">
      <c r="B17123"/>
      <c r="C17123"/>
      <c r="D17123"/>
      <c r="F17123"/>
    </row>
    <row r="17124" spans="2:6" x14ac:dyDescent="0.3">
      <c r="B17124"/>
      <c r="C17124"/>
      <c r="D17124"/>
      <c r="F17124"/>
    </row>
    <row r="17125" spans="2:6" x14ac:dyDescent="0.3">
      <c r="B17125"/>
      <c r="C17125"/>
      <c r="D17125"/>
      <c r="F17125"/>
    </row>
    <row r="17126" spans="2:6" x14ac:dyDescent="0.3">
      <c r="B17126"/>
      <c r="C17126"/>
      <c r="D17126"/>
      <c r="F17126"/>
    </row>
    <row r="17127" spans="2:6" x14ac:dyDescent="0.3">
      <c r="B17127"/>
      <c r="C17127"/>
      <c r="D17127"/>
      <c r="F17127"/>
    </row>
    <row r="17128" spans="2:6" x14ac:dyDescent="0.3">
      <c r="B17128"/>
      <c r="C17128"/>
      <c r="D17128"/>
      <c r="F17128"/>
    </row>
    <row r="17129" spans="2:6" x14ac:dyDescent="0.3">
      <c r="B17129"/>
      <c r="C17129"/>
      <c r="D17129"/>
      <c r="F17129"/>
    </row>
    <row r="17130" spans="2:6" x14ac:dyDescent="0.3">
      <c r="B17130"/>
      <c r="C17130"/>
      <c r="D17130"/>
      <c r="F17130"/>
    </row>
    <row r="17131" spans="2:6" x14ac:dyDescent="0.3">
      <c r="B17131"/>
      <c r="C17131"/>
      <c r="D17131"/>
      <c r="F17131"/>
    </row>
    <row r="17132" spans="2:6" x14ac:dyDescent="0.3">
      <c r="B17132"/>
      <c r="C17132"/>
      <c r="D17132"/>
      <c r="F17132"/>
    </row>
    <row r="17133" spans="2:6" x14ac:dyDescent="0.3">
      <c r="B17133"/>
      <c r="C17133"/>
      <c r="D17133"/>
      <c r="F17133"/>
    </row>
    <row r="17134" spans="2:6" x14ac:dyDescent="0.3">
      <c r="B17134"/>
      <c r="C17134"/>
      <c r="D17134"/>
      <c r="F17134"/>
    </row>
    <row r="17135" spans="2:6" x14ac:dyDescent="0.3">
      <c r="B17135"/>
      <c r="C17135"/>
      <c r="D17135"/>
      <c r="F17135"/>
    </row>
    <row r="17136" spans="2:6" x14ac:dyDescent="0.3">
      <c r="B17136"/>
      <c r="C17136"/>
      <c r="D17136"/>
      <c r="F17136"/>
    </row>
    <row r="17137" spans="2:6" x14ac:dyDescent="0.3">
      <c r="B17137"/>
      <c r="C17137"/>
      <c r="D17137"/>
      <c r="F17137"/>
    </row>
    <row r="17138" spans="2:6" x14ac:dyDescent="0.3">
      <c r="B17138"/>
      <c r="C17138"/>
      <c r="D17138"/>
      <c r="F17138"/>
    </row>
    <row r="17139" spans="2:6" x14ac:dyDescent="0.3">
      <c r="B17139"/>
      <c r="C17139"/>
      <c r="D17139"/>
      <c r="F17139"/>
    </row>
    <row r="17140" spans="2:6" x14ac:dyDescent="0.3">
      <c r="B17140"/>
      <c r="C17140"/>
      <c r="D17140"/>
      <c r="F17140"/>
    </row>
    <row r="17141" spans="2:6" x14ac:dyDescent="0.3">
      <c r="B17141"/>
      <c r="C17141"/>
      <c r="D17141"/>
      <c r="F17141"/>
    </row>
    <row r="17142" spans="2:6" x14ac:dyDescent="0.3">
      <c r="B17142"/>
      <c r="C17142"/>
      <c r="D17142"/>
      <c r="F17142"/>
    </row>
    <row r="17143" spans="2:6" x14ac:dyDescent="0.3">
      <c r="B17143"/>
      <c r="C17143"/>
      <c r="D17143"/>
      <c r="F17143"/>
    </row>
    <row r="17144" spans="2:6" x14ac:dyDescent="0.3">
      <c r="B17144"/>
      <c r="C17144"/>
      <c r="D17144"/>
      <c r="F17144"/>
    </row>
    <row r="17145" spans="2:6" x14ac:dyDescent="0.3">
      <c r="B17145"/>
      <c r="C17145"/>
      <c r="D17145"/>
      <c r="F17145"/>
    </row>
    <row r="17146" spans="2:6" x14ac:dyDescent="0.3">
      <c r="B17146"/>
      <c r="C17146"/>
      <c r="D17146"/>
      <c r="F17146"/>
    </row>
    <row r="17147" spans="2:6" x14ac:dyDescent="0.3">
      <c r="B17147"/>
      <c r="C17147"/>
      <c r="D17147"/>
      <c r="F17147"/>
    </row>
    <row r="17148" spans="2:6" x14ac:dyDescent="0.3">
      <c r="B17148"/>
      <c r="C17148"/>
      <c r="D17148"/>
      <c r="F17148"/>
    </row>
    <row r="17149" spans="2:6" x14ac:dyDescent="0.3">
      <c r="B17149"/>
      <c r="C17149"/>
      <c r="D17149"/>
      <c r="F17149"/>
    </row>
    <row r="17150" spans="2:6" x14ac:dyDescent="0.3">
      <c r="B17150"/>
      <c r="C17150"/>
      <c r="D17150"/>
      <c r="F17150"/>
    </row>
    <row r="17151" spans="2:6" x14ac:dyDescent="0.3">
      <c r="B17151"/>
      <c r="C17151"/>
      <c r="D17151"/>
      <c r="F17151"/>
    </row>
    <row r="17152" spans="2:6" x14ac:dyDescent="0.3">
      <c r="B17152"/>
      <c r="C17152"/>
      <c r="D17152"/>
      <c r="F17152"/>
    </row>
    <row r="17153" spans="2:6" x14ac:dyDescent="0.3">
      <c r="B17153"/>
      <c r="C17153"/>
      <c r="D17153"/>
      <c r="F17153"/>
    </row>
    <row r="17154" spans="2:6" x14ac:dyDescent="0.3">
      <c r="B17154"/>
      <c r="C17154"/>
      <c r="D17154"/>
      <c r="F17154"/>
    </row>
    <row r="17155" spans="2:6" x14ac:dyDescent="0.3">
      <c r="B17155"/>
      <c r="C17155"/>
      <c r="D17155"/>
      <c r="F17155"/>
    </row>
    <row r="17156" spans="2:6" x14ac:dyDescent="0.3">
      <c r="B17156"/>
      <c r="C17156"/>
      <c r="D17156"/>
      <c r="F17156"/>
    </row>
    <row r="17157" spans="2:6" x14ac:dyDescent="0.3">
      <c r="B17157"/>
      <c r="C17157"/>
      <c r="D17157"/>
      <c r="F17157"/>
    </row>
    <row r="17158" spans="2:6" x14ac:dyDescent="0.3">
      <c r="B17158"/>
      <c r="C17158"/>
      <c r="D17158"/>
      <c r="F17158"/>
    </row>
    <row r="17159" spans="2:6" x14ac:dyDescent="0.3">
      <c r="B17159"/>
      <c r="C17159"/>
      <c r="D17159"/>
      <c r="F17159"/>
    </row>
    <row r="17160" spans="2:6" x14ac:dyDescent="0.3">
      <c r="B17160"/>
      <c r="C17160"/>
      <c r="D17160"/>
      <c r="F17160"/>
    </row>
    <row r="17161" spans="2:6" x14ac:dyDescent="0.3">
      <c r="B17161"/>
      <c r="C17161"/>
      <c r="D17161"/>
      <c r="F17161"/>
    </row>
    <row r="17162" spans="2:6" x14ac:dyDescent="0.3">
      <c r="B17162"/>
      <c r="C17162"/>
      <c r="D17162"/>
      <c r="F17162"/>
    </row>
    <row r="17163" spans="2:6" x14ac:dyDescent="0.3">
      <c r="B17163"/>
      <c r="C17163"/>
      <c r="D17163"/>
      <c r="F17163"/>
    </row>
    <row r="17164" spans="2:6" x14ac:dyDescent="0.3">
      <c r="B17164"/>
      <c r="C17164"/>
      <c r="D17164"/>
      <c r="F17164"/>
    </row>
    <row r="17165" spans="2:6" x14ac:dyDescent="0.3">
      <c r="B17165"/>
      <c r="C17165"/>
      <c r="D17165"/>
      <c r="F17165"/>
    </row>
    <row r="17166" spans="2:6" x14ac:dyDescent="0.3">
      <c r="B17166"/>
      <c r="C17166"/>
      <c r="D17166"/>
      <c r="F17166"/>
    </row>
    <row r="17167" spans="2:6" x14ac:dyDescent="0.3">
      <c r="B17167"/>
      <c r="C17167"/>
      <c r="D17167"/>
      <c r="F17167"/>
    </row>
    <row r="17168" spans="2:6" x14ac:dyDescent="0.3">
      <c r="B17168"/>
      <c r="C17168"/>
      <c r="D17168"/>
      <c r="F17168"/>
    </row>
    <row r="17169" spans="2:6" x14ac:dyDescent="0.3">
      <c r="B17169"/>
      <c r="C17169"/>
      <c r="D17169"/>
      <c r="F17169"/>
    </row>
    <row r="17170" spans="2:6" x14ac:dyDescent="0.3">
      <c r="B17170"/>
      <c r="C17170"/>
      <c r="D17170"/>
      <c r="F17170"/>
    </row>
    <row r="17171" spans="2:6" x14ac:dyDescent="0.3">
      <c r="B17171"/>
      <c r="C17171"/>
      <c r="D17171"/>
      <c r="F17171"/>
    </row>
    <row r="17172" spans="2:6" x14ac:dyDescent="0.3">
      <c r="B17172"/>
      <c r="C17172"/>
      <c r="D17172"/>
      <c r="F17172"/>
    </row>
    <row r="17173" spans="2:6" x14ac:dyDescent="0.3">
      <c r="B17173"/>
      <c r="C17173"/>
      <c r="D17173"/>
      <c r="F17173"/>
    </row>
    <row r="17174" spans="2:6" x14ac:dyDescent="0.3">
      <c r="B17174"/>
      <c r="C17174"/>
      <c r="D17174"/>
      <c r="F17174"/>
    </row>
    <row r="17175" spans="2:6" x14ac:dyDescent="0.3">
      <c r="B17175"/>
      <c r="C17175"/>
      <c r="D17175"/>
      <c r="F17175"/>
    </row>
    <row r="17176" spans="2:6" x14ac:dyDescent="0.3">
      <c r="B17176"/>
      <c r="C17176"/>
      <c r="D17176"/>
      <c r="F17176"/>
    </row>
    <row r="17177" spans="2:6" x14ac:dyDescent="0.3">
      <c r="B17177"/>
      <c r="C17177"/>
      <c r="D17177"/>
      <c r="F17177"/>
    </row>
    <row r="17178" spans="2:6" x14ac:dyDescent="0.3">
      <c r="B17178"/>
      <c r="C17178"/>
      <c r="D17178"/>
      <c r="F17178"/>
    </row>
    <row r="17179" spans="2:6" x14ac:dyDescent="0.3">
      <c r="B17179"/>
      <c r="C17179"/>
      <c r="D17179"/>
      <c r="F17179"/>
    </row>
    <row r="17180" spans="2:6" x14ac:dyDescent="0.3">
      <c r="B17180"/>
      <c r="C17180"/>
      <c r="D17180"/>
      <c r="F17180"/>
    </row>
    <row r="17181" spans="2:6" x14ac:dyDescent="0.3">
      <c r="B17181"/>
      <c r="C17181"/>
      <c r="D17181"/>
      <c r="F17181"/>
    </row>
    <row r="17182" spans="2:6" x14ac:dyDescent="0.3">
      <c r="B17182"/>
      <c r="C17182"/>
      <c r="D17182"/>
      <c r="F17182"/>
    </row>
    <row r="17183" spans="2:6" x14ac:dyDescent="0.3">
      <c r="B17183"/>
      <c r="C17183"/>
      <c r="D17183"/>
      <c r="F17183"/>
    </row>
    <row r="17184" spans="2:6" x14ac:dyDescent="0.3">
      <c r="B17184"/>
      <c r="C17184"/>
      <c r="D17184"/>
      <c r="F17184"/>
    </row>
    <row r="17185" spans="2:6" x14ac:dyDescent="0.3">
      <c r="B17185"/>
      <c r="C17185"/>
      <c r="D17185"/>
      <c r="F17185"/>
    </row>
    <row r="17186" spans="2:6" x14ac:dyDescent="0.3">
      <c r="B17186"/>
      <c r="C17186"/>
      <c r="D17186"/>
      <c r="F17186"/>
    </row>
    <row r="17187" spans="2:6" x14ac:dyDescent="0.3">
      <c r="B17187"/>
      <c r="C17187"/>
      <c r="D17187"/>
      <c r="F17187"/>
    </row>
    <row r="17188" spans="2:6" x14ac:dyDescent="0.3">
      <c r="B17188"/>
      <c r="C17188"/>
      <c r="D17188"/>
      <c r="F17188"/>
    </row>
    <row r="17189" spans="2:6" x14ac:dyDescent="0.3">
      <c r="B17189"/>
      <c r="C17189"/>
      <c r="D17189"/>
      <c r="F17189"/>
    </row>
    <row r="17190" spans="2:6" x14ac:dyDescent="0.3">
      <c r="B17190"/>
      <c r="C17190"/>
      <c r="D17190"/>
      <c r="F17190"/>
    </row>
    <row r="17191" spans="2:6" x14ac:dyDescent="0.3">
      <c r="B17191"/>
      <c r="C17191"/>
      <c r="D17191"/>
      <c r="F17191"/>
    </row>
    <row r="17192" spans="2:6" x14ac:dyDescent="0.3">
      <c r="B17192"/>
      <c r="C17192"/>
      <c r="D17192"/>
      <c r="F17192"/>
    </row>
    <row r="17193" spans="2:6" x14ac:dyDescent="0.3">
      <c r="B17193"/>
      <c r="C17193"/>
      <c r="D17193"/>
      <c r="F17193"/>
    </row>
    <row r="17194" spans="2:6" x14ac:dyDescent="0.3">
      <c r="B17194"/>
      <c r="C17194"/>
      <c r="D17194"/>
      <c r="F17194"/>
    </row>
    <row r="17195" spans="2:6" x14ac:dyDescent="0.3">
      <c r="B17195"/>
      <c r="C17195"/>
      <c r="D17195"/>
      <c r="F17195"/>
    </row>
    <row r="17196" spans="2:6" x14ac:dyDescent="0.3">
      <c r="B17196"/>
      <c r="C17196"/>
      <c r="D17196"/>
      <c r="F17196"/>
    </row>
    <row r="17197" spans="2:6" x14ac:dyDescent="0.3">
      <c r="B17197"/>
      <c r="C17197"/>
      <c r="D17197"/>
      <c r="F17197"/>
    </row>
    <row r="17198" spans="2:6" x14ac:dyDescent="0.3">
      <c r="B17198"/>
      <c r="C17198"/>
      <c r="D17198"/>
      <c r="F17198"/>
    </row>
    <row r="17199" spans="2:6" x14ac:dyDescent="0.3">
      <c r="B17199"/>
      <c r="C17199"/>
      <c r="D17199"/>
      <c r="F17199"/>
    </row>
    <row r="17200" spans="2:6" x14ac:dyDescent="0.3">
      <c r="B17200"/>
      <c r="C17200"/>
      <c r="D17200"/>
      <c r="F17200"/>
    </row>
    <row r="17201" spans="2:6" x14ac:dyDescent="0.3">
      <c r="B17201"/>
      <c r="C17201"/>
      <c r="D17201"/>
      <c r="F17201"/>
    </row>
    <row r="17202" spans="2:6" x14ac:dyDescent="0.3">
      <c r="B17202"/>
      <c r="C17202"/>
      <c r="D17202"/>
      <c r="F17202"/>
    </row>
    <row r="17203" spans="2:6" x14ac:dyDescent="0.3">
      <c r="B17203"/>
      <c r="C17203"/>
      <c r="D17203"/>
      <c r="F17203"/>
    </row>
    <row r="17204" spans="2:6" x14ac:dyDescent="0.3">
      <c r="B17204"/>
      <c r="C17204"/>
      <c r="D17204"/>
      <c r="F17204"/>
    </row>
    <row r="17205" spans="2:6" x14ac:dyDescent="0.3">
      <c r="B17205"/>
      <c r="C17205"/>
      <c r="D17205"/>
      <c r="F17205"/>
    </row>
    <row r="17206" spans="2:6" x14ac:dyDescent="0.3">
      <c r="B17206"/>
      <c r="C17206"/>
      <c r="D17206"/>
      <c r="F17206"/>
    </row>
    <row r="17207" spans="2:6" x14ac:dyDescent="0.3">
      <c r="B17207"/>
      <c r="C17207"/>
      <c r="D17207"/>
      <c r="F17207"/>
    </row>
    <row r="17208" spans="2:6" x14ac:dyDescent="0.3">
      <c r="B17208"/>
      <c r="C17208"/>
      <c r="D17208"/>
      <c r="F17208"/>
    </row>
    <row r="17209" spans="2:6" x14ac:dyDescent="0.3">
      <c r="B17209"/>
      <c r="C17209"/>
      <c r="D17209"/>
      <c r="F17209"/>
    </row>
    <row r="17210" spans="2:6" x14ac:dyDescent="0.3">
      <c r="B17210"/>
      <c r="C17210"/>
      <c r="D17210"/>
      <c r="F17210"/>
    </row>
    <row r="17211" spans="2:6" x14ac:dyDescent="0.3">
      <c r="B17211"/>
      <c r="C17211"/>
      <c r="D17211"/>
      <c r="F17211"/>
    </row>
    <row r="17212" spans="2:6" x14ac:dyDescent="0.3">
      <c r="B17212"/>
      <c r="C17212"/>
      <c r="D17212"/>
      <c r="F17212"/>
    </row>
    <row r="17213" spans="2:6" x14ac:dyDescent="0.3">
      <c r="B17213"/>
      <c r="C17213"/>
      <c r="D17213"/>
      <c r="F17213"/>
    </row>
    <row r="17214" spans="2:6" x14ac:dyDescent="0.3">
      <c r="B17214"/>
      <c r="C17214"/>
      <c r="D17214"/>
      <c r="F17214"/>
    </row>
    <row r="17215" spans="2:6" x14ac:dyDescent="0.3">
      <c r="B17215"/>
      <c r="C17215"/>
      <c r="D17215"/>
      <c r="F17215"/>
    </row>
    <row r="17216" spans="2:6" x14ac:dyDescent="0.3">
      <c r="B17216"/>
      <c r="C17216"/>
      <c r="D17216"/>
      <c r="F17216"/>
    </row>
    <row r="17217" spans="2:6" x14ac:dyDescent="0.3">
      <c r="B17217"/>
      <c r="C17217"/>
      <c r="D17217"/>
      <c r="F17217"/>
    </row>
    <row r="17218" spans="2:6" x14ac:dyDescent="0.3">
      <c r="B17218"/>
      <c r="C17218"/>
      <c r="D17218"/>
      <c r="F17218"/>
    </row>
    <row r="17219" spans="2:6" x14ac:dyDescent="0.3">
      <c r="B17219"/>
      <c r="C17219"/>
      <c r="D17219"/>
      <c r="F17219"/>
    </row>
    <row r="17220" spans="2:6" x14ac:dyDescent="0.3">
      <c r="B17220"/>
      <c r="C17220"/>
      <c r="D17220"/>
      <c r="F17220"/>
    </row>
    <row r="17221" spans="2:6" x14ac:dyDescent="0.3">
      <c r="B17221"/>
      <c r="C17221"/>
      <c r="D17221"/>
      <c r="F17221"/>
    </row>
    <row r="17222" spans="2:6" x14ac:dyDescent="0.3">
      <c r="B17222"/>
      <c r="C17222"/>
      <c r="D17222"/>
      <c r="F17222"/>
    </row>
    <row r="17223" spans="2:6" x14ac:dyDescent="0.3">
      <c r="B17223"/>
      <c r="C17223"/>
      <c r="D17223"/>
      <c r="F17223"/>
    </row>
    <row r="17224" spans="2:6" x14ac:dyDescent="0.3">
      <c r="B17224"/>
      <c r="C17224"/>
      <c r="D17224"/>
      <c r="F17224"/>
    </row>
    <row r="17225" spans="2:6" x14ac:dyDescent="0.3">
      <c r="B17225"/>
      <c r="C17225"/>
      <c r="D17225"/>
      <c r="F17225"/>
    </row>
    <row r="17226" spans="2:6" x14ac:dyDescent="0.3">
      <c r="B17226"/>
      <c r="C17226"/>
      <c r="D17226"/>
      <c r="F17226"/>
    </row>
    <row r="17227" spans="2:6" x14ac:dyDescent="0.3">
      <c r="B17227"/>
      <c r="C17227"/>
      <c r="D17227"/>
      <c r="F17227"/>
    </row>
    <row r="17228" spans="2:6" x14ac:dyDescent="0.3">
      <c r="B17228"/>
      <c r="C17228"/>
      <c r="D17228"/>
      <c r="F17228"/>
    </row>
    <row r="17229" spans="2:6" x14ac:dyDescent="0.3">
      <c r="B17229"/>
      <c r="C17229"/>
      <c r="D17229"/>
      <c r="F17229"/>
    </row>
    <row r="17230" spans="2:6" x14ac:dyDescent="0.3">
      <c r="B17230"/>
      <c r="C17230"/>
      <c r="D17230"/>
      <c r="F17230"/>
    </row>
    <row r="17231" spans="2:6" x14ac:dyDescent="0.3">
      <c r="B17231"/>
      <c r="C17231"/>
      <c r="D17231"/>
      <c r="F17231"/>
    </row>
    <row r="17232" spans="2:6" x14ac:dyDescent="0.3">
      <c r="B17232"/>
      <c r="C17232"/>
      <c r="D17232"/>
      <c r="F17232"/>
    </row>
    <row r="17233" spans="2:6" x14ac:dyDescent="0.3">
      <c r="B17233"/>
      <c r="C17233"/>
      <c r="D17233"/>
      <c r="F17233"/>
    </row>
    <row r="17234" spans="2:6" x14ac:dyDescent="0.3">
      <c r="B17234"/>
      <c r="C17234"/>
      <c r="D17234"/>
      <c r="F17234"/>
    </row>
    <row r="17235" spans="2:6" x14ac:dyDescent="0.3">
      <c r="B17235"/>
      <c r="C17235"/>
      <c r="D17235"/>
      <c r="F17235"/>
    </row>
    <row r="17236" spans="2:6" x14ac:dyDescent="0.3">
      <c r="B17236"/>
      <c r="C17236"/>
      <c r="D17236"/>
      <c r="F17236"/>
    </row>
    <row r="17237" spans="2:6" x14ac:dyDescent="0.3">
      <c r="B17237"/>
      <c r="C17237"/>
      <c r="D17237"/>
      <c r="F17237"/>
    </row>
    <row r="17238" spans="2:6" x14ac:dyDescent="0.3">
      <c r="B17238"/>
      <c r="C17238"/>
      <c r="D17238"/>
      <c r="F17238"/>
    </row>
    <row r="17239" spans="2:6" x14ac:dyDescent="0.3">
      <c r="B17239"/>
      <c r="C17239"/>
      <c r="D17239"/>
      <c r="F17239"/>
    </row>
    <row r="17240" spans="2:6" x14ac:dyDescent="0.3">
      <c r="B17240"/>
      <c r="C17240"/>
      <c r="D17240"/>
      <c r="F17240"/>
    </row>
    <row r="17241" spans="2:6" x14ac:dyDescent="0.3">
      <c r="B17241"/>
      <c r="C17241"/>
      <c r="D17241"/>
      <c r="F17241"/>
    </row>
    <row r="17242" spans="2:6" x14ac:dyDescent="0.3">
      <c r="B17242"/>
      <c r="C17242"/>
      <c r="D17242"/>
      <c r="F17242"/>
    </row>
    <row r="17243" spans="2:6" x14ac:dyDescent="0.3">
      <c r="B17243"/>
      <c r="C17243"/>
      <c r="D17243"/>
      <c r="F17243"/>
    </row>
    <row r="17244" spans="2:6" x14ac:dyDescent="0.3">
      <c r="B17244"/>
      <c r="C17244"/>
      <c r="D17244"/>
      <c r="F17244"/>
    </row>
    <row r="17245" spans="2:6" x14ac:dyDescent="0.3">
      <c r="B17245"/>
      <c r="C17245"/>
      <c r="D17245"/>
      <c r="F17245"/>
    </row>
    <row r="17246" spans="2:6" x14ac:dyDescent="0.3">
      <c r="B17246"/>
      <c r="C17246"/>
      <c r="D17246"/>
      <c r="F17246"/>
    </row>
    <row r="17247" spans="2:6" x14ac:dyDescent="0.3">
      <c r="B17247"/>
      <c r="C17247"/>
      <c r="D17247"/>
      <c r="F17247"/>
    </row>
    <row r="17248" spans="2:6" x14ac:dyDescent="0.3">
      <c r="B17248"/>
      <c r="C17248"/>
      <c r="D17248"/>
      <c r="F17248"/>
    </row>
    <row r="17249" spans="2:6" x14ac:dyDescent="0.3">
      <c r="B17249"/>
      <c r="C17249"/>
      <c r="D17249"/>
      <c r="F17249"/>
    </row>
    <row r="17250" spans="2:6" x14ac:dyDescent="0.3">
      <c r="B17250"/>
      <c r="C17250"/>
      <c r="D17250"/>
      <c r="F17250"/>
    </row>
    <row r="17251" spans="2:6" x14ac:dyDescent="0.3">
      <c r="B17251"/>
      <c r="C17251"/>
      <c r="D17251"/>
      <c r="F17251"/>
    </row>
    <row r="17252" spans="2:6" x14ac:dyDescent="0.3">
      <c r="B17252"/>
      <c r="C17252"/>
      <c r="D17252"/>
      <c r="F17252"/>
    </row>
    <row r="17253" spans="2:6" x14ac:dyDescent="0.3">
      <c r="B17253"/>
      <c r="C17253"/>
      <c r="D17253"/>
      <c r="F17253"/>
    </row>
    <row r="17254" spans="2:6" x14ac:dyDescent="0.3">
      <c r="B17254"/>
      <c r="C17254"/>
      <c r="D17254"/>
      <c r="F17254"/>
    </row>
    <row r="17255" spans="2:6" x14ac:dyDescent="0.3">
      <c r="B17255"/>
      <c r="C17255"/>
      <c r="D17255"/>
      <c r="F17255"/>
    </row>
    <row r="17256" spans="2:6" x14ac:dyDescent="0.3">
      <c r="B17256"/>
      <c r="C17256"/>
      <c r="D17256"/>
      <c r="F17256"/>
    </row>
    <row r="17257" spans="2:6" x14ac:dyDescent="0.3">
      <c r="B17257"/>
      <c r="C17257"/>
      <c r="D17257"/>
      <c r="F17257"/>
    </row>
    <row r="17258" spans="2:6" x14ac:dyDescent="0.3">
      <c r="B17258"/>
      <c r="C17258"/>
      <c r="D17258"/>
      <c r="F17258"/>
    </row>
    <row r="17259" spans="2:6" x14ac:dyDescent="0.3">
      <c r="B17259"/>
      <c r="C17259"/>
      <c r="D17259"/>
      <c r="F17259"/>
    </row>
    <row r="17260" spans="2:6" x14ac:dyDescent="0.3">
      <c r="B17260"/>
      <c r="C17260"/>
      <c r="D17260"/>
      <c r="F17260"/>
    </row>
    <row r="17261" spans="2:6" x14ac:dyDescent="0.3">
      <c r="B17261"/>
      <c r="C17261"/>
      <c r="D17261"/>
      <c r="F17261"/>
    </row>
    <row r="17262" spans="2:6" x14ac:dyDescent="0.3">
      <c r="B17262"/>
      <c r="C17262"/>
      <c r="D17262"/>
      <c r="F17262"/>
    </row>
    <row r="17263" spans="2:6" x14ac:dyDescent="0.3">
      <c r="B17263"/>
      <c r="C17263"/>
      <c r="D17263"/>
      <c r="F17263"/>
    </row>
    <row r="17264" spans="2:6" x14ac:dyDescent="0.3">
      <c r="B17264"/>
      <c r="C17264"/>
      <c r="D17264"/>
      <c r="F17264"/>
    </row>
    <row r="17265" spans="2:6" x14ac:dyDescent="0.3">
      <c r="B17265"/>
      <c r="C17265"/>
      <c r="D17265"/>
      <c r="F17265"/>
    </row>
    <row r="17266" spans="2:6" x14ac:dyDescent="0.3">
      <c r="B17266"/>
      <c r="C17266"/>
      <c r="D17266"/>
      <c r="F17266"/>
    </row>
    <row r="17267" spans="2:6" x14ac:dyDescent="0.3">
      <c r="B17267"/>
      <c r="C17267"/>
      <c r="D17267"/>
      <c r="F17267"/>
    </row>
    <row r="17268" spans="2:6" x14ac:dyDescent="0.3">
      <c r="B17268"/>
      <c r="C17268"/>
      <c r="D17268"/>
      <c r="F17268"/>
    </row>
    <row r="17269" spans="2:6" x14ac:dyDescent="0.3">
      <c r="B17269"/>
      <c r="C17269"/>
      <c r="D17269"/>
      <c r="F17269"/>
    </row>
    <row r="17270" spans="2:6" x14ac:dyDescent="0.3">
      <c r="B17270"/>
      <c r="C17270"/>
      <c r="D17270"/>
      <c r="F17270"/>
    </row>
    <row r="17271" spans="2:6" x14ac:dyDescent="0.3">
      <c r="B17271"/>
      <c r="C17271"/>
      <c r="D17271"/>
      <c r="F17271"/>
    </row>
    <row r="17272" spans="2:6" x14ac:dyDescent="0.3">
      <c r="B17272"/>
      <c r="C17272"/>
      <c r="D17272"/>
      <c r="F17272"/>
    </row>
    <row r="17273" spans="2:6" x14ac:dyDescent="0.3">
      <c r="B17273"/>
      <c r="C17273"/>
      <c r="D17273"/>
      <c r="F17273"/>
    </row>
    <row r="17274" spans="2:6" x14ac:dyDescent="0.3">
      <c r="B17274"/>
      <c r="C17274"/>
      <c r="D17274"/>
      <c r="F17274"/>
    </row>
    <row r="17275" spans="2:6" x14ac:dyDescent="0.3">
      <c r="B17275"/>
      <c r="C17275"/>
      <c r="D17275"/>
      <c r="F17275"/>
    </row>
    <row r="17276" spans="2:6" x14ac:dyDescent="0.3">
      <c r="B17276"/>
      <c r="C17276"/>
      <c r="D17276"/>
      <c r="F17276"/>
    </row>
    <row r="17277" spans="2:6" x14ac:dyDescent="0.3">
      <c r="B17277"/>
      <c r="C17277"/>
      <c r="D17277"/>
      <c r="F17277"/>
    </row>
    <row r="17278" spans="2:6" x14ac:dyDescent="0.3">
      <c r="B17278"/>
      <c r="C17278"/>
      <c r="D17278"/>
      <c r="F17278"/>
    </row>
    <row r="17279" spans="2:6" x14ac:dyDescent="0.3">
      <c r="B17279"/>
      <c r="C17279"/>
      <c r="D17279"/>
      <c r="F17279"/>
    </row>
    <row r="17280" spans="2:6" x14ac:dyDescent="0.3">
      <c r="B17280"/>
      <c r="C17280"/>
      <c r="D17280"/>
      <c r="F17280"/>
    </row>
    <row r="17281" spans="2:6" x14ac:dyDescent="0.3">
      <c r="B17281"/>
      <c r="C17281"/>
      <c r="D17281"/>
      <c r="F17281"/>
    </row>
    <row r="17282" spans="2:6" x14ac:dyDescent="0.3">
      <c r="B17282"/>
      <c r="C17282"/>
      <c r="D17282"/>
      <c r="F17282"/>
    </row>
    <row r="17283" spans="2:6" x14ac:dyDescent="0.3">
      <c r="B17283"/>
      <c r="C17283"/>
      <c r="D17283"/>
      <c r="F17283"/>
    </row>
    <row r="17284" spans="2:6" x14ac:dyDescent="0.3">
      <c r="B17284"/>
      <c r="C17284"/>
      <c r="D17284"/>
      <c r="F17284"/>
    </row>
    <row r="17285" spans="2:6" x14ac:dyDescent="0.3">
      <c r="B17285"/>
      <c r="C17285"/>
      <c r="D17285"/>
      <c r="F17285"/>
    </row>
    <row r="17286" spans="2:6" x14ac:dyDescent="0.3">
      <c r="B17286"/>
      <c r="C17286"/>
      <c r="D17286"/>
      <c r="F17286"/>
    </row>
    <row r="17287" spans="2:6" x14ac:dyDescent="0.3">
      <c r="B17287"/>
      <c r="C17287"/>
      <c r="D17287"/>
      <c r="F17287"/>
    </row>
    <row r="17288" spans="2:6" x14ac:dyDescent="0.3">
      <c r="B17288"/>
      <c r="C17288"/>
      <c r="D17288"/>
      <c r="F17288"/>
    </row>
    <row r="17289" spans="2:6" x14ac:dyDescent="0.3">
      <c r="B17289"/>
      <c r="C17289"/>
      <c r="D17289"/>
      <c r="F17289"/>
    </row>
    <row r="17290" spans="2:6" x14ac:dyDescent="0.3">
      <c r="B17290"/>
      <c r="C17290"/>
      <c r="D17290"/>
      <c r="F17290"/>
    </row>
    <row r="17291" spans="2:6" x14ac:dyDescent="0.3">
      <c r="B17291"/>
      <c r="C17291"/>
      <c r="D17291"/>
      <c r="F17291"/>
    </row>
    <row r="17292" spans="2:6" x14ac:dyDescent="0.3">
      <c r="B17292"/>
      <c r="C17292"/>
      <c r="D17292"/>
      <c r="F17292"/>
    </row>
    <row r="17293" spans="2:6" x14ac:dyDescent="0.3">
      <c r="B17293"/>
      <c r="C17293"/>
      <c r="D17293"/>
      <c r="F17293"/>
    </row>
    <row r="17294" spans="2:6" x14ac:dyDescent="0.3">
      <c r="B17294"/>
      <c r="C17294"/>
      <c r="D17294"/>
      <c r="F17294"/>
    </row>
    <row r="17295" spans="2:6" x14ac:dyDescent="0.3">
      <c r="B17295"/>
      <c r="C17295"/>
      <c r="D17295"/>
      <c r="F17295"/>
    </row>
    <row r="17296" spans="2:6" x14ac:dyDescent="0.3">
      <c r="B17296"/>
      <c r="C17296"/>
      <c r="D17296"/>
      <c r="F17296"/>
    </row>
    <row r="17297" spans="2:6" x14ac:dyDescent="0.3">
      <c r="B17297"/>
      <c r="C17297"/>
      <c r="D17297"/>
      <c r="F17297"/>
    </row>
    <row r="17298" spans="2:6" x14ac:dyDescent="0.3">
      <c r="B17298"/>
      <c r="C17298"/>
      <c r="D17298"/>
      <c r="F17298"/>
    </row>
    <row r="17299" spans="2:6" x14ac:dyDescent="0.3">
      <c r="B17299"/>
      <c r="C17299"/>
      <c r="D17299"/>
      <c r="F17299"/>
    </row>
    <row r="17300" spans="2:6" x14ac:dyDescent="0.3">
      <c r="B17300"/>
      <c r="C17300"/>
      <c r="D17300"/>
      <c r="F17300"/>
    </row>
    <row r="17301" spans="2:6" x14ac:dyDescent="0.3">
      <c r="B17301"/>
      <c r="C17301"/>
      <c r="D17301"/>
      <c r="F17301"/>
    </row>
    <row r="17302" spans="2:6" x14ac:dyDescent="0.3">
      <c r="B17302"/>
      <c r="C17302"/>
      <c r="D17302"/>
      <c r="F17302"/>
    </row>
    <row r="17303" spans="2:6" x14ac:dyDescent="0.3">
      <c r="B17303"/>
      <c r="C17303"/>
      <c r="D17303"/>
      <c r="F17303"/>
    </row>
    <row r="17304" spans="2:6" x14ac:dyDescent="0.3">
      <c r="B17304"/>
      <c r="C17304"/>
      <c r="D17304"/>
      <c r="F17304"/>
    </row>
    <row r="17305" spans="2:6" x14ac:dyDescent="0.3">
      <c r="B17305"/>
      <c r="C17305"/>
      <c r="D17305"/>
      <c r="F17305"/>
    </row>
    <row r="17306" spans="2:6" x14ac:dyDescent="0.3">
      <c r="B17306"/>
      <c r="C17306"/>
      <c r="D17306"/>
      <c r="F17306"/>
    </row>
    <row r="17307" spans="2:6" x14ac:dyDescent="0.3">
      <c r="B17307"/>
      <c r="C17307"/>
      <c r="D17307"/>
      <c r="F17307"/>
    </row>
    <row r="17308" spans="2:6" x14ac:dyDescent="0.3">
      <c r="B17308"/>
      <c r="C17308"/>
      <c r="D17308"/>
      <c r="F17308"/>
    </row>
    <row r="17309" spans="2:6" x14ac:dyDescent="0.3">
      <c r="B17309"/>
      <c r="C17309"/>
      <c r="D17309"/>
      <c r="F17309"/>
    </row>
    <row r="17310" spans="2:6" x14ac:dyDescent="0.3">
      <c r="B17310"/>
      <c r="C17310"/>
      <c r="D17310"/>
      <c r="F17310"/>
    </row>
    <row r="17311" spans="2:6" x14ac:dyDescent="0.3">
      <c r="B17311"/>
      <c r="C17311"/>
      <c r="D17311"/>
      <c r="F17311"/>
    </row>
    <row r="17312" spans="2:6" x14ac:dyDescent="0.3">
      <c r="B17312"/>
      <c r="C17312"/>
      <c r="D17312"/>
      <c r="F17312"/>
    </row>
    <row r="17313" spans="2:6" x14ac:dyDescent="0.3">
      <c r="B17313"/>
      <c r="C17313"/>
      <c r="D17313"/>
      <c r="F17313"/>
    </row>
    <row r="17314" spans="2:6" x14ac:dyDescent="0.3">
      <c r="B17314"/>
      <c r="C17314"/>
      <c r="D17314"/>
      <c r="F17314"/>
    </row>
    <row r="17315" spans="2:6" x14ac:dyDescent="0.3">
      <c r="B17315"/>
      <c r="C17315"/>
      <c r="D17315"/>
      <c r="F17315"/>
    </row>
    <row r="17316" spans="2:6" x14ac:dyDescent="0.3">
      <c r="B17316"/>
      <c r="C17316"/>
      <c r="D17316"/>
      <c r="F17316"/>
    </row>
    <row r="17317" spans="2:6" x14ac:dyDescent="0.3">
      <c r="B17317"/>
      <c r="C17317"/>
      <c r="D17317"/>
      <c r="F17317"/>
    </row>
    <row r="17318" spans="2:6" x14ac:dyDescent="0.3">
      <c r="B17318"/>
      <c r="C17318"/>
      <c r="D17318"/>
      <c r="F17318"/>
    </row>
    <row r="17319" spans="2:6" x14ac:dyDescent="0.3">
      <c r="B17319"/>
      <c r="C17319"/>
      <c r="D17319"/>
      <c r="F17319"/>
    </row>
    <row r="17320" spans="2:6" x14ac:dyDescent="0.3">
      <c r="B17320"/>
      <c r="C17320"/>
      <c r="D17320"/>
      <c r="F17320"/>
    </row>
    <row r="17321" spans="2:6" x14ac:dyDescent="0.3">
      <c r="B17321"/>
      <c r="C17321"/>
      <c r="D17321"/>
      <c r="F17321"/>
    </row>
    <row r="17322" spans="2:6" x14ac:dyDescent="0.3">
      <c r="B17322"/>
      <c r="C17322"/>
      <c r="D17322"/>
      <c r="F17322"/>
    </row>
    <row r="17323" spans="2:6" x14ac:dyDescent="0.3">
      <c r="B17323"/>
      <c r="C17323"/>
      <c r="D17323"/>
      <c r="F17323"/>
    </row>
    <row r="17324" spans="2:6" x14ac:dyDescent="0.3">
      <c r="B17324"/>
      <c r="C17324"/>
      <c r="D17324"/>
      <c r="F17324"/>
    </row>
    <row r="17325" spans="2:6" x14ac:dyDescent="0.3">
      <c r="B17325"/>
      <c r="C17325"/>
      <c r="D17325"/>
      <c r="F17325"/>
    </row>
    <row r="17326" spans="2:6" x14ac:dyDescent="0.3">
      <c r="B17326"/>
      <c r="C17326"/>
      <c r="D17326"/>
      <c r="F17326"/>
    </row>
    <row r="17327" spans="2:6" x14ac:dyDescent="0.3">
      <c r="B17327"/>
      <c r="C17327"/>
      <c r="D17327"/>
      <c r="F17327"/>
    </row>
    <row r="17328" spans="2:6" x14ac:dyDescent="0.3">
      <c r="B17328"/>
      <c r="C17328"/>
      <c r="D17328"/>
      <c r="F17328"/>
    </row>
    <row r="17329" spans="2:6" x14ac:dyDescent="0.3">
      <c r="B17329"/>
      <c r="C17329"/>
      <c r="D17329"/>
      <c r="F17329"/>
    </row>
    <row r="17330" spans="2:6" x14ac:dyDescent="0.3">
      <c r="B17330"/>
      <c r="C17330"/>
      <c r="D17330"/>
      <c r="F17330"/>
    </row>
    <row r="17331" spans="2:6" x14ac:dyDescent="0.3">
      <c r="B17331"/>
      <c r="C17331"/>
      <c r="D17331"/>
      <c r="F17331"/>
    </row>
    <row r="17332" spans="2:6" x14ac:dyDescent="0.3">
      <c r="B17332"/>
      <c r="C17332"/>
      <c r="D17332"/>
      <c r="F17332"/>
    </row>
    <row r="17333" spans="2:6" x14ac:dyDescent="0.3">
      <c r="B17333"/>
      <c r="C17333"/>
      <c r="D17333"/>
      <c r="F17333"/>
    </row>
    <row r="17334" spans="2:6" x14ac:dyDescent="0.3">
      <c r="B17334"/>
      <c r="C17334"/>
      <c r="D17334"/>
      <c r="F17334"/>
    </row>
    <row r="17335" spans="2:6" x14ac:dyDescent="0.3">
      <c r="B17335"/>
      <c r="C17335"/>
      <c r="D17335"/>
      <c r="F17335"/>
    </row>
    <row r="17336" spans="2:6" x14ac:dyDescent="0.3">
      <c r="B17336"/>
      <c r="C17336"/>
      <c r="D17336"/>
      <c r="F17336"/>
    </row>
    <row r="17337" spans="2:6" x14ac:dyDescent="0.3">
      <c r="B17337"/>
      <c r="C17337"/>
      <c r="D17337"/>
      <c r="F17337"/>
    </row>
    <row r="17338" spans="2:6" x14ac:dyDescent="0.3">
      <c r="B17338"/>
      <c r="C17338"/>
      <c r="D17338"/>
      <c r="F17338"/>
    </row>
    <row r="17339" spans="2:6" x14ac:dyDescent="0.3">
      <c r="B17339"/>
      <c r="C17339"/>
      <c r="D17339"/>
      <c r="F17339"/>
    </row>
    <row r="17340" spans="2:6" x14ac:dyDescent="0.3">
      <c r="B17340"/>
      <c r="C17340"/>
      <c r="D17340"/>
      <c r="F17340"/>
    </row>
    <row r="17341" spans="2:6" x14ac:dyDescent="0.3">
      <c r="B17341"/>
      <c r="C17341"/>
      <c r="D17341"/>
      <c r="F17341"/>
    </row>
    <row r="17342" spans="2:6" x14ac:dyDescent="0.3">
      <c r="B17342"/>
      <c r="C17342"/>
      <c r="D17342"/>
      <c r="F17342"/>
    </row>
    <row r="17343" spans="2:6" x14ac:dyDescent="0.3">
      <c r="B17343"/>
      <c r="C17343"/>
      <c r="D17343"/>
      <c r="F17343"/>
    </row>
    <row r="17344" spans="2:6" x14ac:dyDescent="0.3">
      <c r="B17344"/>
      <c r="C17344"/>
      <c r="D17344"/>
      <c r="F17344"/>
    </row>
    <row r="17345" spans="2:6" x14ac:dyDescent="0.3">
      <c r="B17345"/>
      <c r="C17345"/>
      <c r="D17345"/>
      <c r="F17345"/>
    </row>
    <row r="17346" spans="2:6" x14ac:dyDescent="0.3">
      <c r="B17346"/>
      <c r="C17346"/>
      <c r="D17346"/>
      <c r="F17346"/>
    </row>
    <row r="17347" spans="2:6" x14ac:dyDescent="0.3">
      <c r="B17347"/>
      <c r="C17347"/>
      <c r="D17347"/>
      <c r="F17347"/>
    </row>
    <row r="17348" spans="2:6" x14ac:dyDescent="0.3">
      <c r="B17348"/>
      <c r="C17348"/>
      <c r="D17348"/>
      <c r="F17348"/>
    </row>
    <row r="17349" spans="2:6" x14ac:dyDescent="0.3">
      <c r="B17349"/>
      <c r="C17349"/>
      <c r="D17349"/>
      <c r="F17349"/>
    </row>
    <row r="17350" spans="2:6" x14ac:dyDescent="0.3">
      <c r="B17350"/>
      <c r="C17350"/>
      <c r="D17350"/>
      <c r="F17350"/>
    </row>
    <row r="17351" spans="2:6" x14ac:dyDescent="0.3">
      <c r="B17351"/>
      <c r="C17351"/>
      <c r="D17351"/>
      <c r="F17351"/>
    </row>
    <row r="17352" spans="2:6" x14ac:dyDescent="0.3">
      <c r="B17352"/>
      <c r="C17352"/>
      <c r="D17352"/>
      <c r="F17352"/>
    </row>
    <row r="17353" spans="2:6" x14ac:dyDescent="0.3">
      <c r="B17353"/>
      <c r="C17353"/>
      <c r="D17353"/>
      <c r="F17353"/>
    </row>
    <row r="17354" spans="2:6" x14ac:dyDescent="0.3">
      <c r="B17354"/>
      <c r="C17354"/>
      <c r="D17354"/>
      <c r="F17354"/>
    </row>
    <row r="17355" spans="2:6" x14ac:dyDescent="0.3">
      <c r="B17355"/>
      <c r="C17355"/>
      <c r="D17355"/>
      <c r="F17355"/>
    </row>
    <row r="17356" spans="2:6" x14ac:dyDescent="0.3">
      <c r="B17356"/>
      <c r="C17356"/>
      <c r="D17356"/>
      <c r="F17356"/>
    </row>
    <row r="17357" spans="2:6" x14ac:dyDescent="0.3">
      <c r="B17357"/>
      <c r="C17357"/>
      <c r="D17357"/>
      <c r="F17357"/>
    </row>
    <row r="17358" spans="2:6" x14ac:dyDescent="0.3">
      <c r="B17358"/>
      <c r="C17358"/>
      <c r="D17358"/>
      <c r="F17358"/>
    </row>
    <row r="17359" spans="2:6" x14ac:dyDescent="0.3">
      <c r="B17359"/>
      <c r="C17359"/>
      <c r="D17359"/>
      <c r="F17359"/>
    </row>
    <row r="17360" spans="2:6" x14ac:dyDescent="0.3">
      <c r="B17360"/>
      <c r="C17360"/>
      <c r="D17360"/>
      <c r="F17360"/>
    </row>
    <row r="17361" spans="2:6" x14ac:dyDescent="0.3">
      <c r="B17361"/>
      <c r="C17361"/>
      <c r="D17361"/>
      <c r="F17361"/>
    </row>
    <row r="17362" spans="2:6" x14ac:dyDescent="0.3">
      <c r="B17362"/>
      <c r="C17362"/>
      <c r="D17362"/>
      <c r="F17362"/>
    </row>
    <row r="17363" spans="2:6" x14ac:dyDescent="0.3">
      <c r="B17363"/>
      <c r="C17363"/>
      <c r="D17363"/>
      <c r="F17363"/>
    </row>
    <row r="17364" spans="2:6" x14ac:dyDescent="0.3">
      <c r="B17364"/>
      <c r="C17364"/>
      <c r="D17364"/>
      <c r="F17364"/>
    </row>
    <row r="17365" spans="2:6" x14ac:dyDescent="0.3">
      <c r="B17365"/>
      <c r="C17365"/>
      <c r="D17365"/>
      <c r="F17365"/>
    </row>
    <row r="17366" spans="2:6" x14ac:dyDescent="0.3">
      <c r="B17366"/>
      <c r="C17366"/>
      <c r="D17366"/>
      <c r="F17366"/>
    </row>
    <row r="17367" spans="2:6" x14ac:dyDescent="0.3">
      <c r="B17367"/>
      <c r="C17367"/>
      <c r="D17367"/>
      <c r="F17367"/>
    </row>
    <row r="17368" spans="2:6" x14ac:dyDescent="0.3">
      <c r="B17368"/>
      <c r="C17368"/>
      <c r="D17368"/>
      <c r="F17368"/>
    </row>
    <row r="17369" spans="2:6" x14ac:dyDescent="0.3">
      <c r="B17369"/>
      <c r="C17369"/>
      <c r="D17369"/>
      <c r="F17369"/>
    </row>
    <row r="17370" spans="2:6" x14ac:dyDescent="0.3">
      <c r="B17370"/>
      <c r="C17370"/>
      <c r="D17370"/>
      <c r="F17370"/>
    </row>
    <row r="17371" spans="2:6" x14ac:dyDescent="0.3">
      <c r="B17371"/>
      <c r="C17371"/>
      <c r="D17371"/>
      <c r="F17371"/>
    </row>
    <row r="17372" spans="2:6" x14ac:dyDescent="0.3">
      <c r="B17372"/>
      <c r="C17372"/>
      <c r="D17372"/>
      <c r="F17372"/>
    </row>
    <row r="17373" spans="2:6" x14ac:dyDescent="0.3">
      <c r="B17373"/>
      <c r="C17373"/>
      <c r="D17373"/>
      <c r="F17373"/>
    </row>
    <row r="17374" spans="2:6" x14ac:dyDescent="0.3">
      <c r="B17374"/>
      <c r="C17374"/>
      <c r="D17374"/>
      <c r="F17374"/>
    </row>
    <row r="17375" spans="2:6" x14ac:dyDescent="0.3">
      <c r="B17375"/>
      <c r="C17375"/>
      <c r="D17375"/>
      <c r="F17375"/>
    </row>
    <row r="17376" spans="2:6" x14ac:dyDescent="0.3">
      <c r="B17376"/>
      <c r="C17376"/>
      <c r="D17376"/>
      <c r="F17376"/>
    </row>
    <row r="17377" spans="2:6" x14ac:dyDescent="0.3">
      <c r="B17377"/>
      <c r="C17377"/>
      <c r="D17377"/>
      <c r="F17377"/>
    </row>
    <row r="17378" spans="2:6" x14ac:dyDescent="0.3">
      <c r="B17378"/>
      <c r="C17378"/>
      <c r="D17378"/>
      <c r="F17378"/>
    </row>
    <row r="17379" spans="2:6" x14ac:dyDescent="0.3">
      <c r="B17379"/>
      <c r="C17379"/>
      <c r="D17379"/>
      <c r="F17379"/>
    </row>
    <row r="17380" spans="2:6" x14ac:dyDescent="0.3">
      <c r="B17380"/>
      <c r="C17380"/>
      <c r="D17380"/>
      <c r="F17380"/>
    </row>
    <row r="17381" spans="2:6" x14ac:dyDescent="0.3">
      <c r="B17381"/>
      <c r="C17381"/>
      <c r="D17381"/>
      <c r="F17381"/>
    </row>
    <row r="17382" spans="2:6" x14ac:dyDescent="0.3">
      <c r="B17382"/>
      <c r="C17382"/>
      <c r="D17382"/>
      <c r="F17382"/>
    </row>
    <row r="17383" spans="2:6" x14ac:dyDescent="0.3">
      <c r="B17383"/>
      <c r="C17383"/>
      <c r="D17383"/>
      <c r="F17383"/>
    </row>
    <row r="17384" spans="2:6" x14ac:dyDescent="0.3">
      <c r="B17384"/>
      <c r="C17384"/>
      <c r="D17384"/>
      <c r="F17384"/>
    </row>
    <row r="17385" spans="2:6" x14ac:dyDescent="0.3">
      <c r="B17385"/>
      <c r="C17385"/>
      <c r="D17385"/>
      <c r="F17385"/>
    </row>
    <row r="17386" spans="2:6" x14ac:dyDescent="0.3">
      <c r="B17386"/>
      <c r="C17386"/>
      <c r="D17386"/>
      <c r="F17386"/>
    </row>
    <row r="17387" spans="2:6" x14ac:dyDescent="0.3">
      <c r="B17387"/>
      <c r="C17387"/>
      <c r="D17387"/>
      <c r="F17387"/>
    </row>
    <row r="17388" spans="2:6" x14ac:dyDescent="0.3">
      <c r="B17388"/>
      <c r="C17388"/>
      <c r="D17388"/>
      <c r="F17388"/>
    </row>
    <row r="17389" spans="2:6" x14ac:dyDescent="0.3">
      <c r="B17389"/>
      <c r="C17389"/>
      <c r="D17389"/>
      <c r="F17389"/>
    </row>
    <row r="17390" spans="2:6" x14ac:dyDescent="0.3">
      <c r="B17390"/>
      <c r="C17390"/>
      <c r="D17390"/>
      <c r="F17390"/>
    </row>
    <row r="17391" spans="2:6" x14ac:dyDescent="0.3">
      <c r="B17391"/>
      <c r="C17391"/>
      <c r="D17391"/>
      <c r="F17391"/>
    </row>
    <row r="17392" spans="2:6" x14ac:dyDescent="0.3">
      <c r="B17392"/>
      <c r="C17392"/>
      <c r="D17392"/>
      <c r="F17392"/>
    </row>
    <row r="17393" spans="2:6" x14ac:dyDescent="0.3">
      <c r="B17393"/>
      <c r="C17393"/>
      <c r="D17393"/>
      <c r="F17393"/>
    </row>
    <row r="17394" spans="2:6" x14ac:dyDescent="0.3">
      <c r="B17394"/>
      <c r="C17394"/>
      <c r="D17394"/>
      <c r="F17394"/>
    </row>
    <row r="17395" spans="2:6" x14ac:dyDescent="0.3">
      <c r="B17395"/>
      <c r="C17395"/>
      <c r="D17395"/>
      <c r="F17395"/>
    </row>
    <row r="17396" spans="2:6" x14ac:dyDescent="0.3">
      <c r="B17396"/>
      <c r="C17396"/>
      <c r="D17396"/>
      <c r="F17396"/>
    </row>
    <row r="17397" spans="2:6" x14ac:dyDescent="0.3">
      <c r="B17397"/>
      <c r="C17397"/>
      <c r="D17397"/>
      <c r="F17397"/>
    </row>
    <row r="17398" spans="2:6" x14ac:dyDescent="0.3">
      <c r="B17398"/>
      <c r="C17398"/>
      <c r="D17398"/>
      <c r="F17398"/>
    </row>
    <row r="17399" spans="2:6" x14ac:dyDescent="0.3">
      <c r="B17399"/>
      <c r="C17399"/>
      <c r="D17399"/>
      <c r="F17399"/>
    </row>
    <row r="17400" spans="2:6" x14ac:dyDescent="0.3">
      <c r="B17400"/>
      <c r="C17400"/>
      <c r="D17400"/>
      <c r="F17400"/>
    </row>
    <row r="17401" spans="2:6" x14ac:dyDescent="0.3">
      <c r="B17401"/>
      <c r="C17401"/>
      <c r="D17401"/>
      <c r="F17401"/>
    </row>
    <row r="17402" spans="2:6" x14ac:dyDescent="0.3">
      <c r="B17402"/>
      <c r="C17402"/>
      <c r="D17402"/>
      <c r="F17402"/>
    </row>
    <row r="17403" spans="2:6" x14ac:dyDescent="0.3">
      <c r="B17403"/>
      <c r="C17403"/>
      <c r="D17403"/>
      <c r="F17403"/>
    </row>
    <row r="17404" spans="2:6" x14ac:dyDescent="0.3">
      <c r="B17404"/>
      <c r="C17404"/>
      <c r="D17404"/>
      <c r="F17404"/>
    </row>
    <row r="17405" spans="2:6" x14ac:dyDescent="0.3">
      <c r="B17405"/>
      <c r="C17405"/>
      <c r="D17405"/>
      <c r="F17405"/>
    </row>
    <row r="17406" spans="2:6" x14ac:dyDescent="0.3">
      <c r="B17406"/>
      <c r="C17406"/>
      <c r="D17406"/>
      <c r="F17406"/>
    </row>
    <row r="17407" spans="2:6" x14ac:dyDescent="0.3">
      <c r="B17407"/>
      <c r="C17407"/>
      <c r="D17407"/>
      <c r="F17407"/>
    </row>
    <row r="17408" spans="2:6" x14ac:dyDescent="0.3">
      <c r="B17408"/>
      <c r="C17408"/>
      <c r="D17408"/>
      <c r="F17408"/>
    </row>
    <row r="17409" spans="2:6" x14ac:dyDescent="0.3">
      <c r="B17409"/>
      <c r="C17409"/>
      <c r="D17409"/>
      <c r="F17409"/>
    </row>
    <row r="17410" spans="2:6" x14ac:dyDescent="0.3">
      <c r="B17410"/>
      <c r="C17410"/>
      <c r="D17410"/>
      <c r="F17410"/>
    </row>
    <row r="17411" spans="2:6" x14ac:dyDescent="0.3">
      <c r="B17411"/>
      <c r="C17411"/>
      <c r="D17411"/>
      <c r="F17411"/>
    </row>
    <row r="17412" spans="2:6" x14ac:dyDescent="0.3">
      <c r="B17412"/>
      <c r="C17412"/>
      <c r="D17412"/>
      <c r="F17412"/>
    </row>
    <row r="17413" spans="2:6" x14ac:dyDescent="0.3">
      <c r="B17413"/>
      <c r="C17413"/>
      <c r="D17413"/>
      <c r="F17413"/>
    </row>
    <row r="17414" spans="2:6" x14ac:dyDescent="0.3">
      <c r="B17414"/>
      <c r="C17414"/>
      <c r="D17414"/>
      <c r="F17414"/>
    </row>
    <row r="17415" spans="2:6" x14ac:dyDescent="0.3">
      <c r="B17415"/>
      <c r="C17415"/>
      <c r="D17415"/>
      <c r="F17415"/>
    </row>
    <row r="17416" spans="2:6" x14ac:dyDescent="0.3">
      <c r="B17416"/>
      <c r="C17416"/>
      <c r="D17416"/>
      <c r="F17416"/>
    </row>
    <row r="17417" spans="2:6" x14ac:dyDescent="0.3">
      <c r="B17417"/>
      <c r="C17417"/>
      <c r="D17417"/>
      <c r="F17417"/>
    </row>
    <row r="17418" spans="2:6" x14ac:dyDescent="0.3">
      <c r="B17418"/>
      <c r="C17418"/>
      <c r="D17418"/>
      <c r="F17418"/>
    </row>
    <row r="17419" spans="2:6" x14ac:dyDescent="0.3">
      <c r="B17419"/>
      <c r="C17419"/>
      <c r="D17419"/>
      <c r="F17419"/>
    </row>
    <row r="17420" spans="2:6" x14ac:dyDescent="0.3">
      <c r="B17420"/>
      <c r="C17420"/>
      <c r="D17420"/>
      <c r="F17420"/>
    </row>
    <row r="17421" spans="2:6" x14ac:dyDescent="0.3">
      <c r="B17421"/>
      <c r="C17421"/>
      <c r="D17421"/>
      <c r="F17421"/>
    </row>
    <row r="17422" spans="2:6" x14ac:dyDescent="0.3">
      <c r="B17422"/>
      <c r="C17422"/>
      <c r="D17422"/>
      <c r="F17422"/>
    </row>
    <row r="17423" spans="2:6" x14ac:dyDescent="0.3">
      <c r="B17423"/>
      <c r="C17423"/>
      <c r="D17423"/>
      <c r="F17423"/>
    </row>
    <row r="17424" spans="2:6" x14ac:dyDescent="0.3">
      <c r="B17424"/>
      <c r="C17424"/>
      <c r="D17424"/>
      <c r="F17424"/>
    </row>
    <row r="17425" spans="2:6" x14ac:dyDescent="0.3">
      <c r="B17425"/>
      <c r="C17425"/>
      <c r="D17425"/>
      <c r="F17425"/>
    </row>
    <row r="17426" spans="2:6" x14ac:dyDescent="0.3">
      <c r="B17426"/>
      <c r="C17426"/>
      <c r="D17426"/>
      <c r="F17426"/>
    </row>
    <row r="17427" spans="2:6" x14ac:dyDescent="0.3">
      <c r="B17427"/>
      <c r="C17427"/>
      <c r="D17427"/>
      <c r="F17427"/>
    </row>
    <row r="17428" spans="2:6" x14ac:dyDescent="0.3">
      <c r="B17428"/>
      <c r="C17428"/>
      <c r="D17428"/>
      <c r="F17428"/>
    </row>
    <row r="17429" spans="2:6" x14ac:dyDescent="0.3">
      <c r="B17429"/>
      <c r="C17429"/>
      <c r="D17429"/>
      <c r="F17429"/>
    </row>
    <row r="17430" spans="2:6" x14ac:dyDescent="0.3">
      <c r="B17430"/>
      <c r="C17430"/>
      <c r="D17430"/>
      <c r="F17430"/>
    </row>
    <row r="17431" spans="2:6" x14ac:dyDescent="0.3">
      <c r="B17431"/>
      <c r="C17431"/>
      <c r="D17431"/>
      <c r="F17431"/>
    </row>
    <row r="17432" spans="2:6" x14ac:dyDescent="0.3">
      <c r="B17432"/>
      <c r="C17432"/>
      <c r="D17432"/>
      <c r="F17432"/>
    </row>
    <row r="17433" spans="2:6" x14ac:dyDescent="0.3">
      <c r="B17433"/>
      <c r="C17433"/>
      <c r="D17433"/>
      <c r="F17433"/>
    </row>
    <row r="17434" spans="2:6" x14ac:dyDescent="0.3">
      <c r="B17434"/>
      <c r="C17434"/>
      <c r="D17434"/>
      <c r="F17434"/>
    </row>
    <row r="17435" spans="2:6" x14ac:dyDescent="0.3">
      <c r="B17435"/>
      <c r="C17435"/>
      <c r="D17435"/>
      <c r="F17435"/>
    </row>
    <row r="17436" spans="2:6" x14ac:dyDescent="0.3">
      <c r="B17436"/>
      <c r="C17436"/>
      <c r="D17436"/>
      <c r="F17436"/>
    </row>
    <row r="17437" spans="2:6" x14ac:dyDescent="0.3">
      <c r="B17437"/>
      <c r="C17437"/>
      <c r="D17437"/>
      <c r="F17437"/>
    </row>
    <row r="17438" spans="2:6" x14ac:dyDescent="0.3">
      <c r="B17438"/>
      <c r="C17438"/>
      <c r="D17438"/>
      <c r="F17438"/>
    </row>
    <row r="17439" spans="2:6" x14ac:dyDescent="0.3">
      <c r="B17439"/>
      <c r="C17439"/>
      <c r="D17439"/>
      <c r="F17439"/>
    </row>
    <row r="17440" spans="2:6" x14ac:dyDescent="0.3">
      <c r="B17440"/>
      <c r="C17440"/>
      <c r="D17440"/>
      <c r="F17440"/>
    </row>
    <row r="17441" spans="2:6" x14ac:dyDescent="0.3">
      <c r="B17441"/>
      <c r="C17441"/>
      <c r="D17441"/>
      <c r="F17441"/>
    </row>
    <row r="17442" spans="2:6" x14ac:dyDescent="0.3">
      <c r="B17442"/>
      <c r="C17442"/>
      <c r="D17442"/>
      <c r="F17442"/>
    </row>
    <row r="17443" spans="2:6" x14ac:dyDescent="0.3">
      <c r="B17443"/>
      <c r="C17443"/>
      <c r="D17443"/>
      <c r="F17443"/>
    </row>
    <row r="17444" spans="2:6" x14ac:dyDescent="0.3">
      <c r="B17444"/>
      <c r="C17444"/>
      <c r="D17444"/>
      <c r="F17444"/>
    </row>
    <row r="17445" spans="2:6" x14ac:dyDescent="0.3">
      <c r="B17445"/>
      <c r="C17445"/>
      <c r="D17445"/>
      <c r="F17445"/>
    </row>
    <row r="17446" spans="2:6" x14ac:dyDescent="0.3">
      <c r="B17446"/>
      <c r="C17446"/>
      <c r="D17446"/>
      <c r="F17446"/>
    </row>
    <row r="17447" spans="2:6" x14ac:dyDescent="0.3">
      <c r="B17447"/>
      <c r="C17447"/>
      <c r="D17447"/>
      <c r="F17447"/>
    </row>
    <row r="17448" spans="2:6" x14ac:dyDescent="0.3">
      <c r="B17448"/>
      <c r="C17448"/>
      <c r="D17448"/>
      <c r="F17448"/>
    </row>
    <row r="17449" spans="2:6" x14ac:dyDescent="0.3">
      <c r="B17449"/>
      <c r="C17449"/>
      <c r="D17449"/>
      <c r="F17449"/>
    </row>
    <row r="17450" spans="2:6" x14ac:dyDescent="0.3">
      <c r="B17450"/>
      <c r="C17450"/>
      <c r="D17450"/>
      <c r="F17450"/>
    </row>
    <row r="17451" spans="2:6" x14ac:dyDescent="0.3">
      <c r="B17451"/>
      <c r="C17451"/>
      <c r="D17451"/>
      <c r="F17451"/>
    </row>
    <row r="17452" spans="2:6" x14ac:dyDescent="0.3">
      <c r="B17452"/>
      <c r="C17452"/>
      <c r="D17452"/>
      <c r="F17452"/>
    </row>
    <row r="17453" spans="2:6" x14ac:dyDescent="0.3">
      <c r="B17453"/>
      <c r="C17453"/>
      <c r="D17453"/>
      <c r="F17453"/>
    </row>
    <row r="17454" spans="2:6" x14ac:dyDescent="0.3">
      <c r="B17454"/>
      <c r="C17454"/>
      <c r="D17454"/>
      <c r="F17454"/>
    </row>
    <row r="17455" spans="2:6" x14ac:dyDescent="0.3">
      <c r="B17455"/>
      <c r="C17455"/>
      <c r="D17455"/>
      <c r="F17455"/>
    </row>
    <row r="17456" spans="2:6" x14ac:dyDescent="0.3">
      <c r="B17456"/>
      <c r="C17456"/>
      <c r="D17456"/>
      <c r="F17456"/>
    </row>
    <row r="17457" spans="2:6" x14ac:dyDescent="0.3">
      <c r="B17457"/>
      <c r="C17457"/>
      <c r="D17457"/>
      <c r="F17457"/>
    </row>
    <row r="17458" spans="2:6" x14ac:dyDescent="0.3">
      <c r="B17458"/>
      <c r="C17458"/>
      <c r="D17458"/>
      <c r="F17458"/>
    </row>
    <row r="17459" spans="2:6" x14ac:dyDescent="0.3">
      <c r="B17459"/>
      <c r="C17459"/>
      <c r="D17459"/>
      <c r="F17459"/>
    </row>
    <row r="17460" spans="2:6" x14ac:dyDescent="0.3">
      <c r="B17460"/>
      <c r="C17460"/>
      <c r="D17460"/>
      <c r="F17460"/>
    </row>
    <row r="17461" spans="2:6" x14ac:dyDescent="0.3">
      <c r="B17461"/>
      <c r="C17461"/>
      <c r="D17461"/>
      <c r="F17461"/>
    </row>
    <row r="17462" spans="2:6" x14ac:dyDescent="0.3">
      <c r="B17462"/>
      <c r="C17462"/>
      <c r="D17462"/>
      <c r="F17462"/>
    </row>
    <row r="17463" spans="2:6" x14ac:dyDescent="0.3">
      <c r="B17463"/>
      <c r="C17463"/>
      <c r="D17463"/>
      <c r="F17463"/>
    </row>
    <row r="17464" spans="2:6" x14ac:dyDescent="0.3">
      <c r="B17464"/>
      <c r="C17464"/>
      <c r="D17464"/>
      <c r="F17464"/>
    </row>
    <row r="17465" spans="2:6" x14ac:dyDescent="0.3">
      <c r="B17465"/>
      <c r="C17465"/>
      <c r="D17465"/>
      <c r="F17465"/>
    </row>
    <row r="17466" spans="2:6" x14ac:dyDescent="0.3">
      <c r="B17466"/>
      <c r="C17466"/>
      <c r="D17466"/>
      <c r="F17466"/>
    </row>
    <row r="17467" spans="2:6" x14ac:dyDescent="0.3">
      <c r="B17467"/>
      <c r="C17467"/>
      <c r="D17467"/>
      <c r="F17467"/>
    </row>
    <row r="17468" spans="2:6" x14ac:dyDescent="0.3">
      <c r="B17468"/>
      <c r="C17468"/>
      <c r="D17468"/>
      <c r="F17468"/>
    </row>
    <row r="17469" spans="2:6" x14ac:dyDescent="0.3">
      <c r="B17469"/>
      <c r="C17469"/>
      <c r="D17469"/>
      <c r="F17469"/>
    </row>
    <row r="17470" spans="2:6" x14ac:dyDescent="0.3">
      <c r="B17470"/>
      <c r="C17470"/>
      <c r="D17470"/>
      <c r="F17470"/>
    </row>
    <row r="17471" spans="2:6" x14ac:dyDescent="0.3">
      <c r="B17471"/>
      <c r="C17471"/>
      <c r="D17471"/>
      <c r="F17471"/>
    </row>
    <row r="17472" spans="2:6" x14ac:dyDescent="0.3">
      <c r="B17472"/>
      <c r="C17472"/>
      <c r="D17472"/>
      <c r="F17472"/>
    </row>
    <row r="17473" spans="2:6" x14ac:dyDescent="0.3">
      <c r="B17473"/>
      <c r="C17473"/>
      <c r="D17473"/>
      <c r="F17473"/>
    </row>
    <row r="17474" spans="2:6" x14ac:dyDescent="0.3">
      <c r="B17474"/>
      <c r="C17474"/>
      <c r="D17474"/>
      <c r="F17474"/>
    </row>
    <row r="17475" spans="2:6" x14ac:dyDescent="0.3">
      <c r="B17475"/>
      <c r="C17475"/>
      <c r="D17475"/>
      <c r="F17475"/>
    </row>
    <row r="17476" spans="2:6" x14ac:dyDescent="0.3">
      <c r="B17476"/>
      <c r="C17476"/>
      <c r="D17476"/>
      <c r="F17476"/>
    </row>
    <row r="17477" spans="2:6" x14ac:dyDescent="0.3">
      <c r="B17477"/>
      <c r="C17477"/>
      <c r="D17477"/>
      <c r="F17477"/>
    </row>
    <row r="17478" spans="2:6" x14ac:dyDescent="0.3">
      <c r="B17478"/>
      <c r="C17478"/>
      <c r="D17478"/>
      <c r="F17478"/>
    </row>
    <row r="17479" spans="2:6" x14ac:dyDescent="0.3">
      <c r="B17479"/>
      <c r="C17479"/>
      <c r="D17479"/>
      <c r="F17479"/>
    </row>
    <row r="17480" spans="2:6" x14ac:dyDescent="0.3">
      <c r="B17480"/>
      <c r="C17480"/>
      <c r="D17480"/>
      <c r="F17480"/>
    </row>
    <row r="17481" spans="2:6" x14ac:dyDescent="0.3">
      <c r="B17481"/>
      <c r="C17481"/>
      <c r="D17481"/>
      <c r="F17481"/>
    </row>
    <row r="17482" spans="2:6" x14ac:dyDescent="0.3">
      <c r="B17482"/>
      <c r="C17482"/>
      <c r="D17482"/>
      <c r="F17482"/>
    </row>
    <row r="17483" spans="2:6" x14ac:dyDescent="0.3">
      <c r="B17483"/>
      <c r="C17483"/>
      <c r="D17483"/>
      <c r="F17483"/>
    </row>
    <row r="17484" spans="2:6" x14ac:dyDescent="0.3">
      <c r="B17484"/>
      <c r="C17484"/>
      <c r="D17484"/>
      <c r="F17484"/>
    </row>
    <row r="17485" spans="2:6" x14ac:dyDescent="0.3">
      <c r="B17485"/>
      <c r="C17485"/>
      <c r="D17485"/>
      <c r="F17485"/>
    </row>
    <row r="17486" spans="2:6" x14ac:dyDescent="0.3">
      <c r="B17486"/>
      <c r="C17486"/>
      <c r="D17486"/>
      <c r="F17486"/>
    </row>
    <row r="17487" spans="2:6" x14ac:dyDescent="0.3">
      <c r="B17487"/>
      <c r="C17487"/>
      <c r="D17487"/>
      <c r="F17487"/>
    </row>
    <row r="17488" spans="2:6" x14ac:dyDescent="0.3">
      <c r="B17488"/>
      <c r="C17488"/>
      <c r="D17488"/>
      <c r="F17488"/>
    </row>
    <row r="17489" spans="2:6" x14ac:dyDescent="0.3">
      <c r="B17489"/>
      <c r="C17489"/>
      <c r="D17489"/>
      <c r="F17489"/>
    </row>
    <row r="17490" spans="2:6" x14ac:dyDescent="0.3">
      <c r="B17490"/>
      <c r="C17490"/>
      <c r="D17490"/>
      <c r="F17490"/>
    </row>
    <row r="17491" spans="2:6" x14ac:dyDescent="0.3">
      <c r="B17491"/>
      <c r="C17491"/>
      <c r="D17491"/>
      <c r="F17491"/>
    </row>
    <row r="17492" spans="2:6" x14ac:dyDescent="0.3">
      <c r="B17492"/>
      <c r="C17492"/>
      <c r="D17492"/>
      <c r="F17492"/>
    </row>
    <row r="17493" spans="2:6" x14ac:dyDescent="0.3">
      <c r="B17493"/>
      <c r="C17493"/>
      <c r="D17493"/>
      <c r="F17493"/>
    </row>
    <row r="17494" spans="2:6" x14ac:dyDescent="0.3">
      <c r="B17494"/>
      <c r="C17494"/>
      <c r="D17494"/>
      <c r="F17494"/>
    </row>
    <row r="17495" spans="2:6" x14ac:dyDescent="0.3">
      <c r="B17495"/>
      <c r="C17495"/>
      <c r="D17495"/>
      <c r="F17495"/>
    </row>
    <row r="17496" spans="2:6" x14ac:dyDescent="0.3">
      <c r="B17496"/>
      <c r="C17496"/>
      <c r="D17496"/>
      <c r="F17496"/>
    </row>
    <row r="17497" spans="2:6" x14ac:dyDescent="0.3">
      <c r="B17497"/>
      <c r="C17497"/>
      <c r="D17497"/>
      <c r="F17497"/>
    </row>
    <row r="17498" spans="2:6" x14ac:dyDescent="0.3">
      <c r="B17498"/>
      <c r="C17498"/>
      <c r="D17498"/>
      <c r="F17498"/>
    </row>
    <row r="17499" spans="2:6" x14ac:dyDescent="0.3">
      <c r="B17499"/>
      <c r="C17499"/>
      <c r="D17499"/>
      <c r="F17499"/>
    </row>
    <row r="17500" spans="2:6" x14ac:dyDescent="0.3">
      <c r="B17500"/>
      <c r="C17500"/>
      <c r="D17500"/>
      <c r="F17500"/>
    </row>
    <row r="17501" spans="2:6" x14ac:dyDescent="0.3">
      <c r="B17501"/>
      <c r="C17501"/>
      <c r="D17501"/>
      <c r="F17501"/>
    </row>
    <row r="17502" spans="2:6" x14ac:dyDescent="0.3">
      <c r="B17502"/>
      <c r="C17502"/>
      <c r="D17502"/>
      <c r="F17502"/>
    </row>
    <row r="17503" spans="2:6" x14ac:dyDescent="0.3">
      <c r="B17503"/>
      <c r="C17503"/>
      <c r="D17503"/>
      <c r="F17503"/>
    </row>
    <row r="17504" spans="2:6" x14ac:dyDescent="0.3">
      <c r="B17504"/>
      <c r="C17504"/>
      <c r="D17504"/>
      <c r="F17504"/>
    </row>
    <row r="17505" spans="2:6" x14ac:dyDescent="0.3">
      <c r="B17505"/>
      <c r="C17505"/>
      <c r="D17505"/>
      <c r="F17505"/>
    </row>
    <row r="17506" spans="2:6" x14ac:dyDescent="0.3">
      <c r="B17506"/>
      <c r="C17506"/>
      <c r="D17506"/>
      <c r="F17506"/>
    </row>
    <row r="17507" spans="2:6" x14ac:dyDescent="0.3">
      <c r="B17507"/>
      <c r="C17507"/>
      <c r="D17507"/>
      <c r="F17507"/>
    </row>
    <row r="17508" spans="2:6" x14ac:dyDescent="0.3">
      <c r="B17508"/>
      <c r="C17508"/>
      <c r="D17508"/>
      <c r="F17508"/>
    </row>
    <row r="17509" spans="2:6" x14ac:dyDescent="0.3">
      <c r="B17509"/>
      <c r="C17509"/>
      <c r="D17509"/>
      <c r="F17509"/>
    </row>
    <row r="17510" spans="2:6" x14ac:dyDescent="0.3">
      <c r="B17510"/>
      <c r="C17510"/>
      <c r="D17510"/>
      <c r="F17510"/>
    </row>
    <row r="17511" spans="2:6" x14ac:dyDescent="0.3">
      <c r="B17511"/>
      <c r="C17511"/>
      <c r="D17511"/>
      <c r="F17511"/>
    </row>
    <row r="17512" spans="2:6" x14ac:dyDescent="0.3">
      <c r="B17512"/>
      <c r="C17512"/>
      <c r="D17512"/>
      <c r="F17512"/>
    </row>
    <row r="17513" spans="2:6" x14ac:dyDescent="0.3">
      <c r="B17513"/>
      <c r="C17513"/>
      <c r="D17513"/>
      <c r="F17513"/>
    </row>
    <row r="17514" spans="2:6" x14ac:dyDescent="0.3">
      <c r="B17514"/>
      <c r="C17514"/>
      <c r="D17514"/>
      <c r="F17514"/>
    </row>
    <row r="17515" spans="2:6" x14ac:dyDescent="0.3">
      <c r="B17515"/>
      <c r="C17515"/>
      <c r="D17515"/>
      <c r="F17515"/>
    </row>
    <row r="17516" spans="2:6" x14ac:dyDescent="0.3">
      <c r="B17516"/>
      <c r="C17516"/>
      <c r="D17516"/>
      <c r="F17516"/>
    </row>
    <row r="17517" spans="2:6" x14ac:dyDescent="0.3">
      <c r="B17517"/>
      <c r="C17517"/>
      <c r="D17517"/>
      <c r="F17517"/>
    </row>
    <row r="17518" spans="2:6" x14ac:dyDescent="0.3">
      <c r="B17518"/>
      <c r="C17518"/>
      <c r="D17518"/>
      <c r="F17518"/>
    </row>
    <row r="17519" spans="2:6" x14ac:dyDescent="0.3">
      <c r="B17519"/>
      <c r="C17519"/>
      <c r="D17519"/>
      <c r="F17519"/>
    </row>
    <row r="17520" spans="2:6" x14ac:dyDescent="0.3">
      <c r="B17520"/>
      <c r="C17520"/>
      <c r="D17520"/>
      <c r="F17520"/>
    </row>
    <row r="17521" spans="2:6" x14ac:dyDescent="0.3">
      <c r="B17521"/>
      <c r="C17521"/>
      <c r="D17521"/>
      <c r="F17521"/>
    </row>
    <row r="17522" spans="2:6" x14ac:dyDescent="0.3">
      <c r="B17522"/>
      <c r="C17522"/>
      <c r="D17522"/>
      <c r="F17522"/>
    </row>
    <row r="17523" spans="2:6" x14ac:dyDescent="0.3">
      <c r="B17523"/>
      <c r="C17523"/>
      <c r="D17523"/>
      <c r="F17523"/>
    </row>
    <row r="17524" spans="2:6" x14ac:dyDescent="0.3">
      <c r="B17524"/>
      <c r="C17524"/>
      <c r="D17524"/>
      <c r="F17524"/>
    </row>
    <row r="17525" spans="2:6" x14ac:dyDescent="0.3">
      <c r="B17525"/>
      <c r="C17525"/>
      <c r="D17525"/>
      <c r="F17525"/>
    </row>
    <row r="17526" spans="2:6" x14ac:dyDescent="0.3">
      <c r="B17526"/>
      <c r="C17526"/>
      <c r="D17526"/>
      <c r="F17526"/>
    </row>
    <row r="17527" spans="2:6" x14ac:dyDescent="0.3">
      <c r="B17527"/>
      <c r="C17527"/>
      <c r="D17527"/>
      <c r="F17527"/>
    </row>
    <row r="17528" spans="2:6" x14ac:dyDescent="0.3">
      <c r="B17528"/>
      <c r="C17528"/>
      <c r="D17528"/>
      <c r="F17528"/>
    </row>
    <row r="17529" spans="2:6" x14ac:dyDescent="0.3">
      <c r="B17529"/>
      <c r="C17529"/>
      <c r="D17529"/>
      <c r="F17529"/>
    </row>
    <row r="17530" spans="2:6" x14ac:dyDescent="0.3">
      <c r="B17530"/>
      <c r="C17530"/>
      <c r="D17530"/>
      <c r="F17530"/>
    </row>
    <row r="17531" spans="2:6" x14ac:dyDescent="0.3">
      <c r="B17531"/>
      <c r="C17531"/>
      <c r="D17531"/>
      <c r="F17531"/>
    </row>
    <row r="17532" spans="2:6" x14ac:dyDescent="0.3">
      <c r="B17532"/>
      <c r="C17532"/>
      <c r="D17532"/>
      <c r="F17532"/>
    </row>
    <row r="17533" spans="2:6" x14ac:dyDescent="0.3">
      <c r="B17533"/>
      <c r="C17533"/>
      <c r="D17533"/>
      <c r="F17533"/>
    </row>
    <row r="17534" spans="2:6" x14ac:dyDescent="0.3">
      <c r="B17534"/>
      <c r="C17534"/>
      <c r="D17534"/>
      <c r="F17534"/>
    </row>
    <row r="17535" spans="2:6" x14ac:dyDescent="0.3">
      <c r="B17535"/>
      <c r="C17535"/>
      <c r="D17535"/>
      <c r="F17535"/>
    </row>
    <row r="17536" spans="2:6" x14ac:dyDescent="0.3">
      <c r="B17536"/>
      <c r="C17536"/>
      <c r="D17536"/>
      <c r="F17536"/>
    </row>
    <row r="17537" spans="2:6" x14ac:dyDescent="0.3">
      <c r="B17537"/>
      <c r="C17537"/>
      <c r="D17537"/>
      <c r="F17537"/>
    </row>
    <row r="17538" spans="2:6" x14ac:dyDescent="0.3">
      <c r="B17538"/>
      <c r="C17538"/>
      <c r="D17538"/>
      <c r="F17538"/>
    </row>
    <row r="17539" spans="2:6" x14ac:dyDescent="0.3">
      <c r="B17539"/>
      <c r="C17539"/>
      <c r="D17539"/>
      <c r="F17539"/>
    </row>
    <row r="17540" spans="2:6" x14ac:dyDescent="0.3">
      <c r="B17540"/>
      <c r="C17540"/>
      <c r="D17540"/>
      <c r="F17540"/>
    </row>
    <row r="17541" spans="2:6" x14ac:dyDescent="0.3">
      <c r="B17541"/>
      <c r="C17541"/>
      <c r="D17541"/>
      <c r="F17541"/>
    </row>
    <row r="17542" spans="2:6" x14ac:dyDescent="0.3">
      <c r="B17542"/>
      <c r="C17542"/>
      <c r="D17542"/>
      <c r="F17542"/>
    </row>
    <row r="17543" spans="2:6" x14ac:dyDescent="0.3">
      <c r="B17543"/>
      <c r="C17543"/>
      <c r="D17543"/>
      <c r="F17543"/>
    </row>
    <row r="17544" spans="2:6" x14ac:dyDescent="0.3">
      <c r="B17544"/>
      <c r="C17544"/>
      <c r="D17544"/>
      <c r="F17544"/>
    </row>
    <row r="17545" spans="2:6" x14ac:dyDescent="0.3">
      <c r="B17545"/>
      <c r="C17545"/>
      <c r="D17545"/>
      <c r="F17545"/>
    </row>
    <row r="17546" spans="2:6" x14ac:dyDescent="0.3">
      <c r="B17546"/>
      <c r="C17546"/>
      <c r="D17546"/>
      <c r="F17546"/>
    </row>
    <row r="17547" spans="2:6" x14ac:dyDescent="0.3">
      <c r="B17547"/>
      <c r="C17547"/>
      <c r="D17547"/>
      <c r="F17547"/>
    </row>
    <row r="17548" spans="2:6" x14ac:dyDescent="0.3">
      <c r="B17548"/>
      <c r="C17548"/>
      <c r="D17548"/>
      <c r="F17548"/>
    </row>
    <row r="17549" spans="2:6" x14ac:dyDescent="0.3">
      <c r="B17549"/>
      <c r="C17549"/>
      <c r="D17549"/>
      <c r="F17549"/>
    </row>
    <row r="17550" spans="2:6" x14ac:dyDescent="0.3">
      <c r="B17550"/>
      <c r="C17550"/>
      <c r="D17550"/>
      <c r="F17550"/>
    </row>
    <row r="17551" spans="2:6" x14ac:dyDescent="0.3">
      <c r="B17551"/>
      <c r="C17551"/>
      <c r="D17551"/>
      <c r="F17551"/>
    </row>
    <row r="17552" spans="2:6" x14ac:dyDescent="0.3">
      <c r="B17552"/>
      <c r="C17552"/>
      <c r="D17552"/>
      <c r="F17552"/>
    </row>
    <row r="17553" spans="2:6" x14ac:dyDescent="0.3">
      <c r="B17553"/>
      <c r="C17553"/>
      <c r="D17553"/>
      <c r="F17553"/>
    </row>
    <row r="17554" spans="2:6" x14ac:dyDescent="0.3">
      <c r="B17554"/>
      <c r="C17554"/>
      <c r="D17554"/>
      <c r="F17554"/>
    </row>
    <row r="17555" spans="2:6" x14ac:dyDescent="0.3">
      <c r="B17555"/>
      <c r="C17555"/>
      <c r="D17555"/>
      <c r="F17555"/>
    </row>
    <row r="17556" spans="2:6" x14ac:dyDescent="0.3">
      <c r="B17556"/>
      <c r="C17556"/>
      <c r="D17556"/>
      <c r="F17556"/>
    </row>
    <row r="17557" spans="2:6" x14ac:dyDescent="0.3">
      <c r="B17557"/>
      <c r="C17557"/>
      <c r="D17557"/>
      <c r="F17557"/>
    </row>
    <row r="17558" spans="2:6" x14ac:dyDescent="0.3">
      <c r="B17558"/>
      <c r="C17558"/>
      <c r="D17558"/>
      <c r="F17558"/>
    </row>
    <row r="17559" spans="2:6" x14ac:dyDescent="0.3">
      <c r="B17559"/>
      <c r="C17559"/>
      <c r="D17559"/>
      <c r="F17559"/>
    </row>
    <row r="17560" spans="2:6" x14ac:dyDescent="0.3">
      <c r="B17560"/>
      <c r="C17560"/>
      <c r="D17560"/>
      <c r="F17560"/>
    </row>
    <row r="17561" spans="2:6" x14ac:dyDescent="0.3">
      <c r="B17561"/>
      <c r="C17561"/>
      <c r="D17561"/>
      <c r="F17561"/>
    </row>
    <row r="17562" spans="2:6" x14ac:dyDescent="0.3">
      <c r="B17562"/>
      <c r="C17562"/>
      <c r="D17562"/>
      <c r="F17562"/>
    </row>
    <row r="17563" spans="2:6" x14ac:dyDescent="0.3">
      <c r="B17563"/>
      <c r="C17563"/>
      <c r="D17563"/>
      <c r="F17563"/>
    </row>
    <row r="17564" spans="2:6" x14ac:dyDescent="0.3">
      <c r="B17564"/>
      <c r="C17564"/>
      <c r="D17564"/>
      <c r="F17564"/>
    </row>
    <row r="17565" spans="2:6" x14ac:dyDescent="0.3">
      <c r="B17565"/>
      <c r="C17565"/>
      <c r="D17565"/>
      <c r="F17565"/>
    </row>
    <row r="17566" spans="2:6" x14ac:dyDescent="0.3">
      <c r="B17566"/>
      <c r="C17566"/>
      <c r="D17566"/>
      <c r="F17566"/>
    </row>
    <row r="17567" spans="2:6" x14ac:dyDescent="0.3">
      <c r="B17567"/>
      <c r="C17567"/>
      <c r="D17567"/>
      <c r="F17567"/>
    </row>
    <row r="17568" spans="2:6" x14ac:dyDescent="0.3">
      <c r="B17568"/>
      <c r="C17568"/>
      <c r="D17568"/>
      <c r="F17568"/>
    </row>
    <row r="17569" spans="2:6" x14ac:dyDescent="0.3">
      <c r="B17569"/>
      <c r="C17569"/>
      <c r="D17569"/>
      <c r="F17569"/>
    </row>
    <row r="17570" spans="2:6" x14ac:dyDescent="0.3">
      <c r="B17570"/>
      <c r="C17570"/>
      <c r="D17570"/>
      <c r="F17570"/>
    </row>
    <row r="17571" spans="2:6" x14ac:dyDescent="0.3">
      <c r="B17571"/>
      <c r="C17571"/>
      <c r="D17571"/>
      <c r="F17571"/>
    </row>
    <row r="17572" spans="2:6" x14ac:dyDescent="0.3">
      <c r="B17572"/>
      <c r="C17572"/>
      <c r="D17572"/>
      <c r="F17572"/>
    </row>
    <row r="17573" spans="2:6" x14ac:dyDescent="0.3">
      <c r="B17573"/>
      <c r="C17573"/>
      <c r="D17573"/>
      <c r="F17573"/>
    </row>
    <row r="17574" spans="2:6" x14ac:dyDescent="0.3">
      <c r="B17574"/>
      <c r="C17574"/>
      <c r="D17574"/>
      <c r="F17574"/>
    </row>
    <row r="17575" spans="2:6" x14ac:dyDescent="0.3">
      <c r="B17575"/>
      <c r="C17575"/>
      <c r="D17575"/>
      <c r="F17575"/>
    </row>
    <row r="17576" spans="2:6" x14ac:dyDescent="0.3">
      <c r="B17576"/>
      <c r="C17576"/>
      <c r="D17576"/>
      <c r="F17576"/>
    </row>
    <row r="17577" spans="2:6" x14ac:dyDescent="0.3">
      <c r="B17577"/>
      <c r="C17577"/>
      <c r="D17577"/>
      <c r="F17577"/>
    </row>
    <row r="17578" spans="2:6" x14ac:dyDescent="0.3">
      <c r="B17578"/>
      <c r="C17578"/>
      <c r="D17578"/>
      <c r="F17578"/>
    </row>
    <row r="17579" spans="2:6" x14ac:dyDescent="0.3">
      <c r="B17579"/>
      <c r="C17579"/>
      <c r="D17579"/>
      <c r="F17579"/>
    </row>
    <row r="17580" spans="2:6" x14ac:dyDescent="0.3">
      <c r="B17580"/>
      <c r="C17580"/>
      <c r="D17580"/>
      <c r="F17580"/>
    </row>
    <row r="17581" spans="2:6" x14ac:dyDescent="0.3">
      <c r="B17581"/>
      <c r="C17581"/>
      <c r="D17581"/>
      <c r="F17581"/>
    </row>
    <row r="17582" spans="2:6" x14ac:dyDescent="0.3">
      <c r="B17582"/>
      <c r="C17582"/>
      <c r="D17582"/>
      <c r="F17582"/>
    </row>
    <row r="17583" spans="2:6" x14ac:dyDescent="0.3">
      <c r="B17583"/>
      <c r="C17583"/>
      <c r="D17583"/>
      <c r="F17583"/>
    </row>
    <row r="17584" spans="2:6" x14ac:dyDescent="0.3">
      <c r="B17584"/>
      <c r="C17584"/>
      <c r="D17584"/>
      <c r="F17584"/>
    </row>
    <row r="17585" spans="2:6" x14ac:dyDescent="0.3">
      <c r="B17585"/>
      <c r="C17585"/>
      <c r="D17585"/>
      <c r="F17585"/>
    </row>
    <row r="17586" spans="2:6" x14ac:dyDescent="0.3">
      <c r="B17586"/>
      <c r="C17586"/>
      <c r="D17586"/>
      <c r="F17586"/>
    </row>
    <row r="17587" spans="2:6" x14ac:dyDescent="0.3">
      <c r="B17587"/>
      <c r="C17587"/>
      <c r="D17587"/>
      <c r="F17587"/>
    </row>
    <row r="17588" spans="2:6" x14ac:dyDescent="0.3">
      <c r="B17588"/>
      <c r="C17588"/>
      <c r="D17588"/>
      <c r="F17588"/>
    </row>
    <row r="17589" spans="2:6" x14ac:dyDescent="0.3">
      <c r="B17589"/>
      <c r="C17589"/>
      <c r="D17589"/>
      <c r="F17589"/>
    </row>
    <row r="17590" spans="2:6" x14ac:dyDescent="0.3">
      <c r="B17590"/>
      <c r="C17590"/>
      <c r="D17590"/>
      <c r="F17590"/>
    </row>
    <row r="17591" spans="2:6" x14ac:dyDescent="0.3">
      <c r="B17591"/>
      <c r="C17591"/>
      <c r="D17591"/>
      <c r="F17591"/>
    </row>
    <row r="17592" spans="2:6" x14ac:dyDescent="0.3">
      <c r="B17592"/>
      <c r="C17592"/>
      <c r="D17592"/>
      <c r="F17592"/>
    </row>
    <row r="17593" spans="2:6" x14ac:dyDescent="0.3">
      <c r="B17593"/>
      <c r="C17593"/>
      <c r="D17593"/>
      <c r="F17593"/>
    </row>
    <row r="17594" spans="2:6" x14ac:dyDescent="0.3">
      <c r="B17594"/>
      <c r="C17594"/>
      <c r="D17594"/>
      <c r="F17594"/>
    </row>
    <row r="17595" spans="2:6" x14ac:dyDescent="0.3">
      <c r="B17595"/>
      <c r="C17595"/>
      <c r="D17595"/>
      <c r="F17595"/>
    </row>
    <row r="17596" spans="2:6" x14ac:dyDescent="0.3">
      <c r="B17596"/>
      <c r="C17596"/>
      <c r="D17596"/>
      <c r="F17596"/>
    </row>
    <row r="17597" spans="2:6" x14ac:dyDescent="0.3">
      <c r="B17597"/>
      <c r="C17597"/>
      <c r="D17597"/>
      <c r="F17597"/>
    </row>
    <row r="17598" spans="2:6" x14ac:dyDescent="0.3">
      <c r="B17598"/>
      <c r="C17598"/>
      <c r="D17598"/>
      <c r="F17598"/>
    </row>
    <row r="17599" spans="2:6" x14ac:dyDescent="0.3">
      <c r="B17599"/>
      <c r="C17599"/>
      <c r="D17599"/>
      <c r="F17599"/>
    </row>
    <row r="17600" spans="2:6" x14ac:dyDescent="0.3">
      <c r="B17600"/>
      <c r="C17600"/>
      <c r="D17600"/>
      <c r="F17600"/>
    </row>
    <row r="17601" spans="2:6" x14ac:dyDescent="0.3">
      <c r="B17601"/>
      <c r="C17601"/>
      <c r="D17601"/>
      <c r="F17601"/>
    </row>
    <row r="17602" spans="2:6" x14ac:dyDescent="0.3">
      <c r="B17602"/>
      <c r="C17602"/>
      <c r="D17602"/>
      <c r="F17602"/>
    </row>
    <row r="17603" spans="2:6" x14ac:dyDescent="0.3">
      <c r="B17603"/>
      <c r="C17603"/>
      <c r="D17603"/>
      <c r="F17603"/>
    </row>
    <row r="17604" spans="2:6" x14ac:dyDescent="0.3">
      <c r="B17604"/>
      <c r="C17604"/>
      <c r="D17604"/>
      <c r="F17604"/>
    </row>
    <row r="17605" spans="2:6" x14ac:dyDescent="0.3">
      <c r="B17605"/>
      <c r="C17605"/>
      <c r="D17605"/>
      <c r="F17605"/>
    </row>
    <row r="17606" spans="2:6" x14ac:dyDescent="0.3">
      <c r="B17606"/>
      <c r="C17606"/>
      <c r="D17606"/>
      <c r="F17606"/>
    </row>
    <row r="17607" spans="2:6" x14ac:dyDescent="0.3">
      <c r="B17607"/>
      <c r="C17607"/>
      <c r="D17607"/>
      <c r="F17607"/>
    </row>
    <row r="17608" spans="2:6" x14ac:dyDescent="0.3">
      <c r="B17608"/>
      <c r="C17608"/>
      <c r="D17608"/>
      <c r="F17608"/>
    </row>
    <row r="17609" spans="2:6" x14ac:dyDescent="0.3">
      <c r="B17609"/>
      <c r="C17609"/>
      <c r="D17609"/>
      <c r="F17609"/>
    </row>
    <row r="17610" spans="2:6" x14ac:dyDescent="0.3">
      <c r="B17610"/>
      <c r="C17610"/>
      <c r="D17610"/>
      <c r="F17610"/>
    </row>
    <row r="17611" spans="2:6" x14ac:dyDescent="0.3">
      <c r="B17611"/>
      <c r="C17611"/>
      <c r="D17611"/>
      <c r="F17611"/>
    </row>
    <row r="17612" spans="2:6" x14ac:dyDescent="0.3">
      <c r="B17612"/>
      <c r="C17612"/>
      <c r="D17612"/>
      <c r="F17612"/>
    </row>
    <row r="17613" spans="2:6" x14ac:dyDescent="0.3">
      <c r="B17613"/>
      <c r="C17613"/>
      <c r="D17613"/>
      <c r="F17613"/>
    </row>
    <row r="17614" spans="2:6" x14ac:dyDescent="0.3">
      <c r="B17614"/>
      <c r="C17614"/>
      <c r="D17614"/>
      <c r="F17614"/>
    </row>
    <row r="17615" spans="2:6" x14ac:dyDescent="0.3">
      <c r="B17615"/>
      <c r="C17615"/>
      <c r="D17615"/>
      <c r="F17615"/>
    </row>
    <row r="17616" spans="2:6" x14ac:dyDescent="0.3">
      <c r="B17616"/>
      <c r="C17616"/>
      <c r="D17616"/>
      <c r="F17616"/>
    </row>
    <row r="17617" spans="2:6" x14ac:dyDescent="0.3">
      <c r="B17617"/>
      <c r="C17617"/>
      <c r="D17617"/>
      <c r="F17617"/>
    </row>
    <row r="17618" spans="2:6" x14ac:dyDescent="0.3">
      <c r="B17618"/>
      <c r="C17618"/>
      <c r="D17618"/>
      <c r="F17618"/>
    </row>
    <row r="17619" spans="2:6" x14ac:dyDescent="0.3">
      <c r="B17619"/>
      <c r="C17619"/>
      <c r="D17619"/>
      <c r="F17619"/>
    </row>
    <row r="17620" spans="2:6" x14ac:dyDescent="0.3">
      <c r="B17620"/>
      <c r="C17620"/>
      <c r="D17620"/>
      <c r="F17620"/>
    </row>
    <row r="17621" spans="2:6" x14ac:dyDescent="0.3">
      <c r="B17621"/>
      <c r="C17621"/>
      <c r="D17621"/>
      <c r="F17621"/>
    </row>
    <row r="17622" spans="2:6" x14ac:dyDescent="0.3">
      <c r="B17622"/>
      <c r="C17622"/>
      <c r="D17622"/>
      <c r="F17622"/>
    </row>
    <row r="17623" spans="2:6" x14ac:dyDescent="0.3">
      <c r="B17623"/>
      <c r="C17623"/>
      <c r="D17623"/>
      <c r="F17623"/>
    </row>
    <row r="17624" spans="2:6" x14ac:dyDescent="0.3">
      <c r="B17624"/>
      <c r="C17624"/>
      <c r="D17624"/>
      <c r="F17624"/>
    </row>
    <row r="17625" spans="2:6" x14ac:dyDescent="0.3">
      <c r="B17625"/>
      <c r="C17625"/>
      <c r="D17625"/>
      <c r="F17625"/>
    </row>
    <row r="17626" spans="2:6" x14ac:dyDescent="0.3">
      <c r="B17626"/>
      <c r="C17626"/>
      <c r="D17626"/>
      <c r="F17626"/>
    </row>
    <row r="17627" spans="2:6" x14ac:dyDescent="0.3">
      <c r="B17627"/>
      <c r="C17627"/>
      <c r="D17627"/>
      <c r="F17627"/>
    </row>
    <row r="17628" spans="2:6" x14ac:dyDescent="0.3">
      <c r="B17628"/>
      <c r="C17628"/>
      <c r="D17628"/>
      <c r="F17628"/>
    </row>
    <row r="17629" spans="2:6" x14ac:dyDescent="0.3">
      <c r="B17629"/>
      <c r="C17629"/>
      <c r="D17629"/>
      <c r="F17629"/>
    </row>
    <row r="17630" spans="2:6" x14ac:dyDescent="0.3">
      <c r="B17630"/>
      <c r="C17630"/>
      <c r="D17630"/>
      <c r="F17630"/>
    </row>
    <row r="17631" spans="2:6" x14ac:dyDescent="0.3">
      <c r="B17631"/>
      <c r="C17631"/>
      <c r="D17631"/>
      <c r="F17631"/>
    </row>
    <row r="17632" spans="2:6" x14ac:dyDescent="0.3">
      <c r="B17632"/>
      <c r="C17632"/>
      <c r="D17632"/>
      <c r="F17632"/>
    </row>
    <row r="17633" spans="2:6" x14ac:dyDescent="0.3">
      <c r="B17633"/>
      <c r="C17633"/>
      <c r="D17633"/>
      <c r="F17633"/>
    </row>
    <row r="17634" spans="2:6" x14ac:dyDescent="0.3">
      <c r="B17634"/>
      <c r="C17634"/>
      <c r="D17634"/>
      <c r="F17634"/>
    </row>
    <row r="17635" spans="2:6" x14ac:dyDescent="0.3">
      <c r="B17635"/>
      <c r="C17635"/>
      <c r="D17635"/>
      <c r="F17635"/>
    </row>
    <row r="17636" spans="2:6" x14ac:dyDescent="0.3">
      <c r="B17636"/>
      <c r="C17636"/>
      <c r="D17636"/>
      <c r="F17636"/>
    </row>
    <row r="17637" spans="2:6" x14ac:dyDescent="0.3">
      <c r="B17637"/>
      <c r="C17637"/>
      <c r="D17637"/>
      <c r="F17637"/>
    </row>
    <row r="17638" spans="2:6" x14ac:dyDescent="0.3">
      <c r="B17638"/>
      <c r="C17638"/>
      <c r="D17638"/>
      <c r="F17638"/>
    </row>
    <row r="17639" spans="2:6" x14ac:dyDescent="0.3">
      <c r="B17639"/>
      <c r="C17639"/>
      <c r="D17639"/>
      <c r="F17639"/>
    </row>
    <row r="17640" spans="2:6" x14ac:dyDescent="0.3">
      <c r="B17640"/>
      <c r="C17640"/>
      <c r="D17640"/>
      <c r="F17640"/>
    </row>
    <row r="17641" spans="2:6" x14ac:dyDescent="0.3">
      <c r="B17641"/>
      <c r="C17641"/>
      <c r="D17641"/>
      <c r="F17641"/>
    </row>
    <row r="17642" spans="2:6" x14ac:dyDescent="0.3">
      <c r="B17642"/>
      <c r="C17642"/>
      <c r="D17642"/>
      <c r="F17642"/>
    </row>
    <row r="17643" spans="2:6" x14ac:dyDescent="0.3">
      <c r="B17643"/>
      <c r="C17643"/>
      <c r="D17643"/>
      <c r="F17643"/>
    </row>
    <row r="17644" spans="2:6" x14ac:dyDescent="0.3">
      <c r="B17644"/>
      <c r="C17644"/>
      <c r="D17644"/>
      <c r="F17644"/>
    </row>
    <row r="17645" spans="2:6" x14ac:dyDescent="0.3">
      <c r="B17645"/>
      <c r="C17645"/>
      <c r="D17645"/>
      <c r="F17645"/>
    </row>
    <row r="17646" spans="2:6" x14ac:dyDescent="0.3">
      <c r="B17646"/>
      <c r="C17646"/>
      <c r="D17646"/>
      <c r="F17646"/>
    </row>
    <row r="17647" spans="2:6" x14ac:dyDescent="0.3">
      <c r="B17647"/>
      <c r="C17647"/>
      <c r="D17647"/>
      <c r="F17647"/>
    </row>
    <row r="17648" spans="2:6" x14ac:dyDescent="0.3">
      <c r="B17648"/>
      <c r="C17648"/>
      <c r="D17648"/>
      <c r="F17648"/>
    </row>
    <row r="17649" spans="2:6" x14ac:dyDescent="0.3">
      <c r="B17649"/>
      <c r="C17649"/>
      <c r="D17649"/>
      <c r="F17649"/>
    </row>
    <row r="17650" spans="2:6" x14ac:dyDescent="0.3">
      <c r="B17650"/>
      <c r="C17650"/>
      <c r="D17650"/>
      <c r="F17650"/>
    </row>
    <row r="17651" spans="2:6" x14ac:dyDescent="0.3">
      <c r="B17651"/>
      <c r="C17651"/>
      <c r="D17651"/>
      <c r="F17651"/>
    </row>
    <row r="17652" spans="2:6" x14ac:dyDescent="0.3">
      <c r="B17652"/>
      <c r="C17652"/>
      <c r="D17652"/>
      <c r="F17652"/>
    </row>
    <row r="17653" spans="2:6" x14ac:dyDescent="0.3">
      <c r="B17653"/>
      <c r="C17653"/>
      <c r="D17653"/>
      <c r="F17653"/>
    </row>
    <row r="17654" spans="2:6" x14ac:dyDescent="0.3">
      <c r="B17654"/>
      <c r="C17654"/>
      <c r="D17654"/>
      <c r="F17654"/>
    </row>
    <row r="17655" spans="2:6" x14ac:dyDescent="0.3">
      <c r="B17655"/>
      <c r="C17655"/>
      <c r="D17655"/>
      <c r="F17655"/>
    </row>
    <row r="17656" spans="2:6" x14ac:dyDescent="0.3">
      <c r="B17656"/>
      <c r="C17656"/>
      <c r="D17656"/>
      <c r="F17656"/>
    </row>
    <row r="17657" spans="2:6" x14ac:dyDescent="0.3">
      <c r="B17657"/>
      <c r="C17657"/>
      <c r="D17657"/>
      <c r="F17657"/>
    </row>
    <row r="17658" spans="2:6" x14ac:dyDescent="0.3">
      <c r="B17658"/>
      <c r="C17658"/>
      <c r="D17658"/>
      <c r="F17658"/>
    </row>
    <row r="17659" spans="2:6" x14ac:dyDescent="0.3">
      <c r="B17659"/>
      <c r="C17659"/>
      <c r="D17659"/>
      <c r="F17659"/>
    </row>
    <row r="17660" spans="2:6" x14ac:dyDescent="0.3">
      <c r="B17660"/>
      <c r="C17660"/>
      <c r="D17660"/>
      <c r="F17660"/>
    </row>
    <row r="17661" spans="2:6" x14ac:dyDescent="0.3">
      <c r="B17661"/>
      <c r="C17661"/>
      <c r="D17661"/>
      <c r="F17661"/>
    </row>
    <row r="17662" spans="2:6" x14ac:dyDescent="0.3">
      <c r="B17662"/>
      <c r="C17662"/>
      <c r="D17662"/>
      <c r="F17662"/>
    </row>
    <row r="17663" spans="2:6" x14ac:dyDescent="0.3">
      <c r="B17663"/>
      <c r="C17663"/>
      <c r="D17663"/>
      <c r="F17663"/>
    </row>
    <row r="17664" spans="2:6" x14ac:dyDescent="0.3">
      <c r="B17664"/>
      <c r="C17664"/>
      <c r="D17664"/>
      <c r="F17664"/>
    </row>
    <row r="17665" spans="2:6" x14ac:dyDescent="0.3">
      <c r="B17665"/>
      <c r="C17665"/>
      <c r="D17665"/>
      <c r="F17665"/>
    </row>
    <row r="17666" spans="2:6" x14ac:dyDescent="0.3">
      <c r="B17666"/>
      <c r="C17666"/>
      <c r="D17666"/>
      <c r="F17666"/>
    </row>
    <row r="17667" spans="2:6" x14ac:dyDescent="0.3">
      <c r="B17667"/>
      <c r="C17667"/>
      <c r="D17667"/>
      <c r="F17667"/>
    </row>
    <row r="17668" spans="2:6" x14ac:dyDescent="0.3">
      <c r="B17668"/>
      <c r="C17668"/>
      <c r="D17668"/>
      <c r="F17668"/>
    </row>
    <row r="17669" spans="2:6" x14ac:dyDescent="0.3">
      <c r="B17669"/>
      <c r="C17669"/>
      <c r="D17669"/>
      <c r="F17669"/>
    </row>
    <row r="17670" spans="2:6" x14ac:dyDescent="0.3">
      <c r="B17670"/>
      <c r="C17670"/>
      <c r="D17670"/>
      <c r="F17670"/>
    </row>
    <row r="17671" spans="2:6" x14ac:dyDescent="0.3">
      <c r="B17671"/>
      <c r="C17671"/>
      <c r="D17671"/>
      <c r="F17671"/>
    </row>
    <row r="17672" spans="2:6" x14ac:dyDescent="0.3">
      <c r="B17672"/>
      <c r="C17672"/>
      <c r="D17672"/>
      <c r="F17672"/>
    </row>
    <row r="17673" spans="2:6" x14ac:dyDescent="0.3">
      <c r="B17673"/>
      <c r="C17673"/>
      <c r="D17673"/>
      <c r="F17673"/>
    </row>
    <row r="17674" spans="2:6" x14ac:dyDescent="0.3">
      <c r="B17674"/>
      <c r="C17674"/>
      <c r="D17674"/>
      <c r="F17674"/>
    </row>
    <row r="17675" spans="2:6" x14ac:dyDescent="0.3">
      <c r="B17675"/>
      <c r="C17675"/>
      <c r="D17675"/>
      <c r="F17675"/>
    </row>
    <row r="17676" spans="2:6" x14ac:dyDescent="0.3">
      <c r="B17676"/>
      <c r="C17676"/>
      <c r="D17676"/>
      <c r="F17676"/>
    </row>
    <row r="17677" spans="2:6" x14ac:dyDescent="0.3">
      <c r="B17677"/>
      <c r="C17677"/>
      <c r="D17677"/>
      <c r="F17677"/>
    </row>
    <row r="17678" spans="2:6" x14ac:dyDescent="0.3">
      <c r="B17678"/>
      <c r="C17678"/>
      <c r="D17678"/>
      <c r="F17678"/>
    </row>
    <row r="17679" spans="2:6" x14ac:dyDescent="0.3">
      <c r="B17679"/>
      <c r="C17679"/>
      <c r="D17679"/>
      <c r="F17679"/>
    </row>
    <row r="17680" spans="2:6" x14ac:dyDescent="0.3">
      <c r="B17680"/>
      <c r="C17680"/>
      <c r="D17680"/>
      <c r="F17680"/>
    </row>
    <row r="17681" spans="2:6" x14ac:dyDescent="0.3">
      <c r="B17681"/>
      <c r="C17681"/>
      <c r="D17681"/>
      <c r="F17681"/>
    </row>
    <row r="17682" spans="2:6" x14ac:dyDescent="0.3">
      <c r="B17682"/>
      <c r="C17682"/>
      <c r="D17682"/>
      <c r="F17682"/>
    </row>
    <row r="17683" spans="2:6" x14ac:dyDescent="0.3">
      <c r="B17683"/>
      <c r="C17683"/>
      <c r="D17683"/>
      <c r="F17683"/>
    </row>
    <row r="17684" spans="2:6" x14ac:dyDescent="0.3">
      <c r="B17684"/>
      <c r="C17684"/>
      <c r="D17684"/>
      <c r="F17684"/>
    </row>
    <row r="17685" spans="2:6" x14ac:dyDescent="0.3">
      <c r="B17685"/>
      <c r="C17685"/>
      <c r="D17685"/>
      <c r="F17685"/>
    </row>
    <row r="17686" spans="2:6" x14ac:dyDescent="0.3">
      <c r="B17686"/>
      <c r="C17686"/>
      <c r="D17686"/>
      <c r="F17686"/>
    </row>
    <row r="17687" spans="2:6" x14ac:dyDescent="0.3">
      <c r="B17687"/>
      <c r="C17687"/>
      <c r="D17687"/>
      <c r="F17687"/>
    </row>
    <row r="17688" spans="2:6" x14ac:dyDescent="0.3">
      <c r="B17688"/>
      <c r="C17688"/>
      <c r="D17688"/>
      <c r="F17688"/>
    </row>
    <row r="17689" spans="2:6" x14ac:dyDescent="0.3">
      <c r="B17689"/>
      <c r="C17689"/>
      <c r="D17689"/>
      <c r="F17689"/>
    </row>
    <row r="17690" spans="2:6" x14ac:dyDescent="0.3">
      <c r="B17690"/>
      <c r="C17690"/>
      <c r="D17690"/>
      <c r="F17690"/>
    </row>
    <row r="17691" spans="2:6" x14ac:dyDescent="0.3">
      <c r="B17691"/>
      <c r="C17691"/>
      <c r="D17691"/>
      <c r="F17691"/>
    </row>
    <row r="17692" spans="2:6" x14ac:dyDescent="0.3">
      <c r="B17692"/>
      <c r="C17692"/>
      <c r="D17692"/>
      <c r="F17692"/>
    </row>
    <row r="17693" spans="2:6" x14ac:dyDescent="0.3">
      <c r="B17693"/>
      <c r="C17693"/>
      <c r="D17693"/>
      <c r="F17693"/>
    </row>
    <row r="17694" spans="2:6" x14ac:dyDescent="0.3">
      <c r="B17694"/>
      <c r="C17694"/>
      <c r="D17694"/>
      <c r="F17694"/>
    </row>
    <row r="17695" spans="2:6" x14ac:dyDescent="0.3">
      <c r="B17695"/>
      <c r="C17695"/>
      <c r="D17695"/>
      <c r="F17695"/>
    </row>
    <row r="17696" spans="2:6" x14ac:dyDescent="0.3">
      <c r="B17696"/>
      <c r="C17696"/>
      <c r="D17696"/>
      <c r="F17696"/>
    </row>
    <row r="17697" spans="2:6" x14ac:dyDescent="0.3">
      <c r="B17697"/>
      <c r="C17697"/>
      <c r="D17697"/>
      <c r="F17697"/>
    </row>
    <row r="17698" spans="2:6" x14ac:dyDescent="0.3">
      <c r="B17698"/>
      <c r="C17698"/>
      <c r="D17698"/>
      <c r="F17698"/>
    </row>
    <row r="17699" spans="2:6" x14ac:dyDescent="0.3">
      <c r="B17699"/>
      <c r="C17699"/>
      <c r="D17699"/>
      <c r="F17699"/>
    </row>
    <row r="17700" spans="2:6" x14ac:dyDescent="0.3">
      <c r="B17700"/>
      <c r="C17700"/>
      <c r="D17700"/>
      <c r="F17700"/>
    </row>
    <row r="17701" spans="2:6" x14ac:dyDescent="0.3">
      <c r="B17701"/>
      <c r="C17701"/>
      <c r="D17701"/>
      <c r="F17701"/>
    </row>
    <row r="17702" spans="2:6" x14ac:dyDescent="0.3">
      <c r="B17702"/>
      <c r="C17702"/>
      <c r="D17702"/>
      <c r="F17702"/>
    </row>
    <row r="17703" spans="2:6" x14ac:dyDescent="0.3">
      <c r="B17703"/>
      <c r="C17703"/>
      <c r="D17703"/>
      <c r="F17703"/>
    </row>
    <row r="17704" spans="2:6" x14ac:dyDescent="0.3">
      <c r="B17704"/>
      <c r="C17704"/>
      <c r="D17704"/>
      <c r="F17704"/>
    </row>
    <row r="17705" spans="2:6" x14ac:dyDescent="0.3">
      <c r="B17705"/>
      <c r="C17705"/>
      <c r="D17705"/>
      <c r="F17705"/>
    </row>
    <row r="17706" spans="2:6" x14ac:dyDescent="0.3">
      <c r="B17706"/>
      <c r="C17706"/>
      <c r="D17706"/>
      <c r="F17706"/>
    </row>
    <row r="17707" spans="2:6" x14ac:dyDescent="0.3">
      <c r="B17707"/>
      <c r="C17707"/>
      <c r="D17707"/>
      <c r="F17707"/>
    </row>
    <row r="17708" spans="2:6" x14ac:dyDescent="0.3">
      <c r="B17708"/>
      <c r="C17708"/>
      <c r="D17708"/>
      <c r="F17708"/>
    </row>
    <row r="17709" spans="2:6" x14ac:dyDescent="0.3">
      <c r="B17709"/>
      <c r="C17709"/>
      <c r="D17709"/>
      <c r="F17709"/>
    </row>
    <row r="17710" spans="2:6" x14ac:dyDescent="0.3">
      <c r="B17710"/>
      <c r="C17710"/>
      <c r="D17710"/>
      <c r="F17710"/>
    </row>
    <row r="17711" spans="2:6" x14ac:dyDescent="0.3">
      <c r="B17711"/>
      <c r="C17711"/>
      <c r="D17711"/>
      <c r="F17711"/>
    </row>
    <row r="17712" spans="2:6" x14ac:dyDescent="0.3">
      <c r="B17712"/>
      <c r="C17712"/>
      <c r="D17712"/>
      <c r="F17712"/>
    </row>
    <row r="17713" spans="2:6" x14ac:dyDescent="0.3">
      <c r="B17713"/>
      <c r="C17713"/>
      <c r="D17713"/>
      <c r="F17713"/>
    </row>
    <row r="17714" spans="2:6" x14ac:dyDescent="0.3">
      <c r="B17714"/>
      <c r="C17714"/>
      <c r="D17714"/>
      <c r="F17714"/>
    </row>
    <row r="17715" spans="2:6" x14ac:dyDescent="0.3">
      <c r="B17715"/>
      <c r="C17715"/>
      <c r="D17715"/>
      <c r="F17715"/>
    </row>
    <row r="17716" spans="2:6" x14ac:dyDescent="0.3">
      <c r="B17716"/>
      <c r="C17716"/>
      <c r="D17716"/>
      <c r="F17716"/>
    </row>
    <row r="17717" spans="2:6" x14ac:dyDescent="0.3">
      <c r="B17717"/>
      <c r="C17717"/>
      <c r="D17717"/>
      <c r="F17717"/>
    </row>
    <row r="17718" spans="2:6" x14ac:dyDescent="0.3">
      <c r="B17718"/>
      <c r="C17718"/>
      <c r="D17718"/>
      <c r="F17718"/>
    </row>
    <row r="17719" spans="2:6" x14ac:dyDescent="0.3">
      <c r="B17719"/>
      <c r="C17719"/>
      <c r="D17719"/>
      <c r="F17719"/>
    </row>
    <row r="17720" spans="2:6" x14ac:dyDescent="0.3">
      <c r="B17720"/>
      <c r="C17720"/>
      <c r="D17720"/>
      <c r="F17720"/>
    </row>
    <row r="17721" spans="2:6" x14ac:dyDescent="0.3">
      <c r="B17721"/>
      <c r="C17721"/>
      <c r="D17721"/>
      <c r="F17721"/>
    </row>
    <row r="17722" spans="2:6" x14ac:dyDescent="0.3">
      <c r="B17722"/>
      <c r="C17722"/>
      <c r="D17722"/>
      <c r="F17722"/>
    </row>
    <row r="17723" spans="2:6" x14ac:dyDescent="0.3">
      <c r="B17723"/>
      <c r="C17723"/>
      <c r="D17723"/>
      <c r="F17723"/>
    </row>
    <row r="17724" spans="2:6" x14ac:dyDescent="0.3">
      <c r="B17724"/>
      <c r="C17724"/>
      <c r="D17724"/>
      <c r="F17724"/>
    </row>
    <row r="17725" spans="2:6" x14ac:dyDescent="0.3">
      <c r="B17725"/>
      <c r="C17725"/>
      <c r="D17725"/>
      <c r="F17725"/>
    </row>
    <row r="17726" spans="2:6" x14ac:dyDescent="0.3">
      <c r="B17726"/>
      <c r="C17726"/>
      <c r="D17726"/>
      <c r="F17726"/>
    </row>
    <row r="17727" spans="2:6" x14ac:dyDescent="0.3">
      <c r="B17727"/>
      <c r="C17727"/>
      <c r="D17727"/>
      <c r="F17727"/>
    </row>
    <row r="17728" spans="2:6" x14ac:dyDescent="0.3">
      <c r="B17728"/>
      <c r="C17728"/>
      <c r="D17728"/>
      <c r="F17728"/>
    </row>
    <row r="17729" spans="2:6" x14ac:dyDescent="0.3">
      <c r="B17729"/>
      <c r="C17729"/>
      <c r="D17729"/>
      <c r="F17729"/>
    </row>
    <row r="17730" spans="2:6" x14ac:dyDescent="0.3">
      <c r="B17730"/>
      <c r="C17730"/>
      <c r="D17730"/>
      <c r="F17730"/>
    </row>
    <row r="17731" spans="2:6" x14ac:dyDescent="0.3">
      <c r="B17731"/>
      <c r="C17731"/>
      <c r="D17731"/>
      <c r="F17731"/>
    </row>
    <row r="17732" spans="2:6" x14ac:dyDescent="0.3">
      <c r="B17732"/>
      <c r="C17732"/>
      <c r="D17732"/>
      <c r="F17732"/>
    </row>
    <row r="17733" spans="2:6" x14ac:dyDescent="0.3">
      <c r="B17733"/>
      <c r="C17733"/>
      <c r="D17733"/>
      <c r="F17733"/>
    </row>
    <row r="17734" spans="2:6" x14ac:dyDescent="0.3">
      <c r="B17734"/>
      <c r="C17734"/>
      <c r="D17734"/>
      <c r="F17734"/>
    </row>
    <row r="17735" spans="2:6" x14ac:dyDescent="0.3">
      <c r="B17735"/>
      <c r="C17735"/>
      <c r="D17735"/>
      <c r="F17735"/>
    </row>
    <row r="17736" spans="2:6" x14ac:dyDescent="0.3">
      <c r="B17736"/>
      <c r="C17736"/>
      <c r="D17736"/>
      <c r="F17736"/>
    </row>
    <row r="17737" spans="2:6" x14ac:dyDescent="0.3">
      <c r="B17737"/>
      <c r="C17737"/>
      <c r="D17737"/>
      <c r="F17737"/>
    </row>
    <row r="17738" spans="2:6" x14ac:dyDescent="0.3">
      <c r="B17738"/>
      <c r="C17738"/>
      <c r="D17738"/>
      <c r="F17738"/>
    </row>
    <row r="17739" spans="2:6" x14ac:dyDescent="0.3">
      <c r="B17739"/>
      <c r="C17739"/>
      <c r="D17739"/>
      <c r="F17739"/>
    </row>
    <row r="17740" spans="2:6" x14ac:dyDescent="0.3">
      <c r="B17740"/>
      <c r="C17740"/>
      <c r="D17740"/>
      <c r="F17740"/>
    </row>
    <row r="17741" spans="2:6" x14ac:dyDescent="0.3">
      <c r="B17741"/>
      <c r="C17741"/>
      <c r="D17741"/>
      <c r="F17741"/>
    </row>
    <row r="17742" spans="2:6" x14ac:dyDescent="0.3">
      <c r="B17742"/>
      <c r="C17742"/>
      <c r="D17742"/>
      <c r="F17742"/>
    </row>
    <row r="17743" spans="2:6" x14ac:dyDescent="0.3">
      <c r="B17743"/>
      <c r="C17743"/>
      <c r="D17743"/>
      <c r="F17743"/>
    </row>
    <row r="17744" spans="2:6" x14ac:dyDescent="0.3">
      <c r="B17744"/>
      <c r="C17744"/>
      <c r="D17744"/>
      <c r="F17744"/>
    </row>
    <row r="17745" spans="2:6" x14ac:dyDescent="0.3">
      <c r="B17745"/>
      <c r="C17745"/>
      <c r="D17745"/>
      <c r="F17745"/>
    </row>
    <row r="17746" spans="2:6" x14ac:dyDescent="0.3">
      <c r="B17746"/>
      <c r="C17746"/>
      <c r="D17746"/>
      <c r="F17746"/>
    </row>
    <row r="17747" spans="2:6" x14ac:dyDescent="0.3">
      <c r="B17747"/>
      <c r="C17747"/>
      <c r="D17747"/>
      <c r="F17747"/>
    </row>
    <row r="17748" spans="2:6" x14ac:dyDescent="0.3">
      <c r="B17748"/>
      <c r="C17748"/>
      <c r="D17748"/>
      <c r="F17748"/>
    </row>
    <row r="17749" spans="2:6" x14ac:dyDescent="0.3">
      <c r="B17749"/>
      <c r="C17749"/>
      <c r="D17749"/>
      <c r="F17749"/>
    </row>
    <row r="17750" spans="2:6" x14ac:dyDescent="0.3">
      <c r="B17750"/>
      <c r="C17750"/>
      <c r="D17750"/>
      <c r="F17750"/>
    </row>
    <row r="17751" spans="2:6" x14ac:dyDescent="0.3">
      <c r="B17751"/>
      <c r="C17751"/>
      <c r="D17751"/>
      <c r="F17751"/>
    </row>
    <row r="17752" spans="2:6" x14ac:dyDescent="0.3">
      <c r="B17752"/>
      <c r="C17752"/>
      <c r="D17752"/>
      <c r="F17752"/>
    </row>
    <row r="17753" spans="2:6" x14ac:dyDescent="0.3">
      <c r="B17753"/>
      <c r="C17753"/>
      <c r="D17753"/>
      <c r="F17753"/>
    </row>
    <row r="17754" spans="2:6" x14ac:dyDescent="0.3">
      <c r="B17754"/>
      <c r="C17754"/>
      <c r="D17754"/>
      <c r="F17754"/>
    </row>
    <row r="17755" spans="2:6" x14ac:dyDescent="0.3">
      <c r="B17755"/>
      <c r="C17755"/>
      <c r="D17755"/>
      <c r="F17755"/>
    </row>
    <row r="17756" spans="2:6" x14ac:dyDescent="0.3">
      <c r="B17756"/>
      <c r="C17756"/>
      <c r="D17756"/>
      <c r="F17756"/>
    </row>
    <row r="17757" spans="2:6" x14ac:dyDescent="0.3">
      <c r="B17757"/>
      <c r="C17757"/>
      <c r="D17757"/>
      <c r="F17757"/>
    </row>
    <row r="17758" spans="2:6" x14ac:dyDescent="0.3">
      <c r="B17758"/>
      <c r="C17758"/>
      <c r="D17758"/>
      <c r="F17758"/>
    </row>
    <row r="17759" spans="2:6" x14ac:dyDescent="0.3">
      <c r="B17759"/>
      <c r="C17759"/>
      <c r="D17759"/>
      <c r="F17759"/>
    </row>
    <row r="17760" spans="2:6" x14ac:dyDescent="0.3">
      <c r="B17760"/>
      <c r="C17760"/>
      <c r="D17760"/>
      <c r="F17760"/>
    </row>
    <row r="17761" spans="2:6" x14ac:dyDescent="0.3">
      <c r="B17761"/>
      <c r="C17761"/>
      <c r="D17761"/>
      <c r="F17761"/>
    </row>
    <row r="17762" spans="2:6" x14ac:dyDescent="0.3">
      <c r="B17762"/>
      <c r="C17762"/>
      <c r="D17762"/>
      <c r="F17762"/>
    </row>
    <row r="17763" spans="2:6" x14ac:dyDescent="0.3">
      <c r="B17763"/>
      <c r="C17763"/>
      <c r="D17763"/>
      <c r="F17763"/>
    </row>
    <row r="17764" spans="2:6" x14ac:dyDescent="0.3">
      <c r="B17764"/>
      <c r="C17764"/>
      <c r="D17764"/>
      <c r="F17764"/>
    </row>
    <row r="17765" spans="2:6" x14ac:dyDescent="0.3">
      <c r="B17765"/>
      <c r="C17765"/>
      <c r="D17765"/>
      <c r="F17765"/>
    </row>
    <row r="17766" spans="2:6" x14ac:dyDescent="0.3">
      <c r="B17766"/>
      <c r="C17766"/>
      <c r="D17766"/>
      <c r="F17766"/>
    </row>
    <row r="17767" spans="2:6" x14ac:dyDescent="0.3">
      <c r="B17767"/>
      <c r="C17767"/>
      <c r="D17767"/>
      <c r="F17767"/>
    </row>
    <row r="17768" spans="2:6" x14ac:dyDescent="0.3">
      <c r="B17768"/>
      <c r="C17768"/>
      <c r="D17768"/>
      <c r="F17768"/>
    </row>
    <row r="17769" spans="2:6" x14ac:dyDescent="0.3">
      <c r="B17769"/>
      <c r="C17769"/>
      <c r="D17769"/>
      <c r="F17769"/>
    </row>
    <row r="17770" spans="2:6" x14ac:dyDescent="0.3">
      <c r="B17770"/>
      <c r="C17770"/>
      <c r="D17770"/>
      <c r="F17770"/>
    </row>
    <row r="17771" spans="2:6" x14ac:dyDescent="0.3">
      <c r="B17771"/>
      <c r="C17771"/>
      <c r="D17771"/>
      <c r="F17771"/>
    </row>
    <row r="17772" spans="2:6" x14ac:dyDescent="0.3">
      <c r="B17772"/>
      <c r="C17772"/>
      <c r="D17772"/>
      <c r="F17772"/>
    </row>
    <row r="17773" spans="2:6" x14ac:dyDescent="0.3">
      <c r="B17773"/>
      <c r="C17773"/>
      <c r="D17773"/>
      <c r="F17773"/>
    </row>
    <row r="17774" spans="2:6" x14ac:dyDescent="0.3">
      <c r="B17774"/>
      <c r="C17774"/>
      <c r="D17774"/>
      <c r="F17774"/>
    </row>
    <row r="17775" spans="2:6" x14ac:dyDescent="0.3">
      <c r="B17775"/>
      <c r="C17775"/>
      <c r="D17775"/>
      <c r="F17775"/>
    </row>
    <row r="17776" spans="2:6" x14ac:dyDescent="0.3">
      <c r="B17776"/>
      <c r="C17776"/>
      <c r="D17776"/>
      <c r="F17776"/>
    </row>
    <row r="17777" spans="2:6" x14ac:dyDescent="0.3">
      <c r="B17777"/>
      <c r="C17777"/>
      <c r="D17777"/>
      <c r="F17777"/>
    </row>
    <row r="17778" spans="2:6" x14ac:dyDescent="0.3">
      <c r="B17778"/>
      <c r="C17778"/>
      <c r="D17778"/>
      <c r="F17778"/>
    </row>
    <row r="17779" spans="2:6" x14ac:dyDescent="0.3">
      <c r="B17779"/>
      <c r="C17779"/>
      <c r="D17779"/>
      <c r="F17779"/>
    </row>
    <row r="17780" spans="2:6" x14ac:dyDescent="0.3">
      <c r="B17780"/>
      <c r="C17780"/>
      <c r="D17780"/>
      <c r="F17780"/>
    </row>
    <row r="17781" spans="2:6" x14ac:dyDescent="0.3">
      <c r="B17781"/>
      <c r="C17781"/>
      <c r="D17781"/>
      <c r="F17781"/>
    </row>
    <row r="17782" spans="2:6" x14ac:dyDescent="0.3">
      <c r="B17782"/>
      <c r="C17782"/>
      <c r="D17782"/>
      <c r="F17782"/>
    </row>
    <row r="17783" spans="2:6" x14ac:dyDescent="0.3">
      <c r="B17783"/>
      <c r="C17783"/>
      <c r="D17783"/>
      <c r="F17783"/>
    </row>
    <row r="17784" spans="2:6" x14ac:dyDescent="0.3">
      <c r="B17784"/>
      <c r="C17784"/>
      <c r="D17784"/>
      <c r="F17784"/>
    </row>
    <row r="17785" spans="2:6" x14ac:dyDescent="0.3">
      <c r="B17785"/>
      <c r="C17785"/>
      <c r="D17785"/>
      <c r="F17785"/>
    </row>
    <row r="17786" spans="2:6" x14ac:dyDescent="0.3">
      <c r="B17786"/>
      <c r="C17786"/>
      <c r="D17786"/>
      <c r="F17786"/>
    </row>
    <row r="17787" spans="2:6" x14ac:dyDescent="0.3">
      <c r="B17787"/>
      <c r="C17787"/>
      <c r="D17787"/>
      <c r="F17787"/>
    </row>
    <row r="17788" spans="2:6" x14ac:dyDescent="0.3">
      <c r="B17788"/>
      <c r="C17788"/>
      <c r="D17788"/>
      <c r="F17788"/>
    </row>
    <row r="17789" spans="2:6" x14ac:dyDescent="0.3">
      <c r="B17789"/>
      <c r="C17789"/>
      <c r="D17789"/>
      <c r="F17789"/>
    </row>
    <row r="17790" spans="2:6" x14ac:dyDescent="0.3">
      <c r="B17790"/>
      <c r="C17790"/>
      <c r="D17790"/>
      <c r="F17790"/>
    </row>
    <row r="17791" spans="2:6" x14ac:dyDescent="0.3">
      <c r="B17791"/>
      <c r="C17791"/>
      <c r="D17791"/>
      <c r="F17791"/>
    </row>
    <row r="17792" spans="2:6" x14ac:dyDescent="0.3">
      <c r="B17792"/>
      <c r="C17792"/>
      <c r="D17792"/>
      <c r="F17792"/>
    </row>
    <row r="17793" spans="2:6" x14ac:dyDescent="0.3">
      <c r="B17793"/>
      <c r="C17793"/>
      <c r="D17793"/>
      <c r="F17793"/>
    </row>
    <row r="17794" spans="2:6" x14ac:dyDescent="0.3">
      <c r="B17794"/>
      <c r="C17794"/>
      <c r="D17794"/>
      <c r="F17794"/>
    </row>
    <row r="17795" spans="2:6" x14ac:dyDescent="0.3">
      <c r="B17795"/>
      <c r="C17795"/>
      <c r="D17795"/>
      <c r="F17795"/>
    </row>
    <row r="17796" spans="2:6" x14ac:dyDescent="0.3">
      <c r="B17796"/>
      <c r="C17796"/>
      <c r="D17796"/>
      <c r="F17796"/>
    </row>
    <row r="17797" spans="2:6" x14ac:dyDescent="0.3">
      <c r="B17797"/>
      <c r="C17797"/>
      <c r="D17797"/>
      <c r="F17797"/>
    </row>
    <row r="17798" spans="2:6" x14ac:dyDescent="0.3">
      <c r="B17798"/>
      <c r="C17798"/>
      <c r="D17798"/>
      <c r="F17798"/>
    </row>
    <row r="17799" spans="2:6" x14ac:dyDescent="0.3">
      <c r="B17799"/>
      <c r="C17799"/>
      <c r="D17799"/>
      <c r="F17799"/>
    </row>
    <row r="17800" spans="2:6" x14ac:dyDescent="0.3">
      <c r="B17800"/>
      <c r="C17800"/>
      <c r="D17800"/>
      <c r="F17800"/>
    </row>
    <row r="17801" spans="2:6" x14ac:dyDescent="0.3">
      <c r="B17801"/>
      <c r="C17801"/>
      <c r="D17801"/>
      <c r="F17801"/>
    </row>
    <row r="17802" spans="2:6" x14ac:dyDescent="0.3">
      <c r="B17802"/>
      <c r="C17802"/>
      <c r="D17802"/>
      <c r="F17802"/>
    </row>
    <row r="17803" spans="2:6" x14ac:dyDescent="0.3">
      <c r="B17803"/>
      <c r="C17803"/>
      <c r="D17803"/>
      <c r="F17803"/>
    </row>
    <row r="17804" spans="2:6" x14ac:dyDescent="0.3">
      <c r="B17804"/>
      <c r="C17804"/>
      <c r="D17804"/>
      <c r="F17804"/>
    </row>
    <row r="17805" spans="2:6" x14ac:dyDescent="0.3">
      <c r="B17805"/>
      <c r="C17805"/>
      <c r="D17805"/>
      <c r="F17805"/>
    </row>
    <row r="17806" spans="2:6" x14ac:dyDescent="0.3">
      <c r="B17806"/>
      <c r="C17806"/>
      <c r="D17806"/>
      <c r="F17806"/>
    </row>
    <row r="17807" spans="2:6" x14ac:dyDescent="0.3">
      <c r="B17807"/>
      <c r="C17807"/>
      <c r="D17807"/>
      <c r="F17807"/>
    </row>
    <row r="17808" spans="2:6" x14ac:dyDescent="0.3">
      <c r="B17808"/>
      <c r="C17808"/>
      <c r="D17808"/>
      <c r="F17808"/>
    </row>
    <row r="17809" spans="2:6" x14ac:dyDescent="0.3">
      <c r="B17809"/>
      <c r="C17809"/>
      <c r="D17809"/>
      <c r="F17809"/>
    </row>
    <row r="17810" spans="2:6" x14ac:dyDescent="0.3">
      <c r="B17810"/>
      <c r="C17810"/>
      <c r="D17810"/>
      <c r="F17810"/>
    </row>
    <row r="17811" spans="2:6" x14ac:dyDescent="0.3">
      <c r="B17811"/>
      <c r="C17811"/>
      <c r="D17811"/>
      <c r="F17811"/>
    </row>
    <row r="17812" spans="2:6" x14ac:dyDescent="0.3">
      <c r="B17812"/>
      <c r="C17812"/>
      <c r="D17812"/>
      <c r="F17812"/>
    </row>
    <row r="17813" spans="2:6" x14ac:dyDescent="0.3">
      <c r="B17813"/>
      <c r="C17813"/>
      <c r="D17813"/>
      <c r="F17813"/>
    </row>
    <row r="17814" spans="2:6" x14ac:dyDescent="0.3">
      <c r="B17814"/>
      <c r="C17814"/>
      <c r="D17814"/>
      <c r="F17814"/>
    </row>
    <row r="17815" spans="2:6" x14ac:dyDescent="0.3">
      <c r="B17815"/>
      <c r="C17815"/>
      <c r="D17815"/>
      <c r="F17815"/>
    </row>
    <row r="17816" spans="2:6" x14ac:dyDescent="0.3">
      <c r="B17816"/>
      <c r="C17816"/>
      <c r="D17816"/>
      <c r="F17816"/>
    </row>
    <row r="17817" spans="2:6" x14ac:dyDescent="0.3">
      <c r="B17817"/>
      <c r="C17817"/>
      <c r="D17817"/>
      <c r="F17817"/>
    </row>
    <row r="17818" spans="2:6" x14ac:dyDescent="0.3">
      <c r="B17818"/>
      <c r="C17818"/>
      <c r="D17818"/>
      <c r="F17818"/>
    </row>
    <row r="17819" spans="2:6" x14ac:dyDescent="0.3">
      <c r="B17819"/>
      <c r="C17819"/>
      <c r="D17819"/>
      <c r="F17819"/>
    </row>
    <row r="17820" spans="2:6" x14ac:dyDescent="0.3">
      <c r="B17820"/>
      <c r="C17820"/>
      <c r="D17820"/>
      <c r="F17820"/>
    </row>
    <row r="17821" spans="2:6" x14ac:dyDescent="0.3">
      <c r="B17821"/>
      <c r="C17821"/>
      <c r="D17821"/>
      <c r="F17821"/>
    </row>
    <row r="17822" spans="2:6" x14ac:dyDescent="0.3">
      <c r="B17822"/>
      <c r="C17822"/>
      <c r="D17822"/>
      <c r="F17822"/>
    </row>
    <row r="17823" spans="2:6" x14ac:dyDescent="0.3">
      <c r="B17823"/>
      <c r="C17823"/>
      <c r="D17823"/>
      <c r="F17823"/>
    </row>
    <row r="17824" spans="2:6" x14ac:dyDescent="0.3">
      <c r="B17824"/>
      <c r="C17824"/>
      <c r="D17824"/>
      <c r="F17824"/>
    </row>
    <row r="17825" spans="2:6" x14ac:dyDescent="0.3">
      <c r="B17825"/>
      <c r="C17825"/>
      <c r="D17825"/>
      <c r="F17825"/>
    </row>
    <row r="17826" spans="2:6" x14ac:dyDescent="0.3">
      <c r="B17826"/>
      <c r="C17826"/>
      <c r="D17826"/>
      <c r="F17826"/>
    </row>
    <row r="17827" spans="2:6" x14ac:dyDescent="0.3">
      <c r="B17827"/>
      <c r="C17827"/>
      <c r="D17827"/>
      <c r="F17827"/>
    </row>
    <row r="17828" spans="2:6" x14ac:dyDescent="0.3">
      <c r="B17828"/>
      <c r="C17828"/>
      <c r="D17828"/>
      <c r="F17828"/>
    </row>
    <row r="17829" spans="2:6" x14ac:dyDescent="0.3">
      <c r="B17829"/>
      <c r="C17829"/>
      <c r="D17829"/>
      <c r="F17829"/>
    </row>
    <row r="17830" spans="2:6" x14ac:dyDescent="0.3">
      <c r="B17830"/>
      <c r="C17830"/>
      <c r="D17830"/>
      <c r="F17830"/>
    </row>
    <row r="17831" spans="2:6" x14ac:dyDescent="0.3">
      <c r="B17831"/>
      <c r="C17831"/>
      <c r="D17831"/>
      <c r="F17831"/>
    </row>
    <row r="17832" spans="2:6" x14ac:dyDescent="0.3">
      <c r="B17832"/>
      <c r="C17832"/>
      <c r="D17832"/>
      <c r="F17832"/>
    </row>
    <row r="17833" spans="2:6" x14ac:dyDescent="0.3">
      <c r="B17833"/>
      <c r="C17833"/>
      <c r="D17833"/>
      <c r="F17833"/>
    </row>
    <row r="17834" spans="2:6" x14ac:dyDescent="0.3">
      <c r="B17834"/>
      <c r="C17834"/>
      <c r="D17834"/>
      <c r="F17834"/>
    </row>
    <row r="17835" spans="2:6" x14ac:dyDescent="0.3">
      <c r="B17835"/>
      <c r="C17835"/>
      <c r="D17835"/>
      <c r="F17835"/>
    </row>
    <row r="17836" spans="2:6" x14ac:dyDescent="0.3">
      <c r="B17836"/>
      <c r="C17836"/>
      <c r="D17836"/>
      <c r="F17836"/>
    </row>
    <row r="17837" spans="2:6" x14ac:dyDescent="0.3">
      <c r="B17837"/>
      <c r="C17837"/>
      <c r="D17837"/>
      <c r="F17837"/>
    </row>
    <row r="17838" spans="2:6" x14ac:dyDescent="0.3">
      <c r="B17838"/>
      <c r="C17838"/>
      <c r="D17838"/>
      <c r="F17838"/>
    </row>
    <row r="17839" spans="2:6" x14ac:dyDescent="0.3">
      <c r="B17839"/>
      <c r="C17839"/>
      <c r="D17839"/>
      <c r="F17839"/>
    </row>
    <row r="17840" spans="2:6" x14ac:dyDescent="0.3">
      <c r="B17840"/>
      <c r="C17840"/>
      <c r="D17840"/>
      <c r="F17840"/>
    </row>
    <row r="17841" spans="2:6" x14ac:dyDescent="0.3">
      <c r="B17841"/>
      <c r="C17841"/>
      <c r="D17841"/>
      <c r="F17841"/>
    </row>
    <row r="17842" spans="2:6" x14ac:dyDescent="0.3">
      <c r="B17842"/>
      <c r="C17842"/>
      <c r="D17842"/>
      <c r="F17842"/>
    </row>
    <row r="17843" spans="2:6" x14ac:dyDescent="0.3">
      <c r="B17843"/>
      <c r="C17843"/>
      <c r="D17843"/>
      <c r="F17843"/>
    </row>
    <row r="17844" spans="2:6" x14ac:dyDescent="0.3">
      <c r="B17844"/>
      <c r="C17844"/>
      <c r="D17844"/>
      <c r="F17844"/>
    </row>
    <row r="17845" spans="2:6" x14ac:dyDescent="0.3">
      <c r="B17845"/>
      <c r="C17845"/>
      <c r="D17845"/>
      <c r="F17845"/>
    </row>
    <row r="17846" spans="2:6" x14ac:dyDescent="0.3">
      <c r="B17846"/>
      <c r="C17846"/>
      <c r="D17846"/>
      <c r="F17846"/>
    </row>
    <row r="17847" spans="2:6" x14ac:dyDescent="0.3">
      <c r="B17847"/>
      <c r="C17847"/>
      <c r="D17847"/>
      <c r="F17847"/>
    </row>
    <row r="17848" spans="2:6" x14ac:dyDescent="0.3">
      <c r="B17848"/>
      <c r="C17848"/>
      <c r="D17848"/>
      <c r="F17848"/>
    </row>
    <row r="17849" spans="2:6" x14ac:dyDescent="0.3">
      <c r="B17849"/>
      <c r="C17849"/>
      <c r="D17849"/>
      <c r="F17849"/>
    </row>
    <row r="17850" spans="2:6" x14ac:dyDescent="0.3">
      <c r="B17850"/>
      <c r="C17850"/>
      <c r="D17850"/>
      <c r="F17850"/>
    </row>
    <row r="17851" spans="2:6" x14ac:dyDescent="0.3">
      <c r="B17851"/>
      <c r="C17851"/>
      <c r="D17851"/>
      <c r="F17851"/>
    </row>
    <row r="17852" spans="2:6" x14ac:dyDescent="0.3">
      <c r="B17852"/>
      <c r="C17852"/>
      <c r="D17852"/>
      <c r="F17852"/>
    </row>
    <row r="17853" spans="2:6" x14ac:dyDescent="0.3">
      <c r="B17853"/>
      <c r="C17853"/>
      <c r="D17853"/>
      <c r="F17853"/>
    </row>
    <row r="17854" spans="2:6" x14ac:dyDescent="0.3">
      <c r="B17854"/>
      <c r="C17854"/>
      <c r="D17854"/>
      <c r="F17854"/>
    </row>
    <row r="17855" spans="2:6" x14ac:dyDescent="0.3">
      <c r="B17855"/>
      <c r="C17855"/>
      <c r="D17855"/>
      <c r="F17855"/>
    </row>
    <row r="17856" spans="2:6" x14ac:dyDescent="0.3">
      <c r="B17856"/>
      <c r="C17856"/>
      <c r="D17856"/>
      <c r="F17856"/>
    </row>
    <row r="17857" spans="2:6" x14ac:dyDescent="0.3">
      <c r="B17857"/>
      <c r="C17857"/>
      <c r="D17857"/>
      <c r="F17857"/>
    </row>
    <row r="17858" spans="2:6" x14ac:dyDescent="0.3">
      <c r="B17858"/>
      <c r="C17858"/>
      <c r="D17858"/>
      <c r="F17858"/>
    </row>
    <row r="17859" spans="2:6" x14ac:dyDescent="0.3">
      <c r="B17859"/>
      <c r="C17859"/>
      <c r="D17859"/>
      <c r="F17859"/>
    </row>
    <row r="17860" spans="2:6" x14ac:dyDescent="0.3">
      <c r="B17860"/>
      <c r="C17860"/>
      <c r="D17860"/>
      <c r="F17860"/>
    </row>
    <row r="17861" spans="2:6" x14ac:dyDescent="0.3">
      <c r="B17861"/>
      <c r="C17861"/>
      <c r="D17861"/>
      <c r="F17861"/>
    </row>
    <row r="17862" spans="2:6" x14ac:dyDescent="0.3">
      <c r="B17862"/>
      <c r="C17862"/>
      <c r="D17862"/>
      <c r="F17862"/>
    </row>
    <row r="17863" spans="2:6" x14ac:dyDescent="0.3">
      <c r="B17863"/>
      <c r="C17863"/>
      <c r="D17863"/>
      <c r="F17863"/>
    </row>
    <row r="17864" spans="2:6" x14ac:dyDescent="0.3">
      <c r="B17864"/>
      <c r="C17864"/>
      <c r="D17864"/>
      <c r="F17864"/>
    </row>
    <row r="17865" spans="2:6" x14ac:dyDescent="0.3">
      <c r="B17865"/>
      <c r="C17865"/>
      <c r="D17865"/>
      <c r="F17865"/>
    </row>
    <row r="17866" spans="2:6" x14ac:dyDescent="0.3">
      <c r="B17866"/>
      <c r="C17866"/>
      <c r="D17866"/>
      <c r="F17866"/>
    </row>
    <row r="17867" spans="2:6" x14ac:dyDescent="0.3">
      <c r="B17867"/>
      <c r="C17867"/>
      <c r="D17867"/>
      <c r="F17867"/>
    </row>
    <row r="17868" spans="2:6" x14ac:dyDescent="0.3">
      <c r="B17868"/>
      <c r="C17868"/>
      <c r="D17868"/>
      <c r="F17868"/>
    </row>
    <row r="17869" spans="2:6" x14ac:dyDescent="0.3">
      <c r="B17869"/>
      <c r="C17869"/>
      <c r="D17869"/>
      <c r="F17869"/>
    </row>
    <row r="17870" spans="2:6" x14ac:dyDescent="0.3">
      <c r="B17870"/>
      <c r="C17870"/>
      <c r="D17870"/>
      <c r="F17870"/>
    </row>
    <row r="17871" spans="2:6" x14ac:dyDescent="0.3">
      <c r="B17871"/>
      <c r="C17871"/>
      <c r="D17871"/>
      <c r="F17871"/>
    </row>
    <row r="17872" spans="2:6" x14ac:dyDescent="0.3">
      <c r="B17872"/>
      <c r="C17872"/>
      <c r="D17872"/>
      <c r="F17872"/>
    </row>
    <row r="17873" spans="2:6" x14ac:dyDescent="0.3">
      <c r="B17873"/>
      <c r="C17873"/>
      <c r="D17873"/>
      <c r="F17873"/>
    </row>
    <row r="17874" spans="2:6" x14ac:dyDescent="0.3">
      <c r="B17874"/>
      <c r="C17874"/>
      <c r="D17874"/>
      <c r="F17874"/>
    </row>
    <row r="17875" spans="2:6" x14ac:dyDescent="0.3">
      <c r="B17875"/>
      <c r="C17875"/>
      <c r="D17875"/>
      <c r="F17875"/>
    </row>
    <row r="17876" spans="2:6" x14ac:dyDescent="0.3">
      <c r="B17876"/>
      <c r="C17876"/>
      <c r="D17876"/>
      <c r="F17876"/>
    </row>
    <row r="17877" spans="2:6" x14ac:dyDescent="0.3">
      <c r="B17877"/>
      <c r="C17877"/>
      <c r="D17877"/>
      <c r="F17877"/>
    </row>
    <row r="17878" spans="2:6" x14ac:dyDescent="0.3">
      <c r="B17878"/>
      <c r="C17878"/>
      <c r="D17878"/>
      <c r="F17878"/>
    </row>
    <row r="17879" spans="2:6" x14ac:dyDescent="0.3">
      <c r="B17879"/>
      <c r="C17879"/>
      <c r="D17879"/>
      <c r="F17879"/>
    </row>
    <row r="17880" spans="2:6" x14ac:dyDescent="0.3">
      <c r="B17880"/>
      <c r="C17880"/>
      <c r="D17880"/>
      <c r="F17880"/>
    </row>
    <row r="17881" spans="2:6" x14ac:dyDescent="0.3">
      <c r="B17881"/>
      <c r="C17881"/>
      <c r="D17881"/>
      <c r="F17881"/>
    </row>
    <row r="17882" spans="2:6" x14ac:dyDescent="0.3">
      <c r="B17882"/>
      <c r="C17882"/>
      <c r="D17882"/>
      <c r="F17882"/>
    </row>
    <row r="17883" spans="2:6" x14ac:dyDescent="0.3">
      <c r="B17883"/>
      <c r="C17883"/>
      <c r="D17883"/>
      <c r="F17883"/>
    </row>
    <row r="17884" spans="2:6" x14ac:dyDescent="0.3">
      <c r="B17884"/>
      <c r="C17884"/>
      <c r="D17884"/>
      <c r="F17884"/>
    </row>
    <row r="17885" spans="2:6" x14ac:dyDescent="0.3">
      <c r="B17885"/>
      <c r="C17885"/>
      <c r="D17885"/>
      <c r="F17885"/>
    </row>
    <row r="17886" spans="2:6" x14ac:dyDescent="0.3">
      <c r="B17886"/>
      <c r="C17886"/>
      <c r="D17886"/>
      <c r="F17886"/>
    </row>
    <row r="17887" spans="2:6" x14ac:dyDescent="0.3">
      <c r="B17887"/>
      <c r="C17887"/>
      <c r="D17887"/>
      <c r="F17887"/>
    </row>
    <row r="17888" spans="2:6" x14ac:dyDescent="0.3">
      <c r="B17888"/>
      <c r="C17888"/>
      <c r="D17888"/>
      <c r="F17888"/>
    </row>
    <row r="17889" spans="2:6" x14ac:dyDescent="0.3">
      <c r="B17889"/>
      <c r="C17889"/>
      <c r="D17889"/>
      <c r="F17889"/>
    </row>
    <row r="17890" spans="2:6" x14ac:dyDescent="0.3">
      <c r="B17890"/>
      <c r="C17890"/>
      <c r="D17890"/>
      <c r="F17890"/>
    </row>
    <row r="17891" spans="2:6" x14ac:dyDescent="0.3">
      <c r="B17891"/>
      <c r="C17891"/>
      <c r="D17891"/>
      <c r="F17891"/>
    </row>
    <row r="17892" spans="2:6" x14ac:dyDescent="0.3">
      <c r="B17892"/>
      <c r="C17892"/>
      <c r="D17892"/>
      <c r="F17892"/>
    </row>
    <row r="17893" spans="2:6" x14ac:dyDescent="0.3">
      <c r="B17893"/>
      <c r="C17893"/>
      <c r="D17893"/>
      <c r="F17893"/>
    </row>
    <row r="17894" spans="2:6" x14ac:dyDescent="0.3">
      <c r="B17894"/>
      <c r="C17894"/>
      <c r="D17894"/>
      <c r="F17894"/>
    </row>
    <row r="17895" spans="2:6" x14ac:dyDescent="0.3">
      <c r="B17895"/>
      <c r="C17895"/>
      <c r="D17895"/>
      <c r="F17895"/>
    </row>
    <row r="17896" spans="2:6" x14ac:dyDescent="0.3">
      <c r="B17896"/>
      <c r="C17896"/>
      <c r="D17896"/>
      <c r="F17896"/>
    </row>
    <row r="17897" spans="2:6" x14ac:dyDescent="0.3">
      <c r="B17897"/>
      <c r="C17897"/>
      <c r="D17897"/>
      <c r="F17897"/>
    </row>
    <row r="17898" spans="2:6" x14ac:dyDescent="0.3">
      <c r="B17898"/>
      <c r="C17898"/>
      <c r="D17898"/>
      <c r="F17898"/>
    </row>
    <row r="17899" spans="2:6" x14ac:dyDescent="0.3">
      <c r="B17899"/>
      <c r="C17899"/>
      <c r="D17899"/>
      <c r="F17899"/>
    </row>
    <row r="17900" spans="2:6" x14ac:dyDescent="0.3">
      <c r="B17900"/>
      <c r="C17900"/>
      <c r="D17900"/>
      <c r="F17900"/>
    </row>
    <row r="17901" spans="2:6" x14ac:dyDescent="0.3">
      <c r="B17901"/>
      <c r="C17901"/>
      <c r="D17901"/>
      <c r="F17901"/>
    </row>
    <row r="17902" spans="2:6" x14ac:dyDescent="0.3">
      <c r="B17902"/>
      <c r="C17902"/>
      <c r="D17902"/>
      <c r="F17902"/>
    </row>
    <row r="17903" spans="2:6" x14ac:dyDescent="0.3">
      <c r="B17903"/>
      <c r="C17903"/>
      <c r="D17903"/>
      <c r="F17903"/>
    </row>
    <row r="17904" spans="2:6" x14ac:dyDescent="0.3">
      <c r="B17904"/>
      <c r="C17904"/>
      <c r="D17904"/>
      <c r="F17904"/>
    </row>
    <row r="17905" spans="2:6" x14ac:dyDescent="0.3">
      <c r="B17905"/>
      <c r="C17905"/>
      <c r="D17905"/>
      <c r="F17905"/>
    </row>
    <row r="17906" spans="2:6" x14ac:dyDescent="0.3">
      <c r="B17906"/>
      <c r="C17906"/>
      <c r="D17906"/>
      <c r="F17906"/>
    </row>
    <row r="17907" spans="2:6" x14ac:dyDescent="0.3">
      <c r="B17907"/>
      <c r="C17907"/>
      <c r="D17907"/>
      <c r="F17907"/>
    </row>
    <row r="17908" spans="2:6" x14ac:dyDescent="0.3">
      <c r="B17908"/>
      <c r="C17908"/>
      <c r="D17908"/>
      <c r="F17908"/>
    </row>
    <row r="17909" spans="2:6" x14ac:dyDescent="0.3">
      <c r="B17909"/>
      <c r="C17909"/>
      <c r="D17909"/>
      <c r="F17909"/>
    </row>
    <row r="17910" spans="2:6" x14ac:dyDescent="0.3">
      <c r="B17910"/>
      <c r="C17910"/>
      <c r="D17910"/>
      <c r="F17910"/>
    </row>
    <row r="17911" spans="2:6" x14ac:dyDescent="0.3">
      <c r="B17911"/>
      <c r="C17911"/>
      <c r="D17911"/>
      <c r="F17911"/>
    </row>
    <row r="17912" spans="2:6" x14ac:dyDescent="0.3">
      <c r="B17912"/>
      <c r="C17912"/>
      <c r="D17912"/>
      <c r="F17912"/>
    </row>
    <row r="17913" spans="2:6" x14ac:dyDescent="0.3">
      <c r="B17913"/>
      <c r="C17913"/>
      <c r="D17913"/>
      <c r="F17913"/>
    </row>
    <row r="17914" spans="2:6" x14ac:dyDescent="0.3">
      <c r="B17914"/>
      <c r="C17914"/>
      <c r="D17914"/>
      <c r="F17914"/>
    </row>
    <row r="17915" spans="2:6" x14ac:dyDescent="0.3">
      <c r="B17915"/>
      <c r="C17915"/>
      <c r="D17915"/>
      <c r="F17915"/>
    </row>
    <row r="17916" spans="2:6" x14ac:dyDescent="0.3">
      <c r="B17916"/>
      <c r="C17916"/>
      <c r="D17916"/>
      <c r="F17916"/>
    </row>
    <row r="17917" spans="2:6" x14ac:dyDescent="0.3">
      <c r="B17917"/>
      <c r="C17917"/>
      <c r="D17917"/>
      <c r="F17917"/>
    </row>
    <row r="17918" spans="2:6" x14ac:dyDescent="0.3">
      <c r="B17918"/>
      <c r="C17918"/>
      <c r="D17918"/>
      <c r="F17918"/>
    </row>
    <row r="17919" spans="2:6" x14ac:dyDescent="0.3">
      <c r="B17919"/>
      <c r="C17919"/>
      <c r="D17919"/>
      <c r="F17919"/>
    </row>
    <row r="17920" spans="2:6" x14ac:dyDescent="0.3">
      <c r="B17920"/>
      <c r="C17920"/>
      <c r="D17920"/>
      <c r="F17920"/>
    </row>
    <row r="17921" spans="2:6" x14ac:dyDescent="0.3">
      <c r="B17921"/>
      <c r="C17921"/>
      <c r="D17921"/>
      <c r="F17921"/>
    </row>
    <row r="17922" spans="2:6" x14ac:dyDescent="0.3">
      <c r="B17922"/>
      <c r="C17922"/>
      <c r="D17922"/>
      <c r="F17922"/>
    </row>
    <row r="17923" spans="2:6" x14ac:dyDescent="0.3">
      <c r="B17923"/>
      <c r="C17923"/>
      <c r="D17923"/>
      <c r="F17923"/>
    </row>
    <row r="17924" spans="2:6" x14ac:dyDescent="0.3">
      <c r="B17924"/>
      <c r="C17924"/>
      <c r="D17924"/>
      <c r="F17924"/>
    </row>
    <row r="17925" spans="2:6" x14ac:dyDescent="0.3">
      <c r="B17925"/>
      <c r="C17925"/>
      <c r="D17925"/>
      <c r="F17925"/>
    </row>
    <row r="17926" spans="2:6" x14ac:dyDescent="0.3">
      <c r="B17926"/>
      <c r="C17926"/>
      <c r="D17926"/>
      <c r="F17926"/>
    </row>
    <row r="17927" spans="2:6" x14ac:dyDescent="0.3">
      <c r="B17927"/>
      <c r="C17927"/>
      <c r="D17927"/>
      <c r="F17927"/>
    </row>
    <row r="17928" spans="2:6" x14ac:dyDescent="0.3">
      <c r="B17928"/>
      <c r="C17928"/>
      <c r="D17928"/>
      <c r="F17928"/>
    </row>
    <row r="17929" spans="2:6" x14ac:dyDescent="0.3">
      <c r="B17929"/>
      <c r="C17929"/>
      <c r="D17929"/>
      <c r="F17929"/>
    </row>
    <row r="17930" spans="2:6" x14ac:dyDescent="0.3">
      <c r="B17930"/>
      <c r="C17930"/>
      <c r="D17930"/>
      <c r="F17930"/>
    </row>
    <row r="17931" spans="2:6" x14ac:dyDescent="0.3">
      <c r="B17931"/>
      <c r="C17931"/>
      <c r="D17931"/>
      <c r="F17931"/>
    </row>
    <row r="17932" spans="2:6" x14ac:dyDescent="0.3">
      <c r="B17932"/>
      <c r="C17932"/>
      <c r="D17932"/>
      <c r="F17932"/>
    </row>
    <row r="17933" spans="2:6" x14ac:dyDescent="0.3">
      <c r="B17933"/>
      <c r="C17933"/>
      <c r="D17933"/>
      <c r="F17933"/>
    </row>
    <row r="17934" spans="2:6" x14ac:dyDescent="0.3">
      <c r="B17934"/>
      <c r="C17934"/>
      <c r="D17934"/>
      <c r="F17934"/>
    </row>
    <row r="17935" spans="2:6" x14ac:dyDescent="0.3">
      <c r="B17935"/>
      <c r="C17935"/>
      <c r="D17935"/>
      <c r="F17935"/>
    </row>
    <row r="17936" spans="2:6" x14ac:dyDescent="0.3">
      <c r="B17936"/>
      <c r="C17936"/>
      <c r="D17936"/>
      <c r="F17936"/>
    </row>
    <row r="17937" spans="2:6" x14ac:dyDescent="0.3">
      <c r="B17937"/>
      <c r="C17937"/>
      <c r="D17937"/>
      <c r="F17937"/>
    </row>
    <row r="17938" spans="2:6" x14ac:dyDescent="0.3">
      <c r="B17938"/>
      <c r="C17938"/>
      <c r="D17938"/>
      <c r="F17938"/>
    </row>
    <row r="17939" spans="2:6" x14ac:dyDescent="0.3">
      <c r="B17939"/>
      <c r="C17939"/>
      <c r="D17939"/>
      <c r="F17939"/>
    </row>
    <row r="17940" spans="2:6" x14ac:dyDescent="0.3">
      <c r="B17940"/>
      <c r="C17940"/>
      <c r="D17940"/>
      <c r="F17940"/>
    </row>
    <row r="17941" spans="2:6" x14ac:dyDescent="0.3">
      <c r="B17941"/>
      <c r="C17941"/>
      <c r="D17941"/>
      <c r="F17941"/>
    </row>
    <row r="17942" spans="2:6" x14ac:dyDescent="0.3">
      <c r="B17942"/>
      <c r="C17942"/>
      <c r="D17942"/>
      <c r="F17942"/>
    </row>
    <row r="17943" spans="2:6" x14ac:dyDescent="0.3">
      <c r="B17943"/>
      <c r="C17943"/>
      <c r="D17943"/>
      <c r="F17943"/>
    </row>
    <row r="17944" spans="2:6" x14ac:dyDescent="0.3">
      <c r="B17944"/>
      <c r="C17944"/>
      <c r="D17944"/>
      <c r="F17944"/>
    </row>
    <row r="17945" spans="2:6" x14ac:dyDescent="0.3">
      <c r="B17945"/>
      <c r="C17945"/>
      <c r="D17945"/>
      <c r="F17945"/>
    </row>
    <row r="17946" spans="2:6" x14ac:dyDescent="0.3">
      <c r="B17946"/>
      <c r="C17946"/>
      <c r="D17946"/>
      <c r="F17946"/>
    </row>
    <row r="17947" spans="2:6" x14ac:dyDescent="0.3">
      <c r="B17947"/>
      <c r="C17947"/>
      <c r="D17947"/>
      <c r="F17947"/>
    </row>
    <row r="17948" spans="2:6" x14ac:dyDescent="0.3">
      <c r="B17948"/>
      <c r="C17948"/>
      <c r="D17948"/>
      <c r="F17948"/>
    </row>
    <row r="17949" spans="2:6" x14ac:dyDescent="0.3">
      <c r="B17949"/>
      <c r="C17949"/>
      <c r="D17949"/>
      <c r="F17949"/>
    </row>
    <row r="17950" spans="2:6" x14ac:dyDescent="0.3">
      <c r="B17950"/>
      <c r="C17950"/>
      <c r="D17950"/>
      <c r="F17950"/>
    </row>
    <row r="17951" spans="2:6" x14ac:dyDescent="0.3">
      <c r="B17951"/>
      <c r="C17951"/>
      <c r="D17951"/>
      <c r="F17951"/>
    </row>
    <row r="17952" spans="2:6" x14ac:dyDescent="0.3">
      <c r="B17952"/>
      <c r="C17952"/>
      <c r="D17952"/>
      <c r="F17952"/>
    </row>
    <row r="17953" spans="2:6" x14ac:dyDescent="0.3">
      <c r="B17953"/>
      <c r="C17953"/>
      <c r="D17953"/>
      <c r="F17953"/>
    </row>
    <row r="17954" spans="2:6" x14ac:dyDescent="0.3">
      <c r="B17954"/>
      <c r="C17954"/>
      <c r="D17954"/>
      <c r="F17954"/>
    </row>
    <row r="17955" spans="2:6" x14ac:dyDescent="0.3">
      <c r="B17955"/>
      <c r="C17955"/>
      <c r="D17955"/>
      <c r="F17955"/>
    </row>
    <row r="17956" spans="2:6" x14ac:dyDescent="0.3">
      <c r="B17956"/>
      <c r="C17956"/>
      <c r="D17956"/>
      <c r="F17956"/>
    </row>
    <row r="17957" spans="2:6" x14ac:dyDescent="0.3">
      <c r="B17957"/>
      <c r="C17957"/>
      <c r="D17957"/>
      <c r="F17957"/>
    </row>
    <row r="17958" spans="2:6" x14ac:dyDescent="0.3">
      <c r="B17958"/>
      <c r="C17958"/>
      <c r="D17958"/>
      <c r="F17958"/>
    </row>
    <row r="17959" spans="2:6" x14ac:dyDescent="0.3">
      <c r="B17959"/>
      <c r="C17959"/>
      <c r="D17959"/>
      <c r="F17959"/>
    </row>
    <row r="17960" spans="2:6" x14ac:dyDescent="0.3">
      <c r="B17960"/>
      <c r="C17960"/>
      <c r="D17960"/>
      <c r="F17960"/>
    </row>
    <row r="17961" spans="2:6" x14ac:dyDescent="0.3">
      <c r="B17961"/>
      <c r="C17961"/>
      <c r="D17961"/>
      <c r="F17961"/>
    </row>
    <row r="17962" spans="2:6" x14ac:dyDescent="0.3">
      <c r="B17962"/>
      <c r="C17962"/>
      <c r="D17962"/>
      <c r="F17962"/>
    </row>
    <row r="17963" spans="2:6" x14ac:dyDescent="0.3">
      <c r="B17963"/>
      <c r="C17963"/>
      <c r="D17963"/>
      <c r="F17963"/>
    </row>
    <row r="17964" spans="2:6" x14ac:dyDescent="0.3">
      <c r="B17964"/>
      <c r="C17964"/>
      <c r="D17964"/>
      <c r="F17964"/>
    </row>
    <row r="17965" spans="2:6" x14ac:dyDescent="0.3">
      <c r="B17965"/>
      <c r="C17965"/>
      <c r="D17965"/>
      <c r="F17965"/>
    </row>
    <row r="17966" spans="2:6" x14ac:dyDescent="0.3">
      <c r="B17966"/>
      <c r="C17966"/>
      <c r="D17966"/>
      <c r="F17966"/>
    </row>
    <row r="17967" spans="2:6" x14ac:dyDescent="0.3">
      <c r="B17967"/>
      <c r="C17967"/>
      <c r="D17967"/>
      <c r="F17967"/>
    </row>
    <row r="17968" spans="2:6" x14ac:dyDescent="0.3">
      <c r="B17968"/>
      <c r="C17968"/>
      <c r="D17968"/>
      <c r="F17968"/>
    </row>
    <row r="17969" spans="2:6" x14ac:dyDescent="0.3">
      <c r="B17969"/>
      <c r="C17969"/>
      <c r="D17969"/>
      <c r="F17969"/>
    </row>
    <row r="17970" spans="2:6" x14ac:dyDescent="0.3">
      <c r="B17970"/>
      <c r="C17970"/>
      <c r="D17970"/>
      <c r="F17970"/>
    </row>
    <row r="17971" spans="2:6" x14ac:dyDescent="0.3">
      <c r="B17971"/>
      <c r="C17971"/>
      <c r="D17971"/>
      <c r="F17971"/>
    </row>
    <row r="17972" spans="2:6" x14ac:dyDescent="0.3">
      <c r="B17972"/>
      <c r="C17972"/>
      <c r="D17972"/>
      <c r="F17972"/>
    </row>
    <row r="17973" spans="2:6" x14ac:dyDescent="0.3">
      <c r="B17973"/>
      <c r="C17973"/>
      <c r="D17973"/>
      <c r="F17973"/>
    </row>
    <row r="17974" spans="2:6" x14ac:dyDescent="0.3">
      <c r="B17974"/>
      <c r="C17974"/>
      <c r="D17974"/>
      <c r="F17974"/>
    </row>
    <row r="17975" spans="2:6" x14ac:dyDescent="0.3">
      <c r="B17975"/>
      <c r="C17975"/>
      <c r="D17975"/>
      <c r="F17975"/>
    </row>
    <row r="17976" spans="2:6" x14ac:dyDescent="0.3">
      <c r="B17976"/>
      <c r="C17976"/>
      <c r="D17976"/>
      <c r="F17976"/>
    </row>
    <row r="17977" spans="2:6" x14ac:dyDescent="0.3">
      <c r="B17977"/>
      <c r="C17977"/>
      <c r="D17977"/>
      <c r="F17977"/>
    </row>
    <row r="17978" spans="2:6" x14ac:dyDescent="0.3">
      <c r="B17978"/>
      <c r="C17978"/>
      <c r="D17978"/>
      <c r="F17978"/>
    </row>
    <row r="17979" spans="2:6" x14ac:dyDescent="0.3">
      <c r="B17979"/>
      <c r="C17979"/>
      <c r="D17979"/>
      <c r="F17979"/>
    </row>
    <row r="17980" spans="2:6" x14ac:dyDescent="0.3">
      <c r="B17980"/>
      <c r="C17980"/>
      <c r="D17980"/>
      <c r="F17980"/>
    </row>
    <row r="17981" spans="2:6" x14ac:dyDescent="0.3">
      <c r="B17981"/>
      <c r="C17981"/>
      <c r="D17981"/>
      <c r="F17981"/>
    </row>
    <row r="17982" spans="2:6" x14ac:dyDescent="0.3">
      <c r="B17982"/>
      <c r="C17982"/>
      <c r="D17982"/>
      <c r="F17982"/>
    </row>
    <row r="17983" spans="2:6" x14ac:dyDescent="0.3">
      <c r="B17983"/>
      <c r="C17983"/>
      <c r="D17983"/>
      <c r="F17983"/>
    </row>
    <row r="17984" spans="2:6" x14ac:dyDescent="0.3">
      <c r="B17984"/>
      <c r="C17984"/>
      <c r="D17984"/>
      <c r="F17984"/>
    </row>
    <row r="17985" spans="2:6" x14ac:dyDescent="0.3">
      <c r="B17985"/>
      <c r="C17985"/>
      <c r="D17985"/>
      <c r="F17985"/>
    </row>
    <row r="17986" spans="2:6" x14ac:dyDescent="0.3">
      <c r="B17986"/>
      <c r="C17986"/>
      <c r="D17986"/>
      <c r="F17986"/>
    </row>
    <row r="17987" spans="2:6" x14ac:dyDescent="0.3">
      <c r="B17987"/>
      <c r="C17987"/>
      <c r="D17987"/>
      <c r="F17987"/>
    </row>
    <row r="17988" spans="2:6" x14ac:dyDescent="0.3">
      <c r="B17988"/>
      <c r="C17988"/>
      <c r="D17988"/>
      <c r="F17988"/>
    </row>
    <row r="17989" spans="2:6" x14ac:dyDescent="0.3">
      <c r="B17989"/>
      <c r="C17989"/>
      <c r="D17989"/>
      <c r="F17989"/>
    </row>
    <row r="17990" spans="2:6" x14ac:dyDescent="0.3">
      <c r="B17990"/>
      <c r="C17990"/>
      <c r="D17990"/>
      <c r="F17990"/>
    </row>
    <row r="17991" spans="2:6" x14ac:dyDescent="0.3">
      <c r="B17991"/>
      <c r="C17991"/>
      <c r="D17991"/>
      <c r="F17991"/>
    </row>
    <row r="17992" spans="2:6" x14ac:dyDescent="0.3">
      <c r="B17992"/>
      <c r="C17992"/>
      <c r="D17992"/>
      <c r="F17992"/>
    </row>
    <row r="17993" spans="2:6" x14ac:dyDescent="0.3">
      <c r="B17993"/>
      <c r="C17993"/>
      <c r="D17993"/>
      <c r="F17993"/>
    </row>
    <row r="17994" spans="2:6" x14ac:dyDescent="0.3">
      <c r="B17994"/>
      <c r="C17994"/>
      <c r="D17994"/>
      <c r="F17994"/>
    </row>
    <row r="17995" spans="2:6" x14ac:dyDescent="0.3">
      <c r="B17995"/>
      <c r="C17995"/>
      <c r="D17995"/>
      <c r="F17995"/>
    </row>
    <row r="17996" spans="2:6" x14ac:dyDescent="0.3">
      <c r="B17996"/>
      <c r="C17996"/>
      <c r="D17996"/>
      <c r="F17996"/>
    </row>
    <row r="17997" spans="2:6" x14ac:dyDescent="0.3">
      <c r="B17997"/>
      <c r="C17997"/>
      <c r="D17997"/>
      <c r="F17997"/>
    </row>
    <row r="17998" spans="2:6" x14ac:dyDescent="0.3">
      <c r="B17998"/>
      <c r="C17998"/>
      <c r="D17998"/>
      <c r="F17998"/>
    </row>
    <row r="17999" spans="2:6" x14ac:dyDescent="0.3">
      <c r="B17999"/>
      <c r="C17999"/>
      <c r="D17999"/>
      <c r="F17999"/>
    </row>
    <row r="18000" spans="2:6" x14ac:dyDescent="0.3">
      <c r="B18000"/>
      <c r="C18000"/>
      <c r="D18000"/>
      <c r="F18000"/>
    </row>
    <row r="18001" spans="2:6" x14ac:dyDescent="0.3">
      <c r="B18001"/>
      <c r="C18001"/>
      <c r="D18001"/>
      <c r="F18001"/>
    </row>
    <row r="18002" spans="2:6" x14ac:dyDescent="0.3">
      <c r="B18002"/>
      <c r="C18002"/>
      <c r="D18002"/>
      <c r="F18002"/>
    </row>
    <row r="18003" spans="2:6" x14ac:dyDescent="0.3">
      <c r="B18003"/>
      <c r="C18003"/>
      <c r="D18003"/>
      <c r="F18003"/>
    </row>
    <row r="18004" spans="2:6" x14ac:dyDescent="0.3">
      <c r="B18004"/>
      <c r="C18004"/>
      <c r="D18004"/>
      <c r="F18004"/>
    </row>
    <row r="18005" spans="2:6" x14ac:dyDescent="0.3">
      <c r="B18005"/>
      <c r="C18005"/>
      <c r="D18005"/>
      <c r="F18005"/>
    </row>
    <row r="18006" spans="2:6" x14ac:dyDescent="0.3">
      <c r="B18006"/>
      <c r="C18006"/>
      <c r="D18006"/>
      <c r="F18006"/>
    </row>
    <row r="18007" spans="2:6" x14ac:dyDescent="0.3">
      <c r="B18007"/>
      <c r="C18007"/>
      <c r="D18007"/>
      <c r="F18007"/>
    </row>
    <row r="18008" spans="2:6" x14ac:dyDescent="0.3">
      <c r="B18008"/>
      <c r="C18008"/>
      <c r="D18008"/>
      <c r="F18008"/>
    </row>
    <row r="18009" spans="2:6" x14ac:dyDescent="0.3">
      <c r="B18009"/>
      <c r="C18009"/>
      <c r="D18009"/>
      <c r="F18009"/>
    </row>
    <row r="18010" spans="2:6" x14ac:dyDescent="0.3">
      <c r="B18010"/>
      <c r="C18010"/>
      <c r="D18010"/>
      <c r="F18010"/>
    </row>
    <row r="18011" spans="2:6" x14ac:dyDescent="0.3">
      <c r="B18011"/>
      <c r="C18011"/>
      <c r="D18011"/>
      <c r="F18011"/>
    </row>
    <row r="18012" spans="2:6" x14ac:dyDescent="0.3">
      <c r="B18012"/>
      <c r="C18012"/>
      <c r="D18012"/>
      <c r="F18012"/>
    </row>
    <row r="18013" spans="2:6" x14ac:dyDescent="0.3">
      <c r="B18013"/>
      <c r="C18013"/>
      <c r="D18013"/>
      <c r="F18013"/>
    </row>
    <row r="18014" spans="2:6" x14ac:dyDescent="0.3">
      <c r="B18014"/>
      <c r="C18014"/>
      <c r="D18014"/>
      <c r="F18014"/>
    </row>
    <row r="18015" spans="2:6" x14ac:dyDescent="0.3">
      <c r="B18015"/>
      <c r="C18015"/>
      <c r="D18015"/>
      <c r="F18015"/>
    </row>
    <row r="18016" spans="2:6" x14ac:dyDescent="0.3">
      <c r="B18016"/>
      <c r="C18016"/>
      <c r="D18016"/>
      <c r="F18016"/>
    </row>
    <row r="18017" spans="2:6" x14ac:dyDescent="0.3">
      <c r="B18017"/>
      <c r="C18017"/>
      <c r="D18017"/>
      <c r="F18017"/>
    </row>
    <row r="18018" spans="2:6" x14ac:dyDescent="0.3">
      <c r="B18018"/>
      <c r="C18018"/>
      <c r="D18018"/>
      <c r="F18018"/>
    </row>
    <row r="18019" spans="2:6" x14ac:dyDescent="0.3">
      <c r="B18019"/>
      <c r="C18019"/>
      <c r="D18019"/>
      <c r="F18019"/>
    </row>
    <row r="18020" spans="2:6" x14ac:dyDescent="0.3">
      <c r="B18020"/>
      <c r="C18020"/>
      <c r="D18020"/>
      <c r="F18020"/>
    </row>
    <row r="18021" spans="2:6" x14ac:dyDescent="0.3">
      <c r="B18021"/>
      <c r="C18021"/>
      <c r="D18021"/>
      <c r="F18021"/>
    </row>
    <row r="18022" spans="2:6" x14ac:dyDescent="0.3">
      <c r="B18022"/>
      <c r="C18022"/>
      <c r="D18022"/>
      <c r="F18022"/>
    </row>
    <row r="18023" spans="2:6" x14ac:dyDescent="0.3">
      <c r="B18023"/>
      <c r="C18023"/>
      <c r="D18023"/>
      <c r="F18023"/>
    </row>
    <row r="18024" spans="2:6" x14ac:dyDescent="0.3">
      <c r="B18024"/>
      <c r="C18024"/>
      <c r="D18024"/>
      <c r="F18024"/>
    </row>
    <row r="18025" spans="2:6" x14ac:dyDescent="0.3">
      <c r="B18025"/>
      <c r="C18025"/>
      <c r="D18025"/>
      <c r="F18025"/>
    </row>
    <row r="18026" spans="2:6" x14ac:dyDescent="0.3">
      <c r="B18026"/>
      <c r="C18026"/>
      <c r="D18026"/>
      <c r="F18026"/>
    </row>
    <row r="18027" spans="2:6" x14ac:dyDescent="0.3">
      <c r="B18027"/>
      <c r="C18027"/>
      <c r="D18027"/>
      <c r="F18027"/>
    </row>
    <row r="18028" spans="2:6" x14ac:dyDescent="0.3">
      <c r="B18028"/>
      <c r="C18028"/>
      <c r="D18028"/>
      <c r="F18028"/>
    </row>
    <row r="18029" spans="2:6" x14ac:dyDescent="0.3">
      <c r="B18029"/>
      <c r="C18029"/>
      <c r="D18029"/>
      <c r="F18029"/>
    </row>
    <row r="18030" spans="2:6" x14ac:dyDescent="0.3">
      <c r="B18030"/>
      <c r="C18030"/>
      <c r="D18030"/>
      <c r="F18030"/>
    </row>
    <row r="18031" spans="2:6" x14ac:dyDescent="0.3">
      <c r="B18031"/>
      <c r="C18031"/>
      <c r="D18031"/>
      <c r="F18031"/>
    </row>
    <row r="18032" spans="2:6" x14ac:dyDescent="0.3">
      <c r="B18032"/>
      <c r="C18032"/>
      <c r="D18032"/>
      <c r="F18032"/>
    </row>
    <row r="18033" spans="2:6" x14ac:dyDescent="0.3">
      <c r="B18033"/>
      <c r="C18033"/>
      <c r="D18033"/>
      <c r="F18033"/>
    </row>
    <row r="18034" spans="2:6" x14ac:dyDescent="0.3">
      <c r="B18034"/>
      <c r="C18034"/>
      <c r="D18034"/>
      <c r="F18034"/>
    </row>
    <row r="18035" spans="2:6" x14ac:dyDescent="0.3">
      <c r="B18035"/>
      <c r="C18035"/>
      <c r="D18035"/>
      <c r="F18035"/>
    </row>
    <row r="18036" spans="2:6" x14ac:dyDescent="0.3">
      <c r="B18036"/>
      <c r="C18036"/>
      <c r="D18036"/>
      <c r="F18036"/>
    </row>
    <row r="18037" spans="2:6" x14ac:dyDescent="0.3">
      <c r="B18037"/>
      <c r="C18037"/>
      <c r="D18037"/>
      <c r="F18037"/>
    </row>
    <row r="18038" spans="2:6" x14ac:dyDescent="0.3">
      <c r="B18038"/>
      <c r="C18038"/>
      <c r="D18038"/>
      <c r="F18038"/>
    </row>
    <row r="18039" spans="2:6" x14ac:dyDescent="0.3">
      <c r="B18039"/>
      <c r="C18039"/>
      <c r="D18039"/>
      <c r="F18039"/>
    </row>
    <row r="18040" spans="2:6" x14ac:dyDescent="0.3">
      <c r="B18040"/>
      <c r="C18040"/>
      <c r="D18040"/>
      <c r="F18040"/>
    </row>
    <row r="18041" spans="2:6" x14ac:dyDescent="0.3">
      <c r="B18041"/>
      <c r="C18041"/>
      <c r="D18041"/>
      <c r="F18041"/>
    </row>
    <row r="18042" spans="2:6" x14ac:dyDescent="0.3">
      <c r="B18042"/>
      <c r="C18042"/>
      <c r="D18042"/>
      <c r="F18042"/>
    </row>
    <row r="18043" spans="2:6" x14ac:dyDescent="0.3">
      <c r="B18043"/>
      <c r="C18043"/>
      <c r="D18043"/>
      <c r="F18043"/>
    </row>
    <row r="18044" spans="2:6" x14ac:dyDescent="0.3">
      <c r="B18044"/>
      <c r="C18044"/>
      <c r="D18044"/>
      <c r="F18044"/>
    </row>
    <row r="18045" spans="2:6" x14ac:dyDescent="0.3">
      <c r="B18045"/>
      <c r="C18045"/>
      <c r="D18045"/>
      <c r="F18045"/>
    </row>
    <row r="18046" spans="2:6" x14ac:dyDescent="0.3">
      <c r="B18046"/>
      <c r="C18046"/>
      <c r="D18046"/>
      <c r="F18046"/>
    </row>
    <row r="18047" spans="2:6" x14ac:dyDescent="0.3">
      <c r="B18047"/>
      <c r="C18047"/>
      <c r="D18047"/>
      <c r="F18047"/>
    </row>
    <row r="18048" spans="2:6" x14ac:dyDescent="0.3">
      <c r="B18048"/>
      <c r="C18048"/>
      <c r="D18048"/>
      <c r="F18048"/>
    </row>
    <row r="18049" spans="2:6" x14ac:dyDescent="0.3">
      <c r="B18049"/>
      <c r="C18049"/>
      <c r="D18049"/>
      <c r="F18049"/>
    </row>
    <row r="18050" spans="2:6" x14ac:dyDescent="0.3">
      <c r="B18050"/>
      <c r="C18050"/>
      <c r="D18050"/>
      <c r="F18050"/>
    </row>
    <row r="18051" spans="2:6" x14ac:dyDescent="0.3">
      <c r="B18051"/>
      <c r="C18051"/>
      <c r="D18051"/>
      <c r="F18051"/>
    </row>
    <row r="18052" spans="2:6" x14ac:dyDescent="0.3">
      <c r="B18052"/>
      <c r="C18052"/>
      <c r="D18052"/>
      <c r="F18052"/>
    </row>
    <row r="18053" spans="2:6" x14ac:dyDescent="0.3">
      <c r="B18053"/>
      <c r="C18053"/>
      <c r="D18053"/>
      <c r="F18053"/>
    </row>
    <row r="18054" spans="2:6" x14ac:dyDescent="0.3">
      <c r="B18054"/>
      <c r="C18054"/>
      <c r="D18054"/>
      <c r="F18054"/>
    </row>
    <row r="18055" spans="2:6" x14ac:dyDescent="0.3">
      <c r="B18055"/>
      <c r="C18055"/>
      <c r="D18055"/>
      <c r="F18055"/>
    </row>
    <row r="18056" spans="2:6" x14ac:dyDescent="0.3">
      <c r="B18056"/>
      <c r="C18056"/>
      <c r="D18056"/>
      <c r="F18056"/>
    </row>
    <row r="18057" spans="2:6" x14ac:dyDescent="0.3">
      <c r="B18057"/>
      <c r="C18057"/>
      <c r="D18057"/>
      <c r="F18057"/>
    </row>
    <row r="18058" spans="2:6" x14ac:dyDescent="0.3">
      <c r="B18058"/>
      <c r="C18058"/>
      <c r="D18058"/>
      <c r="F18058"/>
    </row>
    <row r="18059" spans="2:6" x14ac:dyDescent="0.3">
      <c r="B18059"/>
      <c r="C18059"/>
      <c r="D18059"/>
      <c r="F18059"/>
    </row>
    <row r="18060" spans="2:6" x14ac:dyDescent="0.3">
      <c r="B18060"/>
      <c r="C18060"/>
      <c r="D18060"/>
      <c r="F18060"/>
    </row>
    <row r="18061" spans="2:6" x14ac:dyDescent="0.3">
      <c r="B18061"/>
      <c r="C18061"/>
      <c r="D18061"/>
      <c r="F18061"/>
    </row>
    <row r="18062" spans="2:6" x14ac:dyDescent="0.3">
      <c r="B18062"/>
      <c r="C18062"/>
      <c r="D18062"/>
      <c r="F18062"/>
    </row>
    <row r="18063" spans="2:6" x14ac:dyDescent="0.3">
      <c r="B18063"/>
      <c r="C18063"/>
      <c r="D18063"/>
      <c r="F18063"/>
    </row>
    <row r="18064" spans="2:6" x14ac:dyDescent="0.3">
      <c r="B18064"/>
      <c r="C18064"/>
      <c r="D18064"/>
      <c r="F18064"/>
    </row>
    <row r="18065" spans="2:6" x14ac:dyDescent="0.3">
      <c r="B18065"/>
      <c r="C18065"/>
      <c r="D18065"/>
      <c r="F18065"/>
    </row>
    <row r="18066" spans="2:6" x14ac:dyDescent="0.3">
      <c r="B18066"/>
      <c r="C18066"/>
      <c r="D18066"/>
      <c r="F18066"/>
    </row>
    <row r="18067" spans="2:6" x14ac:dyDescent="0.3">
      <c r="B18067"/>
      <c r="C18067"/>
      <c r="D18067"/>
      <c r="F18067"/>
    </row>
    <row r="18068" spans="2:6" x14ac:dyDescent="0.3">
      <c r="B18068"/>
      <c r="C18068"/>
      <c r="D18068"/>
      <c r="F18068"/>
    </row>
    <row r="18069" spans="2:6" x14ac:dyDescent="0.3">
      <c r="B18069"/>
      <c r="C18069"/>
      <c r="D18069"/>
      <c r="F18069"/>
    </row>
    <row r="18070" spans="2:6" x14ac:dyDescent="0.3">
      <c r="B18070"/>
      <c r="C18070"/>
      <c r="D18070"/>
      <c r="F18070"/>
    </row>
    <row r="18071" spans="2:6" x14ac:dyDescent="0.3">
      <c r="B18071"/>
      <c r="C18071"/>
      <c r="D18071"/>
      <c r="F18071"/>
    </row>
    <row r="18072" spans="2:6" x14ac:dyDescent="0.3">
      <c r="B18072"/>
      <c r="C18072"/>
      <c r="D18072"/>
      <c r="F18072"/>
    </row>
    <row r="18073" spans="2:6" x14ac:dyDescent="0.3">
      <c r="B18073"/>
      <c r="C18073"/>
      <c r="D18073"/>
      <c r="F18073"/>
    </row>
    <row r="18074" spans="2:6" x14ac:dyDescent="0.3">
      <c r="B18074"/>
      <c r="C18074"/>
      <c r="D18074"/>
      <c r="F18074"/>
    </row>
    <row r="18075" spans="2:6" x14ac:dyDescent="0.3">
      <c r="B18075"/>
      <c r="C18075"/>
      <c r="D18075"/>
      <c r="F18075"/>
    </row>
    <row r="18076" spans="2:6" x14ac:dyDescent="0.3">
      <c r="B18076"/>
      <c r="C18076"/>
      <c r="D18076"/>
      <c r="F18076"/>
    </row>
    <row r="18077" spans="2:6" x14ac:dyDescent="0.3">
      <c r="B18077"/>
      <c r="C18077"/>
      <c r="D18077"/>
      <c r="F18077"/>
    </row>
    <row r="18078" spans="2:6" x14ac:dyDescent="0.3">
      <c r="B18078"/>
      <c r="C18078"/>
      <c r="D18078"/>
      <c r="F18078"/>
    </row>
    <row r="18079" spans="2:6" x14ac:dyDescent="0.3">
      <c r="B18079"/>
      <c r="C18079"/>
      <c r="D18079"/>
      <c r="F18079"/>
    </row>
    <row r="18080" spans="2:6" x14ac:dyDescent="0.3">
      <c r="B18080"/>
      <c r="C18080"/>
      <c r="D18080"/>
      <c r="F18080"/>
    </row>
    <row r="18081" spans="2:6" x14ac:dyDescent="0.3">
      <c r="B18081"/>
      <c r="C18081"/>
      <c r="D18081"/>
      <c r="F18081"/>
    </row>
    <row r="18082" spans="2:6" x14ac:dyDescent="0.3">
      <c r="B18082"/>
      <c r="C18082"/>
      <c r="D18082"/>
      <c r="F18082"/>
    </row>
    <row r="18083" spans="2:6" x14ac:dyDescent="0.3">
      <c r="B18083"/>
      <c r="C18083"/>
      <c r="D18083"/>
      <c r="F18083"/>
    </row>
    <row r="18084" spans="2:6" x14ac:dyDescent="0.3">
      <c r="B18084"/>
      <c r="C18084"/>
      <c r="D18084"/>
      <c r="F18084"/>
    </row>
    <row r="18085" spans="2:6" x14ac:dyDescent="0.3">
      <c r="B18085"/>
      <c r="C18085"/>
      <c r="D18085"/>
      <c r="F18085"/>
    </row>
    <row r="18086" spans="2:6" x14ac:dyDescent="0.3">
      <c r="B18086"/>
      <c r="C18086"/>
      <c r="D18086"/>
      <c r="F18086"/>
    </row>
    <row r="18087" spans="2:6" x14ac:dyDescent="0.3">
      <c r="B18087"/>
      <c r="C18087"/>
      <c r="D18087"/>
      <c r="F18087"/>
    </row>
    <row r="18088" spans="2:6" x14ac:dyDescent="0.3">
      <c r="B18088"/>
      <c r="C18088"/>
      <c r="D18088"/>
      <c r="F18088"/>
    </row>
    <row r="18089" spans="2:6" x14ac:dyDescent="0.3">
      <c r="B18089"/>
      <c r="C18089"/>
      <c r="D18089"/>
      <c r="F18089"/>
    </row>
    <row r="18090" spans="2:6" x14ac:dyDescent="0.3">
      <c r="B18090"/>
      <c r="C18090"/>
      <c r="D18090"/>
      <c r="F18090"/>
    </row>
    <row r="18091" spans="2:6" x14ac:dyDescent="0.3">
      <c r="B18091"/>
      <c r="C18091"/>
      <c r="D18091"/>
      <c r="F18091"/>
    </row>
    <row r="18092" spans="2:6" x14ac:dyDescent="0.3">
      <c r="B18092"/>
      <c r="C18092"/>
      <c r="D18092"/>
      <c r="F18092"/>
    </row>
    <row r="18093" spans="2:6" x14ac:dyDescent="0.3">
      <c r="B18093"/>
      <c r="C18093"/>
      <c r="D18093"/>
      <c r="F18093"/>
    </row>
    <row r="18094" spans="2:6" x14ac:dyDescent="0.3">
      <c r="B18094"/>
      <c r="C18094"/>
      <c r="D18094"/>
      <c r="F18094"/>
    </row>
    <row r="18095" spans="2:6" x14ac:dyDescent="0.3">
      <c r="B18095"/>
      <c r="C18095"/>
      <c r="D18095"/>
      <c r="F18095"/>
    </row>
    <row r="18096" spans="2:6" x14ac:dyDescent="0.3">
      <c r="B18096"/>
      <c r="C18096"/>
      <c r="D18096"/>
      <c r="F18096"/>
    </row>
    <row r="18097" spans="2:6" x14ac:dyDescent="0.3">
      <c r="B18097"/>
      <c r="C18097"/>
      <c r="D18097"/>
      <c r="F18097"/>
    </row>
    <row r="18098" spans="2:6" x14ac:dyDescent="0.3">
      <c r="B18098"/>
      <c r="C18098"/>
      <c r="D18098"/>
      <c r="F18098"/>
    </row>
    <row r="18099" spans="2:6" x14ac:dyDescent="0.3">
      <c r="B18099"/>
      <c r="C18099"/>
      <c r="D18099"/>
      <c r="F18099"/>
    </row>
    <row r="18100" spans="2:6" x14ac:dyDescent="0.3">
      <c r="B18100"/>
      <c r="C18100"/>
      <c r="D18100"/>
      <c r="F18100"/>
    </row>
    <row r="18101" spans="2:6" x14ac:dyDescent="0.3">
      <c r="B18101"/>
      <c r="C18101"/>
      <c r="D18101"/>
      <c r="F18101"/>
    </row>
    <row r="18102" spans="2:6" x14ac:dyDescent="0.3">
      <c r="B18102"/>
      <c r="C18102"/>
      <c r="D18102"/>
      <c r="F18102"/>
    </row>
    <row r="18103" spans="2:6" x14ac:dyDescent="0.3">
      <c r="B18103"/>
      <c r="C18103"/>
      <c r="D18103"/>
      <c r="F18103"/>
    </row>
    <row r="18104" spans="2:6" x14ac:dyDescent="0.3">
      <c r="B18104"/>
      <c r="C18104"/>
      <c r="D18104"/>
      <c r="F18104"/>
    </row>
    <row r="18105" spans="2:6" x14ac:dyDescent="0.3">
      <c r="B18105"/>
      <c r="C18105"/>
      <c r="D18105"/>
      <c r="F18105"/>
    </row>
    <row r="18106" spans="2:6" x14ac:dyDescent="0.3">
      <c r="B18106"/>
      <c r="C18106"/>
      <c r="D18106"/>
      <c r="F18106"/>
    </row>
    <row r="18107" spans="2:6" x14ac:dyDescent="0.3">
      <c r="B18107"/>
      <c r="C18107"/>
      <c r="D18107"/>
      <c r="F18107"/>
    </row>
    <row r="18108" spans="2:6" x14ac:dyDescent="0.3">
      <c r="B18108"/>
      <c r="C18108"/>
      <c r="D18108"/>
      <c r="F18108"/>
    </row>
    <row r="18109" spans="2:6" x14ac:dyDescent="0.3">
      <c r="B18109"/>
      <c r="C18109"/>
      <c r="D18109"/>
      <c r="F18109"/>
    </row>
    <row r="18110" spans="2:6" x14ac:dyDescent="0.3">
      <c r="B18110"/>
      <c r="C18110"/>
      <c r="D18110"/>
      <c r="F18110"/>
    </row>
    <row r="18111" spans="2:6" x14ac:dyDescent="0.3">
      <c r="B18111"/>
      <c r="C18111"/>
      <c r="D18111"/>
      <c r="F18111"/>
    </row>
    <row r="18112" spans="2:6" x14ac:dyDescent="0.3">
      <c r="B18112"/>
      <c r="C18112"/>
      <c r="D18112"/>
      <c r="F18112"/>
    </row>
    <row r="18113" spans="2:6" x14ac:dyDescent="0.3">
      <c r="B18113"/>
      <c r="C18113"/>
      <c r="D18113"/>
      <c r="F18113"/>
    </row>
    <row r="18114" spans="2:6" x14ac:dyDescent="0.3">
      <c r="B18114"/>
      <c r="C18114"/>
      <c r="D18114"/>
      <c r="F18114"/>
    </row>
    <row r="18115" spans="2:6" x14ac:dyDescent="0.3">
      <c r="B18115"/>
      <c r="C18115"/>
      <c r="D18115"/>
      <c r="F18115"/>
    </row>
    <row r="18116" spans="2:6" x14ac:dyDescent="0.3">
      <c r="B18116"/>
      <c r="C18116"/>
      <c r="D18116"/>
      <c r="F18116"/>
    </row>
    <row r="18117" spans="2:6" x14ac:dyDescent="0.3">
      <c r="B18117"/>
      <c r="C18117"/>
      <c r="D18117"/>
      <c r="F18117"/>
    </row>
    <row r="18118" spans="2:6" x14ac:dyDescent="0.3">
      <c r="B18118"/>
      <c r="C18118"/>
      <c r="D18118"/>
      <c r="F18118"/>
    </row>
    <row r="18119" spans="2:6" x14ac:dyDescent="0.3">
      <c r="B18119"/>
      <c r="C18119"/>
      <c r="D18119"/>
      <c r="F18119"/>
    </row>
    <row r="18120" spans="2:6" x14ac:dyDescent="0.3">
      <c r="B18120"/>
      <c r="C18120"/>
      <c r="D18120"/>
      <c r="F18120"/>
    </row>
    <row r="18121" spans="2:6" x14ac:dyDescent="0.3">
      <c r="B18121"/>
      <c r="C18121"/>
      <c r="D18121"/>
      <c r="F18121"/>
    </row>
    <row r="18122" spans="2:6" x14ac:dyDescent="0.3">
      <c r="B18122"/>
      <c r="C18122"/>
      <c r="D18122"/>
      <c r="F18122"/>
    </row>
    <row r="18123" spans="2:6" x14ac:dyDescent="0.3">
      <c r="B18123"/>
      <c r="C18123"/>
      <c r="D18123"/>
      <c r="F18123"/>
    </row>
    <row r="18124" spans="2:6" x14ac:dyDescent="0.3">
      <c r="B18124"/>
      <c r="C18124"/>
      <c r="D18124"/>
      <c r="F18124"/>
    </row>
    <row r="18125" spans="2:6" x14ac:dyDescent="0.3">
      <c r="B18125"/>
      <c r="C18125"/>
      <c r="D18125"/>
      <c r="F18125"/>
    </row>
    <row r="18126" spans="2:6" x14ac:dyDescent="0.3">
      <c r="B18126"/>
      <c r="C18126"/>
      <c r="D18126"/>
      <c r="F18126"/>
    </row>
    <row r="18127" spans="2:6" x14ac:dyDescent="0.3">
      <c r="B18127"/>
      <c r="C18127"/>
      <c r="D18127"/>
      <c r="F18127"/>
    </row>
    <row r="18128" spans="2:6" x14ac:dyDescent="0.3">
      <c r="B18128"/>
      <c r="C18128"/>
      <c r="D18128"/>
      <c r="F18128"/>
    </row>
    <row r="18129" spans="2:6" x14ac:dyDescent="0.3">
      <c r="B18129"/>
      <c r="C18129"/>
      <c r="D18129"/>
      <c r="F18129"/>
    </row>
    <row r="18130" spans="2:6" x14ac:dyDescent="0.3">
      <c r="B18130"/>
      <c r="C18130"/>
      <c r="D18130"/>
      <c r="F18130"/>
    </row>
    <row r="18131" spans="2:6" x14ac:dyDescent="0.3">
      <c r="B18131"/>
      <c r="C18131"/>
      <c r="D18131"/>
      <c r="F18131"/>
    </row>
    <row r="18132" spans="2:6" x14ac:dyDescent="0.3">
      <c r="B18132"/>
      <c r="C18132"/>
      <c r="D18132"/>
      <c r="F18132"/>
    </row>
    <row r="18133" spans="2:6" x14ac:dyDescent="0.3">
      <c r="B18133"/>
      <c r="C18133"/>
      <c r="D18133"/>
      <c r="F18133"/>
    </row>
    <row r="18134" spans="2:6" x14ac:dyDescent="0.3">
      <c r="B18134"/>
      <c r="C18134"/>
      <c r="D18134"/>
      <c r="F18134"/>
    </row>
    <row r="18135" spans="2:6" x14ac:dyDescent="0.3">
      <c r="B18135"/>
      <c r="C18135"/>
      <c r="D18135"/>
      <c r="F18135"/>
    </row>
    <row r="18136" spans="2:6" x14ac:dyDescent="0.3">
      <c r="B18136"/>
      <c r="C18136"/>
      <c r="D18136"/>
      <c r="F18136"/>
    </row>
    <row r="18137" spans="2:6" x14ac:dyDescent="0.3">
      <c r="B18137"/>
      <c r="C18137"/>
      <c r="D18137"/>
      <c r="F18137"/>
    </row>
    <row r="18138" spans="2:6" x14ac:dyDescent="0.3">
      <c r="B18138"/>
      <c r="C18138"/>
      <c r="D18138"/>
      <c r="F18138"/>
    </row>
    <row r="18139" spans="2:6" x14ac:dyDescent="0.3">
      <c r="B18139"/>
      <c r="C18139"/>
      <c r="D18139"/>
      <c r="F18139"/>
    </row>
    <row r="18140" spans="2:6" x14ac:dyDescent="0.3">
      <c r="B18140"/>
      <c r="C18140"/>
      <c r="D18140"/>
      <c r="F18140"/>
    </row>
    <row r="18141" spans="2:6" x14ac:dyDescent="0.3">
      <c r="B18141"/>
      <c r="C18141"/>
      <c r="D18141"/>
      <c r="F18141"/>
    </row>
    <row r="18142" spans="2:6" x14ac:dyDescent="0.3">
      <c r="B18142"/>
      <c r="C18142"/>
      <c r="D18142"/>
      <c r="F18142"/>
    </row>
    <row r="18143" spans="2:6" x14ac:dyDescent="0.3">
      <c r="B18143"/>
      <c r="C18143"/>
      <c r="D18143"/>
      <c r="F18143"/>
    </row>
    <row r="18144" spans="2:6" x14ac:dyDescent="0.3">
      <c r="B18144"/>
      <c r="C18144"/>
      <c r="D18144"/>
      <c r="F18144"/>
    </row>
    <row r="18145" spans="2:6" x14ac:dyDescent="0.3">
      <c r="B18145"/>
      <c r="C18145"/>
      <c r="D18145"/>
      <c r="F18145"/>
    </row>
    <row r="18146" spans="2:6" x14ac:dyDescent="0.3">
      <c r="B18146"/>
      <c r="C18146"/>
      <c r="D18146"/>
      <c r="F18146"/>
    </row>
    <row r="18147" spans="2:6" x14ac:dyDescent="0.3">
      <c r="B18147"/>
      <c r="C18147"/>
      <c r="D18147"/>
      <c r="F18147"/>
    </row>
    <row r="18148" spans="2:6" x14ac:dyDescent="0.3">
      <c r="B18148"/>
      <c r="C18148"/>
      <c r="D18148"/>
      <c r="F18148"/>
    </row>
    <row r="18149" spans="2:6" x14ac:dyDescent="0.3">
      <c r="B18149"/>
      <c r="C18149"/>
      <c r="D18149"/>
      <c r="F18149"/>
    </row>
    <row r="18150" spans="2:6" x14ac:dyDescent="0.3">
      <c r="B18150"/>
      <c r="C18150"/>
      <c r="D18150"/>
      <c r="F18150"/>
    </row>
    <row r="18151" spans="2:6" x14ac:dyDescent="0.3">
      <c r="B18151"/>
      <c r="C18151"/>
      <c r="D18151"/>
      <c r="F18151"/>
    </row>
    <row r="18152" spans="2:6" x14ac:dyDescent="0.3">
      <c r="B18152"/>
      <c r="C18152"/>
      <c r="D18152"/>
      <c r="F18152"/>
    </row>
    <row r="18153" spans="2:6" x14ac:dyDescent="0.3">
      <c r="B18153"/>
      <c r="C18153"/>
      <c r="D18153"/>
      <c r="F18153"/>
    </row>
    <row r="18154" spans="2:6" x14ac:dyDescent="0.3">
      <c r="B18154"/>
      <c r="C18154"/>
      <c r="D18154"/>
      <c r="F18154"/>
    </row>
    <row r="18155" spans="2:6" x14ac:dyDescent="0.3">
      <c r="B18155"/>
      <c r="C18155"/>
      <c r="D18155"/>
      <c r="F18155"/>
    </row>
    <row r="18156" spans="2:6" x14ac:dyDescent="0.3">
      <c r="B18156"/>
      <c r="C18156"/>
      <c r="D18156"/>
      <c r="F18156"/>
    </row>
    <row r="18157" spans="2:6" x14ac:dyDescent="0.3">
      <c r="B18157"/>
      <c r="C18157"/>
      <c r="D18157"/>
      <c r="F18157"/>
    </row>
    <row r="18158" spans="2:6" x14ac:dyDescent="0.3">
      <c r="B18158"/>
      <c r="C18158"/>
      <c r="D18158"/>
      <c r="F18158"/>
    </row>
    <row r="18159" spans="2:6" x14ac:dyDescent="0.3">
      <c r="B18159"/>
      <c r="C18159"/>
      <c r="D18159"/>
      <c r="F18159"/>
    </row>
    <row r="18160" spans="2:6" x14ac:dyDescent="0.3">
      <c r="B18160"/>
      <c r="C18160"/>
      <c r="D18160"/>
      <c r="F18160"/>
    </row>
    <row r="18161" spans="2:6" x14ac:dyDescent="0.3">
      <c r="B18161"/>
      <c r="C18161"/>
      <c r="D18161"/>
      <c r="F18161"/>
    </row>
    <row r="18162" spans="2:6" x14ac:dyDescent="0.3">
      <c r="B18162"/>
      <c r="C18162"/>
      <c r="D18162"/>
      <c r="F18162"/>
    </row>
    <row r="18163" spans="2:6" x14ac:dyDescent="0.3">
      <c r="B18163"/>
      <c r="C18163"/>
      <c r="D18163"/>
      <c r="F18163"/>
    </row>
    <row r="18164" spans="2:6" x14ac:dyDescent="0.3">
      <c r="B18164"/>
      <c r="C18164"/>
      <c r="D18164"/>
      <c r="F18164"/>
    </row>
    <row r="18165" spans="2:6" x14ac:dyDescent="0.3">
      <c r="B18165"/>
      <c r="C18165"/>
      <c r="D18165"/>
      <c r="F18165"/>
    </row>
    <row r="18166" spans="2:6" x14ac:dyDescent="0.3">
      <c r="B18166"/>
      <c r="C18166"/>
      <c r="D18166"/>
      <c r="F18166"/>
    </row>
    <row r="18167" spans="2:6" x14ac:dyDescent="0.3">
      <c r="B18167"/>
      <c r="C18167"/>
      <c r="D18167"/>
      <c r="F18167"/>
    </row>
    <row r="18168" spans="2:6" x14ac:dyDescent="0.3">
      <c r="B18168"/>
      <c r="C18168"/>
      <c r="D18168"/>
      <c r="F18168"/>
    </row>
    <row r="18169" spans="2:6" x14ac:dyDescent="0.3">
      <c r="B18169"/>
      <c r="C18169"/>
      <c r="D18169"/>
      <c r="F18169"/>
    </row>
    <row r="18170" spans="2:6" x14ac:dyDescent="0.3">
      <c r="B18170"/>
      <c r="C18170"/>
      <c r="D18170"/>
      <c r="F18170"/>
    </row>
    <row r="18171" spans="2:6" x14ac:dyDescent="0.3">
      <c r="B18171"/>
      <c r="C18171"/>
      <c r="D18171"/>
      <c r="F18171"/>
    </row>
    <row r="18172" spans="2:6" x14ac:dyDescent="0.3">
      <c r="B18172"/>
      <c r="C18172"/>
      <c r="D18172"/>
      <c r="F18172"/>
    </row>
    <row r="18173" spans="2:6" x14ac:dyDescent="0.3">
      <c r="B18173"/>
      <c r="C18173"/>
      <c r="D18173"/>
      <c r="F18173"/>
    </row>
    <row r="18174" spans="2:6" x14ac:dyDescent="0.3">
      <c r="B18174"/>
      <c r="C18174"/>
      <c r="D18174"/>
      <c r="F18174"/>
    </row>
    <row r="18175" spans="2:6" x14ac:dyDescent="0.3">
      <c r="B18175"/>
      <c r="C18175"/>
      <c r="D18175"/>
      <c r="F18175"/>
    </row>
    <row r="18176" spans="2:6" x14ac:dyDescent="0.3">
      <c r="B18176"/>
      <c r="C18176"/>
      <c r="D18176"/>
      <c r="F18176"/>
    </row>
    <row r="18177" spans="2:6" x14ac:dyDescent="0.3">
      <c r="B18177"/>
      <c r="C18177"/>
      <c r="D18177"/>
      <c r="F18177"/>
    </row>
    <row r="18178" spans="2:6" x14ac:dyDescent="0.3">
      <c r="B18178"/>
      <c r="C18178"/>
      <c r="D18178"/>
      <c r="F18178"/>
    </row>
    <row r="18179" spans="2:6" x14ac:dyDescent="0.3">
      <c r="B18179"/>
      <c r="C18179"/>
      <c r="D18179"/>
      <c r="F18179"/>
    </row>
    <row r="18180" spans="2:6" x14ac:dyDescent="0.3">
      <c r="B18180"/>
      <c r="C18180"/>
      <c r="D18180"/>
      <c r="F18180"/>
    </row>
    <row r="18181" spans="2:6" x14ac:dyDescent="0.3">
      <c r="B18181"/>
      <c r="C18181"/>
      <c r="D18181"/>
      <c r="F18181"/>
    </row>
    <row r="18182" spans="2:6" x14ac:dyDescent="0.3">
      <c r="B18182"/>
      <c r="C18182"/>
      <c r="D18182"/>
      <c r="F18182"/>
    </row>
    <row r="18183" spans="2:6" x14ac:dyDescent="0.3">
      <c r="B18183"/>
      <c r="C18183"/>
      <c r="D18183"/>
      <c r="F18183"/>
    </row>
    <row r="18184" spans="2:6" x14ac:dyDescent="0.3">
      <c r="B18184"/>
      <c r="C18184"/>
      <c r="D18184"/>
      <c r="F18184"/>
    </row>
    <row r="18185" spans="2:6" x14ac:dyDescent="0.3">
      <c r="B18185"/>
      <c r="C18185"/>
      <c r="D18185"/>
      <c r="F18185"/>
    </row>
    <row r="18186" spans="2:6" x14ac:dyDescent="0.3">
      <c r="B18186"/>
      <c r="C18186"/>
      <c r="D18186"/>
      <c r="F18186"/>
    </row>
    <row r="18187" spans="2:6" x14ac:dyDescent="0.3">
      <c r="B18187"/>
      <c r="C18187"/>
      <c r="D18187"/>
      <c r="F18187"/>
    </row>
    <row r="18188" spans="2:6" x14ac:dyDescent="0.3">
      <c r="B18188"/>
      <c r="C18188"/>
      <c r="D18188"/>
      <c r="F18188"/>
    </row>
    <row r="18189" spans="2:6" x14ac:dyDescent="0.3">
      <c r="B18189"/>
      <c r="C18189"/>
      <c r="D18189"/>
      <c r="F18189"/>
    </row>
    <row r="18190" spans="2:6" x14ac:dyDescent="0.3">
      <c r="B18190"/>
      <c r="C18190"/>
      <c r="D18190"/>
      <c r="F18190"/>
    </row>
    <row r="18191" spans="2:6" x14ac:dyDescent="0.3">
      <c r="B18191"/>
      <c r="C18191"/>
      <c r="D18191"/>
      <c r="F18191"/>
    </row>
    <row r="18192" spans="2:6" x14ac:dyDescent="0.3">
      <c r="B18192"/>
      <c r="C18192"/>
      <c r="D18192"/>
      <c r="F18192"/>
    </row>
    <row r="18193" spans="2:6" x14ac:dyDescent="0.3">
      <c r="B18193"/>
      <c r="C18193"/>
      <c r="D18193"/>
      <c r="F18193"/>
    </row>
    <row r="18194" spans="2:6" x14ac:dyDescent="0.3">
      <c r="B18194"/>
      <c r="C18194"/>
      <c r="D18194"/>
      <c r="F18194"/>
    </row>
    <row r="18195" spans="2:6" x14ac:dyDescent="0.3">
      <c r="B18195"/>
      <c r="C18195"/>
      <c r="D18195"/>
      <c r="F18195"/>
    </row>
    <row r="18196" spans="2:6" x14ac:dyDescent="0.3">
      <c r="B18196"/>
      <c r="C18196"/>
      <c r="D18196"/>
      <c r="F18196"/>
    </row>
    <row r="18197" spans="2:6" x14ac:dyDescent="0.3">
      <c r="B18197"/>
      <c r="C18197"/>
      <c r="D18197"/>
      <c r="F18197"/>
    </row>
    <row r="18198" spans="2:6" x14ac:dyDescent="0.3">
      <c r="B18198"/>
      <c r="C18198"/>
      <c r="D18198"/>
      <c r="F18198"/>
    </row>
    <row r="18199" spans="2:6" x14ac:dyDescent="0.3">
      <c r="B18199"/>
      <c r="C18199"/>
      <c r="D18199"/>
      <c r="F18199"/>
    </row>
    <row r="18200" spans="2:6" x14ac:dyDescent="0.3">
      <c r="B18200"/>
      <c r="C18200"/>
      <c r="D18200"/>
      <c r="F18200"/>
    </row>
    <row r="18201" spans="2:6" x14ac:dyDescent="0.3">
      <c r="B18201"/>
      <c r="C18201"/>
      <c r="D18201"/>
      <c r="F18201"/>
    </row>
    <row r="18202" spans="2:6" x14ac:dyDescent="0.3">
      <c r="B18202"/>
      <c r="C18202"/>
      <c r="D18202"/>
      <c r="F18202"/>
    </row>
    <row r="18203" spans="2:6" x14ac:dyDescent="0.3">
      <c r="B18203"/>
      <c r="C18203"/>
      <c r="D18203"/>
      <c r="F18203"/>
    </row>
    <row r="18204" spans="2:6" x14ac:dyDescent="0.3">
      <c r="B18204"/>
      <c r="C18204"/>
      <c r="D18204"/>
      <c r="F18204"/>
    </row>
    <row r="18205" spans="2:6" x14ac:dyDescent="0.3">
      <c r="B18205"/>
      <c r="C18205"/>
      <c r="D18205"/>
      <c r="F18205"/>
    </row>
    <row r="18206" spans="2:6" x14ac:dyDescent="0.3">
      <c r="B18206"/>
      <c r="C18206"/>
      <c r="D18206"/>
      <c r="F18206"/>
    </row>
    <row r="18207" spans="2:6" x14ac:dyDescent="0.3">
      <c r="B18207"/>
      <c r="C18207"/>
      <c r="D18207"/>
      <c r="F18207"/>
    </row>
    <row r="18208" spans="2:6" x14ac:dyDescent="0.3">
      <c r="B18208"/>
      <c r="C18208"/>
      <c r="D18208"/>
      <c r="F18208"/>
    </row>
    <row r="18209" spans="2:6" x14ac:dyDescent="0.3">
      <c r="B18209"/>
      <c r="C18209"/>
      <c r="D18209"/>
      <c r="F18209"/>
    </row>
    <row r="18210" spans="2:6" x14ac:dyDescent="0.3">
      <c r="B18210"/>
      <c r="C18210"/>
      <c r="D18210"/>
      <c r="F18210"/>
    </row>
    <row r="18211" spans="2:6" x14ac:dyDescent="0.3">
      <c r="B18211"/>
      <c r="C18211"/>
      <c r="D18211"/>
      <c r="F18211"/>
    </row>
    <row r="18212" spans="2:6" x14ac:dyDescent="0.3">
      <c r="B18212"/>
      <c r="C18212"/>
      <c r="D18212"/>
      <c r="F18212"/>
    </row>
    <row r="18213" spans="2:6" x14ac:dyDescent="0.3">
      <c r="B18213"/>
      <c r="C18213"/>
      <c r="D18213"/>
      <c r="F18213"/>
    </row>
    <row r="18214" spans="2:6" x14ac:dyDescent="0.3">
      <c r="B18214"/>
      <c r="C18214"/>
      <c r="D18214"/>
      <c r="F18214"/>
    </row>
    <row r="18215" spans="2:6" x14ac:dyDescent="0.3">
      <c r="B18215"/>
      <c r="C18215"/>
      <c r="D18215"/>
      <c r="F18215"/>
    </row>
    <row r="18216" spans="2:6" x14ac:dyDescent="0.3">
      <c r="B18216"/>
      <c r="C18216"/>
      <c r="D18216"/>
      <c r="F18216"/>
    </row>
    <row r="18217" spans="2:6" x14ac:dyDescent="0.3">
      <c r="B18217"/>
      <c r="C18217"/>
      <c r="D18217"/>
      <c r="F18217"/>
    </row>
    <row r="18218" spans="2:6" x14ac:dyDescent="0.3">
      <c r="B18218"/>
      <c r="C18218"/>
      <c r="D18218"/>
      <c r="F18218"/>
    </row>
    <row r="18219" spans="2:6" x14ac:dyDescent="0.3">
      <c r="B18219"/>
      <c r="C18219"/>
      <c r="D18219"/>
      <c r="F18219"/>
    </row>
    <row r="18220" spans="2:6" x14ac:dyDescent="0.3">
      <c r="B18220"/>
      <c r="C18220"/>
      <c r="D18220"/>
      <c r="F18220"/>
    </row>
    <row r="18221" spans="2:6" x14ac:dyDescent="0.3">
      <c r="B18221"/>
      <c r="C18221"/>
      <c r="D18221"/>
      <c r="F18221"/>
    </row>
    <row r="18222" spans="2:6" x14ac:dyDescent="0.3">
      <c r="B18222"/>
      <c r="C18222"/>
      <c r="D18222"/>
      <c r="F18222"/>
    </row>
    <row r="18223" spans="2:6" x14ac:dyDescent="0.3">
      <c r="B18223"/>
      <c r="C18223"/>
      <c r="D18223"/>
      <c r="F18223"/>
    </row>
    <row r="18224" spans="2:6" x14ac:dyDescent="0.3">
      <c r="B18224"/>
      <c r="C18224"/>
      <c r="D18224"/>
      <c r="F18224"/>
    </row>
    <row r="18225" spans="2:6" x14ac:dyDescent="0.3">
      <c r="B18225"/>
      <c r="C18225"/>
      <c r="D18225"/>
      <c r="F18225"/>
    </row>
    <row r="18226" spans="2:6" x14ac:dyDescent="0.3">
      <c r="B18226"/>
      <c r="C18226"/>
      <c r="D18226"/>
      <c r="F18226"/>
    </row>
    <row r="18227" spans="2:6" x14ac:dyDescent="0.3">
      <c r="B18227"/>
      <c r="C18227"/>
      <c r="D18227"/>
      <c r="F18227"/>
    </row>
    <row r="18228" spans="2:6" x14ac:dyDescent="0.3">
      <c r="B18228"/>
      <c r="C18228"/>
      <c r="D18228"/>
      <c r="F18228"/>
    </row>
    <row r="18229" spans="2:6" x14ac:dyDescent="0.3">
      <c r="B18229"/>
      <c r="C18229"/>
      <c r="D18229"/>
      <c r="F18229"/>
    </row>
    <row r="18230" spans="2:6" x14ac:dyDescent="0.3">
      <c r="B18230"/>
      <c r="C18230"/>
      <c r="D18230"/>
      <c r="F18230"/>
    </row>
    <row r="18231" spans="2:6" x14ac:dyDescent="0.3">
      <c r="B18231"/>
      <c r="C18231"/>
      <c r="D18231"/>
      <c r="F18231"/>
    </row>
    <row r="18232" spans="2:6" x14ac:dyDescent="0.3">
      <c r="B18232"/>
      <c r="C18232"/>
      <c r="D18232"/>
      <c r="F18232"/>
    </row>
    <row r="18233" spans="2:6" x14ac:dyDescent="0.3">
      <c r="B18233"/>
      <c r="C18233"/>
      <c r="D18233"/>
      <c r="F18233"/>
    </row>
    <row r="18234" spans="2:6" x14ac:dyDescent="0.3">
      <c r="B18234"/>
      <c r="C18234"/>
      <c r="D18234"/>
      <c r="F18234"/>
    </row>
    <row r="18235" spans="2:6" x14ac:dyDescent="0.3">
      <c r="B18235"/>
      <c r="C18235"/>
      <c r="D18235"/>
      <c r="F18235"/>
    </row>
    <row r="18236" spans="2:6" x14ac:dyDescent="0.3">
      <c r="B18236"/>
      <c r="C18236"/>
      <c r="D18236"/>
      <c r="F18236"/>
    </row>
    <row r="18237" spans="2:6" x14ac:dyDescent="0.3">
      <c r="B18237"/>
      <c r="C18237"/>
      <c r="D18237"/>
      <c r="F18237"/>
    </row>
    <row r="18238" spans="2:6" x14ac:dyDescent="0.3">
      <c r="B18238"/>
      <c r="C18238"/>
      <c r="D18238"/>
      <c r="F18238"/>
    </row>
    <row r="18239" spans="2:6" x14ac:dyDescent="0.3">
      <c r="B18239"/>
      <c r="C18239"/>
      <c r="D18239"/>
      <c r="F18239"/>
    </row>
    <row r="18240" spans="2:6" x14ac:dyDescent="0.3">
      <c r="B18240"/>
      <c r="C18240"/>
      <c r="D18240"/>
      <c r="F18240"/>
    </row>
    <row r="18241" spans="2:6" x14ac:dyDescent="0.3">
      <c r="B18241"/>
      <c r="C18241"/>
      <c r="D18241"/>
      <c r="F18241"/>
    </row>
    <row r="18242" spans="2:6" x14ac:dyDescent="0.3">
      <c r="B18242"/>
      <c r="C18242"/>
      <c r="D18242"/>
      <c r="F18242"/>
    </row>
    <row r="18243" spans="2:6" x14ac:dyDescent="0.3">
      <c r="B18243"/>
      <c r="C18243"/>
      <c r="D18243"/>
      <c r="F18243"/>
    </row>
    <row r="18244" spans="2:6" x14ac:dyDescent="0.3">
      <c r="B18244"/>
      <c r="C18244"/>
      <c r="D18244"/>
      <c r="F18244"/>
    </row>
    <row r="18245" spans="2:6" x14ac:dyDescent="0.3">
      <c r="B18245"/>
      <c r="C18245"/>
      <c r="D18245"/>
      <c r="F18245"/>
    </row>
    <row r="18246" spans="2:6" x14ac:dyDescent="0.3">
      <c r="B18246"/>
      <c r="C18246"/>
      <c r="D18246"/>
      <c r="F18246"/>
    </row>
    <row r="18247" spans="2:6" x14ac:dyDescent="0.3">
      <c r="B18247"/>
      <c r="C18247"/>
      <c r="D18247"/>
      <c r="F18247"/>
    </row>
    <row r="18248" spans="2:6" x14ac:dyDescent="0.3">
      <c r="B18248"/>
      <c r="C18248"/>
      <c r="D18248"/>
      <c r="F18248"/>
    </row>
    <row r="18249" spans="2:6" x14ac:dyDescent="0.3">
      <c r="B18249"/>
      <c r="C18249"/>
      <c r="D18249"/>
      <c r="F18249"/>
    </row>
    <row r="18250" spans="2:6" x14ac:dyDescent="0.3">
      <c r="B18250"/>
      <c r="C18250"/>
      <c r="D18250"/>
      <c r="F18250"/>
    </row>
    <row r="18251" spans="2:6" x14ac:dyDescent="0.3">
      <c r="B18251"/>
      <c r="C18251"/>
      <c r="D18251"/>
      <c r="F18251"/>
    </row>
    <row r="18252" spans="2:6" x14ac:dyDescent="0.3">
      <c r="B18252"/>
      <c r="C18252"/>
      <c r="D18252"/>
      <c r="F18252"/>
    </row>
    <row r="18253" spans="2:6" x14ac:dyDescent="0.3">
      <c r="B18253"/>
      <c r="C18253"/>
      <c r="D18253"/>
      <c r="F18253"/>
    </row>
    <row r="18254" spans="2:6" x14ac:dyDescent="0.3">
      <c r="B18254"/>
      <c r="C18254"/>
      <c r="D18254"/>
      <c r="F18254"/>
    </row>
    <row r="18255" spans="2:6" x14ac:dyDescent="0.3">
      <c r="B18255"/>
      <c r="C18255"/>
      <c r="D18255"/>
      <c r="F18255"/>
    </row>
    <row r="18256" spans="2:6" x14ac:dyDescent="0.3">
      <c r="B18256"/>
      <c r="C18256"/>
      <c r="D18256"/>
      <c r="F18256"/>
    </row>
    <row r="18257" spans="2:6" x14ac:dyDescent="0.3">
      <c r="B18257"/>
      <c r="C18257"/>
      <c r="D18257"/>
      <c r="F18257"/>
    </row>
    <row r="18258" spans="2:6" x14ac:dyDescent="0.3">
      <c r="B18258"/>
      <c r="C18258"/>
      <c r="D18258"/>
      <c r="F18258"/>
    </row>
    <row r="18259" spans="2:6" x14ac:dyDescent="0.3">
      <c r="B18259"/>
      <c r="C18259"/>
      <c r="D18259"/>
      <c r="F18259"/>
    </row>
    <row r="18260" spans="2:6" x14ac:dyDescent="0.3">
      <c r="B18260"/>
      <c r="C18260"/>
      <c r="D18260"/>
      <c r="F18260"/>
    </row>
    <row r="18261" spans="2:6" x14ac:dyDescent="0.3">
      <c r="B18261"/>
      <c r="C18261"/>
      <c r="D18261"/>
      <c r="F18261"/>
    </row>
    <row r="18262" spans="2:6" x14ac:dyDescent="0.3">
      <c r="B18262"/>
      <c r="C18262"/>
      <c r="D18262"/>
      <c r="F18262"/>
    </row>
    <row r="18263" spans="2:6" x14ac:dyDescent="0.3">
      <c r="B18263"/>
      <c r="C18263"/>
      <c r="D18263"/>
      <c r="F18263"/>
    </row>
    <row r="18264" spans="2:6" x14ac:dyDescent="0.3">
      <c r="B18264"/>
      <c r="C18264"/>
      <c r="D18264"/>
      <c r="F18264"/>
    </row>
    <row r="18265" spans="2:6" x14ac:dyDescent="0.3">
      <c r="B18265"/>
      <c r="C18265"/>
      <c r="D18265"/>
      <c r="F18265"/>
    </row>
    <row r="18266" spans="2:6" x14ac:dyDescent="0.3">
      <c r="B18266"/>
      <c r="C18266"/>
      <c r="D18266"/>
      <c r="F18266"/>
    </row>
    <row r="18267" spans="2:6" x14ac:dyDescent="0.3">
      <c r="B18267"/>
      <c r="C18267"/>
      <c r="D18267"/>
      <c r="F18267"/>
    </row>
    <row r="18268" spans="2:6" x14ac:dyDescent="0.3">
      <c r="B18268"/>
      <c r="C18268"/>
      <c r="D18268"/>
      <c r="F18268"/>
    </row>
    <row r="18269" spans="2:6" x14ac:dyDescent="0.3">
      <c r="B18269"/>
      <c r="C18269"/>
      <c r="D18269"/>
      <c r="F18269"/>
    </row>
    <row r="18270" spans="2:6" x14ac:dyDescent="0.3">
      <c r="B18270"/>
      <c r="C18270"/>
      <c r="D18270"/>
      <c r="F18270"/>
    </row>
    <row r="18271" spans="2:6" x14ac:dyDescent="0.3">
      <c r="B18271"/>
      <c r="C18271"/>
      <c r="D18271"/>
      <c r="F18271"/>
    </row>
    <row r="18272" spans="2:6" x14ac:dyDescent="0.3">
      <c r="B18272"/>
      <c r="C18272"/>
      <c r="D18272"/>
      <c r="F18272"/>
    </row>
    <row r="18273" spans="2:6" x14ac:dyDescent="0.3">
      <c r="B18273"/>
      <c r="C18273"/>
      <c r="D18273"/>
      <c r="F18273"/>
    </row>
    <row r="18274" spans="2:6" x14ac:dyDescent="0.3">
      <c r="B18274"/>
      <c r="C18274"/>
      <c r="D18274"/>
      <c r="F18274"/>
    </row>
    <row r="18275" spans="2:6" x14ac:dyDescent="0.3">
      <c r="B18275"/>
      <c r="C18275"/>
      <c r="D18275"/>
      <c r="F18275"/>
    </row>
    <row r="18276" spans="2:6" x14ac:dyDescent="0.3">
      <c r="B18276"/>
      <c r="C18276"/>
      <c r="D18276"/>
      <c r="F18276"/>
    </row>
    <row r="18277" spans="2:6" x14ac:dyDescent="0.3">
      <c r="B18277"/>
      <c r="C18277"/>
      <c r="D18277"/>
      <c r="F18277"/>
    </row>
    <row r="18278" spans="2:6" x14ac:dyDescent="0.3">
      <c r="B18278"/>
      <c r="C18278"/>
      <c r="D18278"/>
      <c r="F18278"/>
    </row>
    <row r="18279" spans="2:6" x14ac:dyDescent="0.3">
      <c r="B18279"/>
      <c r="C18279"/>
      <c r="D18279"/>
      <c r="F18279"/>
    </row>
    <row r="18280" spans="2:6" x14ac:dyDescent="0.3">
      <c r="B18280"/>
      <c r="C18280"/>
      <c r="D18280"/>
      <c r="F18280"/>
    </row>
    <row r="18281" spans="2:6" x14ac:dyDescent="0.3">
      <c r="B18281"/>
      <c r="C18281"/>
      <c r="D18281"/>
      <c r="F18281"/>
    </row>
    <row r="18282" spans="2:6" x14ac:dyDescent="0.3">
      <c r="B18282"/>
      <c r="C18282"/>
      <c r="D18282"/>
      <c r="F18282"/>
    </row>
    <row r="18283" spans="2:6" x14ac:dyDescent="0.3">
      <c r="B18283"/>
      <c r="C18283"/>
      <c r="D18283"/>
      <c r="F18283"/>
    </row>
    <row r="18284" spans="2:6" x14ac:dyDescent="0.3">
      <c r="B18284"/>
      <c r="C18284"/>
      <c r="D18284"/>
      <c r="F18284"/>
    </row>
    <row r="18285" spans="2:6" x14ac:dyDescent="0.3">
      <c r="B18285"/>
      <c r="C18285"/>
      <c r="D18285"/>
      <c r="F18285"/>
    </row>
    <row r="18286" spans="2:6" x14ac:dyDescent="0.3">
      <c r="B18286"/>
      <c r="C18286"/>
      <c r="D18286"/>
      <c r="F18286"/>
    </row>
    <row r="18287" spans="2:6" x14ac:dyDescent="0.3">
      <c r="B18287"/>
      <c r="C18287"/>
      <c r="D18287"/>
      <c r="F18287"/>
    </row>
    <row r="18288" spans="2:6" x14ac:dyDescent="0.3">
      <c r="B18288"/>
      <c r="C18288"/>
      <c r="D18288"/>
      <c r="F18288"/>
    </row>
    <row r="18289" spans="2:6" x14ac:dyDescent="0.3">
      <c r="B18289"/>
      <c r="C18289"/>
      <c r="D18289"/>
      <c r="F18289"/>
    </row>
    <row r="18290" spans="2:6" x14ac:dyDescent="0.3">
      <c r="B18290"/>
      <c r="C18290"/>
      <c r="D18290"/>
      <c r="F18290"/>
    </row>
    <row r="18291" spans="2:6" x14ac:dyDescent="0.3">
      <c r="B18291"/>
      <c r="C18291"/>
      <c r="D18291"/>
      <c r="F18291"/>
    </row>
    <row r="18292" spans="2:6" x14ac:dyDescent="0.3">
      <c r="B18292"/>
      <c r="C18292"/>
      <c r="D18292"/>
      <c r="F18292"/>
    </row>
    <row r="18293" spans="2:6" x14ac:dyDescent="0.3">
      <c r="B18293"/>
      <c r="C18293"/>
      <c r="D18293"/>
      <c r="F18293"/>
    </row>
    <row r="18294" spans="2:6" x14ac:dyDescent="0.3">
      <c r="B18294"/>
      <c r="C18294"/>
      <c r="D18294"/>
      <c r="F18294"/>
    </row>
    <row r="18295" spans="2:6" x14ac:dyDescent="0.3">
      <c r="B18295"/>
      <c r="C18295"/>
      <c r="D18295"/>
      <c r="F18295"/>
    </row>
    <row r="18296" spans="2:6" x14ac:dyDescent="0.3">
      <c r="B18296"/>
      <c r="C18296"/>
      <c r="D18296"/>
      <c r="F18296"/>
    </row>
    <row r="18297" spans="2:6" x14ac:dyDescent="0.3">
      <c r="B18297"/>
      <c r="C18297"/>
      <c r="D18297"/>
      <c r="F18297"/>
    </row>
    <row r="18298" spans="2:6" x14ac:dyDescent="0.3">
      <c r="B18298"/>
      <c r="C18298"/>
      <c r="D18298"/>
      <c r="F18298"/>
    </row>
    <row r="18299" spans="2:6" x14ac:dyDescent="0.3">
      <c r="B18299"/>
      <c r="C18299"/>
      <c r="D18299"/>
      <c r="F18299"/>
    </row>
    <row r="18300" spans="2:6" x14ac:dyDescent="0.3">
      <c r="B18300"/>
      <c r="C18300"/>
      <c r="D18300"/>
      <c r="F18300"/>
    </row>
    <row r="18301" spans="2:6" x14ac:dyDescent="0.3">
      <c r="B18301"/>
      <c r="C18301"/>
      <c r="D18301"/>
      <c r="F18301"/>
    </row>
    <row r="18302" spans="2:6" x14ac:dyDescent="0.3">
      <c r="B18302"/>
      <c r="C18302"/>
      <c r="D18302"/>
      <c r="F18302"/>
    </row>
    <row r="18303" spans="2:6" x14ac:dyDescent="0.3">
      <c r="B18303"/>
      <c r="C18303"/>
      <c r="D18303"/>
      <c r="F18303"/>
    </row>
    <row r="18304" spans="2:6" x14ac:dyDescent="0.3">
      <c r="B18304"/>
      <c r="C18304"/>
      <c r="D18304"/>
      <c r="F18304"/>
    </row>
    <row r="18305" spans="2:6" x14ac:dyDescent="0.3">
      <c r="B18305"/>
      <c r="C18305"/>
      <c r="D18305"/>
      <c r="F18305"/>
    </row>
    <row r="18306" spans="2:6" x14ac:dyDescent="0.3">
      <c r="B18306"/>
      <c r="C18306"/>
      <c r="D18306"/>
      <c r="F18306"/>
    </row>
    <row r="18307" spans="2:6" x14ac:dyDescent="0.3">
      <c r="B18307"/>
      <c r="C18307"/>
      <c r="D18307"/>
      <c r="F18307"/>
    </row>
    <row r="18308" spans="2:6" x14ac:dyDescent="0.3">
      <c r="B18308"/>
      <c r="C18308"/>
      <c r="D18308"/>
      <c r="F18308"/>
    </row>
    <row r="18309" spans="2:6" x14ac:dyDescent="0.3">
      <c r="B18309"/>
      <c r="C18309"/>
      <c r="D18309"/>
      <c r="F18309"/>
    </row>
    <row r="18310" spans="2:6" x14ac:dyDescent="0.3">
      <c r="B18310"/>
      <c r="C18310"/>
      <c r="D18310"/>
      <c r="F18310"/>
    </row>
    <row r="18311" spans="2:6" x14ac:dyDescent="0.3">
      <c r="B18311"/>
      <c r="C18311"/>
      <c r="D18311"/>
      <c r="F18311"/>
    </row>
    <row r="18312" spans="2:6" x14ac:dyDescent="0.3">
      <c r="B18312"/>
      <c r="C18312"/>
      <c r="D18312"/>
      <c r="F18312"/>
    </row>
    <row r="18313" spans="2:6" x14ac:dyDescent="0.3">
      <c r="B18313"/>
      <c r="C18313"/>
      <c r="D18313"/>
      <c r="F18313"/>
    </row>
    <row r="18314" spans="2:6" x14ac:dyDescent="0.3">
      <c r="B18314"/>
      <c r="C18314"/>
      <c r="D18314"/>
      <c r="F18314"/>
    </row>
    <row r="18315" spans="2:6" x14ac:dyDescent="0.3">
      <c r="B18315"/>
      <c r="C18315"/>
      <c r="D18315"/>
      <c r="F18315"/>
    </row>
    <row r="18316" spans="2:6" x14ac:dyDescent="0.3">
      <c r="B18316"/>
      <c r="C18316"/>
      <c r="D18316"/>
      <c r="F18316"/>
    </row>
    <row r="18317" spans="2:6" x14ac:dyDescent="0.3">
      <c r="B18317"/>
      <c r="C18317"/>
      <c r="D18317"/>
      <c r="F18317"/>
    </row>
    <row r="18318" spans="2:6" x14ac:dyDescent="0.3">
      <c r="B18318"/>
      <c r="C18318"/>
      <c r="D18318"/>
      <c r="F18318"/>
    </row>
    <row r="18319" spans="2:6" x14ac:dyDescent="0.3">
      <c r="B18319"/>
      <c r="C18319"/>
      <c r="D18319"/>
      <c r="F18319"/>
    </row>
    <row r="18320" spans="2:6" x14ac:dyDescent="0.3">
      <c r="B18320"/>
      <c r="C18320"/>
      <c r="D18320"/>
      <c r="F18320"/>
    </row>
    <row r="18321" spans="2:6" x14ac:dyDescent="0.3">
      <c r="B18321"/>
      <c r="C18321"/>
      <c r="D18321"/>
      <c r="F18321"/>
    </row>
    <row r="18322" spans="2:6" x14ac:dyDescent="0.3">
      <c r="B18322"/>
      <c r="C18322"/>
      <c r="D18322"/>
      <c r="F18322"/>
    </row>
    <row r="18323" spans="2:6" x14ac:dyDescent="0.3">
      <c r="B18323"/>
      <c r="C18323"/>
      <c r="D18323"/>
      <c r="F18323"/>
    </row>
    <row r="18324" spans="2:6" x14ac:dyDescent="0.3">
      <c r="B18324"/>
      <c r="C18324"/>
      <c r="D18324"/>
      <c r="F18324"/>
    </row>
    <row r="18325" spans="2:6" x14ac:dyDescent="0.3">
      <c r="B18325"/>
      <c r="C18325"/>
      <c r="D18325"/>
      <c r="F18325"/>
    </row>
    <row r="18326" spans="2:6" x14ac:dyDescent="0.3">
      <c r="B18326"/>
      <c r="C18326"/>
      <c r="D18326"/>
      <c r="F18326"/>
    </row>
    <row r="18327" spans="2:6" x14ac:dyDescent="0.3">
      <c r="B18327"/>
      <c r="C18327"/>
      <c r="D18327"/>
      <c r="F18327"/>
    </row>
    <row r="18328" spans="2:6" x14ac:dyDescent="0.3">
      <c r="B18328"/>
      <c r="C18328"/>
      <c r="D18328"/>
      <c r="F18328"/>
    </row>
    <row r="18329" spans="2:6" x14ac:dyDescent="0.3">
      <c r="B18329"/>
      <c r="C18329"/>
      <c r="D18329"/>
      <c r="F18329"/>
    </row>
    <row r="18330" spans="2:6" x14ac:dyDescent="0.3">
      <c r="B18330"/>
      <c r="C18330"/>
      <c r="D18330"/>
      <c r="F18330"/>
    </row>
    <row r="18331" spans="2:6" x14ac:dyDescent="0.3">
      <c r="B18331"/>
      <c r="C18331"/>
      <c r="D18331"/>
      <c r="F18331"/>
    </row>
    <row r="18332" spans="2:6" x14ac:dyDescent="0.3">
      <c r="B18332"/>
      <c r="C18332"/>
      <c r="D18332"/>
      <c r="F18332"/>
    </row>
    <row r="18333" spans="2:6" x14ac:dyDescent="0.3">
      <c r="B18333"/>
      <c r="C18333"/>
      <c r="D18333"/>
      <c r="F18333"/>
    </row>
    <row r="18334" spans="2:6" x14ac:dyDescent="0.3">
      <c r="B18334"/>
      <c r="C18334"/>
      <c r="D18334"/>
      <c r="F18334"/>
    </row>
    <row r="18335" spans="2:6" x14ac:dyDescent="0.3">
      <c r="B18335"/>
      <c r="C18335"/>
      <c r="D18335"/>
      <c r="F18335"/>
    </row>
    <row r="18336" spans="2:6" x14ac:dyDescent="0.3">
      <c r="B18336"/>
      <c r="C18336"/>
      <c r="D18336"/>
      <c r="F18336"/>
    </row>
    <row r="18337" spans="2:6" x14ac:dyDescent="0.3">
      <c r="B18337"/>
      <c r="C18337"/>
      <c r="D18337"/>
      <c r="F18337"/>
    </row>
    <row r="18338" spans="2:6" x14ac:dyDescent="0.3">
      <c r="B18338"/>
      <c r="C18338"/>
      <c r="D18338"/>
      <c r="F18338"/>
    </row>
    <row r="18339" spans="2:6" x14ac:dyDescent="0.3">
      <c r="B18339"/>
      <c r="C18339"/>
      <c r="D18339"/>
      <c r="F18339"/>
    </row>
    <row r="18340" spans="2:6" x14ac:dyDescent="0.3">
      <c r="B18340"/>
      <c r="C18340"/>
      <c r="D18340"/>
      <c r="F18340"/>
    </row>
    <row r="18341" spans="2:6" x14ac:dyDescent="0.3">
      <c r="B18341"/>
      <c r="C18341"/>
      <c r="D18341"/>
      <c r="F18341"/>
    </row>
    <row r="18342" spans="2:6" x14ac:dyDescent="0.3">
      <c r="B18342"/>
      <c r="C18342"/>
      <c r="D18342"/>
      <c r="F18342"/>
    </row>
    <row r="18343" spans="2:6" x14ac:dyDescent="0.3">
      <c r="B18343"/>
      <c r="C18343"/>
      <c r="D18343"/>
      <c r="F18343"/>
    </row>
    <row r="18344" spans="2:6" x14ac:dyDescent="0.3">
      <c r="B18344"/>
      <c r="C18344"/>
      <c r="D18344"/>
      <c r="F18344"/>
    </row>
    <row r="18345" spans="2:6" x14ac:dyDescent="0.3">
      <c r="B18345"/>
      <c r="C18345"/>
      <c r="D18345"/>
      <c r="F18345"/>
    </row>
    <row r="18346" spans="2:6" x14ac:dyDescent="0.3">
      <c r="B18346"/>
      <c r="C18346"/>
      <c r="D18346"/>
      <c r="F18346"/>
    </row>
    <row r="18347" spans="2:6" x14ac:dyDescent="0.3">
      <c r="B18347"/>
      <c r="C18347"/>
      <c r="D18347"/>
      <c r="F18347"/>
    </row>
    <row r="18348" spans="2:6" x14ac:dyDescent="0.3">
      <c r="B18348"/>
      <c r="C18348"/>
      <c r="D18348"/>
      <c r="F18348"/>
    </row>
    <row r="18349" spans="2:6" x14ac:dyDescent="0.3">
      <c r="B18349"/>
      <c r="C18349"/>
      <c r="D18349"/>
      <c r="F18349"/>
    </row>
    <row r="18350" spans="2:6" x14ac:dyDescent="0.3">
      <c r="B18350"/>
      <c r="C18350"/>
      <c r="D18350"/>
      <c r="F18350"/>
    </row>
    <row r="18351" spans="2:6" x14ac:dyDescent="0.3">
      <c r="B18351"/>
      <c r="C18351"/>
      <c r="D18351"/>
      <c r="F18351"/>
    </row>
    <row r="18352" spans="2:6" x14ac:dyDescent="0.3">
      <c r="B18352"/>
      <c r="C18352"/>
      <c r="D18352"/>
      <c r="F18352"/>
    </row>
    <row r="18353" spans="2:6" x14ac:dyDescent="0.3">
      <c r="B18353"/>
      <c r="C18353"/>
      <c r="D18353"/>
      <c r="F18353"/>
    </row>
    <row r="18354" spans="2:6" x14ac:dyDescent="0.3">
      <c r="B18354"/>
      <c r="C18354"/>
      <c r="D18354"/>
      <c r="F18354"/>
    </row>
    <row r="18355" spans="2:6" x14ac:dyDescent="0.3">
      <c r="B18355"/>
      <c r="C18355"/>
      <c r="D18355"/>
      <c r="F18355"/>
    </row>
    <row r="18356" spans="2:6" x14ac:dyDescent="0.3">
      <c r="B18356"/>
      <c r="C18356"/>
      <c r="D18356"/>
      <c r="F18356"/>
    </row>
    <row r="18357" spans="2:6" x14ac:dyDescent="0.3">
      <c r="B18357"/>
      <c r="C18357"/>
      <c r="D18357"/>
      <c r="F18357"/>
    </row>
    <row r="18358" spans="2:6" x14ac:dyDescent="0.3">
      <c r="B18358"/>
      <c r="C18358"/>
      <c r="D18358"/>
      <c r="F18358"/>
    </row>
    <row r="18359" spans="2:6" x14ac:dyDescent="0.3">
      <c r="B18359"/>
      <c r="C18359"/>
      <c r="D18359"/>
      <c r="F18359"/>
    </row>
    <row r="18360" spans="2:6" x14ac:dyDescent="0.3">
      <c r="B18360"/>
      <c r="C18360"/>
      <c r="D18360"/>
      <c r="F18360"/>
    </row>
    <row r="18361" spans="2:6" x14ac:dyDescent="0.3">
      <c r="B18361"/>
      <c r="C18361"/>
      <c r="D18361"/>
      <c r="F18361"/>
    </row>
    <row r="18362" spans="2:6" x14ac:dyDescent="0.3">
      <c r="B18362"/>
      <c r="C18362"/>
      <c r="D18362"/>
      <c r="F18362"/>
    </row>
    <row r="18363" spans="2:6" x14ac:dyDescent="0.3">
      <c r="B18363"/>
      <c r="C18363"/>
      <c r="D18363"/>
      <c r="F18363"/>
    </row>
    <row r="18364" spans="2:6" x14ac:dyDescent="0.3">
      <c r="B18364"/>
      <c r="C18364"/>
      <c r="D18364"/>
      <c r="F18364"/>
    </row>
    <row r="18365" spans="2:6" x14ac:dyDescent="0.3">
      <c r="B18365"/>
      <c r="C18365"/>
      <c r="D18365"/>
      <c r="F18365"/>
    </row>
    <row r="18366" spans="2:6" x14ac:dyDescent="0.3">
      <c r="B18366"/>
      <c r="C18366"/>
      <c r="D18366"/>
      <c r="F18366"/>
    </row>
    <row r="18367" spans="2:6" x14ac:dyDescent="0.3">
      <c r="B18367"/>
      <c r="C18367"/>
      <c r="D18367"/>
      <c r="F18367"/>
    </row>
    <row r="18368" spans="2:6" x14ac:dyDescent="0.3">
      <c r="B18368"/>
      <c r="C18368"/>
      <c r="D18368"/>
      <c r="F18368"/>
    </row>
    <row r="18369" spans="2:6" x14ac:dyDescent="0.3">
      <c r="B18369"/>
      <c r="C18369"/>
      <c r="D18369"/>
      <c r="F18369"/>
    </row>
    <row r="18370" spans="2:6" x14ac:dyDescent="0.3">
      <c r="B18370"/>
      <c r="C18370"/>
      <c r="D18370"/>
      <c r="F18370"/>
    </row>
    <row r="18371" spans="2:6" x14ac:dyDescent="0.3">
      <c r="B18371"/>
      <c r="C18371"/>
      <c r="D18371"/>
      <c r="F18371"/>
    </row>
    <row r="18372" spans="2:6" x14ac:dyDescent="0.3">
      <c r="B18372"/>
      <c r="C18372"/>
      <c r="D18372"/>
      <c r="F18372"/>
    </row>
    <row r="18373" spans="2:6" x14ac:dyDescent="0.3">
      <c r="B18373"/>
      <c r="C18373"/>
      <c r="D18373"/>
      <c r="F18373"/>
    </row>
    <row r="18374" spans="2:6" x14ac:dyDescent="0.3">
      <c r="B18374"/>
      <c r="C18374"/>
      <c r="D18374"/>
      <c r="F18374"/>
    </row>
    <row r="18375" spans="2:6" x14ac:dyDescent="0.3">
      <c r="B18375"/>
      <c r="C18375"/>
      <c r="D18375"/>
      <c r="F18375"/>
    </row>
    <row r="18376" spans="2:6" x14ac:dyDescent="0.3">
      <c r="B18376"/>
      <c r="C18376"/>
      <c r="D18376"/>
      <c r="F18376"/>
    </row>
    <row r="18377" spans="2:6" x14ac:dyDescent="0.3">
      <c r="B18377"/>
      <c r="C18377"/>
      <c r="D18377"/>
      <c r="F18377"/>
    </row>
    <row r="18378" spans="2:6" x14ac:dyDescent="0.3">
      <c r="B18378"/>
      <c r="C18378"/>
      <c r="D18378"/>
      <c r="F18378"/>
    </row>
    <row r="18379" spans="2:6" x14ac:dyDescent="0.3">
      <c r="B18379"/>
      <c r="C18379"/>
      <c r="D18379"/>
      <c r="F18379"/>
    </row>
    <row r="18380" spans="2:6" x14ac:dyDescent="0.3">
      <c r="B18380"/>
      <c r="C18380"/>
      <c r="D18380"/>
      <c r="F18380"/>
    </row>
    <row r="18381" spans="2:6" x14ac:dyDescent="0.3">
      <c r="B18381"/>
      <c r="C18381"/>
      <c r="D18381"/>
      <c r="F18381"/>
    </row>
    <row r="18382" spans="2:6" x14ac:dyDescent="0.3">
      <c r="B18382"/>
      <c r="C18382"/>
      <c r="D18382"/>
      <c r="F18382"/>
    </row>
    <row r="18383" spans="2:6" x14ac:dyDescent="0.3">
      <c r="B18383"/>
      <c r="C18383"/>
      <c r="D18383"/>
      <c r="F18383"/>
    </row>
    <row r="18384" spans="2:6" x14ac:dyDescent="0.3">
      <c r="B18384"/>
      <c r="C18384"/>
      <c r="D18384"/>
      <c r="F18384"/>
    </row>
    <row r="18385" spans="2:6" x14ac:dyDescent="0.3">
      <c r="B18385"/>
      <c r="C18385"/>
      <c r="D18385"/>
      <c r="F18385"/>
    </row>
    <row r="18386" spans="2:6" x14ac:dyDescent="0.3">
      <c r="B18386"/>
      <c r="C18386"/>
      <c r="D18386"/>
      <c r="F18386"/>
    </row>
    <row r="18387" spans="2:6" x14ac:dyDescent="0.3">
      <c r="B18387"/>
      <c r="C18387"/>
      <c r="D18387"/>
      <c r="F18387"/>
    </row>
    <row r="18388" spans="2:6" x14ac:dyDescent="0.3">
      <c r="B18388"/>
      <c r="C18388"/>
      <c r="D18388"/>
      <c r="F18388"/>
    </row>
    <row r="18389" spans="2:6" x14ac:dyDescent="0.3">
      <c r="B18389"/>
      <c r="C18389"/>
      <c r="D18389"/>
      <c r="F18389"/>
    </row>
    <row r="18390" spans="2:6" x14ac:dyDescent="0.3">
      <c r="B18390"/>
      <c r="C18390"/>
      <c r="D18390"/>
      <c r="F18390"/>
    </row>
    <row r="18391" spans="2:6" x14ac:dyDescent="0.3">
      <c r="B18391"/>
      <c r="C18391"/>
      <c r="D18391"/>
      <c r="F18391"/>
    </row>
    <row r="18392" spans="2:6" x14ac:dyDescent="0.3">
      <c r="B18392"/>
      <c r="C18392"/>
      <c r="D18392"/>
      <c r="F18392"/>
    </row>
    <row r="18393" spans="2:6" x14ac:dyDescent="0.3">
      <c r="B18393"/>
      <c r="C18393"/>
      <c r="D18393"/>
      <c r="F18393"/>
    </row>
    <row r="18394" spans="2:6" x14ac:dyDescent="0.3">
      <c r="B18394"/>
      <c r="C18394"/>
      <c r="D18394"/>
      <c r="F18394"/>
    </row>
    <row r="18395" spans="2:6" x14ac:dyDescent="0.3">
      <c r="B18395"/>
      <c r="C18395"/>
      <c r="D18395"/>
      <c r="F18395"/>
    </row>
    <row r="18396" spans="2:6" x14ac:dyDescent="0.3">
      <c r="B18396"/>
      <c r="C18396"/>
      <c r="D18396"/>
      <c r="F18396"/>
    </row>
    <row r="18397" spans="2:6" x14ac:dyDescent="0.3">
      <c r="B18397"/>
      <c r="C18397"/>
      <c r="D18397"/>
      <c r="F18397"/>
    </row>
    <row r="18398" spans="2:6" x14ac:dyDescent="0.3">
      <c r="B18398"/>
      <c r="C18398"/>
      <c r="D18398"/>
      <c r="F18398"/>
    </row>
    <row r="18399" spans="2:6" x14ac:dyDescent="0.3">
      <c r="B18399"/>
      <c r="C18399"/>
      <c r="D18399"/>
      <c r="F18399"/>
    </row>
    <row r="18400" spans="2:6" x14ac:dyDescent="0.3">
      <c r="B18400"/>
      <c r="C18400"/>
      <c r="D18400"/>
      <c r="F18400"/>
    </row>
    <row r="18401" spans="2:6" x14ac:dyDescent="0.3">
      <c r="B18401"/>
      <c r="C18401"/>
      <c r="D18401"/>
      <c r="F18401"/>
    </row>
    <row r="18402" spans="2:6" x14ac:dyDescent="0.3">
      <c r="B18402"/>
      <c r="C18402"/>
      <c r="D18402"/>
      <c r="F18402"/>
    </row>
    <row r="18403" spans="2:6" x14ac:dyDescent="0.3">
      <c r="B18403"/>
      <c r="C18403"/>
      <c r="D18403"/>
      <c r="F18403"/>
    </row>
    <row r="18404" spans="2:6" x14ac:dyDescent="0.3">
      <c r="B18404"/>
      <c r="C18404"/>
      <c r="D18404"/>
      <c r="F18404"/>
    </row>
    <row r="18405" spans="2:6" x14ac:dyDescent="0.3">
      <c r="B18405"/>
      <c r="C18405"/>
      <c r="D18405"/>
      <c r="F18405"/>
    </row>
    <row r="18406" spans="2:6" x14ac:dyDescent="0.3">
      <c r="B18406"/>
      <c r="C18406"/>
      <c r="D18406"/>
      <c r="F18406"/>
    </row>
    <row r="18407" spans="2:6" x14ac:dyDescent="0.3">
      <c r="B18407"/>
      <c r="C18407"/>
      <c r="D18407"/>
      <c r="F18407"/>
    </row>
    <row r="18408" spans="2:6" x14ac:dyDescent="0.3">
      <c r="B18408"/>
      <c r="C18408"/>
      <c r="D18408"/>
      <c r="F18408"/>
    </row>
    <row r="18409" spans="2:6" x14ac:dyDescent="0.3">
      <c r="B18409"/>
      <c r="C18409"/>
      <c r="D18409"/>
      <c r="F18409"/>
    </row>
    <row r="18410" spans="2:6" x14ac:dyDescent="0.3">
      <c r="B18410"/>
      <c r="C18410"/>
      <c r="D18410"/>
      <c r="F18410"/>
    </row>
    <row r="18411" spans="2:6" x14ac:dyDescent="0.3">
      <c r="B18411"/>
      <c r="C18411"/>
      <c r="D18411"/>
      <c r="F18411"/>
    </row>
    <row r="18412" spans="2:6" x14ac:dyDescent="0.3">
      <c r="B18412"/>
      <c r="C18412"/>
      <c r="D18412"/>
      <c r="F18412"/>
    </row>
    <row r="18413" spans="2:6" x14ac:dyDescent="0.3">
      <c r="B18413"/>
      <c r="C18413"/>
      <c r="D18413"/>
      <c r="F18413"/>
    </row>
    <row r="18414" spans="2:6" x14ac:dyDescent="0.3">
      <c r="B18414"/>
      <c r="C18414"/>
      <c r="D18414"/>
      <c r="F18414"/>
    </row>
    <row r="18415" spans="2:6" x14ac:dyDescent="0.3">
      <c r="B18415"/>
      <c r="C18415"/>
      <c r="D18415"/>
      <c r="F18415"/>
    </row>
    <row r="18416" spans="2:6" x14ac:dyDescent="0.3">
      <c r="B18416"/>
      <c r="C18416"/>
      <c r="D18416"/>
      <c r="F18416"/>
    </row>
    <row r="18417" spans="2:6" x14ac:dyDescent="0.3">
      <c r="B18417"/>
      <c r="C18417"/>
      <c r="D18417"/>
      <c r="F18417"/>
    </row>
    <row r="18418" spans="2:6" x14ac:dyDescent="0.3">
      <c r="B18418"/>
      <c r="C18418"/>
      <c r="D18418"/>
      <c r="F18418"/>
    </row>
    <row r="18419" spans="2:6" x14ac:dyDescent="0.3">
      <c r="B18419"/>
      <c r="C18419"/>
      <c r="D18419"/>
      <c r="F18419"/>
    </row>
    <row r="18420" spans="2:6" x14ac:dyDescent="0.3">
      <c r="B18420"/>
      <c r="C18420"/>
      <c r="D18420"/>
      <c r="F18420"/>
    </row>
    <row r="18421" spans="2:6" x14ac:dyDescent="0.3">
      <c r="B18421"/>
      <c r="C18421"/>
      <c r="D18421"/>
      <c r="F18421"/>
    </row>
    <row r="18422" spans="2:6" x14ac:dyDescent="0.3">
      <c r="B18422"/>
      <c r="C18422"/>
      <c r="D18422"/>
      <c r="F18422"/>
    </row>
    <row r="18423" spans="2:6" x14ac:dyDescent="0.3">
      <c r="B18423"/>
      <c r="C18423"/>
      <c r="D18423"/>
      <c r="F18423"/>
    </row>
    <row r="18424" spans="2:6" x14ac:dyDescent="0.3">
      <c r="B18424"/>
      <c r="C18424"/>
      <c r="D18424"/>
      <c r="F18424"/>
    </row>
    <row r="18425" spans="2:6" x14ac:dyDescent="0.3">
      <c r="B18425"/>
      <c r="C18425"/>
      <c r="D18425"/>
      <c r="F18425"/>
    </row>
    <row r="18426" spans="2:6" x14ac:dyDescent="0.3">
      <c r="B18426"/>
      <c r="C18426"/>
      <c r="D18426"/>
      <c r="F18426"/>
    </row>
    <row r="18427" spans="2:6" x14ac:dyDescent="0.3">
      <c r="B18427"/>
      <c r="C18427"/>
      <c r="D18427"/>
      <c r="F18427"/>
    </row>
    <row r="18428" spans="2:6" x14ac:dyDescent="0.3">
      <c r="B18428"/>
      <c r="C18428"/>
      <c r="D18428"/>
      <c r="F18428"/>
    </row>
    <row r="18429" spans="2:6" x14ac:dyDescent="0.3">
      <c r="B18429"/>
      <c r="C18429"/>
      <c r="D18429"/>
      <c r="F18429"/>
    </row>
    <row r="18430" spans="2:6" x14ac:dyDescent="0.3">
      <c r="B18430"/>
      <c r="C18430"/>
      <c r="D18430"/>
      <c r="F18430"/>
    </row>
    <row r="18431" spans="2:6" x14ac:dyDescent="0.3">
      <c r="B18431"/>
      <c r="C18431"/>
      <c r="D18431"/>
      <c r="F18431"/>
    </row>
    <row r="18432" spans="2:6" x14ac:dyDescent="0.3">
      <c r="B18432"/>
      <c r="C18432"/>
      <c r="D18432"/>
      <c r="F18432"/>
    </row>
    <row r="18433" spans="2:6" x14ac:dyDescent="0.3">
      <c r="B18433"/>
      <c r="C18433"/>
      <c r="D18433"/>
      <c r="F18433"/>
    </row>
    <row r="18434" spans="2:6" x14ac:dyDescent="0.3">
      <c r="B18434"/>
      <c r="C18434"/>
      <c r="D18434"/>
      <c r="F18434"/>
    </row>
    <row r="18435" spans="2:6" x14ac:dyDescent="0.3">
      <c r="B18435"/>
      <c r="C18435"/>
      <c r="D18435"/>
      <c r="F18435"/>
    </row>
    <row r="18436" spans="2:6" x14ac:dyDescent="0.3">
      <c r="B18436"/>
      <c r="C18436"/>
      <c r="D18436"/>
      <c r="F18436"/>
    </row>
    <row r="18437" spans="2:6" x14ac:dyDescent="0.3">
      <c r="B18437"/>
      <c r="C18437"/>
      <c r="D18437"/>
      <c r="F18437"/>
    </row>
    <row r="18438" spans="2:6" x14ac:dyDescent="0.3">
      <c r="B18438"/>
      <c r="C18438"/>
      <c r="D18438"/>
      <c r="F18438"/>
    </row>
    <row r="18439" spans="2:6" x14ac:dyDescent="0.3">
      <c r="B18439"/>
      <c r="C18439"/>
      <c r="D18439"/>
      <c r="F18439"/>
    </row>
    <row r="18440" spans="2:6" x14ac:dyDescent="0.3">
      <c r="B18440"/>
      <c r="C18440"/>
      <c r="D18440"/>
      <c r="F18440"/>
    </row>
    <row r="18441" spans="2:6" x14ac:dyDescent="0.3">
      <c r="B18441"/>
      <c r="C18441"/>
      <c r="D18441"/>
      <c r="F18441"/>
    </row>
    <row r="18442" spans="2:6" x14ac:dyDescent="0.3">
      <c r="B18442"/>
      <c r="C18442"/>
      <c r="D18442"/>
      <c r="F18442"/>
    </row>
    <row r="18443" spans="2:6" x14ac:dyDescent="0.3">
      <c r="B18443"/>
      <c r="C18443"/>
      <c r="D18443"/>
      <c r="F18443"/>
    </row>
    <row r="18444" spans="2:6" x14ac:dyDescent="0.3">
      <c r="B18444"/>
      <c r="C18444"/>
      <c r="D18444"/>
      <c r="F18444"/>
    </row>
    <row r="18445" spans="2:6" x14ac:dyDescent="0.3">
      <c r="B18445"/>
      <c r="C18445"/>
      <c r="D18445"/>
      <c r="F18445"/>
    </row>
    <row r="18446" spans="2:6" x14ac:dyDescent="0.3">
      <c r="B18446"/>
      <c r="C18446"/>
      <c r="D18446"/>
      <c r="F18446"/>
    </row>
    <row r="18447" spans="2:6" x14ac:dyDescent="0.3">
      <c r="B18447"/>
      <c r="C18447"/>
      <c r="D18447"/>
      <c r="F18447"/>
    </row>
    <row r="18448" spans="2:6" x14ac:dyDescent="0.3">
      <c r="B18448"/>
      <c r="C18448"/>
      <c r="D18448"/>
      <c r="F18448"/>
    </row>
    <row r="18449" spans="2:6" x14ac:dyDescent="0.3">
      <c r="B18449"/>
      <c r="C18449"/>
      <c r="D18449"/>
      <c r="F18449"/>
    </row>
    <row r="18450" spans="2:6" x14ac:dyDescent="0.3">
      <c r="B18450"/>
      <c r="C18450"/>
      <c r="D18450"/>
      <c r="F18450"/>
    </row>
    <row r="18451" spans="2:6" x14ac:dyDescent="0.3">
      <c r="B18451"/>
      <c r="C18451"/>
      <c r="D18451"/>
      <c r="F18451"/>
    </row>
    <row r="18452" spans="2:6" x14ac:dyDescent="0.3">
      <c r="B18452"/>
      <c r="C18452"/>
      <c r="D18452"/>
      <c r="F18452"/>
    </row>
    <row r="18453" spans="2:6" x14ac:dyDescent="0.3">
      <c r="B18453"/>
      <c r="C18453"/>
      <c r="D18453"/>
      <c r="F18453"/>
    </row>
    <row r="18454" spans="2:6" x14ac:dyDescent="0.3">
      <c r="B18454"/>
      <c r="C18454"/>
      <c r="D18454"/>
      <c r="F18454"/>
    </row>
    <row r="18455" spans="2:6" x14ac:dyDescent="0.3">
      <c r="B18455"/>
      <c r="C18455"/>
      <c r="D18455"/>
      <c r="F18455"/>
    </row>
    <row r="18456" spans="2:6" x14ac:dyDescent="0.3">
      <c r="B18456"/>
      <c r="C18456"/>
      <c r="D18456"/>
      <c r="F18456"/>
    </row>
    <row r="18457" spans="2:6" x14ac:dyDescent="0.3">
      <c r="B18457"/>
      <c r="C18457"/>
      <c r="D18457"/>
      <c r="F18457"/>
    </row>
    <row r="18458" spans="2:6" x14ac:dyDescent="0.3">
      <c r="B18458"/>
      <c r="C18458"/>
      <c r="D18458"/>
      <c r="F18458"/>
    </row>
    <row r="18459" spans="2:6" x14ac:dyDescent="0.3">
      <c r="B18459"/>
      <c r="C18459"/>
      <c r="D18459"/>
      <c r="F18459"/>
    </row>
    <row r="18460" spans="2:6" x14ac:dyDescent="0.3">
      <c r="B18460"/>
      <c r="C18460"/>
      <c r="D18460"/>
      <c r="F18460"/>
    </row>
    <row r="18461" spans="2:6" x14ac:dyDescent="0.3">
      <c r="B18461"/>
      <c r="C18461"/>
      <c r="D18461"/>
      <c r="F18461"/>
    </row>
    <row r="18462" spans="2:6" x14ac:dyDescent="0.3">
      <c r="B18462"/>
      <c r="C18462"/>
      <c r="D18462"/>
      <c r="F18462"/>
    </row>
    <row r="18463" spans="2:6" x14ac:dyDescent="0.3">
      <c r="B18463"/>
      <c r="C18463"/>
      <c r="D18463"/>
      <c r="F18463"/>
    </row>
    <row r="18464" spans="2:6" x14ac:dyDescent="0.3">
      <c r="B18464"/>
      <c r="C18464"/>
      <c r="D18464"/>
      <c r="F18464"/>
    </row>
    <row r="18465" spans="2:6" x14ac:dyDescent="0.3">
      <c r="B18465"/>
      <c r="C18465"/>
      <c r="D18465"/>
      <c r="F18465"/>
    </row>
    <row r="18466" spans="2:6" x14ac:dyDescent="0.3">
      <c r="B18466"/>
      <c r="C18466"/>
      <c r="D18466"/>
      <c r="F18466"/>
    </row>
    <row r="18467" spans="2:6" x14ac:dyDescent="0.3">
      <c r="B18467"/>
      <c r="C18467"/>
      <c r="D18467"/>
      <c r="F18467"/>
    </row>
    <row r="18468" spans="2:6" x14ac:dyDescent="0.3">
      <c r="B18468"/>
      <c r="C18468"/>
      <c r="D18468"/>
      <c r="F18468"/>
    </row>
    <row r="18469" spans="2:6" x14ac:dyDescent="0.3">
      <c r="B18469"/>
      <c r="C18469"/>
      <c r="D18469"/>
      <c r="F18469"/>
    </row>
    <row r="18470" spans="2:6" x14ac:dyDescent="0.3">
      <c r="B18470"/>
      <c r="C18470"/>
      <c r="D18470"/>
      <c r="F18470"/>
    </row>
    <row r="18471" spans="2:6" x14ac:dyDescent="0.3">
      <c r="B18471"/>
      <c r="C18471"/>
      <c r="D18471"/>
      <c r="F18471"/>
    </row>
    <row r="18472" spans="2:6" x14ac:dyDescent="0.3">
      <c r="B18472"/>
      <c r="C18472"/>
      <c r="D18472"/>
      <c r="F18472"/>
    </row>
    <row r="18473" spans="2:6" x14ac:dyDescent="0.3">
      <c r="B18473"/>
      <c r="C18473"/>
      <c r="D18473"/>
      <c r="F18473"/>
    </row>
    <row r="18474" spans="2:6" x14ac:dyDescent="0.3">
      <c r="B18474"/>
      <c r="C18474"/>
      <c r="D18474"/>
      <c r="F18474"/>
    </row>
    <row r="18475" spans="2:6" x14ac:dyDescent="0.3">
      <c r="B18475"/>
      <c r="C18475"/>
      <c r="D18475"/>
      <c r="F18475"/>
    </row>
    <row r="18476" spans="2:6" x14ac:dyDescent="0.3">
      <c r="B18476"/>
      <c r="C18476"/>
      <c r="D18476"/>
      <c r="F18476"/>
    </row>
    <row r="18477" spans="2:6" x14ac:dyDescent="0.3">
      <c r="B18477"/>
      <c r="C18477"/>
      <c r="D18477"/>
      <c r="F18477"/>
    </row>
    <row r="18478" spans="2:6" x14ac:dyDescent="0.3">
      <c r="B18478"/>
      <c r="C18478"/>
      <c r="D18478"/>
      <c r="F18478"/>
    </row>
    <row r="18479" spans="2:6" x14ac:dyDescent="0.3">
      <c r="B18479"/>
      <c r="C18479"/>
      <c r="D18479"/>
      <c r="F18479"/>
    </row>
    <row r="18480" spans="2:6" x14ac:dyDescent="0.3">
      <c r="B18480"/>
      <c r="C18480"/>
      <c r="D18480"/>
      <c r="F18480"/>
    </row>
    <row r="18481" spans="2:6" x14ac:dyDescent="0.3">
      <c r="B18481"/>
      <c r="C18481"/>
      <c r="D18481"/>
      <c r="F18481"/>
    </row>
    <row r="18482" spans="2:6" x14ac:dyDescent="0.3">
      <c r="B18482"/>
      <c r="C18482"/>
      <c r="D18482"/>
      <c r="F18482"/>
    </row>
    <row r="18483" spans="2:6" x14ac:dyDescent="0.3">
      <c r="B18483"/>
      <c r="C18483"/>
      <c r="D18483"/>
      <c r="F18483"/>
    </row>
    <row r="18484" spans="2:6" x14ac:dyDescent="0.3">
      <c r="B18484"/>
      <c r="C18484"/>
      <c r="D18484"/>
      <c r="F18484"/>
    </row>
    <row r="18485" spans="2:6" x14ac:dyDescent="0.3">
      <c r="B18485"/>
      <c r="C18485"/>
      <c r="D18485"/>
      <c r="F18485"/>
    </row>
    <row r="18486" spans="2:6" x14ac:dyDescent="0.3">
      <c r="B18486"/>
      <c r="C18486"/>
      <c r="D18486"/>
      <c r="F18486"/>
    </row>
    <row r="18487" spans="2:6" x14ac:dyDescent="0.3">
      <c r="B18487"/>
      <c r="C18487"/>
      <c r="D18487"/>
      <c r="F18487"/>
    </row>
    <row r="18488" spans="2:6" x14ac:dyDescent="0.3">
      <c r="B18488"/>
      <c r="C18488"/>
      <c r="D18488"/>
      <c r="F18488"/>
    </row>
    <row r="18489" spans="2:6" x14ac:dyDescent="0.3">
      <c r="B18489"/>
      <c r="C18489"/>
      <c r="D18489"/>
      <c r="F18489"/>
    </row>
    <row r="18490" spans="2:6" x14ac:dyDescent="0.3">
      <c r="B18490"/>
      <c r="C18490"/>
      <c r="D18490"/>
      <c r="F18490"/>
    </row>
    <row r="18491" spans="2:6" x14ac:dyDescent="0.3">
      <c r="B18491"/>
      <c r="C18491"/>
      <c r="D18491"/>
      <c r="F18491"/>
    </row>
    <row r="18492" spans="2:6" x14ac:dyDescent="0.3">
      <c r="B18492"/>
      <c r="C18492"/>
      <c r="D18492"/>
      <c r="F18492"/>
    </row>
    <row r="18493" spans="2:6" x14ac:dyDescent="0.3">
      <c r="B18493"/>
      <c r="C18493"/>
      <c r="D18493"/>
      <c r="F18493"/>
    </row>
    <row r="18494" spans="2:6" x14ac:dyDescent="0.3">
      <c r="B18494"/>
      <c r="C18494"/>
      <c r="D18494"/>
      <c r="F18494"/>
    </row>
    <row r="18495" spans="2:6" x14ac:dyDescent="0.3">
      <c r="B18495"/>
      <c r="C18495"/>
      <c r="D18495"/>
      <c r="F18495"/>
    </row>
    <row r="18496" spans="2:6" x14ac:dyDescent="0.3">
      <c r="B18496"/>
      <c r="C18496"/>
      <c r="D18496"/>
      <c r="F18496"/>
    </row>
    <row r="18497" spans="2:6" x14ac:dyDescent="0.3">
      <c r="B18497"/>
      <c r="C18497"/>
      <c r="D18497"/>
      <c r="F18497"/>
    </row>
    <row r="18498" spans="2:6" x14ac:dyDescent="0.3">
      <c r="B18498"/>
      <c r="C18498"/>
      <c r="D18498"/>
      <c r="F18498"/>
    </row>
    <row r="18499" spans="2:6" x14ac:dyDescent="0.3">
      <c r="B18499"/>
      <c r="C18499"/>
      <c r="D18499"/>
      <c r="F18499"/>
    </row>
    <row r="18500" spans="2:6" x14ac:dyDescent="0.3">
      <c r="B18500"/>
      <c r="C18500"/>
      <c r="D18500"/>
      <c r="F18500"/>
    </row>
    <row r="18501" spans="2:6" x14ac:dyDescent="0.3">
      <c r="B18501"/>
      <c r="C18501"/>
      <c r="D18501"/>
      <c r="F18501"/>
    </row>
    <row r="18502" spans="2:6" x14ac:dyDescent="0.3">
      <c r="B18502"/>
      <c r="C18502"/>
      <c r="D18502"/>
      <c r="F18502"/>
    </row>
    <row r="18503" spans="2:6" x14ac:dyDescent="0.3">
      <c r="B18503"/>
      <c r="C18503"/>
      <c r="D18503"/>
      <c r="F18503"/>
    </row>
    <row r="18504" spans="2:6" x14ac:dyDescent="0.3">
      <c r="B18504"/>
      <c r="C18504"/>
      <c r="D18504"/>
      <c r="F18504"/>
    </row>
    <row r="18505" spans="2:6" x14ac:dyDescent="0.3">
      <c r="B18505"/>
      <c r="C18505"/>
      <c r="D18505"/>
      <c r="F18505"/>
    </row>
    <row r="18506" spans="2:6" x14ac:dyDescent="0.3">
      <c r="B18506"/>
      <c r="C18506"/>
      <c r="D18506"/>
      <c r="F18506"/>
    </row>
    <row r="18507" spans="2:6" x14ac:dyDescent="0.3">
      <c r="B18507"/>
      <c r="C18507"/>
      <c r="D18507"/>
      <c r="F18507"/>
    </row>
    <row r="18508" spans="2:6" x14ac:dyDescent="0.3">
      <c r="B18508"/>
      <c r="C18508"/>
      <c r="D18508"/>
      <c r="F18508"/>
    </row>
    <row r="18509" spans="2:6" x14ac:dyDescent="0.3">
      <c r="B18509"/>
      <c r="C18509"/>
      <c r="D18509"/>
      <c r="F18509"/>
    </row>
    <row r="18510" spans="2:6" x14ac:dyDescent="0.3">
      <c r="B18510"/>
      <c r="C18510"/>
      <c r="D18510"/>
      <c r="F18510"/>
    </row>
    <row r="18511" spans="2:6" x14ac:dyDescent="0.3">
      <c r="B18511"/>
      <c r="C18511"/>
      <c r="D18511"/>
      <c r="F18511"/>
    </row>
    <row r="18512" spans="2:6" x14ac:dyDescent="0.3">
      <c r="B18512"/>
      <c r="C18512"/>
      <c r="D18512"/>
      <c r="F18512"/>
    </row>
    <row r="18513" spans="2:6" x14ac:dyDescent="0.3">
      <c r="B18513"/>
      <c r="C18513"/>
      <c r="D18513"/>
      <c r="F18513"/>
    </row>
    <row r="18514" spans="2:6" x14ac:dyDescent="0.3">
      <c r="B18514"/>
      <c r="C18514"/>
      <c r="D18514"/>
      <c r="F18514"/>
    </row>
    <row r="18515" spans="2:6" x14ac:dyDescent="0.3">
      <c r="B18515"/>
      <c r="C18515"/>
      <c r="D18515"/>
      <c r="F18515"/>
    </row>
    <row r="18516" spans="2:6" x14ac:dyDescent="0.3">
      <c r="B18516"/>
      <c r="C18516"/>
      <c r="D18516"/>
      <c r="F18516"/>
    </row>
    <row r="18517" spans="2:6" x14ac:dyDescent="0.3">
      <c r="B18517"/>
      <c r="C18517"/>
      <c r="D18517"/>
      <c r="F18517"/>
    </row>
    <row r="18518" spans="2:6" x14ac:dyDescent="0.3">
      <c r="B18518"/>
      <c r="C18518"/>
      <c r="D18518"/>
      <c r="F18518"/>
    </row>
    <row r="18519" spans="2:6" x14ac:dyDescent="0.3">
      <c r="B18519"/>
      <c r="C18519"/>
      <c r="D18519"/>
      <c r="F18519"/>
    </row>
    <row r="18520" spans="2:6" x14ac:dyDescent="0.3">
      <c r="B18520"/>
      <c r="C18520"/>
      <c r="D18520"/>
      <c r="F18520"/>
    </row>
    <row r="18521" spans="2:6" x14ac:dyDescent="0.3">
      <c r="B18521"/>
      <c r="C18521"/>
      <c r="D18521"/>
      <c r="F18521"/>
    </row>
    <row r="18522" spans="2:6" x14ac:dyDescent="0.3">
      <c r="B18522"/>
      <c r="C18522"/>
      <c r="D18522"/>
      <c r="F18522"/>
    </row>
    <row r="18523" spans="2:6" x14ac:dyDescent="0.3">
      <c r="B18523"/>
      <c r="C18523"/>
      <c r="D18523"/>
      <c r="F18523"/>
    </row>
    <row r="18524" spans="2:6" x14ac:dyDescent="0.3">
      <c r="B18524"/>
      <c r="C18524"/>
      <c r="D18524"/>
      <c r="F18524"/>
    </row>
    <row r="18525" spans="2:6" x14ac:dyDescent="0.3">
      <c r="B18525"/>
      <c r="C18525"/>
      <c r="D18525"/>
      <c r="F18525"/>
    </row>
    <row r="18526" spans="2:6" x14ac:dyDescent="0.3">
      <c r="B18526"/>
      <c r="C18526"/>
      <c r="D18526"/>
      <c r="F18526"/>
    </row>
    <row r="18527" spans="2:6" x14ac:dyDescent="0.3">
      <c r="B18527"/>
      <c r="C18527"/>
      <c r="D18527"/>
      <c r="F18527"/>
    </row>
    <row r="18528" spans="2:6" x14ac:dyDescent="0.3">
      <c r="B18528"/>
      <c r="C18528"/>
      <c r="D18528"/>
      <c r="F18528"/>
    </row>
    <row r="18529" spans="2:6" x14ac:dyDescent="0.3">
      <c r="B18529"/>
      <c r="C18529"/>
      <c r="D18529"/>
      <c r="F18529"/>
    </row>
    <row r="18530" spans="2:6" x14ac:dyDescent="0.3">
      <c r="B18530"/>
      <c r="C18530"/>
      <c r="D18530"/>
      <c r="F18530"/>
    </row>
    <row r="18531" spans="2:6" x14ac:dyDescent="0.3">
      <c r="B18531"/>
      <c r="C18531"/>
      <c r="D18531"/>
      <c r="F18531"/>
    </row>
    <row r="18532" spans="2:6" x14ac:dyDescent="0.3">
      <c r="B18532"/>
      <c r="C18532"/>
      <c r="D18532"/>
      <c r="F18532"/>
    </row>
    <row r="18533" spans="2:6" x14ac:dyDescent="0.3">
      <c r="B18533"/>
      <c r="C18533"/>
      <c r="D18533"/>
      <c r="F18533"/>
    </row>
    <row r="18534" spans="2:6" x14ac:dyDescent="0.3">
      <c r="B18534"/>
      <c r="C18534"/>
      <c r="D18534"/>
      <c r="F18534"/>
    </row>
    <row r="18535" spans="2:6" x14ac:dyDescent="0.3">
      <c r="B18535"/>
      <c r="C18535"/>
      <c r="D18535"/>
      <c r="F18535"/>
    </row>
    <row r="18536" spans="2:6" x14ac:dyDescent="0.3">
      <c r="B18536"/>
      <c r="C18536"/>
      <c r="D18536"/>
      <c r="F18536"/>
    </row>
    <row r="18537" spans="2:6" x14ac:dyDescent="0.3">
      <c r="B18537"/>
      <c r="C18537"/>
      <c r="D18537"/>
      <c r="F18537"/>
    </row>
    <row r="18538" spans="2:6" x14ac:dyDescent="0.3">
      <c r="B18538"/>
      <c r="C18538"/>
      <c r="D18538"/>
      <c r="F18538"/>
    </row>
    <row r="18539" spans="2:6" x14ac:dyDescent="0.3">
      <c r="B18539"/>
      <c r="C18539"/>
      <c r="D18539"/>
      <c r="F18539"/>
    </row>
    <row r="18540" spans="2:6" x14ac:dyDescent="0.3">
      <c r="B18540"/>
      <c r="C18540"/>
      <c r="D18540"/>
      <c r="F18540"/>
    </row>
    <row r="18541" spans="2:6" x14ac:dyDescent="0.3">
      <c r="B18541"/>
      <c r="C18541"/>
      <c r="D18541"/>
      <c r="F18541"/>
    </row>
    <row r="18542" spans="2:6" x14ac:dyDescent="0.3">
      <c r="B18542"/>
      <c r="C18542"/>
      <c r="D18542"/>
      <c r="F18542"/>
    </row>
    <row r="18543" spans="2:6" x14ac:dyDescent="0.3">
      <c r="B18543"/>
      <c r="C18543"/>
      <c r="D18543"/>
      <c r="F18543"/>
    </row>
    <row r="18544" spans="2:6" x14ac:dyDescent="0.3">
      <c r="B18544"/>
      <c r="C18544"/>
      <c r="D18544"/>
      <c r="F18544"/>
    </row>
    <row r="18545" spans="2:6" x14ac:dyDescent="0.3">
      <c r="B18545"/>
      <c r="C18545"/>
      <c r="D18545"/>
      <c r="F18545"/>
    </row>
    <row r="18546" spans="2:6" x14ac:dyDescent="0.3">
      <c r="B18546"/>
      <c r="C18546"/>
      <c r="D18546"/>
      <c r="F18546"/>
    </row>
    <row r="18547" spans="2:6" x14ac:dyDescent="0.3">
      <c r="B18547"/>
      <c r="C18547"/>
      <c r="D18547"/>
      <c r="F18547"/>
    </row>
    <row r="18548" spans="2:6" x14ac:dyDescent="0.3">
      <c r="B18548"/>
      <c r="C18548"/>
      <c r="D18548"/>
      <c r="F18548"/>
    </row>
    <row r="18549" spans="2:6" x14ac:dyDescent="0.3">
      <c r="B18549"/>
      <c r="C18549"/>
      <c r="D18549"/>
      <c r="F18549"/>
    </row>
    <row r="18550" spans="2:6" x14ac:dyDescent="0.3">
      <c r="B18550"/>
      <c r="C18550"/>
      <c r="D18550"/>
      <c r="F18550"/>
    </row>
    <row r="18551" spans="2:6" x14ac:dyDescent="0.3">
      <c r="B18551"/>
      <c r="C18551"/>
      <c r="D18551"/>
      <c r="F18551"/>
    </row>
    <row r="18552" spans="2:6" x14ac:dyDescent="0.3">
      <c r="B18552"/>
      <c r="C18552"/>
      <c r="D18552"/>
      <c r="F18552"/>
    </row>
    <row r="18553" spans="2:6" x14ac:dyDescent="0.3">
      <c r="B18553"/>
      <c r="C18553"/>
      <c r="D18553"/>
      <c r="F18553"/>
    </row>
    <row r="18554" spans="2:6" x14ac:dyDescent="0.3">
      <c r="B18554"/>
      <c r="C18554"/>
      <c r="D18554"/>
      <c r="F18554"/>
    </row>
    <row r="18555" spans="2:6" x14ac:dyDescent="0.3">
      <c r="B18555"/>
      <c r="C18555"/>
      <c r="D18555"/>
      <c r="F18555"/>
    </row>
    <row r="18556" spans="2:6" x14ac:dyDescent="0.3">
      <c r="B18556"/>
      <c r="C18556"/>
      <c r="D18556"/>
      <c r="F18556"/>
    </row>
    <row r="18557" spans="2:6" x14ac:dyDescent="0.3">
      <c r="B18557"/>
      <c r="C18557"/>
      <c r="D18557"/>
      <c r="F18557"/>
    </row>
    <row r="18558" spans="2:6" x14ac:dyDescent="0.3">
      <c r="B18558"/>
      <c r="C18558"/>
      <c r="D18558"/>
      <c r="F18558"/>
    </row>
    <row r="18559" spans="2:6" x14ac:dyDescent="0.3">
      <c r="B18559"/>
      <c r="C18559"/>
      <c r="D18559"/>
      <c r="F18559"/>
    </row>
    <row r="18560" spans="2:6" x14ac:dyDescent="0.3">
      <c r="B18560"/>
      <c r="C18560"/>
      <c r="D18560"/>
      <c r="F18560"/>
    </row>
    <row r="18561" spans="2:6" x14ac:dyDescent="0.3">
      <c r="B18561"/>
      <c r="C18561"/>
      <c r="D18561"/>
      <c r="F18561"/>
    </row>
    <row r="18562" spans="2:6" x14ac:dyDescent="0.3">
      <c r="B18562"/>
      <c r="C18562"/>
      <c r="D18562"/>
      <c r="F18562"/>
    </row>
    <row r="18563" spans="2:6" x14ac:dyDescent="0.3">
      <c r="B18563"/>
      <c r="C18563"/>
      <c r="D18563"/>
      <c r="F18563"/>
    </row>
    <row r="18564" spans="2:6" x14ac:dyDescent="0.3">
      <c r="B18564"/>
      <c r="C18564"/>
      <c r="D18564"/>
      <c r="F18564"/>
    </row>
    <row r="18565" spans="2:6" x14ac:dyDescent="0.3">
      <c r="B18565"/>
      <c r="C18565"/>
      <c r="D18565"/>
      <c r="F18565"/>
    </row>
    <row r="18566" spans="2:6" x14ac:dyDescent="0.3">
      <c r="B18566"/>
      <c r="C18566"/>
      <c r="D18566"/>
      <c r="F18566"/>
    </row>
    <row r="18567" spans="2:6" x14ac:dyDescent="0.3">
      <c r="B18567"/>
      <c r="C18567"/>
      <c r="D18567"/>
      <c r="F18567"/>
    </row>
    <row r="18568" spans="2:6" x14ac:dyDescent="0.3">
      <c r="B18568"/>
      <c r="C18568"/>
      <c r="D18568"/>
      <c r="F18568"/>
    </row>
    <row r="18569" spans="2:6" x14ac:dyDescent="0.3">
      <c r="B18569"/>
      <c r="C18569"/>
      <c r="D18569"/>
      <c r="F18569"/>
    </row>
    <row r="18570" spans="2:6" x14ac:dyDescent="0.3">
      <c r="B18570"/>
      <c r="C18570"/>
      <c r="D18570"/>
      <c r="F18570"/>
    </row>
    <row r="18571" spans="2:6" x14ac:dyDescent="0.3">
      <c r="B18571"/>
      <c r="C18571"/>
      <c r="D18571"/>
      <c r="F18571"/>
    </row>
    <row r="18572" spans="2:6" x14ac:dyDescent="0.3">
      <c r="B18572"/>
      <c r="C18572"/>
      <c r="D18572"/>
      <c r="F18572"/>
    </row>
    <row r="18573" spans="2:6" x14ac:dyDescent="0.3">
      <c r="B18573"/>
      <c r="C18573"/>
      <c r="D18573"/>
      <c r="F18573"/>
    </row>
    <row r="18574" spans="2:6" x14ac:dyDescent="0.3">
      <c r="B18574"/>
      <c r="C18574"/>
      <c r="D18574"/>
      <c r="F18574"/>
    </row>
    <row r="18575" spans="2:6" x14ac:dyDescent="0.3">
      <c r="B18575"/>
      <c r="C18575"/>
      <c r="D18575"/>
      <c r="F18575"/>
    </row>
    <row r="18576" spans="2:6" x14ac:dyDescent="0.3">
      <c r="B18576"/>
      <c r="C18576"/>
      <c r="D18576"/>
      <c r="F18576"/>
    </row>
    <row r="18577" spans="2:6" x14ac:dyDescent="0.3">
      <c r="B18577"/>
      <c r="C18577"/>
      <c r="D18577"/>
      <c r="F18577"/>
    </row>
    <row r="18578" spans="2:6" x14ac:dyDescent="0.3">
      <c r="B18578"/>
      <c r="C18578"/>
      <c r="D18578"/>
      <c r="F18578"/>
    </row>
    <row r="18579" spans="2:6" x14ac:dyDescent="0.3">
      <c r="B18579"/>
      <c r="C18579"/>
      <c r="D18579"/>
      <c r="F18579"/>
    </row>
    <row r="18580" spans="2:6" x14ac:dyDescent="0.3">
      <c r="B18580"/>
      <c r="C18580"/>
      <c r="D18580"/>
      <c r="F18580"/>
    </row>
    <row r="18581" spans="2:6" x14ac:dyDescent="0.3">
      <c r="B18581"/>
      <c r="C18581"/>
      <c r="D18581"/>
      <c r="F18581"/>
    </row>
    <row r="18582" spans="2:6" x14ac:dyDescent="0.3">
      <c r="B18582"/>
      <c r="C18582"/>
      <c r="D18582"/>
      <c r="F18582"/>
    </row>
    <row r="18583" spans="2:6" x14ac:dyDescent="0.3">
      <c r="B18583"/>
      <c r="C18583"/>
      <c r="D18583"/>
      <c r="F18583"/>
    </row>
    <row r="18584" spans="2:6" x14ac:dyDescent="0.3">
      <c r="B18584"/>
      <c r="C18584"/>
      <c r="D18584"/>
      <c r="F18584"/>
    </row>
    <row r="18585" spans="2:6" x14ac:dyDescent="0.3">
      <c r="B18585"/>
      <c r="C18585"/>
      <c r="D18585"/>
      <c r="F18585"/>
    </row>
    <row r="18586" spans="2:6" x14ac:dyDescent="0.3">
      <c r="B18586"/>
      <c r="C18586"/>
      <c r="D18586"/>
      <c r="F18586"/>
    </row>
    <row r="18587" spans="2:6" x14ac:dyDescent="0.3">
      <c r="B18587"/>
      <c r="C18587"/>
      <c r="D18587"/>
      <c r="F18587"/>
    </row>
    <row r="18588" spans="2:6" x14ac:dyDescent="0.3">
      <c r="B18588"/>
      <c r="C18588"/>
      <c r="D18588"/>
      <c r="F18588"/>
    </row>
    <row r="18589" spans="2:6" x14ac:dyDescent="0.3">
      <c r="B18589"/>
      <c r="C18589"/>
      <c r="D18589"/>
      <c r="F18589"/>
    </row>
    <row r="18590" spans="2:6" x14ac:dyDescent="0.3">
      <c r="B18590"/>
      <c r="C18590"/>
      <c r="D18590"/>
      <c r="F18590"/>
    </row>
    <row r="18591" spans="2:6" x14ac:dyDescent="0.3">
      <c r="B18591"/>
      <c r="C18591"/>
      <c r="D18591"/>
      <c r="F18591"/>
    </row>
    <row r="18592" spans="2:6" x14ac:dyDescent="0.3">
      <c r="B18592"/>
      <c r="C18592"/>
      <c r="D18592"/>
      <c r="F18592"/>
    </row>
    <row r="18593" spans="2:6" x14ac:dyDescent="0.3">
      <c r="B18593"/>
      <c r="C18593"/>
      <c r="D18593"/>
      <c r="F18593"/>
    </row>
    <row r="18594" spans="2:6" x14ac:dyDescent="0.3">
      <c r="B18594"/>
      <c r="C18594"/>
      <c r="D18594"/>
      <c r="F18594"/>
    </row>
    <row r="18595" spans="2:6" x14ac:dyDescent="0.3">
      <c r="B18595"/>
      <c r="C18595"/>
      <c r="D18595"/>
      <c r="F18595"/>
    </row>
    <row r="18596" spans="2:6" x14ac:dyDescent="0.3">
      <c r="B18596"/>
      <c r="C18596"/>
      <c r="D18596"/>
      <c r="F18596"/>
    </row>
    <row r="18597" spans="2:6" x14ac:dyDescent="0.3">
      <c r="B18597"/>
      <c r="C18597"/>
      <c r="D18597"/>
      <c r="F18597"/>
    </row>
    <row r="18598" spans="2:6" x14ac:dyDescent="0.3">
      <c r="B18598"/>
      <c r="C18598"/>
      <c r="D18598"/>
      <c r="F18598"/>
    </row>
    <row r="18599" spans="2:6" x14ac:dyDescent="0.3">
      <c r="B18599"/>
      <c r="C18599"/>
      <c r="D18599"/>
      <c r="F18599"/>
    </row>
    <row r="18600" spans="2:6" x14ac:dyDescent="0.3">
      <c r="B18600"/>
      <c r="C18600"/>
      <c r="D18600"/>
      <c r="F18600"/>
    </row>
    <row r="18601" spans="2:6" x14ac:dyDescent="0.3">
      <c r="B18601"/>
      <c r="C18601"/>
      <c r="D18601"/>
      <c r="F18601"/>
    </row>
    <row r="18602" spans="2:6" x14ac:dyDescent="0.3">
      <c r="B18602"/>
      <c r="C18602"/>
      <c r="D18602"/>
      <c r="F18602"/>
    </row>
    <row r="18603" spans="2:6" x14ac:dyDescent="0.3">
      <c r="B18603"/>
      <c r="C18603"/>
      <c r="D18603"/>
      <c r="F18603"/>
    </row>
    <row r="18604" spans="2:6" x14ac:dyDescent="0.3">
      <c r="B18604"/>
      <c r="C18604"/>
      <c r="D18604"/>
      <c r="F18604"/>
    </row>
    <row r="18605" spans="2:6" x14ac:dyDescent="0.3">
      <c r="B18605"/>
      <c r="C18605"/>
      <c r="D18605"/>
      <c r="F18605"/>
    </row>
    <row r="18606" spans="2:6" x14ac:dyDescent="0.3">
      <c r="B18606"/>
      <c r="C18606"/>
      <c r="D18606"/>
      <c r="F18606"/>
    </row>
    <row r="18607" spans="2:6" x14ac:dyDescent="0.3">
      <c r="B18607"/>
      <c r="C18607"/>
      <c r="D18607"/>
      <c r="F18607"/>
    </row>
    <row r="18608" spans="2:6" x14ac:dyDescent="0.3">
      <c r="B18608"/>
      <c r="C18608"/>
      <c r="D18608"/>
      <c r="F18608"/>
    </row>
    <row r="18609" spans="2:6" x14ac:dyDescent="0.3">
      <c r="B18609"/>
      <c r="C18609"/>
      <c r="D18609"/>
      <c r="F18609"/>
    </row>
    <row r="18610" spans="2:6" x14ac:dyDescent="0.3">
      <c r="B18610"/>
      <c r="C18610"/>
      <c r="D18610"/>
      <c r="F18610"/>
    </row>
    <row r="18611" spans="2:6" x14ac:dyDescent="0.3">
      <c r="B18611"/>
      <c r="C18611"/>
      <c r="D18611"/>
      <c r="F18611"/>
    </row>
    <row r="18612" spans="2:6" x14ac:dyDescent="0.3">
      <c r="B18612"/>
      <c r="C18612"/>
      <c r="D18612"/>
      <c r="F18612"/>
    </row>
    <row r="18613" spans="2:6" x14ac:dyDescent="0.3">
      <c r="B18613"/>
      <c r="C18613"/>
      <c r="D18613"/>
      <c r="F18613"/>
    </row>
    <row r="18614" spans="2:6" x14ac:dyDescent="0.3">
      <c r="B18614"/>
      <c r="C18614"/>
      <c r="D18614"/>
      <c r="F18614"/>
    </row>
    <row r="18615" spans="2:6" x14ac:dyDescent="0.3">
      <c r="B18615"/>
      <c r="C18615"/>
      <c r="D18615"/>
      <c r="F18615"/>
    </row>
    <row r="18616" spans="2:6" x14ac:dyDescent="0.3">
      <c r="B18616"/>
      <c r="C18616"/>
      <c r="D18616"/>
      <c r="F18616"/>
    </row>
    <row r="18617" spans="2:6" x14ac:dyDescent="0.3">
      <c r="B18617"/>
      <c r="C18617"/>
      <c r="D18617"/>
      <c r="F18617"/>
    </row>
    <row r="18618" spans="2:6" x14ac:dyDescent="0.3">
      <c r="B18618"/>
      <c r="C18618"/>
      <c r="D18618"/>
      <c r="F18618"/>
    </row>
    <row r="18619" spans="2:6" x14ac:dyDescent="0.3">
      <c r="B18619"/>
      <c r="C18619"/>
      <c r="D18619"/>
      <c r="F18619"/>
    </row>
    <row r="18620" spans="2:6" x14ac:dyDescent="0.3">
      <c r="B18620"/>
      <c r="C18620"/>
      <c r="D18620"/>
      <c r="F18620"/>
    </row>
    <row r="18621" spans="2:6" x14ac:dyDescent="0.3">
      <c r="B18621"/>
      <c r="C18621"/>
      <c r="D18621"/>
      <c r="F18621"/>
    </row>
    <row r="18622" spans="2:6" x14ac:dyDescent="0.3">
      <c r="B18622"/>
      <c r="C18622"/>
      <c r="D18622"/>
      <c r="F18622"/>
    </row>
    <row r="18623" spans="2:6" x14ac:dyDescent="0.3">
      <c r="B18623"/>
      <c r="C18623"/>
      <c r="D18623"/>
      <c r="F18623"/>
    </row>
    <row r="18624" spans="2:6" x14ac:dyDescent="0.3">
      <c r="B18624"/>
      <c r="C18624"/>
      <c r="D18624"/>
      <c r="F18624"/>
    </row>
    <row r="18625" spans="2:6" x14ac:dyDescent="0.3">
      <c r="B18625"/>
      <c r="C18625"/>
      <c r="D18625"/>
      <c r="F18625"/>
    </row>
    <row r="18626" spans="2:6" x14ac:dyDescent="0.3">
      <c r="B18626"/>
      <c r="C18626"/>
      <c r="D18626"/>
      <c r="F18626"/>
    </row>
    <row r="18627" spans="2:6" x14ac:dyDescent="0.3">
      <c r="B18627"/>
      <c r="C18627"/>
      <c r="D18627"/>
      <c r="F18627"/>
    </row>
    <row r="18628" spans="2:6" x14ac:dyDescent="0.3">
      <c r="B18628"/>
      <c r="C18628"/>
      <c r="D18628"/>
      <c r="F18628"/>
    </row>
    <row r="18629" spans="2:6" x14ac:dyDescent="0.3">
      <c r="B18629"/>
      <c r="C18629"/>
      <c r="D18629"/>
      <c r="F18629"/>
    </row>
    <row r="18630" spans="2:6" x14ac:dyDescent="0.3">
      <c r="B18630"/>
      <c r="C18630"/>
      <c r="D18630"/>
      <c r="F18630"/>
    </row>
    <row r="18631" spans="2:6" x14ac:dyDescent="0.3">
      <c r="B18631"/>
      <c r="C18631"/>
      <c r="D18631"/>
      <c r="F18631"/>
    </row>
    <row r="18632" spans="2:6" x14ac:dyDescent="0.3">
      <c r="B18632"/>
      <c r="C18632"/>
      <c r="D18632"/>
      <c r="F18632"/>
    </row>
    <row r="18633" spans="2:6" x14ac:dyDescent="0.3">
      <c r="B18633"/>
      <c r="C18633"/>
      <c r="D18633"/>
      <c r="F18633"/>
    </row>
    <row r="18634" spans="2:6" x14ac:dyDescent="0.3">
      <c r="B18634"/>
      <c r="C18634"/>
      <c r="D18634"/>
      <c r="F18634"/>
    </row>
    <row r="18635" spans="2:6" x14ac:dyDescent="0.3">
      <c r="B18635"/>
      <c r="C18635"/>
      <c r="D18635"/>
      <c r="F18635"/>
    </row>
    <row r="18636" spans="2:6" x14ac:dyDescent="0.3">
      <c r="B18636"/>
      <c r="C18636"/>
      <c r="D18636"/>
      <c r="F18636"/>
    </row>
    <row r="18637" spans="2:6" x14ac:dyDescent="0.3">
      <c r="B18637"/>
      <c r="C18637"/>
      <c r="D18637"/>
      <c r="F18637"/>
    </row>
    <row r="18638" spans="2:6" x14ac:dyDescent="0.3">
      <c r="B18638"/>
      <c r="C18638"/>
      <c r="D18638"/>
      <c r="F18638"/>
    </row>
    <row r="18639" spans="2:6" x14ac:dyDescent="0.3">
      <c r="B18639"/>
      <c r="C18639"/>
      <c r="D18639"/>
      <c r="F18639"/>
    </row>
    <row r="18640" spans="2:6" x14ac:dyDescent="0.3">
      <c r="B18640"/>
      <c r="C18640"/>
      <c r="D18640"/>
      <c r="F18640"/>
    </row>
    <row r="18641" spans="2:6" x14ac:dyDescent="0.3">
      <c r="B18641"/>
      <c r="C18641"/>
      <c r="D18641"/>
      <c r="F18641"/>
    </row>
    <row r="18642" spans="2:6" x14ac:dyDescent="0.3">
      <c r="B18642"/>
      <c r="C18642"/>
      <c r="D18642"/>
      <c r="F18642"/>
    </row>
    <row r="18643" spans="2:6" x14ac:dyDescent="0.3">
      <c r="B18643"/>
      <c r="C18643"/>
      <c r="D18643"/>
      <c r="F18643"/>
    </row>
    <row r="18644" spans="2:6" x14ac:dyDescent="0.3">
      <c r="B18644"/>
      <c r="C18644"/>
      <c r="D18644"/>
      <c r="F18644"/>
    </row>
    <row r="18645" spans="2:6" x14ac:dyDescent="0.3">
      <c r="B18645"/>
      <c r="C18645"/>
      <c r="D18645"/>
      <c r="F18645"/>
    </row>
    <row r="18646" spans="2:6" x14ac:dyDescent="0.3">
      <c r="B18646"/>
      <c r="C18646"/>
      <c r="D18646"/>
      <c r="F18646"/>
    </row>
    <row r="18647" spans="2:6" x14ac:dyDescent="0.3">
      <c r="B18647"/>
      <c r="C18647"/>
      <c r="D18647"/>
      <c r="F18647"/>
    </row>
    <row r="18648" spans="2:6" x14ac:dyDescent="0.3">
      <c r="B18648"/>
      <c r="C18648"/>
      <c r="D18648"/>
      <c r="F18648"/>
    </row>
    <row r="18649" spans="2:6" x14ac:dyDescent="0.3">
      <c r="B18649"/>
      <c r="C18649"/>
      <c r="D18649"/>
      <c r="F18649"/>
    </row>
    <row r="18650" spans="2:6" x14ac:dyDescent="0.3">
      <c r="B18650"/>
      <c r="C18650"/>
      <c r="D18650"/>
      <c r="F18650"/>
    </row>
    <row r="18651" spans="2:6" x14ac:dyDescent="0.3">
      <c r="B18651"/>
      <c r="C18651"/>
      <c r="D18651"/>
      <c r="F18651"/>
    </row>
    <row r="18652" spans="2:6" x14ac:dyDescent="0.3">
      <c r="B18652"/>
      <c r="C18652"/>
      <c r="D18652"/>
      <c r="F18652"/>
    </row>
    <row r="18653" spans="2:6" x14ac:dyDescent="0.3">
      <c r="B18653"/>
      <c r="C18653"/>
      <c r="D18653"/>
      <c r="F18653"/>
    </row>
    <row r="18654" spans="2:6" x14ac:dyDescent="0.3">
      <c r="B18654"/>
      <c r="C18654"/>
      <c r="D18654"/>
      <c r="F18654"/>
    </row>
    <row r="18655" spans="2:6" x14ac:dyDescent="0.3">
      <c r="B18655"/>
      <c r="C18655"/>
      <c r="D18655"/>
      <c r="F18655"/>
    </row>
    <row r="18656" spans="2:6" x14ac:dyDescent="0.3">
      <c r="B18656"/>
      <c r="C18656"/>
      <c r="D18656"/>
      <c r="F18656"/>
    </row>
    <row r="18657" spans="2:6" x14ac:dyDescent="0.3">
      <c r="B18657"/>
      <c r="C18657"/>
      <c r="D18657"/>
      <c r="F18657"/>
    </row>
    <row r="18658" spans="2:6" x14ac:dyDescent="0.3">
      <c r="B18658"/>
      <c r="C18658"/>
      <c r="D18658"/>
      <c r="F18658"/>
    </row>
    <row r="18659" spans="2:6" x14ac:dyDescent="0.3">
      <c r="B18659"/>
      <c r="C18659"/>
      <c r="D18659"/>
      <c r="F18659"/>
    </row>
    <row r="18660" spans="2:6" x14ac:dyDescent="0.3">
      <c r="B18660"/>
      <c r="C18660"/>
      <c r="D18660"/>
      <c r="F18660"/>
    </row>
    <row r="18661" spans="2:6" x14ac:dyDescent="0.3">
      <c r="B18661"/>
      <c r="C18661"/>
      <c r="D18661"/>
      <c r="F18661"/>
    </row>
    <row r="18662" spans="2:6" x14ac:dyDescent="0.3">
      <c r="B18662"/>
      <c r="C18662"/>
      <c r="D18662"/>
      <c r="F18662"/>
    </row>
    <row r="18663" spans="2:6" x14ac:dyDescent="0.3">
      <c r="B18663"/>
      <c r="C18663"/>
      <c r="D18663"/>
      <c r="F18663"/>
    </row>
    <row r="18664" spans="2:6" x14ac:dyDescent="0.3">
      <c r="B18664"/>
      <c r="C18664"/>
      <c r="D18664"/>
      <c r="F18664"/>
    </row>
    <row r="18665" spans="2:6" x14ac:dyDescent="0.3">
      <c r="B18665"/>
      <c r="C18665"/>
      <c r="D18665"/>
      <c r="F18665"/>
    </row>
    <row r="18666" spans="2:6" x14ac:dyDescent="0.3">
      <c r="B18666"/>
      <c r="C18666"/>
      <c r="D18666"/>
      <c r="F18666"/>
    </row>
    <row r="18667" spans="2:6" x14ac:dyDescent="0.3">
      <c r="B18667"/>
      <c r="C18667"/>
      <c r="D18667"/>
      <c r="F18667"/>
    </row>
    <row r="18668" spans="2:6" x14ac:dyDescent="0.3">
      <c r="B18668"/>
      <c r="C18668"/>
      <c r="D18668"/>
      <c r="F18668"/>
    </row>
    <row r="18669" spans="2:6" x14ac:dyDescent="0.3">
      <c r="B18669"/>
      <c r="C18669"/>
      <c r="D18669"/>
      <c r="F18669"/>
    </row>
    <row r="18670" spans="2:6" x14ac:dyDescent="0.3">
      <c r="B18670"/>
      <c r="C18670"/>
      <c r="D18670"/>
      <c r="F18670"/>
    </row>
    <row r="18671" spans="2:6" x14ac:dyDescent="0.3">
      <c r="B18671"/>
      <c r="C18671"/>
      <c r="D18671"/>
      <c r="F18671"/>
    </row>
    <row r="18672" spans="2:6" x14ac:dyDescent="0.3">
      <c r="B18672"/>
      <c r="C18672"/>
      <c r="D18672"/>
      <c r="F18672"/>
    </row>
    <row r="18673" spans="2:6" x14ac:dyDescent="0.3">
      <c r="B18673"/>
      <c r="C18673"/>
      <c r="D18673"/>
      <c r="F18673"/>
    </row>
    <row r="18674" spans="2:6" x14ac:dyDescent="0.3">
      <c r="B18674"/>
      <c r="C18674"/>
      <c r="D18674"/>
      <c r="F18674"/>
    </row>
    <row r="18675" spans="2:6" x14ac:dyDescent="0.3">
      <c r="B18675"/>
      <c r="C18675"/>
      <c r="D18675"/>
      <c r="F18675"/>
    </row>
    <row r="18676" spans="2:6" x14ac:dyDescent="0.3">
      <c r="B18676"/>
      <c r="C18676"/>
      <c r="D18676"/>
      <c r="F18676"/>
    </row>
    <row r="18677" spans="2:6" x14ac:dyDescent="0.3">
      <c r="B18677"/>
      <c r="C18677"/>
      <c r="D18677"/>
      <c r="F18677"/>
    </row>
    <row r="18678" spans="2:6" x14ac:dyDescent="0.3">
      <c r="B18678"/>
      <c r="C18678"/>
      <c r="D18678"/>
      <c r="F18678"/>
    </row>
    <row r="18679" spans="2:6" x14ac:dyDescent="0.3">
      <c r="B18679"/>
      <c r="C18679"/>
      <c r="D18679"/>
      <c r="F18679"/>
    </row>
    <row r="18680" spans="2:6" x14ac:dyDescent="0.3">
      <c r="B18680"/>
      <c r="C18680"/>
      <c r="D18680"/>
      <c r="F18680"/>
    </row>
    <row r="18681" spans="2:6" x14ac:dyDescent="0.3">
      <c r="B18681"/>
      <c r="C18681"/>
      <c r="D18681"/>
      <c r="F18681"/>
    </row>
    <row r="18682" spans="2:6" x14ac:dyDescent="0.3">
      <c r="B18682"/>
      <c r="C18682"/>
      <c r="D18682"/>
      <c r="F18682"/>
    </row>
    <row r="18683" spans="2:6" x14ac:dyDescent="0.3">
      <c r="B18683"/>
      <c r="C18683"/>
      <c r="D18683"/>
      <c r="F18683"/>
    </row>
    <row r="18684" spans="2:6" x14ac:dyDescent="0.3">
      <c r="B18684"/>
      <c r="C18684"/>
      <c r="D18684"/>
      <c r="F18684"/>
    </row>
    <row r="18685" spans="2:6" x14ac:dyDescent="0.3">
      <c r="B18685"/>
      <c r="C18685"/>
      <c r="D18685"/>
      <c r="F18685"/>
    </row>
    <row r="18686" spans="2:6" x14ac:dyDescent="0.3">
      <c r="B18686"/>
      <c r="C18686"/>
      <c r="D18686"/>
      <c r="F18686"/>
    </row>
    <row r="18687" spans="2:6" x14ac:dyDescent="0.3">
      <c r="B18687"/>
      <c r="C18687"/>
      <c r="D18687"/>
      <c r="F18687"/>
    </row>
    <row r="18688" spans="2:6" x14ac:dyDescent="0.3">
      <c r="B18688"/>
      <c r="C18688"/>
      <c r="D18688"/>
      <c r="F18688"/>
    </row>
    <row r="18689" spans="2:6" x14ac:dyDescent="0.3">
      <c r="B18689"/>
      <c r="C18689"/>
      <c r="D18689"/>
      <c r="F18689"/>
    </row>
    <row r="18690" spans="2:6" x14ac:dyDescent="0.3">
      <c r="B18690"/>
      <c r="C18690"/>
      <c r="D18690"/>
      <c r="F18690"/>
    </row>
    <row r="18691" spans="2:6" x14ac:dyDescent="0.3">
      <c r="B18691"/>
      <c r="C18691"/>
      <c r="D18691"/>
      <c r="F18691"/>
    </row>
    <row r="18692" spans="2:6" x14ac:dyDescent="0.3">
      <c r="B18692"/>
      <c r="C18692"/>
      <c r="D18692"/>
      <c r="F18692"/>
    </row>
    <row r="18693" spans="2:6" x14ac:dyDescent="0.3">
      <c r="B18693"/>
      <c r="C18693"/>
      <c r="D18693"/>
      <c r="F18693"/>
    </row>
    <row r="18694" spans="2:6" x14ac:dyDescent="0.3">
      <c r="B18694"/>
      <c r="C18694"/>
      <c r="D18694"/>
      <c r="F18694"/>
    </row>
    <row r="18695" spans="2:6" x14ac:dyDescent="0.3">
      <c r="B18695"/>
      <c r="C18695"/>
      <c r="D18695"/>
      <c r="F18695"/>
    </row>
    <row r="18696" spans="2:6" x14ac:dyDescent="0.3">
      <c r="B18696"/>
      <c r="C18696"/>
      <c r="D18696"/>
      <c r="F18696"/>
    </row>
    <row r="18697" spans="2:6" x14ac:dyDescent="0.3">
      <c r="B18697"/>
      <c r="C18697"/>
      <c r="D18697"/>
      <c r="F18697"/>
    </row>
    <row r="18698" spans="2:6" x14ac:dyDescent="0.3">
      <c r="B18698"/>
      <c r="C18698"/>
      <c r="D18698"/>
      <c r="F18698"/>
    </row>
    <row r="18699" spans="2:6" x14ac:dyDescent="0.3">
      <c r="B18699"/>
      <c r="C18699"/>
      <c r="D18699"/>
      <c r="F18699"/>
    </row>
    <row r="18700" spans="2:6" x14ac:dyDescent="0.3">
      <c r="B18700"/>
      <c r="C18700"/>
      <c r="D18700"/>
      <c r="F18700"/>
    </row>
    <row r="18701" spans="2:6" x14ac:dyDescent="0.3">
      <c r="B18701"/>
      <c r="C18701"/>
      <c r="D18701"/>
      <c r="F18701"/>
    </row>
    <row r="18702" spans="2:6" x14ac:dyDescent="0.3">
      <c r="B18702"/>
      <c r="C18702"/>
      <c r="D18702"/>
      <c r="F18702"/>
    </row>
    <row r="18703" spans="2:6" x14ac:dyDescent="0.3">
      <c r="B18703"/>
      <c r="C18703"/>
      <c r="D18703"/>
      <c r="F18703"/>
    </row>
    <row r="18704" spans="2:6" x14ac:dyDescent="0.3">
      <c r="B18704"/>
      <c r="C18704"/>
      <c r="D18704"/>
      <c r="F18704"/>
    </row>
    <row r="18705" spans="2:6" x14ac:dyDescent="0.3">
      <c r="B18705"/>
      <c r="C18705"/>
      <c r="D18705"/>
      <c r="F18705"/>
    </row>
    <row r="18706" spans="2:6" x14ac:dyDescent="0.3">
      <c r="B18706"/>
      <c r="C18706"/>
      <c r="D18706"/>
      <c r="F18706"/>
    </row>
    <row r="18707" spans="2:6" x14ac:dyDescent="0.3">
      <c r="B18707"/>
      <c r="C18707"/>
      <c r="D18707"/>
      <c r="F18707"/>
    </row>
    <row r="18708" spans="2:6" x14ac:dyDescent="0.3">
      <c r="B18708"/>
      <c r="C18708"/>
      <c r="D18708"/>
      <c r="F18708"/>
    </row>
    <row r="18709" spans="2:6" x14ac:dyDescent="0.3">
      <c r="B18709"/>
      <c r="C18709"/>
      <c r="D18709"/>
      <c r="F18709"/>
    </row>
    <row r="18710" spans="2:6" x14ac:dyDescent="0.3">
      <c r="B18710"/>
      <c r="C18710"/>
      <c r="D18710"/>
      <c r="F18710"/>
    </row>
    <row r="18711" spans="2:6" x14ac:dyDescent="0.3">
      <c r="B18711"/>
      <c r="C18711"/>
      <c r="D18711"/>
      <c r="F18711"/>
    </row>
    <row r="18712" spans="2:6" x14ac:dyDescent="0.3">
      <c r="B18712"/>
      <c r="C18712"/>
      <c r="D18712"/>
      <c r="F18712"/>
    </row>
    <row r="18713" spans="2:6" x14ac:dyDescent="0.3">
      <c r="B18713"/>
      <c r="C18713"/>
      <c r="D18713"/>
      <c r="F18713"/>
    </row>
    <row r="18714" spans="2:6" x14ac:dyDescent="0.3">
      <c r="B18714"/>
      <c r="C18714"/>
      <c r="D18714"/>
      <c r="F18714"/>
    </row>
    <row r="18715" spans="2:6" x14ac:dyDescent="0.3">
      <c r="B18715"/>
      <c r="C18715"/>
      <c r="D18715"/>
      <c r="F18715"/>
    </row>
    <row r="18716" spans="2:6" x14ac:dyDescent="0.3">
      <c r="B18716"/>
      <c r="C18716"/>
      <c r="D18716"/>
      <c r="F18716"/>
    </row>
    <row r="18717" spans="2:6" x14ac:dyDescent="0.3">
      <c r="B18717"/>
      <c r="C18717"/>
      <c r="D18717"/>
      <c r="F18717"/>
    </row>
    <row r="18718" spans="2:6" x14ac:dyDescent="0.3">
      <c r="B18718"/>
      <c r="C18718"/>
      <c r="D18718"/>
      <c r="F18718"/>
    </row>
    <row r="18719" spans="2:6" x14ac:dyDescent="0.3">
      <c r="B18719"/>
      <c r="C18719"/>
      <c r="D18719"/>
      <c r="F18719"/>
    </row>
    <row r="18720" spans="2:6" x14ac:dyDescent="0.3">
      <c r="B18720"/>
      <c r="C18720"/>
      <c r="D18720"/>
      <c r="F18720"/>
    </row>
    <row r="18721" spans="2:6" x14ac:dyDescent="0.3">
      <c r="B18721"/>
      <c r="C18721"/>
      <c r="D18721"/>
      <c r="F18721"/>
    </row>
    <row r="18722" spans="2:6" x14ac:dyDescent="0.3">
      <c r="B18722"/>
      <c r="C18722"/>
      <c r="D18722"/>
      <c r="F18722"/>
    </row>
    <row r="18723" spans="2:6" x14ac:dyDescent="0.3">
      <c r="B18723"/>
      <c r="C18723"/>
      <c r="D18723"/>
      <c r="F18723"/>
    </row>
    <row r="18724" spans="2:6" x14ac:dyDescent="0.3">
      <c r="B18724"/>
      <c r="C18724"/>
      <c r="D18724"/>
      <c r="F18724"/>
    </row>
    <row r="18725" spans="2:6" x14ac:dyDescent="0.3">
      <c r="B18725"/>
      <c r="C18725"/>
      <c r="D18725"/>
      <c r="F18725"/>
    </row>
    <row r="18726" spans="2:6" x14ac:dyDescent="0.3">
      <c r="B18726"/>
      <c r="C18726"/>
      <c r="D18726"/>
      <c r="F18726"/>
    </row>
    <row r="18727" spans="2:6" x14ac:dyDescent="0.3">
      <c r="B18727"/>
      <c r="C18727"/>
      <c r="D18727"/>
      <c r="F18727"/>
    </row>
    <row r="18728" spans="2:6" x14ac:dyDescent="0.3">
      <c r="B18728"/>
      <c r="C18728"/>
      <c r="D18728"/>
      <c r="F18728"/>
    </row>
    <row r="18729" spans="2:6" x14ac:dyDescent="0.3">
      <c r="B18729"/>
      <c r="C18729"/>
      <c r="D18729"/>
      <c r="F18729"/>
    </row>
    <row r="18730" spans="2:6" x14ac:dyDescent="0.3">
      <c r="B18730"/>
      <c r="C18730"/>
      <c r="D18730"/>
      <c r="F18730"/>
    </row>
    <row r="18731" spans="2:6" x14ac:dyDescent="0.3">
      <c r="B18731"/>
      <c r="C18731"/>
      <c r="D18731"/>
      <c r="F18731"/>
    </row>
    <row r="18732" spans="2:6" x14ac:dyDescent="0.3">
      <c r="B18732"/>
      <c r="C18732"/>
      <c r="D18732"/>
      <c r="F18732"/>
    </row>
    <row r="18733" spans="2:6" x14ac:dyDescent="0.3">
      <c r="B18733"/>
      <c r="C18733"/>
      <c r="D18733"/>
      <c r="F18733"/>
    </row>
    <row r="18734" spans="2:6" x14ac:dyDescent="0.3">
      <c r="B18734"/>
      <c r="C18734"/>
      <c r="D18734"/>
      <c r="F18734"/>
    </row>
    <row r="18735" spans="2:6" x14ac:dyDescent="0.3">
      <c r="B18735"/>
      <c r="C18735"/>
      <c r="D18735"/>
      <c r="F18735"/>
    </row>
    <row r="18736" spans="2:6" x14ac:dyDescent="0.3">
      <c r="B18736"/>
      <c r="C18736"/>
      <c r="D18736"/>
      <c r="F18736"/>
    </row>
    <row r="18737" spans="2:6" x14ac:dyDescent="0.3">
      <c r="B18737"/>
      <c r="C18737"/>
      <c r="D18737"/>
      <c r="F18737"/>
    </row>
    <row r="18738" spans="2:6" x14ac:dyDescent="0.3">
      <c r="B18738"/>
      <c r="C18738"/>
      <c r="D18738"/>
      <c r="F18738"/>
    </row>
    <row r="18739" spans="2:6" x14ac:dyDescent="0.3">
      <c r="B18739"/>
      <c r="C18739"/>
      <c r="D18739"/>
      <c r="F18739"/>
    </row>
    <row r="18740" spans="2:6" x14ac:dyDescent="0.3">
      <c r="B18740"/>
      <c r="C18740"/>
      <c r="D18740"/>
      <c r="F18740"/>
    </row>
    <row r="18741" spans="2:6" x14ac:dyDescent="0.3">
      <c r="B18741"/>
      <c r="C18741"/>
      <c r="D18741"/>
      <c r="F18741"/>
    </row>
    <row r="18742" spans="2:6" x14ac:dyDescent="0.3">
      <c r="B18742"/>
      <c r="C18742"/>
      <c r="D18742"/>
      <c r="F18742"/>
    </row>
    <row r="18743" spans="2:6" x14ac:dyDescent="0.3">
      <c r="B18743"/>
      <c r="C18743"/>
      <c r="D18743"/>
      <c r="F18743"/>
    </row>
    <row r="18744" spans="2:6" x14ac:dyDescent="0.3">
      <c r="B18744"/>
      <c r="C18744"/>
      <c r="D18744"/>
      <c r="F18744"/>
    </row>
    <row r="18745" spans="2:6" x14ac:dyDescent="0.3">
      <c r="B18745"/>
      <c r="C18745"/>
      <c r="D18745"/>
      <c r="F18745"/>
    </row>
    <row r="18746" spans="2:6" x14ac:dyDescent="0.3">
      <c r="B18746"/>
      <c r="C18746"/>
      <c r="D18746"/>
      <c r="F18746"/>
    </row>
    <row r="18747" spans="2:6" x14ac:dyDescent="0.3">
      <c r="B18747"/>
      <c r="C18747"/>
      <c r="D18747"/>
      <c r="F18747"/>
    </row>
    <row r="18748" spans="2:6" x14ac:dyDescent="0.3">
      <c r="B18748"/>
      <c r="C18748"/>
      <c r="D18748"/>
      <c r="F18748"/>
    </row>
    <row r="18749" spans="2:6" x14ac:dyDescent="0.3">
      <c r="B18749"/>
      <c r="C18749"/>
      <c r="D18749"/>
      <c r="F18749"/>
    </row>
    <row r="18750" spans="2:6" x14ac:dyDescent="0.3">
      <c r="B18750"/>
      <c r="C18750"/>
      <c r="D18750"/>
      <c r="F18750"/>
    </row>
    <row r="18751" spans="2:6" x14ac:dyDescent="0.3">
      <c r="B18751"/>
      <c r="C18751"/>
      <c r="D18751"/>
      <c r="F18751"/>
    </row>
    <row r="18752" spans="2:6" x14ac:dyDescent="0.3">
      <c r="B18752"/>
      <c r="C18752"/>
      <c r="D18752"/>
      <c r="F18752"/>
    </row>
    <row r="18753" spans="2:6" x14ac:dyDescent="0.3">
      <c r="B18753"/>
      <c r="C18753"/>
      <c r="D18753"/>
      <c r="F18753"/>
    </row>
    <row r="18754" spans="2:6" x14ac:dyDescent="0.3">
      <c r="B18754"/>
      <c r="C18754"/>
      <c r="D18754"/>
      <c r="F18754"/>
    </row>
    <row r="18755" spans="2:6" x14ac:dyDescent="0.3">
      <c r="B18755"/>
      <c r="C18755"/>
      <c r="D18755"/>
      <c r="F18755"/>
    </row>
    <row r="18756" spans="2:6" x14ac:dyDescent="0.3">
      <c r="B18756"/>
      <c r="C18756"/>
      <c r="D18756"/>
      <c r="F18756"/>
    </row>
    <row r="18757" spans="2:6" x14ac:dyDescent="0.3">
      <c r="B18757"/>
      <c r="C18757"/>
      <c r="D18757"/>
      <c r="F18757"/>
    </row>
    <row r="18758" spans="2:6" x14ac:dyDescent="0.3">
      <c r="B18758"/>
      <c r="C18758"/>
      <c r="D18758"/>
      <c r="F18758"/>
    </row>
    <row r="18759" spans="2:6" x14ac:dyDescent="0.3">
      <c r="B18759"/>
      <c r="C18759"/>
      <c r="D18759"/>
      <c r="F18759"/>
    </row>
    <row r="18760" spans="2:6" x14ac:dyDescent="0.3">
      <c r="B18760"/>
      <c r="C18760"/>
      <c r="D18760"/>
      <c r="F18760"/>
    </row>
    <row r="18761" spans="2:6" x14ac:dyDescent="0.3">
      <c r="B18761"/>
      <c r="C18761"/>
      <c r="D18761"/>
      <c r="F18761"/>
    </row>
    <row r="18762" spans="2:6" x14ac:dyDescent="0.3">
      <c r="B18762"/>
      <c r="C18762"/>
      <c r="D18762"/>
      <c r="F18762"/>
    </row>
    <row r="18763" spans="2:6" x14ac:dyDescent="0.3">
      <c r="B18763"/>
      <c r="C18763"/>
      <c r="D18763"/>
      <c r="F18763"/>
    </row>
    <row r="18764" spans="2:6" x14ac:dyDescent="0.3">
      <c r="B18764"/>
      <c r="C18764"/>
      <c r="D18764"/>
      <c r="F18764"/>
    </row>
    <row r="18765" spans="2:6" x14ac:dyDescent="0.3">
      <c r="B18765"/>
      <c r="C18765"/>
      <c r="D18765"/>
      <c r="F18765"/>
    </row>
    <row r="18766" spans="2:6" x14ac:dyDescent="0.3">
      <c r="B18766"/>
      <c r="C18766"/>
      <c r="D18766"/>
      <c r="F18766"/>
    </row>
    <row r="18767" spans="2:6" x14ac:dyDescent="0.3">
      <c r="B18767"/>
      <c r="C18767"/>
      <c r="D18767"/>
      <c r="F18767"/>
    </row>
    <row r="18768" spans="2:6" x14ac:dyDescent="0.3">
      <c r="B18768"/>
      <c r="C18768"/>
      <c r="D18768"/>
      <c r="F18768"/>
    </row>
    <row r="18769" spans="2:6" x14ac:dyDescent="0.3">
      <c r="B18769"/>
      <c r="C18769"/>
      <c r="D18769"/>
      <c r="F18769"/>
    </row>
    <row r="18770" spans="2:6" x14ac:dyDescent="0.3">
      <c r="B18770"/>
      <c r="C18770"/>
      <c r="D18770"/>
      <c r="F18770"/>
    </row>
    <row r="18771" spans="2:6" x14ac:dyDescent="0.3">
      <c r="B18771"/>
      <c r="C18771"/>
      <c r="D18771"/>
      <c r="F18771"/>
    </row>
    <row r="18772" spans="2:6" x14ac:dyDescent="0.3">
      <c r="B18772"/>
      <c r="C18772"/>
      <c r="D18772"/>
      <c r="F18772"/>
    </row>
    <row r="18773" spans="2:6" x14ac:dyDescent="0.3">
      <c r="B18773"/>
      <c r="C18773"/>
      <c r="D18773"/>
      <c r="F18773"/>
    </row>
    <row r="18774" spans="2:6" x14ac:dyDescent="0.3">
      <c r="B18774"/>
      <c r="C18774"/>
      <c r="D18774"/>
      <c r="F18774"/>
    </row>
    <row r="18775" spans="2:6" x14ac:dyDescent="0.3">
      <c r="B18775"/>
      <c r="C18775"/>
      <c r="D18775"/>
      <c r="F18775"/>
    </row>
    <row r="18776" spans="2:6" x14ac:dyDescent="0.3">
      <c r="B18776"/>
      <c r="C18776"/>
      <c r="D18776"/>
      <c r="F18776"/>
    </row>
    <row r="18777" spans="2:6" x14ac:dyDescent="0.3">
      <c r="B18777"/>
      <c r="C18777"/>
      <c r="D18777"/>
      <c r="F18777"/>
    </row>
    <row r="18778" spans="2:6" x14ac:dyDescent="0.3">
      <c r="B18778"/>
      <c r="C18778"/>
      <c r="D18778"/>
      <c r="F18778"/>
    </row>
    <row r="18779" spans="2:6" x14ac:dyDescent="0.3">
      <c r="B18779"/>
      <c r="C18779"/>
      <c r="D18779"/>
      <c r="F18779"/>
    </row>
    <row r="18780" spans="2:6" x14ac:dyDescent="0.3">
      <c r="B18780"/>
      <c r="C18780"/>
      <c r="D18780"/>
      <c r="F18780"/>
    </row>
    <row r="18781" spans="2:6" x14ac:dyDescent="0.3">
      <c r="B18781"/>
      <c r="C18781"/>
      <c r="D18781"/>
      <c r="F18781"/>
    </row>
    <row r="18782" spans="2:6" x14ac:dyDescent="0.3">
      <c r="B18782"/>
      <c r="C18782"/>
      <c r="D18782"/>
      <c r="F18782"/>
    </row>
    <row r="18783" spans="2:6" x14ac:dyDescent="0.3">
      <c r="B18783"/>
      <c r="C18783"/>
      <c r="D18783"/>
      <c r="F18783"/>
    </row>
    <row r="18784" spans="2:6" x14ac:dyDescent="0.3">
      <c r="B18784"/>
      <c r="C18784"/>
      <c r="D18784"/>
      <c r="F18784"/>
    </row>
    <row r="18785" spans="2:6" x14ac:dyDescent="0.3">
      <c r="B18785"/>
      <c r="C18785"/>
      <c r="D18785"/>
      <c r="F18785"/>
    </row>
    <row r="18786" spans="2:6" x14ac:dyDescent="0.3">
      <c r="B18786"/>
      <c r="C18786"/>
      <c r="D18786"/>
      <c r="F18786"/>
    </row>
    <row r="18787" spans="2:6" x14ac:dyDescent="0.3">
      <c r="B18787"/>
      <c r="C18787"/>
      <c r="D18787"/>
      <c r="F18787"/>
    </row>
    <row r="18788" spans="2:6" x14ac:dyDescent="0.3">
      <c r="B18788"/>
      <c r="C18788"/>
      <c r="D18788"/>
      <c r="F18788"/>
    </row>
    <row r="18789" spans="2:6" x14ac:dyDescent="0.3">
      <c r="B18789"/>
      <c r="C18789"/>
      <c r="D18789"/>
      <c r="F18789"/>
    </row>
    <row r="18790" spans="2:6" x14ac:dyDescent="0.3">
      <c r="B18790"/>
      <c r="C18790"/>
      <c r="D18790"/>
      <c r="F18790"/>
    </row>
    <row r="18791" spans="2:6" x14ac:dyDescent="0.3">
      <c r="B18791"/>
      <c r="C18791"/>
      <c r="D18791"/>
      <c r="F18791"/>
    </row>
    <row r="18792" spans="2:6" x14ac:dyDescent="0.3">
      <c r="B18792"/>
      <c r="C18792"/>
      <c r="D18792"/>
      <c r="F18792"/>
    </row>
    <row r="18793" spans="2:6" x14ac:dyDescent="0.3">
      <c r="B18793"/>
      <c r="C18793"/>
      <c r="D18793"/>
      <c r="F18793"/>
    </row>
    <row r="18794" spans="2:6" x14ac:dyDescent="0.3">
      <c r="B18794"/>
      <c r="C18794"/>
      <c r="D18794"/>
      <c r="F18794"/>
    </row>
    <row r="18795" spans="2:6" x14ac:dyDescent="0.3">
      <c r="B18795"/>
      <c r="C18795"/>
      <c r="D18795"/>
      <c r="F18795"/>
    </row>
    <row r="18796" spans="2:6" x14ac:dyDescent="0.3">
      <c r="B18796"/>
      <c r="C18796"/>
      <c r="D18796"/>
      <c r="F18796"/>
    </row>
    <row r="18797" spans="2:6" x14ac:dyDescent="0.3">
      <c r="B18797"/>
      <c r="C18797"/>
      <c r="D18797"/>
      <c r="F18797"/>
    </row>
    <row r="18798" spans="2:6" x14ac:dyDescent="0.3">
      <c r="B18798"/>
      <c r="C18798"/>
      <c r="D18798"/>
      <c r="F18798"/>
    </row>
    <row r="18799" spans="2:6" x14ac:dyDescent="0.3">
      <c r="B18799"/>
      <c r="C18799"/>
      <c r="D18799"/>
      <c r="F18799"/>
    </row>
    <row r="18800" spans="2:6" x14ac:dyDescent="0.3">
      <c r="B18800"/>
      <c r="C18800"/>
      <c r="D18800"/>
      <c r="F18800"/>
    </row>
    <row r="18801" spans="2:6" x14ac:dyDescent="0.3">
      <c r="B18801"/>
      <c r="C18801"/>
      <c r="D18801"/>
      <c r="F18801"/>
    </row>
    <row r="18802" spans="2:6" x14ac:dyDescent="0.3">
      <c r="B18802"/>
      <c r="C18802"/>
      <c r="D18802"/>
      <c r="F18802"/>
    </row>
    <row r="18803" spans="2:6" x14ac:dyDescent="0.3">
      <c r="B18803"/>
      <c r="C18803"/>
      <c r="D18803"/>
      <c r="F18803"/>
    </row>
    <row r="18804" spans="2:6" x14ac:dyDescent="0.3">
      <c r="B18804"/>
      <c r="C18804"/>
      <c r="D18804"/>
      <c r="F18804"/>
    </row>
    <row r="18805" spans="2:6" x14ac:dyDescent="0.3">
      <c r="B18805"/>
      <c r="C18805"/>
      <c r="D18805"/>
      <c r="F18805"/>
    </row>
    <row r="18806" spans="2:6" x14ac:dyDescent="0.3">
      <c r="B18806"/>
      <c r="C18806"/>
      <c r="D18806"/>
      <c r="F18806"/>
    </row>
    <row r="18807" spans="2:6" x14ac:dyDescent="0.3">
      <c r="B18807"/>
      <c r="C18807"/>
      <c r="D18807"/>
      <c r="F18807"/>
    </row>
    <row r="18808" spans="2:6" x14ac:dyDescent="0.3">
      <c r="B18808"/>
      <c r="C18808"/>
      <c r="D18808"/>
      <c r="F18808"/>
    </row>
    <row r="18809" spans="2:6" x14ac:dyDescent="0.3">
      <c r="B18809"/>
      <c r="C18809"/>
      <c r="D18809"/>
      <c r="F18809"/>
    </row>
    <row r="18810" spans="2:6" x14ac:dyDescent="0.3">
      <c r="B18810"/>
      <c r="C18810"/>
      <c r="D18810"/>
      <c r="F18810"/>
    </row>
    <row r="18811" spans="2:6" x14ac:dyDescent="0.3">
      <c r="B18811"/>
      <c r="C18811"/>
      <c r="D18811"/>
      <c r="F18811"/>
    </row>
    <row r="18812" spans="2:6" x14ac:dyDescent="0.3">
      <c r="B18812"/>
      <c r="C18812"/>
      <c r="D18812"/>
      <c r="F18812"/>
    </row>
    <row r="18813" spans="2:6" x14ac:dyDescent="0.3">
      <c r="B18813"/>
      <c r="C18813"/>
      <c r="D18813"/>
      <c r="F18813"/>
    </row>
    <row r="18814" spans="2:6" x14ac:dyDescent="0.3">
      <c r="B18814"/>
      <c r="C18814"/>
      <c r="D18814"/>
      <c r="F18814"/>
    </row>
    <row r="18815" spans="2:6" x14ac:dyDescent="0.3">
      <c r="B18815"/>
      <c r="C18815"/>
      <c r="D18815"/>
      <c r="F18815"/>
    </row>
    <row r="18816" spans="2:6" x14ac:dyDescent="0.3">
      <c r="B18816"/>
      <c r="C18816"/>
      <c r="D18816"/>
      <c r="F18816"/>
    </row>
    <row r="18817" spans="2:6" x14ac:dyDescent="0.3">
      <c r="B18817"/>
      <c r="C18817"/>
      <c r="D18817"/>
      <c r="F18817"/>
    </row>
    <row r="18818" spans="2:6" x14ac:dyDescent="0.3">
      <c r="B18818"/>
      <c r="C18818"/>
      <c r="D18818"/>
      <c r="F18818"/>
    </row>
    <row r="18819" spans="2:6" x14ac:dyDescent="0.3">
      <c r="B18819"/>
      <c r="C18819"/>
      <c r="D18819"/>
      <c r="F18819"/>
    </row>
    <row r="18820" spans="2:6" x14ac:dyDescent="0.3">
      <c r="B18820"/>
      <c r="C18820"/>
      <c r="D18820"/>
      <c r="F18820"/>
    </row>
    <row r="18821" spans="2:6" x14ac:dyDescent="0.3">
      <c r="B18821"/>
      <c r="C18821"/>
      <c r="D18821"/>
      <c r="F18821"/>
    </row>
    <row r="18822" spans="2:6" x14ac:dyDescent="0.3">
      <c r="B18822"/>
      <c r="C18822"/>
      <c r="D18822"/>
      <c r="F18822"/>
    </row>
    <row r="18823" spans="2:6" x14ac:dyDescent="0.3">
      <c r="B18823"/>
      <c r="C18823"/>
      <c r="D18823"/>
      <c r="F18823"/>
    </row>
    <row r="18824" spans="2:6" x14ac:dyDescent="0.3">
      <c r="B18824"/>
      <c r="C18824"/>
      <c r="D18824"/>
      <c r="F18824"/>
    </row>
    <row r="18825" spans="2:6" x14ac:dyDescent="0.3">
      <c r="B18825"/>
      <c r="C18825"/>
      <c r="D18825"/>
      <c r="F18825"/>
    </row>
    <row r="18826" spans="2:6" x14ac:dyDescent="0.3">
      <c r="B18826"/>
      <c r="C18826"/>
      <c r="D18826"/>
      <c r="F18826"/>
    </row>
    <row r="18827" spans="2:6" x14ac:dyDescent="0.3">
      <c r="B18827"/>
      <c r="C18827"/>
      <c r="D18827"/>
      <c r="F18827"/>
    </row>
    <row r="18828" spans="2:6" x14ac:dyDescent="0.3">
      <c r="B18828"/>
      <c r="C18828"/>
      <c r="D18828"/>
      <c r="F18828"/>
    </row>
    <row r="18829" spans="2:6" x14ac:dyDescent="0.3">
      <c r="B18829"/>
      <c r="C18829"/>
      <c r="D18829"/>
      <c r="F18829"/>
    </row>
    <row r="18830" spans="2:6" x14ac:dyDescent="0.3">
      <c r="B18830"/>
      <c r="C18830"/>
      <c r="D18830"/>
      <c r="F18830"/>
    </row>
    <row r="18831" spans="2:6" x14ac:dyDescent="0.3">
      <c r="B18831"/>
      <c r="C18831"/>
      <c r="D18831"/>
      <c r="F18831"/>
    </row>
    <row r="18832" spans="2:6" x14ac:dyDescent="0.3">
      <c r="B18832"/>
      <c r="C18832"/>
      <c r="D18832"/>
      <c r="F18832"/>
    </row>
    <row r="18833" spans="2:6" x14ac:dyDescent="0.3">
      <c r="B18833"/>
      <c r="C18833"/>
      <c r="D18833"/>
      <c r="F18833"/>
    </row>
    <row r="18834" spans="2:6" x14ac:dyDescent="0.3">
      <c r="B18834"/>
      <c r="C18834"/>
      <c r="D18834"/>
      <c r="F18834"/>
    </row>
    <row r="18835" spans="2:6" x14ac:dyDescent="0.3">
      <c r="B18835"/>
      <c r="C18835"/>
      <c r="D18835"/>
      <c r="F18835"/>
    </row>
    <row r="18836" spans="2:6" x14ac:dyDescent="0.3">
      <c r="B18836"/>
      <c r="C18836"/>
      <c r="D18836"/>
      <c r="F18836"/>
    </row>
    <row r="18837" spans="2:6" x14ac:dyDescent="0.3">
      <c r="B18837"/>
      <c r="C18837"/>
      <c r="D18837"/>
      <c r="F18837"/>
    </row>
    <row r="18838" spans="2:6" x14ac:dyDescent="0.3">
      <c r="B18838"/>
      <c r="C18838"/>
      <c r="D18838"/>
      <c r="F18838"/>
    </row>
    <row r="18839" spans="2:6" x14ac:dyDescent="0.3">
      <c r="B18839"/>
      <c r="C18839"/>
      <c r="D18839"/>
      <c r="F18839"/>
    </row>
    <row r="18840" spans="2:6" x14ac:dyDescent="0.3">
      <c r="B18840"/>
      <c r="C18840"/>
      <c r="D18840"/>
      <c r="F18840"/>
    </row>
    <row r="18841" spans="2:6" x14ac:dyDescent="0.3">
      <c r="B18841"/>
      <c r="C18841"/>
      <c r="D18841"/>
      <c r="F18841"/>
    </row>
    <row r="18842" spans="2:6" x14ac:dyDescent="0.3">
      <c r="B18842"/>
      <c r="C18842"/>
      <c r="D18842"/>
      <c r="F18842"/>
    </row>
    <row r="18843" spans="2:6" x14ac:dyDescent="0.3">
      <c r="B18843"/>
      <c r="C18843"/>
      <c r="D18843"/>
      <c r="F18843"/>
    </row>
    <row r="18844" spans="2:6" x14ac:dyDescent="0.3">
      <c r="B18844"/>
      <c r="C18844"/>
      <c r="D18844"/>
      <c r="F18844"/>
    </row>
    <row r="18845" spans="2:6" x14ac:dyDescent="0.3">
      <c r="B18845"/>
      <c r="C18845"/>
      <c r="D18845"/>
      <c r="F18845"/>
    </row>
    <row r="18846" spans="2:6" x14ac:dyDescent="0.3">
      <c r="B18846"/>
      <c r="C18846"/>
      <c r="D18846"/>
      <c r="F18846"/>
    </row>
    <row r="18847" spans="2:6" x14ac:dyDescent="0.3">
      <c r="B18847"/>
      <c r="C18847"/>
      <c r="D18847"/>
      <c r="F18847"/>
    </row>
    <row r="18848" spans="2:6" x14ac:dyDescent="0.3">
      <c r="B18848"/>
      <c r="C18848"/>
      <c r="D18848"/>
      <c r="F18848"/>
    </row>
    <row r="18849" spans="2:6" x14ac:dyDescent="0.3">
      <c r="B18849"/>
      <c r="C18849"/>
      <c r="D18849"/>
      <c r="F18849"/>
    </row>
    <row r="18850" spans="2:6" x14ac:dyDescent="0.3">
      <c r="B18850"/>
      <c r="C18850"/>
      <c r="D18850"/>
      <c r="F18850"/>
    </row>
    <row r="18851" spans="2:6" x14ac:dyDescent="0.3">
      <c r="B18851"/>
      <c r="C18851"/>
      <c r="D18851"/>
      <c r="F18851"/>
    </row>
    <row r="18852" spans="2:6" x14ac:dyDescent="0.3">
      <c r="B18852"/>
      <c r="C18852"/>
      <c r="D18852"/>
      <c r="F18852"/>
    </row>
    <row r="18853" spans="2:6" x14ac:dyDescent="0.3">
      <c r="B18853"/>
      <c r="C18853"/>
      <c r="D18853"/>
      <c r="F18853"/>
    </row>
    <row r="18854" spans="2:6" x14ac:dyDescent="0.3">
      <c r="B18854"/>
      <c r="C18854"/>
      <c r="D18854"/>
      <c r="F18854"/>
    </row>
    <row r="18855" spans="2:6" x14ac:dyDescent="0.3">
      <c r="B18855"/>
      <c r="C18855"/>
      <c r="D18855"/>
      <c r="F18855"/>
    </row>
    <row r="18856" spans="2:6" x14ac:dyDescent="0.3">
      <c r="B18856"/>
      <c r="C18856"/>
      <c r="D18856"/>
      <c r="F18856"/>
    </row>
    <row r="18857" spans="2:6" x14ac:dyDescent="0.3">
      <c r="B18857"/>
      <c r="C18857"/>
      <c r="D18857"/>
      <c r="F18857"/>
    </row>
    <row r="18858" spans="2:6" x14ac:dyDescent="0.3">
      <c r="B18858"/>
      <c r="C18858"/>
      <c r="D18858"/>
      <c r="F18858"/>
    </row>
    <row r="18859" spans="2:6" x14ac:dyDescent="0.3">
      <c r="B18859"/>
      <c r="C18859"/>
      <c r="D18859"/>
      <c r="F18859"/>
    </row>
    <row r="18860" spans="2:6" x14ac:dyDescent="0.3">
      <c r="B18860"/>
      <c r="C18860"/>
      <c r="D18860"/>
      <c r="F18860"/>
    </row>
    <row r="18861" spans="2:6" x14ac:dyDescent="0.3">
      <c r="B18861"/>
      <c r="C18861"/>
      <c r="D18861"/>
      <c r="F18861"/>
    </row>
    <row r="18862" spans="2:6" x14ac:dyDescent="0.3">
      <c r="B18862"/>
      <c r="C18862"/>
      <c r="D18862"/>
      <c r="F18862"/>
    </row>
    <row r="18863" spans="2:6" x14ac:dyDescent="0.3">
      <c r="B18863"/>
      <c r="C18863"/>
      <c r="D18863"/>
      <c r="F18863"/>
    </row>
    <row r="18864" spans="2:6" x14ac:dyDescent="0.3">
      <c r="B18864"/>
      <c r="C18864"/>
      <c r="D18864"/>
      <c r="F18864"/>
    </row>
    <row r="18865" spans="2:6" x14ac:dyDescent="0.3">
      <c r="B18865"/>
      <c r="C18865"/>
      <c r="D18865"/>
      <c r="F18865"/>
    </row>
    <row r="18866" spans="2:6" x14ac:dyDescent="0.3">
      <c r="B18866"/>
      <c r="C18866"/>
      <c r="D18866"/>
      <c r="F18866"/>
    </row>
    <row r="18867" spans="2:6" x14ac:dyDescent="0.3">
      <c r="B18867"/>
      <c r="C18867"/>
      <c r="D18867"/>
      <c r="F18867"/>
    </row>
    <row r="18868" spans="2:6" x14ac:dyDescent="0.3">
      <c r="B18868"/>
      <c r="C18868"/>
      <c r="D18868"/>
      <c r="F18868"/>
    </row>
    <row r="18869" spans="2:6" x14ac:dyDescent="0.3">
      <c r="B18869"/>
      <c r="C18869"/>
      <c r="D18869"/>
      <c r="F18869"/>
    </row>
    <row r="18870" spans="2:6" x14ac:dyDescent="0.3">
      <c r="B18870"/>
      <c r="C18870"/>
      <c r="D18870"/>
      <c r="F18870"/>
    </row>
    <row r="18871" spans="2:6" x14ac:dyDescent="0.3">
      <c r="B18871"/>
      <c r="C18871"/>
      <c r="D18871"/>
      <c r="F18871"/>
    </row>
    <row r="18872" spans="2:6" x14ac:dyDescent="0.3">
      <c r="B18872"/>
      <c r="C18872"/>
      <c r="D18872"/>
      <c r="F18872"/>
    </row>
    <row r="18873" spans="2:6" x14ac:dyDescent="0.3">
      <c r="B18873"/>
      <c r="C18873"/>
      <c r="D18873"/>
      <c r="F18873"/>
    </row>
    <row r="18874" spans="2:6" x14ac:dyDescent="0.3">
      <c r="B18874"/>
      <c r="C18874"/>
      <c r="D18874"/>
      <c r="F18874"/>
    </row>
    <row r="18875" spans="2:6" x14ac:dyDescent="0.3">
      <c r="B18875"/>
      <c r="C18875"/>
      <c r="D18875"/>
      <c r="F18875"/>
    </row>
    <row r="18876" spans="2:6" x14ac:dyDescent="0.3">
      <c r="B18876"/>
      <c r="C18876"/>
      <c r="D18876"/>
      <c r="F18876"/>
    </row>
    <row r="18877" spans="2:6" x14ac:dyDescent="0.3">
      <c r="B18877"/>
      <c r="C18877"/>
      <c r="D18877"/>
      <c r="F18877"/>
    </row>
    <row r="18878" spans="2:6" x14ac:dyDescent="0.3">
      <c r="B18878"/>
      <c r="C18878"/>
      <c r="D18878"/>
      <c r="F18878"/>
    </row>
    <row r="18879" spans="2:6" x14ac:dyDescent="0.3">
      <c r="B18879"/>
      <c r="C18879"/>
      <c r="D18879"/>
      <c r="F18879"/>
    </row>
    <row r="18880" spans="2:6" x14ac:dyDescent="0.3">
      <c r="B18880"/>
      <c r="C18880"/>
      <c r="D18880"/>
      <c r="F18880"/>
    </row>
    <row r="18881" spans="2:6" x14ac:dyDescent="0.3">
      <c r="B18881"/>
      <c r="C18881"/>
      <c r="D18881"/>
      <c r="F18881"/>
    </row>
    <row r="18882" spans="2:6" x14ac:dyDescent="0.3">
      <c r="B18882"/>
      <c r="C18882"/>
      <c r="D18882"/>
      <c r="F18882"/>
    </row>
    <row r="18883" spans="2:6" x14ac:dyDescent="0.3">
      <c r="B18883"/>
      <c r="C18883"/>
      <c r="D18883"/>
      <c r="F18883"/>
    </row>
    <row r="18884" spans="2:6" x14ac:dyDescent="0.3">
      <c r="B18884"/>
      <c r="C18884"/>
      <c r="D18884"/>
      <c r="F18884"/>
    </row>
    <row r="18885" spans="2:6" x14ac:dyDescent="0.3">
      <c r="B18885"/>
      <c r="C18885"/>
      <c r="D18885"/>
      <c r="F18885"/>
    </row>
    <row r="18886" spans="2:6" x14ac:dyDescent="0.3">
      <c r="B18886"/>
      <c r="C18886"/>
      <c r="D18886"/>
      <c r="F18886"/>
    </row>
    <row r="18887" spans="2:6" x14ac:dyDescent="0.3">
      <c r="B18887"/>
      <c r="C18887"/>
      <c r="D18887"/>
      <c r="F18887"/>
    </row>
    <row r="18888" spans="2:6" x14ac:dyDescent="0.3">
      <c r="B18888"/>
      <c r="C18888"/>
      <c r="D18888"/>
      <c r="F18888"/>
    </row>
    <row r="18889" spans="2:6" x14ac:dyDescent="0.3">
      <c r="B18889"/>
      <c r="C18889"/>
      <c r="D18889"/>
      <c r="F18889"/>
    </row>
    <row r="18890" spans="2:6" x14ac:dyDescent="0.3">
      <c r="B18890"/>
      <c r="C18890"/>
      <c r="D18890"/>
      <c r="F18890"/>
    </row>
    <row r="18891" spans="2:6" x14ac:dyDescent="0.3">
      <c r="B18891"/>
      <c r="C18891"/>
      <c r="D18891"/>
      <c r="F18891"/>
    </row>
    <row r="18892" spans="2:6" x14ac:dyDescent="0.3">
      <c r="B18892"/>
      <c r="C18892"/>
      <c r="D18892"/>
      <c r="F18892"/>
    </row>
    <row r="18893" spans="2:6" x14ac:dyDescent="0.3">
      <c r="B18893"/>
      <c r="C18893"/>
      <c r="D18893"/>
      <c r="F18893"/>
    </row>
    <row r="18894" spans="2:6" x14ac:dyDescent="0.3">
      <c r="B18894"/>
      <c r="C18894"/>
      <c r="D18894"/>
      <c r="F18894"/>
    </row>
    <row r="18895" spans="2:6" x14ac:dyDescent="0.3">
      <c r="B18895"/>
      <c r="C18895"/>
      <c r="D18895"/>
      <c r="F18895"/>
    </row>
    <row r="18896" spans="2:6" x14ac:dyDescent="0.3">
      <c r="B18896"/>
      <c r="C18896"/>
      <c r="D18896"/>
      <c r="F18896"/>
    </row>
    <row r="18897" spans="2:6" x14ac:dyDescent="0.3">
      <c r="B18897"/>
      <c r="C18897"/>
      <c r="D18897"/>
      <c r="F18897"/>
    </row>
    <row r="18898" spans="2:6" x14ac:dyDescent="0.3">
      <c r="B18898"/>
      <c r="C18898"/>
      <c r="D18898"/>
      <c r="F18898"/>
    </row>
    <row r="18899" spans="2:6" x14ac:dyDescent="0.3">
      <c r="B18899"/>
      <c r="C18899"/>
      <c r="D18899"/>
      <c r="F18899"/>
    </row>
    <row r="18900" spans="2:6" x14ac:dyDescent="0.3">
      <c r="B18900"/>
      <c r="C18900"/>
      <c r="D18900"/>
      <c r="F18900"/>
    </row>
    <row r="18901" spans="2:6" x14ac:dyDescent="0.3">
      <c r="B18901"/>
      <c r="C18901"/>
      <c r="D18901"/>
      <c r="F18901"/>
    </row>
    <row r="18902" spans="2:6" x14ac:dyDescent="0.3">
      <c r="B18902"/>
      <c r="C18902"/>
      <c r="D18902"/>
      <c r="F18902"/>
    </row>
    <row r="18903" spans="2:6" x14ac:dyDescent="0.3">
      <c r="B18903"/>
      <c r="C18903"/>
      <c r="D18903"/>
      <c r="F18903"/>
    </row>
    <row r="18904" spans="2:6" x14ac:dyDescent="0.3">
      <c r="B18904"/>
      <c r="C18904"/>
      <c r="D18904"/>
      <c r="F18904"/>
    </row>
    <row r="18905" spans="2:6" x14ac:dyDescent="0.3">
      <c r="B18905"/>
      <c r="C18905"/>
      <c r="D18905"/>
      <c r="F18905"/>
    </row>
    <row r="18906" spans="2:6" x14ac:dyDescent="0.3">
      <c r="B18906"/>
      <c r="C18906"/>
      <c r="D18906"/>
      <c r="F18906"/>
    </row>
    <row r="18907" spans="2:6" x14ac:dyDescent="0.3">
      <c r="B18907"/>
      <c r="C18907"/>
      <c r="D18907"/>
      <c r="F18907"/>
    </row>
    <row r="18908" spans="2:6" x14ac:dyDescent="0.3">
      <c r="B18908"/>
      <c r="C18908"/>
      <c r="D18908"/>
      <c r="F18908"/>
    </row>
    <row r="18909" spans="2:6" x14ac:dyDescent="0.3">
      <c r="B18909"/>
      <c r="C18909"/>
      <c r="D18909"/>
      <c r="F18909"/>
    </row>
    <row r="18910" spans="2:6" x14ac:dyDescent="0.3">
      <c r="B18910"/>
      <c r="C18910"/>
      <c r="D18910"/>
      <c r="F18910"/>
    </row>
    <row r="18911" spans="2:6" x14ac:dyDescent="0.3">
      <c r="B18911"/>
      <c r="C18911"/>
      <c r="D18911"/>
      <c r="F18911"/>
    </row>
    <row r="18912" spans="2:6" x14ac:dyDescent="0.3">
      <c r="B18912"/>
      <c r="C18912"/>
      <c r="D18912"/>
      <c r="F18912"/>
    </row>
    <row r="18913" spans="2:6" x14ac:dyDescent="0.3">
      <c r="B18913"/>
      <c r="C18913"/>
      <c r="D18913"/>
      <c r="F18913"/>
    </row>
    <row r="18914" spans="2:6" x14ac:dyDescent="0.3">
      <c r="B18914"/>
      <c r="C18914"/>
      <c r="D18914"/>
      <c r="F18914"/>
    </row>
    <row r="18915" spans="2:6" x14ac:dyDescent="0.3">
      <c r="B18915"/>
      <c r="C18915"/>
      <c r="D18915"/>
      <c r="F18915"/>
    </row>
    <row r="18916" spans="2:6" x14ac:dyDescent="0.3">
      <c r="B18916"/>
      <c r="C18916"/>
      <c r="D18916"/>
      <c r="F18916"/>
    </row>
    <row r="18917" spans="2:6" x14ac:dyDescent="0.3">
      <c r="B18917"/>
      <c r="C18917"/>
      <c r="D18917"/>
      <c r="F18917"/>
    </row>
    <row r="18918" spans="2:6" x14ac:dyDescent="0.3">
      <c r="B18918"/>
      <c r="C18918"/>
      <c r="D18918"/>
      <c r="F18918"/>
    </row>
    <row r="18919" spans="2:6" x14ac:dyDescent="0.3">
      <c r="B18919"/>
      <c r="C18919"/>
      <c r="D18919"/>
      <c r="F18919"/>
    </row>
    <row r="18920" spans="2:6" x14ac:dyDescent="0.3">
      <c r="B18920"/>
      <c r="C18920"/>
      <c r="D18920"/>
      <c r="F18920"/>
    </row>
    <row r="18921" spans="2:6" x14ac:dyDescent="0.3">
      <c r="B18921"/>
      <c r="C18921"/>
      <c r="D18921"/>
      <c r="F18921"/>
    </row>
    <row r="18922" spans="2:6" x14ac:dyDescent="0.3">
      <c r="B18922"/>
      <c r="C18922"/>
      <c r="D18922"/>
      <c r="F18922"/>
    </row>
    <row r="18923" spans="2:6" x14ac:dyDescent="0.3">
      <c r="B18923"/>
      <c r="C18923"/>
      <c r="D18923"/>
      <c r="F18923"/>
    </row>
    <row r="18924" spans="2:6" x14ac:dyDescent="0.3">
      <c r="B18924"/>
      <c r="C18924"/>
      <c r="D18924"/>
      <c r="F18924"/>
    </row>
    <row r="18925" spans="2:6" x14ac:dyDescent="0.3">
      <c r="B18925"/>
      <c r="C18925"/>
      <c r="D18925"/>
      <c r="F18925"/>
    </row>
    <row r="18926" spans="2:6" x14ac:dyDescent="0.3">
      <c r="B18926"/>
      <c r="C18926"/>
      <c r="D18926"/>
      <c r="F18926"/>
    </row>
    <row r="18927" spans="2:6" x14ac:dyDescent="0.3">
      <c r="B18927"/>
      <c r="C18927"/>
      <c r="D18927"/>
      <c r="F18927"/>
    </row>
    <row r="18928" spans="2:6" x14ac:dyDescent="0.3">
      <c r="B18928"/>
      <c r="C18928"/>
      <c r="D18928"/>
      <c r="F18928"/>
    </row>
    <row r="18929" spans="2:6" x14ac:dyDescent="0.3">
      <c r="B18929"/>
      <c r="C18929"/>
      <c r="D18929"/>
      <c r="F18929"/>
    </row>
    <row r="18930" spans="2:6" x14ac:dyDescent="0.3">
      <c r="B18930"/>
      <c r="C18930"/>
      <c r="D18930"/>
      <c r="F18930"/>
    </row>
    <row r="18931" spans="2:6" x14ac:dyDescent="0.3">
      <c r="B18931"/>
      <c r="C18931"/>
      <c r="D18931"/>
      <c r="F18931"/>
    </row>
    <row r="18932" spans="2:6" x14ac:dyDescent="0.3">
      <c r="B18932"/>
      <c r="C18932"/>
      <c r="D18932"/>
      <c r="F18932"/>
    </row>
    <row r="18933" spans="2:6" x14ac:dyDescent="0.3">
      <c r="B18933"/>
      <c r="C18933"/>
      <c r="D18933"/>
      <c r="F18933"/>
    </row>
    <row r="18934" spans="2:6" x14ac:dyDescent="0.3">
      <c r="B18934"/>
      <c r="C18934"/>
      <c r="D18934"/>
      <c r="F18934"/>
    </row>
    <row r="18935" spans="2:6" x14ac:dyDescent="0.3">
      <c r="B18935"/>
      <c r="C18935"/>
      <c r="D18935"/>
      <c r="F18935"/>
    </row>
    <row r="18936" spans="2:6" x14ac:dyDescent="0.3">
      <c r="B18936"/>
      <c r="C18936"/>
      <c r="D18936"/>
      <c r="F18936"/>
    </row>
    <row r="18937" spans="2:6" x14ac:dyDescent="0.3">
      <c r="B18937"/>
      <c r="C18937"/>
      <c r="D18937"/>
      <c r="F18937"/>
    </row>
    <row r="18938" spans="2:6" x14ac:dyDescent="0.3">
      <c r="B18938"/>
      <c r="C18938"/>
      <c r="D18938"/>
      <c r="F18938"/>
    </row>
    <row r="18939" spans="2:6" x14ac:dyDescent="0.3">
      <c r="B18939"/>
      <c r="C18939"/>
      <c r="D18939"/>
      <c r="F18939"/>
    </row>
    <row r="18940" spans="2:6" x14ac:dyDescent="0.3">
      <c r="B18940"/>
      <c r="C18940"/>
      <c r="D18940"/>
      <c r="F18940"/>
    </row>
    <row r="18941" spans="2:6" x14ac:dyDescent="0.3">
      <c r="B18941"/>
      <c r="C18941"/>
      <c r="D18941"/>
      <c r="F18941"/>
    </row>
    <row r="18942" spans="2:6" x14ac:dyDescent="0.3">
      <c r="B18942"/>
      <c r="C18942"/>
      <c r="D18942"/>
      <c r="F18942"/>
    </row>
    <row r="18943" spans="2:6" x14ac:dyDescent="0.3">
      <c r="B18943"/>
      <c r="C18943"/>
      <c r="D18943"/>
      <c r="F18943"/>
    </row>
    <row r="18944" spans="2:6" x14ac:dyDescent="0.3">
      <c r="B18944"/>
      <c r="C18944"/>
      <c r="D18944"/>
      <c r="F18944"/>
    </row>
    <row r="18945" spans="2:6" x14ac:dyDescent="0.3">
      <c r="B18945"/>
      <c r="C18945"/>
      <c r="D18945"/>
      <c r="F18945"/>
    </row>
    <row r="18946" spans="2:6" x14ac:dyDescent="0.3">
      <c r="B18946"/>
      <c r="C18946"/>
      <c r="D18946"/>
      <c r="F18946"/>
    </row>
    <row r="18947" spans="2:6" x14ac:dyDescent="0.3">
      <c r="B18947"/>
      <c r="C18947"/>
      <c r="D18947"/>
      <c r="F18947"/>
    </row>
    <row r="18948" spans="2:6" x14ac:dyDescent="0.3">
      <c r="B18948"/>
      <c r="C18948"/>
      <c r="D18948"/>
      <c r="F18948"/>
    </row>
    <row r="18949" spans="2:6" x14ac:dyDescent="0.3">
      <c r="B18949"/>
      <c r="C18949"/>
      <c r="D18949"/>
      <c r="F18949"/>
    </row>
    <row r="18950" spans="2:6" x14ac:dyDescent="0.3">
      <c r="B18950"/>
      <c r="C18950"/>
      <c r="D18950"/>
      <c r="F18950"/>
    </row>
    <row r="18951" spans="2:6" x14ac:dyDescent="0.3">
      <c r="B18951"/>
      <c r="C18951"/>
      <c r="D18951"/>
      <c r="F18951"/>
    </row>
    <row r="18952" spans="2:6" x14ac:dyDescent="0.3">
      <c r="B18952"/>
      <c r="C18952"/>
      <c r="D18952"/>
      <c r="F18952"/>
    </row>
    <row r="18953" spans="2:6" x14ac:dyDescent="0.3">
      <c r="B18953"/>
      <c r="C18953"/>
      <c r="D18953"/>
      <c r="F18953"/>
    </row>
    <row r="18954" spans="2:6" x14ac:dyDescent="0.3">
      <c r="B18954"/>
      <c r="C18954"/>
      <c r="D18954"/>
      <c r="F18954"/>
    </row>
    <row r="18955" spans="2:6" x14ac:dyDescent="0.3">
      <c r="B18955"/>
      <c r="C18955"/>
      <c r="D18955"/>
      <c r="F18955"/>
    </row>
    <row r="18956" spans="2:6" x14ac:dyDescent="0.3">
      <c r="B18956"/>
      <c r="C18956"/>
      <c r="D18956"/>
      <c r="F18956"/>
    </row>
    <row r="18957" spans="2:6" x14ac:dyDescent="0.3">
      <c r="B18957"/>
      <c r="C18957"/>
      <c r="D18957"/>
      <c r="F18957"/>
    </row>
    <row r="18958" spans="2:6" x14ac:dyDescent="0.3">
      <c r="B18958"/>
      <c r="C18958"/>
      <c r="D18958"/>
      <c r="F18958"/>
    </row>
    <row r="18959" spans="2:6" x14ac:dyDescent="0.3">
      <c r="B18959"/>
      <c r="C18959"/>
      <c r="D18959"/>
      <c r="F18959"/>
    </row>
    <row r="18960" spans="2:6" x14ac:dyDescent="0.3">
      <c r="B18960"/>
      <c r="C18960"/>
      <c r="D18960"/>
      <c r="F18960"/>
    </row>
    <row r="18961" spans="2:6" x14ac:dyDescent="0.3">
      <c r="B18961"/>
      <c r="C18961"/>
      <c r="D18961"/>
      <c r="F18961"/>
    </row>
    <row r="18962" spans="2:6" x14ac:dyDescent="0.3">
      <c r="B18962"/>
      <c r="C18962"/>
      <c r="D18962"/>
      <c r="F18962"/>
    </row>
    <row r="18963" spans="2:6" x14ac:dyDescent="0.3">
      <c r="B18963"/>
      <c r="C18963"/>
      <c r="D18963"/>
      <c r="F18963"/>
    </row>
    <row r="18964" spans="2:6" x14ac:dyDescent="0.3">
      <c r="B18964"/>
      <c r="C18964"/>
      <c r="D18964"/>
      <c r="F18964"/>
    </row>
    <row r="18965" spans="2:6" x14ac:dyDescent="0.3">
      <c r="B18965"/>
      <c r="C18965"/>
      <c r="D18965"/>
      <c r="F18965"/>
    </row>
    <row r="18966" spans="2:6" x14ac:dyDescent="0.3">
      <c r="B18966"/>
      <c r="C18966"/>
      <c r="D18966"/>
      <c r="F18966"/>
    </row>
    <row r="18967" spans="2:6" x14ac:dyDescent="0.3">
      <c r="B18967"/>
      <c r="C18967"/>
      <c r="D18967"/>
      <c r="F18967"/>
    </row>
    <row r="18968" spans="2:6" x14ac:dyDescent="0.3">
      <c r="B18968"/>
      <c r="C18968"/>
      <c r="D18968"/>
      <c r="F18968"/>
    </row>
    <row r="18969" spans="2:6" x14ac:dyDescent="0.3">
      <c r="B18969"/>
      <c r="C18969"/>
      <c r="D18969"/>
      <c r="F18969"/>
    </row>
    <row r="18970" spans="2:6" x14ac:dyDescent="0.3">
      <c r="B18970"/>
      <c r="C18970"/>
      <c r="D18970"/>
      <c r="F18970"/>
    </row>
    <row r="18971" spans="2:6" x14ac:dyDescent="0.3">
      <c r="B18971"/>
      <c r="C18971"/>
      <c r="D18971"/>
      <c r="F18971"/>
    </row>
    <row r="18972" spans="2:6" x14ac:dyDescent="0.3">
      <c r="B18972"/>
      <c r="C18972"/>
      <c r="D18972"/>
      <c r="F18972"/>
    </row>
    <row r="18973" spans="2:6" x14ac:dyDescent="0.3">
      <c r="B18973"/>
      <c r="C18973"/>
      <c r="D18973"/>
      <c r="F18973"/>
    </row>
    <row r="18974" spans="2:6" x14ac:dyDescent="0.3">
      <c r="B18974"/>
      <c r="C18974"/>
      <c r="D18974"/>
      <c r="F18974"/>
    </row>
    <row r="18975" spans="2:6" x14ac:dyDescent="0.3">
      <c r="B18975"/>
      <c r="C18975"/>
      <c r="D18975"/>
      <c r="F18975"/>
    </row>
    <row r="18976" spans="2:6" x14ac:dyDescent="0.3">
      <c r="B18976"/>
      <c r="C18976"/>
      <c r="D18976"/>
      <c r="F18976"/>
    </row>
    <row r="18977" spans="2:6" x14ac:dyDescent="0.3">
      <c r="B18977"/>
      <c r="C18977"/>
      <c r="D18977"/>
      <c r="F18977"/>
    </row>
    <row r="18978" spans="2:6" x14ac:dyDescent="0.3">
      <c r="B18978"/>
      <c r="C18978"/>
      <c r="D18978"/>
      <c r="F18978"/>
    </row>
    <row r="18979" spans="2:6" x14ac:dyDescent="0.3">
      <c r="B18979"/>
      <c r="C18979"/>
      <c r="D18979"/>
      <c r="F18979"/>
    </row>
    <row r="18980" spans="2:6" x14ac:dyDescent="0.3">
      <c r="B18980"/>
      <c r="C18980"/>
      <c r="D18980"/>
      <c r="F18980"/>
    </row>
    <row r="18981" spans="2:6" x14ac:dyDescent="0.3">
      <c r="B18981"/>
      <c r="C18981"/>
      <c r="D18981"/>
      <c r="F18981"/>
    </row>
    <row r="18982" spans="2:6" x14ac:dyDescent="0.3">
      <c r="B18982"/>
      <c r="C18982"/>
      <c r="D18982"/>
      <c r="F18982"/>
    </row>
    <row r="18983" spans="2:6" x14ac:dyDescent="0.3">
      <c r="B18983"/>
      <c r="C18983"/>
      <c r="D18983"/>
      <c r="F18983"/>
    </row>
    <row r="18984" spans="2:6" x14ac:dyDescent="0.3">
      <c r="B18984"/>
      <c r="C18984"/>
      <c r="D18984"/>
      <c r="F18984"/>
    </row>
    <row r="18985" spans="2:6" x14ac:dyDescent="0.3">
      <c r="B18985"/>
      <c r="C18985"/>
      <c r="D18985"/>
      <c r="F18985"/>
    </row>
    <row r="18986" spans="2:6" x14ac:dyDescent="0.3">
      <c r="B18986"/>
      <c r="C18986"/>
      <c r="D18986"/>
      <c r="F18986"/>
    </row>
    <row r="18987" spans="2:6" x14ac:dyDescent="0.3">
      <c r="B18987"/>
      <c r="C18987"/>
      <c r="D18987"/>
      <c r="F18987"/>
    </row>
    <row r="18988" spans="2:6" x14ac:dyDescent="0.3">
      <c r="B18988"/>
      <c r="C18988"/>
      <c r="D18988"/>
      <c r="F18988"/>
    </row>
    <row r="18989" spans="2:6" x14ac:dyDescent="0.3">
      <c r="B18989"/>
      <c r="C18989"/>
      <c r="D18989"/>
      <c r="F18989"/>
    </row>
    <row r="18990" spans="2:6" x14ac:dyDescent="0.3">
      <c r="B18990"/>
      <c r="C18990"/>
      <c r="D18990"/>
      <c r="F18990"/>
    </row>
    <row r="18991" spans="2:6" x14ac:dyDescent="0.3">
      <c r="B18991"/>
      <c r="C18991"/>
      <c r="D18991"/>
      <c r="F18991"/>
    </row>
    <row r="18992" spans="2:6" x14ac:dyDescent="0.3">
      <c r="B18992"/>
      <c r="C18992"/>
      <c r="D18992"/>
      <c r="F18992"/>
    </row>
    <row r="18993" spans="2:6" x14ac:dyDescent="0.3">
      <c r="B18993"/>
      <c r="C18993"/>
      <c r="D18993"/>
      <c r="F18993"/>
    </row>
    <row r="18994" spans="2:6" x14ac:dyDescent="0.3">
      <c r="B18994"/>
      <c r="C18994"/>
      <c r="D18994"/>
      <c r="F18994"/>
    </row>
    <row r="18995" spans="2:6" x14ac:dyDescent="0.3">
      <c r="B18995"/>
      <c r="C18995"/>
      <c r="D18995"/>
      <c r="F18995"/>
    </row>
    <row r="18996" spans="2:6" x14ac:dyDescent="0.3">
      <c r="B18996"/>
      <c r="C18996"/>
      <c r="D18996"/>
      <c r="F18996"/>
    </row>
    <row r="18997" spans="2:6" x14ac:dyDescent="0.3">
      <c r="B18997"/>
      <c r="C18997"/>
      <c r="D18997"/>
      <c r="F18997"/>
    </row>
    <row r="18998" spans="2:6" x14ac:dyDescent="0.3">
      <c r="B18998"/>
      <c r="C18998"/>
      <c r="D18998"/>
      <c r="F18998"/>
    </row>
    <row r="18999" spans="2:6" x14ac:dyDescent="0.3">
      <c r="B18999"/>
      <c r="C18999"/>
      <c r="D18999"/>
      <c r="F18999"/>
    </row>
    <row r="19000" spans="2:6" x14ac:dyDescent="0.3">
      <c r="B19000"/>
      <c r="C19000"/>
      <c r="D19000"/>
      <c r="F19000"/>
    </row>
    <row r="19001" spans="2:6" x14ac:dyDescent="0.3">
      <c r="B19001"/>
      <c r="C19001"/>
      <c r="D19001"/>
      <c r="F19001"/>
    </row>
    <row r="19002" spans="2:6" x14ac:dyDescent="0.3">
      <c r="B19002"/>
      <c r="C19002"/>
      <c r="D19002"/>
      <c r="F19002"/>
    </row>
    <row r="19003" spans="2:6" x14ac:dyDescent="0.3">
      <c r="B19003"/>
      <c r="C19003"/>
      <c r="D19003"/>
      <c r="F19003"/>
    </row>
    <row r="19004" spans="2:6" x14ac:dyDescent="0.3">
      <c r="B19004"/>
      <c r="C19004"/>
      <c r="D19004"/>
      <c r="F19004"/>
    </row>
    <row r="19005" spans="2:6" x14ac:dyDescent="0.3">
      <c r="B19005"/>
      <c r="C19005"/>
      <c r="D19005"/>
      <c r="F19005"/>
    </row>
    <row r="19006" spans="2:6" x14ac:dyDescent="0.3">
      <c r="B19006"/>
      <c r="C19006"/>
      <c r="D19006"/>
      <c r="F19006"/>
    </row>
    <row r="19007" spans="2:6" x14ac:dyDescent="0.3">
      <c r="B19007"/>
      <c r="C19007"/>
      <c r="D19007"/>
      <c r="F19007"/>
    </row>
    <row r="19008" spans="2:6" x14ac:dyDescent="0.3">
      <c r="B19008"/>
      <c r="C19008"/>
      <c r="D19008"/>
      <c r="F19008"/>
    </row>
    <row r="19009" spans="2:6" x14ac:dyDescent="0.3">
      <c r="B19009"/>
      <c r="C19009"/>
      <c r="D19009"/>
      <c r="F19009"/>
    </row>
    <row r="19010" spans="2:6" x14ac:dyDescent="0.3">
      <c r="B19010"/>
      <c r="C19010"/>
      <c r="D19010"/>
      <c r="F19010"/>
    </row>
    <row r="19011" spans="2:6" x14ac:dyDescent="0.3">
      <c r="B19011"/>
      <c r="C19011"/>
      <c r="D19011"/>
      <c r="F19011"/>
    </row>
    <row r="19012" spans="2:6" x14ac:dyDescent="0.3">
      <c r="B19012"/>
      <c r="C19012"/>
      <c r="D19012"/>
      <c r="F19012"/>
    </row>
    <row r="19013" spans="2:6" x14ac:dyDescent="0.3">
      <c r="B19013"/>
      <c r="C19013"/>
      <c r="D19013"/>
      <c r="F19013"/>
    </row>
    <row r="19014" spans="2:6" x14ac:dyDescent="0.3">
      <c r="B19014"/>
      <c r="C19014"/>
      <c r="D19014"/>
      <c r="F19014"/>
    </row>
    <row r="19015" spans="2:6" x14ac:dyDescent="0.3">
      <c r="B19015"/>
      <c r="C19015"/>
      <c r="D19015"/>
      <c r="F19015"/>
    </row>
    <row r="19016" spans="2:6" x14ac:dyDescent="0.3">
      <c r="B19016"/>
      <c r="C19016"/>
      <c r="D19016"/>
      <c r="F19016"/>
    </row>
    <row r="19017" spans="2:6" x14ac:dyDescent="0.3">
      <c r="B19017"/>
      <c r="C19017"/>
      <c r="D19017"/>
      <c r="F19017"/>
    </row>
    <row r="19018" spans="2:6" x14ac:dyDescent="0.3">
      <c r="B19018"/>
      <c r="C19018"/>
      <c r="D19018"/>
      <c r="F19018"/>
    </row>
    <row r="19019" spans="2:6" x14ac:dyDescent="0.3">
      <c r="B19019"/>
      <c r="C19019"/>
      <c r="D19019"/>
      <c r="F19019"/>
    </row>
    <row r="19020" spans="2:6" x14ac:dyDescent="0.3">
      <c r="B19020"/>
      <c r="C19020"/>
      <c r="D19020"/>
      <c r="F19020"/>
    </row>
    <row r="19021" spans="2:6" x14ac:dyDescent="0.3">
      <c r="B19021"/>
      <c r="C19021"/>
      <c r="D19021"/>
      <c r="F19021"/>
    </row>
    <row r="19022" spans="2:6" x14ac:dyDescent="0.3">
      <c r="B19022"/>
      <c r="C19022"/>
      <c r="D19022"/>
      <c r="F19022"/>
    </row>
    <row r="19023" spans="2:6" x14ac:dyDescent="0.3">
      <c r="B19023"/>
      <c r="C19023"/>
      <c r="D19023"/>
      <c r="F19023"/>
    </row>
    <row r="19024" spans="2:6" x14ac:dyDescent="0.3">
      <c r="B19024"/>
      <c r="C19024"/>
      <c r="D19024"/>
      <c r="F19024"/>
    </row>
    <row r="19025" spans="2:6" x14ac:dyDescent="0.3">
      <c r="B19025"/>
      <c r="C19025"/>
      <c r="D19025"/>
      <c r="F19025"/>
    </row>
    <row r="19026" spans="2:6" x14ac:dyDescent="0.3">
      <c r="B19026"/>
      <c r="C19026"/>
      <c r="D19026"/>
      <c r="F19026"/>
    </row>
    <row r="19027" spans="2:6" x14ac:dyDescent="0.3">
      <c r="B19027"/>
      <c r="C19027"/>
      <c r="D19027"/>
      <c r="F19027"/>
    </row>
    <row r="19028" spans="2:6" x14ac:dyDescent="0.3">
      <c r="B19028"/>
      <c r="C19028"/>
      <c r="D19028"/>
      <c r="F19028"/>
    </row>
    <row r="19029" spans="2:6" x14ac:dyDescent="0.3">
      <c r="B19029"/>
      <c r="C19029"/>
      <c r="D19029"/>
      <c r="F19029"/>
    </row>
    <row r="19030" spans="2:6" x14ac:dyDescent="0.3">
      <c r="B19030"/>
      <c r="C19030"/>
      <c r="D19030"/>
      <c r="F19030"/>
    </row>
    <row r="19031" spans="2:6" x14ac:dyDescent="0.3">
      <c r="B19031"/>
      <c r="C19031"/>
      <c r="D19031"/>
      <c r="F19031"/>
    </row>
    <row r="19032" spans="2:6" x14ac:dyDescent="0.3">
      <c r="B19032"/>
      <c r="C19032"/>
      <c r="D19032"/>
      <c r="F19032"/>
    </row>
    <row r="19033" spans="2:6" x14ac:dyDescent="0.3">
      <c r="B19033"/>
      <c r="C19033"/>
      <c r="D19033"/>
      <c r="F19033"/>
    </row>
    <row r="19034" spans="2:6" x14ac:dyDescent="0.3">
      <c r="B19034"/>
      <c r="C19034"/>
      <c r="D19034"/>
      <c r="F19034"/>
    </row>
    <row r="19035" spans="2:6" x14ac:dyDescent="0.3">
      <c r="B19035"/>
      <c r="C19035"/>
      <c r="D19035"/>
      <c r="F19035"/>
    </row>
    <row r="19036" spans="2:6" x14ac:dyDescent="0.3">
      <c r="B19036"/>
      <c r="C19036"/>
      <c r="D19036"/>
      <c r="F19036"/>
    </row>
    <row r="19037" spans="2:6" x14ac:dyDescent="0.3">
      <c r="B19037"/>
      <c r="C19037"/>
      <c r="D19037"/>
      <c r="F19037"/>
    </row>
    <row r="19038" spans="2:6" x14ac:dyDescent="0.3">
      <c r="B19038"/>
      <c r="C19038"/>
      <c r="D19038"/>
      <c r="F19038"/>
    </row>
    <row r="19039" spans="2:6" x14ac:dyDescent="0.3">
      <c r="B19039"/>
      <c r="C19039"/>
      <c r="D19039"/>
      <c r="F19039"/>
    </row>
    <row r="19040" spans="2:6" x14ac:dyDescent="0.3">
      <c r="B19040"/>
      <c r="C19040"/>
      <c r="D19040"/>
      <c r="F19040"/>
    </row>
    <row r="19041" spans="2:6" x14ac:dyDescent="0.3">
      <c r="B19041"/>
      <c r="C19041"/>
      <c r="D19041"/>
      <c r="F19041"/>
    </row>
    <row r="19042" spans="2:6" x14ac:dyDescent="0.3">
      <c r="B19042"/>
      <c r="C19042"/>
      <c r="D19042"/>
      <c r="F19042"/>
    </row>
    <row r="19043" spans="2:6" x14ac:dyDescent="0.3">
      <c r="B19043"/>
      <c r="C19043"/>
      <c r="D19043"/>
      <c r="F19043"/>
    </row>
    <row r="19044" spans="2:6" x14ac:dyDescent="0.3">
      <c r="B19044"/>
      <c r="C19044"/>
      <c r="D19044"/>
      <c r="F19044"/>
    </row>
    <row r="19045" spans="2:6" x14ac:dyDescent="0.3">
      <c r="B19045"/>
      <c r="C19045"/>
      <c r="D19045"/>
      <c r="F19045"/>
    </row>
    <row r="19046" spans="2:6" x14ac:dyDescent="0.3">
      <c r="B19046"/>
      <c r="C19046"/>
      <c r="D19046"/>
      <c r="F19046"/>
    </row>
    <row r="19047" spans="2:6" x14ac:dyDescent="0.3">
      <c r="B19047"/>
      <c r="C19047"/>
      <c r="D19047"/>
      <c r="F19047"/>
    </row>
    <row r="19048" spans="2:6" x14ac:dyDescent="0.3">
      <c r="B19048"/>
      <c r="C19048"/>
      <c r="D19048"/>
      <c r="F19048"/>
    </row>
    <row r="19049" spans="2:6" x14ac:dyDescent="0.3">
      <c r="B19049"/>
      <c r="C19049"/>
      <c r="D19049"/>
      <c r="F19049"/>
    </row>
    <row r="19050" spans="2:6" x14ac:dyDescent="0.3">
      <c r="B19050"/>
      <c r="C19050"/>
      <c r="D19050"/>
      <c r="F19050"/>
    </row>
    <row r="19051" spans="2:6" x14ac:dyDescent="0.3">
      <c r="B19051"/>
      <c r="C19051"/>
      <c r="D19051"/>
      <c r="F19051"/>
    </row>
    <row r="19052" spans="2:6" x14ac:dyDescent="0.3">
      <c r="B19052"/>
      <c r="C19052"/>
      <c r="D19052"/>
      <c r="F19052"/>
    </row>
    <row r="19053" spans="2:6" x14ac:dyDescent="0.3">
      <c r="B19053"/>
      <c r="C19053"/>
      <c r="D19053"/>
      <c r="F19053"/>
    </row>
    <row r="19054" spans="2:6" x14ac:dyDescent="0.3">
      <c r="B19054"/>
      <c r="C19054"/>
      <c r="D19054"/>
      <c r="F19054"/>
    </row>
    <row r="19055" spans="2:6" x14ac:dyDescent="0.3">
      <c r="B19055"/>
      <c r="C19055"/>
      <c r="D19055"/>
      <c r="F19055"/>
    </row>
    <row r="19056" spans="2:6" x14ac:dyDescent="0.3">
      <c r="B19056"/>
      <c r="C19056"/>
      <c r="D19056"/>
      <c r="F19056"/>
    </row>
    <row r="19057" spans="2:6" x14ac:dyDescent="0.3">
      <c r="B19057"/>
      <c r="C19057"/>
      <c r="D19057"/>
      <c r="F19057"/>
    </row>
    <row r="19058" spans="2:6" x14ac:dyDescent="0.3">
      <c r="B19058"/>
      <c r="C19058"/>
      <c r="D19058"/>
      <c r="F19058"/>
    </row>
    <row r="19059" spans="2:6" x14ac:dyDescent="0.3">
      <c r="B19059"/>
      <c r="C19059"/>
      <c r="D19059"/>
      <c r="F19059"/>
    </row>
    <row r="19060" spans="2:6" x14ac:dyDescent="0.3">
      <c r="B19060"/>
      <c r="C19060"/>
      <c r="D19060"/>
      <c r="F19060"/>
    </row>
    <row r="19061" spans="2:6" x14ac:dyDescent="0.3">
      <c r="B19061"/>
      <c r="C19061"/>
      <c r="D19061"/>
      <c r="F19061"/>
    </row>
    <row r="19062" spans="2:6" x14ac:dyDescent="0.3">
      <c r="B19062"/>
      <c r="C19062"/>
      <c r="D19062"/>
      <c r="F19062"/>
    </row>
    <row r="19063" spans="2:6" x14ac:dyDescent="0.3">
      <c r="B19063"/>
      <c r="C19063"/>
      <c r="D19063"/>
      <c r="F19063"/>
    </row>
    <row r="19064" spans="2:6" x14ac:dyDescent="0.3">
      <c r="B19064"/>
      <c r="C19064"/>
      <c r="D19064"/>
      <c r="F19064"/>
    </row>
    <row r="19065" spans="2:6" x14ac:dyDescent="0.3">
      <c r="B19065"/>
      <c r="C19065"/>
      <c r="D19065"/>
      <c r="F19065"/>
    </row>
    <row r="19066" spans="2:6" x14ac:dyDescent="0.3">
      <c r="B19066"/>
      <c r="C19066"/>
      <c r="D19066"/>
      <c r="F19066"/>
    </row>
    <row r="19067" spans="2:6" x14ac:dyDescent="0.3">
      <c r="B19067"/>
      <c r="C19067"/>
      <c r="D19067"/>
      <c r="F19067"/>
    </row>
    <row r="19068" spans="2:6" x14ac:dyDescent="0.3">
      <c r="B19068"/>
      <c r="C19068"/>
      <c r="D19068"/>
      <c r="F19068"/>
    </row>
    <row r="19069" spans="2:6" x14ac:dyDescent="0.3">
      <c r="B19069"/>
      <c r="C19069"/>
      <c r="D19069"/>
      <c r="F19069"/>
    </row>
    <row r="19070" spans="2:6" x14ac:dyDescent="0.3">
      <c r="B19070"/>
      <c r="C19070"/>
      <c r="D19070"/>
      <c r="F19070"/>
    </row>
    <row r="19071" spans="2:6" x14ac:dyDescent="0.3">
      <c r="B19071"/>
      <c r="C19071"/>
      <c r="D19071"/>
      <c r="F19071"/>
    </row>
    <row r="19072" spans="2:6" x14ac:dyDescent="0.3">
      <c r="B19072"/>
      <c r="C19072"/>
      <c r="D19072"/>
      <c r="F19072"/>
    </row>
    <row r="19073" spans="2:6" x14ac:dyDescent="0.3">
      <c r="B19073"/>
      <c r="C19073"/>
      <c r="D19073"/>
      <c r="F19073"/>
    </row>
    <row r="19074" spans="2:6" x14ac:dyDescent="0.3">
      <c r="B19074"/>
      <c r="C19074"/>
      <c r="D19074"/>
      <c r="F19074"/>
    </row>
    <row r="19075" spans="2:6" x14ac:dyDescent="0.3">
      <c r="B19075"/>
      <c r="C19075"/>
      <c r="D19075"/>
      <c r="F19075"/>
    </row>
    <row r="19076" spans="2:6" x14ac:dyDescent="0.3">
      <c r="B19076"/>
      <c r="C19076"/>
      <c r="D19076"/>
      <c r="F19076"/>
    </row>
    <row r="19077" spans="2:6" x14ac:dyDescent="0.3">
      <c r="B19077"/>
      <c r="C19077"/>
      <c r="D19077"/>
      <c r="F19077"/>
    </row>
    <row r="19078" spans="2:6" x14ac:dyDescent="0.3">
      <c r="B19078"/>
      <c r="C19078"/>
      <c r="D19078"/>
      <c r="F19078"/>
    </row>
    <row r="19079" spans="2:6" x14ac:dyDescent="0.3">
      <c r="B19079"/>
      <c r="C19079"/>
      <c r="D19079"/>
      <c r="F19079"/>
    </row>
    <row r="19080" spans="2:6" x14ac:dyDescent="0.3">
      <c r="B19080"/>
      <c r="C19080"/>
      <c r="D19080"/>
      <c r="F19080"/>
    </row>
    <row r="19081" spans="2:6" x14ac:dyDescent="0.3">
      <c r="B19081"/>
      <c r="C19081"/>
      <c r="D19081"/>
      <c r="F19081"/>
    </row>
    <row r="19082" spans="2:6" x14ac:dyDescent="0.3">
      <c r="B19082"/>
      <c r="C19082"/>
      <c r="D19082"/>
      <c r="F19082"/>
    </row>
    <row r="19083" spans="2:6" x14ac:dyDescent="0.3">
      <c r="B19083"/>
      <c r="C19083"/>
      <c r="D19083"/>
      <c r="F19083"/>
    </row>
    <row r="19084" spans="2:6" x14ac:dyDescent="0.3">
      <c r="B19084"/>
      <c r="C19084"/>
      <c r="D19084"/>
      <c r="F19084"/>
    </row>
    <row r="19085" spans="2:6" x14ac:dyDescent="0.3">
      <c r="B19085"/>
      <c r="C19085"/>
      <c r="D19085"/>
      <c r="F19085"/>
    </row>
    <row r="19086" spans="2:6" x14ac:dyDescent="0.3">
      <c r="B19086"/>
      <c r="C19086"/>
      <c r="D19086"/>
      <c r="F19086"/>
    </row>
    <row r="19087" spans="2:6" x14ac:dyDescent="0.3">
      <c r="B19087"/>
      <c r="C19087"/>
      <c r="D19087"/>
      <c r="F19087"/>
    </row>
    <row r="19088" spans="2:6" x14ac:dyDescent="0.3">
      <c r="B19088"/>
      <c r="C19088"/>
      <c r="D19088"/>
      <c r="F19088"/>
    </row>
    <row r="19089" spans="2:6" x14ac:dyDescent="0.3">
      <c r="B19089"/>
      <c r="C19089"/>
      <c r="D19089"/>
      <c r="F19089"/>
    </row>
    <row r="19090" spans="2:6" x14ac:dyDescent="0.3">
      <c r="B19090"/>
      <c r="C19090"/>
      <c r="D19090"/>
      <c r="F19090"/>
    </row>
    <row r="19091" spans="2:6" x14ac:dyDescent="0.3">
      <c r="B19091"/>
      <c r="C19091"/>
      <c r="D19091"/>
      <c r="F19091"/>
    </row>
    <row r="19092" spans="2:6" x14ac:dyDescent="0.3">
      <c r="B19092"/>
      <c r="C19092"/>
      <c r="D19092"/>
      <c r="F19092"/>
    </row>
    <row r="19093" spans="2:6" x14ac:dyDescent="0.3">
      <c r="B19093"/>
      <c r="C19093"/>
      <c r="D19093"/>
      <c r="F19093"/>
    </row>
    <row r="19094" spans="2:6" x14ac:dyDescent="0.3">
      <c r="B19094"/>
      <c r="C19094"/>
      <c r="D19094"/>
      <c r="F19094"/>
    </row>
    <row r="19095" spans="2:6" x14ac:dyDescent="0.3">
      <c r="B19095"/>
      <c r="C19095"/>
      <c r="D19095"/>
      <c r="F19095"/>
    </row>
    <row r="19096" spans="2:6" x14ac:dyDescent="0.3">
      <c r="B19096"/>
      <c r="C19096"/>
      <c r="D19096"/>
      <c r="F19096"/>
    </row>
    <row r="19097" spans="2:6" x14ac:dyDescent="0.3">
      <c r="B19097"/>
      <c r="C19097"/>
      <c r="D19097"/>
      <c r="F19097"/>
    </row>
    <row r="19098" spans="2:6" x14ac:dyDescent="0.3">
      <c r="B19098"/>
      <c r="C19098"/>
      <c r="D19098"/>
      <c r="F19098"/>
    </row>
    <row r="19099" spans="2:6" x14ac:dyDescent="0.3">
      <c r="B19099"/>
      <c r="C19099"/>
      <c r="D19099"/>
      <c r="F19099"/>
    </row>
    <row r="19100" spans="2:6" x14ac:dyDescent="0.3">
      <c r="B19100"/>
      <c r="C19100"/>
      <c r="D19100"/>
      <c r="F19100"/>
    </row>
    <row r="19101" spans="2:6" x14ac:dyDescent="0.3">
      <c r="B19101"/>
      <c r="C19101"/>
      <c r="D19101"/>
      <c r="F19101"/>
    </row>
    <row r="19102" spans="2:6" x14ac:dyDescent="0.3">
      <c r="B19102"/>
      <c r="C19102"/>
      <c r="D19102"/>
      <c r="F19102"/>
    </row>
    <row r="19103" spans="2:6" x14ac:dyDescent="0.3">
      <c r="B19103"/>
      <c r="C19103"/>
      <c r="D19103"/>
      <c r="F19103"/>
    </row>
    <row r="19104" spans="2:6" x14ac:dyDescent="0.3">
      <c r="B19104"/>
      <c r="C19104"/>
      <c r="D19104"/>
      <c r="F19104"/>
    </row>
    <row r="19105" spans="2:6" x14ac:dyDescent="0.3">
      <c r="B19105"/>
      <c r="C19105"/>
      <c r="D19105"/>
      <c r="F19105"/>
    </row>
    <row r="19106" spans="2:6" x14ac:dyDescent="0.3">
      <c r="B19106"/>
      <c r="C19106"/>
      <c r="D19106"/>
      <c r="F19106"/>
    </row>
    <row r="19107" spans="2:6" x14ac:dyDescent="0.3">
      <c r="B19107"/>
      <c r="C19107"/>
      <c r="D19107"/>
      <c r="F19107"/>
    </row>
    <row r="19108" spans="2:6" x14ac:dyDescent="0.3">
      <c r="B19108"/>
      <c r="C19108"/>
      <c r="D19108"/>
      <c r="F19108"/>
    </row>
    <row r="19109" spans="2:6" x14ac:dyDescent="0.3">
      <c r="B19109"/>
      <c r="C19109"/>
      <c r="D19109"/>
      <c r="F19109"/>
    </row>
    <row r="19110" spans="2:6" x14ac:dyDescent="0.3">
      <c r="B19110"/>
      <c r="C19110"/>
      <c r="D19110"/>
      <c r="F19110"/>
    </row>
    <row r="19111" spans="2:6" x14ac:dyDescent="0.3">
      <c r="B19111"/>
      <c r="C19111"/>
      <c r="D19111"/>
      <c r="F19111"/>
    </row>
    <row r="19112" spans="2:6" x14ac:dyDescent="0.3">
      <c r="B19112"/>
      <c r="C19112"/>
      <c r="D19112"/>
      <c r="F19112"/>
    </row>
    <row r="19113" spans="2:6" x14ac:dyDescent="0.3">
      <c r="B19113"/>
      <c r="C19113"/>
      <c r="D19113"/>
      <c r="F19113"/>
    </row>
    <row r="19114" spans="2:6" x14ac:dyDescent="0.3">
      <c r="B19114"/>
      <c r="C19114"/>
      <c r="D19114"/>
      <c r="F19114"/>
    </row>
    <row r="19115" spans="2:6" x14ac:dyDescent="0.3">
      <c r="B19115"/>
      <c r="C19115"/>
      <c r="D19115"/>
      <c r="F19115"/>
    </row>
    <row r="19116" spans="2:6" x14ac:dyDescent="0.3">
      <c r="B19116"/>
      <c r="C19116"/>
      <c r="D19116"/>
      <c r="F19116"/>
    </row>
    <row r="19117" spans="2:6" x14ac:dyDescent="0.3">
      <c r="B19117"/>
      <c r="C19117"/>
      <c r="D19117"/>
      <c r="F19117"/>
    </row>
    <row r="19118" spans="2:6" x14ac:dyDescent="0.3">
      <c r="B19118"/>
      <c r="C19118"/>
      <c r="D19118"/>
      <c r="F19118"/>
    </row>
    <row r="19119" spans="2:6" x14ac:dyDescent="0.3">
      <c r="B19119"/>
      <c r="C19119"/>
      <c r="D19119"/>
      <c r="F19119"/>
    </row>
    <row r="19120" spans="2:6" x14ac:dyDescent="0.3">
      <c r="B19120"/>
      <c r="C19120"/>
      <c r="D19120"/>
      <c r="F19120"/>
    </row>
    <row r="19121" spans="2:6" x14ac:dyDescent="0.3">
      <c r="B19121"/>
      <c r="C19121"/>
      <c r="D19121"/>
      <c r="F19121"/>
    </row>
    <row r="19122" spans="2:6" x14ac:dyDescent="0.3">
      <c r="B19122"/>
      <c r="C19122"/>
      <c r="D19122"/>
      <c r="F19122"/>
    </row>
    <row r="19123" spans="2:6" x14ac:dyDescent="0.3">
      <c r="B19123"/>
      <c r="C19123"/>
      <c r="D19123"/>
      <c r="F19123"/>
    </row>
    <row r="19124" spans="2:6" x14ac:dyDescent="0.3">
      <c r="B19124"/>
      <c r="C19124"/>
      <c r="D19124"/>
      <c r="F19124"/>
    </row>
    <row r="19125" spans="2:6" x14ac:dyDescent="0.3">
      <c r="B19125"/>
      <c r="C19125"/>
      <c r="D19125"/>
      <c r="F19125"/>
    </row>
    <row r="19126" spans="2:6" x14ac:dyDescent="0.3">
      <c r="B19126"/>
      <c r="C19126"/>
      <c r="D19126"/>
      <c r="F19126"/>
    </row>
    <row r="19127" spans="2:6" x14ac:dyDescent="0.3">
      <c r="B19127"/>
      <c r="C19127"/>
      <c r="D19127"/>
      <c r="F19127"/>
    </row>
    <row r="19128" spans="2:6" x14ac:dyDescent="0.3">
      <c r="B19128"/>
      <c r="C19128"/>
      <c r="D19128"/>
      <c r="F19128"/>
    </row>
    <row r="19129" spans="2:6" x14ac:dyDescent="0.3">
      <c r="B19129"/>
      <c r="C19129"/>
      <c r="D19129"/>
      <c r="F19129"/>
    </row>
    <row r="19130" spans="2:6" x14ac:dyDescent="0.3">
      <c r="B19130"/>
      <c r="C19130"/>
      <c r="D19130"/>
      <c r="F19130"/>
    </row>
    <row r="19131" spans="2:6" x14ac:dyDescent="0.3">
      <c r="B19131"/>
      <c r="C19131"/>
      <c r="D19131"/>
      <c r="F19131"/>
    </row>
    <row r="19132" spans="2:6" x14ac:dyDescent="0.3">
      <c r="B19132"/>
      <c r="C19132"/>
      <c r="D19132"/>
      <c r="F19132"/>
    </row>
    <row r="19133" spans="2:6" x14ac:dyDescent="0.3">
      <c r="B19133"/>
      <c r="C19133"/>
      <c r="D19133"/>
      <c r="F19133"/>
    </row>
    <row r="19134" spans="2:6" x14ac:dyDescent="0.3">
      <c r="B19134"/>
      <c r="C19134"/>
      <c r="D19134"/>
      <c r="F19134"/>
    </row>
    <row r="19135" spans="2:6" x14ac:dyDescent="0.3">
      <c r="B19135"/>
      <c r="C19135"/>
      <c r="D19135"/>
      <c r="F19135"/>
    </row>
    <row r="19136" spans="2:6" x14ac:dyDescent="0.3">
      <c r="B19136"/>
      <c r="C19136"/>
      <c r="D19136"/>
      <c r="F19136"/>
    </row>
    <row r="19137" spans="2:6" x14ac:dyDescent="0.3">
      <c r="B19137"/>
      <c r="C19137"/>
      <c r="D19137"/>
      <c r="F19137"/>
    </row>
    <row r="19138" spans="2:6" x14ac:dyDescent="0.3">
      <c r="B19138"/>
      <c r="C19138"/>
      <c r="D19138"/>
      <c r="F19138"/>
    </row>
    <row r="19139" spans="2:6" x14ac:dyDescent="0.3">
      <c r="B19139"/>
      <c r="C19139"/>
      <c r="D19139"/>
      <c r="F19139"/>
    </row>
    <row r="19140" spans="2:6" x14ac:dyDescent="0.3">
      <c r="B19140"/>
      <c r="C19140"/>
      <c r="D19140"/>
      <c r="F19140"/>
    </row>
    <row r="19141" spans="2:6" x14ac:dyDescent="0.3">
      <c r="B19141"/>
      <c r="C19141"/>
      <c r="D19141"/>
      <c r="F19141"/>
    </row>
    <row r="19142" spans="2:6" x14ac:dyDescent="0.3">
      <c r="B19142"/>
      <c r="C19142"/>
      <c r="D19142"/>
      <c r="F19142"/>
    </row>
    <row r="19143" spans="2:6" x14ac:dyDescent="0.3">
      <c r="B19143"/>
      <c r="C19143"/>
      <c r="D19143"/>
      <c r="F19143"/>
    </row>
    <row r="19144" spans="2:6" x14ac:dyDescent="0.3">
      <c r="B19144"/>
      <c r="C19144"/>
      <c r="D19144"/>
      <c r="F19144"/>
    </row>
    <row r="19145" spans="2:6" x14ac:dyDescent="0.3">
      <c r="B19145"/>
      <c r="C19145"/>
      <c r="D19145"/>
      <c r="F19145"/>
    </row>
    <row r="19146" spans="2:6" x14ac:dyDescent="0.3">
      <c r="B19146"/>
      <c r="C19146"/>
      <c r="D19146"/>
      <c r="F19146"/>
    </row>
    <row r="19147" spans="2:6" x14ac:dyDescent="0.3">
      <c r="B19147"/>
      <c r="C19147"/>
      <c r="D19147"/>
      <c r="F19147"/>
    </row>
    <row r="19148" spans="2:6" x14ac:dyDescent="0.3">
      <c r="B19148"/>
      <c r="C19148"/>
      <c r="D19148"/>
      <c r="F19148"/>
    </row>
    <row r="19149" spans="2:6" x14ac:dyDescent="0.3">
      <c r="B19149"/>
      <c r="C19149"/>
      <c r="D19149"/>
      <c r="F19149"/>
    </row>
    <row r="19150" spans="2:6" x14ac:dyDescent="0.3">
      <c r="B19150"/>
      <c r="C19150"/>
      <c r="D19150"/>
      <c r="F19150"/>
    </row>
    <row r="19151" spans="2:6" x14ac:dyDescent="0.3">
      <c r="B19151"/>
      <c r="C19151"/>
      <c r="D19151"/>
      <c r="F19151"/>
    </row>
    <row r="19152" spans="2:6" x14ac:dyDescent="0.3">
      <c r="B19152"/>
      <c r="C19152"/>
      <c r="D19152"/>
      <c r="F19152"/>
    </row>
    <row r="19153" spans="2:6" x14ac:dyDescent="0.3">
      <c r="B19153"/>
      <c r="C19153"/>
      <c r="D19153"/>
      <c r="F19153"/>
    </row>
    <row r="19154" spans="2:6" x14ac:dyDescent="0.3">
      <c r="B19154"/>
      <c r="C19154"/>
      <c r="D19154"/>
      <c r="F19154"/>
    </row>
    <row r="19155" spans="2:6" x14ac:dyDescent="0.3">
      <c r="B19155"/>
      <c r="C19155"/>
      <c r="D19155"/>
      <c r="F19155"/>
    </row>
    <row r="19156" spans="2:6" x14ac:dyDescent="0.3">
      <c r="B19156"/>
      <c r="C19156"/>
      <c r="D19156"/>
      <c r="F19156"/>
    </row>
    <row r="19157" spans="2:6" x14ac:dyDescent="0.3">
      <c r="B19157"/>
      <c r="C19157"/>
      <c r="D19157"/>
      <c r="F19157"/>
    </row>
    <row r="19158" spans="2:6" x14ac:dyDescent="0.3">
      <c r="B19158"/>
      <c r="C19158"/>
      <c r="D19158"/>
      <c r="F19158"/>
    </row>
    <row r="19159" spans="2:6" x14ac:dyDescent="0.3">
      <c r="B19159"/>
      <c r="C19159"/>
      <c r="D19159"/>
      <c r="F19159"/>
    </row>
    <row r="19160" spans="2:6" x14ac:dyDescent="0.3">
      <c r="B19160"/>
      <c r="C19160"/>
      <c r="D19160"/>
      <c r="F19160"/>
    </row>
    <row r="19161" spans="2:6" x14ac:dyDescent="0.3">
      <c r="B19161"/>
      <c r="C19161"/>
      <c r="D19161"/>
      <c r="F19161"/>
    </row>
    <row r="19162" spans="2:6" x14ac:dyDescent="0.3">
      <c r="B19162"/>
      <c r="C19162"/>
      <c r="D19162"/>
      <c r="F19162"/>
    </row>
    <row r="19163" spans="2:6" x14ac:dyDescent="0.3">
      <c r="B19163"/>
      <c r="C19163"/>
      <c r="D19163"/>
      <c r="F19163"/>
    </row>
    <row r="19164" spans="2:6" x14ac:dyDescent="0.3">
      <c r="B19164"/>
      <c r="C19164"/>
      <c r="D19164"/>
      <c r="F19164"/>
    </row>
    <row r="19165" spans="2:6" x14ac:dyDescent="0.3">
      <c r="B19165"/>
      <c r="C19165"/>
      <c r="D19165"/>
      <c r="F19165"/>
    </row>
    <row r="19166" spans="2:6" x14ac:dyDescent="0.3">
      <c r="B19166"/>
      <c r="C19166"/>
      <c r="D19166"/>
      <c r="F19166"/>
    </row>
    <row r="19167" spans="2:6" x14ac:dyDescent="0.3">
      <c r="B19167"/>
      <c r="C19167"/>
      <c r="D19167"/>
      <c r="F19167"/>
    </row>
    <row r="19168" spans="2:6" x14ac:dyDescent="0.3">
      <c r="B19168"/>
      <c r="C19168"/>
      <c r="D19168"/>
      <c r="F19168"/>
    </row>
    <row r="19169" spans="2:6" x14ac:dyDescent="0.3">
      <c r="B19169"/>
      <c r="C19169"/>
      <c r="D19169"/>
      <c r="F19169"/>
    </row>
    <row r="19170" spans="2:6" x14ac:dyDescent="0.3">
      <c r="B19170"/>
      <c r="C19170"/>
      <c r="D19170"/>
      <c r="F19170"/>
    </row>
    <row r="19171" spans="2:6" x14ac:dyDescent="0.3">
      <c r="B19171"/>
      <c r="C19171"/>
      <c r="D19171"/>
      <c r="F19171"/>
    </row>
    <row r="19172" spans="2:6" x14ac:dyDescent="0.3">
      <c r="B19172"/>
      <c r="C19172"/>
      <c r="D19172"/>
      <c r="F19172"/>
    </row>
    <row r="19173" spans="2:6" x14ac:dyDescent="0.3">
      <c r="B19173"/>
      <c r="C19173"/>
      <c r="D19173"/>
      <c r="F19173"/>
    </row>
    <row r="19174" spans="2:6" x14ac:dyDescent="0.3">
      <c r="B19174"/>
      <c r="C19174"/>
      <c r="D19174"/>
      <c r="F19174"/>
    </row>
    <row r="19175" spans="2:6" x14ac:dyDescent="0.3">
      <c r="B19175"/>
      <c r="C19175"/>
      <c r="D19175"/>
      <c r="F19175"/>
    </row>
    <row r="19176" spans="2:6" x14ac:dyDescent="0.3">
      <c r="B19176"/>
      <c r="C19176"/>
      <c r="D19176"/>
      <c r="F19176"/>
    </row>
    <row r="19177" spans="2:6" x14ac:dyDescent="0.3">
      <c r="B19177"/>
      <c r="C19177"/>
      <c r="D19177"/>
      <c r="F19177"/>
    </row>
    <row r="19178" spans="2:6" x14ac:dyDescent="0.3">
      <c r="B19178"/>
      <c r="C19178"/>
      <c r="D19178"/>
      <c r="F19178"/>
    </row>
    <row r="19179" spans="2:6" x14ac:dyDescent="0.3">
      <c r="B19179"/>
      <c r="C19179"/>
      <c r="D19179"/>
      <c r="F19179"/>
    </row>
    <row r="19180" spans="2:6" x14ac:dyDescent="0.3">
      <c r="B19180"/>
      <c r="C19180"/>
      <c r="D19180"/>
      <c r="F19180"/>
    </row>
    <row r="19181" spans="2:6" x14ac:dyDescent="0.3">
      <c r="B19181"/>
      <c r="C19181"/>
      <c r="D19181"/>
      <c r="F19181"/>
    </row>
    <row r="19182" spans="2:6" x14ac:dyDescent="0.3">
      <c r="B19182"/>
      <c r="C19182"/>
      <c r="D19182"/>
      <c r="F19182"/>
    </row>
    <row r="19183" spans="2:6" x14ac:dyDescent="0.3">
      <c r="B19183"/>
      <c r="C19183"/>
      <c r="D19183"/>
      <c r="F19183"/>
    </row>
    <row r="19184" spans="2:6" x14ac:dyDescent="0.3">
      <c r="B19184"/>
      <c r="C19184"/>
      <c r="D19184"/>
      <c r="F19184"/>
    </row>
    <row r="19185" spans="2:6" x14ac:dyDescent="0.3">
      <c r="B19185"/>
      <c r="C19185"/>
      <c r="D19185"/>
      <c r="F19185"/>
    </row>
    <row r="19186" spans="2:6" x14ac:dyDescent="0.3">
      <c r="B19186"/>
      <c r="C19186"/>
      <c r="D19186"/>
      <c r="F19186"/>
    </row>
    <row r="19187" spans="2:6" x14ac:dyDescent="0.3">
      <c r="B19187"/>
      <c r="C19187"/>
      <c r="D19187"/>
      <c r="F19187"/>
    </row>
    <row r="19188" spans="2:6" x14ac:dyDescent="0.3">
      <c r="B19188"/>
      <c r="C19188"/>
      <c r="D19188"/>
      <c r="F19188"/>
    </row>
    <row r="19189" spans="2:6" x14ac:dyDescent="0.3">
      <c r="B19189"/>
      <c r="C19189"/>
      <c r="D19189"/>
      <c r="F19189"/>
    </row>
    <row r="19190" spans="2:6" x14ac:dyDescent="0.3">
      <c r="B19190"/>
      <c r="C19190"/>
      <c r="D19190"/>
      <c r="F19190"/>
    </row>
    <row r="19191" spans="2:6" x14ac:dyDescent="0.3">
      <c r="B19191"/>
      <c r="C19191"/>
      <c r="D19191"/>
      <c r="F19191"/>
    </row>
    <row r="19192" spans="2:6" x14ac:dyDescent="0.3">
      <c r="B19192"/>
      <c r="C19192"/>
      <c r="D19192"/>
      <c r="F19192"/>
    </row>
    <row r="19193" spans="2:6" x14ac:dyDescent="0.3">
      <c r="B19193"/>
      <c r="C19193"/>
      <c r="D19193"/>
      <c r="F19193"/>
    </row>
    <row r="19194" spans="2:6" x14ac:dyDescent="0.3">
      <c r="B19194"/>
      <c r="C19194"/>
      <c r="D19194"/>
      <c r="F19194"/>
    </row>
    <row r="19195" spans="2:6" x14ac:dyDescent="0.3">
      <c r="B19195"/>
      <c r="C19195"/>
      <c r="D19195"/>
      <c r="F19195"/>
    </row>
    <row r="19196" spans="2:6" x14ac:dyDescent="0.3">
      <c r="B19196"/>
      <c r="C19196"/>
      <c r="D19196"/>
      <c r="F19196"/>
    </row>
    <row r="19197" spans="2:6" x14ac:dyDescent="0.3">
      <c r="B19197"/>
      <c r="C19197"/>
      <c r="D19197"/>
      <c r="F19197"/>
    </row>
    <row r="19198" spans="2:6" x14ac:dyDescent="0.3">
      <c r="B19198"/>
      <c r="C19198"/>
      <c r="D19198"/>
      <c r="F19198"/>
    </row>
    <row r="19199" spans="2:6" x14ac:dyDescent="0.3">
      <c r="B19199"/>
      <c r="C19199"/>
      <c r="D19199"/>
      <c r="F19199"/>
    </row>
    <row r="19200" spans="2:6" x14ac:dyDescent="0.3">
      <c r="B19200"/>
      <c r="C19200"/>
      <c r="D19200"/>
      <c r="F19200"/>
    </row>
    <row r="19201" spans="2:6" x14ac:dyDescent="0.3">
      <c r="B19201"/>
      <c r="C19201"/>
      <c r="D19201"/>
      <c r="F19201"/>
    </row>
    <row r="19202" spans="2:6" x14ac:dyDescent="0.3">
      <c r="B19202"/>
      <c r="C19202"/>
      <c r="D19202"/>
      <c r="F19202"/>
    </row>
    <row r="19203" spans="2:6" x14ac:dyDescent="0.3">
      <c r="B19203"/>
      <c r="C19203"/>
      <c r="D19203"/>
      <c r="F19203"/>
    </row>
    <row r="19204" spans="2:6" x14ac:dyDescent="0.3">
      <c r="B19204"/>
      <c r="C19204"/>
      <c r="D19204"/>
      <c r="F19204"/>
    </row>
    <row r="19205" spans="2:6" x14ac:dyDescent="0.3">
      <c r="B19205"/>
      <c r="C19205"/>
      <c r="D19205"/>
      <c r="F19205"/>
    </row>
    <row r="19206" spans="2:6" x14ac:dyDescent="0.3">
      <c r="B19206"/>
      <c r="C19206"/>
      <c r="D19206"/>
      <c r="F19206"/>
    </row>
    <row r="19207" spans="2:6" x14ac:dyDescent="0.3">
      <c r="B19207"/>
      <c r="C19207"/>
      <c r="D19207"/>
      <c r="F19207"/>
    </row>
    <row r="19208" spans="2:6" x14ac:dyDescent="0.3">
      <c r="B19208"/>
      <c r="C19208"/>
      <c r="D19208"/>
      <c r="F19208"/>
    </row>
    <row r="19209" spans="2:6" x14ac:dyDescent="0.3">
      <c r="B19209"/>
      <c r="C19209"/>
      <c r="D19209"/>
      <c r="F19209"/>
    </row>
    <row r="19210" spans="2:6" x14ac:dyDescent="0.3">
      <c r="B19210"/>
      <c r="C19210"/>
      <c r="D19210"/>
      <c r="F19210"/>
    </row>
    <row r="19211" spans="2:6" x14ac:dyDescent="0.3">
      <c r="B19211"/>
      <c r="C19211"/>
      <c r="D19211"/>
      <c r="F19211"/>
    </row>
    <row r="19212" spans="2:6" x14ac:dyDescent="0.3">
      <c r="B19212"/>
      <c r="C19212"/>
      <c r="D19212"/>
      <c r="F19212"/>
    </row>
    <row r="19213" spans="2:6" x14ac:dyDescent="0.3">
      <c r="B19213"/>
      <c r="C19213"/>
      <c r="D19213"/>
      <c r="F19213"/>
    </row>
    <row r="19214" spans="2:6" x14ac:dyDescent="0.3">
      <c r="B19214"/>
      <c r="C19214"/>
      <c r="D19214"/>
      <c r="F19214"/>
    </row>
    <row r="19215" spans="2:6" x14ac:dyDescent="0.3">
      <c r="B19215"/>
      <c r="C19215"/>
      <c r="D19215"/>
      <c r="F19215"/>
    </row>
    <row r="19216" spans="2:6" x14ac:dyDescent="0.3">
      <c r="B19216"/>
      <c r="C19216"/>
      <c r="D19216"/>
      <c r="F19216"/>
    </row>
    <row r="19217" spans="2:6" x14ac:dyDescent="0.3">
      <c r="B19217"/>
      <c r="C19217"/>
      <c r="D19217"/>
      <c r="F19217"/>
    </row>
    <row r="19218" spans="2:6" x14ac:dyDescent="0.3">
      <c r="B19218"/>
      <c r="C19218"/>
      <c r="D19218"/>
      <c r="F19218"/>
    </row>
    <row r="19219" spans="2:6" x14ac:dyDescent="0.3">
      <c r="B19219"/>
      <c r="C19219"/>
      <c r="D19219"/>
      <c r="F19219"/>
    </row>
    <row r="19220" spans="2:6" x14ac:dyDescent="0.3">
      <c r="B19220"/>
      <c r="C19220"/>
      <c r="D19220"/>
      <c r="F19220"/>
    </row>
    <row r="19221" spans="2:6" x14ac:dyDescent="0.3">
      <c r="B19221"/>
      <c r="C19221"/>
      <c r="D19221"/>
      <c r="F19221"/>
    </row>
    <row r="19222" spans="2:6" x14ac:dyDescent="0.3">
      <c r="B19222"/>
      <c r="C19222"/>
      <c r="D19222"/>
      <c r="F19222"/>
    </row>
    <row r="19223" spans="2:6" x14ac:dyDescent="0.3">
      <c r="B19223"/>
      <c r="C19223"/>
      <c r="D19223"/>
      <c r="F19223"/>
    </row>
    <row r="19224" spans="2:6" x14ac:dyDescent="0.3">
      <c r="B19224"/>
      <c r="C19224"/>
      <c r="D19224"/>
      <c r="F19224"/>
    </row>
    <row r="19225" spans="2:6" x14ac:dyDescent="0.3">
      <c r="B19225"/>
      <c r="C19225"/>
      <c r="D19225"/>
      <c r="F19225"/>
    </row>
    <row r="19226" spans="2:6" x14ac:dyDescent="0.3">
      <c r="B19226"/>
      <c r="C19226"/>
      <c r="D19226"/>
      <c r="F19226"/>
    </row>
    <row r="19227" spans="2:6" x14ac:dyDescent="0.3">
      <c r="B19227"/>
      <c r="C19227"/>
      <c r="D19227"/>
      <c r="F19227"/>
    </row>
    <row r="19228" spans="2:6" x14ac:dyDescent="0.3">
      <c r="B19228"/>
      <c r="C19228"/>
      <c r="D19228"/>
      <c r="F19228"/>
    </row>
    <row r="19229" spans="2:6" x14ac:dyDescent="0.3">
      <c r="B19229"/>
      <c r="C19229"/>
      <c r="D19229"/>
      <c r="F19229"/>
    </row>
    <row r="19230" spans="2:6" x14ac:dyDescent="0.3">
      <c r="B19230"/>
      <c r="C19230"/>
      <c r="D19230"/>
      <c r="F19230"/>
    </row>
    <row r="19231" spans="2:6" x14ac:dyDescent="0.3">
      <c r="B19231"/>
      <c r="C19231"/>
      <c r="D19231"/>
      <c r="F19231"/>
    </row>
    <row r="19232" spans="2:6" x14ac:dyDescent="0.3">
      <c r="B19232"/>
      <c r="C19232"/>
      <c r="D19232"/>
      <c r="F19232"/>
    </row>
    <row r="19233" spans="2:6" x14ac:dyDescent="0.3">
      <c r="B19233"/>
      <c r="C19233"/>
      <c r="D19233"/>
      <c r="F19233"/>
    </row>
    <row r="19234" spans="2:6" x14ac:dyDescent="0.3">
      <c r="B19234"/>
      <c r="C19234"/>
      <c r="D19234"/>
      <c r="F19234"/>
    </row>
    <row r="19235" spans="2:6" x14ac:dyDescent="0.3">
      <c r="B19235"/>
      <c r="C19235"/>
      <c r="D19235"/>
      <c r="F19235"/>
    </row>
    <row r="19236" spans="2:6" x14ac:dyDescent="0.3">
      <c r="B19236"/>
      <c r="C19236"/>
      <c r="D19236"/>
      <c r="F19236"/>
    </row>
    <row r="19237" spans="2:6" x14ac:dyDescent="0.3">
      <c r="B19237"/>
      <c r="C19237"/>
      <c r="D19237"/>
      <c r="F19237"/>
    </row>
    <row r="19238" spans="2:6" x14ac:dyDescent="0.3">
      <c r="B19238"/>
      <c r="C19238"/>
      <c r="D19238"/>
      <c r="F19238"/>
    </row>
    <row r="19239" spans="2:6" x14ac:dyDescent="0.3">
      <c r="B19239"/>
      <c r="C19239"/>
      <c r="D19239"/>
      <c r="F19239"/>
    </row>
    <row r="19240" spans="2:6" x14ac:dyDescent="0.3">
      <c r="B19240"/>
      <c r="C19240"/>
      <c r="D19240"/>
      <c r="F19240"/>
    </row>
    <row r="19241" spans="2:6" x14ac:dyDescent="0.3">
      <c r="B19241"/>
      <c r="C19241"/>
      <c r="D19241"/>
      <c r="F19241"/>
    </row>
    <row r="19242" spans="2:6" x14ac:dyDescent="0.3">
      <c r="B19242"/>
      <c r="C19242"/>
      <c r="D19242"/>
      <c r="F19242"/>
    </row>
    <row r="19243" spans="2:6" x14ac:dyDescent="0.3">
      <c r="B19243"/>
      <c r="C19243"/>
      <c r="D19243"/>
      <c r="F19243"/>
    </row>
    <row r="19244" spans="2:6" x14ac:dyDescent="0.3">
      <c r="B19244"/>
      <c r="C19244"/>
      <c r="D19244"/>
      <c r="F19244"/>
    </row>
    <row r="19245" spans="2:6" x14ac:dyDescent="0.3">
      <c r="B19245"/>
      <c r="C19245"/>
      <c r="D19245"/>
      <c r="F19245"/>
    </row>
    <row r="19246" spans="2:6" x14ac:dyDescent="0.3">
      <c r="B19246"/>
      <c r="C19246"/>
      <c r="D19246"/>
      <c r="F19246"/>
    </row>
    <row r="19247" spans="2:6" x14ac:dyDescent="0.3">
      <c r="B19247"/>
      <c r="C19247"/>
      <c r="D19247"/>
      <c r="F19247"/>
    </row>
    <row r="19248" spans="2:6" x14ac:dyDescent="0.3">
      <c r="B19248"/>
      <c r="C19248"/>
      <c r="D19248"/>
      <c r="F19248"/>
    </row>
    <row r="19249" spans="2:6" x14ac:dyDescent="0.3">
      <c r="B19249"/>
      <c r="C19249"/>
      <c r="D19249"/>
      <c r="F19249"/>
    </row>
    <row r="19250" spans="2:6" x14ac:dyDescent="0.3">
      <c r="B19250"/>
      <c r="C19250"/>
      <c r="D19250"/>
      <c r="F19250"/>
    </row>
    <row r="19251" spans="2:6" x14ac:dyDescent="0.3">
      <c r="B19251"/>
      <c r="C19251"/>
      <c r="D19251"/>
      <c r="F19251"/>
    </row>
    <row r="19252" spans="2:6" x14ac:dyDescent="0.3">
      <c r="B19252"/>
      <c r="C19252"/>
      <c r="D19252"/>
      <c r="F19252"/>
    </row>
    <row r="19253" spans="2:6" x14ac:dyDescent="0.3">
      <c r="B19253"/>
      <c r="C19253"/>
      <c r="D19253"/>
      <c r="F19253"/>
    </row>
    <row r="19254" spans="2:6" x14ac:dyDescent="0.3">
      <c r="B19254"/>
      <c r="C19254"/>
      <c r="D19254"/>
      <c r="F19254"/>
    </row>
    <row r="19255" spans="2:6" x14ac:dyDescent="0.3">
      <c r="B19255"/>
      <c r="C19255"/>
      <c r="D19255"/>
      <c r="F19255"/>
    </row>
    <row r="19256" spans="2:6" x14ac:dyDescent="0.3">
      <c r="B19256"/>
      <c r="C19256"/>
      <c r="D19256"/>
      <c r="F19256"/>
    </row>
    <row r="19257" spans="2:6" x14ac:dyDescent="0.3">
      <c r="B19257"/>
      <c r="C19257"/>
      <c r="D19257"/>
      <c r="F19257"/>
    </row>
    <row r="19258" spans="2:6" x14ac:dyDescent="0.3">
      <c r="B19258"/>
      <c r="C19258"/>
      <c r="D19258"/>
      <c r="F19258"/>
    </row>
    <row r="19259" spans="2:6" x14ac:dyDescent="0.3">
      <c r="B19259"/>
      <c r="C19259"/>
      <c r="D19259"/>
      <c r="F19259"/>
    </row>
    <row r="19260" spans="2:6" x14ac:dyDescent="0.3">
      <c r="B19260"/>
      <c r="C19260"/>
      <c r="D19260"/>
      <c r="F19260"/>
    </row>
    <row r="19261" spans="2:6" x14ac:dyDescent="0.3">
      <c r="B19261"/>
      <c r="C19261"/>
      <c r="D19261"/>
      <c r="F19261"/>
    </row>
    <row r="19262" spans="2:6" x14ac:dyDescent="0.3">
      <c r="B19262"/>
      <c r="C19262"/>
      <c r="D19262"/>
      <c r="F19262"/>
    </row>
    <row r="19263" spans="2:6" x14ac:dyDescent="0.3">
      <c r="B19263"/>
      <c r="C19263"/>
      <c r="D19263"/>
      <c r="F19263"/>
    </row>
    <row r="19264" spans="2:6" x14ac:dyDescent="0.3">
      <c r="B19264"/>
      <c r="C19264"/>
      <c r="D19264"/>
      <c r="F19264"/>
    </row>
    <row r="19265" spans="2:6" x14ac:dyDescent="0.3">
      <c r="B19265"/>
      <c r="C19265"/>
      <c r="D19265"/>
      <c r="F19265"/>
    </row>
    <row r="19266" spans="2:6" x14ac:dyDescent="0.3">
      <c r="B19266"/>
      <c r="C19266"/>
      <c r="D19266"/>
      <c r="F19266"/>
    </row>
    <row r="19267" spans="2:6" x14ac:dyDescent="0.3">
      <c r="B19267"/>
      <c r="C19267"/>
      <c r="D19267"/>
      <c r="F19267"/>
    </row>
    <row r="19268" spans="2:6" x14ac:dyDescent="0.3">
      <c r="B19268"/>
      <c r="C19268"/>
      <c r="D19268"/>
      <c r="F19268"/>
    </row>
    <row r="19269" spans="2:6" x14ac:dyDescent="0.3">
      <c r="B19269"/>
      <c r="C19269"/>
      <c r="D19269"/>
      <c r="F19269"/>
    </row>
    <row r="19270" spans="2:6" x14ac:dyDescent="0.3">
      <c r="B19270"/>
      <c r="C19270"/>
      <c r="D19270"/>
      <c r="F19270"/>
    </row>
    <row r="19271" spans="2:6" x14ac:dyDescent="0.3">
      <c r="B19271"/>
      <c r="C19271"/>
      <c r="D19271"/>
      <c r="F19271"/>
    </row>
    <row r="19272" spans="2:6" x14ac:dyDescent="0.3">
      <c r="B19272"/>
      <c r="C19272"/>
      <c r="D19272"/>
      <c r="F19272"/>
    </row>
    <row r="19273" spans="2:6" x14ac:dyDescent="0.3">
      <c r="B19273"/>
      <c r="C19273"/>
      <c r="D19273"/>
      <c r="F19273"/>
    </row>
    <row r="19274" spans="2:6" x14ac:dyDescent="0.3">
      <c r="B19274"/>
      <c r="C19274"/>
      <c r="D19274"/>
      <c r="F19274"/>
    </row>
    <row r="19275" spans="2:6" x14ac:dyDescent="0.3">
      <c r="B19275"/>
      <c r="C19275"/>
      <c r="D19275"/>
      <c r="F19275"/>
    </row>
    <row r="19276" spans="2:6" x14ac:dyDescent="0.3">
      <c r="B19276"/>
      <c r="C19276"/>
      <c r="D19276"/>
      <c r="F19276"/>
    </row>
    <row r="19277" spans="2:6" x14ac:dyDescent="0.3">
      <c r="B19277"/>
      <c r="C19277"/>
      <c r="D19277"/>
      <c r="F19277"/>
    </row>
    <row r="19278" spans="2:6" x14ac:dyDescent="0.3">
      <c r="B19278"/>
      <c r="C19278"/>
      <c r="D19278"/>
      <c r="F19278"/>
    </row>
    <row r="19279" spans="2:6" x14ac:dyDescent="0.3">
      <c r="B19279"/>
      <c r="C19279"/>
      <c r="D19279"/>
      <c r="F19279"/>
    </row>
    <row r="19280" spans="2:6" x14ac:dyDescent="0.3">
      <c r="B19280"/>
      <c r="C19280"/>
      <c r="D19280"/>
      <c r="F19280"/>
    </row>
    <row r="19281" spans="2:6" x14ac:dyDescent="0.3">
      <c r="B19281"/>
      <c r="C19281"/>
      <c r="D19281"/>
      <c r="F19281"/>
    </row>
    <row r="19282" spans="2:6" x14ac:dyDescent="0.3">
      <c r="B19282"/>
      <c r="C19282"/>
      <c r="D19282"/>
      <c r="F19282"/>
    </row>
    <row r="19283" spans="2:6" x14ac:dyDescent="0.3">
      <c r="B19283"/>
      <c r="C19283"/>
      <c r="D19283"/>
      <c r="F19283"/>
    </row>
    <row r="19284" spans="2:6" x14ac:dyDescent="0.3">
      <c r="B19284"/>
      <c r="C19284"/>
      <c r="D19284"/>
      <c r="F19284"/>
    </row>
    <row r="19285" spans="2:6" x14ac:dyDescent="0.3">
      <c r="B19285"/>
      <c r="C19285"/>
      <c r="D19285"/>
      <c r="F19285"/>
    </row>
    <row r="19286" spans="2:6" x14ac:dyDescent="0.3">
      <c r="B19286"/>
      <c r="C19286"/>
      <c r="D19286"/>
      <c r="F19286"/>
    </row>
    <row r="19287" spans="2:6" x14ac:dyDescent="0.3">
      <c r="B19287"/>
      <c r="C19287"/>
      <c r="D19287"/>
      <c r="F19287"/>
    </row>
    <row r="19288" spans="2:6" x14ac:dyDescent="0.3">
      <c r="B19288"/>
      <c r="C19288"/>
      <c r="D19288"/>
      <c r="F19288"/>
    </row>
    <row r="19289" spans="2:6" x14ac:dyDescent="0.3">
      <c r="B19289"/>
      <c r="C19289"/>
      <c r="D19289"/>
      <c r="F19289"/>
    </row>
    <row r="19290" spans="2:6" x14ac:dyDescent="0.3">
      <c r="B19290"/>
      <c r="C19290"/>
      <c r="D19290"/>
      <c r="F19290"/>
    </row>
    <row r="19291" spans="2:6" x14ac:dyDescent="0.3">
      <c r="B19291"/>
      <c r="C19291"/>
      <c r="D19291"/>
      <c r="F19291"/>
    </row>
    <row r="19292" spans="2:6" x14ac:dyDescent="0.3">
      <c r="B19292"/>
      <c r="C19292"/>
      <c r="D19292"/>
      <c r="F19292"/>
    </row>
    <row r="19293" spans="2:6" x14ac:dyDescent="0.3">
      <c r="B19293"/>
      <c r="C19293"/>
      <c r="D19293"/>
      <c r="F19293"/>
    </row>
    <row r="19294" spans="2:6" x14ac:dyDescent="0.3">
      <c r="B19294"/>
      <c r="C19294"/>
      <c r="D19294"/>
      <c r="F19294"/>
    </row>
    <row r="19295" spans="2:6" x14ac:dyDescent="0.3">
      <c r="B19295"/>
      <c r="C19295"/>
      <c r="D19295"/>
      <c r="F19295"/>
    </row>
    <row r="19296" spans="2:6" x14ac:dyDescent="0.3">
      <c r="B19296"/>
      <c r="C19296"/>
      <c r="D19296"/>
      <c r="F19296"/>
    </row>
    <row r="19297" spans="2:6" x14ac:dyDescent="0.3">
      <c r="B19297"/>
      <c r="C19297"/>
      <c r="D19297"/>
      <c r="F19297"/>
    </row>
    <row r="19298" spans="2:6" x14ac:dyDescent="0.3">
      <c r="B19298"/>
      <c r="C19298"/>
      <c r="D19298"/>
      <c r="F19298"/>
    </row>
    <row r="19299" spans="2:6" x14ac:dyDescent="0.3">
      <c r="B19299"/>
      <c r="C19299"/>
      <c r="D19299"/>
      <c r="F19299"/>
    </row>
    <row r="19300" spans="2:6" x14ac:dyDescent="0.3">
      <c r="B19300"/>
      <c r="C19300"/>
      <c r="D19300"/>
      <c r="F19300"/>
    </row>
    <row r="19301" spans="2:6" x14ac:dyDescent="0.3">
      <c r="B19301"/>
      <c r="C19301"/>
      <c r="D19301"/>
      <c r="F19301"/>
    </row>
    <row r="19302" spans="2:6" x14ac:dyDescent="0.3">
      <c r="B19302"/>
      <c r="C19302"/>
      <c r="D19302"/>
      <c r="F19302"/>
    </row>
    <row r="19303" spans="2:6" x14ac:dyDescent="0.3">
      <c r="B19303"/>
      <c r="C19303"/>
      <c r="D19303"/>
      <c r="F19303"/>
    </row>
    <row r="19304" spans="2:6" x14ac:dyDescent="0.3">
      <c r="B19304"/>
      <c r="C19304"/>
      <c r="D19304"/>
      <c r="F19304"/>
    </row>
    <row r="19305" spans="2:6" x14ac:dyDescent="0.3">
      <c r="B19305"/>
      <c r="C19305"/>
      <c r="D19305"/>
      <c r="F19305"/>
    </row>
    <row r="19306" spans="2:6" x14ac:dyDescent="0.3">
      <c r="B19306"/>
      <c r="C19306"/>
      <c r="D19306"/>
      <c r="F19306"/>
    </row>
    <row r="19307" spans="2:6" x14ac:dyDescent="0.3">
      <c r="B19307"/>
      <c r="C19307"/>
      <c r="D19307"/>
      <c r="F19307"/>
    </row>
    <row r="19308" spans="2:6" x14ac:dyDescent="0.3">
      <c r="B19308"/>
      <c r="C19308"/>
      <c r="D19308"/>
      <c r="F19308"/>
    </row>
    <row r="19309" spans="2:6" x14ac:dyDescent="0.3">
      <c r="B19309"/>
      <c r="C19309"/>
      <c r="D19309"/>
      <c r="F19309"/>
    </row>
    <row r="19310" spans="2:6" x14ac:dyDescent="0.3">
      <c r="B19310"/>
      <c r="C19310"/>
      <c r="D19310"/>
      <c r="F19310"/>
    </row>
    <row r="19311" spans="2:6" x14ac:dyDescent="0.3">
      <c r="B19311"/>
      <c r="C19311"/>
      <c r="D19311"/>
      <c r="F19311"/>
    </row>
    <row r="19312" spans="2:6" x14ac:dyDescent="0.3">
      <c r="B19312"/>
      <c r="C19312"/>
      <c r="D19312"/>
      <c r="F19312"/>
    </row>
    <row r="19313" spans="2:6" x14ac:dyDescent="0.3">
      <c r="B19313"/>
      <c r="C19313"/>
      <c r="D19313"/>
      <c r="F19313"/>
    </row>
    <row r="19314" spans="2:6" x14ac:dyDescent="0.3">
      <c r="B19314"/>
      <c r="C19314"/>
      <c r="D19314"/>
      <c r="F19314"/>
    </row>
    <row r="19315" spans="2:6" x14ac:dyDescent="0.3">
      <c r="B19315"/>
      <c r="C19315"/>
      <c r="D19315"/>
      <c r="F19315"/>
    </row>
    <row r="19316" spans="2:6" x14ac:dyDescent="0.3">
      <c r="B19316"/>
      <c r="C19316"/>
      <c r="D19316"/>
      <c r="F19316"/>
    </row>
    <row r="19317" spans="2:6" x14ac:dyDescent="0.3">
      <c r="B19317"/>
      <c r="C19317"/>
      <c r="D19317"/>
      <c r="F19317"/>
    </row>
    <row r="19318" spans="2:6" x14ac:dyDescent="0.3">
      <c r="B19318"/>
      <c r="C19318"/>
      <c r="D19318"/>
      <c r="F19318"/>
    </row>
    <row r="19319" spans="2:6" x14ac:dyDescent="0.3">
      <c r="B19319"/>
      <c r="C19319"/>
      <c r="D19319"/>
      <c r="F19319"/>
    </row>
    <row r="19320" spans="2:6" x14ac:dyDescent="0.3">
      <c r="B19320"/>
      <c r="C19320"/>
      <c r="D19320"/>
      <c r="F19320"/>
    </row>
    <row r="19321" spans="2:6" x14ac:dyDescent="0.3">
      <c r="B19321"/>
      <c r="C19321"/>
      <c r="D19321"/>
      <c r="F19321"/>
    </row>
    <row r="19322" spans="2:6" x14ac:dyDescent="0.3">
      <c r="B19322"/>
      <c r="C19322"/>
      <c r="D19322"/>
      <c r="F19322"/>
    </row>
    <row r="19323" spans="2:6" x14ac:dyDescent="0.3">
      <c r="B19323"/>
      <c r="C19323"/>
      <c r="D19323"/>
      <c r="F19323"/>
    </row>
    <row r="19324" spans="2:6" x14ac:dyDescent="0.3">
      <c r="B19324"/>
      <c r="C19324"/>
      <c r="D19324"/>
      <c r="F19324"/>
    </row>
    <row r="19325" spans="2:6" x14ac:dyDescent="0.3">
      <c r="B19325"/>
      <c r="C19325"/>
      <c r="D19325"/>
      <c r="F19325"/>
    </row>
    <row r="19326" spans="2:6" x14ac:dyDescent="0.3">
      <c r="B19326"/>
      <c r="C19326"/>
      <c r="D19326"/>
      <c r="F19326"/>
    </row>
    <row r="19327" spans="2:6" x14ac:dyDescent="0.3">
      <c r="B19327"/>
      <c r="C19327"/>
      <c r="D19327"/>
      <c r="F19327"/>
    </row>
    <row r="19328" spans="2:6" x14ac:dyDescent="0.3">
      <c r="B19328"/>
      <c r="C19328"/>
      <c r="D19328"/>
      <c r="F19328"/>
    </row>
    <row r="19329" spans="2:6" x14ac:dyDescent="0.3">
      <c r="B19329"/>
      <c r="C19329"/>
      <c r="D19329"/>
      <c r="F19329"/>
    </row>
    <row r="19330" spans="2:6" x14ac:dyDescent="0.3">
      <c r="B19330"/>
      <c r="C19330"/>
      <c r="D19330"/>
      <c r="F19330"/>
    </row>
    <row r="19331" spans="2:6" x14ac:dyDescent="0.3">
      <c r="B19331"/>
      <c r="C19331"/>
      <c r="D19331"/>
      <c r="F19331"/>
    </row>
    <row r="19332" spans="2:6" x14ac:dyDescent="0.3">
      <c r="B19332"/>
      <c r="C19332"/>
      <c r="D19332"/>
      <c r="F19332"/>
    </row>
    <row r="19333" spans="2:6" x14ac:dyDescent="0.3">
      <c r="B19333"/>
      <c r="C19333"/>
      <c r="D19333"/>
      <c r="F19333"/>
    </row>
    <row r="19334" spans="2:6" x14ac:dyDescent="0.3">
      <c r="B19334"/>
      <c r="C19334"/>
      <c r="D19334"/>
      <c r="F19334"/>
    </row>
    <row r="19335" spans="2:6" x14ac:dyDescent="0.3">
      <c r="B19335"/>
      <c r="C19335"/>
      <c r="D19335"/>
      <c r="F19335"/>
    </row>
    <row r="19336" spans="2:6" x14ac:dyDescent="0.3">
      <c r="B19336"/>
      <c r="C19336"/>
      <c r="D19336"/>
      <c r="F19336"/>
    </row>
    <row r="19337" spans="2:6" x14ac:dyDescent="0.3">
      <c r="B19337"/>
      <c r="C19337"/>
      <c r="D19337"/>
      <c r="F19337"/>
    </row>
    <row r="19338" spans="2:6" x14ac:dyDescent="0.3">
      <c r="B19338"/>
      <c r="C19338"/>
      <c r="D19338"/>
      <c r="F19338"/>
    </row>
    <row r="19339" spans="2:6" x14ac:dyDescent="0.3">
      <c r="B19339"/>
      <c r="C19339"/>
      <c r="D19339"/>
      <c r="F19339"/>
    </row>
    <row r="19340" spans="2:6" x14ac:dyDescent="0.3">
      <c r="B19340"/>
      <c r="C19340"/>
      <c r="D19340"/>
      <c r="F19340"/>
    </row>
    <row r="19341" spans="2:6" x14ac:dyDescent="0.3">
      <c r="B19341"/>
      <c r="C19341"/>
      <c r="D19341"/>
      <c r="F19341"/>
    </row>
    <row r="19342" spans="2:6" x14ac:dyDescent="0.3">
      <c r="B19342"/>
      <c r="C19342"/>
      <c r="D19342"/>
      <c r="F19342"/>
    </row>
    <row r="19343" spans="2:6" x14ac:dyDescent="0.3">
      <c r="B19343"/>
      <c r="C19343"/>
      <c r="D19343"/>
      <c r="F19343"/>
    </row>
    <row r="19344" spans="2:6" x14ac:dyDescent="0.3">
      <c r="B19344"/>
      <c r="C19344"/>
      <c r="D19344"/>
      <c r="F19344"/>
    </row>
    <row r="19345" spans="2:6" x14ac:dyDescent="0.3">
      <c r="B19345"/>
      <c r="C19345"/>
      <c r="D19345"/>
      <c r="F19345"/>
    </row>
    <row r="19346" spans="2:6" x14ac:dyDescent="0.3">
      <c r="B19346"/>
      <c r="C19346"/>
      <c r="D19346"/>
      <c r="F19346"/>
    </row>
    <row r="19347" spans="2:6" x14ac:dyDescent="0.3">
      <c r="B19347"/>
      <c r="C19347"/>
      <c r="D19347"/>
      <c r="F19347"/>
    </row>
    <row r="19348" spans="2:6" x14ac:dyDescent="0.3">
      <c r="B19348"/>
      <c r="C19348"/>
      <c r="D19348"/>
      <c r="F19348"/>
    </row>
    <row r="19349" spans="2:6" x14ac:dyDescent="0.3">
      <c r="B19349"/>
      <c r="C19349"/>
      <c r="D19349"/>
      <c r="F19349"/>
    </row>
    <row r="19350" spans="2:6" x14ac:dyDescent="0.3">
      <c r="B19350"/>
      <c r="C19350"/>
      <c r="D19350"/>
      <c r="F19350"/>
    </row>
    <row r="19351" spans="2:6" x14ac:dyDescent="0.3">
      <c r="B19351"/>
      <c r="C19351"/>
      <c r="D19351"/>
      <c r="F19351"/>
    </row>
    <row r="19352" spans="2:6" x14ac:dyDescent="0.3">
      <c r="B19352"/>
      <c r="C19352"/>
      <c r="D19352"/>
      <c r="F19352"/>
    </row>
    <row r="19353" spans="2:6" x14ac:dyDescent="0.3">
      <c r="B19353"/>
      <c r="C19353"/>
      <c r="D19353"/>
      <c r="F19353"/>
    </row>
    <row r="19354" spans="2:6" x14ac:dyDescent="0.3">
      <c r="B19354"/>
      <c r="C19354"/>
      <c r="D19354"/>
      <c r="F19354"/>
    </row>
    <row r="19355" spans="2:6" x14ac:dyDescent="0.3">
      <c r="B19355"/>
      <c r="C19355"/>
      <c r="D19355"/>
      <c r="F19355"/>
    </row>
    <row r="19356" spans="2:6" x14ac:dyDescent="0.3">
      <c r="B19356"/>
      <c r="C19356"/>
      <c r="D19356"/>
      <c r="F19356"/>
    </row>
    <row r="19357" spans="2:6" x14ac:dyDescent="0.3">
      <c r="B19357"/>
      <c r="C19357"/>
      <c r="D19357"/>
      <c r="F19357"/>
    </row>
    <row r="19358" spans="2:6" x14ac:dyDescent="0.3">
      <c r="B19358"/>
      <c r="C19358"/>
      <c r="D19358"/>
      <c r="F19358"/>
    </row>
    <row r="19359" spans="2:6" x14ac:dyDescent="0.3">
      <c r="B19359"/>
      <c r="C19359"/>
      <c r="D19359"/>
      <c r="F19359"/>
    </row>
    <row r="19360" spans="2:6" x14ac:dyDescent="0.3">
      <c r="B19360"/>
      <c r="C19360"/>
      <c r="D19360"/>
      <c r="F19360"/>
    </row>
    <row r="19361" spans="2:6" x14ac:dyDescent="0.3">
      <c r="B19361"/>
      <c r="C19361"/>
      <c r="D19361"/>
      <c r="F19361"/>
    </row>
    <row r="19362" spans="2:6" x14ac:dyDescent="0.3">
      <c r="B19362"/>
      <c r="C19362"/>
      <c r="D19362"/>
      <c r="F19362"/>
    </row>
    <row r="19363" spans="2:6" x14ac:dyDescent="0.3">
      <c r="B19363"/>
      <c r="C19363"/>
      <c r="D19363"/>
      <c r="F19363"/>
    </row>
    <row r="19364" spans="2:6" x14ac:dyDescent="0.3">
      <c r="B19364"/>
      <c r="C19364"/>
      <c r="D19364"/>
      <c r="F19364"/>
    </row>
    <row r="19365" spans="2:6" x14ac:dyDescent="0.3">
      <c r="B19365"/>
      <c r="C19365"/>
      <c r="D19365"/>
      <c r="F19365"/>
    </row>
    <row r="19366" spans="2:6" x14ac:dyDescent="0.3">
      <c r="B19366"/>
      <c r="C19366"/>
      <c r="D19366"/>
      <c r="F19366"/>
    </row>
    <row r="19367" spans="2:6" x14ac:dyDescent="0.3">
      <c r="B19367"/>
      <c r="C19367"/>
      <c r="D19367"/>
      <c r="F19367"/>
    </row>
    <row r="19368" spans="2:6" x14ac:dyDescent="0.3">
      <c r="B19368"/>
      <c r="C19368"/>
      <c r="D19368"/>
      <c r="F19368"/>
    </row>
    <row r="19369" spans="2:6" x14ac:dyDescent="0.3">
      <c r="B19369"/>
      <c r="C19369"/>
      <c r="D19369"/>
      <c r="F19369"/>
    </row>
    <row r="19370" spans="2:6" x14ac:dyDescent="0.3">
      <c r="B19370"/>
      <c r="C19370"/>
      <c r="D19370"/>
      <c r="F19370"/>
    </row>
    <row r="19371" spans="2:6" x14ac:dyDescent="0.3">
      <c r="B19371"/>
      <c r="C19371"/>
      <c r="D19371"/>
      <c r="F19371"/>
    </row>
    <row r="19372" spans="2:6" x14ac:dyDescent="0.3">
      <c r="B19372"/>
      <c r="C19372"/>
      <c r="D19372"/>
      <c r="F19372"/>
    </row>
    <row r="19373" spans="2:6" x14ac:dyDescent="0.3">
      <c r="B19373"/>
      <c r="C19373"/>
      <c r="D19373"/>
      <c r="F19373"/>
    </row>
    <row r="19374" spans="2:6" x14ac:dyDescent="0.3">
      <c r="B19374"/>
      <c r="C19374"/>
      <c r="D19374"/>
      <c r="F19374"/>
    </row>
    <row r="19375" spans="2:6" x14ac:dyDescent="0.3">
      <c r="B19375"/>
      <c r="C19375"/>
      <c r="D19375"/>
      <c r="F19375"/>
    </row>
    <row r="19376" spans="2:6" x14ac:dyDescent="0.3">
      <c r="B19376"/>
      <c r="C19376"/>
      <c r="D19376"/>
      <c r="F19376"/>
    </row>
    <row r="19377" spans="2:6" x14ac:dyDescent="0.3">
      <c r="B19377"/>
      <c r="C19377"/>
      <c r="D19377"/>
      <c r="F19377"/>
    </row>
    <row r="19378" spans="2:6" x14ac:dyDescent="0.3">
      <c r="B19378"/>
      <c r="C19378"/>
      <c r="D19378"/>
      <c r="F19378"/>
    </row>
    <row r="19379" spans="2:6" x14ac:dyDescent="0.3">
      <c r="B19379"/>
      <c r="C19379"/>
      <c r="D19379"/>
      <c r="F19379"/>
    </row>
    <row r="19380" spans="2:6" x14ac:dyDescent="0.3">
      <c r="B19380"/>
      <c r="C19380"/>
      <c r="D19380"/>
      <c r="F19380"/>
    </row>
    <row r="19381" spans="2:6" x14ac:dyDescent="0.3">
      <c r="B19381"/>
      <c r="C19381"/>
      <c r="D19381"/>
      <c r="F19381"/>
    </row>
    <row r="19382" spans="2:6" x14ac:dyDescent="0.3">
      <c r="B19382"/>
      <c r="C19382"/>
      <c r="D19382"/>
      <c r="F19382"/>
    </row>
    <row r="19383" spans="2:6" x14ac:dyDescent="0.3">
      <c r="B19383"/>
      <c r="C19383"/>
      <c r="D19383"/>
      <c r="F19383"/>
    </row>
    <row r="19384" spans="2:6" x14ac:dyDescent="0.3">
      <c r="B19384"/>
      <c r="C19384"/>
      <c r="D19384"/>
      <c r="F19384"/>
    </row>
    <row r="19385" spans="2:6" x14ac:dyDescent="0.3">
      <c r="B19385"/>
      <c r="C19385"/>
      <c r="D19385"/>
      <c r="F19385"/>
    </row>
    <row r="19386" spans="2:6" x14ac:dyDescent="0.3">
      <c r="B19386"/>
      <c r="C19386"/>
      <c r="D19386"/>
      <c r="F19386"/>
    </row>
    <row r="19387" spans="2:6" x14ac:dyDescent="0.3">
      <c r="B19387"/>
      <c r="C19387"/>
      <c r="D19387"/>
      <c r="F19387"/>
    </row>
    <row r="19388" spans="2:6" x14ac:dyDescent="0.3">
      <c r="B19388"/>
      <c r="C19388"/>
      <c r="D19388"/>
      <c r="F19388"/>
    </row>
    <row r="19389" spans="2:6" x14ac:dyDescent="0.3">
      <c r="B19389"/>
      <c r="C19389"/>
      <c r="D19389"/>
      <c r="F19389"/>
    </row>
    <row r="19390" spans="2:6" x14ac:dyDescent="0.3">
      <c r="B19390"/>
      <c r="C19390"/>
      <c r="D19390"/>
      <c r="F19390"/>
    </row>
    <row r="19391" spans="2:6" x14ac:dyDescent="0.3">
      <c r="B19391"/>
      <c r="C19391"/>
      <c r="D19391"/>
      <c r="F19391"/>
    </row>
    <row r="19392" spans="2:6" x14ac:dyDescent="0.3">
      <c r="B19392"/>
      <c r="C19392"/>
      <c r="D19392"/>
      <c r="F19392"/>
    </row>
    <row r="19393" spans="2:6" x14ac:dyDescent="0.3">
      <c r="B19393"/>
      <c r="C19393"/>
      <c r="D19393"/>
      <c r="F19393"/>
    </row>
    <row r="19394" spans="2:6" x14ac:dyDescent="0.3">
      <c r="B19394"/>
      <c r="C19394"/>
      <c r="D19394"/>
      <c r="F19394"/>
    </row>
    <row r="19395" spans="2:6" x14ac:dyDescent="0.3">
      <c r="B19395"/>
      <c r="C19395"/>
      <c r="D19395"/>
      <c r="F19395"/>
    </row>
    <row r="19396" spans="2:6" x14ac:dyDescent="0.3">
      <c r="B19396"/>
      <c r="C19396"/>
      <c r="D19396"/>
      <c r="F19396"/>
    </row>
    <row r="19397" spans="2:6" x14ac:dyDescent="0.3">
      <c r="B19397"/>
      <c r="C19397"/>
      <c r="D19397"/>
      <c r="F19397"/>
    </row>
    <row r="19398" spans="2:6" x14ac:dyDescent="0.3">
      <c r="B19398"/>
      <c r="C19398"/>
      <c r="D19398"/>
      <c r="F19398"/>
    </row>
    <row r="19399" spans="2:6" x14ac:dyDescent="0.3">
      <c r="B19399"/>
      <c r="C19399"/>
      <c r="D19399"/>
      <c r="F19399"/>
    </row>
    <row r="19400" spans="2:6" x14ac:dyDescent="0.3">
      <c r="B19400"/>
      <c r="C19400"/>
      <c r="D19400"/>
      <c r="F19400"/>
    </row>
    <row r="19401" spans="2:6" x14ac:dyDescent="0.3">
      <c r="B19401"/>
      <c r="C19401"/>
      <c r="D19401"/>
      <c r="F19401"/>
    </row>
    <row r="19402" spans="2:6" x14ac:dyDescent="0.3">
      <c r="B19402"/>
      <c r="C19402"/>
      <c r="D19402"/>
      <c r="F19402"/>
    </row>
    <row r="19403" spans="2:6" x14ac:dyDescent="0.3">
      <c r="B19403"/>
      <c r="C19403"/>
      <c r="D19403"/>
      <c r="F19403"/>
    </row>
    <row r="19404" spans="2:6" x14ac:dyDescent="0.3">
      <c r="B19404"/>
      <c r="C19404"/>
      <c r="D19404"/>
      <c r="F19404"/>
    </row>
    <row r="19405" spans="2:6" x14ac:dyDescent="0.3">
      <c r="B19405"/>
      <c r="C19405"/>
      <c r="D19405"/>
      <c r="F19405"/>
    </row>
    <row r="19406" spans="2:6" x14ac:dyDescent="0.3">
      <c r="B19406"/>
      <c r="C19406"/>
      <c r="D19406"/>
      <c r="F19406"/>
    </row>
    <row r="19407" spans="2:6" x14ac:dyDescent="0.3">
      <c r="B19407"/>
      <c r="C19407"/>
      <c r="D19407"/>
      <c r="F19407"/>
    </row>
    <row r="19408" spans="2:6" x14ac:dyDescent="0.3">
      <c r="B19408"/>
      <c r="C19408"/>
      <c r="D19408"/>
      <c r="F19408"/>
    </row>
    <row r="19409" spans="2:6" x14ac:dyDescent="0.3">
      <c r="B19409"/>
      <c r="C19409"/>
      <c r="D19409"/>
      <c r="F19409"/>
    </row>
    <row r="19410" spans="2:6" x14ac:dyDescent="0.3">
      <c r="B19410"/>
      <c r="C19410"/>
      <c r="D19410"/>
      <c r="F19410"/>
    </row>
    <row r="19411" spans="2:6" x14ac:dyDescent="0.3">
      <c r="B19411"/>
      <c r="C19411"/>
      <c r="D19411"/>
      <c r="F19411"/>
    </row>
    <row r="19412" spans="2:6" x14ac:dyDescent="0.3">
      <c r="B19412"/>
      <c r="C19412"/>
      <c r="D19412"/>
      <c r="F19412"/>
    </row>
    <row r="19413" spans="2:6" x14ac:dyDescent="0.3">
      <c r="B19413"/>
      <c r="C19413"/>
      <c r="D19413"/>
      <c r="F19413"/>
    </row>
    <row r="19414" spans="2:6" x14ac:dyDescent="0.3">
      <c r="B19414"/>
      <c r="C19414"/>
      <c r="D19414"/>
      <c r="F19414"/>
    </row>
    <row r="19415" spans="2:6" x14ac:dyDescent="0.3">
      <c r="B19415"/>
      <c r="C19415"/>
      <c r="D19415"/>
      <c r="F19415"/>
    </row>
    <row r="19416" spans="2:6" x14ac:dyDescent="0.3">
      <c r="B19416"/>
      <c r="C19416"/>
      <c r="D19416"/>
      <c r="F19416"/>
    </row>
    <row r="19417" spans="2:6" x14ac:dyDescent="0.3">
      <c r="B19417"/>
      <c r="C19417"/>
      <c r="D19417"/>
      <c r="F19417"/>
    </row>
    <row r="19418" spans="2:6" x14ac:dyDescent="0.3">
      <c r="B19418"/>
      <c r="C19418"/>
      <c r="D19418"/>
      <c r="F19418"/>
    </row>
    <row r="19419" spans="2:6" x14ac:dyDescent="0.3">
      <c r="B19419"/>
      <c r="C19419"/>
      <c r="D19419"/>
      <c r="F19419"/>
    </row>
    <row r="19420" spans="2:6" x14ac:dyDescent="0.3">
      <c r="B19420"/>
      <c r="C19420"/>
      <c r="D19420"/>
      <c r="F19420"/>
    </row>
    <row r="19421" spans="2:6" x14ac:dyDescent="0.3">
      <c r="B19421"/>
      <c r="C19421"/>
      <c r="D19421"/>
      <c r="F19421"/>
    </row>
    <row r="19422" spans="2:6" x14ac:dyDescent="0.3">
      <c r="B19422"/>
      <c r="C19422"/>
      <c r="D19422"/>
      <c r="F19422"/>
    </row>
    <row r="19423" spans="2:6" x14ac:dyDescent="0.3">
      <c r="B19423"/>
      <c r="C19423"/>
      <c r="D19423"/>
      <c r="F19423"/>
    </row>
    <row r="19424" spans="2:6" x14ac:dyDescent="0.3">
      <c r="B19424"/>
      <c r="C19424"/>
      <c r="D19424"/>
      <c r="F19424"/>
    </row>
    <row r="19425" spans="2:6" x14ac:dyDescent="0.3">
      <c r="B19425"/>
      <c r="C19425"/>
      <c r="D19425"/>
      <c r="F19425"/>
    </row>
    <row r="19426" spans="2:6" x14ac:dyDescent="0.3">
      <c r="B19426"/>
      <c r="C19426"/>
      <c r="D19426"/>
      <c r="F19426"/>
    </row>
    <row r="19427" spans="2:6" x14ac:dyDescent="0.3">
      <c r="B19427"/>
      <c r="C19427"/>
      <c r="D19427"/>
      <c r="F19427"/>
    </row>
    <row r="19428" spans="2:6" x14ac:dyDescent="0.3">
      <c r="B19428"/>
      <c r="C19428"/>
      <c r="D19428"/>
      <c r="F19428"/>
    </row>
    <row r="19429" spans="2:6" x14ac:dyDescent="0.3">
      <c r="B19429"/>
      <c r="C19429"/>
      <c r="D19429"/>
      <c r="F19429"/>
    </row>
    <row r="19430" spans="2:6" x14ac:dyDescent="0.3">
      <c r="B19430"/>
      <c r="C19430"/>
      <c r="D19430"/>
      <c r="F19430"/>
    </row>
    <row r="19431" spans="2:6" x14ac:dyDescent="0.3">
      <c r="B19431"/>
      <c r="C19431"/>
      <c r="D19431"/>
      <c r="F19431"/>
    </row>
    <row r="19432" spans="2:6" x14ac:dyDescent="0.3">
      <c r="B19432"/>
      <c r="C19432"/>
      <c r="D19432"/>
      <c r="F19432"/>
    </row>
    <row r="19433" spans="2:6" x14ac:dyDescent="0.3">
      <c r="B19433"/>
      <c r="C19433"/>
      <c r="D19433"/>
      <c r="F19433"/>
    </row>
    <row r="19434" spans="2:6" x14ac:dyDescent="0.3">
      <c r="B19434"/>
      <c r="C19434"/>
      <c r="D19434"/>
      <c r="F19434"/>
    </row>
    <row r="19435" spans="2:6" x14ac:dyDescent="0.3">
      <c r="B19435"/>
      <c r="C19435"/>
      <c r="D19435"/>
      <c r="F19435"/>
    </row>
    <row r="19436" spans="2:6" x14ac:dyDescent="0.3">
      <c r="B19436"/>
      <c r="C19436"/>
      <c r="D19436"/>
      <c r="F19436"/>
    </row>
    <row r="19437" spans="2:6" x14ac:dyDescent="0.3">
      <c r="B19437"/>
      <c r="C19437"/>
      <c r="D19437"/>
      <c r="F19437"/>
    </row>
    <row r="19438" spans="2:6" x14ac:dyDescent="0.3">
      <c r="B19438"/>
      <c r="C19438"/>
      <c r="D19438"/>
      <c r="F19438"/>
    </row>
    <row r="19439" spans="2:6" x14ac:dyDescent="0.3">
      <c r="B19439"/>
      <c r="C19439"/>
      <c r="D19439"/>
      <c r="F19439"/>
    </row>
    <row r="19440" spans="2:6" x14ac:dyDescent="0.3">
      <c r="B19440"/>
      <c r="C19440"/>
      <c r="D19440"/>
      <c r="F19440"/>
    </row>
    <row r="19441" spans="2:6" x14ac:dyDescent="0.3">
      <c r="B19441"/>
      <c r="C19441"/>
      <c r="D19441"/>
      <c r="F19441"/>
    </row>
    <row r="19442" spans="2:6" x14ac:dyDescent="0.3">
      <c r="B19442"/>
      <c r="C19442"/>
      <c r="D19442"/>
      <c r="F19442"/>
    </row>
    <row r="19443" spans="2:6" x14ac:dyDescent="0.3">
      <c r="B19443"/>
      <c r="C19443"/>
      <c r="D19443"/>
      <c r="F19443"/>
    </row>
    <row r="19444" spans="2:6" x14ac:dyDescent="0.3">
      <c r="B19444"/>
      <c r="C19444"/>
      <c r="D19444"/>
      <c r="F19444"/>
    </row>
    <row r="19445" spans="2:6" x14ac:dyDescent="0.3">
      <c r="B19445"/>
      <c r="C19445"/>
      <c r="D19445"/>
      <c r="F19445"/>
    </row>
    <row r="19446" spans="2:6" x14ac:dyDescent="0.3">
      <c r="B19446"/>
      <c r="C19446"/>
      <c r="D19446"/>
      <c r="F19446"/>
    </row>
    <row r="19447" spans="2:6" x14ac:dyDescent="0.3">
      <c r="B19447"/>
      <c r="C19447"/>
      <c r="D19447"/>
      <c r="F19447"/>
    </row>
    <row r="19448" spans="2:6" x14ac:dyDescent="0.3">
      <c r="B19448"/>
      <c r="C19448"/>
      <c r="D19448"/>
      <c r="F19448"/>
    </row>
    <row r="19449" spans="2:6" x14ac:dyDescent="0.3">
      <c r="B19449"/>
      <c r="C19449"/>
      <c r="D19449"/>
      <c r="F19449"/>
    </row>
    <row r="19450" spans="2:6" x14ac:dyDescent="0.3">
      <c r="B19450"/>
      <c r="C19450"/>
      <c r="D19450"/>
      <c r="F19450"/>
    </row>
    <row r="19451" spans="2:6" x14ac:dyDescent="0.3">
      <c r="B19451"/>
      <c r="C19451"/>
      <c r="D19451"/>
      <c r="F19451"/>
    </row>
    <row r="19452" spans="2:6" x14ac:dyDescent="0.3">
      <c r="B19452"/>
      <c r="C19452"/>
      <c r="D19452"/>
      <c r="F19452"/>
    </row>
    <row r="19453" spans="2:6" x14ac:dyDescent="0.3">
      <c r="B19453"/>
      <c r="C19453"/>
      <c r="D19453"/>
      <c r="F19453"/>
    </row>
    <row r="19454" spans="2:6" x14ac:dyDescent="0.3">
      <c r="B19454"/>
      <c r="C19454"/>
      <c r="D19454"/>
      <c r="F19454"/>
    </row>
    <row r="19455" spans="2:6" x14ac:dyDescent="0.3">
      <c r="B19455"/>
      <c r="C19455"/>
      <c r="D19455"/>
      <c r="F19455"/>
    </row>
    <row r="19456" spans="2:6" x14ac:dyDescent="0.3">
      <c r="B19456"/>
      <c r="C19456"/>
      <c r="D19456"/>
      <c r="F19456"/>
    </row>
    <row r="19457" spans="2:6" x14ac:dyDescent="0.3">
      <c r="B19457"/>
      <c r="C19457"/>
      <c r="D19457"/>
      <c r="F19457"/>
    </row>
    <row r="19458" spans="2:6" x14ac:dyDescent="0.3">
      <c r="B19458"/>
      <c r="C19458"/>
      <c r="D19458"/>
      <c r="F19458"/>
    </row>
    <row r="19459" spans="2:6" x14ac:dyDescent="0.3">
      <c r="B19459"/>
      <c r="C19459"/>
      <c r="D19459"/>
      <c r="F19459"/>
    </row>
    <row r="19460" spans="2:6" x14ac:dyDescent="0.3">
      <c r="B19460"/>
      <c r="C19460"/>
      <c r="D19460"/>
      <c r="F19460"/>
    </row>
    <row r="19461" spans="2:6" x14ac:dyDescent="0.3">
      <c r="B19461"/>
      <c r="C19461"/>
      <c r="D19461"/>
      <c r="F19461"/>
    </row>
    <row r="19462" spans="2:6" x14ac:dyDescent="0.3">
      <c r="B19462"/>
      <c r="C19462"/>
      <c r="D19462"/>
      <c r="F19462"/>
    </row>
    <row r="19463" spans="2:6" x14ac:dyDescent="0.3">
      <c r="B19463"/>
      <c r="C19463"/>
      <c r="D19463"/>
      <c r="F19463"/>
    </row>
    <row r="19464" spans="2:6" x14ac:dyDescent="0.3">
      <c r="B19464"/>
      <c r="C19464"/>
      <c r="D19464"/>
      <c r="F19464"/>
    </row>
    <row r="19465" spans="2:6" x14ac:dyDescent="0.3">
      <c r="B19465"/>
      <c r="C19465"/>
      <c r="D19465"/>
      <c r="F19465"/>
    </row>
    <row r="19466" spans="2:6" x14ac:dyDescent="0.3">
      <c r="B19466"/>
      <c r="C19466"/>
      <c r="D19466"/>
      <c r="F19466"/>
    </row>
    <row r="19467" spans="2:6" x14ac:dyDescent="0.3">
      <c r="B19467"/>
      <c r="C19467"/>
      <c r="D19467"/>
      <c r="F19467"/>
    </row>
    <row r="19468" spans="2:6" x14ac:dyDescent="0.3">
      <c r="B19468"/>
      <c r="C19468"/>
      <c r="D19468"/>
      <c r="F19468"/>
    </row>
    <row r="19469" spans="2:6" x14ac:dyDescent="0.3">
      <c r="B19469"/>
      <c r="C19469"/>
      <c r="D19469"/>
      <c r="F19469"/>
    </row>
    <row r="19470" spans="2:6" x14ac:dyDescent="0.3">
      <c r="B19470"/>
      <c r="C19470"/>
      <c r="D19470"/>
      <c r="F19470"/>
    </row>
    <row r="19471" spans="2:6" x14ac:dyDescent="0.3">
      <c r="B19471"/>
      <c r="C19471"/>
      <c r="D19471"/>
      <c r="F19471"/>
    </row>
    <row r="19472" spans="2:6" x14ac:dyDescent="0.3">
      <c r="B19472"/>
      <c r="C19472"/>
      <c r="D19472"/>
      <c r="F19472"/>
    </row>
    <row r="19473" spans="2:6" x14ac:dyDescent="0.3">
      <c r="B19473"/>
      <c r="C19473"/>
      <c r="D19473"/>
      <c r="F19473"/>
    </row>
    <row r="19474" spans="2:6" x14ac:dyDescent="0.3">
      <c r="B19474"/>
      <c r="C19474"/>
      <c r="D19474"/>
      <c r="F19474"/>
    </row>
    <row r="19475" spans="2:6" x14ac:dyDescent="0.3">
      <c r="B19475"/>
      <c r="C19475"/>
      <c r="D19475"/>
      <c r="F19475"/>
    </row>
    <row r="19476" spans="2:6" x14ac:dyDescent="0.3">
      <c r="B19476"/>
      <c r="C19476"/>
      <c r="D19476"/>
      <c r="F19476"/>
    </row>
    <row r="19477" spans="2:6" x14ac:dyDescent="0.3">
      <c r="B19477"/>
      <c r="C19477"/>
      <c r="D19477"/>
      <c r="F19477"/>
    </row>
    <row r="19478" spans="2:6" x14ac:dyDescent="0.3">
      <c r="B19478"/>
      <c r="C19478"/>
      <c r="D19478"/>
      <c r="F19478"/>
    </row>
    <row r="19479" spans="2:6" x14ac:dyDescent="0.3">
      <c r="B19479"/>
      <c r="C19479"/>
      <c r="D19479"/>
      <c r="F19479"/>
    </row>
    <row r="19480" spans="2:6" x14ac:dyDescent="0.3">
      <c r="B19480"/>
      <c r="C19480"/>
      <c r="D19480"/>
      <c r="F19480"/>
    </row>
    <row r="19481" spans="2:6" x14ac:dyDescent="0.3">
      <c r="B19481"/>
      <c r="C19481"/>
      <c r="D19481"/>
      <c r="F19481"/>
    </row>
    <row r="19482" spans="2:6" x14ac:dyDescent="0.3">
      <c r="B19482"/>
      <c r="C19482"/>
      <c r="D19482"/>
      <c r="F19482"/>
    </row>
    <row r="19483" spans="2:6" x14ac:dyDescent="0.3">
      <c r="B19483"/>
      <c r="C19483"/>
      <c r="D19483"/>
      <c r="F19483"/>
    </row>
    <row r="19484" spans="2:6" x14ac:dyDescent="0.3">
      <c r="B19484"/>
      <c r="C19484"/>
      <c r="D19484"/>
      <c r="F19484"/>
    </row>
    <row r="19485" spans="2:6" x14ac:dyDescent="0.3">
      <c r="B19485"/>
      <c r="C19485"/>
      <c r="D19485"/>
      <c r="F19485"/>
    </row>
    <row r="19486" spans="2:6" x14ac:dyDescent="0.3">
      <c r="B19486"/>
      <c r="C19486"/>
      <c r="D19486"/>
      <c r="F19486"/>
    </row>
    <row r="19487" spans="2:6" x14ac:dyDescent="0.3">
      <c r="B19487"/>
      <c r="C19487"/>
      <c r="D19487"/>
      <c r="F19487"/>
    </row>
    <row r="19488" spans="2:6" x14ac:dyDescent="0.3">
      <c r="B19488"/>
      <c r="C19488"/>
      <c r="D19488"/>
      <c r="F19488"/>
    </row>
    <row r="19489" spans="2:6" x14ac:dyDescent="0.3">
      <c r="B19489"/>
      <c r="C19489"/>
      <c r="D19489"/>
      <c r="F19489"/>
    </row>
    <row r="19490" spans="2:6" x14ac:dyDescent="0.3">
      <c r="B19490"/>
      <c r="C19490"/>
      <c r="D19490"/>
      <c r="F19490"/>
    </row>
    <row r="19491" spans="2:6" x14ac:dyDescent="0.3">
      <c r="B19491"/>
      <c r="C19491"/>
      <c r="D19491"/>
      <c r="F19491"/>
    </row>
    <row r="19492" spans="2:6" x14ac:dyDescent="0.3">
      <c r="B19492"/>
      <c r="C19492"/>
      <c r="D19492"/>
      <c r="F19492"/>
    </row>
    <row r="19493" spans="2:6" x14ac:dyDescent="0.3">
      <c r="B19493"/>
      <c r="C19493"/>
      <c r="D19493"/>
      <c r="F19493"/>
    </row>
    <row r="19494" spans="2:6" x14ac:dyDescent="0.3">
      <c r="B19494"/>
      <c r="C19494"/>
      <c r="D19494"/>
      <c r="F19494"/>
    </row>
    <row r="19495" spans="2:6" x14ac:dyDescent="0.3">
      <c r="B19495"/>
      <c r="C19495"/>
      <c r="D19495"/>
      <c r="F19495"/>
    </row>
    <row r="19496" spans="2:6" x14ac:dyDescent="0.3">
      <c r="B19496"/>
      <c r="C19496"/>
      <c r="D19496"/>
      <c r="F19496"/>
    </row>
    <row r="19497" spans="2:6" x14ac:dyDescent="0.3">
      <c r="B19497"/>
      <c r="C19497"/>
      <c r="D19497"/>
      <c r="F19497"/>
    </row>
    <row r="19498" spans="2:6" x14ac:dyDescent="0.3">
      <c r="B19498"/>
      <c r="C19498"/>
      <c r="D19498"/>
      <c r="F19498"/>
    </row>
    <row r="19499" spans="2:6" x14ac:dyDescent="0.3">
      <c r="B19499"/>
      <c r="C19499"/>
      <c r="D19499"/>
      <c r="F19499"/>
    </row>
    <row r="19500" spans="2:6" x14ac:dyDescent="0.3">
      <c r="B19500"/>
      <c r="C19500"/>
      <c r="D19500"/>
      <c r="F19500"/>
    </row>
    <row r="19501" spans="2:6" x14ac:dyDescent="0.3">
      <c r="B19501"/>
      <c r="C19501"/>
      <c r="D19501"/>
      <c r="F19501"/>
    </row>
    <row r="19502" spans="2:6" x14ac:dyDescent="0.3">
      <c r="B19502"/>
      <c r="C19502"/>
      <c r="D19502"/>
      <c r="F19502"/>
    </row>
    <row r="19503" spans="2:6" x14ac:dyDescent="0.3">
      <c r="B19503"/>
      <c r="C19503"/>
      <c r="D19503"/>
      <c r="F19503"/>
    </row>
    <row r="19504" spans="2:6" x14ac:dyDescent="0.3">
      <c r="B19504"/>
      <c r="C19504"/>
      <c r="D19504"/>
      <c r="F19504"/>
    </row>
    <row r="19505" spans="2:6" x14ac:dyDescent="0.3">
      <c r="B19505"/>
      <c r="C19505"/>
      <c r="D19505"/>
      <c r="F19505"/>
    </row>
    <row r="19506" spans="2:6" x14ac:dyDescent="0.3">
      <c r="B19506"/>
      <c r="C19506"/>
      <c r="D19506"/>
      <c r="F19506"/>
    </row>
    <row r="19507" spans="2:6" x14ac:dyDescent="0.3">
      <c r="B19507"/>
      <c r="C19507"/>
      <c r="D19507"/>
      <c r="F19507"/>
    </row>
    <row r="19508" spans="2:6" x14ac:dyDescent="0.3">
      <c r="B19508"/>
      <c r="C19508"/>
      <c r="D19508"/>
      <c r="F19508"/>
    </row>
    <row r="19509" spans="2:6" x14ac:dyDescent="0.3">
      <c r="B19509"/>
      <c r="C19509"/>
      <c r="D19509"/>
      <c r="F19509"/>
    </row>
    <row r="19510" spans="2:6" x14ac:dyDescent="0.3">
      <c r="B19510"/>
      <c r="C19510"/>
      <c r="D19510"/>
      <c r="F19510"/>
    </row>
    <row r="19511" spans="2:6" x14ac:dyDescent="0.3">
      <c r="B19511"/>
      <c r="C19511"/>
      <c r="D19511"/>
      <c r="F19511"/>
    </row>
    <row r="19512" spans="2:6" x14ac:dyDescent="0.3">
      <c r="B19512"/>
      <c r="C19512"/>
      <c r="D19512"/>
      <c r="F19512"/>
    </row>
    <row r="19513" spans="2:6" x14ac:dyDescent="0.3">
      <c r="B19513"/>
      <c r="C19513"/>
      <c r="D19513"/>
      <c r="F19513"/>
    </row>
    <row r="19514" spans="2:6" x14ac:dyDescent="0.3">
      <c r="B19514"/>
      <c r="C19514"/>
      <c r="D19514"/>
      <c r="F19514"/>
    </row>
    <row r="19515" spans="2:6" x14ac:dyDescent="0.3">
      <c r="B19515"/>
      <c r="C19515"/>
      <c r="D19515"/>
      <c r="F19515"/>
    </row>
    <row r="19516" spans="2:6" x14ac:dyDescent="0.3">
      <c r="B19516"/>
      <c r="C19516"/>
      <c r="D19516"/>
      <c r="F19516"/>
    </row>
    <row r="19517" spans="2:6" x14ac:dyDescent="0.3">
      <c r="B19517"/>
      <c r="C19517"/>
      <c r="D19517"/>
      <c r="F19517"/>
    </row>
    <row r="19518" spans="2:6" x14ac:dyDescent="0.3">
      <c r="B19518"/>
      <c r="C19518"/>
      <c r="D19518"/>
      <c r="F19518"/>
    </row>
    <row r="19519" spans="2:6" x14ac:dyDescent="0.3">
      <c r="B19519"/>
      <c r="C19519"/>
      <c r="D19519"/>
      <c r="F19519"/>
    </row>
    <row r="19520" spans="2:6" x14ac:dyDescent="0.3">
      <c r="B19520"/>
      <c r="C19520"/>
      <c r="D19520"/>
      <c r="F19520"/>
    </row>
    <row r="19521" spans="2:6" x14ac:dyDescent="0.3">
      <c r="B19521"/>
      <c r="C19521"/>
      <c r="D19521"/>
      <c r="F19521"/>
    </row>
    <row r="19522" spans="2:6" x14ac:dyDescent="0.3">
      <c r="B19522"/>
      <c r="C19522"/>
      <c r="D19522"/>
      <c r="F19522"/>
    </row>
    <row r="19523" spans="2:6" x14ac:dyDescent="0.3">
      <c r="B19523"/>
      <c r="C19523"/>
      <c r="D19523"/>
      <c r="F19523"/>
    </row>
    <row r="19524" spans="2:6" x14ac:dyDescent="0.3">
      <c r="B19524"/>
      <c r="C19524"/>
      <c r="D19524"/>
      <c r="F19524"/>
    </row>
    <row r="19525" spans="2:6" x14ac:dyDescent="0.3">
      <c r="B19525"/>
      <c r="C19525"/>
      <c r="D19525"/>
      <c r="F19525"/>
    </row>
    <row r="19526" spans="2:6" x14ac:dyDescent="0.3">
      <c r="B19526"/>
      <c r="C19526"/>
      <c r="D19526"/>
      <c r="F19526"/>
    </row>
    <row r="19527" spans="2:6" x14ac:dyDescent="0.3">
      <c r="B19527"/>
      <c r="C19527"/>
      <c r="D19527"/>
      <c r="F19527"/>
    </row>
    <row r="19528" spans="2:6" x14ac:dyDescent="0.3">
      <c r="B19528"/>
      <c r="C19528"/>
      <c r="D19528"/>
      <c r="F19528"/>
    </row>
    <row r="19529" spans="2:6" x14ac:dyDescent="0.3">
      <c r="B19529"/>
      <c r="C19529"/>
      <c r="D19529"/>
      <c r="F19529"/>
    </row>
    <row r="19530" spans="2:6" x14ac:dyDescent="0.3">
      <c r="B19530"/>
      <c r="C19530"/>
      <c r="D19530"/>
      <c r="F19530"/>
    </row>
    <row r="19531" spans="2:6" x14ac:dyDescent="0.3">
      <c r="B19531"/>
      <c r="C19531"/>
      <c r="D19531"/>
      <c r="F19531"/>
    </row>
    <row r="19532" spans="2:6" x14ac:dyDescent="0.3">
      <c r="B19532"/>
      <c r="C19532"/>
      <c r="D19532"/>
      <c r="F19532"/>
    </row>
    <row r="19533" spans="2:6" x14ac:dyDescent="0.3">
      <c r="B19533"/>
      <c r="C19533"/>
      <c r="D19533"/>
      <c r="F19533"/>
    </row>
    <row r="19534" spans="2:6" x14ac:dyDescent="0.3">
      <c r="B19534"/>
      <c r="C19534"/>
      <c r="D19534"/>
      <c r="F19534"/>
    </row>
    <row r="19535" spans="2:6" x14ac:dyDescent="0.3">
      <c r="B19535"/>
      <c r="C19535"/>
      <c r="D19535"/>
      <c r="F19535"/>
    </row>
    <row r="19536" spans="2:6" x14ac:dyDescent="0.3">
      <c r="B19536"/>
      <c r="C19536"/>
      <c r="D19536"/>
      <c r="F19536"/>
    </row>
    <row r="19537" spans="2:6" x14ac:dyDescent="0.3">
      <c r="B19537"/>
      <c r="C19537"/>
      <c r="D19537"/>
      <c r="F19537"/>
    </row>
    <row r="19538" spans="2:6" x14ac:dyDescent="0.3">
      <c r="B19538"/>
      <c r="C19538"/>
      <c r="D19538"/>
      <c r="F19538"/>
    </row>
    <row r="19539" spans="2:6" x14ac:dyDescent="0.3">
      <c r="B19539"/>
      <c r="C19539"/>
      <c r="D19539"/>
      <c r="F19539"/>
    </row>
    <row r="19540" spans="2:6" x14ac:dyDescent="0.3">
      <c r="B19540"/>
      <c r="C19540"/>
      <c r="D19540"/>
      <c r="F19540"/>
    </row>
    <row r="19541" spans="2:6" x14ac:dyDescent="0.3">
      <c r="B19541"/>
      <c r="C19541"/>
      <c r="D19541"/>
      <c r="F19541"/>
    </row>
    <row r="19542" spans="2:6" x14ac:dyDescent="0.3">
      <c r="B19542"/>
      <c r="C19542"/>
      <c r="D19542"/>
      <c r="F19542"/>
    </row>
    <row r="19543" spans="2:6" x14ac:dyDescent="0.3">
      <c r="B19543"/>
      <c r="C19543"/>
      <c r="D19543"/>
      <c r="F19543"/>
    </row>
    <row r="19544" spans="2:6" x14ac:dyDescent="0.3">
      <c r="B19544"/>
      <c r="C19544"/>
      <c r="D19544"/>
      <c r="F19544"/>
    </row>
    <row r="19545" spans="2:6" x14ac:dyDescent="0.3">
      <c r="B19545"/>
      <c r="C19545"/>
      <c r="D19545"/>
      <c r="F19545"/>
    </row>
    <row r="19546" spans="2:6" x14ac:dyDescent="0.3">
      <c r="B19546"/>
      <c r="C19546"/>
      <c r="D19546"/>
      <c r="F19546"/>
    </row>
    <row r="19547" spans="2:6" x14ac:dyDescent="0.3">
      <c r="B19547"/>
      <c r="C19547"/>
      <c r="D19547"/>
      <c r="F19547"/>
    </row>
    <row r="19548" spans="2:6" x14ac:dyDescent="0.3">
      <c r="B19548"/>
      <c r="C19548"/>
      <c r="D19548"/>
      <c r="F19548"/>
    </row>
    <row r="19549" spans="2:6" x14ac:dyDescent="0.3">
      <c r="B19549"/>
      <c r="C19549"/>
      <c r="D19549"/>
      <c r="F19549"/>
    </row>
    <row r="19550" spans="2:6" x14ac:dyDescent="0.3">
      <c r="B19550"/>
      <c r="C19550"/>
      <c r="D19550"/>
      <c r="F19550"/>
    </row>
    <row r="19551" spans="2:6" x14ac:dyDescent="0.3">
      <c r="B19551"/>
      <c r="C19551"/>
      <c r="D19551"/>
      <c r="F19551"/>
    </row>
    <row r="19552" spans="2:6" x14ac:dyDescent="0.3">
      <c r="B19552"/>
      <c r="C19552"/>
      <c r="D19552"/>
      <c r="F19552"/>
    </row>
    <row r="19553" spans="2:6" x14ac:dyDescent="0.3">
      <c r="B19553"/>
      <c r="C19553"/>
      <c r="D19553"/>
      <c r="F19553"/>
    </row>
    <row r="19554" spans="2:6" x14ac:dyDescent="0.3">
      <c r="B19554"/>
      <c r="C19554"/>
      <c r="D19554"/>
      <c r="F19554"/>
    </row>
    <row r="19555" spans="2:6" x14ac:dyDescent="0.3">
      <c r="B19555"/>
      <c r="C19555"/>
      <c r="D19555"/>
      <c r="F19555"/>
    </row>
    <row r="19556" spans="2:6" x14ac:dyDescent="0.3">
      <c r="B19556"/>
      <c r="C19556"/>
      <c r="D19556"/>
      <c r="F19556"/>
    </row>
    <row r="19557" spans="2:6" x14ac:dyDescent="0.3">
      <c r="B19557"/>
      <c r="C19557"/>
      <c r="D19557"/>
      <c r="F19557"/>
    </row>
    <row r="19558" spans="2:6" x14ac:dyDescent="0.3">
      <c r="B19558"/>
      <c r="C19558"/>
      <c r="D19558"/>
      <c r="F19558"/>
    </row>
    <row r="19559" spans="2:6" x14ac:dyDescent="0.3">
      <c r="B19559"/>
      <c r="C19559"/>
      <c r="D19559"/>
      <c r="F19559"/>
    </row>
    <row r="19560" spans="2:6" x14ac:dyDescent="0.3">
      <c r="B19560"/>
      <c r="C19560"/>
      <c r="D19560"/>
      <c r="F19560"/>
    </row>
    <row r="19561" spans="2:6" x14ac:dyDescent="0.3">
      <c r="B19561"/>
      <c r="C19561"/>
      <c r="D19561"/>
      <c r="F19561"/>
    </row>
    <row r="19562" spans="2:6" x14ac:dyDescent="0.3">
      <c r="B19562"/>
      <c r="C19562"/>
      <c r="D19562"/>
      <c r="F19562"/>
    </row>
    <row r="19563" spans="2:6" x14ac:dyDescent="0.3">
      <c r="B19563"/>
      <c r="C19563"/>
      <c r="D19563"/>
      <c r="F19563"/>
    </row>
    <row r="19564" spans="2:6" x14ac:dyDescent="0.3">
      <c r="B19564"/>
      <c r="C19564"/>
      <c r="D19564"/>
      <c r="F19564"/>
    </row>
    <row r="19565" spans="2:6" x14ac:dyDescent="0.3">
      <c r="B19565"/>
      <c r="C19565"/>
      <c r="D19565"/>
      <c r="F19565"/>
    </row>
    <row r="19566" spans="2:6" x14ac:dyDescent="0.3">
      <c r="B19566"/>
      <c r="C19566"/>
      <c r="D19566"/>
      <c r="F19566"/>
    </row>
    <row r="19567" spans="2:6" x14ac:dyDescent="0.3">
      <c r="B19567"/>
      <c r="C19567"/>
      <c r="D19567"/>
      <c r="F19567"/>
    </row>
    <row r="19568" spans="2:6" x14ac:dyDescent="0.3">
      <c r="B19568"/>
      <c r="C19568"/>
      <c r="D19568"/>
      <c r="F19568"/>
    </row>
    <row r="19569" spans="2:6" x14ac:dyDescent="0.3">
      <c r="B19569"/>
      <c r="C19569"/>
      <c r="D19569"/>
      <c r="F19569"/>
    </row>
    <row r="19570" spans="2:6" x14ac:dyDescent="0.3">
      <c r="B19570"/>
      <c r="C19570"/>
      <c r="D19570"/>
      <c r="F19570"/>
    </row>
    <row r="19571" spans="2:6" x14ac:dyDescent="0.3">
      <c r="B19571"/>
      <c r="C19571"/>
      <c r="D19571"/>
      <c r="F19571"/>
    </row>
    <row r="19572" spans="2:6" x14ac:dyDescent="0.3">
      <c r="B19572"/>
      <c r="C19572"/>
      <c r="D19572"/>
      <c r="F19572"/>
    </row>
    <row r="19573" spans="2:6" x14ac:dyDescent="0.3">
      <c r="B19573"/>
      <c r="C19573"/>
      <c r="D19573"/>
      <c r="F19573"/>
    </row>
    <row r="19574" spans="2:6" x14ac:dyDescent="0.3">
      <c r="B19574"/>
      <c r="C19574"/>
      <c r="D19574"/>
      <c r="F19574"/>
    </row>
    <row r="19575" spans="2:6" x14ac:dyDescent="0.3">
      <c r="B19575"/>
      <c r="C19575"/>
      <c r="D19575"/>
      <c r="F19575"/>
    </row>
    <row r="19576" spans="2:6" x14ac:dyDescent="0.3">
      <c r="B19576"/>
      <c r="C19576"/>
      <c r="D19576"/>
      <c r="F19576"/>
    </row>
    <row r="19577" spans="2:6" x14ac:dyDescent="0.3">
      <c r="B19577"/>
      <c r="C19577"/>
      <c r="D19577"/>
      <c r="F19577"/>
    </row>
    <row r="19578" spans="2:6" x14ac:dyDescent="0.3">
      <c r="B19578"/>
      <c r="C19578"/>
      <c r="D19578"/>
      <c r="F19578"/>
    </row>
    <row r="19579" spans="2:6" x14ac:dyDescent="0.3">
      <c r="B19579"/>
      <c r="C19579"/>
      <c r="D19579"/>
      <c r="F19579"/>
    </row>
    <row r="19580" spans="2:6" x14ac:dyDescent="0.3">
      <c r="B19580"/>
      <c r="C19580"/>
      <c r="D19580"/>
      <c r="F19580"/>
    </row>
    <row r="19581" spans="2:6" x14ac:dyDescent="0.3">
      <c r="B19581"/>
      <c r="C19581"/>
      <c r="D19581"/>
      <c r="F19581"/>
    </row>
    <row r="19582" spans="2:6" x14ac:dyDescent="0.3">
      <c r="B19582"/>
      <c r="C19582"/>
      <c r="D19582"/>
      <c r="F19582"/>
    </row>
    <row r="19583" spans="2:6" x14ac:dyDescent="0.3">
      <c r="B19583"/>
      <c r="C19583"/>
      <c r="D19583"/>
      <c r="F19583"/>
    </row>
    <row r="19584" spans="2:6" x14ac:dyDescent="0.3">
      <c r="B19584"/>
      <c r="C19584"/>
      <c r="D19584"/>
      <c r="F19584"/>
    </row>
    <row r="19585" spans="2:6" x14ac:dyDescent="0.3">
      <c r="B19585"/>
      <c r="C19585"/>
      <c r="D19585"/>
      <c r="F19585"/>
    </row>
    <row r="19586" spans="2:6" x14ac:dyDescent="0.3">
      <c r="B19586"/>
      <c r="C19586"/>
      <c r="D19586"/>
      <c r="F19586"/>
    </row>
    <row r="19587" spans="2:6" x14ac:dyDescent="0.3">
      <c r="B19587"/>
      <c r="C19587"/>
      <c r="D19587"/>
      <c r="F19587"/>
    </row>
    <row r="19588" spans="2:6" x14ac:dyDescent="0.3">
      <c r="B19588"/>
      <c r="C19588"/>
      <c r="D19588"/>
      <c r="F19588"/>
    </row>
    <row r="19589" spans="2:6" x14ac:dyDescent="0.3">
      <c r="B19589"/>
      <c r="C19589"/>
      <c r="D19589"/>
      <c r="F19589"/>
    </row>
    <row r="19590" spans="2:6" x14ac:dyDescent="0.3">
      <c r="B19590"/>
      <c r="C19590"/>
      <c r="D19590"/>
      <c r="F19590"/>
    </row>
    <row r="19591" spans="2:6" x14ac:dyDescent="0.3">
      <c r="B19591"/>
      <c r="C19591"/>
      <c r="D19591"/>
      <c r="F19591"/>
    </row>
    <row r="19592" spans="2:6" x14ac:dyDescent="0.3">
      <c r="B19592"/>
      <c r="C19592"/>
      <c r="D19592"/>
      <c r="F19592"/>
    </row>
    <row r="19593" spans="2:6" x14ac:dyDescent="0.3">
      <c r="B19593"/>
      <c r="C19593"/>
      <c r="D19593"/>
      <c r="F19593"/>
    </row>
    <row r="19594" spans="2:6" x14ac:dyDescent="0.3">
      <c r="B19594"/>
      <c r="C19594"/>
      <c r="D19594"/>
      <c r="F19594"/>
    </row>
    <row r="19595" spans="2:6" x14ac:dyDescent="0.3">
      <c r="B19595"/>
      <c r="C19595"/>
      <c r="D19595"/>
      <c r="F19595"/>
    </row>
    <row r="19596" spans="2:6" x14ac:dyDescent="0.3">
      <c r="B19596"/>
      <c r="C19596"/>
      <c r="D19596"/>
      <c r="F19596"/>
    </row>
    <row r="19597" spans="2:6" x14ac:dyDescent="0.3">
      <c r="B19597"/>
      <c r="C19597"/>
      <c r="D19597"/>
      <c r="F19597"/>
    </row>
    <row r="19598" spans="2:6" x14ac:dyDescent="0.3">
      <c r="B19598"/>
      <c r="C19598"/>
      <c r="D19598"/>
      <c r="F19598"/>
    </row>
    <row r="19599" spans="2:6" x14ac:dyDescent="0.3">
      <c r="B19599"/>
      <c r="C19599"/>
      <c r="D19599"/>
      <c r="F19599"/>
    </row>
    <row r="19600" spans="2:6" x14ac:dyDescent="0.3">
      <c r="B19600"/>
      <c r="C19600"/>
      <c r="D19600"/>
      <c r="F19600"/>
    </row>
    <row r="19601" spans="2:6" x14ac:dyDescent="0.3">
      <c r="B19601"/>
      <c r="C19601"/>
      <c r="D19601"/>
      <c r="F19601"/>
    </row>
    <row r="19602" spans="2:6" x14ac:dyDescent="0.3">
      <c r="B19602"/>
      <c r="C19602"/>
      <c r="D19602"/>
      <c r="F19602"/>
    </row>
    <row r="19603" spans="2:6" x14ac:dyDescent="0.3">
      <c r="B19603"/>
      <c r="C19603"/>
      <c r="D19603"/>
      <c r="F19603"/>
    </row>
    <row r="19604" spans="2:6" x14ac:dyDescent="0.3">
      <c r="B19604"/>
      <c r="C19604"/>
      <c r="D19604"/>
      <c r="F19604"/>
    </row>
    <row r="19605" spans="2:6" x14ac:dyDescent="0.3">
      <c r="B19605"/>
      <c r="C19605"/>
      <c r="D19605"/>
      <c r="F19605"/>
    </row>
    <row r="19606" spans="2:6" x14ac:dyDescent="0.3">
      <c r="B19606"/>
      <c r="C19606"/>
      <c r="D19606"/>
      <c r="F19606"/>
    </row>
    <row r="19607" spans="2:6" x14ac:dyDescent="0.3">
      <c r="B19607"/>
      <c r="C19607"/>
      <c r="D19607"/>
      <c r="F19607"/>
    </row>
    <row r="19608" spans="2:6" x14ac:dyDescent="0.3">
      <c r="B19608"/>
      <c r="C19608"/>
      <c r="D19608"/>
      <c r="F19608"/>
    </row>
    <row r="19609" spans="2:6" x14ac:dyDescent="0.3">
      <c r="B19609"/>
      <c r="C19609"/>
      <c r="D19609"/>
      <c r="F19609"/>
    </row>
    <row r="19610" spans="2:6" x14ac:dyDescent="0.3">
      <c r="B19610"/>
      <c r="C19610"/>
      <c r="D19610"/>
      <c r="F19610"/>
    </row>
    <row r="19611" spans="2:6" x14ac:dyDescent="0.3">
      <c r="B19611"/>
      <c r="C19611"/>
      <c r="D19611"/>
      <c r="F19611"/>
    </row>
    <row r="19612" spans="2:6" x14ac:dyDescent="0.3">
      <c r="B19612"/>
      <c r="C19612"/>
      <c r="D19612"/>
      <c r="F19612"/>
    </row>
    <row r="19613" spans="2:6" x14ac:dyDescent="0.3">
      <c r="B19613"/>
      <c r="C19613"/>
      <c r="D19613"/>
      <c r="F19613"/>
    </row>
    <row r="19614" spans="2:6" x14ac:dyDescent="0.3">
      <c r="B19614"/>
      <c r="C19614"/>
      <c r="D19614"/>
      <c r="F19614"/>
    </row>
    <row r="19615" spans="2:6" x14ac:dyDescent="0.3">
      <c r="B19615"/>
      <c r="C19615"/>
      <c r="D19615"/>
      <c r="F19615"/>
    </row>
    <row r="19616" spans="2:6" x14ac:dyDescent="0.3">
      <c r="B19616"/>
      <c r="C19616"/>
      <c r="D19616"/>
      <c r="F19616"/>
    </row>
    <row r="19617" spans="2:6" x14ac:dyDescent="0.3">
      <c r="B19617"/>
      <c r="C19617"/>
      <c r="D19617"/>
      <c r="F19617"/>
    </row>
    <row r="19618" spans="2:6" x14ac:dyDescent="0.3">
      <c r="B19618"/>
      <c r="C19618"/>
      <c r="D19618"/>
      <c r="F19618"/>
    </row>
    <row r="19619" spans="2:6" x14ac:dyDescent="0.3">
      <c r="B19619"/>
      <c r="C19619"/>
      <c r="D19619"/>
      <c r="F19619"/>
    </row>
    <row r="19620" spans="2:6" x14ac:dyDescent="0.3">
      <c r="B19620"/>
      <c r="C19620"/>
      <c r="D19620"/>
      <c r="F19620"/>
    </row>
    <row r="19621" spans="2:6" x14ac:dyDescent="0.3">
      <c r="B19621"/>
      <c r="C19621"/>
      <c r="D19621"/>
      <c r="F19621"/>
    </row>
    <row r="19622" spans="2:6" x14ac:dyDescent="0.3">
      <c r="B19622"/>
      <c r="C19622"/>
      <c r="D19622"/>
      <c r="F19622"/>
    </row>
    <row r="19623" spans="2:6" x14ac:dyDescent="0.3">
      <c r="B19623"/>
      <c r="C19623"/>
      <c r="D19623"/>
      <c r="F19623"/>
    </row>
    <row r="19624" spans="2:6" x14ac:dyDescent="0.3">
      <c r="B19624"/>
      <c r="C19624"/>
      <c r="D19624"/>
      <c r="F19624"/>
    </row>
    <row r="19625" spans="2:6" x14ac:dyDescent="0.3">
      <c r="B19625"/>
      <c r="C19625"/>
      <c r="D19625"/>
      <c r="F19625"/>
    </row>
    <row r="19626" spans="2:6" x14ac:dyDescent="0.3">
      <c r="B19626"/>
      <c r="C19626"/>
      <c r="D19626"/>
      <c r="F19626"/>
    </row>
    <row r="19627" spans="2:6" x14ac:dyDescent="0.3">
      <c r="B19627"/>
      <c r="C19627"/>
      <c r="D19627"/>
      <c r="F19627"/>
    </row>
    <row r="19628" spans="2:6" x14ac:dyDescent="0.3">
      <c r="B19628"/>
      <c r="C19628"/>
      <c r="D19628"/>
      <c r="F19628"/>
    </row>
    <row r="19629" spans="2:6" x14ac:dyDescent="0.3">
      <c r="B19629"/>
      <c r="C19629"/>
      <c r="D19629"/>
      <c r="F19629"/>
    </row>
    <row r="19630" spans="2:6" x14ac:dyDescent="0.3">
      <c r="B19630"/>
      <c r="C19630"/>
      <c r="D19630"/>
      <c r="F19630"/>
    </row>
    <row r="19631" spans="2:6" x14ac:dyDescent="0.3">
      <c r="B19631"/>
      <c r="C19631"/>
      <c r="D19631"/>
      <c r="F19631"/>
    </row>
    <row r="19632" spans="2:6" x14ac:dyDescent="0.3">
      <c r="B19632"/>
      <c r="C19632"/>
      <c r="D19632"/>
      <c r="F19632"/>
    </row>
    <row r="19633" spans="2:6" x14ac:dyDescent="0.3">
      <c r="B19633"/>
      <c r="C19633"/>
      <c r="D19633"/>
      <c r="F19633"/>
    </row>
    <row r="19634" spans="2:6" x14ac:dyDescent="0.3">
      <c r="B19634"/>
      <c r="C19634"/>
      <c r="D19634"/>
      <c r="F19634"/>
    </row>
    <row r="19635" spans="2:6" x14ac:dyDescent="0.3">
      <c r="B19635"/>
      <c r="C19635"/>
      <c r="D19635"/>
      <c r="F19635"/>
    </row>
    <row r="19636" spans="2:6" x14ac:dyDescent="0.3">
      <c r="B19636"/>
      <c r="C19636"/>
      <c r="D19636"/>
      <c r="F19636"/>
    </row>
    <row r="19637" spans="2:6" x14ac:dyDescent="0.3">
      <c r="B19637"/>
      <c r="C19637"/>
      <c r="D19637"/>
      <c r="F19637"/>
    </row>
    <row r="19638" spans="2:6" x14ac:dyDescent="0.3">
      <c r="B19638"/>
      <c r="C19638"/>
      <c r="D19638"/>
      <c r="F19638"/>
    </row>
    <row r="19639" spans="2:6" x14ac:dyDescent="0.3">
      <c r="B19639"/>
      <c r="C19639"/>
      <c r="D19639"/>
      <c r="F19639"/>
    </row>
    <row r="19640" spans="2:6" x14ac:dyDescent="0.3">
      <c r="B19640"/>
      <c r="C19640"/>
      <c r="D19640"/>
      <c r="F19640"/>
    </row>
    <row r="19641" spans="2:6" x14ac:dyDescent="0.3">
      <c r="B19641"/>
      <c r="C19641"/>
      <c r="D19641"/>
      <c r="F19641"/>
    </row>
    <row r="19642" spans="2:6" x14ac:dyDescent="0.3">
      <c r="B19642"/>
      <c r="C19642"/>
      <c r="D19642"/>
      <c r="F19642"/>
    </row>
    <row r="19643" spans="2:6" x14ac:dyDescent="0.3">
      <c r="B19643"/>
      <c r="C19643"/>
      <c r="D19643"/>
      <c r="F19643"/>
    </row>
    <row r="19644" spans="2:6" x14ac:dyDescent="0.3">
      <c r="B19644"/>
      <c r="C19644"/>
      <c r="D19644"/>
      <c r="F19644"/>
    </row>
    <row r="19645" spans="2:6" x14ac:dyDescent="0.3">
      <c r="B19645"/>
      <c r="C19645"/>
      <c r="D19645"/>
      <c r="F19645"/>
    </row>
    <row r="19646" spans="2:6" x14ac:dyDescent="0.3">
      <c r="B19646"/>
      <c r="C19646"/>
      <c r="D19646"/>
      <c r="F19646"/>
    </row>
    <row r="19647" spans="2:6" x14ac:dyDescent="0.3">
      <c r="B19647"/>
      <c r="C19647"/>
      <c r="D19647"/>
      <c r="F19647"/>
    </row>
    <row r="19648" spans="2:6" x14ac:dyDescent="0.3">
      <c r="B19648"/>
      <c r="C19648"/>
      <c r="D19648"/>
      <c r="F19648"/>
    </row>
    <row r="19649" spans="2:6" x14ac:dyDescent="0.3">
      <c r="B19649"/>
      <c r="C19649"/>
      <c r="D19649"/>
      <c r="F19649"/>
    </row>
    <row r="19650" spans="2:6" x14ac:dyDescent="0.3">
      <c r="B19650"/>
      <c r="C19650"/>
      <c r="D19650"/>
      <c r="F19650"/>
    </row>
    <row r="19651" spans="2:6" x14ac:dyDescent="0.3">
      <c r="B19651"/>
      <c r="C19651"/>
      <c r="D19651"/>
      <c r="F19651"/>
    </row>
    <row r="19652" spans="2:6" x14ac:dyDescent="0.3">
      <c r="B19652"/>
      <c r="C19652"/>
      <c r="D19652"/>
      <c r="F19652"/>
    </row>
    <row r="19653" spans="2:6" x14ac:dyDescent="0.3">
      <c r="B19653"/>
      <c r="C19653"/>
      <c r="D19653"/>
      <c r="F19653"/>
    </row>
    <row r="19654" spans="2:6" x14ac:dyDescent="0.3">
      <c r="B19654"/>
      <c r="C19654"/>
      <c r="D19654"/>
      <c r="F19654"/>
    </row>
    <row r="19655" spans="2:6" x14ac:dyDescent="0.3">
      <c r="B19655"/>
      <c r="C19655"/>
      <c r="D19655"/>
      <c r="F19655"/>
    </row>
    <row r="19656" spans="2:6" x14ac:dyDescent="0.3">
      <c r="B19656"/>
      <c r="C19656"/>
      <c r="D19656"/>
      <c r="F19656"/>
    </row>
    <row r="19657" spans="2:6" x14ac:dyDescent="0.3">
      <c r="B19657"/>
      <c r="C19657"/>
      <c r="D19657"/>
      <c r="F19657"/>
    </row>
    <row r="19658" spans="2:6" x14ac:dyDescent="0.3">
      <c r="B19658"/>
      <c r="C19658"/>
      <c r="D19658"/>
      <c r="F19658"/>
    </row>
    <row r="19659" spans="2:6" x14ac:dyDescent="0.3">
      <c r="B19659"/>
      <c r="C19659"/>
      <c r="D19659"/>
      <c r="F19659"/>
    </row>
    <row r="19660" spans="2:6" x14ac:dyDescent="0.3">
      <c r="B19660"/>
      <c r="C19660"/>
      <c r="D19660"/>
      <c r="F19660"/>
    </row>
    <row r="19661" spans="2:6" x14ac:dyDescent="0.3">
      <c r="B19661"/>
      <c r="C19661"/>
      <c r="D19661"/>
      <c r="F19661"/>
    </row>
    <row r="19662" spans="2:6" x14ac:dyDescent="0.3">
      <c r="B19662"/>
      <c r="C19662"/>
      <c r="D19662"/>
      <c r="F19662"/>
    </row>
    <row r="19663" spans="2:6" x14ac:dyDescent="0.3">
      <c r="B19663"/>
      <c r="C19663"/>
      <c r="D19663"/>
      <c r="F19663"/>
    </row>
    <row r="19664" spans="2:6" x14ac:dyDescent="0.3">
      <c r="B19664"/>
      <c r="C19664"/>
      <c r="D19664"/>
      <c r="F19664"/>
    </row>
    <row r="19665" spans="2:6" x14ac:dyDescent="0.3">
      <c r="B19665"/>
      <c r="C19665"/>
      <c r="D19665"/>
      <c r="F19665"/>
    </row>
    <row r="19666" spans="2:6" x14ac:dyDescent="0.3">
      <c r="B19666"/>
      <c r="C19666"/>
      <c r="D19666"/>
      <c r="F19666"/>
    </row>
    <row r="19667" spans="2:6" x14ac:dyDescent="0.3">
      <c r="B19667"/>
      <c r="C19667"/>
      <c r="D19667"/>
      <c r="F19667"/>
    </row>
    <row r="19668" spans="2:6" x14ac:dyDescent="0.3">
      <c r="B19668"/>
      <c r="C19668"/>
      <c r="D19668"/>
      <c r="F19668"/>
    </row>
    <row r="19669" spans="2:6" x14ac:dyDescent="0.3">
      <c r="B19669"/>
      <c r="C19669"/>
      <c r="D19669"/>
      <c r="F19669"/>
    </row>
    <row r="19670" spans="2:6" x14ac:dyDescent="0.3">
      <c r="B19670"/>
      <c r="C19670"/>
      <c r="D19670"/>
      <c r="F19670"/>
    </row>
    <row r="19671" spans="2:6" x14ac:dyDescent="0.3">
      <c r="B19671"/>
      <c r="C19671"/>
      <c r="D19671"/>
      <c r="F19671"/>
    </row>
    <row r="19672" spans="2:6" x14ac:dyDescent="0.3">
      <c r="B19672"/>
      <c r="C19672"/>
      <c r="D19672"/>
      <c r="F19672"/>
    </row>
    <row r="19673" spans="2:6" x14ac:dyDescent="0.3">
      <c r="B19673"/>
      <c r="C19673"/>
      <c r="D19673"/>
      <c r="F19673"/>
    </row>
    <row r="19674" spans="2:6" x14ac:dyDescent="0.3">
      <c r="B19674"/>
      <c r="C19674"/>
      <c r="D19674"/>
      <c r="F19674"/>
    </row>
    <row r="19675" spans="2:6" x14ac:dyDescent="0.3">
      <c r="B19675"/>
      <c r="C19675"/>
      <c r="D19675"/>
      <c r="F19675"/>
    </row>
    <row r="19676" spans="2:6" x14ac:dyDescent="0.3">
      <c r="B19676"/>
      <c r="C19676"/>
      <c r="D19676"/>
      <c r="F19676"/>
    </row>
    <row r="19677" spans="2:6" x14ac:dyDescent="0.3">
      <c r="B19677"/>
      <c r="C19677"/>
      <c r="D19677"/>
      <c r="F19677"/>
    </row>
    <row r="19678" spans="2:6" x14ac:dyDescent="0.3">
      <c r="B19678"/>
      <c r="C19678"/>
      <c r="D19678"/>
      <c r="F19678"/>
    </row>
    <row r="19679" spans="2:6" x14ac:dyDescent="0.3">
      <c r="B19679"/>
      <c r="C19679"/>
      <c r="D19679"/>
      <c r="F19679"/>
    </row>
    <row r="19680" spans="2:6" x14ac:dyDescent="0.3">
      <c r="B19680"/>
      <c r="C19680"/>
      <c r="D19680"/>
      <c r="F19680"/>
    </row>
    <row r="19681" spans="2:6" x14ac:dyDescent="0.3">
      <c r="B19681"/>
      <c r="C19681"/>
      <c r="D19681"/>
      <c r="F19681"/>
    </row>
    <row r="19682" spans="2:6" x14ac:dyDescent="0.3">
      <c r="B19682"/>
      <c r="C19682"/>
      <c r="D19682"/>
      <c r="F19682"/>
    </row>
    <row r="19683" spans="2:6" x14ac:dyDescent="0.3">
      <c r="B19683"/>
      <c r="C19683"/>
      <c r="D19683"/>
      <c r="F19683"/>
    </row>
    <row r="19684" spans="2:6" x14ac:dyDescent="0.3">
      <c r="B19684"/>
      <c r="C19684"/>
      <c r="D19684"/>
      <c r="F19684"/>
    </row>
    <row r="19685" spans="2:6" x14ac:dyDescent="0.3">
      <c r="B19685"/>
      <c r="C19685"/>
      <c r="D19685"/>
      <c r="F19685"/>
    </row>
    <row r="19686" spans="2:6" x14ac:dyDescent="0.3">
      <c r="B19686"/>
      <c r="C19686"/>
      <c r="D19686"/>
      <c r="F19686"/>
    </row>
    <row r="19687" spans="2:6" x14ac:dyDescent="0.3">
      <c r="B19687"/>
      <c r="C19687"/>
      <c r="D19687"/>
      <c r="F19687"/>
    </row>
    <row r="19688" spans="2:6" x14ac:dyDescent="0.3">
      <c r="B19688"/>
      <c r="C19688"/>
      <c r="D19688"/>
      <c r="F19688"/>
    </row>
    <row r="19689" spans="2:6" x14ac:dyDescent="0.3">
      <c r="B19689"/>
      <c r="C19689"/>
      <c r="D19689"/>
      <c r="F19689"/>
    </row>
    <row r="19690" spans="2:6" x14ac:dyDescent="0.3">
      <c r="B19690"/>
      <c r="C19690"/>
      <c r="D19690"/>
      <c r="F19690"/>
    </row>
    <row r="19691" spans="2:6" x14ac:dyDescent="0.3">
      <c r="B19691"/>
      <c r="C19691"/>
      <c r="D19691"/>
      <c r="F19691"/>
    </row>
    <row r="19692" spans="2:6" x14ac:dyDescent="0.3">
      <c r="B19692"/>
      <c r="C19692"/>
      <c r="D19692"/>
      <c r="F19692"/>
    </row>
    <row r="19693" spans="2:6" x14ac:dyDescent="0.3">
      <c r="B19693"/>
      <c r="C19693"/>
      <c r="D19693"/>
      <c r="F19693"/>
    </row>
    <row r="19694" spans="2:6" x14ac:dyDescent="0.3">
      <c r="B19694"/>
      <c r="C19694"/>
      <c r="D19694"/>
      <c r="F19694"/>
    </row>
    <row r="19695" spans="2:6" x14ac:dyDescent="0.3">
      <c r="B19695"/>
      <c r="C19695"/>
      <c r="D19695"/>
      <c r="F19695"/>
    </row>
    <row r="19696" spans="2:6" x14ac:dyDescent="0.3">
      <c r="B19696"/>
      <c r="C19696"/>
      <c r="D19696"/>
      <c r="F19696"/>
    </row>
    <row r="19697" spans="2:6" x14ac:dyDescent="0.3">
      <c r="B19697"/>
      <c r="C19697"/>
      <c r="D19697"/>
      <c r="F19697"/>
    </row>
    <row r="19698" spans="2:6" x14ac:dyDescent="0.3">
      <c r="B19698"/>
      <c r="C19698"/>
      <c r="D19698"/>
      <c r="F19698"/>
    </row>
    <row r="19699" spans="2:6" x14ac:dyDescent="0.3">
      <c r="B19699"/>
      <c r="C19699"/>
      <c r="D19699"/>
      <c r="F19699"/>
    </row>
    <row r="19700" spans="2:6" x14ac:dyDescent="0.3">
      <c r="B19700"/>
      <c r="C19700"/>
      <c r="D19700"/>
      <c r="F19700"/>
    </row>
    <row r="19701" spans="2:6" x14ac:dyDescent="0.3">
      <c r="B19701"/>
      <c r="C19701"/>
      <c r="D19701"/>
      <c r="F19701"/>
    </row>
    <row r="19702" spans="2:6" x14ac:dyDescent="0.3">
      <c r="B19702"/>
      <c r="C19702"/>
      <c r="D19702"/>
      <c r="F19702"/>
    </row>
    <row r="19703" spans="2:6" x14ac:dyDescent="0.3">
      <c r="B19703"/>
      <c r="C19703"/>
      <c r="D19703"/>
      <c r="F19703"/>
    </row>
    <row r="19704" spans="2:6" x14ac:dyDescent="0.3">
      <c r="B19704"/>
      <c r="C19704"/>
      <c r="D19704"/>
      <c r="F19704"/>
    </row>
    <row r="19705" spans="2:6" x14ac:dyDescent="0.3">
      <c r="B19705"/>
      <c r="C19705"/>
      <c r="D19705"/>
      <c r="F19705"/>
    </row>
    <row r="19706" spans="2:6" x14ac:dyDescent="0.3">
      <c r="B19706"/>
      <c r="C19706"/>
      <c r="D19706"/>
      <c r="F19706"/>
    </row>
    <row r="19707" spans="2:6" x14ac:dyDescent="0.3">
      <c r="B19707"/>
      <c r="C19707"/>
      <c r="D19707"/>
      <c r="F19707"/>
    </row>
    <row r="19708" spans="2:6" x14ac:dyDescent="0.3">
      <c r="B19708"/>
      <c r="C19708"/>
      <c r="D19708"/>
      <c r="F19708"/>
    </row>
    <row r="19709" spans="2:6" x14ac:dyDescent="0.3">
      <c r="B19709"/>
      <c r="C19709"/>
      <c r="D19709"/>
      <c r="F19709"/>
    </row>
    <row r="19710" spans="2:6" x14ac:dyDescent="0.3">
      <c r="B19710"/>
      <c r="C19710"/>
      <c r="D19710"/>
      <c r="F19710"/>
    </row>
    <row r="19711" spans="2:6" x14ac:dyDescent="0.3">
      <c r="B19711"/>
      <c r="C19711"/>
      <c r="D19711"/>
      <c r="F19711"/>
    </row>
    <row r="19712" spans="2:6" x14ac:dyDescent="0.3">
      <c r="B19712"/>
      <c r="C19712"/>
      <c r="D19712"/>
      <c r="F19712"/>
    </row>
    <row r="19713" spans="2:6" x14ac:dyDescent="0.3">
      <c r="B19713"/>
      <c r="C19713"/>
      <c r="D19713"/>
      <c r="F19713"/>
    </row>
    <row r="19714" spans="2:6" x14ac:dyDescent="0.3">
      <c r="B19714"/>
      <c r="C19714"/>
      <c r="D19714"/>
      <c r="F19714"/>
    </row>
    <row r="19715" spans="2:6" x14ac:dyDescent="0.3">
      <c r="B19715"/>
      <c r="C19715"/>
      <c r="D19715"/>
      <c r="F19715"/>
    </row>
    <row r="19716" spans="2:6" x14ac:dyDescent="0.3">
      <c r="B19716"/>
      <c r="C19716"/>
      <c r="D19716"/>
      <c r="F19716"/>
    </row>
    <row r="19717" spans="2:6" x14ac:dyDescent="0.3">
      <c r="B19717"/>
      <c r="C19717"/>
      <c r="D19717"/>
      <c r="F19717"/>
    </row>
    <row r="19718" spans="2:6" x14ac:dyDescent="0.3">
      <c r="B19718"/>
      <c r="C19718"/>
      <c r="D19718"/>
      <c r="F19718"/>
    </row>
    <row r="19719" spans="2:6" x14ac:dyDescent="0.3">
      <c r="B19719"/>
      <c r="C19719"/>
      <c r="D19719"/>
      <c r="F19719"/>
    </row>
    <row r="19720" spans="2:6" x14ac:dyDescent="0.3">
      <c r="B19720"/>
      <c r="C19720"/>
      <c r="D19720"/>
      <c r="F19720"/>
    </row>
    <row r="19721" spans="2:6" x14ac:dyDescent="0.3">
      <c r="B19721"/>
      <c r="C19721"/>
      <c r="D19721"/>
      <c r="F19721"/>
    </row>
    <row r="19722" spans="2:6" x14ac:dyDescent="0.3">
      <c r="B19722"/>
      <c r="C19722"/>
      <c r="D19722"/>
      <c r="F19722"/>
    </row>
    <row r="19723" spans="2:6" x14ac:dyDescent="0.3">
      <c r="B19723"/>
      <c r="C19723"/>
      <c r="D19723"/>
      <c r="F19723"/>
    </row>
    <row r="19724" spans="2:6" x14ac:dyDescent="0.3">
      <c r="B19724"/>
      <c r="C19724"/>
      <c r="D19724"/>
      <c r="F19724"/>
    </row>
    <row r="19725" spans="2:6" x14ac:dyDescent="0.3">
      <c r="B19725"/>
      <c r="C19725"/>
      <c r="D19725"/>
      <c r="F19725"/>
    </row>
    <row r="19726" spans="2:6" x14ac:dyDescent="0.3">
      <c r="B19726"/>
      <c r="C19726"/>
      <c r="D19726"/>
      <c r="F19726"/>
    </row>
    <row r="19727" spans="2:6" x14ac:dyDescent="0.3">
      <c r="B19727"/>
      <c r="C19727"/>
      <c r="D19727"/>
      <c r="F19727"/>
    </row>
    <row r="19728" spans="2:6" x14ac:dyDescent="0.3">
      <c r="B19728"/>
      <c r="C19728"/>
      <c r="D19728"/>
      <c r="F19728"/>
    </row>
    <row r="19729" spans="2:6" x14ac:dyDescent="0.3">
      <c r="B19729"/>
      <c r="C19729"/>
      <c r="D19729"/>
      <c r="F19729"/>
    </row>
    <row r="19730" spans="2:6" x14ac:dyDescent="0.3">
      <c r="B19730"/>
      <c r="C19730"/>
      <c r="D19730"/>
      <c r="F19730"/>
    </row>
    <row r="19731" spans="2:6" x14ac:dyDescent="0.3">
      <c r="B19731"/>
      <c r="C19731"/>
      <c r="D19731"/>
      <c r="F19731"/>
    </row>
    <row r="19732" spans="2:6" x14ac:dyDescent="0.3">
      <c r="B19732"/>
      <c r="C19732"/>
      <c r="D19732"/>
      <c r="F19732"/>
    </row>
    <row r="19733" spans="2:6" x14ac:dyDescent="0.3">
      <c r="B19733"/>
      <c r="C19733"/>
      <c r="D19733"/>
      <c r="F19733"/>
    </row>
    <row r="19734" spans="2:6" x14ac:dyDescent="0.3">
      <c r="B19734"/>
      <c r="C19734"/>
      <c r="D19734"/>
      <c r="F19734"/>
    </row>
    <row r="19735" spans="2:6" x14ac:dyDescent="0.3">
      <c r="B19735"/>
      <c r="C19735"/>
      <c r="D19735"/>
      <c r="F19735"/>
    </row>
    <row r="19736" spans="2:6" x14ac:dyDescent="0.3">
      <c r="B19736"/>
      <c r="C19736"/>
      <c r="D19736"/>
      <c r="F19736"/>
    </row>
    <row r="19737" spans="2:6" x14ac:dyDescent="0.3">
      <c r="B19737"/>
      <c r="C19737"/>
      <c r="D19737"/>
      <c r="F19737"/>
    </row>
    <row r="19738" spans="2:6" x14ac:dyDescent="0.3">
      <c r="B19738"/>
      <c r="C19738"/>
      <c r="D19738"/>
      <c r="F19738"/>
    </row>
    <row r="19739" spans="2:6" x14ac:dyDescent="0.3">
      <c r="B19739"/>
      <c r="C19739"/>
      <c r="D19739"/>
      <c r="F19739"/>
    </row>
    <row r="19740" spans="2:6" x14ac:dyDescent="0.3">
      <c r="B19740"/>
      <c r="C19740"/>
      <c r="D19740"/>
      <c r="F19740"/>
    </row>
    <row r="19741" spans="2:6" x14ac:dyDescent="0.3">
      <c r="B19741"/>
      <c r="C19741"/>
      <c r="D19741"/>
      <c r="F19741"/>
    </row>
    <row r="19742" spans="2:6" x14ac:dyDescent="0.3">
      <c r="B19742"/>
      <c r="C19742"/>
      <c r="D19742"/>
      <c r="F19742"/>
    </row>
    <row r="19743" spans="2:6" x14ac:dyDescent="0.3">
      <c r="B19743"/>
      <c r="C19743"/>
      <c r="D19743"/>
      <c r="F19743"/>
    </row>
    <row r="19744" spans="2:6" x14ac:dyDescent="0.3">
      <c r="B19744"/>
      <c r="C19744"/>
      <c r="D19744"/>
      <c r="F19744"/>
    </row>
    <row r="19745" spans="2:6" x14ac:dyDescent="0.3">
      <c r="B19745"/>
      <c r="C19745"/>
      <c r="D19745"/>
      <c r="F19745"/>
    </row>
    <row r="19746" spans="2:6" x14ac:dyDescent="0.3">
      <c r="B19746"/>
      <c r="C19746"/>
      <c r="D19746"/>
      <c r="F19746"/>
    </row>
    <row r="19747" spans="2:6" x14ac:dyDescent="0.3">
      <c r="B19747"/>
      <c r="C19747"/>
      <c r="D19747"/>
      <c r="F19747"/>
    </row>
    <row r="19748" spans="2:6" x14ac:dyDescent="0.3">
      <c r="B19748"/>
      <c r="C19748"/>
      <c r="D19748"/>
      <c r="F19748"/>
    </row>
    <row r="19749" spans="2:6" x14ac:dyDescent="0.3">
      <c r="B19749"/>
      <c r="C19749"/>
      <c r="D19749"/>
      <c r="F19749"/>
    </row>
    <row r="19750" spans="2:6" x14ac:dyDescent="0.3">
      <c r="B19750"/>
      <c r="C19750"/>
      <c r="D19750"/>
      <c r="F19750"/>
    </row>
    <row r="19751" spans="2:6" x14ac:dyDescent="0.3">
      <c r="B19751"/>
      <c r="C19751"/>
      <c r="D19751"/>
      <c r="F19751"/>
    </row>
    <row r="19752" spans="2:6" x14ac:dyDescent="0.3">
      <c r="B19752"/>
      <c r="C19752"/>
      <c r="D19752"/>
      <c r="F19752"/>
    </row>
    <row r="19753" spans="2:6" x14ac:dyDescent="0.3">
      <c r="B19753"/>
      <c r="C19753"/>
      <c r="D19753"/>
      <c r="F19753"/>
    </row>
    <row r="19754" spans="2:6" x14ac:dyDescent="0.3">
      <c r="B19754"/>
      <c r="C19754"/>
      <c r="D19754"/>
      <c r="F19754"/>
    </row>
    <row r="19755" spans="2:6" x14ac:dyDescent="0.3">
      <c r="B19755"/>
      <c r="C19755"/>
      <c r="D19755"/>
      <c r="F19755"/>
    </row>
    <row r="19756" spans="2:6" x14ac:dyDescent="0.3">
      <c r="B19756"/>
      <c r="C19756"/>
      <c r="D19756"/>
      <c r="F19756"/>
    </row>
    <row r="19757" spans="2:6" x14ac:dyDescent="0.3">
      <c r="B19757"/>
      <c r="C19757"/>
      <c r="D19757"/>
      <c r="F19757"/>
    </row>
    <row r="19758" spans="2:6" x14ac:dyDescent="0.3">
      <c r="B19758"/>
      <c r="C19758"/>
      <c r="D19758"/>
      <c r="F19758"/>
    </row>
    <row r="19759" spans="2:6" x14ac:dyDescent="0.3">
      <c r="B19759"/>
      <c r="C19759"/>
      <c r="D19759"/>
      <c r="F19759"/>
    </row>
    <row r="19760" spans="2:6" x14ac:dyDescent="0.3">
      <c r="B19760"/>
      <c r="C19760"/>
      <c r="D19760"/>
      <c r="F19760"/>
    </row>
    <row r="19761" spans="2:6" x14ac:dyDescent="0.3">
      <c r="B19761"/>
      <c r="C19761"/>
      <c r="D19761"/>
      <c r="F19761"/>
    </row>
    <row r="19762" spans="2:6" x14ac:dyDescent="0.3">
      <c r="B19762"/>
      <c r="C19762"/>
      <c r="D19762"/>
      <c r="F19762"/>
    </row>
    <row r="19763" spans="2:6" x14ac:dyDescent="0.3">
      <c r="B19763"/>
      <c r="C19763"/>
      <c r="D19763"/>
      <c r="F19763"/>
    </row>
    <row r="19764" spans="2:6" x14ac:dyDescent="0.3">
      <c r="B19764"/>
      <c r="C19764"/>
      <c r="D19764"/>
      <c r="F19764"/>
    </row>
    <row r="19765" spans="2:6" x14ac:dyDescent="0.3">
      <c r="B19765"/>
      <c r="C19765"/>
      <c r="D19765"/>
      <c r="F19765"/>
    </row>
    <row r="19766" spans="2:6" x14ac:dyDescent="0.3">
      <c r="B19766"/>
      <c r="C19766"/>
      <c r="D19766"/>
      <c r="F19766"/>
    </row>
    <row r="19767" spans="2:6" x14ac:dyDescent="0.3">
      <c r="B19767"/>
      <c r="C19767"/>
      <c r="D19767"/>
      <c r="F19767"/>
    </row>
    <row r="19768" spans="2:6" x14ac:dyDescent="0.3">
      <c r="B19768"/>
      <c r="C19768"/>
      <c r="D19768"/>
      <c r="F19768"/>
    </row>
    <row r="19769" spans="2:6" x14ac:dyDescent="0.3">
      <c r="B19769"/>
      <c r="C19769"/>
      <c r="D19769"/>
      <c r="F19769"/>
    </row>
    <row r="19770" spans="2:6" x14ac:dyDescent="0.3">
      <c r="B19770"/>
      <c r="C19770"/>
      <c r="D19770"/>
      <c r="F19770"/>
    </row>
    <row r="19771" spans="2:6" x14ac:dyDescent="0.3">
      <c r="B19771"/>
      <c r="C19771"/>
      <c r="D19771"/>
      <c r="F19771"/>
    </row>
    <row r="19772" spans="2:6" x14ac:dyDescent="0.3">
      <c r="B19772"/>
      <c r="C19772"/>
      <c r="D19772"/>
      <c r="F19772"/>
    </row>
    <row r="19773" spans="2:6" x14ac:dyDescent="0.3">
      <c r="B19773"/>
      <c r="C19773"/>
      <c r="D19773"/>
      <c r="F19773"/>
    </row>
    <row r="19774" spans="2:6" x14ac:dyDescent="0.3">
      <c r="B19774"/>
      <c r="C19774"/>
      <c r="D19774"/>
      <c r="F19774"/>
    </row>
    <row r="19775" spans="2:6" x14ac:dyDescent="0.3">
      <c r="B19775"/>
      <c r="C19775"/>
      <c r="D19775"/>
      <c r="F19775"/>
    </row>
    <row r="19776" spans="2:6" x14ac:dyDescent="0.3">
      <c r="B19776"/>
      <c r="C19776"/>
      <c r="D19776"/>
      <c r="F19776"/>
    </row>
    <row r="19777" spans="2:6" x14ac:dyDescent="0.3">
      <c r="B19777"/>
      <c r="C19777"/>
      <c r="D19777"/>
      <c r="F19777"/>
    </row>
    <row r="19778" spans="2:6" x14ac:dyDescent="0.3">
      <c r="B19778"/>
      <c r="C19778"/>
      <c r="D19778"/>
      <c r="F19778"/>
    </row>
    <row r="19779" spans="2:6" x14ac:dyDescent="0.3">
      <c r="B19779"/>
      <c r="C19779"/>
      <c r="D19779"/>
      <c r="F19779"/>
    </row>
    <row r="19780" spans="2:6" x14ac:dyDescent="0.3">
      <c r="B19780"/>
      <c r="C19780"/>
      <c r="D19780"/>
      <c r="F19780"/>
    </row>
    <row r="19781" spans="2:6" x14ac:dyDescent="0.3">
      <c r="B19781"/>
      <c r="C19781"/>
      <c r="D19781"/>
      <c r="F19781"/>
    </row>
    <row r="19782" spans="2:6" x14ac:dyDescent="0.3">
      <c r="B19782"/>
      <c r="C19782"/>
      <c r="D19782"/>
      <c r="F19782"/>
    </row>
    <row r="19783" spans="2:6" x14ac:dyDescent="0.3">
      <c r="B19783"/>
      <c r="C19783"/>
      <c r="D19783"/>
      <c r="F19783"/>
    </row>
    <row r="19784" spans="2:6" x14ac:dyDescent="0.3">
      <c r="B19784"/>
      <c r="C19784"/>
      <c r="D19784"/>
      <c r="F19784"/>
    </row>
    <row r="19785" spans="2:6" x14ac:dyDescent="0.3">
      <c r="B19785"/>
      <c r="C19785"/>
      <c r="D19785"/>
      <c r="F19785"/>
    </row>
    <row r="19786" spans="2:6" x14ac:dyDescent="0.3">
      <c r="B19786"/>
      <c r="C19786"/>
      <c r="D19786"/>
      <c r="F19786"/>
    </row>
    <row r="19787" spans="2:6" x14ac:dyDescent="0.3">
      <c r="B19787"/>
      <c r="C19787"/>
      <c r="D19787"/>
      <c r="F19787"/>
    </row>
    <row r="19788" spans="2:6" x14ac:dyDescent="0.3">
      <c r="B19788"/>
      <c r="C19788"/>
      <c r="D19788"/>
      <c r="F19788"/>
    </row>
    <row r="19789" spans="2:6" x14ac:dyDescent="0.3">
      <c r="B19789"/>
      <c r="C19789"/>
      <c r="D19789"/>
      <c r="F19789"/>
    </row>
    <row r="19790" spans="2:6" x14ac:dyDescent="0.3">
      <c r="B19790"/>
      <c r="C19790"/>
      <c r="D19790"/>
      <c r="F19790"/>
    </row>
    <row r="19791" spans="2:6" x14ac:dyDescent="0.3">
      <c r="B19791"/>
      <c r="C19791"/>
      <c r="D19791"/>
      <c r="F19791"/>
    </row>
    <row r="19792" spans="2:6" x14ac:dyDescent="0.3">
      <c r="B19792"/>
      <c r="C19792"/>
      <c r="D19792"/>
      <c r="F19792"/>
    </row>
    <row r="19793" spans="2:6" x14ac:dyDescent="0.3">
      <c r="B19793"/>
      <c r="C19793"/>
      <c r="D19793"/>
      <c r="F19793"/>
    </row>
    <row r="19794" spans="2:6" x14ac:dyDescent="0.3">
      <c r="B19794"/>
      <c r="C19794"/>
      <c r="D19794"/>
      <c r="F19794"/>
    </row>
    <row r="19795" spans="2:6" x14ac:dyDescent="0.3">
      <c r="B19795"/>
      <c r="C19795"/>
      <c r="D19795"/>
      <c r="F19795"/>
    </row>
    <row r="19796" spans="2:6" x14ac:dyDescent="0.3">
      <c r="B19796"/>
      <c r="C19796"/>
      <c r="D19796"/>
      <c r="F19796"/>
    </row>
    <row r="19797" spans="2:6" x14ac:dyDescent="0.3">
      <c r="B19797"/>
      <c r="C19797"/>
      <c r="D19797"/>
      <c r="F19797"/>
    </row>
    <row r="19798" spans="2:6" x14ac:dyDescent="0.3">
      <c r="B19798"/>
      <c r="C19798"/>
      <c r="D19798"/>
      <c r="F19798"/>
    </row>
    <row r="19799" spans="2:6" x14ac:dyDescent="0.3">
      <c r="B19799"/>
      <c r="C19799"/>
      <c r="D19799"/>
      <c r="F19799"/>
    </row>
    <row r="19800" spans="2:6" x14ac:dyDescent="0.3">
      <c r="B19800"/>
      <c r="C19800"/>
      <c r="D19800"/>
      <c r="F19800"/>
    </row>
    <row r="19801" spans="2:6" x14ac:dyDescent="0.3">
      <c r="B19801"/>
      <c r="C19801"/>
      <c r="D19801"/>
      <c r="F19801"/>
    </row>
    <row r="19802" spans="2:6" x14ac:dyDescent="0.3">
      <c r="B19802"/>
      <c r="C19802"/>
      <c r="D19802"/>
      <c r="F19802"/>
    </row>
    <row r="19803" spans="2:6" x14ac:dyDescent="0.3">
      <c r="B19803"/>
      <c r="C19803"/>
      <c r="D19803"/>
      <c r="F19803"/>
    </row>
    <row r="19804" spans="2:6" x14ac:dyDescent="0.3">
      <c r="B19804"/>
      <c r="C19804"/>
      <c r="D19804"/>
      <c r="F19804"/>
    </row>
    <row r="19805" spans="2:6" x14ac:dyDescent="0.3">
      <c r="B19805"/>
      <c r="C19805"/>
      <c r="D19805"/>
      <c r="F19805"/>
    </row>
    <row r="19806" spans="2:6" x14ac:dyDescent="0.3">
      <c r="B19806"/>
      <c r="C19806"/>
      <c r="D19806"/>
      <c r="F19806"/>
    </row>
    <row r="19807" spans="2:6" x14ac:dyDescent="0.3">
      <c r="B19807"/>
      <c r="C19807"/>
      <c r="D19807"/>
      <c r="F19807"/>
    </row>
    <row r="19808" spans="2:6" x14ac:dyDescent="0.3">
      <c r="B19808"/>
      <c r="C19808"/>
      <c r="D19808"/>
      <c r="F19808"/>
    </row>
    <row r="19809" spans="2:6" x14ac:dyDescent="0.3">
      <c r="B19809"/>
      <c r="C19809"/>
      <c r="D19809"/>
      <c r="F19809"/>
    </row>
    <row r="19810" spans="2:6" x14ac:dyDescent="0.3">
      <c r="B19810"/>
      <c r="C19810"/>
      <c r="D19810"/>
      <c r="F19810"/>
    </row>
    <row r="19811" spans="2:6" x14ac:dyDescent="0.3">
      <c r="B19811"/>
      <c r="C19811"/>
      <c r="D19811"/>
      <c r="F19811"/>
    </row>
    <row r="19812" spans="2:6" x14ac:dyDescent="0.3">
      <c r="B19812"/>
      <c r="C19812"/>
      <c r="D19812"/>
      <c r="F19812"/>
    </row>
    <row r="19813" spans="2:6" x14ac:dyDescent="0.3">
      <c r="B19813"/>
      <c r="C19813"/>
      <c r="D19813"/>
      <c r="F19813"/>
    </row>
    <row r="19814" spans="2:6" x14ac:dyDescent="0.3">
      <c r="B19814"/>
      <c r="C19814"/>
      <c r="D19814"/>
      <c r="F19814"/>
    </row>
    <row r="19815" spans="2:6" x14ac:dyDescent="0.3">
      <c r="B19815"/>
      <c r="C19815"/>
      <c r="D19815"/>
      <c r="F19815"/>
    </row>
    <row r="19816" spans="2:6" x14ac:dyDescent="0.3">
      <c r="B19816"/>
      <c r="C19816"/>
      <c r="D19816"/>
      <c r="F19816"/>
    </row>
    <row r="19817" spans="2:6" x14ac:dyDescent="0.3">
      <c r="B19817"/>
      <c r="C19817"/>
      <c r="D19817"/>
      <c r="F19817"/>
    </row>
    <row r="19818" spans="2:6" x14ac:dyDescent="0.3">
      <c r="B19818"/>
      <c r="C19818"/>
      <c r="D19818"/>
      <c r="F19818"/>
    </row>
    <row r="19819" spans="2:6" x14ac:dyDescent="0.3">
      <c r="B19819"/>
      <c r="C19819"/>
      <c r="D19819"/>
      <c r="F19819"/>
    </row>
    <row r="19820" spans="2:6" x14ac:dyDescent="0.3">
      <c r="B19820"/>
      <c r="C19820"/>
      <c r="D19820"/>
      <c r="F19820"/>
    </row>
    <row r="19821" spans="2:6" x14ac:dyDescent="0.3">
      <c r="B19821"/>
      <c r="C19821"/>
      <c r="D19821"/>
      <c r="F19821"/>
    </row>
    <row r="19822" spans="2:6" x14ac:dyDescent="0.3">
      <c r="B19822"/>
      <c r="C19822"/>
      <c r="D19822"/>
      <c r="F19822"/>
    </row>
    <row r="19823" spans="2:6" x14ac:dyDescent="0.3">
      <c r="B19823"/>
      <c r="C19823"/>
      <c r="D19823"/>
      <c r="F19823"/>
    </row>
    <row r="19824" spans="2:6" x14ac:dyDescent="0.3">
      <c r="B19824"/>
      <c r="C19824"/>
      <c r="D19824"/>
      <c r="F19824"/>
    </row>
    <row r="19825" spans="2:6" x14ac:dyDescent="0.3">
      <c r="B19825"/>
      <c r="C19825"/>
      <c r="D19825"/>
      <c r="F19825"/>
    </row>
    <row r="19826" spans="2:6" x14ac:dyDescent="0.3">
      <c r="B19826"/>
      <c r="C19826"/>
      <c r="D19826"/>
      <c r="F19826"/>
    </row>
    <row r="19827" spans="2:6" x14ac:dyDescent="0.3">
      <c r="B19827"/>
      <c r="C19827"/>
      <c r="D19827"/>
      <c r="F19827"/>
    </row>
    <row r="19828" spans="2:6" x14ac:dyDescent="0.3">
      <c r="B19828"/>
      <c r="C19828"/>
      <c r="D19828"/>
      <c r="F19828"/>
    </row>
    <row r="19829" spans="2:6" x14ac:dyDescent="0.3">
      <c r="B19829"/>
      <c r="C19829"/>
      <c r="D19829"/>
      <c r="F19829"/>
    </row>
    <row r="19830" spans="2:6" x14ac:dyDescent="0.3">
      <c r="B19830"/>
      <c r="C19830"/>
      <c r="D19830"/>
      <c r="F19830"/>
    </row>
    <row r="19831" spans="2:6" x14ac:dyDescent="0.3">
      <c r="B19831"/>
      <c r="C19831"/>
      <c r="D19831"/>
      <c r="F19831"/>
    </row>
    <row r="19832" spans="2:6" x14ac:dyDescent="0.3">
      <c r="B19832"/>
      <c r="C19832"/>
      <c r="D19832"/>
      <c r="F19832"/>
    </row>
    <row r="19833" spans="2:6" x14ac:dyDescent="0.3">
      <c r="B19833"/>
      <c r="C19833"/>
      <c r="D19833"/>
      <c r="F19833"/>
    </row>
    <row r="19834" spans="2:6" x14ac:dyDescent="0.3">
      <c r="B19834"/>
      <c r="C19834"/>
      <c r="D19834"/>
      <c r="F19834"/>
    </row>
    <row r="19835" spans="2:6" x14ac:dyDescent="0.3">
      <c r="B19835"/>
      <c r="C19835"/>
      <c r="D19835"/>
      <c r="F19835"/>
    </row>
    <row r="19836" spans="2:6" x14ac:dyDescent="0.3">
      <c r="B19836"/>
      <c r="C19836"/>
      <c r="D19836"/>
      <c r="F19836"/>
    </row>
    <row r="19837" spans="2:6" x14ac:dyDescent="0.3">
      <c r="B19837"/>
      <c r="C19837"/>
      <c r="D19837"/>
      <c r="F19837"/>
    </row>
    <row r="19838" spans="2:6" x14ac:dyDescent="0.3">
      <c r="B19838"/>
      <c r="C19838"/>
      <c r="D19838"/>
      <c r="F19838"/>
    </row>
    <row r="19839" spans="2:6" x14ac:dyDescent="0.3">
      <c r="B19839"/>
      <c r="C19839"/>
      <c r="D19839"/>
      <c r="F19839"/>
    </row>
    <row r="19840" spans="2:6" x14ac:dyDescent="0.3">
      <c r="B19840"/>
      <c r="C19840"/>
      <c r="D19840"/>
      <c r="F19840"/>
    </row>
    <row r="19841" spans="2:6" x14ac:dyDescent="0.3">
      <c r="B19841"/>
      <c r="C19841"/>
      <c r="D19841"/>
      <c r="F19841"/>
    </row>
    <row r="19842" spans="2:6" x14ac:dyDescent="0.3">
      <c r="B19842"/>
      <c r="C19842"/>
      <c r="D19842"/>
      <c r="F19842"/>
    </row>
    <row r="19843" spans="2:6" x14ac:dyDescent="0.3">
      <c r="B19843"/>
      <c r="C19843"/>
      <c r="D19843"/>
      <c r="F19843"/>
    </row>
    <row r="19844" spans="2:6" x14ac:dyDescent="0.3">
      <c r="B19844"/>
      <c r="C19844"/>
      <c r="D19844"/>
      <c r="F19844"/>
    </row>
    <row r="19845" spans="2:6" x14ac:dyDescent="0.3">
      <c r="B19845"/>
      <c r="C19845"/>
      <c r="D19845"/>
      <c r="F19845"/>
    </row>
    <row r="19846" spans="2:6" x14ac:dyDescent="0.3">
      <c r="B19846"/>
      <c r="C19846"/>
      <c r="D19846"/>
      <c r="F19846"/>
    </row>
    <row r="19847" spans="2:6" x14ac:dyDescent="0.3">
      <c r="B19847"/>
      <c r="C19847"/>
      <c r="D19847"/>
      <c r="F19847"/>
    </row>
    <row r="19848" spans="2:6" x14ac:dyDescent="0.3">
      <c r="B19848"/>
      <c r="C19848"/>
      <c r="D19848"/>
      <c r="F19848"/>
    </row>
    <row r="19849" spans="2:6" x14ac:dyDescent="0.3">
      <c r="B19849"/>
      <c r="C19849"/>
      <c r="D19849"/>
      <c r="F19849"/>
    </row>
    <row r="19850" spans="2:6" x14ac:dyDescent="0.3">
      <c r="B19850"/>
      <c r="C19850"/>
      <c r="D19850"/>
      <c r="F19850"/>
    </row>
    <row r="19851" spans="2:6" x14ac:dyDescent="0.3">
      <c r="B19851"/>
      <c r="C19851"/>
      <c r="D19851"/>
      <c r="F19851"/>
    </row>
    <row r="19852" spans="2:6" x14ac:dyDescent="0.3">
      <c r="B19852"/>
      <c r="C19852"/>
      <c r="D19852"/>
      <c r="F19852"/>
    </row>
    <row r="19853" spans="2:6" x14ac:dyDescent="0.3">
      <c r="B19853"/>
      <c r="C19853"/>
      <c r="D19853"/>
      <c r="F19853"/>
    </row>
    <row r="19854" spans="2:6" x14ac:dyDescent="0.3">
      <c r="B19854"/>
      <c r="C19854"/>
      <c r="D19854"/>
      <c r="F19854"/>
    </row>
    <row r="19855" spans="2:6" x14ac:dyDescent="0.3">
      <c r="B19855"/>
      <c r="C19855"/>
      <c r="D19855"/>
      <c r="F19855"/>
    </row>
    <row r="19856" spans="2:6" x14ac:dyDescent="0.3">
      <c r="B19856"/>
      <c r="C19856"/>
      <c r="D19856"/>
      <c r="F19856"/>
    </row>
    <row r="19857" spans="2:6" x14ac:dyDescent="0.3">
      <c r="B19857"/>
      <c r="C19857"/>
      <c r="D19857"/>
      <c r="F19857"/>
    </row>
    <row r="19858" spans="2:6" x14ac:dyDescent="0.3">
      <c r="B19858"/>
      <c r="C19858"/>
      <c r="D19858"/>
      <c r="F19858"/>
    </row>
    <row r="19859" spans="2:6" x14ac:dyDescent="0.3">
      <c r="B19859"/>
      <c r="C19859"/>
      <c r="D19859"/>
      <c r="F19859"/>
    </row>
    <row r="19860" spans="2:6" x14ac:dyDescent="0.3">
      <c r="B19860"/>
      <c r="C19860"/>
      <c r="D19860"/>
      <c r="F19860"/>
    </row>
    <row r="19861" spans="2:6" x14ac:dyDescent="0.3">
      <c r="B19861"/>
      <c r="C19861"/>
      <c r="D19861"/>
      <c r="F19861"/>
    </row>
    <row r="19862" spans="2:6" x14ac:dyDescent="0.3">
      <c r="B19862"/>
      <c r="C19862"/>
      <c r="D19862"/>
      <c r="F19862"/>
    </row>
    <row r="19863" spans="2:6" x14ac:dyDescent="0.3">
      <c r="B19863"/>
      <c r="C19863"/>
      <c r="D19863"/>
      <c r="F19863"/>
    </row>
    <row r="19864" spans="2:6" x14ac:dyDescent="0.3">
      <c r="B19864"/>
      <c r="C19864"/>
      <c r="D19864"/>
      <c r="F19864"/>
    </row>
    <row r="19865" spans="2:6" x14ac:dyDescent="0.3">
      <c r="B19865"/>
      <c r="C19865"/>
      <c r="D19865"/>
      <c r="F19865"/>
    </row>
    <row r="19866" spans="2:6" x14ac:dyDescent="0.3">
      <c r="B19866"/>
      <c r="C19866"/>
      <c r="D19866"/>
      <c r="F19866"/>
    </row>
    <row r="19867" spans="2:6" x14ac:dyDescent="0.3">
      <c r="B19867"/>
      <c r="C19867"/>
      <c r="D19867"/>
      <c r="F19867"/>
    </row>
    <row r="19868" spans="2:6" x14ac:dyDescent="0.3">
      <c r="B19868"/>
      <c r="C19868"/>
      <c r="D19868"/>
      <c r="F19868"/>
    </row>
    <row r="19869" spans="2:6" x14ac:dyDescent="0.3">
      <c r="B19869"/>
      <c r="C19869"/>
      <c r="D19869"/>
      <c r="F19869"/>
    </row>
    <row r="19870" spans="2:6" x14ac:dyDescent="0.3">
      <c r="B19870"/>
      <c r="C19870"/>
      <c r="D19870"/>
      <c r="F19870"/>
    </row>
    <row r="19871" spans="2:6" x14ac:dyDescent="0.3">
      <c r="B19871"/>
      <c r="C19871"/>
      <c r="D19871"/>
      <c r="F19871"/>
    </row>
    <row r="19872" spans="2:6" x14ac:dyDescent="0.3">
      <c r="B19872"/>
      <c r="C19872"/>
      <c r="D19872"/>
      <c r="F19872"/>
    </row>
    <row r="19873" spans="2:6" x14ac:dyDescent="0.3">
      <c r="B19873"/>
      <c r="C19873"/>
      <c r="D19873"/>
      <c r="F19873"/>
    </row>
    <row r="19874" spans="2:6" x14ac:dyDescent="0.3">
      <c r="B19874"/>
      <c r="C19874"/>
      <c r="D19874"/>
      <c r="F19874"/>
    </row>
    <row r="19875" spans="2:6" x14ac:dyDescent="0.3">
      <c r="B19875"/>
      <c r="C19875"/>
      <c r="D19875"/>
      <c r="F19875"/>
    </row>
    <row r="19876" spans="2:6" x14ac:dyDescent="0.3">
      <c r="B19876"/>
      <c r="C19876"/>
      <c r="D19876"/>
      <c r="F19876"/>
    </row>
    <row r="19877" spans="2:6" x14ac:dyDescent="0.3">
      <c r="B19877"/>
      <c r="C19877"/>
      <c r="D19877"/>
      <c r="F19877"/>
    </row>
    <row r="19878" spans="2:6" x14ac:dyDescent="0.3">
      <c r="B19878"/>
      <c r="C19878"/>
      <c r="D19878"/>
      <c r="F19878"/>
    </row>
    <row r="19879" spans="2:6" x14ac:dyDescent="0.3">
      <c r="B19879"/>
      <c r="C19879"/>
      <c r="D19879"/>
      <c r="F19879"/>
    </row>
    <row r="19880" spans="2:6" x14ac:dyDescent="0.3">
      <c r="B19880"/>
      <c r="C19880"/>
      <c r="D19880"/>
      <c r="F19880"/>
    </row>
    <row r="19881" spans="2:6" x14ac:dyDescent="0.3">
      <c r="B19881"/>
      <c r="C19881"/>
      <c r="D19881"/>
      <c r="F19881"/>
    </row>
    <row r="19882" spans="2:6" x14ac:dyDescent="0.3">
      <c r="B19882"/>
      <c r="C19882"/>
      <c r="D19882"/>
      <c r="F19882"/>
    </row>
    <row r="19883" spans="2:6" x14ac:dyDescent="0.3">
      <c r="B19883"/>
      <c r="C19883"/>
      <c r="D19883"/>
      <c r="F19883"/>
    </row>
    <row r="19884" spans="2:6" x14ac:dyDescent="0.3">
      <c r="B19884"/>
      <c r="C19884"/>
      <c r="D19884"/>
      <c r="F19884"/>
    </row>
    <row r="19885" spans="2:6" x14ac:dyDescent="0.3">
      <c r="B19885"/>
      <c r="C19885"/>
      <c r="D19885"/>
      <c r="F19885"/>
    </row>
    <row r="19886" spans="2:6" x14ac:dyDescent="0.3">
      <c r="B19886"/>
      <c r="C19886"/>
      <c r="D19886"/>
      <c r="F19886"/>
    </row>
    <row r="19887" spans="2:6" x14ac:dyDescent="0.3">
      <c r="B19887"/>
      <c r="C19887"/>
      <c r="D19887"/>
      <c r="F19887"/>
    </row>
    <row r="19888" spans="2:6" x14ac:dyDescent="0.3">
      <c r="B19888"/>
      <c r="C19888"/>
      <c r="D19888"/>
      <c r="F19888"/>
    </row>
    <row r="19889" spans="2:6" x14ac:dyDescent="0.3">
      <c r="B19889"/>
      <c r="C19889"/>
      <c r="D19889"/>
      <c r="F19889"/>
    </row>
    <row r="19890" spans="2:6" x14ac:dyDescent="0.3">
      <c r="B19890"/>
      <c r="C19890"/>
      <c r="D19890"/>
      <c r="F19890"/>
    </row>
    <row r="19891" spans="2:6" x14ac:dyDescent="0.3">
      <c r="B19891"/>
      <c r="C19891"/>
      <c r="D19891"/>
      <c r="F19891"/>
    </row>
    <row r="19892" spans="2:6" x14ac:dyDescent="0.3">
      <c r="B19892"/>
      <c r="C19892"/>
      <c r="D19892"/>
      <c r="F19892"/>
    </row>
    <row r="19893" spans="2:6" x14ac:dyDescent="0.3">
      <c r="B19893"/>
      <c r="C19893"/>
      <c r="D19893"/>
      <c r="F19893"/>
    </row>
    <row r="19894" spans="2:6" x14ac:dyDescent="0.3">
      <c r="B19894"/>
      <c r="C19894"/>
      <c r="D19894"/>
      <c r="F19894"/>
    </row>
    <row r="19895" spans="2:6" x14ac:dyDescent="0.3">
      <c r="B19895"/>
      <c r="C19895"/>
      <c r="D19895"/>
      <c r="F19895"/>
    </row>
    <row r="19896" spans="2:6" x14ac:dyDescent="0.3">
      <c r="B19896"/>
      <c r="C19896"/>
      <c r="D19896"/>
      <c r="F19896"/>
    </row>
    <row r="19897" spans="2:6" x14ac:dyDescent="0.3">
      <c r="B19897"/>
      <c r="C19897"/>
      <c r="D19897"/>
      <c r="F19897"/>
    </row>
    <row r="19898" spans="2:6" x14ac:dyDescent="0.3">
      <c r="B19898"/>
      <c r="C19898"/>
      <c r="D19898"/>
      <c r="F19898"/>
    </row>
    <row r="19899" spans="2:6" x14ac:dyDescent="0.3">
      <c r="B19899"/>
      <c r="C19899"/>
      <c r="D19899"/>
      <c r="F19899"/>
    </row>
    <row r="19900" spans="2:6" x14ac:dyDescent="0.3">
      <c r="B19900"/>
      <c r="C19900"/>
      <c r="D19900"/>
      <c r="F19900"/>
    </row>
    <row r="19901" spans="2:6" x14ac:dyDescent="0.3">
      <c r="B19901"/>
      <c r="C19901"/>
      <c r="D19901"/>
      <c r="F19901"/>
    </row>
    <row r="19902" spans="2:6" x14ac:dyDescent="0.3">
      <c r="B19902"/>
      <c r="C19902"/>
      <c r="D19902"/>
      <c r="F19902"/>
    </row>
    <row r="19903" spans="2:6" x14ac:dyDescent="0.3">
      <c r="B19903"/>
      <c r="C19903"/>
      <c r="D19903"/>
      <c r="F19903"/>
    </row>
    <row r="19904" spans="2:6" x14ac:dyDescent="0.3">
      <c r="B19904"/>
      <c r="C19904"/>
      <c r="D19904"/>
      <c r="F19904"/>
    </row>
    <row r="19905" spans="2:6" x14ac:dyDescent="0.3">
      <c r="B19905"/>
      <c r="C19905"/>
      <c r="D19905"/>
      <c r="F19905"/>
    </row>
    <row r="19906" spans="2:6" x14ac:dyDescent="0.3">
      <c r="B19906"/>
      <c r="C19906"/>
      <c r="D19906"/>
      <c r="F19906"/>
    </row>
    <row r="19907" spans="2:6" x14ac:dyDescent="0.3">
      <c r="B19907"/>
      <c r="C19907"/>
      <c r="D19907"/>
      <c r="F19907"/>
    </row>
    <row r="19908" spans="2:6" x14ac:dyDescent="0.3">
      <c r="B19908"/>
      <c r="C19908"/>
      <c r="D19908"/>
      <c r="F19908"/>
    </row>
    <row r="19909" spans="2:6" x14ac:dyDescent="0.3">
      <c r="B19909"/>
      <c r="C19909"/>
      <c r="D19909"/>
      <c r="F19909"/>
    </row>
    <row r="19910" spans="2:6" x14ac:dyDescent="0.3">
      <c r="B19910"/>
      <c r="C19910"/>
      <c r="D19910"/>
      <c r="F19910"/>
    </row>
    <row r="19911" spans="2:6" x14ac:dyDescent="0.3">
      <c r="B19911"/>
      <c r="C19911"/>
      <c r="D19911"/>
      <c r="F19911"/>
    </row>
    <row r="19912" spans="2:6" x14ac:dyDescent="0.3">
      <c r="B19912"/>
      <c r="C19912"/>
      <c r="D19912"/>
      <c r="F19912"/>
    </row>
    <row r="19913" spans="2:6" x14ac:dyDescent="0.3">
      <c r="B19913"/>
      <c r="C19913"/>
      <c r="D19913"/>
      <c r="F19913"/>
    </row>
    <row r="19914" spans="2:6" x14ac:dyDescent="0.3">
      <c r="B19914"/>
      <c r="C19914"/>
      <c r="D19914"/>
      <c r="F19914"/>
    </row>
    <row r="19915" spans="2:6" x14ac:dyDescent="0.3">
      <c r="B19915"/>
      <c r="C19915"/>
      <c r="D19915"/>
      <c r="F19915"/>
    </row>
    <row r="19916" spans="2:6" x14ac:dyDescent="0.3">
      <c r="B19916"/>
      <c r="C19916"/>
      <c r="D19916"/>
      <c r="F19916"/>
    </row>
    <row r="19917" spans="2:6" x14ac:dyDescent="0.3">
      <c r="B19917"/>
      <c r="C19917"/>
      <c r="D19917"/>
      <c r="F19917"/>
    </row>
    <row r="19918" spans="2:6" x14ac:dyDescent="0.3">
      <c r="B19918"/>
      <c r="C19918"/>
      <c r="D19918"/>
      <c r="F19918"/>
    </row>
    <row r="19919" spans="2:6" x14ac:dyDescent="0.3">
      <c r="B19919"/>
      <c r="C19919"/>
      <c r="D19919"/>
      <c r="F19919"/>
    </row>
    <row r="19920" spans="2:6" x14ac:dyDescent="0.3">
      <c r="B19920"/>
      <c r="C19920"/>
      <c r="D19920"/>
      <c r="F19920"/>
    </row>
    <row r="19921" spans="2:6" x14ac:dyDescent="0.3">
      <c r="B19921"/>
      <c r="C19921"/>
      <c r="D19921"/>
      <c r="F19921"/>
    </row>
    <row r="19922" spans="2:6" x14ac:dyDescent="0.3">
      <c r="B19922"/>
      <c r="C19922"/>
      <c r="D19922"/>
      <c r="F19922"/>
    </row>
    <row r="19923" spans="2:6" x14ac:dyDescent="0.3">
      <c r="B19923"/>
      <c r="C19923"/>
      <c r="D19923"/>
      <c r="F19923"/>
    </row>
    <row r="19924" spans="2:6" x14ac:dyDescent="0.3">
      <c r="B19924"/>
      <c r="C19924"/>
      <c r="D19924"/>
      <c r="F19924"/>
    </row>
    <row r="19925" spans="2:6" x14ac:dyDescent="0.3">
      <c r="B19925"/>
      <c r="C19925"/>
      <c r="D19925"/>
      <c r="F19925"/>
    </row>
    <row r="19926" spans="2:6" x14ac:dyDescent="0.3">
      <c r="B19926"/>
      <c r="C19926"/>
      <c r="D19926"/>
      <c r="F19926"/>
    </row>
    <row r="19927" spans="2:6" x14ac:dyDescent="0.3">
      <c r="B19927"/>
      <c r="C19927"/>
      <c r="D19927"/>
      <c r="F19927"/>
    </row>
    <row r="19928" spans="2:6" x14ac:dyDescent="0.3">
      <c r="B19928"/>
      <c r="C19928"/>
      <c r="D19928"/>
      <c r="F19928"/>
    </row>
    <row r="19929" spans="2:6" x14ac:dyDescent="0.3">
      <c r="B19929"/>
      <c r="C19929"/>
      <c r="D19929"/>
      <c r="F19929"/>
    </row>
    <row r="19930" spans="2:6" x14ac:dyDescent="0.3">
      <c r="B19930"/>
      <c r="C19930"/>
      <c r="D19930"/>
      <c r="F19930"/>
    </row>
    <row r="19931" spans="2:6" x14ac:dyDescent="0.3">
      <c r="B19931"/>
      <c r="C19931"/>
      <c r="D19931"/>
      <c r="F19931"/>
    </row>
    <row r="19932" spans="2:6" x14ac:dyDescent="0.3">
      <c r="B19932"/>
      <c r="C19932"/>
      <c r="D19932"/>
      <c r="F19932"/>
    </row>
    <row r="19933" spans="2:6" x14ac:dyDescent="0.3">
      <c r="B19933"/>
      <c r="C19933"/>
      <c r="D19933"/>
      <c r="F19933"/>
    </row>
    <row r="19934" spans="2:6" x14ac:dyDescent="0.3">
      <c r="B19934"/>
      <c r="C19934"/>
      <c r="D19934"/>
      <c r="F19934"/>
    </row>
    <row r="19935" spans="2:6" x14ac:dyDescent="0.3">
      <c r="B19935"/>
      <c r="C19935"/>
      <c r="D19935"/>
      <c r="F19935"/>
    </row>
    <row r="19936" spans="2:6" x14ac:dyDescent="0.3">
      <c r="B19936"/>
      <c r="C19936"/>
      <c r="D19936"/>
      <c r="F19936"/>
    </row>
    <row r="19937" spans="2:6" x14ac:dyDescent="0.3">
      <c r="B19937"/>
      <c r="C19937"/>
      <c r="D19937"/>
      <c r="F19937"/>
    </row>
    <row r="19938" spans="2:6" x14ac:dyDescent="0.3">
      <c r="B19938"/>
      <c r="C19938"/>
      <c r="D19938"/>
      <c r="F19938"/>
    </row>
    <row r="19939" spans="2:6" x14ac:dyDescent="0.3">
      <c r="B19939"/>
      <c r="C19939"/>
      <c r="D19939"/>
      <c r="F19939"/>
    </row>
    <row r="19940" spans="2:6" x14ac:dyDescent="0.3">
      <c r="B19940"/>
      <c r="C19940"/>
      <c r="D19940"/>
      <c r="F19940"/>
    </row>
    <row r="19941" spans="2:6" x14ac:dyDescent="0.3">
      <c r="B19941"/>
      <c r="C19941"/>
      <c r="D19941"/>
      <c r="F19941"/>
    </row>
    <row r="19942" spans="2:6" x14ac:dyDescent="0.3">
      <c r="B19942"/>
      <c r="C19942"/>
      <c r="D19942"/>
      <c r="F19942"/>
    </row>
    <row r="19943" spans="2:6" x14ac:dyDescent="0.3">
      <c r="B19943"/>
      <c r="C19943"/>
      <c r="D19943"/>
      <c r="F19943"/>
    </row>
    <row r="19944" spans="2:6" x14ac:dyDescent="0.3">
      <c r="B19944"/>
      <c r="C19944"/>
      <c r="D19944"/>
      <c r="F19944"/>
    </row>
    <row r="19945" spans="2:6" x14ac:dyDescent="0.3">
      <c r="B19945"/>
      <c r="C19945"/>
      <c r="D19945"/>
      <c r="F19945"/>
    </row>
    <row r="19946" spans="2:6" x14ac:dyDescent="0.3">
      <c r="B19946"/>
      <c r="C19946"/>
      <c r="D19946"/>
      <c r="F19946"/>
    </row>
    <row r="19947" spans="2:6" x14ac:dyDescent="0.3">
      <c r="B19947"/>
      <c r="C19947"/>
      <c r="D19947"/>
      <c r="F19947"/>
    </row>
    <row r="19948" spans="2:6" x14ac:dyDescent="0.3">
      <c r="B19948"/>
      <c r="C19948"/>
      <c r="D19948"/>
      <c r="F19948"/>
    </row>
    <row r="19949" spans="2:6" x14ac:dyDescent="0.3">
      <c r="B19949"/>
      <c r="C19949"/>
      <c r="D19949"/>
      <c r="F19949"/>
    </row>
    <row r="19950" spans="2:6" x14ac:dyDescent="0.3">
      <c r="B19950"/>
      <c r="C19950"/>
      <c r="D19950"/>
      <c r="F19950"/>
    </row>
    <row r="19951" spans="2:6" x14ac:dyDescent="0.3">
      <c r="B19951"/>
      <c r="C19951"/>
      <c r="D19951"/>
      <c r="F19951"/>
    </row>
    <row r="19952" spans="2:6" x14ac:dyDescent="0.3">
      <c r="B19952"/>
      <c r="C19952"/>
      <c r="D19952"/>
      <c r="F19952"/>
    </row>
    <row r="19953" spans="2:6" x14ac:dyDescent="0.3">
      <c r="B19953"/>
      <c r="C19953"/>
      <c r="D19953"/>
      <c r="F19953"/>
    </row>
    <row r="19954" spans="2:6" x14ac:dyDescent="0.3">
      <c r="B19954"/>
      <c r="C19954"/>
      <c r="D19954"/>
      <c r="F19954"/>
    </row>
    <row r="19955" spans="2:6" x14ac:dyDescent="0.3">
      <c r="B19955"/>
      <c r="C19955"/>
      <c r="D19955"/>
      <c r="F19955"/>
    </row>
    <row r="19956" spans="2:6" x14ac:dyDescent="0.3">
      <c r="B19956"/>
      <c r="C19956"/>
      <c r="D19956"/>
      <c r="F19956"/>
    </row>
    <row r="19957" spans="2:6" x14ac:dyDescent="0.3">
      <c r="B19957"/>
      <c r="C19957"/>
      <c r="D19957"/>
      <c r="F19957"/>
    </row>
    <row r="19958" spans="2:6" x14ac:dyDescent="0.3">
      <c r="B19958"/>
      <c r="C19958"/>
      <c r="D19958"/>
      <c r="F19958"/>
    </row>
    <row r="19959" spans="2:6" x14ac:dyDescent="0.3">
      <c r="B19959"/>
      <c r="C19959"/>
      <c r="D19959"/>
      <c r="F19959"/>
    </row>
    <row r="19960" spans="2:6" x14ac:dyDescent="0.3">
      <c r="B19960"/>
      <c r="C19960"/>
      <c r="D19960"/>
      <c r="F19960"/>
    </row>
    <row r="19961" spans="2:6" x14ac:dyDescent="0.3">
      <c r="B19961"/>
      <c r="C19961"/>
      <c r="D19961"/>
      <c r="F19961"/>
    </row>
    <row r="19962" spans="2:6" x14ac:dyDescent="0.3">
      <c r="B19962"/>
      <c r="C19962"/>
      <c r="D19962"/>
      <c r="F19962"/>
    </row>
    <row r="19963" spans="2:6" x14ac:dyDescent="0.3">
      <c r="B19963"/>
      <c r="C19963"/>
      <c r="D19963"/>
      <c r="F19963"/>
    </row>
    <row r="19964" spans="2:6" x14ac:dyDescent="0.3">
      <c r="B19964"/>
      <c r="C19964"/>
      <c r="D19964"/>
      <c r="F19964"/>
    </row>
    <row r="19965" spans="2:6" x14ac:dyDescent="0.3">
      <c r="B19965"/>
      <c r="C19965"/>
      <c r="D19965"/>
      <c r="F19965"/>
    </row>
    <row r="19966" spans="2:6" x14ac:dyDescent="0.3">
      <c r="B19966"/>
      <c r="C19966"/>
      <c r="D19966"/>
      <c r="F19966"/>
    </row>
    <row r="19967" spans="2:6" x14ac:dyDescent="0.3">
      <c r="B19967"/>
      <c r="C19967"/>
      <c r="D19967"/>
      <c r="F19967"/>
    </row>
    <row r="19968" spans="2:6" x14ac:dyDescent="0.3">
      <c r="B19968"/>
      <c r="C19968"/>
      <c r="D19968"/>
      <c r="F19968"/>
    </row>
    <row r="19969" spans="2:6" x14ac:dyDescent="0.3">
      <c r="B19969"/>
      <c r="C19969"/>
      <c r="D19969"/>
      <c r="F19969"/>
    </row>
    <row r="19970" spans="2:6" x14ac:dyDescent="0.3">
      <c r="B19970"/>
      <c r="C19970"/>
      <c r="D19970"/>
      <c r="F19970"/>
    </row>
    <row r="19971" spans="2:6" x14ac:dyDescent="0.3">
      <c r="B19971"/>
      <c r="C19971"/>
      <c r="D19971"/>
      <c r="F19971"/>
    </row>
    <row r="19972" spans="2:6" x14ac:dyDescent="0.3">
      <c r="B19972"/>
      <c r="C19972"/>
      <c r="D19972"/>
      <c r="F19972"/>
    </row>
    <row r="19973" spans="2:6" x14ac:dyDescent="0.3">
      <c r="B19973"/>
      <c r="C19973"/>
      <c r="D19973"/>
      <c r="F19973"/>
    </row>
    <row r="19974" spans="2:6" x14ac:dyDescent="0.3">
      <c r="B19974"/>
      <c r="C19974"/>
      <c r="D19974"/>
      <c r="F19974"/>
    </row>
    <row r="19975" spans="2:6" x14ac:dyDescent="0.3">
      <c r="B19975"/>
      <c r="C19975"/>
      <c r="D19975"/>
      <c r="F19975"/>
    </row>
    <row r="19976" spans="2:6" x14ac:dyDescent="0.3">
      <c r="B19976"/>
      <c r="C19976"/>
      <c r="D19976"/>
      <c r="F19976"/>
    </row>
    <row r="19977" spans="2:6" x14ac:dyDescent="0.3">
      <c r="B19977"/>
      <c r="C19977"/>
      <c r="D19977"/>
      <c r="F19977"/>
    </row>
    <row r="19978" spans="2:6" x14ac:dyDescent="0.3">
      <c r="B19978"/>
      <c r="C19978"/>
      <c r="D19978"/>
      <c r="F19978"/>
    </row>
    <row r="19979" spans="2:6" x14ac:dyDescent="0.3">
      <c r="B19979"/>
      <c r="C19979"/>
      <c r="D19979"/>
      <c r="F19979"/>
    </row>
    <row r="19980" spans="2:6" x14ac:dyDescent="0.3">
      <c r="B19980"/>
      <c r="C19980"/>
      <c r="D19980"/>
      <c r="F19980"/>
    </row>
    <row r="19981" spans="2:6" x14ac:dyDescent="0.3">
      <c r="B19981"/>
      <c r="C19981"/>
      <c r="D19981"/>
      <c r="F19981"/>
    </row>
    <row r="19982" spans="2:6" x14ac:dyDescent="0.3">
      <c r="B19982"/>
      <c r="C19982"/>
      <c r="D19982"/>
      <c r="F19982"/>
    </row>
    <row r="19983" spans="2:6" x14ac:dyDescent="0.3">
      <c r="B19983"/>
      <c r="C19983"/>
      <c r="D19983"/>
      <c r="F19983"/>
    </row>
    <row r="19984" spans="2:6" x14ac:dyDescent="0.3">
      <c r="B19984"/>
      <c r="C19984"/>
      <c r="D19984"/>
      <c r="F19984"/>
    </row>
    <row r="19985" spans="2:6" x14ac:dyDescent="0.3">
      <c r="B19985"/>
      <c r="C19985"/>
      <c r="D19985"/>
      <c r="F19985"/>
    </row>
    <row r="19986" spans="2:6" x14ac:dyDescent="0.3">
      <c r="B19986"/>
      <c r="C19986"/>
      <c r="D19986"/>
      <c r="F19986"/>
    </row>
    <row r="19987" spans="2:6" x14ac:dyDescent="0.3">
      <c r="B19987"/>
      <c r="C19987"/>
      <c r="D19987"/>
      <c r="F19987"/>
    </row>
    <row r="19988" spans="2:6" x14ac:dyDescent="0.3">
      <c r="B19988"/>
      <c r="C19988"/>
      <c r="D19988"/>
      <c r="F19988"/>
    </row>
    <row r="19989" spans="2:6" x14ac:dyDescent="0.3">
      <c r="B19989"/>
      <c r="C19989"/>
      <c r="D19989"/>
      <c r="F19989"/>
    </row>
    <row r="19990" spans="2:6" x14ac:dyDescent="0.3">
      <c r="B19990"/>
      <c r="C19990"/>
      <c r="D19990"/>
      <c r="F19990"/>
    </row>
    <row r="19991" spans="2:6" x14ac:dyDescent="0.3">
      <c r="B19991"/>
      <c r="C19991"/>
      <c r="D19991"/>
      <c r="F19991"/>
    </row>
    <row r="19992" spans="2:6" x14ac:dyDescent="0.3">
      <c r="B19992"/>
      <c r="C19992"/>
      <c r="D19992"/>
      <c r="F19992"/>
    </row>
    <row r="19993" spans="2:6" x14ac:dyDescent="0.3">
      <c r="B19993"/>
      <c r="C19993"/>
      <c r="D19993"/>
      <c r="F19993"/>
    </row>
    <row r="19994" spans="2:6" x14ac:dyDescent="0.3">
      <c r="B19994"/>
      <c r="C19994"/>
      <c r="D19994"/>
      <c r="F19994"/>
    </row>
    <row r="19995" spans="2:6" x14ac:dyDescent="0.3">
      <c r="B19995"/>
      <c r="C19995"/>
      <c r="D19995"/>
      <c r="F19995"/>
    </row>
    <row r="19996" spans="2:6" x14ac:dyDescent="0.3">
      <c r="B19996"/>
      <c r="C19996"/>
      <c r="D19996"/>
      <c r="F19996"/>
    </row>
    <row r="19997" spans="2:6" x14ac:dyDescent="0.3">
      <c r="B19997"/>
      <c r="C19997"/>
      <c r="D19997"/>
      <c r="F19997"/>
    </row>
    <row r="19998" spans="2:6" x14ac:dyDescent="0.3">
      <c r="B19998"/>
      <c r="C19998"/>
      <c r="D19998"/>
      <c r="F19998"/>
    </row>
    <row r="19999" spans="2:6" x14ac:dyDescent="0.3">
      <c r="B19999"/>
      <c r="C19999"/>
      <c r="D19999"/>
      <c r="F19999"/>
    </row>
    <row r="20000" spans="2:6" x14ac:dyDescent="0.3">
      <c r="B20000"/>
      <c r="C20000"/>
      <c r="D20000"/>
      <c r="F20000"/>
    </row>
    <row r="20001" spans="2:6" x14ac:dyDescent="0.3">
      <c r="B20001"/>
      <c r="C20001"/>
      <c r="D20001"/>
      <c r="F20001"/>
    </row>
    <row r="20002" spans="2:6" x14ac:dyDescent="0.3">
      <c r="B20002"/>
      <c r="C20002"/>
      <c r="D20002"/>
      <c r="F20002"/>
    </row>
    <row r="20003" spans="2:6" x14ac:dyDescent="0.3">
      <c r="B20003"/>
      <c r="C20003"/>
      <c r="D20003"/>
      <c r="F20003"/>
    </row>
    <row r="20004" spans="2:6" x14ac:dyDescent="0.3">
      <c r="B20004"/>
      <c r="C20004"/>
      <c r="D20004"/>
      <c r="F20004"/>
    </row>
    <row r="20005" spans="2:6" x14ac:dyDescent="0.3">
      <c r="B20005"/>
      <c r="C20005"/>
      <c r="D20005"/>
      <c r="F20005"/>
    </row>
    <row r="20006" spans="2:6" x14ac:dyDescent="0.3">
      <c r="B20006"/>
      <c r="C20006"/>
      <c r="D20006"/>
      <c r="F20006"/>
    </row>
    <row r="20007" spans="2:6" x14ac:dyDescent="0.3">
      <c r="B20007"/>
      <c r="C20007"/>
      <c r="D20007"/>
      <c r="F20007"/>
    </row>
    <row r="20008" spans="2:6" x14ac:dyDescent="0.3">
      <c r="B20008"/>
      <c r="C20008"/>
      <c r="D20008"/>
      <c r="F20008"/>
    </row>
    <row r="20009" spans="2:6" x14ac:dyDescent="0.3">
      <c r="B20009"/>
      <c r="C20009"/>
      <c r="D20009"/>
      <c r="F20009"/>
    </row>
    <row r="20010" spans="2:6" x14ac:dyDescent="0.3">
      <c r="B20010"/>
      <c r="C20010"/>
      <c r="D20010"/>
      <c r="F20010"/>
    </row>
    <row r="20011" spans="2:6" x14ac:dyDescent="0.3">
      <c r="B20011"/>
      <c r="C20011"/>
      <c r="D20011"/>
      <c r="F20011"/>
    </row>
    <row r="20012" spans="2:6" x14ac:dyDescent="0.3">
      <c r="B20012"/>
      <c r="C20012"/>
      <c r="D20012"/>
      <c r="F20012"/>
    </row>
    <row r="20013" spans="2:6" x14ac:dyDescent="0.3">
      <c r="B20013"/>
      <c r="C20013"/>
      <c r="D20013"/>
      <c r="F20013"/>
    </row>
    <row r="20014" spans="2:6" x14ac:dyDescent="0.3">
      <c r="B20014"/>
      <c r="C20014"/>
      <c r="D20014"/>
      <c r="F20014"/>
    </row>
    <row r="20015" spans="2:6" x14ac:dyDescent="0.3">
      <c r="B20015"/>
      <c r="C20015"/>
      <c r="D20015"/>
      <c r="F20015"/>
    </row>
    <row r="20016" spans="2:6" x14ac:dyDescent="0.3">
      <c r="B20016"/>
      <c r="C20016"/>
      <c r="D20016"/>
      <c r="F20016"/>
    </row>
    <row r="20017" spans="2:6" x14ac:dyDescent="0.3">
      <c r="B20017"/>
      <c r="C20017"/>
      <c r="D20017"/>
      <c r="F20017"/>
    </row>
    <row r="20018" spans="2:6" x14ac:dyDescent="0.3">
      <c r="B20018"/>
      <c r="C20018"/>
      <c r="D20018"/>
      <c r="F20018"/>
    </row>
    <row r="20019" spans="2:6" x14ac:dyDescent="0.3">
      <c r="B20019"/>
      <c r="C20019"/>
      <c r="D20019"/>
      <c r="F20019"/>
    </row>
    <row r="20020" spans="2:6" x14ac:dyDescent="0.3">
      <c r="B20020"/>
      <c r="C20020"/>
      <c r="D20020"/>
      <c r="F20020"/>
    </row>
    <row r="20021" spans="2:6" x14ac:dyDescent="0.3">
      <c r="B20021"/>
      <c r="C20021"/>
      <c r="D20021"/>
      <c r="F20021"/>
    </row>
    <row r="20022" spans="2:6" x14ac:dyDescent="0.3">
      <c r="B20022"/>
      <c r="C20022"/>
      <c r="D20022"/>
      <c r="F20022"/>
    </row>
    <row r="20023" spans="2:6" x14ac:dyDescent="0.3">
      <c r="B20023"/>
      <c r="C20023"/>
      <c r="D20023"/>
      <c r="F20023"/>
    </row>
    <row r="20024" spans="2:6" x14ac:dyDescent="0.3">
      <c r="B20024"/>
      <c r="C20024"/>
      <c r="D20024"/>
      <c r="F20024"/>
    </row>
    <row r="20025" spans="2:6" x14ac:dyDescent="0.3">
      <c r="B20025"/>
      <c r="C20025"/>
      <c r="D20025"/>
      <c r="F20025"/>
    </row>
    <row r="20026" spans="2:6" x14ac:dyDescent="0.3">
      <c r="B20026"/>
      <c r="C20026"/>
      <c r="D20026"/>
      <c r="F20026"/>
    </row>
    <row r="20027" spans="2:6" x14ac:dyDescent="0.3">
      <c r="B20027"/>
      <c r="C20027"/>
      <c r="D20027"/>
      <c r="F20027"/>
    </row>
    <row r="20028" spans="2:6" x14ac:dyDescent="0.3">
      <c r="B20028"/>
      <c r="C20028"/>
      <c r="D20028"/>
      <c r="F20028"/>
    </row>
    <row r="20029" spans="2:6" x14ac:dyDescent="0.3">
      <c r="B20029"/>
      <c r="C20029"/>
      <c r="D20029"/>
      <c r="F20029"/>
    </row>
    <row r="20030" spans="2:6" x14ac:dyDescent="0.3">
      <c r="B20030"/>
      <c r="C20030"/>
      <c r="D20030"/>
      <c r="F20030"/>
    </row>
    <row r="20031" spans="2:6" x14ac:dyDescent="0.3">
      <c r="B20031"/>
      <c r="C20031"/>
      <c r="D20031"/>
      <c r="F20031"/>
    </row>
    <row r="20032" spans="2:6" x14ac:dyDescent="0.3">
      <c r="B20032"/>
      <c r="C20032"/>
      <c r="D20032"/>
      <c r="F20032"/>
    </row>
    <row r="20033" spans="2:6" x14ac:dyDescent="0.3">
      <c r="B20033"/>
      <c r="C20033"/>
      <c r="D20033"/>
      <c r="F20033"/>
    </row>
    <row r="20034" spans="2:6" x14ac:dyDescent="0.3">
      <c r="B20034"/>
      <c r="C20034"/>
      <c r="D20034"/>
      <c r="F20034"/>
    </row>
    <row r="20035" spans="2:6" x14ac:dyDescent="0.3">
      <c r="B20035"/>
      <c r="C20035"/>
      <c r="D20035"/>
      <c r="F20035"/>
    </row>
    <row r="20036" spans="2:6" x14ac:dyDescent="0.3">
      <c r="B20036"/>
      <c r="C20036"/>
      <c r="D20036"/>
      <c r="F20036"/>
    </row>
    <row r="20037" spans="2:6" x14ac:dyDescent="0.3">
      <c r="B20037"/>
      <c r="C20037"/>
      <c r="D20037"/>
      <c r="F20037"/>
    </row>
    <row r="20038" spans="2:6" x14ac:dyDescent="0.3">
      <c r="B20038"/>
      <c r="C20038"/>
      <c r="D20038"/>
      <c r="F20038"/>
    </row>
    <row r="20039" spans="2:6" x14ac:dyDescent="0.3">
      <c r="B20039"/>
      <c r="C20039"/>
      <c r="D20039"/>
      <c r="F20039"/>
    </row>
    <row r="20040" spans="2:6" x14ac:dyDescent="0.3">
      <c r="B20040"/>
      <c r="C20040"/>
      <c r="D20040"/>
      <c r="F20040"/>
    </row>
    <row r="20041" spans="2:6" x14ac:dyDescent="0.3">
      <c r="B20041"/>
      <c r="C20041"/>
      <c r="D20041"/>
      <c r="F20041"/>
    </row>
    <row r="20042" spans="2:6" x14ac:dyDescent="0.3">
      <c r="B20042"/>
      <c r="C20042"/>
      <c r="D20042"/>
      <c r="F20042"/>
    </row>
    <row r="20043" spans="2:6" x14ac:dyDescent="0.3">
      <c r="B20043"/>
      <c r="C20043"/>
      <c r="D20043"/>
      <c r="F20043"/>
    </row>
    <row r="20044" spans="2:6" x14ac:dyDescent="0.3">
      <c r="B20044"/>
      <c r="C20044"/>
      <c r="D20044"/>
      <c r="F20044"/>
    </row>
    <row r="20045" spans="2:6" x14ac:dyDescent="0.3">
      <c r="B20045"/>
      <c r="C20045"/>
      <c r="D20045"/>
      <c r="F20045"/>
    </row>
    <row r="20046" spans="2:6" x14ac:dyDescent="0.3">
      <c r="B20046"/>
      <c r="C20046"/>
      <c r="D20046"/>
      <c r="F20046"/>
    </row>
    <row r="20047" spans="2:6" x14ac:dyDescent="0.3">
      <c r="B20047"/>
      <c r="C20047"/>
      <c r="D20047"/>
      <c r="F20047"/>
    </row>
    <row r="20048" spans="2:6" x14ac:dyDescent="0.3">
      <c r="B20048"/>
      <c r="C20048"/>
      <c r="D20048"/>
      <c r="F20048"/>
    </row>
    <row r="20049" spans="2:6" x14ac:dyDescent="0.3">
      <c r="B20049"/>
      <c r="C20049"/>
      <c r="D20049"/>
      <c r="F20049"/>
    </row>
    <row r="20050" spans="2:6" x14ac:dyDescent="0.3">
      <c r="B20050"/>
      <c r="C20050"/>
      <c r="D20050"/>
      <c r="F20050"/>
    </row>
    <row r="20051" spans="2:6" x14ac:dyDescent="0.3">
      <c r="B20051"/>
      <c r="C20051"/>
      <c r="D20051"/>
      <c r="F20051"/>
    </row>
    <row r="20052" spans="2:6" x14ac:dyDescent="0.3">
      <c r="B20052"/>
      <c r="C20052"/>
      <c r="D20052"/>
      <c r="F20052"/>
    </row>
    <row r="20053" spans="2:6" x14ac:dyDescent="0.3">
      <c r="B20053"/>
      <c r="C20053"/>
      <c r="D20053"/>
      <c r="F20053"/>
    </row>
    <row r="20054" spans="2:6" x14ac:dyDescent="0.3">
      <c r="B20054"/>
      <c r="C20054"/>
      <c r="D20054"/>
      <c r="F20054"/>
    </row>
    <row r="20055" spans="2:6" x14ac:dyDescent="0.3">
      <c r="B20055"/>
      <c r="C20055"/>
      <c r="D20055"/>
      <c r="F20055"/>
    </row>
    <row r="20056" spans="2:6" x14ac:dyDescent="0.3">
      <c r="B20056"/>
      <c r="C20056"/>
      <c r="D20056"/>
      <c r="F20056"/>
    </row>
    <row r="20057" spans="2:6" x14ac:dyDescent="0.3">
      <c r="B20057"/>
      <c r="C20057"/>
      <c r="D20057"/>
      <c r="F20057"/>
    </row>
    <row r="20058" spans="2:6" x14ac:dyDescent="0.3">
      <c r="B20058"/>
      <c r="C20058"/>
      <c r="D20058"/>
      <c r="F20058"/>
    </row>
    <row r="20059" spans="2:6" x14ac:dyDescent="0.3">
      <c r="B20059"/>
      <c r="C20059"/>
      <c r="D20059"/>
      <c r="F20059"/>
    </row>
    <row r="20060" spans="2:6" x14ac:dyDescent="0.3">
      <c r="B20060"/>
      <c r="C20060"/>
      <c r="D20060"/>
      <c r="F20060"/>
    </row>
    <row r="20061" spans="2:6" x14ac:dyDescent="0.3">
      <c r="B20061"/>
      <c r="C20061"/>
      <c r="D20061"/>
      <c r="F20061"/>
    </row>
    <row r="20062" spans="2:6" x14ac:dyDescent="0.3">
      <c r="B20062"/>
      <c r="C20062"/>
      <c r="D20062"/>
      <c r="F20062"/>
    </row>
    <row r="20063" spans="2:6" x14ac:dyDescent="0.3">
      <c r="B20063"/>
      <c r="C20063"/>
      <c r="D20063"/>
      <c r="F20063"/>
    </row>
    <row r="20064" spans="2:6" x14ac:dyDescent="0.3">
      <c r="B20064"/>
      <c r="C20064"/>
      <c r="D20064"/>
      <c r="F20064"/>
    </row>
    <row r="20065" spans="2:6" x14ac:dyDescent="0.3">
      <c r="B20065"/>
      <c r="C20065"/>
      <c r="D20065"/>
      <c r="F20065"/>
    </row>
    <row r="20066" spans="2:6" x14ac:dyDescent="0.3">
      <c r="B20066"/>
      <c r="C20066"/>
      <c r="D20066"/>
      <c r="F20066"/>
    </row>
    <row r="20067" spans="2:6" x14ac:dyDescent="0.3">
      <c r="B20067"/>
      <c r="C20067"/>
      <c r="D20067"/>
      <c r="F20067"/>
    </row>
    <row r="20068" spans="2:6" x14ac:dyDescent="0.3">
      <c r="B20068"/>
      <c r="C20068"/>
      <c r="D20068"/>
      <c r="F20068"/>
    </row>
    <row r="20069" spans="2:6" x14ac:dyDescent="0.3">
      <c r="B20069"/>
      <c r="C20069"/>
      <c r="D20069"/>
      <c r="F20069"/>
    </row>
    <row r="20070" spans="2:6" x14ac:dyDescent="0.3">
      <c r="B20070"/>
      <c r="C20070"/>
      <c r="D20070"/>
      <c r="F20070"/>
    </row>
    <row r="20071" spans="2:6" x14ac:dyDescent="0.3">
      <c r="B20071"/>
      <c r="C20071"/>
      <c r="D20071"/>
      <c r="F20071"/>
    </row>
    <row r="20072" spans="2:6" x14ac:dyDescent="0.3">
      <c r="B20072"/>
      <c r="C20072"/>
      <c r="D20072"/>
      <c r="F20072"/>
    </row>
    <row r="20073" spans="2:6" x14ac:dyDescent="0.3">
      <c r="B20073"/>
      <c r="C20073"/>
      <c r="D20073"/>
      <c r="F20073"/>
    </row>
    <row r="20074" spans="2:6" x14ac:dyDescent="0.3">
      <c r="B20074"/>
      <c r="C20074"/>
      <c r="D20074"/>
      <c r="F20074"/>
    </row>
    <row r="20075" spans="2:6" x14ac:dyDescent="0.3">
      <c r="B20075"/>
      <c r="C20075"/>
      <c r="D20075"/>
      <c r="F20075"/>
    </row>
    <row r="20076" spans="2:6" x14ac:dyDescent="0.3">
      <c r="B20076"/>
      <c r="C20076"/>
      <c r="D20076"/>
      <c r="F20076"/>
    </row>
    <row r="20077" spans="2:6" x14ac:dyDescent="0.3">
      <c r="B20077"/>
      <c r="C20077"/>
      <c r="D20077"/>
      <c r="F20077"/>
    </row>
    <row r="20078" spans="2:6" x14ac:dyDescent="0.3">
      <c r="B20078"/>
      <c r="C20078"/>
      <c r="D20078"/>
      <c r="F20078"/>
    </row>
    <row r="20079" spans="2:6" x14ac:dyDescent="0.3">
      <c r="B20079"/>
      <c r="C20079"/>
      <c r="D20079"/>
      <c r="F20079"/>
    </row>
    <row r="20080" spans="2:6" x14ac:dyDescent="0.3">
      <c r="B20080"/>
      <c r="C20080"/>
      <c r="D20080"/>
      <c r="F20080"/>
    </row>
    <row r="20081" spans="2:6" x14ac:dyDescent="0.3">
      <c r="B20081"/>
      <c r="C20081"/>
      <c r="D20081"/>
      <c r="F20081"/>
    </row>
    <row r="20082" spans="2:6" x14ac:dyDescent="0.3">
      <c r="B20082"/>
      <c r="C20082"/>
      <c r="D20082"/>
      <c r="F20082"/>
    </row>
    <row r="20083" spans="2:6" x14ac:dyDescent="0.3">
      <c r="B20083"/>
      <c r="C20083"/>
      <c r="D20083"/>
      <c r="F20083"/>
    </row>
    <row r="20084" spans="2:6" x14ac:dyDescent="0.3">
      <c r="B20084"/>
      <c r="C20084"/>
      <c r="D20084"/>
      <c r="F20084"/>
    </row>
    <row r="20085" spans="2:6" x14ac:dyDescent="0.3">
      <c r="B20085"/>
      <c r="C20085"/>
      <c r="D20085"/>
      <c r="F20085"/>
    </row>
    <row r="20086" spans="2:6" x14ac:dyDescent="0.3">
      <c r="B20086"/>
      <c r="C20086"/>
      <c r="D20086"/>
      <c r="F20086"/>
    </row>
    <row r="20087" spans="2:6" x14ac:dyDescent="0.3">
      <c r="B20087"/>
      <c r="C20087"/>
      <c r="D20087"/>
      <c r="F20087"/>
    </row>
    <row r="20088" spans="2:6" x14ac:dyDescent="0.3">
      <c r="B20088"/>
      <c r="C20088"/>
      <c r="D20088"/>
      <c r="F20088"/>
    </row>
    <row r="20089" spans="2:6" x14ac:dyDescent="0.3">
      <c r="B20089"/>
      <c r="C20089"/>
      <c r="D20089"/>
      <c r="F20089"/>
    </row>
    <row r="20090" spans="2:6" x14ac:dyDescent="0.3">
      <c r="B20090"/>
      <c r="C20090"/>
      <c r="D20090"/>
      <c r="F20090"/>
    </row>
    <row r="20091" spans="2:6" x14ac:dyDescent="0.3">
      <c r="B20091"/>
      <c r="C20091"/>
      <c r="D20091"/>
      <c r="F20091"/>
    </row>
    <row r="20092" spans="2:6" x14ac:dyDescent="0.3">
      <c r="B20092"/>
      <c r="C20092"/>
      <c r="D20092"/>
      <c r="F20092"/>
    </row>
    <row r="20093" spans="2:6" x14ac:dyDescent="0.3">
      <c r="B20093"/>
      <c r="C20093"/>
      <c r="D20093"/>
      <c r="F20093"/>
    </row>
    <row r="20094" spans="2:6" x14ac:dyDescent="0.3">
      <c r="B20094"/>
      <c r="C20094"/>
      <c r="D20094"/>
      <c r="F20094"/>
    </row>
    <row r="20095" spans="2:6" x14ac:dyDescent="0.3">
      <c r="B20095"/>
      <c r="C20095"/>
      <c r="D20095"/>
      <c r="F20095"/>
    </row>
    <row r="20096" spans="2:6" x14ac:dyDescent="0.3">
      <c r="B20096"/>
      <c r="C20096"/>
      <c r="D20096"/>
      <c r="F20096"/>
    </row>
    <row r="20097" spans="2:6" x14ac:dyDescent="0.3">
      <c r="B20097"/>
      <c r="C20097"/>
      <c r="D20097"/>
      <c r="F20097"/>
    </row>
    <row r="20098" spans="2:6" x14ac:dyDescent="0.3">
      <c r="B20098"/>
      <c r="C20098"/>
      <c r="D20098"/>
      <c r="F20098"/>
    </row>
    <row r="20099" spans="2:6" x14ac:dyDescent="0.3">
      <c r="B20099"/>
      <c r="C20099"/>
      <c r="D20099"/>
      <c r="F20099"/>
    </row>
    <row r="20100" spans="2:6" x14ac:dyDescent="0.3">
      <c r="B20100"/>
      <c r="C20100"/>
      <c r="D20100"/>
      <c r="F20100"/>
    </row>
    <row r="20101" spans="2:6" x14ac:dyDescent="0.3">
      <c r="B20101"/>
      <c r="C20101"/>
      <c r="D20101"/>
      <c r="F20101"/>
    </row>
    <row r="20102" spans="2:6" x14ac:dyDescent="0.3">
      <c r="B20102"/>
      <c r="C20102"/>
      <c r="D20102"/>
      <c r="F20102"/>
    </row>
    <row r="20103" spans="2:6" x14ac:dyDescent="0.3">
      <c r="B20103"/>
      <c r="C20103"/>
      <c r="D20103"/>
      <c r="F20103"/>
    </row>
    <row r="20104" spans="2:6" x14ac:dyDescent="0.3">
      <c r="B20104"/>
      <c r="C20104"/>
      <c r="D20104"/>
      <c r="F20104"/>
    </row>
    <row r="20105" spans="2:6" x14ac:dyDescent="0.3">
      <c r="B20105"/>
      <c r="C20105"/>
      <c r="D20105"/>
      <c r="F20105"/>
    </row>
    <row r="20106" spans="2:6" x14ac:dyDescent="0.3">
      <c r="B20106"/>
      <c r="C20106"/>
      <c r="D20106"/>
      <c r="F20106"/>
    </row>
    <row r="20107" spans="2:6" x14ac:dyDescent="0.3">
      <c r="B20107"/>
      <c r="C20107"/>
      <c r="D20107"/>
      <c r="F20107"/>
    </row>
    <row r="20108" spans="2:6" x14ac:dyDescent="0.3">
      <c r="B20108"/>
      <c r="C20108"/>
      <c r="D20108"/>
      <c r="F20108"/>
    </row>
    <row r="20109" spans="2:6" x14ac:dyDescent="0.3">
      <c r="B20109"/>
      <c r="C20109"/>
      <c r="D20109"/>
      <c r="F20109"/>
    </row>
    <row r="20110" spans="2:6" x14ac:dyDescent="0.3">
      <c r="B20110"/>
      <c r="C20110"/>
      <c r="D20110"/>
      <c r="F20110"/>
    </row>
    <row r="20111" spans="2:6" x14ac:dyDescent="0.3">
      <c r="B20111"/>
      <c r="C20111"/>
      <c r="D20111"/>
      <c r="F20111"/>
    </row>
    <row r="20112" spans="2:6" x14ac:dyDescent="0.3">
      <c r="B20112"/>
      <c r="C20112"/>
      <c r="D20112"/>
      <c r="F20112"/>
    </row>
    <row r="20113" spans="2:6" x14ac:dyDescent="0.3">
      <c r="B20113"/>
      <c r="C20113"/>
      <c r="D20113"/>
      <c r="F20113"/>
    </row>
    <row r="20114" spans="2:6" x14ac:dyDescent="0.3">
      <c r="B20114"/>
      <c r="C20114"/>
      <c r="D20114"/>
      <c r="F20114"/>
    </row>
    <row r="20115" spans="2:6" x14ac:dyDescent="0.3">
      <c r="B20115"/>
      <c r="C20115"/>
      <c r="D20115"/>
      <c r="F20115"/>
    </row>
    <row r="20116" spans="2:6" x14ac:dyDescent="0.3">
      <c r="B20116"/>
      <c r="C20116"/>
      <c r="D20116"/>
      <c r="F20116"/>
    </row>
    <row r="20117" spans="2:6" x14ac:dyDescent="0.3">
      <c r="B20117"/>
      <c r="C20117"/>
      <c r="D20117"/>
      <c r="F20117"/>
    </row>
    <row r="20118" spans="2:6" x14ac:dyDescent="0.3">
      <c r="B20118"/>
      <c r="C20118"/>
      <c r="D20118"/>
      <c r="F20118"/>
    </row>
    <row r="20119" spans="2:6" x14ac:dyDescent="0.3">
      <c r="B20119"/>
      <c r="C20119"/>
      <c r="D20119"/>
      <c r="F20119"/>
    </row>
    <row r="20120" spans="2:6" x14ac:dyDescent="0.3">
      <c r="B20120"/>
      <c r="C20120"/>
      <c r="D20120"/>
      <c r="F20120"/>
    </row>
    <row r="20121" spans="2:6" x14ac:dyDescent="0.3">
      <c r="B20121"/>
      <c r="C20121"/>
      <c r="D20121"/>
      <c r="F20121"/>
    </row>
    <row r="20122" spans="2:6" x14ac:dyDescent="0.3">
      <c r="B20122"/>
      <c r="C20122"/>
      <c r="D20122"/>
      <c r="F20122"/>
    </row>
    <row r="20123" spans="2:6" x14ac:dyDescent="0.3">
      <c r="B20123"/>
      <c r="C20123"/>
      <c r="D20123"/>
      <c r="F20123"/>
    </row>
    <row r="20124" spans="2:6" x14ac:dyDescent="0.3">
      <c r="B20124"/>
      <c r="C20124"/>
      <c r="D20124"/>
      <c r="F20124"/>
    </row>
    <row r="20125" spans="2:6" x14ac:dyDescent="0.3">
      <c r="B20125"/>
      <c r="C20125"/>
      <c r="D20125"/>
      <c r="F20125"/>
    </row>
    <row r="20126" spans="2:6" x14ac:dyDescent="0.3">
      <c r="B20126"/>
      <c r="C20126"/>
      <c r="D20126"/>
      <c r="F20126"/>
    </row>
    <row r="20127" spans="2:6" x14ac:dyDescent="0.3">
      <c r="B20127"/>
      <c r="C20127"/>
      <c r="D20127"/>
      <c r="F20127"/>
    </row>
    <row r="20128" spans="2:6" x14ac:dyDescent="0.3">
      <c r="B20128"/>
      <c r="C20128"/>
      <c r="D20128"/>
      <c r="F20128"/>
    </row>
    <row r="20129" spans="2:6" x14ac:dyDescent="0.3">
      <c r="B20129"/>
      <c r="C20129"/>
      <c r="D20129"/>
      <c r="F20129"/>
    </row>
    <row r="20130" spans="2:6" x14ac:dyDescent="0.3">
      <c r="B20130"/>
      <c r="C20130"/>
      <c r="D20130"/>
      <c r="F20130"/>
    </row>
    <row r="20131" spans="2:6" x14ac:dyDescent="0.3">
      <c r="B20131"/>
      <c r="C20131"/>
      <c r="D20131"/>
      <c r="F20131"/>
    </row>
    <row r="20132" spans="2:6" x14ac:dyDescent="0.3">
      <c r="B20132"/>
      <c r="C20132"/>
      <c r="D20132"/>
      <c r="F20132"/>
    </row>
    <row r="20133" spans="2:6" x14ac:dyDescent="0.3">
      <c r="B20133"/>
      <c r="C20133"/>
      <c r="D20133"/>
      <c r="F20133"/>
    </row>
    <row r="20134" spans="2:6" x14ac:dyDescent="0.3">
      <c r="B20134"/>
      <c r="C20134"/>
      <c r="D20134"/>
      <c r="F20134"/>
    </row>
    <row r="20135" spans="2:6" x14ac:dyDescent="0.3">
      <c r="B20135"/>
      <c r="C20135"/>
      <c r="D20135"/>
      <c r="F20135"/>
    </row>
    <row r="20136" spans="2:6" x14ac:dyDescent="0.3">
      <c r="B20136"/>
      <c r="C20136"/>
      <c r="D20136"/>
      <c r="F20136"/>
    </row>
    <row r="20137" spans="2:6" x14ac:dyDescent="0.3">
      <c r="B20137"/>
      <c r="C20137"/>
      <c r="D20137"/>
      <c r="F20137"/>
    </row>
    <row r="20138" spans="2:6" x14ac:dyDescent="0.3">
      <c r="B20138"/>
      <c r="C20138"/>
      <c r="D20138"/>
      <c r="F20138"/>
    </row>
    <row r="20139" spans="2:6" x14ac:dyDescent="0.3">
      <c r="B20139"/>
      <c r="C20139"/>
      <c r="D20139"/>
      <c r="F20139"/>
    </row>
    <row r="20140" spans="2:6" x14ac:dyDescent="0.3">
      <c r="B20140"/>
      <c r="C20140"/>
      <c r="D20140"/>
      <c r="F20140"/>
    </row>
    <row r="20141" spans="2:6" x14ac:dyDescent="0.3">
      <c r="B20141"/>
      <c r="C20141"/>
      <c r="D20141"/>
      <c r="F20141"/>
    </row>
    <row r="20142" spans="2:6" x14ac:dyDescent="0.3">
      <c r="B20142"/>
      <c r="C20142"/>
      <c r="D20142"/>
      <c r="F20142"/>
    </row>
    <row r="20143" spans="2:6" x14ac:dyDescent="0.3">
      <c r="B20143"/>
      <c r="C20143"/>
      <c r="D20143"/>
      <c r="F20143"/>
    </row>
    <row r="20144" spans="2:6" x14ac:dyDescent="0.3">
      <c r="B20144"/>
      <c r="C20144"/>
      <c r="D20144"/>
      <c r="F20144"/>
    </row>
    <row r="20145" spans="2:6" x14ac:dyDescent="0.3">
      <c r="B20145"/>
      <c r="C20145"/>
      <c r="D20145"/>
      <c r="F20145"/>
    </row>
    <row r="20146" spans="2:6" x14ac:dyDescent="0.3">
      <c r="B20146"/>
      <c r="C20146"/>
      <c r="D20146"/>
      <c r="F20146"/>
    </row>
    <row r="20147" spans="2:6" x14ac:dyDescent="0.3">
      <c r="B20147"/>
      <c r="C20147"/>
      <c r="D20147"/>
      <c r="F20147"/>
    </row>
    <row r="20148" spans="2:6" x14ac:dyDescent="0.3">
      <c r="B20148"/>
      <c r="C20148"/>
      <c r="D20148"/>
      <c r="F20148"/>
    </row>
    <row r="20149" spans="2:6" x14ac:dyDescent="0.3">
      <c r="B20149"/>
      <c r="C20149"/>
      <c r="D20149"/>
      <c r="F20149"/>
    </row>
    <row r="20150" spans="2:6" x14ac:dyDescent="0.3">
      <c r="B20150"/>
      <c r="C20150"/>
      <c r="D20150"/>
      <c r="F20150"/>
    </row>
    <row r="20151" spans="2:6" x14ac:dyDescent="0.3">
      <c r="B20151"/>
      <c r="C20151"/>
      <c r="D20151"/>
      <c r="F20151"/>
    </row>
    <row r="20152" spans="2:6" x14ac:dyDescent="0.3">
      <c r="B20152"/>
      <c r="C20152"/>
      <c r="D20152"/>
      <c r="F20152"/>
    </row>
    <row r="20153" spans="2:6" x14ac:dyDescent="0.3">
      <c r="B20153"/>
      <c r="C20153"/>
      <c r="D20153"/>
      <c r="F20153"/>
    </row>
    <row r="20154" spans="2:6" x14ac:dyDescent="0.3">
      <c r="B20154"/>
      <c r="C20154"/>
      <c r="D20154"/>
      <c r="F20154"/>
    </row>
    <row r="20155" spans="2:6" x14ac:dyDescent="0.3">
      <c r="B20155"/>
      <c r="C20155"/>
      <c r="D20155"/>
      <c r="F20155"/>
    </row>
    <row r="20156" spans="2:6" x14ac:dyDescent="0.3">
      <c r="B20156"/>
      <c r="C20156"/>
      <c r="D20156"/>
      <c r="F20156"/>
    </row>
    <row r="20157" spans="2:6" x14ac:dyDescent="0.3">
      <c r="B20157"/>
      <c r="C20157"/>
      <c r="D20157"/>
      <c r="F20157"/>
    </row>
    <row r="20158" spans="2:6" x14ac:dyDescent="0.3">
      <c r="B20158"/>
      <c r="C20158"/>
      <c r="D20158"/>
      <c r="F20158"/>
    </row>
    <row r="20159" spans="2:6" x14ac:dyDescent="0.3">
      <c r="B20159"/>
      <c r="C20159"/>
      <c r="D20159"/>
      <c r="F20159"/>
    </row>
    <row r="20160" spans="2:6" x14ac:dyDescent="0.3">
      <c r="B20160"/>
      <c r="C20160"/>
      <c r="D20160"/>
      <c r="F20160"/>
    </row>
    <row r="20161" spans="2:6" x14ac:dyDescent="0.3">
      <c r="B20161"/>
      <c r="C20161"/>
      <c r="D20161"/>
      <c r="F20161"/>
    </row>
    <row r="20162" spans="2:6" x14ac:dyDescent="0.3">
      <c r="B20162"/>
      <c r="C20162"/>
      <c r="D20162"/>
      <c r="F20162"/>
    </row>
    <row r="20163" spans="2:6" x14ac:dyDescent="0.3">
      <c r="B20163"/>
      <c r="C20163"/>
      <c r="D20163"/>
      <c r="F20163"/>
    </row>
    <row r="20164" spans="2:6" x14ac:dyDescent="0.3">
      <c r="B20164"/>
      <c r="C20164"/>
      <c r="D20164"/>
      <c r="F20164"/>
    </row>
    <row r="20165" spans="2:6" x14ac:dyDescent="0.3">
      <c r="B20165"/>
      <c r="C20165"/>
      <c r="D20165"/>
      <c r="F20165"/>
    </row>
    <row r="20166" spans="2:6" x14ac:dyDescent="0.3">
      <c r="B20166"/>
      <c r="C20166"/>
      <c r="D20166"/>
      <c r="F20166"/>
    </row>
    <row r="20167" spans="2:6" x14ac:dyDescent="0.3">
      <c r="B20167"/>
      <c r="C20167"/>
      <c r="D20167"/>
      <c r="F20167"/>
    </row>
    <row r="20168" spans="2:6" x14ac:dyDescent="0.3">
      <c r="B20168"/>
      <c r="C20168"/>
      <c r="D20168"/>
      <c r="F20168"/>
    </row>
    <row r="20169" spans="2:6" x14ac:dyDescent="0.3">
      <c r="B20169"/>
      <c r="C20169"/>
      <c r="D20169"/>
      <c r="F20169"/>
    </row>
    <row r="20170" spans="2:6" x14ac:dyDescent="0.3">
      <c r="B20170"/>
      <c r="C20170"/>
      <c r="D20170"/>
      <c r="F20170"/>
    </row>
    <row r="20171" spans="2:6" x14ac:dyDescent="0.3">
      <c r="B20171"/>
      <c r="C20171"/>
      <c r="D20171"/>
      <c r="F20171"/>
    </row>
    <row r="20172" spans="2:6" x14ac:dyDescent="0.3">
      <c r="B20172"/>
      <c r="C20172"/>
      <c r="D20172"/>
      <c r="F20172"/>
    </row>
    <row r="20173" spans="2:6" x14ac:dyDescent="0.3">
      <c r="B20173"/>
      <c r="C20173"/>
      <c r="D20173"/>
      <c r="F20173"/>
    </row>
    <row r="20174" spans="2:6" x14ac:dyDescent="0.3">
      <c r="B20174"/>
      <c r="C20174"/>
      <c r="D20174"/>
      <c r="F20174"/>
    </row>
    <row r="20175" spans="2:6" x14ac:dyDescent="0.3">
      <c r="B20175"/>
      <c r="C20175"/>
      <c r="D20175"/>
      <c r="F20175"/>
    </row>
    <row r="20176" spans="2:6" x14ac:dyDescent="0.3">
      <c r="B20176"/>
      <c r="C20176"/>
      <c r="D20176"/>
      <c r="F20176"/>
    </row>
    <row r="20177" spans="2:6" x14ac:dyDescent="0.3">
      <c r="B20177"/>
      <c r="C20177"/>
      <c r="D20177"/>
      <c r="F20177"/>
    </row>
    <row r="20178" spans="2:6" x14ac:dyDescent="0.3">
      <c r="B20178"/>
      <c r="C20178"/>
      <c r="D20178"/>
      <c r="F20178"/>
    </row>
    <row r="20179" spans="2:6" x14ac:dyDescent="0.3">
      <c r="B20179"/>
      <c r="C20179"/>
      <c r="D20179"/>
      <c r="F20179"/>
    </row>
    <row r="20180" spans="2:6" x14ac:dyDescent="0.3">
      <c r="B20180"/>
      <c r="C20180"/>
      <c r="D20180"/>
      <c r="F20180"/>
    </row>
    <row r="20181" spans="2:6" x14ac:dyDescent="0.3">
      <c r="B20181"/>
      <c r="C20181"/>
      <c r="D20181"/>
      <c r="F20181"/>
    </row>
    <row r="20182" spans="2:6" x14ac:dyDescent="0.3">
      <c r="B20182"/>
      <c r="C20182"/>
      <c r="D20182"/>
      <c r="F20182"/>
    </row>
    <row r="20183" spans="2:6" x14ac:dyDescent="0.3">
      <c r="B20183"/>
      <c r="C20183"/>
      <c r="D20183"/>
      <c r="F20183"/>
    </row>
    <row r="20184" spans="2:6" x14ac:dyDescent="0.3">
      <c r="B20184"/>
      <c r="C20184"/>
      <c r="D20184"/>
      <c r="F20184"/>
    </row>
    <row r="20185" spans="2:6" x14ac:dyDescent="0.3">
      <c r="B20185"/>
      <c r="C20185"/>
      <c r="D20185"/>
      <c r="F20185"/>
    </row>
    <row r="20186" spans="2:6" x14ac:dyDescent="0.3">
      <c r="B20186"/>
      <c r="C20186"/>
      <c r="D20186"/>
      <c r="F20186"/>
    </row>
    <row r="20187" spans="2:6" x14ac:dyDescent="0.3">
      <c r="B20187"/>
      <c r="C20187"/>
      <c r="D20187"/>
      <c r="F20187"/>
    </row>
    <row r="20188" spans="2:6" x14ac:dyDescent="0.3">
      <c r="B20188"/>
      <c r="C20188"/>
      <c r="D20188"/>
      <c r="F20188"/>
    </row>
    <row r="20189" spans="2:6" x14ac:dyDescent="0.3">
      <c r="B20189"/>
      <c r="C20189"/>
      <c r="D20189"/>
      <c r="F20189"/>
    </row>
    <row r="20190" spans="2:6" x14ac:dyDescent="0.3">
      <c r="B20190"/>
      <c r="C20190"/>
      <c r="D20190"/>
      <c r="F20190"/>
    </row>
    <row r="20191" spans="2:6" x14ac:dyDescent="0.3">
      <c r="B20191"/>
      <c r="C20191"/>
      <c r="D20191"/>
      <c r="F20191"/>
    </row>
    <row r="20192" spans="2:6" x14ac:dyDescent="0.3">
      <c r="B20192"/>
      <c r="C20192"/>
      <c r="D20192"/>
      <c r="F20192"/>
    </row>
    <row r="20193" spans="2:6" x14ac:dyDescent="0.3">
      <c r="B20193"/>
      <c r="C20193"/>
      <c r="D20193"/>
      <c r="F20193"/>
    </row>
    <row r="20194" spans="2:6" x14ac:dyDescent="0.3">
      <c r="B20194"/>
      <c r="C20194"/>
      <c r="D20194"/>
      <c r="F20194"/>
    </row>
    <row r="20195" spans="2:6" x14ac:dyDescent="0.3">
      <c r="B20195"/>
      <c r="C20195"/>
      <c r="D20195"/>
      <c r="F20195"/>
    </row>
    <row r="20196" spans="2:6" x14ac:dyDescent="0.3">
      <c r="B20196"/>
      <c r="C20196"/>
      <c r="D20196"/>
      <c r="F20196"/>
    </row>
    <row r="20197" spans="2:6" x14ac:dyDescent="0.3">
      <c r="B20197"/>
      <c r="C20197"/>
      <c r="D20197"/>
      <c r="F20197"/>
    </row>
    <row r="20198" spans="2:6" x14ac:dyDescent="0.3">
      <c r="B20198"/>
      <c r="C20198"/>
      <c r="D20198"/>
      <c r="F20198"/>
    </row>
    <row r="20199" spans="2:6" x14ac:dyDescent="0.3">
      <c r="B20199"/>
      <c r="C20199"/>
      <c r="D20199"/>
      <c r="F20199"/>
    </row>
    <row r="20200" spans="2:6" x14ac:dyDescent="0.3">
      <c r="B20200"/>
      <c r="C20200"/>
      <c r="D20200"/>
      <c r="F20200"/>
    </row>
    <row r="20201" spans="2:6" x14ac:dyDescent="0.3">
      <c r="B20201"/>
      <c r="C20201"/>
      <c r="D20201"/>
      <c r="F20201"/>
    </row>
    <row r="20202" spans="2:6" x14ac:dyDescent="0.3">
      <c r="B20202"/>
      <c r="C20202"/>
      <c r="D20202"/>
      <c r="F20202"/>
    </row>
    <row r="20203" spans="2:6" x14ac:dyDescent="0.3">
      <c r="B20203"/>
      <c r="C20203"/>
      <c r="D20203"/>
      <c r="F20203"/>
    </row>
    <row r="20204" spans="2:6" x14ac:dyDescent="0.3">
      <c r="B20204"/>
      <c r="C20204"/>
      <c r="D20204"/>
      <c r="F20204"/>
    </row>
    <row r="20205" spans="2:6" x14ac:dyDescent="0.3">
      <c r="B20205"/>
      <c r="C20205"/>
      <c r="D20205"/>
      <c r="F20205"/>
    </row>
    <row r="20206" spans="2:6" x14ac:dyDescent="0.3">
      <c r="B20206"/>
      <c r="C20206"/>
      <c r="D20206"/>
      <c r="F20206"/>
    </row>
    <row r="20207" spans="2:6" x14ac:dyDescent="0.3">
      <c r="B20207"/>
      <c r="C20207"/>
      <c r="D20207"/>
      <c r="F20207"/>
    </row>
    <row r="20208" spans="2:6" x14ac:dyDescent="0.3">
      <c r="B20208"/>
      <c r="C20208"/>
      <c r="D20208"/>
      <c r="F20208"/>
    </row>
    <row r="20209" spans="2:6" x14ac:dyDescent="0.3">
      <c r="B20209"/>
      <c r="C20209"/>
      <c r="D20209"/>
      <c r="F20209"/>
    </row>
    <row r="20210" spans="2:6" x14ac:dyDescent="0.3">
      <c r="B20210"/>
      <c r="C20210"/>
      <c r="D20210"/>
      <c r="F20210"/>
    </row>
    <row r="20211" spans="2:6" x14ac:dyDescent="0.3">
      <c r="B20211"/>
      <c r="C20211"/>
      <c r="D20211"/>
      <c r="F20211"/>
    </row>
    <row r="20212" spans="2:6" x14ac:dyDescent="0.3">
      <c r="B20212"/>
      <c r="C20212"/>
      <c r="D20212"/>
      <c r="F20212"/>
    </row>
    <row r="20213" spans="2:6" x14ac:dyDescent="0.3">
      <c r="B20213"/>
      <c r="C20213"/>
      <c r="D20213"/>
      <c r="F20213"/>
    </row>
    <row r="20214" spans="2:6" x14ac:dyDescent="0.3">
      <c r="B20214"/>
      <c r="C20214"/>
      <c r="D20214"/>
      <c r="F20214"/>
    </row>
    <row r="20215" spans="2:6" x14ac:dyDescent="0.3">
      <c r="B20215"/>
      <c r="C20215"/>
      <c r="D20215"/>
      <c r="F20215"/>
    </row>
    <row r="20216" spans="2:6" x14ac:dyDescent="0.3">
      <c r="B20216"/>
      <c r="C20216"/>
      <c r="D20216"/>
      <c r="F20216"/>
    </row>
    <row r="20217" spans="2:6" x14ac:dyDescent="0.3">
      <c r="B20217"/>
      <c r="C20217"/>
      <c r="D20217"/>
      <c r="F20217"/>
    </row>
    <row r="20218" spans="2:6" x14ac:dyDescent="0.3">
      <c r="B20218"/>
      <c r="C20218"/>
      <c r="D20218"/>
      <c r="F20218"/>
    </row>
    <row r="20219" spans="2:6" x14ac:dyDescent="0.3">
      <c r="B20219"/>
      <c r="C20219"/>
      <c r="D20219"/>
      <c r="F20219"/>
    </row>
    <row r="20220" spans="2:6" x14ac:dyDescent="0.3">
      <c r="B20220"/>
      <c r="C20220"/>
      <c r="D20220"/>
      <c r="F20220"/>
    </row>
    <row r="20221" spans="2:6" x14ac:dyDescent="0.3">
      <c r="B20221"/>
      <c r="C20221"/>
      <c r="D20221"/>
      <c r="F20221"/>
    </row>
    <row r="20222" spans="2:6" x14ac:dyDescent="0.3">
      <c r="B20222"/>
      <c r="C20222"/>
      <c r="D20222"/>
      <c r="F20222"/>
    </row>
    <row r="20223" spans="2:6" x14ac:dyDescent="0.3">
      <c r="B20223"/>
      <c r="C20223"/>
      <c r="D20223"/>
      <c r="F20223"/>
    </row>
    <row r="20224" spans="2:6" x14ac:dyDescent="0.3">
      <c r="B20224"/>
      <c r="C20224"/>
      <c r="D20224"/>
      <c r="F20224"/>
    </row>
    <row r="20225" spans="2:6" x14ac:dyDescent="0.3">
      <c r="B20225"/>
      <c r="C20225"/>
      <c r="D20225"/>
      <c r="F20225"/>
    </row>
    <row r="20226" spans="2:6" x14ac:dyDescent="0.3">
      <c r="B20226"/>
      <c r="C20226"/>
      <c r="D20226"/>
      <c r="F20226"/>
    </row>
    <row r="20227" spans="2:6" x14ac:dyDescent="0.3">
      <c r="B20227"/>
      <c r="C20227"/>
      <c r="D20227"/>
      <c r="F20227"/>
    </row>
    <row r="20228" spans="2:6" x14ac:dyDescent="0.3">
      <c r="B20228"/>
      <c r="C20228"/>
      <c r="D20228"/>
      <c r="F20228"/>
    </row>
    <row r="20229" spans="2:6" x14ac:dyDescent="0.3">
      <c r="B20229"/>
      <c r="C20229"/>
      <c r="D20229"/>
      <c r="F20229"/>
    </row>
    <row r="20230" spans="2:6" x14ac:dyDescent="0.3">
      <c r="B20230"/>
      <c r="C20230"/>
      <c r="D20230"/>
      <c r="F20230"/>
    </row>
    <row r="20231" spans="2:6" x14ac:dyDescent="0.3">
      <c r="B20231"/>
      <c r="C20231"/>
      <c r="D20231"/>
      <c r="F20231"/>
    </row>
    <row r="20232" spans="2:6" x14ac:dyDescent="0.3">
      <c r="B20232"/>
      <c r="C20232"/>
      <c r="D20232"/>
      <c r="F20232"/>
    </row>
    <row r="20233" spans="2:6" x14ac:dyDescent="0.3">
      <c r="B20233"/>
      <c r="C20233"/>
      <c r="D20233"/>
      <c r="F20233"/>
    </row>
    <row r="20234" spans="2:6" x14ac:dyDescent="0.3">
      <c r="B20234"/>
      <c r="C20234"/>
      <c r="D20234"/>
      <c r="F20234"/>
    </row>
    <row r="20235" spans="2:6" x14ac:dyDescent="0.3">
      <c r="B20235"/>
      <c r="C20235"/>
      <c r="D20235"/>
      <c r="F20235"/>
    </row>
    <row r="20236" spans="2:6" x14ac:dyDescent="0.3">
      <c r="B20236"/>
      <c r="C20236"/>
      <c r="D20236"/>
      <c r="F20236"/>
    </row>
    <row r="20237" spans="2:6" x14ac:dyDescent="0.3">
      <c r="B20237"/>
      <c r="C20237"/>
      <c r="D20237"/>
      <c r="F20237"/>
    </row>
    <row r="20238" spans="2:6" x14ac:dyDescent="0.3">
      <c r="B20238"/>
      <c r="C20238"/>
      <c r="D20238"/>
      <c r="F20238"/>
    </row>
    <row r="20239" spans="2:6" x14ac:dyDescent="0.3">
      <c r="B20239"/>
      <c r="C20239"/>
      <c r="D20239"/>
      <c r="F20239"/>
    </row>
    <row r="20240" spans="2:6" x14ac:dyDescent="0.3">
      <c r="B20240"/>
      <c r="C20240"/>
      <c r="D20240"/>
      <c r="F20240"/>
    </row>
    <row r="20241" spans="2:6" x14ac:dyDescent="0.3">
      <c r="B20241"/>
      <c r="C20241"/>
      <c r="D20241"/>
      <c r="F20241"/>
    </row>
    <row r="20242" spans="2:6" x14ac:dyDescent="0.3">
      <c r="B20242"/>
      <c r="C20242"/>
      <c r="D20242"/>
      <c r="F20242"/>
    </row>
    <row r="20243" spans="2:6" x14ac:dyDescent="0.3">
      <c r="B20243"/>
      <c r="C20243"/>
      <c r="D20243"/>
      <c r="F20243"/>
    </row>
    <row r="20244" spans="2:6" x14ac:dyDescent="0.3">
      <c r="B20244"/>
      <c r="C20244"/>
      <c r="D20244"/>
      <c r="F20244"/>
    </row>
    <row r="20245" spans="2:6" x14ac:dyDescent="0.3">
      <c r="B20245"/>
      <c r="C20245"/>
      <c r="D20245"/>
      <c r="F20245"/>
    </row>
    <row r="20246" spans="2:6" x14ac:dyDescent="0.3">
      <c r="B20246"/>
      <c r="C20246"/>
      <c r="D20246"/>
      <c r="F20246"/>
    </row>
    <row r="20247" spans="2:6" x14ac:dyDescent="0.3">
      <c r="B20247"/>
      <c r="C20247"/>
      <c r="D20247"/>
      <c r="F20247"/>
    </row>
    <row r="20248" spans="2:6" x14ac:dyDescent="0.3">
      <c r="B20248"/>
      <c r="C20248"/>
      <c r="D20248"/>
      <c r="F20248"/>
    </row>
    <row r="20249" spans="2:6" x14ac:dyDescent="0.3">
      <c r="B20249"/>
      <c r="C20249"/>
      <c r="D20249"/>
      <c r="F20249"/>
    </row>
    <row r="20250" spans="2:6" x14ac:dyDescent="0.3">
      <c r="B20250"/>
      <c r="C20250"/>
      <c r="D20250"/>
      <c r="F20250"/>
    </row>
    <row r="20251" spans="2:6" x14ac:dyDescent="0.3">
      <c r="B20251"/>
      <c r="C20251"/>
      <c r="D20251"/>
      <c r="F20251"/>
    </row>
    <row r="20252" spans="2:6" x14ac:dyDescent="0.3">
      <c r="B20252"/>
      <c r="C20252"/>
      <c r="D20252"/>
      <c r="F20252"/>
    </row>
    <row r="20253" spans="2:6" x14ac:dyDescent="0.3">
      <c r="B20253"/>
      <c r="C20253"/>
      <c r="D20253"/>
      <c r="F20253"/>
    </row>
    <row r="20254" spans="2:6" x14ac:dyDescent="0.3">
      <c r="B20254"/>
      <c r="C20254"/>
      <c r="D20254"/>
      <c r="F20254"/>
    </row>
    <row r="20255" spans="2:6" x14ac:dyDescent="0.3">
      <c r="B20255"/>
      <c r="C20255"/>
      <c r="D20255"/>
      <c r="F20255"/>
    </row>
    <row r="20256" spans="2:6" x14ac:dyDescent="0.3">
      <c r="B20256"/>
      <c r="C20256"/>
      <c r="D20256"/>
      <c r="F20256"/>
    </row>
    <row r="20257" spans="2:6" x14ac:dyDescent="0.3">
      <c r="B20257"/>
      <c r="C20257"/>
      <c r="D20257"/>
      <c r="F20257"/>
    </row>
    <row r="20258" spans="2:6" x14ac:dyDescent="0.3">
      <c r="B20258"/>
      <c r="C20258"/>
      <c r="D20258"/>
      <c r="F20258"/>
    </row>
    <row r="20259" spans="2:6" x14ac:dyDescent="0.3">
      <c r="B20259"/>
      <c r="C20259"/>
      <c r="D20259"/>
      <c r="F20259"/>
    </row>
    <row r="20260" spans="2:6" x14ac:dyDescent="0.3">
      <c r="B20260"/>
      <c r="C20260"/>
      <c r="D20260"/>
      <c r="F20260"/>
    </row>
    <row r="20261" spans="2:6" x14ac:dyDescent="0.3">
      <c r="B20261"/>
      <c r="C20261"/>
      <c r="D20261"/>
      <c r="F20261"/>
    </row>
    <row r="20262" spans="2:6" x14ac:dyDescent="0.3">
      <c r="B20262"/>
      <c r="C20262"/>
      <c r="D20262"/>
      <c r="F20262"/>
    </row>
    <row r="20263" spans="2:6" x14ac:dyDescent="0.3">
      <c r="B20263"/>
      <c r="C20263"/>
      <c r="D20263"/>
      <c r="F20263"/>
    </row>
    <row r="20264" spans="2:6" x14ac:dyDescent="0.3">
      <c r="B20264"/>
      <c r="C20264"/>
      <c r="D20264"/>
      <c r="F20264"/>
    </row>
    <row r="20265" spans="2:6" x14ac:dyDescent="0.3">
      <c r="B20265"/>
      <c r="C20265"/>
      <c r="D20265"/>
      <c r="F20265"/>
    </row>
    <row r="20266" spans="2:6" x14ac:dyDescent="0.3">
      <c r="B20266"/>
      <c r="C20266"/>
      <c r="D20266"/>
      <c r="F20266"/>
    </row>
    <row r="20267" spans="2:6" x14ac:dyDescent="0.3">
      <c r="B20267"/>
      <c r="C20267"/>
      <c r="D20267"/>
      <c r="F20267"/>
    </row>
    <row r="20268" spans="2:6" x14ac:dyDescent="0.3">
      <c r="B20268"/>
      <c r="C20268"/>
      <c r="D20268"/>
      <c r="F20268"/>
    </row>
    <row r="20269" spans="2:6" x14ac:dyDescent="0.3">
      <c r="B20269"/>
      <c r="C20269"/>
      <c r="D20269"/>
      <c r="F20269"/>
    </row>
    <row r="20270" spans="2:6" x14ac:dyDescent="0.3">
      <c r="B20270"/>
      <c r="C20270"/>
      <c r="D20270"/>
      <c r="F20270"/>
    </row>
    <row r="20271" spans="2:6" x14ac:dyDescent="0.3">
      <c r="B20271"/>
      <c r="C20271"/>
      <c r="D20271"/>
      <c r="F20271"/>
    </row>
    <row r="20272" spans="2:6" x14ac:dyDescent="0.3">
      <c r="B20272"/>
      <c r="C20272"/>
      <c r="D20272"/>
      <c r="F20272"/>
    </row>
    <row r="20273" spans="2:6" x14ac:dyDescent="0.3">
      <c r="B20273"/>
      <c r="C20273"/>
      <c r="D20273"/>
      <c r="F20273"/>
    </row>
    <row r="20274" spans="2:6" x14ac:dyDescent="0.3">
      <c r="B20274"/>
      <c r="C20274"/>
      <c r="D20274"/>
      <c r="F20274"/>
    </row>
    <row r="20275" spans="2:6" x14ac:dyDescent="0.3">
      <c r="B20275"/>
      <c r="C20275"/>
      <c r="D20275"/>
      <c r="F20275"/>
    </row>
    <row r="20276" spans="2:6" x14ac:dyDescent="0.3">
      <c r="B20276"/>
      <c r="C20276"/>
      <c r="D20276"/>
      <c r="F20276"/>
    </row>
    <row r="20277" spans="2:6" x14ac:dyDescent="0.3">
      <c r="B20277"/>
      <c r="C20277"/>
      <c r="D20277"/>
      <c r="F20277"/>
    </row>
    <row r="20278" spans="2:6" x14ac:dyDescent="0.3">
      <c r="B20278"/>
      <c r="C20278"/>
      <c r="D20278"/>
      <c r="F20278"/>
    </row>
    <row r="20279" spans="2:6" x14ac:dyDescent="0.3">
      <c r="B20279"/>
      <c r="C20279"/>
      <c r="D20279"/>
      <c r="F20279"/>
    </row>
    <row r="20280" spans="2:6" x14ac:dyDescent="0.3">
      <c r="B20280"/>
      <c r="C20280"/>
      <c r="D20280"/>
      <c r="F20280"/>
    </row>
    <row r="20281" spans="2:6" x14ac:dyDescent="0.3">
      <c r="B20281"/>
      <c r="C20281"/>
      <c r="D20281"/>
      <c r="F20281"/>
    </row>
    <row r="20282" spans="2:6" x14ac:dyDescent="0.3">
      <c r="B20282"/>
      <c r="C20282"/>
      <c r="D20282"/>
      <c r="F20282"/>
    </row>
    <row r="20283" spans="2:6" x14ac:dyDescent="0.3">
      <c r="B20283"/>
      <c r="C20283"/>
      <c r="D20283"/>
      <c r="F20283"/>
    </row>
    <row r="20284" spans="2:6" x14ac:dyDescent="0.3">
      <c r="B20284"/>
      <c r="C20284"/>
      <c r="D20284"/>
      <c r="F20284"/>
    </row>
    <row r="20285" spans="2:6" x14ac:dyDescent="0.3">
      <c r="B20285"/>
      <c r="C20285"/>
      <c r="D20285"/>
      <c r="F20285"/>
    </row>
    <row r="20286" spans="2:6" x14ac:dyDescent="0.3">
      <c r="B20286"/>
      <c r="C20286"/>
      <c r="D20286"/>
      <c r="F20286"/>
    </row>
    <row r="20287" spans="2:6" x14ac:dyDescent="0.3">
      <c r="B20287"/>
      <c r="C20287"/>
      <c r="D20287"/>
      <c r="F20287"/>
    </row>
    <row r="20288" spans="2:6" x14ac:dyDescent="0.3">
      <c r="B20288"/>
      <c r="C20288"/>
      <c r="D20288"/>
      <c r="F20288"/>
    </row>
    <row r="20289" spans="2:6" x14ac:dyDescent="0.3">
      <c r="B20289"/>
      <c r="C20289"/>
      <c r="D20289"/>
      <c r="F20289"/>
    </row>
    <row r="20290" spans="2:6" x14ac:dyDescent="0.3">
      <c r="B20290"/>
      <c r="C20290"/>
      <c r="D20290"/>
      <c r="F20290"/>
    </row>
    <row r="20291" spans="2:6" x14ac:dyDescent="0.3">
      <c r="B20291"/>
      <c r="C20291"/>
      <c r="D20291"/>
      <c r="F20291"/>
    </row>
    <row r="20292" spans="2:6" x14ac:dyDescent="0.3">
      <c r="B20292"/>
      <c r="C20292"/>
      <c r="D20292"/>
      <c r="F20292"/>
    </row>
    <row r="20293" spans="2:6" x14ac:dyDescent="0.3">
      <c r="B20293"/>
      <c r="C20293"/>
      <c r="D20293"/>
      <c r="F20293"/>
    </row>
    <row r="20294" spans="2:6" x14ac:dyDescent="0.3">
      <c r="B20294"/>
      <c r="C20294"/>
      <c r="D20294"/>
      <c r="F20294"/>
    </row>
    <row r="20295" spans="2:6" x14ac:dyDescent="0.3">
      <c r="B20295"/>
      <c r="C20295"/>
      <c r="D20295"/>
      <c r="F20295"/>
    </row>
    <row r="20296" spans="2:6" x14ac:dyDescent="0.3">
      <c r="B20296"/>
      <c r="C20296"/>
      <c r="D20296"/>
      <c r="F20296"/>
    </row>
    <row r="20297" spans="2:6" x14ac:dyDescent="0.3">
      <c r="B20297"/>
      <c r="C20297"/>
      <c r="D20297"/>
      <c r="F20297"/>
    </row>
    <row r="20298" spans="2:6" x14ac:dyDescent="0.3">
      <c r="B20298"/>
      <c r="C20298"/>
      <c r="D20298"/>
      <c r="F20298"/>
    </row>
    <row r="20299" spans="2:6" x14ac:dyDescent="0.3">
      <c r="B20299"/>
      <c r="C20299"/>
      <c r="D20299"/>
      <c r="F20299"/>
    </row>
    <row r="20300" spans="2:6" x14ac:dyDescent="0.3">
      <c r="B20300"/>
      <c r="C20300"/>
      <c r="D20300"/>
      <c r="F20300"/>
    </row>
    <row r="20301" spans="2:6" x14ac:dyDescent="0.3">
      <c r="B20301"/>
      <c r="C20301"/>
      <c r="D20301"/>
      <c r="F20301"/>
    </row>
    <row r="20302" spans="2:6" x14ac:dyDescent="0.3">
      <c r="B20302"/>
      <c r="C20302"/>
      <c r="D20302"/>
      <c r="F20302"/>
    </row>
    <row r="20303" spans="2:6" x14ac:dyDescent="0.3">
      <c r="B20303"/>
      <c r="C20303"/>
      <c r="D20303"/>
      <c r="F20303"/>
    </row>
    <row r="20304" spans="2:6" x14ac:dyDescent="0.3">
      <c r="B20304"/>
      <c r="C20304"/>
      <c r="D20304"/>
      <c r="F20304"/>
    </row>
    <row r="20305" spans="2:6" x14ac:dyDescent="0.3">
      <c r="B20305"/>
      <c r="C20305"/>
      <c r="D20305"/>
      <c r="F20305"/>
    </row>
    <row r="20306" spans="2:6" x14ac:dyDescent="0.3">
      <c r="B20306"/>
      <c r="C20306"/>
      <c r="D20306"/>
      <c r="F20306"/>
    </row>
    <row r="20307" spans="2:6" x14ac:dyDescent="0.3">
      <c r="B20307"/>
      <c r="C20307"/>
      <c r="D20307"/>
      <c r="F20307"/>
    </row>
    <row r="20308" spans="2:6" x14ac:dyDescent="0.3">
      <c r="B20308"/>
      <c r="C20308"/>
      <c r="D20308"/>
      <c r="F20308"/>
    </row>
    <row r="20309" spans="2:6" x14ac:dyDescent="0.3">
      <c r="B20309"/>
      <c r="C20309"/>
      <c r="D20309"/>
      <c r="F20309"/>
    </row>
    <row r="20310" spans="2:6" x14ac:dyDescent="0.3">
      <c r="B20310"/>
      <c r="C20310"/>
      <c r="D20310"/>
      <c r="F20310"/>
    </row>
    <row r="20311" spans="2:6" x14ac:dyDescent="0.3">
      <c r="B20311"/>
      <c r="C20311"/>
      <c r="D20311"/>
      <c r="F20311"/>
    </row>
    <row r="20312" spans="2:6" x14ac:dyDescent="0.3">
      <c r="B20312"/>
      <c r="C20312"/>
      <c r="D20312"/>
      <c r="F20312"/>
    </row>
    <row r="20313" spans="2:6" x14ac:dyDescent="0.3">
      <c r="B20313"/>
      <c r="C20313"/>
      <c r="D20313"/>
      <c r="F20313"/>
    </row>
    <row r="20314" spans="2:6" x14ac:dyDescent="0.3">
      <c r="B20314"/>
      <c r="C20314"/>
      <c r="D20314"/>
      <c r="F20314"/>
    </row>
    <row r="20315" spans="2:6" x14ac:dyDescent="0.3">
      <c r="B20315"/>
      <c r="C20315"/>
      <c r="D20315"/>
      <c r="F20315"/>
    </row>
    <row r="20316" spans="2:6" x14ac:dyDescent="0.3">
      <c r="B20316"/>
      <c r="C20316"/>
      <c r="D20316"/>
      <c r="F20316"/>
    </row>
    <row r="20317" spans="2:6" x14ac:dyDescent="0.3">
      <c r="B20317"/>
      <c r="C20317"/>
      <c r="D20317"/>
      <c r="F20317"/>
    </row>
    <row r="20318" spans="2:6" x14ac:dyDescent="0.3">
      <c r="B20318"/>
      <c r="C20318"/>
      <c r="D20318"/>
      <c r="F20318"/>
    </row>
    <row r="20319" spans="2:6" x14ac:dyDescent="0.3">
      <c r="B20319"/>
      <c r="C20319"/>
      <c r="D20319"/>
      <c r="F20319"/>
    </row>
    <row r="20320" spans="2:6" x14ac:dyDescent="0.3">
      <c r="B20320"/>
      <c r="C20320"/>
      <c r="D20320"/>
      <c r="F20320"/>
    </row>
    <row r="20321" spans="2:6" x14ac:dyDescent="0.3">
      <c r="B20321"/>
      <c r="C20321"/>
      <c r="D20321"/>
      <c r="F20321"/>
    </row>
    <row r="20322" spans="2:6" x14ac:dyDescent="0.3">
      <c r="B20322"/>
      <c r="C20322"/>
      <c r="D20322"/>
      <c r="F20322"/>
    </row>
    <row r="20323" spans="2:6" x14ac:dyDescent="0.3">
      <c r="B20323"/>
      <c r="C20323"/>
      <c r="D20323"/>
      <c r="F20323"/>
    </row>
    <row r="20324" spans="2:6" x14ac:dyDescent="0.3">
      <c r="B20324"/>
      <c r="C20324"/>
      <c r="D20324"/>
      <c r="F20324"/>
    </row>
    <row r="20325" spans="2:6" x14ac:dyDescent="0.3">
      <c r="B20325"/>
      <c r="C20325"/>
      <c r="D20325"/>
      <c r="F20325"/>
    </row>
    <row r="20326" spans="2:6" x14ac:dyDescent="0.3">
      <c r="B20326"/>
      <c r="C20326"/>
      <c r="D20326"/>
      <c r="F20326"/>
    </row>
    <row r="20327" spans="2:6" x14ac:dyDescent="0.3">
      <c r="B20327"/>
      <c r="C20327"/>
      <c r="D20327"/>
      <c r="F20327"/>
    </row>
    <row r="20328" spans="2:6" x14ac:dyDescent="0.3">
      <c r="B20328"/>
      <c r="C20328"/>
      <c r="D20328"/>
      <c r="F20328"/>
    </row>
    <row r="20329" spans="2:6" x14ac:dyDescent="0.3">
      <c r="B20329"/>
      <c r="C20329"/>
      <c r="D20329"/>
      <c r="F20329"/>
    </row>
    <row r="20330" spans="2:6" x14ac:dyDescent="0.3">
      <c r="B20330"/>
      <c r="C20330"/>
      <c r="D20330"/>
      <c r="F20330"/>
    </row>
    <row r="20331" spans="2:6" x14ac:dyDescent="0.3">
      <c r="B20331"/>
      <c r="C20331"/>
      <c r="D20331"/>
      <c r="F20331"/>
    </row>
    <row r="20332" spans="2:6" x14ac:dyDescent="0.3">
      <c r="B20332"/>
      <c r="C20332"/>
      <c r="D20332"/>
      <c r="F20332"/>
    </row>
    <row r="20333" spans="2:6" x14ac:dyDescent="0.3">
      <c r="B20333"/>
      <c r="C20333"/>
      <c r="D20333"/>
      <c r="F20333"/>
    </row>
    <row r="20334" spans="2:6" x14ac:dyDescent="0.3">
      <c r="B20334"/>
      <c r="C20334"/>
      <c r="D20334"/>
      <c r="F20334"/>
    </row>
    <row r="20335" spans="2:6" x14ac:dyDescent="0.3">
      <c r="B20335"/>
      <c r="C20335"/>
      <c r="D20335"/>
      <c r="F20335"/>
    </row>
    <row r="20336" spans="2:6" x14ac:dyDescent="0.3">
      <c r="B20336"/>
      <c r="C20336"/>
      <c r="D20336"/>
      <c r="F20336"/>
    </row>
    <row r="20337" spans="2:6" x14ac:dyDescent="0.3">
      <c r="B20337"/>
      <c r="C20337"/>
      <c r="D20337"/>
      <c r="F20337"/>
    </row>
    <row r="20338" spans="2:6" x14ac:dyDescent="0.3">
      <c r="B20338"/>
      <c r="C20338"/>
      <c r="D20338"/>
      <c r="F20338"/>
    </row>
    <row r="20339" spans="2:6" x14ac:dyDescent="0.3">
      <c r="B20339"/>
      <c r="C20339"/>
      <c r="D20339"/>
      <c r="F20339"/>
    </row>
    <row r="20340" spans="2:6" x14ac:dyDescent="0.3">
      <c r="B20340"/>
      <c r="C20340"/>
      <c r="D20340"/>
      <c r="F20340"/>
    </row>
    <row r="20341" spans="2:6" x14ac:dyDescent="0.3">
      <c r="B20341"/>
      <c r="C20341"/>
      <c r="D20341"/>
      <c r="F20341"/>
    </row>
    <row r="20342" spans="2:6" x14ac:dyDescent="0.3">
      <c r="B20342"/>
      <c r="C20342"/>
      <c r="D20342"/>
      <c r="F20342"/>
    </row>
    <row r="20343" spans="2:6" x14ac:dyDescent="0.3">
      <c r="B20343"/>
      <c r="C20343"/>
      <c r="D20343"/>
      <c r="F20343"/>
    </row>
    <row r="20344" spans="2:6" x14ac:dyDescent="0.3">
      <c r="B20344"/>
      <c r="C20344"/>
      <c r="D20344"/>
      <c r="F20344"/>
    </row>
    <row r="20345" spans="2:6" x14ac:dyDescent="0.3">
      <c r="B20345"/>
      <c r="C20345"/>
      <c r="D20345"/>
      <c r="F20345"/>
    </row>
    <row r="20346" spans="2:6" x14ac:dyDescent="0.3">
      <c r="B20346"/>
      <c r="C20346"/>
      <c r="D20346"/>
      <c r="F20346"/>
    </row>
    <row r="20347" spans="2:6" x14ac:dyDescent="0.3">
      <c r="B20347"/>
      <c r="C20347"/>
      <c r="D20347"/>
      <c r="F20347"/>
    </row>
    <row r="20348" spans="2:6" x14ac:dyDescent="0.3">
      <c r="B20348"/>
      <c r="C20348"/>
      <c r="D20348"/>
      <c r="F20348"/>
    </row>
    <row r="20349" spans="2:6" x14ac:dyDescent="0.3">
      <c r="B20349"/>
      <c r="C20349"/>
      <c r="D20349"/>
      <c r="F20349"/>
    </row>
    <row r="20350" spans="2:6" x14ac:dyDescent="0.3">
      <c r="B20350"/>
      <c r="C20350"/>
      <c r="D20350"/>
      <c r="F20350"/>
    </row>
    <row r="20351" spans="2:6" x14ac:dyDescent="0.3">
      <c r="B20351"/>
      <c r="C20351"/>
      <c r="D20351"/>
      <c r="F20351"/>
    </row>
    <row r="20352" spans="2:6" x14ac:dyDescent="0.3">
      <c r="B20352"/>
      <c r="C20352"/>
      <c r="D20352"/>
      <c r="F20352"/>
    </row>
    <row r="20353" spans="2:6" x14ac:dyDescent="0.3">
      <c r="B20353"/>
      <c r="C20353"/>
      <c r="D20353"/>
      <c r="F20353"/>
    </row>
    <row r="20354" spans="2:6" x14ac:dyDescent="0.3">
      <c r="B20354"/>
      <c r="C20354"/>
      <c r="D20354"/>
      <c r="F20354"/>
    </row>
    <row r="20355" spans="2:6" x14ac:dyDescent="0.3">
      <c r="B20355"/>
      <c r="C20355"/>
      <c r="D20355"/>
      <c r="F20355"/>
    </row>
    <row r="20356" spans="2:6" x14ac:dyDescent="0.3">
      <c r="B20356"/>
      <c r="C20356"/>
      <c r="D20356"/>
      <c r="F20356"/>
    </row>
    <row r="20357" spans="2:6" x14ac:dyDescent="0.3">
      <c r="B20357"/>
      <c r="C20357"/>
      <c r="D20357"/>
      <c r="F20357"/>
    </row>
    <row r="20358" spans="2:6" x14ac:dyDescent="0.3">
      <c r="B20358"/>
      <c r="C20358"/>
      <c r="D20358"/>
      <c r="F20358"/>
    </row>
    <row r="20359" spans="2:6" x14ac:dyDescent="0.3">
      <c r="B20359"/>
      <c r="C20359"/>
      <c r="D20359"/>
      <c r="F20359"/>
    </row>
    <row r="20360" spans="2:6" x14ac:dyDescent="0.3">
      <c r="B20360"/>
      <c r="C20360"/>
      <c r="D20360"/>
      <c r="F20360"/>
    </row>
    <row r="20361" spans="2:6" x14ac:dyDescent="0.3">
      <c r="B20361"/>
      <c r="C20361"/>
      <c r="D20361"/>
      <c r="F20361"/>
    </row>
    <row r="20362" spans="2:6" x14ac:dyDescent="0.3">
      <c r="B20362"/>
      <c r="C20362"/>
      <c r="D20362"/>
      <c r="F20362"/>
    </row>
    <row r="20363" spans="2:6" x14ac:dyDescent="0.3">
      <c r="B20363"/>
      <c r="C20363"/>
      <c r="D20363"/>
      <c r="F20363"/>
    </row>
    <row r="20364" spans="2:6" x14ac:dyDescent="0.3">
      <c r="B20364"/>
      <c r="C20364"/>
      <c r="D20364"/>
      <c r="F20364"/>
    </row>
    <row r="20365" spans="2:6" x14ac:dyDescent="0.3">
      <c r="B20365"/>
      <c r="C20365"/>
      <c r="D20365"/>
      <c r="F20365"/>
    </row>
    <row r="20366" spans="2:6" x14ac:dyDescent="0.3">
      <c r="B20366"/>
      <c r="C20366"/>
      <c r="D20366"/>
      <c r="F20366"/>
    </row>
    <row r="20367" spans="2:6" x14ac:dyDescent="0.3">
      <c r="B20367"/>
      <c r="C20367"/>
      <c r="D20367"/>
      <c r="F20367"/>
    </row>
    <row r="20368" spans="2:6" x14ac:dyDescent="0.3">
      <c r="B20368"/>
      <c r="C20368"/>
      <c r="D20368"/>
      <c r="F20368"/>
    </row>
    <row r="20369" spans="2:6" x14ac:dyDescent="0.3">
      <c r="B20369"/>
      <c r="C20369"/>
      <c r="D20369"/>
      <c r="F20369"/>
    </row>
    <row r="20370" spans="2:6" x14ac:dyDescent="0.3">
      <c r="B20370"/>
      <c r="C20370"/>
      <c r="D20370"/>
      <c r="F20370"/>
    </row>
    <row r="20371" spans="2:6" x14ac:dyDescent="0.3">
      <c r="B20371"/>
      <c r="C20371"/>
      <c r="D20371"/>
      <c r="F20371"/>
    </row>
    <row r="20372" spans="2:6" x14ac:dyDescent="0.3">
      <c r="B20372"/>
      <c r="C20372"/>
      <c r="D20372"/>
      <c r="F20372"/>
    </row>
    <row r="20373" spans="2:6" x14ac:dyDescent="0.3">
      <c r="B20373"/>
      <c r="C20373"/>
      <c r="D20373"/>
      <c r="F20373"/>
    </row>
    <row r="20374" spans="2:6" x14ac:dyDescent="0.3">
      <c r="B20374"/>
      <c r="C20374"/>
      <c r="D20374"/>
      <c r="F20374"/>
    </row>
    <row r="20375" spans="2:6" x14ac:dyDescent="0.3">
      <c r="B20375"/>
      <c r="C20375"/>
      <c r="D20375"/>
      <c r="F20375"/>
    </row>
    <row r="20376" spans="2:6" x14ac:dyDescent="0.3">
      <c r="B20376"/>
      <c r="C20376"/>
      <c r="D20376"/>
      <c r="F20376"/>
    </row>
    <row r="20377" spans="2:6" x14ac:dyDescent="0.3">
      <c r="B20377"/>
      <c r="C20377"/>
      <c r="D20377"/>
      <c r="F20377"/>
    </row>
    <row r="20378" spans="2:6" x14ac:dyDescent="0.3">
      <c r="B20378"/>
      <c r="C20378"/>
      <c r="D20378"/>
      <c r="F20378"/>
    </row>
    <row r="20379" spans="2:6" x14ac:dyDescent="0.3">
      <c r="B20379"/>
      <c r="C20379"/>
      <c r="D20379"/>
      <c r="F20379"/>
    </row>
    <row r="20380" spans="2:6" x14ac:dyDescent="0.3">
      <c r="B20380"/>
      <c r="C20380"/>
      <c r="D20380"/>
      <c r="F20380"/>
    </row>
    <row r="20381" spans="2:6" x14ac:dyDescent="0.3">
      <c r="B20381"/>
      <c r="C20381"/>
      <c r="D20381"/>
      <c r="F20381"/>
    </row>
    <row r="20382" spans="2:6" x14ac:dyDescent="0.3">
      <c r="B20382"/>
      <c r="C20382"/>
      <c r="D20382"/>
      <c r="F20382"/>
    </row>
    <row r="20383" spans="2:6" x14ac:dyDescent="0.3">
      <c r="B20383"/>
      <c r="C20383"/>
      <c r="D20383"/>
      <c r="F20383"/>
    </row>
    <row r="20384" spans="2:6" x14ac:dyDescent="0.3">
      <c r="B20384"/>
      <c r="C20384"/>
      <c r="D20384"/>
      <c r="F20384"/>
    </row>
    <row r="20385" spans="2:6" x14ac:dyDescent="0.3">
      <c r="B20385"/>
      <c r="C20385"/>
      <c r="D20385"/>
      <c r="F20385"/>
    </row>
    <row r="20386" spans="2:6" x14ac:dyDescent="0.3">
      <c r="B20386"/>
      <c r="C20386"/>
      <c r="D20386"/>
      <c r="F20386"/>
    </row>
    <row r="20387" spans="2:6" x14ac:dyDescent="0.3">
      <c r="B20387"/>
      <c r="C20387"/>
      <c r="D20387"/>
      <c r="F20387"/>
    </row>
    <row r="20388" spans="2:6" x14ac:dyDescent="0.3">
      <c r="B20388"/>
      <c r="C20388"/>
      <c r="D20388"/>
      <c r="F20388"/>
    </row>
    <row r="20389" spans="2:6" x14ac:dyDescent="0.3">
      <c r="B20389"/>
      <c r="C20389"/>
      <c r="D20389"/>
      <c r="F20389"/>
    </row>
    <row r="20390" spans="2:6" x14ac:dyDescent="0.3">
      <c r="B20390"/>
      <c r="C20390"/>
      <c r="D20390"/>
      <c r="F20390"/>
    </row>
    <row r="20391" spans="2:6" x14ac:dyDescent="0.3">
      <c r="B20391"/>
      <c r="C20391"/>
      <c r="D20391"/>
      <c r="F20391"/>
    </row>
    <row r="20392" spans="2:6" x14ac:dyDescent="0.3">
      <c r="B20392"/>
      <c r="C20392"/>
      <c r="D20392"/>
      <c r="F20392"/>
    </row>
    <row r="20393" spans="2:6" x14ac:dyDescent="0.3">
      <c r="B20393"/>
      <c r="C20393"/>
      <c r="D20393"/>
      <c r="F20393"/>
    </row>
    <row r="20394" spans="2:6" x14ac:dyDescent="0.3">
      <c r="B20394"/>
      <c r="C20394"/>
      <c r="D20394"/>
      <c r="F20394"/>
    </row>
    <row r="20395" spans="2:6" x14ac:dyDescent="0.3">
      <c r="B20395"/>
      <c r="C20395"/>
      <c r="D20395"/>
      <c r="F20395"/>
    </row>
    <row r="20396" spans="2:6" x14ac:dyDescent="0.3">
      <c r="B20396"/>
      <c r="C20396"/>
      <c r="D20396"/>
      <c r="F20396"/>
    </row>
    <row r="20397" spans="2:6" x14ac:dyDescent="0.3">
      <c r="B20397"/>
      <c r="C20397"/>
      <c r="D20397"/>
      <c r="F20397"/>
    </row>
    <row r="20398" spans="2:6" x14ac:dyDescent="0.3">
      <c r="B20398"/>
      <c r="C20398"/>
      <c r="D20398"/>
      <c r="F20398"/>
    </row>
    <row r="20399" spans="2:6" x14ac:dyDescent="0.3">
      <c r="B20399"/>
      <c r="C20399"/>
      <c r="D20399"/>
      <c r="F20399"/>
    </row>
    <row r="20400" spans="2:6" x14ac:dyDescent="0.3">
      <c r="B20400"/>
      <c r="C20400"/>
      <c r="D20400"/>
      <c r="F20400"/>
    </row>
    <row r="20401" spans="2:6" x14ac:dyDescent="0.3">
      <c r="B20401"/>
      <c r="C20401"/>
      <c r="D20401"/>
      <c r="F20401"/>
    </row>
    <row r="20402" spans="2:6" x14ac:dyDescent="0.3">
      <c r="B20402"/>
      <c r="C20402"/>
      <c r="D20402"/>
      <c r="F20402"/>
    </row>
    <row r="20403" spans="2:6" x14ac:dyDescent="0.3">
      <c r="B20403"/>
      <c r="C20403"/>
      <c r="D20403"/>
      <c r="F20403"/>
    </row>
    <row r="20404" spans="2:6" x14ac:dyDescent="0.3">
      <c r="B20404"/>
      <c r="C20404"/>
      <c r="D20404"/>
      <c r="F20404"/>
    </row>
    <row r="20405" spans="2:6" x14ac:dyDescent="0.3">
      <c r="B20405"/>
      <c r="C20405"/>
      <c r="D20405"/>
      <c r="F20405"/>
    </row>
    <row r="20406" spans="2:6" x14ac:dyDescent="0.3">
      <c r="B20406"/>
      <c r="C20406"/>
      <c r="D20406"/>
      <c r="F20406"/>
    </row>
    <row r="20407" spans="2:6" x14ac:dyDescent="0.3">
      <c r="B20407"/>
      <c r="C20407"/>
      <c r="D20407"/>
      <c r="F20407"/>
    </row>
    <row r="20408" spans="2:6" x14ac:dyDescent="0.3">
      <c r="B20408"/>
      <c r="C20408"/>
      <c r="D20408"/>
      <c r="F20408"/>
    </row>
    <row r="20409" spans="2:6" x14ac:dyDescent="0.3">
      <c r="B20409"/>
      <c r="C20409"/>
      <c r="D20409"/>
      <c r="F20409"/>
    </row>
    <row r="20410" spans="2:6" x14ac:dyDescent="0.3">
      <c r="B20410"/>
      <c r="C20410"/>
      <c r="D20410"/>
      <c r="F20410"/>
    </row>
    <row r="20411" spans="2:6" x14ac:dyDescent="0.3">
      <c r="B20411"/>
      <c r="C20411"/>
      <c r="D20411"/>
      <c r="F20411"/>
    </row>
    <row r="20412" spans="2:6" x14ac:dyDescent="0.3">
      <c r="B20412"/>
      <c r="C20412"/>
      <c r="D20412"/>
      <c r="F20412"/>
    </row>
    <row r="20413" spans="2:6" x14ac:dyDescent="0.3">
      <c r="B20413"/>
      <c r="C20413"/>
      <c r="D20413"/>
      <c r="F20413"/>
    </row>
    <row r="20414" spans="2:6" x14ac:dyDescent="0.3">
      <c r="B20414"/>
      <c r="C20414"/>
      <c r="D20414"/>
      <c r="F20414"/>
    </row>
    <row r="20415" spans="2:6" x14ac:dyDescent="0.3">
      <c r="B20415"/>
      <c r="C20415"/>
      <c r="D20415"/>
      <c r="F20415"/>
    </row>
    <row r="20416" spans="2:6" x14ac:dyDescent="0.3">
      <c r="B20416"/>
      <c r="C20416"/>
      <c r="D20416"/>
      <c r="F20416"/>
    </row>
    <row r="20417" spans="2:6" x14ac:dyDescent="0.3">
      <c r="B20417"/>
      <c r="C20417"/>
      <c r="D20417"/>
      <c r="F20417"/>
    </row>
    <row r="20418" spans="2:6" x14ac:dyDescent="0.3">
      <c r="B20418"/>
      <c r="C20418"/>
      <c r="D20418"/>
      <c r="F20418"/>
    </row>
    <row r="20419" spans="2:6" x14ac:dyDescent="0.3">
      <c r="B20419"/>
      <c r="C20419"/>
      <c r="D20419"/>
      <c r="F20419"/>
    </row>
    <row r="20420" spans="2:6" x14ac:dyDescent="0.3">
      <c r="B20420"/>
      <c r="C20420"/>
      <c r="D20420"/>
      <c r="F20420"/>
    </row>
    <row r="20421" spans="2:6" x14ac:dyDescent="0.3">
      <c r="B20421"/>
      <c r="C20421"/>
      <c r="D20421"/>
      <c r="F20421"/>
    </row>
    <row r="20422" spans="2:6" x14ac:dyDescent="0.3">
      <c r="B20422"/>
      <c r="C20422"/>
      <c r="D20422"/>
      <c r="F20422"/>
    </row>
    <row r="20423" spans="2:6" x14ac:dyDescent="0.3">
      <c r="B20423"/>
      <c r="C20423"/>
      <c r="D20423"/>
      <c r="F20423"/>
    </row>
    <row r="20424" spans="2:6" x14ac:dyDescent="0.3">
      <c r="B20424"/>
      <c r="C20424"/>
      <c r="D20424"/>
      <c r="F20424"/>
    </row>
    <row r="20425" spans="2:6" x14ac:dyDescent="0.3">
      <c r="B20425"/>
      <c r="C20425"/>
      <c r="D20425"/>
      <c r="F20425"/>
    </row>
    <row r="20426" spans="2:6" x14ac:dyDescent="0.3">
      <c r="B20426"/>
      <c r="C20426"/>
      <c r="D20426"/>
      <c r="F20426"/>
    </row>
    <row r="20427" spans="2:6" x14ac:dyDescent="0.3">
      <c r="B20427"/>
      <c r="C20427"/>
      <c r="D20427"/>
      <c r="F20427"/>
    </row>
    <row r="20428" spans="2:6" x14ac:dyDescent="0.3">
      <c r="B20428"/>
      <c r="C20428"/>
      <c r="D20428"/>
      <c r="F20428"/>
    </row>
    <row r="20429" spans="2:6" x14ac:dyDescent="0.3">
      <c r="B20429"/>
      <c r="C20429"/>
      <c r="D20429"/>
      <c r="F20429"/>
    </row>
    <row r="20430" spans="2:6" x14ac:dyDescent="0.3">
      <c r="B20430"/>
      <c r="C20430"/>
      <c r="D20430"/>
      <c r="F20430"/>
    </row>
    <row r="20431" spans="2:6" x14ac:dyDescent="0.3">
      <c r="B20431"/>
      <c r="C20431"/>
      <c r="D20431"/>
      <c r="F20431"/>
    </row>
    <row r="20432" spans="2:6" x14ac:dyDescent="0.3">
      <c r="B20432"/>
      <c r="C20432"/>
      <c r="D20432"/>
      <c r="F20432"/>
    </row>
    <row r="20433" spans="2:6" x14ac:dyDescent="0.3">
      <c r="B20433"/>
      <c r="C20433"/>
      <c r="D20433"/>
      <c r="F20433"/>
    </row>
    <row r="20434" spans="2:6" x14ac:dyDescent="0.3">
      <c r="B20434"/>
      <c r="C20434"/>
      <c r="D20434"/>
      <c r="F20434"/>
    </row>
    <row r="20435" spans="2:6" x14ac:dyDescent="0.3">
      <c r="B20435"/>
      <c r="C20435"/>
      <c r="D20435"/>
      <c r="F20435"/>
    </row>
    <row r="20436" spans="2:6" x14ac:dyDescent="0.3">
      <c r="B20436"/>
      <c r="C20436"/>
      <c r="D20436"/>
      <c r="F20436"/>
    </row>
    <row r="20437" spans="2:6" x14ac:dyDescent="0.3">
      <c r="B20437"/>
      <c r="C20437"/>
      <c r="D20437"/>
      <c r="F20437"/>
    </row>
    <row r="20438" spans="2:6" x14ac:dyDescent="0.3">
      <c r="B20438"/>
      <c r="C20438"/>
      <c r="D20438"/>
      <c r="F20438"/>
    </row>
    <row r="20439" spans="2:6" x14ac:dyDescent="0.3">
      <c r="B20439"/>
      <c r="C20439"/>
      <c r="D20439"/>
      <c r="F20439"/>
    </row>
    <row r="20440" spans="2:6" x14ac:dyDescent="0.3">
      <c r="B20440"/>
      <c r="C20440"/>
      <c r="D20440"/>
      <c r="F20440"/>
    </row>
    <row r="20441" spans="2:6" x14ac:dyDescent="0.3">
      <c r="B20441"/>
      <c r="C20441"/>
      <c r="D20441"/>
      <c r="F20441"/>
    </row>
    <row r="20442" spans="2:6" x14ac:dyDescent="0.3">
      <c r="B20442"/>
      <c r="C20442"/>
      <c r="D20442"/>
      <c r="F20442"/>
    </row>
    <row r="20443" spans="2:6" x14ac:dyDescent="0.3">
      <c r="B20443"/>
      <c r="C20443"/>
      <c r="D20443"/>
      <c r="F20443"/>
    </row>
    <row r="20444" spans="2:6" x14ac:dyDescent="0.3">
      <c r="B20444"/>
      <c r="C20444"/>
      <c r="D20444"/>
      <c r="F20444"/>
    </row>
    <row r="20445" spans="2:6" x14ac:dyDescent="0.3">
      <c r="B20445"/>
      <c r="C20445"/>
      <c r="D20445"/>
      <c r="F20445"/>
    </row>
    <row r="20446" spans="2:6" x14ac:dyDescent="0.3">
      <c r="B20446"/>
      <c r="C20446"/>
      <c r="D20446"/>
      <c r="F20446"/>
    </row>
    <row r="20447" spans="2:6" x14ac:dyDescent="0.3">
      <c r="B20447"/>
      <c r="C20447"/>
      <c r="D20447"/>
      <c r="F20447"/>
    </row>
    <row r="20448" spans="2:6" x14ac:dyDescent="0.3">
      <c r="B20448"/>
      <c r="C20448"/>
      <c r="D20448"/>
      <c r="F20448"/>
    </row>
    <row r="20449" spans="2:6" x14ac:dyDescent="0.3">
      <c r="B20449"/>
      <c r="C20449"/>
      <c r="D20449"/>
      <c r="F20449"/>
    </row>
    <row r="20450" spans="2:6" x14ac:dyDescent="0.3">
      <c r="B20450"/>
      <c r="C20450"/>
      <c r="D20450"/>
      <c r="F20450"/>
    </row>
    <row r="20451" spans="2:6" x14ac:dyDescent="0.3">
      <c r="B20451"/>
      <c r="C20451"/>
      <c r="D20451"/>
      <c r="F20451"/>
    </row>
    <row r="20452" spans="2:6" x14ac:dyDescent="0.3">
      <c r="B20452"/>
      <c r="C20452"/>
      <c r="D20452"/>
      <c r="F20452"/>
    </row>
    <row r="20453" spans="2:6" x14ac:dyDescent="0.3">
      <c r="B20453"/>
      <c r="C20453"/>
      <c r="D20453"/>
      <c r="F20453"/>
    </row>
    <row r="20454" spans="2:6" x14ac:dyDescent="0.3">
      <c r="B20454"/>
      <c r="C20454"/>
      <c r="D20454"/>
      <c r="F20454"/>
    </row>
    <row r="20455" spans="2:6" x14ac:dyDescent="0.3">
      <c r="B20455"/>
      <c r="C20455"/>
      <c r="D20455"/>
      <c r="F20455"/>
    </row>
    <row r="20456" spans="2:6" x14ac:dyDescent="0.3">
      <c r="B20456"/>
      <c r="C20456"/>
      <c r="D20456"/>
      <c r="F20456"/>
    </row>
    <row r="20457" spans="2:6" x14ac:dyDescent="0.3">
      <c r="B20457"/>
      <c r="C20457"/>
      <c r="D20457"/>
      <c r="F20457"/>
    </row>
    <row r="20458" spans="2:6" x14ac:dyDescent="0.3">
      <c r="B20458"/>
      <c r="C20458"/>
      <c r="D20458"/>
      <c r="F20458"/>
    </row>
    <row r="20459" spans="2:6" x14ac:dyDescent="0.3">
      <c r="B20459"/>
      <c r="C20459"/>
      <c r="D20459"/>
      <c r="F20459"/>
    </row>
    <row r="20460" spans="2:6" x14ac:dyDescent="0.3">
      <c r="B20460"/>
      <c r="C20460"/>
      <c r="D20460"/>
      <c r="F20460"/>
    </row>
    <row r="20461" spans="2:6" x14ac:dyDescent="0.3">
      <c r="B20461"/>
      <c r="C20461"/>
      <c r="D20461"/>
      <c r="F20461"/>
    </row>
    <row r="20462" spans="2:6" x14ac:dyDescent="0.3">
      <c r="B20462"/>
      <c r="C20462"/>
      <c r="D20462"/>
      <c r="F20462"/>
    </row>
    <row r="20463" spans="2:6" x14ac:dyDescent="0.3">
      <c r="B20463"/>
      <c r="C20463"/>
      <c r="D20463"/>
      <c r="F20463"/>
    </row>
    <row r="20464" spans="2:6" x14ac:dyDescent="0.3">
      <c r="B20464"/>
      <c r="C20464"/>
      <c r="D20464"/>
      <c r="F20464"/>
    </row>
    <row r="20465" spans="2:6" x14ac:dyDescent="0.3">
      <c r="B20465"/>
      <c r="C20465"/>
      <c r="D20465"/>
      <c r="F20465"/>
    </row>
    <row r="20466" spans="2:6" x14ac:dyDescent="0.3">
      <c r="B20466"/>
      <c r="C20466"/>
      <c r="D20466"/>
      <c r="F20466"/>
    </row>
    <row r="20467" spans="2:6" x14ac:dyDescent="0.3">
      <c r="B20467"/>
      <c r="C20467"/>
      <c r="D20467"/>
      <c r="F20467"/>
    </row>
    <row r="20468" spans="2:6" x14ac:dyDescent="0.3">
      <c r="B20468"/>
      <c r="C20468"/>
      <c r="D20468"/>
      <c r="F20468"/>
    </row>
    <row r="20469" spans="2:6" x14ac:dyDescent="0.3">
      <c r="B20469"/>
      <c r="C20469"/>
      <c r="D20469"/>
      <c r="F20469"/>
    </row>
    <row r="20470" spans="2:6" x14ac:dyDescent="0.3">
      <c r="B20470"/>
      <c r="C20470"/>
      <c r="D20470"/>
      <c r="F20470"/>
    </row>
    <row r="20471" spans="2:6" x14ac:dyDescent="0.3">
      <c r="B20471"/>
      <c r="C20471"/>
      <c r="D20471"/>
      <c r="F20471"/>
    </row>
    <row r="20472" spans="2:6" x14ac:dyDescent="0.3">
      <c r="B20472"/>
      <c r="C20472"/>
      <c r="D20472"/>
      <c r="F20472"/>
    </row>
    <row r="20473" spans="2:6" x14ac:dyDescent="0.3">
      <c r="B20473"/>
      <c r="C20473"/>
      <c r="D20473"/>
      <c r="F20473"/>
    </row>
    <row r="20474" spans="2:6" x14ac:dyDescent="0.3">
      <c r="B20474"/>
      <c r="C20474"/>
      <c r="D20474"/>
      <c r="F20474"/>
    </row>
    <row r="20475" spans="2:6" x14ac:dyDescent="0.3">
      <c r="B20475"/>
      <c r="C20475"/>
      <c r="D20475"/>
      <c r="F20475"/>
    </row>
    <row r="20476" spans="2:6" x14ac:dyDescent="0.3">
      <c r="B20476"/>
      <c r="C20476"/>
      <c r="D20476"/>
      <c r="F20476"/>
    </row>
    <row r="20477" spans="2:6" x14ac:dyDescent="0.3">
      <c r="B20477"/>
      <c r="C20477"/>
      <c r="D20477"/>
      <c r="F20477"/>
    </row>
    <row r="20478" spans="2:6" x14ac:dyDescent="0.3">
      <c r="B20478"/>
      <c r="C20478"/>
      <c r="D20478"/>
      <c r="F20478"/>
    </row>
    <row r="20479" spans="2:6" x14ac:dyDescent="0.3">
      <c r="B20479"/>
      <c r="C20479"/>
      <c r="D20479"/>
      <c r="F20479"/>
    </row>
    <row r="20480" spans="2:6" x14ac:dyDescent="0.3">
      <c r="B20480"/>
      <c r="C20480"/>
      <c r="D20480"/>
      <c r="F20480"/>
    </row>
    <row r="20481" spans="2:6" x14ac:dyDescent="0.3">
      <c r="B20481"/>
      <c r="C20481"/>
      <c r="D20481"/>
      <c r="F20481"/>
    </row>
    <row r="20482" spans="2:6" x14ac:dyDescent="0.3">
      <c r="B20482"/>
      <c r="C20482"/>
      <c r="D20482"/>
      <c r="F20482"/>
    </row>
    <row r="20483" spans="2:6" x14ac:dyDescent="0.3">
      <c r="B20483"/>
      <c r="C20483"/>
      <c r="D20483"/>
      <c r="F20483"/>
    </row>
    <row r="20484" spans="2:6" x14ac:dyDescent="0.3">
      <c r="B20484"/>
      <c r="C20484"/>
      <c r="D20484"/>
      <c r="F20484"/>
    </row>
    <row r="20485" spans="2:6" x14ac:dyDescent="0.3">
      <c r="B20485"/>
      <c r="C20485"/>
      <c r="D20485"/>
      <c r="F20485"/>
    </row>
    <row r="20486" spans="2:6" x14ac:dyDescent="0.3">
      <c r="B20486"/>
      <c r="C20486"/>
      <c r="D20486"/>
      <c r="F20486"/>
    </row>
    <row r="20487" spans="2:6" x14ac:dyDescent="0.3">
      <c r="B20487"/>
      <c r="C20487"/>
      <c r="D20487"/>
      <c r="F20487"/>
    </row>
    <row r="20488" spans="2:6" x14ac:dyDescent="0.3">
      <c r="B20488"/>
      <c r="C20488"/>
      <c r="D20488"/>
      <c r="F20488"/>
    </row>
    <row r="20489" spans="2:6" x14ac:dyDescent="0.3">
      <c r="B20489"/>
      <c r="C20489"/>
      <c r="D20489"/>
      <c r="F20489"/>
    </row>
    <row r="20490" spans="2:6" x14ac:dyDescent="0.3">
      <c r="B20490"/>
      <c r="C20490"/>
      <c r="D20490"/>
      <c r="F20490"/>
    </row>
    <row r="20491" spans="2:6" x14ac:dyDescent="0.3">
      <c r="B20491"/>
      <c r="C20491"/>
      <c r="D20491"/>
      <c r="F20491"/>
    </row>
    <row r="20492" spans="2:6" x14ac:dyDescent="0.3">
      <c r="B20492"/>
      <c r="C20492"/>
      <c r="D20492"/>
      <c r="F20492"/>
    </row>
    <row r="20493" spans="2:6" x14ac:dyDescent="0.3">
      <c r="B20493"/>
      <c r="C20493"/>
      <c r="D20493"/>
      <c r="F20493"/>
    </row>
    <row r="20494" spans="2:6" x14ac:dyDescent="0.3">
      <c r="B20494"/>
      <c r="C20494"/>
      <c r="D20494"/>
      <c r="F20494"/>
    </row>
    <row r="20495" spans="2:6" x14ac:dyDescent="0.3">
      <c r="B20495"/>
      <c r="C20495"/>
      <c r="D20495"/>
      <c r="F20495"/>
    </row>
    <row r="20496" spans="2:6" x14ac:dyDescent="0.3">
      <c r="B20496"/>
      <c r="C20496"/>
      <c r="D20496"/>
      <c r="F20496"/>
    </row>
    <row r="20497" spans="2:6" x14ac:dyDescent="0.3">
      <c r="B20497"/>
      <c r="C20497"/>
      <c r="D20497"/>
      <c r="F20497"/>
    </row>
    <row r="20498" spans="2:6" x14ac:dyDescent="0.3">
      <c r="B20498"/>
      <c r="C20498"/>
      <c r="D20498"/>
      <c r="F20498"/>
    </row>
    <row r="20499" spans="2:6" x14ac:dyDescent="0.3">
      <c r="B20499"/>
      <c r="C20499"/>
      <c r="D20499"/>
      <c r="F20499"/>
    </row>
    <row r="20500" spans="2:6" x14ac:dyDescent="0.3">
      <c r="B20500"/>
      <c r="C20500"/>
      <c r="D20500"/>
      <c r="F20500"/>
    </row>
    <row r="20501" spans="2:6" x14ac:dyDescent="0.3">
      <c r="B20501"/>
      <c r="C20501"/>
      <c r="D20501"/>
      <c r="F20501"/>
    </row>
    <row r="20502" spans="2:6" x14ac:dyDescent="0.3">
      <c r="B20502"/>
      <c r="C20502"/>
      <c r="D20502"/>
      <c r="F20502"/>
    </row>
    <row r="20503" spans="2:6" x14ac:dyDescent="0.3">
      <c r="B20503"/>
      <c r="C20503"/>
      <c r="D20503"/>
      <c r="F20503"/>
    </row>
    <row r="20504" spans="2:6" x14ac:dyDescent="0.3">
      <c r="B20504"/>
      <c r="C20504"/>
      <c r="D20504"/>
      <c r="F20504"/>
    </row>
    <row r="20505" spans="2:6" x14ac:dyDescent="0.3">
      <c r="B20505"/>
      <c r="C20505"/>
      <c r="D20505"/>
      <c r="F20505"/>
    </row>
    <row r="20506" spans="2:6" x14ac:dyDescent="0.3">
      <c r="B20506"/>
      <c r="C20506"/>
      <c r="D20506"/>
      <c r="F20506"/>
    </row>
    <row r="20507" spans="2:6" x14ac:dyDescent="0.3">
      <c r="B20507"/>
      <c r="C20507"/>
      <c r="D20507"/>
      <c r="F20507"/>
    </row>
    <row r="20508" spans="2:6" x14ac:dyDescent="0.3">
      <c r="B20508"/>
      <c r="C20508"/>
      <c r="D20508"/>
      <c r="F20508"/>
    </row>
    <row r="20509" spans="2:6" x14ac:dyDescent="0.3">
      <c r="B20509"/>
      <c r="C20509"/>
      <c r="D20509"/>
      <c r="F20509"/>
    </row>
    <row r="20510" spans="2:6" x14ac:dyDescent="0.3">
      <c r="B20510"/>
      <c r="C20510"/>
      <c r="D20510"/>
      <c r="F20510"/>
    </row>
    <row r="20511" spans="2:6" x14ac:dyDescent="0.3">
      <c r="B20511"/>
      <c r="C20511"/>
      <c r="D20511"/>
      <c r="F20511"/>
    </row>
    <row r="20512" spans="2:6" x14ac:dyDescent="0.3">
      <c r="B20512"/>
      <c r="C20512"/>
      <c r="D20512"/>
      <c r="F20512"/>
    </row>
    <row r="20513" spans="2:6" x14ac:dyDescent="0.3">
      <c r="B20513"/>
      <c r="C20513"/>
      <c r="D20513"/>
      <c r="F20513"/>
    </row>
    <row r="20514" spans="2:6" x14ac:dyDescent="0.3">
      <c r="B20514"/>
      <c r="C20514"/>
      <c r="D20514"/>
      <c r="F20514"/>
    </row>
    <row r="20515" spans="2:6" x14ac:dyDescent="0.3">
      <c r="B20515"/>
      <c r="C20515"/>
      <c r="D20515"/>
      <c r="F20515"/>
    </row>
    <row r="20516" spans="2:6" x14ac:dyDescent="0.3">
      <c r="B20516"/>
      <c r="C20516"/>
      <c r="D20516"/>
      <c r="F20516"/>
    </row>
    <row r="20517" spans="2:6" x14ac:dyDescent="0.3">
      <c r="B20517"/>
      <c r="C20517"/>
      <c r="D20517"/>
      <c r="F20517"/>
    </row>
    <row r="20518" spans="2:6" x14ac:dyDescent="0.3">
      <c r="B20518"/>
      <c r="C20518"/>
      <c r="D20518"/>
      <c r="F20518"/>
    </row>
    <row r="20519" spans="2:6" x14ac:dyDescent="0.3">
      <c r="B20519"/>
      <c r="C20519"/>
      <c r="D20519"/>
      <c r="F20519"/>
    </row>
    <row r="20520" spans="2:6" x14ac:dyDescent="0.3">
      <c r="B20520"/>
      <c r="C20520"/>
      <c r="D20520"/>
      <c r="F20520"/>
    </row>
    <row r="20521" spans="2:6" x14ac:dyDescent="0.3">
      <c r="B20521"/>
      <c r="C20521"/>
      <c r="D20521"/>
      <c r="F20521"/>
    </row>
    <row r="20522" spans="2:6" x14ac:dyDescent="0.3">
      <c r="B20522"/>
      <c r="C20522"/>
      <c r="D20522"/>
      <c r="F20522"/>
    </row>
    <row r="20523" spans="2:6" x14ac:dyDescent="0.3">
      <c r="B20523"/>
      <c r="C20523"/>
      <c r="D20523"/>
      <c r="F20523"/>
    </row>
    <row r="20524" spans="2:6" x14ac:dyDescent="0.3">
      <c r="B20524"/>
      <c r="C20524"/>
      <c r="D20524"/>
      <c r="F20524"/>
    </row>
    <row r="20525" spans="2:6" x14ac:dyDescent="0.3">
      <c r="B20525"/>
      <c r="C20525"/>
      <c r="D20525"/>
      <c r="F20525"/>
    </row>
    <row r="20526" spans="2:6" x14ac:dyDescent="0.3">
      <c r="B20526"/>
      <c r="C20526"/>
      <c r="D20526"/>
      <c r="F20526"/>
    </row>
    <row r="20527" spans="2:6" x14ac:dyDescent="0.3">
      <c r="B20527"/>
      <c r="C20527"/>
      <c r="D20527"/>
      <c r="F20527"/>
    </row>
    <row r="20528" spans="2:6" x14ac:dyDescent="0.3">
      <c r="B20528"/>
      <c r="C20528"/>
      <c r="D20528"/>
      <c r="F20528"/>
    </row>
    <row r="20529" spans="2:6" x14ac:dyDescent="0.3">
      <c r="B20529"/>
      <c r="C20529"/>
      <c r="D20529"/>
      <c r="F20529"/>
    </row>
    <row r="20530" spans="2:6" x14ac:dyDescent="0.3">
      <c r="B20530"/>
      <c r="C20530"/>
      <c r="D20530"/>
      <c r="F20530"/>
    </row>
    <row r="20531" spans="2:6" x14ac:dyDescent="0.3">
      <c r="B20531"/>
      <c r="C20531"/>
      <c r="D20531"/>
      <c r="F20531"/>
    </row>
    <row r="20532" spans="2:6" x14ac:dyDescent="0.3">
      <c r="B20532"/>
      <c r="C20532"/>
      <c r="D20532"/>
      <c r="F20532"/>
    </row>
    <row r="20533" spans="2:6" x14ac:dyDescent="0.3">
      <c r="B20533"/>
      <c r="C20533"/>
      <c r="D20533"/>
      <c r="F20533"/>
    </row>
    <row r="20534" spans="2:6" x14ac:dyDescent="0.3">
      <c r="B20534"/>
      <c r="C20534"/>
      <c r="D20534"/>
      <c r="F20534"/>
    </row>
    <row r="20535" spans="2:6" x14ac:dyDescent="0.3">
      <c r="B20535"/>
      <c r="C20535"/>
      <c r="D20535"/>
      <c r="F20535"/>
    </row>
    <row r="20536" spans="2:6" x14ac:dyDescent="0.3">
      <c r="B20536"/>
      <c r="C20536"/>
      <c r="D20536"/>
      <c r="F20536"/>
    </row>
    <row r="20537" spans="2:6" x14ac:dyDescent="0.3">
      <c r="B20537"/>
      <c r="C20537"/>
      <c r="D20537"/>
      <c r="F20537"/>
    </row>
    <row r="20538" spans="2:6" x14ac:dyDescent="0.3">
      <c r="B20538"/>
      <c r="C20538"/>
      <c r="D20538"/>
      <c r="F20538"/>
    </row>
    <row r="20539" spans="2:6" x14ac:dyDescent="0.3">
      <c r="B20539"/>
      <c r="C20539"/>
      <c r="D20539"/>
      <c r="F20539"/>
    </row>
    <row r="20540" spans="2:6" x14ac:dyDescent="0.3">
      <c r="B20540"/>
      <c r="C20540"/>
      <c r="D20540"/>
      <c r="F20540"/>
    </row>
    <row r="20541" spans="2:6" x14ac:dyDescent="0.3">
      <c r="B20541"/>
      <c r="C20541"/>
      <c r="D20541"/>
      <c r="F20541"/>
    </row>
    <row r="20542" spans="2:6" x14ac:dyDescent="0.3">
      <c r="B20542"/>
      <c r="C20542"/>
      <c r="D20542"/>
      <c r="F20542"/>
    </row>
    <row r="20543" spans="2:6" x14ac:dyDescent="0.3">
      <c r="B20543"/>
      <c r="C20543"/>
      <c r="D20543"/>
      <c r="F20543"/>
    </row>
    <row r="20544" spans="2:6" x14ac:dyDescent="0.3">
      <c r="B20544"/>
      <c r="C20544"/>
      <c r="D20544"/>
      <c r="F20544"/>
    </row>
    <row r="20545" spans="2:6" x14ac:dyDescent="0.3">
      <c r="B20545"/>
      <c r="C20545"/>
      <c r="D20545"/>
      <c r="F20545"/>
    </row>
    <row r="20546" spans="2:6" x14ac:dyDescent="0.3">
      <c r="B20546"/>
      <c r="C20546"/>
      <c r="D20546"/>
      <c r="F20546"/>
    </row>
    <row r="20547" spans="2:6" x14ac:dyDescent="0.3">
      <c r="B20547"/>
      <c r="C20547"/>
      <c r="D20547"/>
      <c r="F20547"/>
    </row>
    <row r="20548" spans="2:6" x14ac:dyDescent="0.3">
      <c r="B20548"/>
      <c r="C20548"/>
      <c r="D20548"/>
      <c r="F20548"/>
    </row>
    <row r="20549" spans="2:6" x14ac:dyDescent="0.3">
      <c r="B20549"/>
      <c r="C20549"/>
      <c r="D20549"/>
      <c r="F20549"/>
    </row>
    <row r="20550" spans="2:6" x14ac:dyDescent="0.3">
      <c r="B20550"/>
      <c r="C20550"/>
      <c r="D20550"/>
      <c r="F20550"/>
    </row>
    <row r="20551" spans="2:6" x14ac:dyDescent="0.3">
      <c r="B20551"/>
      <c r="C20551"/>
      <c r="D20551"/>
      <c r="F20551"/>
    </row>
    <row r="20552" spans="2:6" x14ac:dyDescent="0.3">
      <c r="B20552"/>
      <c r="C20552"/>
      <c r="D20552"/>
      <c r="F20552"/>
    </row>
    <row r="20553" spans="2:6" x14ac:dyDescent="0.3">
      <c r="B20553"/>
      <c r="C20553"/>
      <c r="D20553"/>
      <c r="F20553"/>
    </row>
    <row r="20554" spans="2:6" x14ac:dyDescent="0.3">
      <c r="B20554"/>
      <c r="C20554"/>
      <c r="D20554"/>
      <c r="F20554"/>
    </row>
    <row r="20555" spans="2:6" x14ac:dyDescent="0.3">
      <c r="B20555"/>
      <c r="C20555"/>
      <c r="D20555"/>
      <c r="F20555"/>
    </row>
    <row r="20556" spans="2:6" x14ac:dyDescent="0.3">
      <c r="B20556"/>
      <c r="C20556"/>
      <c r="D20556"/>
      <c r="F20556"/>
    </row>
    <row r="20557" spans="2:6" x14ac:dyDescent="0.3">
      <c r="B20557"/>
      <c r="C20557"/>
      <c r="D20557"/>
      <c r="F20557"/>
    </row>
    <row r="20558" spans="2:6" x14ac:dyDescent="0.3">
      <c r="B20558"/>
      <c r="C20558"/>
      <c r="D20558"/>
      <c r="F20558"/>
    </row>
    <row r="20559" spans="2:6" x14ac:dyDescent="0.3">
      <c r="B20559"/>
      <c r="C20559"/>
      <c r="D20559"/>
      <c r="F20559"/>
    </row>
    <row r="20560" spans="2:6" x14ac:dyDescent="0.3">
      <c r="B20560"/>
      <c r="C20560"/>
      <c r="D20560"/>
      <c r="F20560"/>
    </row>
    <row r="20561" spans="2:6" x14ac:dyDescent="0.3">
      <c r="B20561"/>
      <c r="C20561"/>
      <c r="D20561"/>
      <c r="F20561"/>
    </row>
    <row r="20562" spans="2:6" x14ac:dyDescent="0.3">
      <c r="B20562"/>
      <c r="C20562"/>
      <c r="D20562"/>
      <c r="F20562"/>
    </row>
    <row r="20563" spans="2:6" x14ac:dyDescent="0.3">
      <c r="B20563"/>
      <c r="C20563"/>
      <c r="D20563"/>
      <c r="F20563"/>
    </row>
    <row r="20564" spans="2:6" x14ac:dyDescent="0.3">
      <c r="B20564"/>
      <c r="C20564"/>
      <c r="D20564"/>
      <c r="F20564"/>
    </row>
    <row r="20565" spans="2:6" x14ac:dyDescent="0.3">
      <c r="B20565"/>
      <c r="C20565"/>
      <c r="D20565"/>
      <c r="F20565"/>
    </row>
    <row r="20566" spans="2:6" x14ac:dyDescent="0.3">
      <c r="B20566"/>
      <c r="C20566"/>
      <c r="D20566"/>
      <c r="F20566"/>
    </row>
    <row r="20567" spans="2:6" x14ac:dyDescent="0.3">
      <c r="B20567"/>
      <c r="C20567"/>
      <c r="D20567"/>
      <c r="F20567"/>
    </row>
    <row r="20568" spans="2:6" x14ac:dyDescent="0.3">
      <c r="B20568"/>
      <c r="C20568"/>
      <c r="D20568"/>
      <c r="F20568"/>
    </row>
    <row r="20569" spans="2:6" x14ac:dyDescent="0.3">
      <c r="B20569"/>
      <c r="C20569"/>
      <c r="D20569"/>
      <c r="F20569"/>
    </row>
    <row r="20570" spans="2:6" x14ac:dyDescent="0.3">
      <c r="B20570"/>
      <c r="C20570"/>
      <c r="D20570"/>
      <c r="F20570"/>
    </row>
    <row r="20571" spans="2:6" x14ac:dyDescent="0.3">
      <c r="B20571"/>
      <c r="C20571"/>
      <c r="D20571"/>
      <c r="F20571"/>
    </row>
    <row r="20572" spans="2:6" x14ac:dyDescent="0.3">
      <c r="B20572"/>
      <c r="C20572"/>
      <c r="D20572"/>
      <c r="F20572"/>
    </row>
    <row r="20573" spans="2:6" x14ac:dyDescent="0.3">
      <c r="B20573"/>
      <c r="C20573"/>
      <c r="D20573"/>
      <c r="F20573"/>
    </row>
    <row r="20574" spans="2:6" x14ac:dyDescent="0.3">
      <c r="B20574"/>
      <c r="C20574"/>
      <c r="D20574"/>
      <c r="F20574"/>
    </row>
    <row r="20575" spans="2:6" x14ac:dyDescent="0.3">
      <c r="B20575"/>
      <c r="C20575"/>
      <c r="D20575"/>
      <c r="F20575"/>
    </row>
    <row r="20576" spans="2:6" x14ac:dyDescent="0.3">
      <c r="B20576"/>
      <c r="C20576"/>
      <c r="D20576"/>
      <c r="F20576"/>
    </row>
    <row r="20577" spans="2:6" x14ac:dyDescent="0.3">
      <c r="B20577"/>
      <c r="C20577"/>
      <c r="D20577"/>
      <c r="F20577"/>
    </row>
    <row r="20578" spans="2:6" x14ac:dyDescent="0.3">
      <c r="B20578"/>
      <c r="C20578"/>
      <c r="D20578"/>
      <c r="F20578"/>
    </row>
    <row r="20579" spans="2:6" x14ac:dyDescent="0.3">
      <c r="B20579"/>
      <c r="C20579"/>
      <c r="D20579"/>
      <c r="F20579"/>
    </row>
    <row r="20580" spans="2:6" x14ac:dyDescent="0.3">
      <c r="B20580"/>
      <c r="C20580"/>
      <c r="D20580"/>
      <c r="F20580"/>
    </row>
    <row r="20581" spans="2:6" x14ac:dyDescent="0.3">
      <c r="B20581"/>
      <c r="C20581"/>
      <c r="D20581"/>
      <c r="F20581"/>
    </row>
    <row r="20582" spans="2:6" x14ac:dyDescent="0.3">
      <c r="B20582"/>
      <c r="C20582"/>
      <c r="D20582"/>
      <c r="F20582"/>
    </row>
    <row r="20583" spans="2:6" x14ac:dyDescent="0.3">
      <c r="B20583"/>
      <c r="C20583"/>
      <c r="D20583"/>
      <c r="F20583"/>
    </row>
    <row r="20584" spans="2:6" x14ac:dyDescent="0.3">
      <c r="B20584"/>
      <c r="C20584"/>
      <c r="D20584"/>
      <c r="F20584"/>
    </row>
    <row r="20585" spans="2:6" x14ac:dyDescent="0.3">
      <c r="B20585"/>
      <c r="C20585"/>
      <c r="D20585"/>
      <c r="F20585"/>
    </row>
    <row r="20586" spans="2:6" x14ac:dyDescent="0.3">
      <c r="B20586"/>
      <c r="C20586"/>
      <c r="D20586"/>
      <c r="F20586"/>
    </row>
    <row r="20587" spans="2:6" x14ac:dyDescent="0.3">
      <c r="B20587"/>
      <c r="C20587"/>
      <c r="D20587"/>
      <c r="F20587"/>
    </row>
    <row r="20588" spans="2:6" x14ac:dyDescent="0.3">
      <c r="B20588"/>
      <c r="C20588"/>
      <c r="D20588"/>
      <c r="F20588"/>
    </row>
    <row r="20589" spans="2:6" x14ac:dyDescent="0.3">
      <c r="B20589"/>
      <c r="C20589"/>
      <c r="D20589"/>
      <c r="F20589"/>
    </row>
    <row r="20590" spans="2:6" x14ac:dyDescent="0.3">
      <c r="B20590"/>
      <c r="C20590"/>
      <c r="D20590"/>
      <c r="F20590"/>
    </row>
    <row r="20591" spans="2:6" x14ac:dyDescent="0.3">
      <c r="B20591"/>
      <c r="C20591"/>
      <c r="D20591"/>
      <c r="F20591"/>
    </row>
    <row r="20592" spans="2:6" x14ac:dyDescent="0.3">
      <c r="B20592"/>
      <c r="C20592"/>
      <c r="D20592"/>
      <c r="F20592"/>
    </row>
    <row r="20593" spans="2:6" x14ac:dyDescent="0.3">
      <c r="B20593"/>
      <c r="C20593"/>
      <c r="D20593"/>
      <c r="F20593"/>
    </row>
    <row r="20594" spans="2:6" x14ac:dyDescent="0.3">
      <c r="B20594"/>
      <c r="C20594"/>
      <c r="D20594"/>
      <c r="F20594"/>
    </row>
    <row r="20595" spans="2:6" x14ac:dyDescent="0.3">
      <c r="B20595"/>
      <c r="C20595"/>
      <c r="D20595"/>
      <c r="F20595"/>
    </row>
    <row r="20596" spans="2:6" x14ac:dyDescent="0.3">
      <c r="B20596"/>
      <c r="C20596"/>
      <c r="D20596"/>
      <c r="F20596"/>
    </row>
    <row r="20597" spans="2:6" x14ac:dyDescent="0.3">
      <c r="B20597"/>
      <c r="C20597"/>
      <c r="D20597"/>
      <c r="F20597"/>
    </row>
    <row r="20598" spans="2:6" x14ac:dyDescent="0.3">
      <c r="B20598"/>
      <c r="C20598"/>
      <c r="D20598"/>
      <c r="F20598"/>
    </row>
    <row r="20599" spans="2:6" x14ac:dyDescent="0.3">
      <c r="B20599"/>
      <c r="C20599"/>
      <c r="D20599"/>
      <c r="F20599"/>
    </row>
    <row r="20600" spans="2:6" x14ac:dyDescent="0.3">
      <c r="B20600"/>
      <c r="C20600"/>
      <c r="D20600"/>
      <c r="F20600"/>
    </row>
    <row r="20601" spans="2:6" x14ac:dyDescent="0.3">
      <c r="B20601"/>
      <c r="C20601"/>
      <c r="D20601"/>
      <c r="F20601"/>
    </row>
    <row r="20602" spans="2:6" x14ac:dyDescent="0.3">
      <c r="B20602"/>
      <c r="C20602"/>
      <c r="D20602"/>
      <c r="F20602"/>
    </row>
    <row r="20603" spans="2:6" x14ac:dyDescent="0.3">
      <c r="B20603"/>
      <c r="C20603"/>
      <c r="D20603"/>
      <c r="F20603"/>
    </row>
    <row r="20604" spans="2:6" x14ac:dyDescent="0.3">
      <c r="B20604"/>
      <c r="C20604"/>
      <c r="D20604"/>
      <c r="F20604"/>
    </row>
    <row r="20605" spans="2:6" x14ac:dyDescent="0.3">
      <c r="B20605"/>
      <c r="C20605"/>
      <c r="D20605"/>
      <c r="F20605"/>
    </row>
    <row r="20606" spans="2:6" x14ac:dyDescent="0.3">
      <c r="B20606"/>
      <c r="C20606"/>
      <c r="D20606"/>
      <c r="F20606"/>
    </row>
    <row r="20607" spans="2:6" x14ac:dyDescent="0.3">
      <c r="B20607"/>
      <c r="C20607"/>
      <c r="D20607"/>
      <c r="F20607"/>
    </row>
    <row r="20608" spans="2:6" x14ac:dyDescent="0.3">
      <c r="B20608"/>
      <c r="C20608"/>
      <c r="D20608"/>
      <c r="F20608"/>
    </row>
    <row r="20609" spans="2:6" x14ac:dyDescent="0.3">
      <c r="B20609"/>
      <c r="C20609"/>
      <c r="D20609"/>
      <c r="F20609"/>
    </row>
    <row r="20610" spans="2:6" x14ac:dyDescent="0.3">
      <c r="B20610"/>
      <c r="C20610"/>
      <c r="D20610"/>
      <c r="F20610"/>
    </row>
    <row r="20611" spans="2:6" x14ac:dyDescent="0.3">
      <c r="B20611"/>
      <c r="C20611"/>
      <c r="D20611"/>
      <c r="F20611"/>
    </row>
    <row r="20612" spans="2:6" x14ac:dyDescent="0.3">
      <c r="B20612"/>
      <c r="C20612"/>
      <c r="D20612"/>
      <c r="F20612"/>
    </row>
    <row r="20613" spans="2:6" x14ac:dyDescent="0.3">
      <c r="B20613"/>
      <c r="C20613"/>
      <c r="D20613"/>
      <c r="F20613"/>
    </row>
    <row r="20614" spans="2:6" x14ac:dyDescent="0.3">
      <c r="B20614"/>
      <c r="C20614"/>
      <c r="D20614"/>
      <c r="F20614"/>
    </row>
    <row r="20615" spans="2:6" x14ac:dyDescent="0.3">
      <c r="B20615"/>
      <c r="C20615"/>
      <c r="D20615"/>
      <c r="F20615"/>
    </row>
    <row r="20616" spans="2:6" x14ac:dyDescent="0.3">
      <c r="B20616"/>
      <c r="C20616"/>
      <c r="D20616"/>
      <c r="F20616"/>
    </row>
    <row r="20617" spans="2:6" x14ac:dyDescent="0.3">
      <c r="B20617"/>
      <c r="C20617"/>
      <c r="D20617"/>
      <c r="F20617"/>
    </row>
    <row r="20618" spans="2:6" x14ac:dyDescent="0.3">
      <c r="B20618"/>
      <c r="C20618"/>
      <c r="D20618"/>
      <c r="F20618"/>
    </row>
    <row r="20619" spans="2:6" x14ac:dyDescent="0.3">
      <c r="B20619"/>
      <c r="C20619"/>
      <c r="D20619"/>
      <c r="F20619"/>
    </row>
    <row r="20620" spans="2:6" x14ac:dyDescent="0.3">
      <c r="B20620"/>
      <c r="C20620"/>
      <c r="D20620"/>
      <c r="F20620"/>
    </row>
    <row r="20621" spans="2:6" x14ac:dyDescent="0.3">
      <c r="B20621"/>
      <c r="C20621"/>
      <c r="D20621"/>
      <c r="F20621"/>
    </row>
    <row r="20622" spans="2:6" x14ac:dyDescent="0.3">
      <c r="B20622"/>
      <c r="C20622"/>
      <c r="D20622"/>
      <c r="F20622"/>
    </row>
    <row r="20623" spans="2:6" x14ac:dyDescent="0.3">
      <c r="B20623"/>
      <c r="C20623"/>
      <c r="D20623"/>
      <c r="F20623"/>
    </row>
    <row r="20624" spans="2:6" x14ac:dyDescent="0.3">
      <c r="B20624"/>
      <c r="C20624"/>
      <c r="D20624"/>
      <c r="F20624"/>
    </row>
    <row r="20625" spans="2:6" x14ac:dyDescent="0.3">
      <c r="B20625"/>
      <c r="C20625"/>
      <c r="D20625"/>
      <c r="F20625"/>
    </row>
    <row r="20626" spans="2:6" x14ac:dyDescent="0.3">
      <c r="B20626"/>
      <c r="C20626"/>
      <c r="D20626"/>
      <c r="F20626"/>
    </row>
    <row r="20627" spans="2:6" x14ac:dyDescent="0.3">
      <c r="B20627"/>
      <c r="C20627"/>
      <c r="D20627"/>
      <c r="F20627"/>
    </row>
    <row r="20628" spans="2:6" x14ac:dyDescent="0.3">
      <c r="B20628"/>
      <c r="C20628"/>
      <c r="D20628"/>
      <c r="F20628"/>
    </row>
    <row r="20629" spans="2:6" x14ac:dyDescent="0.3">
      <c r="B20629"/>
      <c r="C20629"/>
      <c r="D20629"/>
      <c r="F20629"/>
    </row>
    <row r="20630" spans="2:6" x14ac:dyDescent="0.3">
      <c r="B20630"/>
      <c r="C20630"/>
      <c r="D20630"/>
      <c r="F20630"/>
    </row>
    <row r="20631" spans="2:6" x14ac:dyDescent="0.3">
      <c r="B20631"/>
      <c r="C20631"/>
      <c r="D20631"/>
      <c r="F20631"/>
    </row>
    <row r="20632" spans="2:6" x14ac:dyDescent="0.3">
      <c r="B20632"/>
      <c r="C20632"/>
      <c r="D20632"/>
      <c r="F20632"/>
    </row>
    <row r="20633" spans="2:6" x14ac:dyDescent="0.3">
      <c r="B20633"/>
      <c r="C20633"/>
      <c r="D20633"/>
      <c r="F20633"/>
    </row>
    <row r="20634" spans="2:6" x14ac:dyDescent="0.3">
      <c r="B20634"/>
      <c r="C20634"/>
      <c r="D20634"/>
      <c r="F20634"/>
    </row>
    <row r="20635" spans="2:6" x14ac:dyDescent="0.3">
      <c r="B20635"/>
      <c r="C20635"/>
      <c r="D20635"/>
      <c r="F20635"/>
    </row>
    <row r="20636" spans="2:6" x14ac:dyDescent="0.3">
      <c r="B20636"/>
      <c r="C20636"/>
      <c r="D20636"/>
      <c r="F20636"/>
    </row>
    <row r="20637" spans="2:6" x14ac:dyDescent="0.3">
      <c r="B20637"/>
      <c r="C20637"/>
      <c r="D20637"/>
      <c r="F20637"/>
    </row>
    <row r="20638" spans="2:6" x14ac:dyDescent="0.3">
      <c r="B20638"/>
      <c r="C20638"/>
      <c r="D20638"/>
      <c r="F20638"/>
    </row>
    <row r="20639" spans="2:6" x14ac:dyDescent="0.3">
      <c r="B20639"/>
      <c r="C20639"/>
      <c r="D20639"/>
      <c r="F20639"/>
    </row>
    <row r="20640" spans="2:6" x14ac:dyDescent="0.3">
      <c r="B20640"/>
      <c r="C20640"/>
      <c r="D20640"/>
      <c r="F20640"/>
    </row>
    <row r="20641" spans="2:6" x14ac:dyDescent="0.3">
      <c r="B20641"/>
      <c r="C20641"/>
      <c r="D20641"/>
      <c r="F20641"/>
    </row>
    <row r="20642" spans="2:6" x14ac:dyDescent="0.3">
      <c r="B20642"/>
      <c r="C20642"/>
      <c r="D20642"/>
      <c r="F20642"/>
    </row>
    <row r="20643" spans="2:6" x14ac:dyDescent="0.3">
      <c r="B20643"/>
      <c r="C20643"/>
      <c r="D20643"/>
      <c r="F20643"/>
    </row>
    <row r="20644" spans="2:6" x14ac:dyDescent="0.3">
      <c r="B20644"/>
      <c r="C20644"/>
      <c r="D20644"/>
      <c r="F20644"/>
    </row>
    <row r="20645" spans="2:6" x14ac:dyDescent="0.3">
      <c r="B20645"/>
      <c r="C20645"/>
      <c r="D20645"/>
      <c r="F20645"/>
    </row>
    <row r="20646" spans="2:6" x14ac:dyDescent="0.3">
      <c r="B20646"/>
      <c r="C20646"/>
      <c r="D20646"/>
      <c r="F20646"/>
    </row>
    <row r="20647" spans="2:6" x14ac:dyDescent="0.3">
      <c r="B20647"/>
      <c r="C20647"/>
      <c r="D20647"/>
      <c r="F20647"/>
    </row>
    <row r="20648" spans="2:6" x14ac:dyDescent="0.3">
      <c r="B20648"/>
      <c r="C20648"/>
      <c r="D20648"/>
      <c r="F20648"/>
    </row>
    <row r="20649" spans="2:6" x14ac:dyDescent="0.3">
      <c r="B20649"/>
      <c r="C20649"/>
      <c r="D20649"/>
      <c r="F20649"/>
    </row>
    <row r="20650" spans="2:6" x14ac:dyDescent="0.3">
      <c r="B20650"/>
      <c r="C20650"/>
      <c r="D20650"/>
      <c r="F20650"/>
    </row>
    <row r="20651" spans="2:6" x14ac:dyDescent="0.3">
      <c r="B20651"/>
      <c r="C20651"/>
      <c r="D20651"/>
      <c r="F20651"/>
    </row>
    <row r="20652" spans="2:6" x14ac:dyDescent="0.3">
      <c r="B20652"/>
      <c r="C20652"/>
      <c r="D20652"/>
      <c r="F20652"/>
    </row>
    <row r="20653" spans="2:6" x14ac:dyDescent="0.3">
      <c r="B20653"/>
      <c r="C20653"/>
      <c r="D20653"/>
      <c r="F20653"/>
    </row>
    <row r="20654" spans="2:6" x14ac:dyDescent="0.3">
      <c r="B20654"/>
      <c r="C20654"/>
      <c r="D20654"/>
      <c r="F20654"/>
    </row>
    <row r="20655" spans="2:6" x14ac:dyDescent="0.3">
      <c r="B20655"/>
      <c r="C20655"/>
      <c r="D20655"/>
      <c r="F20655"/>
    </row>
    <row r="20656" spans="2:6" x14ac:dyDescent="0.3">
      <c r="B20656"/>
      <c r="C20656"/>
      <c r="D20656"/>
      <c r="F20656"/>
    </row>
    <row r="20657" spans="2:6" x14ac:dyDescent="0.3">
      <c r="B20657"/>
      <c r="C20657"/>
      <c r="D20657"/>
      <c r="F20657"/>
    </row>
    <row r="20658" spans="2:6" x14ac:dyDescent="0.3">
      <c r="B20658"/>
      <c r="C20658"/>
      <c r="D20658"/>
      <c r="F20658"/>
    </row>
    <row r="20659" spans="2:6" x14ac:dyDescent="0.3">
      <c r="B20659"/>
      <c r="C20659"/>
      <c r="D20659"/>
      <c r="F20659"/>
    </row>
    <row r="20660" spans="2:6" x14ac:dyDescent="0.3">
      <c r="B20660"/>
      <c r="C20660"/>
      <c r="D20660"/>
      <c r="F20660"/>
    </row>
    <row r="20661" spans="2:6" x14ac:dyDescent="0.3">
      <c r="B20661"/>
      <c r="C20661"/>
      <c r="D20661"/>
      <c r="F20661"/>
    </row>
    <row r="20662" spans="2:6" x14ac:dyDescent="0.3">
      <c r="B20662"/>
      <c r="C20662"/>
      <c r="D20662"/>
      <c r="F20662"/>
    </row>
    <row r="20663" spans="2:6" x14ac:dyDescent="0.3">
      <c r="B20663"/>
      <c r="C20663"/>
      <c r="D20663"/>
      <c r="F20663"/>
    </row>
    <row r="20664" spans="2:6" x14ac:dyDescent="0.3">
      <c r="B20664"/>
      <c r="C20664"/>
      <c r="D20664"/>
      <c r="F20664"/>
    </row>
    <row r="20665" spans="2:6" x14ac:dyDescent="0.3">
      <c r="B20665"/>
      <c r="C20665"/>
      <c r="D20665"/>
      <c r="F20665"/>
    </row>
    <row r="20666" spans="2:6" x14ac:dyDescent="0.3">
      <c r="B20666"/>
      <c r="C20666"/>
      <c r="D20666"/>
      <c r="F20666"/>
    </row>
    <row r="20667" spans="2:6" x14ac:dyDescent="0.3">
      <c r="B20667"/>
      <c r="C20667"/>
      <c r="D20667"/>
      <c r="F20667"/>
    </row>
    <row r="20668" spans="2:6" x14ac:dyDescent="0.3">
      <c r="B20668"/>
      <c r="C20668"/>
      <c r="D20668"/>
      <c r="F20668"/>
    </row>
    <row r="20669" spans="2:6" x14ac:dyDescent="0.3">
      <c r="B20669"/>
      <c r="C20669"/>
      <c r="D20669"/>
      <c r="F20669"/>
    </row>
    <row r="20670" spans="2:6" x14ac:dyDescent="0.3">
      <c r="B20670"/>
      <c r="C20670"/>
      <c r="D20670"/>
      <c r="F20670"/>
    </row>
    <row r="20671" spans="2:6" x14ac:dyDescent="0.3">
      <c r="B20671"/>
      <c r="C20671"/>
      <c r="D20671"/>
      <c r="F20671"/>
    </row>
    <row r="20672" spans="2:6" x14ac:dyDescent="0.3">
      <c r="B20672"/>
      <c r="C20672"/>
      <c r="D20672"/>
      <c r="F20672"/>
    </row>
    <row r="20673" spans="2:6" x14ac:dyDescent="0.3">
      <c r="B20673"/>
      <c r="C20673"/>
      <c r="D20673"/>
      <c r="F20673"/>
    </row>
    <row r="20674" spans="2:6" x14ac:dyDescent="0.3">
      <c r="B20674"/>
      <c r="C20674"/>
      <c r="D20674"/>
      <c r="F20674"/>
    </row>
    <row r="20675" spans="2:6" x14ac:dyDescent="0.3">
      <c r="B20675"/>
      <c r="C20675"/>
      <c r="D20675"/>
      <c r="F20675"/>
    </row>
    <row r="20676" spans="2:6" x14ac:dyDescent="0.3">
      <c r="B20676"/>
      <c r="C20676"/>
      <c r="D20676"/>
      <c r="F20676"/>
    </row>
    <row r="20677" spans="2:6" x14ac:dyDescent="0.3">
      <c r="B20677"/>
      <c r="C20677"/>
      <c r="D20677"/>
      <c r="F20677"/>
    </row>
    <row r="20678" spans="2:6" x14ac:dyDescent="0.3">
      <c r="B20678"/>
      <c r="C20678"/>
      <c r="D20678"/>
      <c r="F20678"/>
    </row>
    <row r="20679" spans="2:6" x14ac:dyDescent="0.3">
      <c r="B20679"/>
      <c r="C20679"/>
      <c r="D20679"/>
      <c r="F20679"/>
    </row>
    <row r="20680" spans="2:6" x14ac:dyDescent="0.3">
      <c r="B20680"/>
      <c r="C20680"/>
      <c r="D20680"/>
      <c r="F20680"/>
    </row>
    <row r="20681" spans="2:6" x14ac:dyDescent="0.3">
      <c r="B20681"/>
      <c r="C20681"/>
      <c r="D20681"/>
      <c r="F20681"/>
    </row>
    <row r="20682" spans="2:6" x14ac:dyDescent="0.3">
      <c r="B20682"/>
      <c r="C20682"/>
      <c r="D20682"/>
      <c r="F20682"/>
    </row>
    <row r="20683" spans="2:6" x14ac:dyDescent="0.3">
      <c r="B20683"/>
      <c r="C20683"/>
      <c r="D20683"/>
      <c r="F20683"/>
    </row>
    <row r="20684" spans="2:6" x14ac:dyDescent="0.3">
      <c r="B20684"/>
      <c r="C20684"/>
      <c r="D20684"/>
      <c r="F20684"/>
    </row>
    <row r="20685" spans="2:6" x14ac:dyDescent="0.3">
      <c r="B20685"/>
      <c r="C20685"/>
      <c r="D20685"/>
      <c r="F20685"/>
    </row>
    <row r="20686" spans="2:6" x14ac:dyDescent="0.3">
      <c r="B20686"/>
      <c r="C20686"/>
      <c r="D20686"/>
      <c r="F20686"/>
    </row>
    <row r="20687" spans="2:6" x14ac:dyDescent="0.3">
      <c r="B20687"/>
      <c r="C20687"/>
      <c r="D20687"/>
      <c r="F20687"/>
    </row>
    <row r="20688" spans="2:6" x14ac:dyDescent="0.3">
      <c r="B20688"/>
      <c r="C20688"/>
      <c r="D20688"/>
      <c r="F20688"/>
    </row>
    <row r="20689" spans="2:6" x14ac:dyDescent="0.3">
      <c r="B20689"/>
      <c r="C20689"/>
      <c r="D20689"/>
      <c r="F20689"/>
    </row>
    <row r="20690" spans="2:6" x14ac:dyDescent="0.3">
      <c r="B20690"/>
      <c r="C20690"/>
      <c r="D20690"/>
      <c r="F20690"/>
    </row>
    <row r="20691" spans="2:6" x14ac:dyDescent="0.3">
      <c r="B20691"/>
      <c r="C20691"/>
      <c r="D20691"/>
      <c r="F20691"/>
    </row>
    <row r="20692" spans="2:6" x14ac:dyDescent="0.3">
      <c r="B20692"/>
      <c r="C20692"/>
      <c r="D20692"/>
      <c r="F20692"/>
    </row>
    <row r="20693" spans="2:6" x14ac:dyDescent="0.3">
      <c r="B20693"/>
      <c r="C20693"/>
      <c r="D20693"/>
      <c r="F20693"/>
    </row>
    <row r="20694" spans="2:6" x14ac:dyDescent="0.3">
      <c r="B20694"/>
      <c r="C20694"/>
      <c r="D20694"/>
      <c r="F20694"/>
    </row>
    <row r="20695" spans="2:6" x14ac:dyDescent="0.3">
      <c r="B20695"/>
      <c r="C20695"/>
      <c r="D20695"/>
      <c r="F20695"/>
    </row>
    <row r="20696" spans="2:6" x14ac:dyDescent="0.3">
      <c r="B20696"/>
      <c r="C20696"/>
      <c r="D20696"/>
      <c r="F20696"/>
    </row>
    <row r="20697" spans="2:6" x14ac:dyDescent="0.3">
      <c r="B20697"/>
      <c r="C20697"/>
      <c r="D20697"/>
      <c r="F20697"/>
    </row>
    <row r="20698" spans="2:6" x14ac:dyDescent="0.3">
      <c r="B20698"/>
      <c r="C20698"/>
      <c r="D20698"/>
      <c r="F20698"/>
    </row>
    <row r="20699" spans="2:6" x14ac:dyDescent="0.3">
      <c r="B20699"/>
      <c r="C20699"/>
      <c r="D20699"/>
      <c r="F20699"/>
    </row>
    <row r="20700" spans="2:6" x14ac:dyDescent="0.3">
      <c r="B20700"/>
      <c r="C20700"/>
      <c r="D20700"/>
      <c r="F20700"/>
    </row>
    <row r="20701" spans="2:6" x14ac:dyDescent="0.3">
      <c r="B20701"/>
      <c r="C20701"/>
      <c r="D20701"/>
      <c r="F20701"/>
    </row>
    <row r="20702" spans="2:6" x14ac:dyDescent="0.3">
      <c r="B20702"/>
      <c r="C20702"/>
      <c r="D20702"/>
      <c r="F20702"/>
    </row>
    <row r="20703" spans="2:6" x14ac:dyDescent="0.3">
      <c r="B20703"/>
      <c r="C20703"/>
      <c r="D20703"/>
      <c r="F20703"/>
    </row>
    <row r="20704" spans="2:6" x14ac:dyDescent="0.3">
      <c r="B20704"/>
      <c r="C20704"/>
      <c r="D20704"/>
      <c r="F20704"/>
    </row>
    <row r="20705" spans="2:6" x14ac:dyDescent="0.3">
      <c r="B20705"/>
      <c r="C20705"/>
      <c r="D20705"/>
      <c r="F20705"/>
    </row>
    <row r="20706" spans="2:6" x14ac:dyDescent="0.3">
      <c r="B20706"/>
      <c r="C20706"/>
      <c r="D20706"/>
      <c r="F20706"/>
    </row>
    <row r="20707" spans="2:6" x14ac:dyDescent="0.3">
      <c r="B20707"/>
      <c r="C20707"/>
      <c r="D20707"/>
      <c r="F20707"/>
    </row>
    <row r="20708" spans="2:6" x14ac:dyDescent="0.3">
      <c r="B20708"/>
      <c r="C20708"/>
      <c r="D20708"/>
      <c r="F20708"/>
    </row>
    <row r="20709" spans="2:6" x14ac:dyDescent="0.3">
      <c r="B20709"/>
      <c r="C20709"/>
      <c r="D20709"/>
      <c r="F20709"/>
    </row>
    <row r="20710" spans="2:6" x14ac:dyDescent="0.3">
      <c r="B20710"/>
      <c r="C20710"/>
      <c r="D20710"/>
      <c r="F20710"/>
    </row>
    <row r="20711" spans="2:6" x14ac:dyDescent="0.3">
      <c r="B20711"/>
      <c r="C20711"/>
      <c r="D20711"/>
      <c r="F20711"/>
    </row>
    <row r="20712" spans="2:6" x14ac:dyDescent="0.3">
      <c r="B20712"/>
      <c r="C20712"/>
      <c r="D20712"/>
      <c r="F20712"/>
    </row>
    <row r="20713" spans="2:6" x14ac:dyDescent="0.3">
      <c r="B20713"/>
      <c r="C20713"/>
      <c r="D20713"/>
      <c r="F20713"/>
    </row>
    <row r="20714" spans="2:6" x14ac:dyDescent="0.3">
      <c r="B20714"/>
      <c r="C20714"/>
      <c r="D20714"/>
      <c r="F20714"/>
    </row>
    <row r="20715" spans="2:6" x14ac:dyDescent="0.3">
      <c r="B20715"/>
      <c r="C20715"/>
      <c r="D20715"/>
      <c r="F20715"/>
    </row>
    <row r="20716" spans="2:6" x14ac:dyDescent="0.3">
      <c r="B20716"/>
      <c r="C20716"/>
      <c r="D20716"/>
      <c r="F20716"/>
    </row>
    <row r="20717" spans="2:6" x14ac:dyDescent="0.3">
      <c r="B20717"/>
      <c r="C20717"/>
      <c r="D20717"/>
      <c r="F20717"/>
    </row>
    <row r="20718" spans="2:6" x14ac:dyDescent="0.3">
      <c r="B20718"/>
      <c r="C20718"/>
      <c r="D20718"/>
      <c r="F20718"/>
    </row>
    <row r="20719" spans="2:6" x14ac:dyDescent="0.3">
      <c r="B20719"/>
      <c r="C20719"/>
      <c r="D20719"/>
      <c r="F20719"/>
    </row>
    <row r="20720" spans="2:6" x14ac:dyDescent="0.3">
      <c r="B20720"/>
      <c r="C20720"/>
      <c r="D20720"/>
      <c r="F20720"/>
    </row>
    <row r="20721" spans="2:6" x14ac:dyDescent="0.3">
      <c r="B20721"/>
      <c r="C20721"/>
      <c r="D20721"/>
      <c r="F20721"/>
    </row>
    <row r="20722" spans="2:6" x14ac:dyDescent="0.3">
      <c r="B20722"/>
      <c r="C20722"/>
      <c r="D20722"/>
      <c r="F20722"/>
    </row>
    <row r="20723" spans="2:6" x14ac:dyDescent="0.3">
      <c r="B20723"/>
      <c r="C20723"/>
      <c r="D20723"/>
      <c r="F20723"/>
    </row>
    <row r="20724" spans="2:6" x14ac:dyDescent="0.3">
      <c r="B20724"/>
      <c r="C20724"/>
      <c r="D20724"/>
      <c r="F20724"/>
    </row>
    <row r="20725" spans="2:6" x14ac:dyDescent="0.3">
      <c r="B20725"/>
      <c r="C20725"/>
      <c r="D20725"/>
      <c r="F20725"/>
    </row>
    <row r="20726" spans="2:6" x14ac:dyDescent="0.3">
      <c r="B20726"/>
      <c r="C20726"/>
      <c r="D20726"/>
      <c r="F20726"/>
    </row>
    <row r="20727" spans="2:6" x14ac:dyDescent="0.3">
      <c r="B20727"/>
      <c r="C20727"/>
      <c r="D20727"/>
      <c r="F20727"/>
    </row>
    <row r="20728" spans="2:6" x14ac:dyDescent="0.3">
      <c r="B20728"/>
      <c r="C20728"/>
      <c r="D20728"/>
      <c r="F20728"/>
    </row>
    <row r="20729" spans="2:6" x14ac:dyDescent="0.3">
      <c r="B20729"/>
      <c r="C20729"/>
      <c r="D20729"/>
      <c r="F20729"/>
    </row>
    <row r="20730" spans="2:6" x14ac:dyDescent="0.3">
      <c r="B20730"/>
      <c r="C20730"/>
      <c r="D20730"/>
      <c r="F20730"/>
    </row>
    <row r="20731" spans="2:6" x14ac:dyDescent="0.3">
      <c r="B20731"/>
      <c r="C20731"/>
      <c r="D20731"/>
      <c r="F20731"/>
    </row>
    <row r="20732" spans="2:6" x14ac:dyDescent="0.3">
      <c r="B20732"/>
      <c r="C20732"/>
      <c r="D20732"/>
      <c r="F20732"/>
    </row>
    <row r="20733" spans="2:6" x14ac:dyDescent="0.3">
      <c r="B20733"/>
      <c r="C20733"/>
      <c r="D20733"/>
      <c r="F20733"/>
    </row>
    <row r="20734" spans="2:6" x14ac:dyDescent="0.3">
      <c r="B20734"/>
      <c r="C20734"/>
      <c r="D20734"/>
      <c r="F20734"/>
    </row>
    <row r="20735" spans="2:6" x14ac:dyDescent="0.3">
      <c r="B20735"/>
      <c r="C20735"/>
      <c r="D20735"/>
      <c r="F20735"/>
    </row>
    <row r="20736" spans="2:6" x14ac:dyDescent="0.3">
      <c r="B20736"/>
      <c r="C20736"/>
      <c r="D20736"/>
      <c r="F20736"/>
    </row>
    <row r="20737" spans="2:6" x14ac:dyDescent="0.3">
      <c r="B20737"/>
      <c r="C20737"/>
      <c r="D20737"/>
      <c r="F20737"/>
    </row>
    <row r="20738" spans="2:6" x14ac:dyDescent="0.3">
      <c r="B20738"/>
      <c r="C20738"/>
      <c r="D20738"/>
      <c r="F20738"/>
    </row>
    <row r="20739" spans="2:6" x14ac:dyDescent="0.3">
      <c r="B20739"/>
      <c r="C20739"/>
      <c r="D20739"/>
      <c r="F20739"/>
    </row>
    <row r="20740" spans="2:6" x14ac:dyDescent="0.3">
      <c r="B20740"/>
      <c r="C20740"/>
      <c r="D20740"/>
      <c r="F20740"/>
    </row>
    <row r="20741" spans="2:6" x14ac:dyDescent="0.3">
      <c r="B20741"/>
      <c r="C20741"/>
      <c r="D20741"/>
      <c r="F20741"/>
    </row>
    <row r="20742" spans="2:6" x14ac:dyDescent="0.3">
      <c r="B20742"/>
      <c r="C20742"/>
      <c r="D20742"/>
      <c r="F20742"/>
    </row>
    <row r="20743" spans="2:6" x14ac:dyDescent="0.3">
      <c r="B20743"/>
      <c r="C20743"/>
      <c r="D20743"/>
      <c r="F20743"/>
    </row>
    <row r="20744" spans="2:6" x14ac:dyDescent="0.3">
      <c r="B20744"/>
      <c r="C20744"/>
      <c r="D20744"/>
      <c r="F20744"/>
    </row>
    <row r="20745" spans="2:6" x14ac:dyDescent="0.3">
      <c r="B20745"/>
      <c r="C20745"/>
      <c r="D20745"/>
      <c r="F20745"/>
    </row>
    <row r="20746" spans="2:6" x14ac:dyDescent="0.3">
      <c r="B20746"/>
      <c r="C20746"/>
      <c r="D20746"/>
      <c r="F20746"/>
    </row>
    <row r="20747" spans="2:6" x14ac:dyDescent="0.3">
      <c r="B20747"/>
      <c r="C20747"/>
      <c r="D20747"/>
      <c r="F20747"/>
    </row>
    <row r="20748" spans="2:6" x14ac:dyDescent="0.3">
      <c r="B20748"/>
      <c r="C20748"/>
      <c r="D20748"/>
      <c r="F20748"/>
    </row>
    <row r="20749" spans="2:6" x14ac:dyDescent="0.3">
      <c r="B20749"/>
      <c r="C20749"/>
      <c r="D20749"/>
      <c r="F20749"/>
    </row>
    <row r="20750" spans="2:6" x14ac:dyDescent="0.3">
      <c r="B20750"/>
      <c r="C20750"/>
      <c r="D20750"/>
      <c r="F20750"/>
    </row>
    <row r="20751" spans="2:6" x14ac:dyDescent="0.3">
      <c r="B20751"/>
      <c r="C20751"/>
      <c r="D20751"/>
      <c r="F20751"/>
    </row>
    <row r="20752" spans="2:6" x14ac:dyDescent="0.3">
      <c r="B20752"/>
      <c r="C20752"/>
      <c r="D20752"/>
      <c r="F20752"/>
    </row>
    <row r="20753" spans="2:6" x14ac:dyDescent="0.3">
      <c r="B20753"/>
      <c r="C20753"/>
      <c r="D20753"/>
      <c r="F20753"/>
    </row>
    <row r="20754" spans="2:6" x14ac:dyDescent="0.3">
      <c r="B20754"/>
      <c r="C20754"/>
      <c r="D20754"/>
      <c r="F20754"/>
    </row>
    <row r="20755" spans="2:6" x14ac:dyDescent="0.3">
      <c r="B20755"/>
      <c r="C20755"/>
      <c r="D20755"/>
      <c r="F20755"/>
    </row>
    <row r="20756" spans="2:6" x14ac:dyDescent="0.3">
      <c r="B20756"/>
      <c r="C20756"/>
      <c r="D20756"/>
      <c r="F20756"/>
    </row>
    <row r="20757" spans="2:6" x14ac:dyDescent="0.3">
      <c r="B20757"/>
      <c r="C20757"/>
      <c r="D20757"/>
      <c r="F20757"/>
    </row>
    <row r="20758" spans="2:6" x14ac:dyDescent="0.3">
      <c r="B20758"/>
      <c r="C20758"/>
      <c r="D20758"/>
      <c r="F20758"/>
    </row>
    <row r="20759" spans="2:6" x14ac:dyDescent="0.3">
      <c r="B20759"/>
      <c r="C20759"/>
      <c r="D20759"/>
      <c r="F20759"/>
    </row>
    <row r="20760" spans="2:6" x14ac:dyDescent="0.3">
      <c r="B20760"/>
      <c r="C20760"/>
      <c r="D20760"/>
      <c r="F20760"/>
    </row>
    <row r="20761" spans="2:6" x14ac:dyDescent="0.3">
      <c r="B20761"/>
      <c r="C20761"/>
      <c r="D20761"/>
      <c r="F20761"/>
    </row>
    <row r="20762" spans="2:6" x14ac:dyDescent="0.3">
      <c r="B20762"/>
      <c r="C20762"/>
      <c r="D20762"/>
      <c r="F20762"/>
    </row>
    <row r="20763" spans="2:6" x14ac:dyDescent="0.3">
      <c r="B20763"/>
      <c r="C20763"/>
      <c r="D20763"/>
      <c r="F20763"/>
    </row>
    <row r="20764" spans="2:6" x14ac:dyDescent="0.3">
      <c r="B20764"/>
      <c r="C20764"/>
      <c r="D20764"/>
      <c r="F20764"/>
    </row>
    <row r="20765" spans="2:6" x14ac:dyDescent="0.3">
      <c r="B20765"/>
      <c r="C20765"/>
      <c r="D20765"/>
      <c r="F20765"/>
    </row>
    <row r="20766" spans="2:6" x14ac:dyDescent="0.3">
      <c r="B20766"/>
      <c r="C20766"/>
      <c r="D20766"/>
      <c r="F20766"/>
    </row>
    <row r="20767" spans="2:6" x14ac:dyDescent="0.3">
      <c r="B20767"/>
      <c r="C20767"/>
      <c r="D20767"/>
      <c r="F20767"/>
    </row>
    <row r="20768" spans="2:6" x14ac:dyDescent="0.3">
      <c r="B20768"/>
      <c r="C20768"/>
      <c r="D20768"/>
      <c r="F20768"/>
    </row>
    <row r="20769" spans="2:6" x14ac:dyDescent="0.3">
      <c r="B20769"/>
      <c r="C20769"/>
      <c r="D20769"/>
      <c r="F20769"/>
    </row>
    <row r="20770" spans="2:6" x14ac:dyDescent="0.3">
      <c r="B20770"/>
      <c r="C20770"/>
      <c r="D20770"/>
      <c r="F20770"/>
    </row>
    <row r="20771" spans="2:6" x14ac:dyDescent="0.3">
      <c r="B20771"/>
      <c r="C20771"/>
      <c r="D20771"/>
      <c r="F20771"/>
    </row>
    <row r="20772" spans="2:6" x14ac:dyDescent="0.3">
      <c r="B20772"/>
      <c r="C20772"/>
      <c r="D20772"/>
      <c r="F20772"/>
    </row>
    <row r="20773" spans="2:6" x14ac:dyDescent="0.3">
      <c r="B20773"/>
      <c r="C20773"/>
      <c r="D20773"/>
      <c r="F20773"/>
    </row>
    <row r="20774" spans="2:6" x14ac:dyDescent="0.3">
      <c r="B20774"/>
      <c r="C20774"/>
      <c r="D20774"/>
      <c r="F20774"/>
    </row>
    <row r="20775" spans="2:6" x14ac:dyDescent="0.3">
      <c r="B20775"/>
      <c r="C20775"/>
      <c r="D20775"/>
      <c r="F20775"/>
    </row>
    <row r="20776" spans="2:6" x14ac:dyDescent="0.3">
      <c r="B20776"/>
      <c r="C20776"/>
      <c r="D20776"/>
      <c r="F20776"/>
    </row>
    <row r="20777" spans="2:6" x14ac:dyDescent="0.3">
      <c r="B20777"/>
      <c r="C20777"/>
      <c r="D20777"/>
      <c r="F20777"/>
    </row>
    <row r="20778" spans="2:6" x14ac:dyDescent="0.3">
      <c r="B20778"/>
      <c r="C20778"/>
      <c r="D20778"/>
      <c r="F20778"/>
    </row>
    <row r="20779" spans="2:6" x14ac:dyDescent="0.3">
      <c r="B20779"/>
      <c r="C20779"/>
      <c r="D20779"/>
      <c r="F20779"/>
    </row>
    <row r="20780" spans="2:6" x14ac:dyDescent="0.3">
      <c r="B20780"/>
      <c r="C20780"/>
      <c r="D20780"/>
      <c r="F20780"/>
    </row>
    <row r="20781" spans="2:6" x14ac:dyDescent="0.3">
      <c r="B20781"/>
      <c r="C20781"/>
      <c r="D20781"/>
      <c r="F20781"/>
    </row>
    <row r="20782" spans="2:6" x14ac:dyDescent="0.3">
      <c r="B20782"/>
      <c r="C20782"/>
      <c r="D20782"/>
      <c r="F20782"/>
    </row>
    <row r="20783" spans="2:6" x14ac:dyDescent="0.3">
      <c r="B20783"/>
      <c r="C20783"/>
      <c r="D20783"/>
      <c r="F20783"/>
    </row>
    <row r="20784" spans="2:6" x14ac:dyDescent="0.3">
      <c r="B20784"/>
      <c r="C20784"/>
      <c r="D20784"/>
      <c r="F20784"/>
    </row>
    <row r="20785" spans="2:6" x14ac:dyDescent="0.3">
      <c r="B20785"/>
      <c r="C20785"/>
      <c r="D20785"/>
      <c r="F20785"/>
    </row>
    <row r="20786" spans="2:6" x14ac:dyDescent="0.3">
      <c r="B20786"/>
      <c r="C20786"/>
      <c r="D20786"/>
      <c r="F20786"/>
    </row>
    <row r="20787" spans="2:6" x14ac:dyDescent="0.3">
      <c r="B20787"/>
      <c r="C20787"/>
      <c r="D20787"/>
      <c r="F20787"/>
    </row>
    <row r="20788" spans="2:6" x14ac:dyDescent="0.3">
      <c r="B20788"/>
      <c r="C20788"/>
      <c r="D20788"/>
      <c r="F20788"/>
    </row>
    <row r="20789" spans="2:6" x14ac:dyDescent="0.3">
      <c r="B20789"/>
      <c r="C20789"/>
      <c r="D20789"/>
      <c r="F20789"/>
    </row>
    <row r="20790" spans="2:6" x14ac:dyDescent="0.3">
      <c r="B20790"/>
      <c r="C20790"/>
      <c r="D20790"/>
      <c r="F20790"/>
    </row>
    <row r="20791" spans="2:6" x14ac:dyDescent="0.3">
      <c r="B20791"/>
      <c r="C20791"/>
      <c r="D20791"/>
      <c r="F20791"/>
    </row>
    <row r="20792" spans="2:6" x14ac:dyDescent="0.3">
      <c r="B20792"/>
      <c r="C20792"/>
      <c r="D20792"/>
      <c r="F20792"/>
    </row>
    <row r="20793" spans="2:6" x14ac:dyDescent="0.3">
      <c r="B20793"/>
      <c r="C20793"/>
      <c r="D20793"/>
      <c r="F20793"/>
    </row>
    <row r="20794" spans="2:6" x14ac:dyDescent="0.3">
      <c r="B20794"/>
      <c r="C20794"/>
      <c r="D20794"/>
      <c r="F20794"/>
    </row>
    <row r="20795" spans="2:6" x14ac:dyDescent="0.3">
      <c r="B20795"/>
      <c r="C20795"/>
      <c r="D20795"/>
      <c r="F20795"/>
    </row>
    <row r="20796" spans="2:6" x14ac:dyDescent="0.3">
      <c r="B20796"/>
      <c r="C20796"/>
      <c r="D20796"/>
      <c r="F20796"/>
    </row>
    <row r="20797" spans="2:6" x14ac:dyDescent="0.3">
      <c r="B20797"/>
      <c r="C20797"/>
      <c r="D20797"/>
      <c r="F20797"/>
    </row>
    <row r="20798" spans="2:6" x14ac:dyDescent="0.3">
      <c r="B20798"/>
      <c r="C20798"/>
      <c r="D20798"/>
      <c r="F20798"/>
    </row>
    <row r="20799" spans="2:6" x14ac:dyDescent="0.3">
      <c r="B20799"/>
      <c r="C20799"/>
      <c r="D20799"/>
      <c r="F20799"/>
    </row>
    <row r="20800" spans="2:6" x14ac:dyDescent="0.3">
      <c r="B20800"/>
      <c r="C20800"/>
      <c r="D20800"/>
      <c r="F20800"/>
    </row>
    <row r="20801" spans="2:6" x14ac:dyDescent="0.3">
      <c r="B20801"/>
      <c r="C20801"/>
      <c r="D20801"/>
      <c r="F20801"/>
    </row>
    <row r="20802" spans="2:6" x14ac:dyDescent="0.3">
      <c r="B20802"/>
      <c r="C20802"/>
      <c r="D20802"/>
      <c r="F20802"/>
    </row>
    <row r="20803" spans="2:6" x14ac:dyDescent="0.3">
      <c r="B20803"/>
      <c r="C20803"/>
      <c r="D20803"/>
      <c r="F20803"/>
    </row>
    <row r="20804" spans="2:6" x14ac:dyDescent="0.3">
      <c r="B20804"/>
      <c r="C20804"/>
      <c r="D20804"/>
      <c r="F20804"/>
    </row>
    <row r="20805" spans="2:6" x14ac:dyDescent="0.3">
      <c r="B20805"/>
      <c r="C20805"/>
      <c r="D20805"/>
      <c r="F20805"/>
    </row>
    <row r="20806" spans="2:6" x14ac:dyDescent="0.3">
      <c r="B20806"/>
      <c r="C20806"/>
      <c r="D20806"/>
      <c r="F20806"/>
    </row>
    <row r="20807" spans="2:6" x14ac:dyDescent="0.3">
      <c r="B20807"/>
      <c r="C20807"/>
      <c r="D20807"/>
      <c r="F20807"/>
    </row>
    <row r="20808" spans="2:6" x14ac:dyDescent="0.3">
      <c r="B20808"/>
      <c r="C20808"/>
      <c r="D20808"/>
      <c r="F20808"/>
    </row>
    <row r="20809" spans="2:6" x14ac:dyDescent="0.3">
      <c r="B20809"/>
      <c r="C20809"/>
      <c r="D20809"/>
      <c r="F20809"/>
    </row>
    <row r="20810" spans="2:6" x14ac:dyDescent="0.3">
      <c r="B20810"/>
      <c r="C20810"/>
      <c r="D20810"/>
      <c r="F20810"/>
    </row>
    <row r="20811" spans="2:6" x14ac:dyDescent="0.3">
      <c r="B20811"/>
      <c r="C20811"/>
      <c r="D20811"/>
      <c r="F20811"/>
    </row>
    <row r="20812" spans="2:6" x14ac:dyDescent="0.3">
      <c r="B20812"/>
      <c r="C20812"/>
      <c r="D20812"/>
      <c r="F20812"/>
    </row>
    <row r="20813" spans="2:6" x14ac:dyDescent="0.3">
      <c r="B20813"/>
      <c r="C20813"/>
      <c r="D20813"/>
      <c r="F20813"/>
    </row>
    <row r="20814" spans="2:6" x14ac:dyDescent="0.3">
      <c r="B20814"/>
      <c r="C20814"/>
      <c r="D20814"/>
      <c r="F20814"/>
    </row>
    <row r="20815" spans="2:6" x14ac:dyDescent="0.3">
      <c r="B20815"/>
      <c r="C20815"/>
      <c r="D20815"/>
      <c r="F20815"/>
    </row>
    <row r="20816" spans="2:6" x14ac:dyDescent="0.3">
      <c r="B20816"/>
      <c r="C20816"/>
      <c r="D20816"/>
      <c r="F20816"/>
    </row>
    <row r="20817" spans="2:6" x14ac:dyDescent="0.3">
      <c r="B20817"/>
      <c r="C20817"/>
      <c r="D20817"/>
      <c r="F20817"/>
    </row>
    <row r="20818" spans="2:6" x14ac:dyDescent="0.3">
      <c r="B20818"/>
      <c r="C20818"/>
      <c r="D20818"/>
      <c r="F20818"/>
    </row>
    <row r="20819" spans="2:6" x14ac:dyDescent="0.3">
      <c r="B20819"/>
      <c r="C20819"/>
      <c r="D20819"/>
      <c r="F20819"/>
    </row>
    <row r="20820" spans="2:6" x14ac:dyDescent="0.3">
      <c r="B20820"/>
      <c r="C20820"/>
      <c r="D20820"/>
      <c r="F20820"/>
    </row>
    <row r="20821" spans="2:6" x14ac:dyDescent="0.3">
      <c r="B20821"/>
      <c r="C20821"/>
      <c r="D20821"/>
      <c r="F20821"/>
    </row>
    <row r="20822" spans="2:6" x14ac:dyDescent="0.3">
      <c r="B20822"/>
      <c r="C20822"/>
      <c r="D20822"/>
      <c r="F20822"/>
    </row>
    <row r="20823" spans="2:6" x14ac:dyDescent="0.3">
      <c r="B20823"/>
      <c r="C20823"/>
      <c r="D20823"/>
      <c r="F20823"/>
    </row>
    <row r="20824" spans="2:6" x14ac:dyDescent="0.3">
      <c r="B20824"/>
      <c r="C20824"/>
      <c r="D20824"/>
      <c r="F20824"/>
    </row>
    <row r="20825" spans="2:6" x14ac:dyDescent="0.3">
      <c r="B20825"/>
      <c r="C20825"/>
      <c r="D20825"/>
      <c r="F20825"/>
    </row>
    <row r="20826" spans="2:6" x14ac:dyDescent="0.3">
      <c r="B20826"/>
      <c r="C20826"/>
      <c r="D20826"/>
      <c r="F20826"/>
    </row>
    <row r="20827" spans="2:6" x14ac:dyDescent="0.3">
      <c r="B20827"/>
      <c r="C20827"/>
      <c r="D20827"/>
      <c r="F20827"/>
    </row>
    <row r="20828" spans="2:6" x14ac:dyDescent="0.3">
      <c r="B20828"/>
      <c r="C20828"/>
      <c r="D20828"/>
      <c r="F20828"/>
    </row>
    <row r="20829" spans="2:6" x14ac:dyDescent="0.3">
      <c r="B20829"/>
      <c r="C20829"/>
      <c r="D20829"/>
      <c r="F20829"/>
    </row>
    <row r="20830" spans="2:6" x14ac:dyDescent="0.3">
      <c r="B20830"/>
      <c r="C20830"/>
      <c r="D20830"/>
      <c r="F20830"/>
    </row>
    <row r="20831" spans="2:6" x14ac:dyDescent="0.3">
      <c r="B20831"/>
      <c r="C20831"/>
      <c r="D20831"/>
      <c r="F20831"/>
    </row>
    <row r="20832" spans="2:6" x14ac:dyDescent="0.3">
      <c r="B20832"/>
      <c r="C20832"/>
      <c r="D20832"/>
      <c r="F20832"/>
    </row>
    <row r="20833" spans="2:6" x14ac:dyDescent="0.3">
      <c r="B20833"/>
      <c r="C20833"/>
      <c r="D20833"/>
      <c r="F20833"/>
    </row>
    <row r="20834" spans="2:6" x14ac:dyDescent="0.3">
      <c r="B20834"/>
      <c r="C20834"/>
      <c r="D20834"/>
      <c r="F20834"/>
    </row>
    <row r="20835" spans="2:6" x14ac:dyDescent="0.3">
      <c r="B20835"/>
      <c r="C20835"/>
      <c r="D20835"/>
      <c r="F20835"/>
    </row>
    <row r="20836" spans="2:6" x14ac:dyDescent="0.3">
      <c r="B20836"/>
      <c r="C20836"/>
      <c r="D20836"/>
      <c r="F20836"/>
    </row>
    <row r="20837" spans="2:6" x14ac:dyDescent="0.3">
      <c r="B20837"/>
      <c r="C20837"/>
      <c r="D20837"/>
      <c r="F20837"/>
    </row>
    <row r="20838" spans="2:6" x14ac:dyDescent="0.3">
      <c r="B20838"/>
      <c r="C20838"/>
      <c r="D20838"/>
      <c r="F20838"/>
    </row>
    <row r="20839" spans="2:6" x14ac:dyDescent="0.3">
      <c r="B20839"/>
      <c r="C20839"/>
      <c r="D20839"/>
      <c r="F20839"/>
    </row>
    <row r="20840" spans="2:6" x14ac:dyDescent="0.3">
      <c r="B20840"/>
      <c r="C20840"/>
      <c r="D20840"/>
      <c r="F20840"/>
    </row>
    <row r="20841" spans="2:6" x14ac:dyDescent="0.3">
      <c r="B20841"/>
      <c r="C20841"/>
      <c r="D20841"/>
      <c r="F20841"/>
    </row>
    <row r="20842" spans="2:6" x14ac:dyDescent="0.3">
      <c r="B20842"/>
      <c r="C20842"/>
      <c r="D20842"/>
      <c r="F20842"/>
    </row>
    <row r="20843" spans="2:6" x14ac:dyDescent="0.3">
      <c r="B20843"/>
      <c r="C20843"/>
      <c r="D20843"/>
      <c r="F20843"/>
    </row>
    <row r="20844" spans="2:6" x14ac:dyDescent="0.3">
      <c r="B20844"/>
      <c r="C20844"/>
      <c r="D20844"/>
      <c r="F20844"/>
    </row>
    <row r="20845" spans="2:6" x14ac:dyDescent="0.3">
      <c r="B20845"/>
      <c r="C20845"/>
      <c r="D20845"/>
      <c r="F20845"/>
    </row>
    <row r="20846" spans="2:6" x14ac:dyDescent="0.3">
      <c r="B20846"/>
      <c r="C20846"/>
      <c r="D20846"/>
      <c r="F20846"/>
    </row>
    <row r="20847" spans="2:6" x14ac:dyDescent="0.3">
      <c r="B20847"/>
      <c r="C20847"/>
      <c r="D20847"/>
      <c r="F20847"/>
    </row>
    <row r="20848" spans="2:6" x14ac:dyDescent="0.3">
      <c r="B20848"/>
      <c r="C20848"/>
      <c r="D20848"/>
      <c r="F20848"/>
    </row>
    <row r="20849" spans="2:6" x14ac:dyDescent="0.3">
      <c r="B20849"/>
      <c r="C20849"/>
      <c r="D20849"/>
      <c r="F20849"/>
    </row>
    <row r="20850" spans="2:6" x14ac:dyDescent="0.3">
      <c r="B20850"/>
      <c r="C20850"/>
      <c r="D20850"/>
      <c r="F20850"/>
    </row>
    <row r="20851" spans="2:6" x14ac:dyDescent="0.3">
      <c r="B20851"/>
      <c r="C20851"/>
      <c r="D20851"/>
      <c r="F20851"/>
    </row>
    <row r="20852" spans="2:6" x14ac:dyDescent="0.3">
      <c r="B20852"/>
      <c r="C20852"/>
      <c r="D20852"/>
      <c r="F20852"/>
    </row>
    <row r="20853" spans="2:6" x14ac:dyDescent="0.3">
      <c r="B20853"/>
      <c r="C20853"/>
      <c r="D20853"/>
      <c r="F20853"/>
    </row>
    <row r="20854" spans="2:6" x14ac:dyDescent="0.3">
      <c r="B20854"/>
      <c r="C20854"/>
      <c r="D20854"/>
      <c r="F20854"/>
    </row>
    <row r="20855" spans="2:6" x14ac:dyDescent="0.3">
      <c r="B20855"/>
      <c r="C20855"/>
      <c r="D20855"/>
      <c r="F20855"/>
    </row>
    <row r="20856" spans="2:6" x14ac:dyDescent="0.3">
      <c r="B20856"/>
      <c r="C20856"/>
      <c r="D20856"/>
      <c r="F20856"/>
    </row>
    <row r="20857" spans="2:6" x14ac:dyDescent="0.3">
      <c r="B20857"/>
      <c r="C20857"/>
      <c r="D20857"/>
      <c r="F20857"/>
    </row>
    <row r="20858" spans="2:6" x14ac:dyDescent="0.3">
      <c r="B20858"/>
      <c r="C20858"/>
      <c r="D20858"/>
      <c r="F20858"/>
    </row>
    <row r="20859" spans="2:6" x14ac:dyDescent="0.3">
      <c r="B20859"/>
      <c r="C20859"/>
      <c r="D20859"/>
      <c r="F20859"/>
    </row>
    <row r="20860" spans="2:6" x14ac:dyDescent="0.3">
      <c r="B20860"/>
      <c r="C20860"/>
      <c r="D20860"/>
      <c r="F20860"/>
    </row>
    <row r="20861" spans="2:6" x14ac:dyDescent="0.3">
      <c r="B20861"/>
      <c r="C20861"/>
      <c r="D20861"/>
      <c r="F20861"/>
    </row>
    <row r="20862" spans="2:6" x14ac:dyDescent="0.3">
      <c r="B20862"/>
      <c r="C20862"/>
      <c r="D20862"/>
      <c r="F20862"/>
    </row>
    <row r="20863" spans="2:6" x14ac:dyDescent="0.3">
      <c r="B20863"/>
      <c r="C20863"/>
      <c r="D20863"/>
      <c r="F20863"/>
    </row>
    <row r="20864" spans="2:6" x14ac:dyDescent="0.3">
      <c r="B20864"/>
      <c r="C20864"/>
      <c r="D20864"/>
      <c r="F20864"/>
    </row>
    <row r="20865" spans="2:6" x14ac:dyDescent="0.3">
      <c r="B20865"/>
      <c r="C20865"/>
      <c r="D20865"/>
      <c r="F20865"/>
    </row>
    <row r="20866" spans="2:6" x14ac:dyDescent="0.3">
      <c r="B20866"/>
      <c r="C20866"/>
      <c r="D20866"/>
      <c r="F20866"/>
    </row>
    <row r="20867" spans="2:6" x14ac:dyDescent="0.3">
      <c r="B20867"/>
      <c r="C20867"/>
      <c r="D20867"/>
      <c r="F20867"/>
    </row>
    <row r="20868" spans="2:6" x14ac:dyDescent="0.3">
      <c r="B20868"/>
      <c r="C20868"/>
      <c r="D20868"/>
      <c r="F20868"/>
    </row>
    <row r="20869" spans="2:6" x14ac:dyDescent="0.3">
      <c r="B20869"/>
      <c r="C20869"/>
      <c r="D20869"/>
      <c r="F20869"/>
    </row>
    <row r="20870" spans="2:6" x14ac:dyDescent="0.3">
      <c r="B20870"/>
      <c r="C20870"/>
      <c r="D20870"/>
      <c r="F20870"/>
    </row>
    <row r="20871" spans="2:6" x14ac:dyDescent="0.3">
      <c r="B20871"/>
      <c r="C20871"/>
      <c r="D20871"/>
      <c r="F20871"/>
    </row>
    <row r="20872" spans="2:6" x14ac:dyDescent="0.3">
      <c r="B20872"/>
      <c r="C20872"/>
      <c r="D20872"/>
      <c r="F20872"/>
    </row>
    <row r="20873" spans="2:6" x14ac:dyDescent="0.3">
      <c r="B20873"/>
      <c r="C20873"/>
      <c r="D20873"/>
      <c r="F20873"/>
    </row>
    <row r="20874" spans="2:6" x14ac:dyDescent="0.3">
      <c r="B20874"/>
      <c r="C20874"/>
      <c r="D20874"/>
      <c r="F20874"/>
    </row>
    <row r="20875" spans="2:6" x14ac:dyDescent="0.3">
      <c r="B20875"/>
      <c r="C20875"/>
      <c r="D20875"/>
      <c r="F20875"/>
    </row>
    <row r="20876" spans="2:6" x14ac:dyDescent="0.3">
      <c r="B20876"/>
      <c r="C20876"/>
      <c r="D20876"/>
      <c r="F20876"/>
    </row>
    <row r="20877" spans="2:6" x14ac:dyDescent="0.3">
      <c r="B20877"/>
      <c r="C20877"/>
      <c r="D20877"/>
      <c r="F20877"/>
    </row>
    <row r="20878" spans="2:6" x14ac:dyDescent="0.3">
      <c r="B20878"/>
      <c r="C20878"/>
      <c r="D20878"/>
      <c r="F20878"/>
    </row>
    <row r="20879" spans="2:6" x14ac:dyDescent="0.3">
      <c r="B20879"/>
      <c r="C20879"/>
      <c r="D20879"/>
      <c r="F20879"/>
    </row>
    <row r="20880" spans="2:6" x14ac:dyDescent="0.3">
      <c r="B20880"/>
      <c r="C20880"/>
      <c r="D20880"/>
      <c r="F20880"/>
    </row>
    <row r="20881" spans="2:6" x14ac:dyDescent="0.3">
      <c r="B20881"/>
      <c r="C20881"/>
      <c r="D20881"/>
      <c r="F20881"/>
    </row>
    <row r="20882" spans="2:6" x14ac:dyDescent="0.3">
      <c r="B20882"/>
      <c r="C20882"/>
      <c r="D20882"/>
      <c r="F20882"/>
    </row>
    <row r="20883" spans="2:6" x14ac:dyDescent="0.3">
      <c r="B20883"/>
      <c r="C20883"/>
      <c r="D20883"/>
      <c r="F20883"/>
    </row>
    <row r="20884" spans="2:6" x14ac:dyDescent="0.3">
      <c r="B20884"/>
      <c r="C20884"/>
      <c r="D20884"/>
      <c r="F20884"/>
    </row>
    <row r="20885" spans="2:6" x14ac:dyDescent="0.3">
      <c r="B20885"/>
      <c r="C20885"/>
      <c r="D20885"/>
      <c r="F20885"/>
    </row>
    <row r="20886" spans="2:6" x14ac:dyDescent="0.3">
      <c r="B20886"/>
      <c r="C20886"/>
      <c r="D20886"/>
      <c r="F20886"/>
    </row>
    <row r="20887" spans="2:6" x14ac:dyDescent="0.3">
      <c r="B20887"/>
      <c r="C20887"/>
      <c r="D20887"/>
      <c r="F20887"/>
    </row>
    <row r="20888" spans="2:6" x14ac:dyDescent="0.3">
      <c r="B20888"/>
      <c r="C20888"/>
      <c r="D20888"/>
      <c r="F20888"/>
    </row>
    <row r="20889" spans="2:6" x14ac:dyDescent="0.3">
      <c r="B20889"/>
      <c r="C20889"/>
      <c r="D20889"/>
      <c r="F20889"/>
    </row>
    <row r="20890" spans="2:6" x14ac:dyDescent="0.3">
      <c r="B20890"/>
      <c r="C20890"/>
      <c r="D20890"/>
      <c r="F20890"/>
    </row>
    <row r="20891" spans="2:6" x14ac:dyDescent="0.3">
      <c r="B20891"/>
      <c r="C20891"/>
      <c r="D20891"/>
      <c r="F20891"/>
    </row>
    <row r="20892" spans="2:6" x14ac:dyDescent="0.3">
      <c r="B20892"/>
      <c r="C20892"/>
      <c r="D20892"/>
      <c r="F20892"/>
    </row>
    <row r="20893" spans="2:6" x14ac:dyDescent="0.3">
      <c r="B20893"/>
      <c r="C20893"/>
      <c r="D20893"/>
      <c r="F20893"/>
    </row>
    <row r="20894" spans="2:6" x14ac:dyDescent="0.3">
      <c r="B20894"/>
      <c r="C20894"/>
      <c r="D20894"/>
      <c r="F20894"/>
    </row>
    <row r="20895" spans="2:6" x14ac:dyDescent="0.3">
      <c r="B20895"/>
      <c r="C20895"/>
      <c r="D20895"/>
      <c r="F20895"/>
    </row>
    <row r="20896" spans="2:6" x14ac:dyDescent="0.3">
      <c r="B20896"/>
      <c r="C20896"/>
      <c r="D20896"/>
      <c r="F20896"/>
    </row>
    <row r="20897" spans="2:6" x14ac:dyDescent="0.3">
      <c r="B20897"/>
      <c r="C20897"/>
      <c r="D20897"/>
      <c r="F20897"/>
    </row>
    <row r="20898" spans="2:6" x14ac:dyDescent="0.3">
      <c r="B20898"/>
      <c r="C20898"/>
      <c r="D20898"/>
      <c r="F20898"/>
    </row>
    <row r="20899" spans="2:6" x14ac:dyDescent="0.3">
      <c r="B20899"/>
      <c r="C20899"/>
      <c r="D20899"/>
      <c r="F20899"/>
    </row>
    <row r="20900" spans="2:6" x14ac:dyDescent="0.3">
      <c r="B20900"/>
      <c r="C20900"/>
      <c r="D20900"/>
      <c r="F20900"/>
    </row>
    <row r="20901" spans="2:6" x14ac:dyDescent="0.3">
      <c r="B20901"/>
      <c r="C20901"/>
      <c r="D20901"/>
      <c r="F20901"/>
    </row>
    <row r="20902" spans="2:6" x14ac:dyDescent="0.3">
      <c r="B20902"/>
      <c r="C20902"/>
      <c r="D20902"/>
      <c r="F20902"/>
    </row>
    <row r="20903" spans="2:6" x14ac:dyDescent="0.3">
      <c r="B20903"/>
      <c r="C20903"/>
      <c r="D20903"/>
      <c r="F20903"/>
    </row>
    <row r="20904" spans="2:6" x14ac:dyDescent="0.3">
      <c r="B20904"/>
      <c r="C20904"/>
      <c r="D20904"/>
      <c r="F20904"/>
    </row>
    <row r="20905" spans="2:6" x14ac:dyDescent="0.3">
      <c r="B20905"/>
      <c r="C20905"/>
      <c r="D20905"/>
      <c r="F20905"/>
    </row>
    <row r="20906" spans="2:6" x14ac:dyDescent="0.3">
      <c r="B20906"/>
      <c r="C20906"/>
      <c r="D20906"/>
      <c r="F20906"/>
    </row>
    <row r="20907" spans="2:6" x14ac:dyDescent="0.3">
      <c r="B20907"/>
      <c r="C20907"/>
      <c r="D20907"/>
      <c r="F20907"/>
    </row>
    <row r="20908" spans="2:6" x14ac:dyDescent="0.3">
      <c r="B20908"/>
      <c r="C20908"/>
      <c r="D20908"/>
      <c r="F20908"/>
    </row>
    <row r="20909" spans="2:6" x14ac:dyDescent="0.3">
      <c r="B20909"/>
      <c r="C20909"/>
      <c r="D20909"/>
      <c r="F20909"/>
    </row>
    <row r="20910" spans="2:6" x14ac:dyDescent="0.3">
      <c r="B20910"/>
      <c r="C20910"/>
      <c r="D20910"/>
      <c r="F20910"/>
    </row>
    <row r="20911" spans="2:6" x14ac:dyDescent="0.3">
      <c r="B20911"/>
      <c r="C20911"/>
      <c r="D20911"/>
      <c r="F20911"/>
    </row>
    <row r="20912" spans="2:6" x14ac:dyDescent="0.3">
      <c r="B20912"/>
      <c r="C20912"/>
      <c r="D20912"/>
      <c r="F20912"/>
    </row>
    <row r="20913" spans="2:6" x14ac:dyDescent="0.3">
      <c r="B20913"/>
      <c r="C20913"/>
      <c r="D20913"/>
      <c r="F20913"/>
    </row>
    <row r="20914" spans="2:6" x14ac:dyDescent="0.3">
      <c r="B20914"/>
      <c r="C20914"/>
      <c r="D20914"/>
      <c r="F20914"/>
    </row>
    <row r="20915" spans="2:6" x14ac:dyDescent="0.3">
      <c r="B20915"/>
      <c r="C20915"/>
      <c r="D20915"/>
      <c r="F20915"/>
    </row>
    <row r="20916" spans="2:6" x14ac:dyDescent="0.3">
      <c r="B20916"/>
      <c r="C20916"/>
      <c r="D20916"/>
      <c r="F20916"/>
    </row>
    <row r="20917" spans="2:6" x14ac:dyDescent="0.3">
      <c r="B20917"/>
      <c r="C20917"/>
      <c r="D20917"/>
      <c r="F20917"/>
    </row>
    <row r="20918" spans="2:6" x14ac:dyDescent="0.3">
      <c r="B20918"/>
      <c r="C20918"/>
      <c r="D20918"/>
      <c r="F20918"/>
    </row>
    <row r="20919" spans="2:6" x14ac:dyDescent="0.3">
      <c r="B20919"/>
      <c r="C20919"/>
      <c r="D20919"/>
      <c r="F20919"/>
    </row>
    <row r="20920" spans="2:6" x14ac:dyDescent="0.3">
      <c r="B20920"/>
      <c r="C20920"/>
      <c r="D20920"/>
      <c r="F20920"/>
    </row>
    <row r="20921" spans="2:6" x14ac:dyDescent="0.3">
      <c r="B20921"/>
      <c r="C20921"/>
      <c r="D20921"/>
      <c r="F20921"/>
    </row>
    <row r="20922" spans="2:6" x14ac:dyDescent="0.3">
      <c r="B20922"/>
      <c r="C20922"/>
      <c r="D20922"/>
      <c r="F20922"/>
    </row>
    <row r="20923" spans="2:6" x14ac:dyDescent="0.3">
      <c r="B20923"/>
      <c r="C20923"/>
      <c r="D20923"/>
      <c r="F20923"/>
    </row>
    <row r="20924" spans="2:6" x14ac:dyDescent="0.3">
      <c r="B20924"/>
      <c r="C20924"/>
      <c r="D20924"/>
      <c r="F20924"/>
    </row>
    <row r="20925" spans="2:6" x14ac:dyDescent="0.3">
      <c r="B20925"/>
      <c r="C20925"/>
      <c r="D20925"/>
      <c r="F20925"/>
    </row>
    <row r="20926" spans="2:6" x14ac:dyDescent="0.3">
      <c r="B20926"/>
      <c r="C20926"/>
      <c r="D20926"/>
      <c r="F20926"/>
    </row>
    <row r="20927" spans="2:6" x14ac:dyDescent="0.3">
      <c r="B20927"/>
      <c r="C20927"/>
      <c r="D20927"/>
      <c r="F20927"/>
    </row>
    <row r="20928" spans="2:6" x14ac:dyDescent="0.3">
      <c r="B20928"/>
      <c r="C20928"/>
      <c r="D20928"/>
      <c r="F20928"/>
    </row>
    <row r="20929" spans="2:6" x14ac:dyDescent="0.3">
      <c r="B20929"/>
      <c r="C20929"/>
      <c r="D20929"/>
      <c r="F20929"/>
    </row>
    <row r="20930" spans="2:6" x14ac:dyDescent="0.3">
      <c r="B20930"/>
      <c r="C20930"/>
      <c r="D20930"/>
      <c r="F20930"/>
    </row>
    <row r="20931" spans="2:6" x14ac:dyDescent="0.3">
      <c r="B20931"/>
      <c r="C20931"/>
      <c r="D20931"/>
      <c r="F20931"/>
    </row>
    <row r="20932" spans="2:6" x14ac:dyDescent="0.3">
      <c r="B20932"/>
      <c r="C20932"/>
      <c r="D20932"/>
      <c r="F20932"/>
    </row>
    <row r="20933" spans="2:6" x14ac:dyDescent="0.3">
      <c r="B20933"/>
      <c r="C20933"/>
      <c r="D20933"/>
      <c r="F20933"/>
    </row>
    <row r="20934" spans="2:6" x14ac:dyDescent="0.3">
      <c r="B20934"/>
      <c r="C20934"/>
      <c r="D20934"/>
      <c r="F20934"/>
    </row>
    <row r="20935" spans="2:6" x14ac:dyDescent="0.3">
      <c r="B20935"/>
      <c r="C20935"/>
      <c r="D20935"/>
      <c r="F20935"/>
    </row>
    <row r="20936" spans="2:6" x14ac:dyDescent="0.3">
      <c r="B20936"/>
      <c r="C20936"/>
      <c r="D20936"/>
      <c r="F20936"/>
    </row>
    <row r="20937" spans="2:6" x14ac:dyDescent="0.3">
      <c r="B20937"/>
      <c r="C20937"/>
      <c r="D20937"/>
      <c r="F20937"/>
    </row>
    <row r="20938" spans="2:6" x14ac:dyDescent="0.3">
      <c r="B20938"/>
      <c r="C20938"/>
      <c r="D20938"/>
      <c r="F20938"/>
    </row>
    <row r="20939" spans="2:6" x14ac:dyDescent="0.3">
      <c r="B20939"/>
      <c r="C20939"/>
      <c r="D20939"/>
      <c r="F20939"/>
    </row>
    <row r="20940" spans="2:6" x14ac:dyDescent="0.3">
      <c r="B20940"/>
      <c r="C20940"/>
      <c r="D20940"/>
      <c r="F20940"/>
    </row>
    <row r="20941" spans="2:6" x14ac:dyDescent="0.3">
      <c r="B20941"/>
      <c r="C20941"/>
      <c r="D20941"/>
      <c r="F20941"/>
    </row>
    <row r="20942" spans="2:6" x14ac:dyDescent="0.3">
      <c r="B20942"/>
      <c r="C20942"/>
      <c r="D20942"/>
      <c r="F20942"/>
    </row>
    <row r="20943" spans="2:6" x14ac:dyDescent="0.3">
      <c r="B20943"/>
      <c r="C20943"/>
      <c r="D20943"/>
      <c r="F20943"/>
    </row>
    <row r="20944" spans="2:6" x14ac:dyDescent="0.3">
      <c r="B20944"/>
      <c r="C20944"/>
      <c r="D20944"/>
      <c r="F20944"/>
    </row>
    <row r="20945" spans="2:6" x14ac:dyDescent="0.3">
      <c r="B20945"/>
      <c r="C20945"/>
      <c r="D20945"/>
      <c r="F20945"/>
    </row>
    <row r="20946" spans="2:6" x14ac:dyDescent="0.3">
      <c r="B20946"/>
      <c r="C20946"/>
      <c r="D20946"/>
      <c r="F20946"/>
    </row>
    <row r="20947" spans="2:6" x14ac:dyDescent="0.3">
      <c r="B20947"/>
      <c r="C20947"/>
      <c r="D20947"/>
      <c r="F20947"/>
    </row>
    <row r="20948" spans="2:6" x14ac:dyDescent="0.3">
      <c r="B20948"/>
      <c r="C20948"/>
      <c r="D20948"/>
      <c r="F20948"/>
    </row>
    <row r="20949" spans="2:6" x14ac:dyDescent="0.3">
      <c r="B20949"/>
      <c r="C20949"/>
      <c r="D20949"/>
      <c r="F20949"/>
    </row>
    <row r="20950" spans="2:6" x14ac:dyDescent="0.3">
      <c r="B20950"/>
      <c r="C20950"/>
      <c r="D20950"/>
      <c r="F20950"/>
    </row>
    <row r="20951" spans="2:6" x14ac:dyDescent="0.3">
      <c r="B20951"/>
      <c r="C20951"/>
      <c r="D20951"/>
      <c r="F20951"/>
    </row>
    <row r="20952" spans="2:6" x14ac:dyDescent="0.3">
      <c r="B20952"/>
      <c r="C20952"/>
      <c r="D20952"/>
      <c r="F20952"/>
    </row>
    <row r="20953" spans="2:6" x14ac:dyDescent="0.3">
      <c r="B20953"/>
      <c r="C20953"/>
      <c r="D20953"/>
      <c r="F20953"/>
    </row>
    <row r="20954" spans="2:6" x14ac:dyDescent="0.3">
      <c r="B20954"/>
      <c r="C20954"/>
      <c r="D20954"/>
      <c r="F20954"/>
    </row>
    <row r="20955" spans="2:6" x14ac:dyDescent="0.3">
      <c r="B20955"/>
      <c r="C20955"/>
      <c r="D20955"/>
      <c r="F20955"/>
    </row>
    <row r="20956" spans="2:6" x14ac:dyDescent="0.3">
      <c r="B20956"/>
      <c r="C20956"/>
      <c r="D20956"/>
      <c r="F20956"/>
    </row>
    <row r="20957" spans="2:6" x14ac:dyDescent="0.3">
      <c r="B20957"/>
      <c r="C20957"/>
      <c r="D20957"/>
      <c r="F20957"/>
    </row>
    <row r="20958" spans="2:6" x14ac:dyDescent="0.3">
      <c r="B20958"/>
      <c r="C20958"/>
      <c r="D20958"/>
      <c r="F20958"/>
    </row>
    <row r="20959" spans="2:6" x14ac:dyDescent="0.3">
      <c r="B20959"/>
      <c r="C20959"/>
      <c r="D20959"/>
      <c r="F20959"/>
    </row>
    <row r="20960" spans="2:6" x14ac:dyDescent="0.3">
      <c r="B20960"/>
      <c r="C20960"/>
      <c r="D20960"/>
      <c r="F20960"/>
    </row>
    <row r="20961" spans="2:6" x14ac:dyDescent="0.3">
      <c r="B20961"/>
      <c r="C20961"/>
      <c r="D20961"/>
      <c r="F20961"/>
    </row>
    <row r="20962" spans="2:6" x14ac:dyDescent="0.3">
      <c r="B20962"/>
      <c r="C20962"/>
      <c r="D20962"/>
      <c r="F20962"/>
    </row>
    <row r="20963" spans="2:6" x14ac:dyDescent="0.3">
      <c r="B20963"/>
      <c r="C20963"/>
      <c r="D20963"/>
      <c r="F20963"/>
    </row>
    <row r="20964" spans="2:6" x14ac:dyDescent="0.3">
      <c r="B20964"/>
      <c r="C20964"/>
      <c r="D20964"/>
      <c r="F20964"/>
    </row>
    <row r="20965" spans="2:6" x14ac:dyDescent="0.3">
      <c r="B20965"/>
      <c r="C20965"/>
      <c r="D20965"/>
      <c r="F20965"/>
    </row>
    <row r="20966" spans="2:6" x14ac:dyDescent="0.3">
      <c r="B20966"/>
      <c r="C20966"/>
      <c r="D20966"/>
      <c r="F20966"/>
    </row>
    <row r="20967" spans="2:6" x14ac:dyDescent="0.3">
      <c r="B20967"/>
      <c r="C20967"/>
      <c r="D20967"/>
      <c r="F20967"/>
    </row>
    <row r="20968" spans="2:6" x14ac:dyDescent="0.3">
      <c r="B20968"/>
      <c r="C20968"/>
      <c r="D20968"/>
      <c r="F20968"/>
    </row>
    <row r="20969" spans="2:6" x14ac:dyDescent="0.3">
      <c r="B20969"/>
      <c r="C20969"/>
      <c r="D20969"/>
      <c r="F20969"/>
    </row>
    <row r="20970" spans="2:6" x14ac:dyDescent="0.3">
      <c r="B20970"/>
      <c r="C20970"/>
      <c r="D20970"/>
      <c r="F20970"/>
    </row>
    <row r="20971" spans="2:6" x14ac:dyDescent="0.3">
      <c r="B20971"/>
      <c r="C20971"/>
      <c r="D20971"/>
      <c r="F20971"/>
    </row>
    <row r="20972" spans="2:6" x14ac:dyDescent="0.3">
      <c r="B20972"/>
      <c r="C20972"/>
      <c r="D20972"/>
      <c r="F20972"/>
    </row>
    <row r="20973" spans="2:6" x14ac:dyDescent="0.3">
      <c r="B20973"/>
      <c r="C20973"/>
      <c r="D20973"/>
      <c r="F20973"/>
    </row>
    <row r="20974" spans="2:6" x14ac:dyDescent="0.3">
      <c r="B20974"/>
      <c r="C20974"/>
      <c r="D20974"/>
      <c r="F20974"/>
    </row>
    <row r="20975" spans="2:6" x14ac:dyDescent="0.3">
      <c r="B20975"/>
      <c r="C20975"/>
      <c r="D20975"/>
      <c r="F20975"/>
    </row>
    <row r="20976" spans="2:6" x14ac:dyDescent="0.3">
      <c r="B20976"/>
      <c r="C20976"/>
      <c r="D20976"/>
      <c r="F20976"/>
    </row>
    <row r="20977" spans="2:6" x14ac:dyDescent="0.3">
      <c r="B20977"/>
      <c r="C20977"/>
      <c r="D20977"/>
      <c r="F20977"/>
    </row>
    <row r="20978" spans="2:6" x14ac:dyDescent="0.3">
      <c r="B20978"/>
      <c r="C20978"/>
      <c r="D20978"/>
      <c r="F20978"/>
    </row>
    <row r="20979" spans="2:6" x14ac:dyDescent="0.3">
      <c r="B20979"/>
      <c r="C20979"/>
      <c r="D20979"/>
      <c r="F20979"/>
    </row>
    <row r="20980" spans="2:6" x14ac:dyDescent="0.3">
      <c r="B20980"/>
      <c r="C20980"/>
      <c r="D20980"/>
      <c r="F20980"/>
    </row>
    <row r="20981" spans="2:6" x14ac:dyDescent="0.3">
      <c r="B20981"/>
      <c r="C20981"/>
      <c r="D20981"/>
      <c r="F20981"/>
    </row>
    <row r="20982" spans="2:6" x14ac:dyDescent="0.3">
      <c r="B20982"/>
      <c r="C20982"/>
      <c r="D20982"/>
      <c r="F20982"/>
    </row>
    <row r="20983" spans="2:6" x14ac:dyDescent="0.3">
      <c r="B20983"/>
      <c r="C20983"/>
      <c r="D20983"/>
      <c r="F20983"/>
    </row>
    <row r="20984" spans="2:6" x14ac:dyDescent="0.3">
      <c r="B20984"/>
      <c r="C20984"/>
      <c r="D20984"/>
      <c r="F20984"/>
    </row>
    <row r="20985" spans="2:6" x14ac:dyDescent="0.3">
      <c r="B20985"/>
      <c r="C20985"/>
      <c r="D20985"/>
      <c r="F20985"/>
    </row>
    <row r="20986" spans="2:6" x14ac:dyDescent="0.3">
      <c r="B20986"/>
      <c r="C20986"/>
      <c r="D20986"/>
      <c r="F20986"/>
    </row>
    <row r="20987" spans="2:6" x14ac:dyDescent="0.3">
      <c r="B20987"/>
      <c r="C20987"/>
      <c r="D20987"/>
      <c r="F20987"/>
    </row>
    <row r="20988" spans="2:6" x14ac:dyDescent="0.3">
      <c r="B20988"/>
      <c r="C20988"/>
      <c r="D20988"/>
      <c r="F20988"/>
    </row>
    <row r="20989" spans="2:6" x14ac:dyDescent="0.3">
      <c r="B20989"/>
      <c r="C20989"/>
      <c r="D20989"/>
      <c r="F20989"/>
    </row>
    <row r="20990" spans="2:6" x14ac:dyDescent="0.3">
      <c r="B20990"/>
      <c r="C20990"/>
      <c r="D20990"/>
      <c r="F20990"/>
    </row>
    <row r="20991" spans="2:6" x14ac:dyDescent="0.3">
      <c r="B20991"/>
      <c r="C20991"/>
      <c r="D20991"/>
      <c r="F20991"/>
    </row>
    <row r="20992" spans="2:6" x14ac:dyDescent="0.3">
      <c r="B20992"/>
      <c r="C20992"/>
      <c r="D20992"/>
      <c r="F20992"/>
    </row>
    <row r="20993" spans="2:6" x14ac:dyDescent="0.3">
      <c r="B20993"/>
      <c r="C20993"/>
      <c r="D20993"/>
      <c r="F20993"/>
    </row>
    <row r="20994" spans="2:6" x14ac:dyDescent="0.3">
      <c r="B20994"/>
      <c r="C20994"/>
      <c r="D20994"/>
      <c r="F20994"/>
    </row>
    <row r="20995" spans="2:6" x14ac:dyDescent="0.3">
      <c r="B20995"/>
      <c r="C20995"/>
      <c r="D20995"/>
      <c r="F20995"/>
    </row>
    <row r="20996" spans="2:6" x14ac:dyDescent="0.3">
      <c r="B20996"/>
      <c r="C20996"/>
      <c r="D20996"/>
      <c r="F20996"/>
    </row>
    <row r="20997" spans="2:6" x14ac:dyDescent="0.3">
      <c r="B20997"/>
      <c r="C20997"/>
      <c r="D20997"/>
      <c r="F20997"/>
    </row>
    <row r="20998" spans="2:6" x14ac:dyDescent="0.3">
      <c r="B20998"/>
      <c r="C20998"/>
      <c r="D20998"/>
      <c r="F20998"/>
    </row>
    <row r="20999" spans="2:6" x14ac:dyDescent="0.3">
      <c r="B20999"/>
      <c r="C20999"/>
      <c r="D20999"/>
      <c r="F20999"/>
    </row>
    <row r="21000" spans="2:6" x14ac:dyDescent="0.3">
      <c r="B21000"/>
      <c r="C21000"/>
      <c r="D21000"/>
      <c r="F21000"/>
    </row>
    <row r="21001" spans="2:6" x14ac:dyDescent="0.3">
      <c r="B21001"/>
      <c r="C21001"/>
      <c r="D21001"/>
      <c r="F21001"/>
    </row>
    <row r="21002" spans="2:6" x14ac:dyDescent="0.3">
      <c r="B21002"/>
      <c r="C21002"/>
      <c r="D21002"/>
      <c r="F21002"/>
    </row>
    <row r="21003" spans="2:6" x14ac:dyDescent="0.3">
      <c r="B21003"/>
      <c r="C21003"/>
      <c r="D21003"/>
      <c r="F21003"/>
    </row>
    <row r="21004" spans="2:6" x14ac:dyDescent="0.3">
      <c r="B21004"/>
      <c r="C21004"/>
      <c r="D21004"/>
      <c r="F21004"/>
    </row>
    <row r="21005" spans="2:6" x14ac:dyDescent="0.3">
      <c r="B21005"/>
      <c r="C21005"/>
      <c r="D21005"/>
      <c r="F21005"/>
    </row>
    <row r="21006" spans="2:6" x14ac:dyDescent="0.3">
      <c r="B21006"/>
      <c r="C21006"/>
      <c r="D21006"/>
      <c r="F21006"/>
    </row>
    <row r="21007" spans="2:6" x14ac:dyDescent="0.3">
      <c r="B21007"/>
      <c r="C21007"/>
      <c r="D21007"/>
      <c r="F21007"/>
    </row>
    <row r="21008" spans="2:6" x14ac:dyDescent="0.3">
      <c r="B21008"/>
      <c r="C21008"/>
      <c r="D21008"/>
      <c r="F21008"/>
    </row>
    <row r="21009" spans="2:6" x14ac:dyDescent="0.3">
      <c r="B21009"/>
      <c r="C21009"/>
      <c r="D21009"/>
      <c r="F21009"/>
    </row>
    <row r="21010" spans="2:6" x14ac:dyDescent="0.3">
      <c r="B21010"/>
      <c r="C21010"/>
      <c r="D21010"/>
      <c r="F21010"/>
    </row>
    <row r="21011" spans="2:6" x14ac:dyDescent="0.3">
      <c r="B21011"/>
      <c r="C21011"/>
      <c r="D21011"/>
      <c r="F21011"/>
    </row>
    <row r="21012" spans="2:6" x14ac:dyDescent="0.3">
      <c r="B21012"/>
      <c r="C21012"/>
      <c r="D21012"/>
      <c r="F21012"/>
    </row>
    <row r="21013" spans="2:6" x14ac:dyDescent="0.3">
      <c r="B21013"/>
      <c r="C21013"/>
      <c r="D21013"/>
      <c r="F21013"/>
    </row>
    <row r="21014" spans="2:6" x14ac:dyDescent="0.3">
      <c r="B21014"/>
      <c r="C21014"/>
      <c r="D21014"/>
      <c r="F21014"/>
    </row>
    <row r="21015" spans="2:6" x14ac:dyDescent="0.3">
      <c r="B21015"/>
      <c r="C21015"/>
      <c r="D21015"/>
      <c r="F21015"/>
    </row>
    <row r="21016" spans="2:6" x14ac:dyDescent="0.3">
      <c r="B21016"/>
      <c r="C21016"/>
      <c r="D21016"/>
      <c r="F21016"/>
    </row>
    <row r="21017" spans="2:6" x14ac:dyDescent="0.3">
      <c r="B21017"/>
      <c r="C21017"/>
      <c r="D21017"/>
      <c r="F21017"/>
    </row>
    <row r="21018" spans="2:6" x14ac:dyDescent="0.3">
      <c r="B21018"/>
      <c r="C21018"/>
      <c r="D21018"/>
      <c r="F21018"/>
    </row>
    <row r="21019" spans="2:6" x14ac:dyDescent="0.3">
      <c r="B21019"/>
      <c r="C21019"/>
      <c r="D21019"/>
      <c r="F21019"/>
    </row>
    <row r="21020" spans="2:6" x14ac:dyDescent="0.3">
      <c r="B21020"/>
      <c r="C21020"/>
      <c r="D21020"/>
      <c r="F21020"/>
    </row>
    <row r="21021" spans="2:6" x14ac:dyDescent="0.3">
      <c r="B21021"/>
      <c r="C21021"/>
      <c r="D21021"/>
      <c r="F21021"/>
    </row>
    <row r="21022" spans="2:6" x14ac:dyDescent="0.3">
      <c r="B21022"/>
      <c r="C21022"/>
      <c r="D21022"/>
      <c r="F21022"/>
    </row>
    <row r="21023" spans="2:6" x14ac:dyDescent="0.3">
      <c r="B21023"/>
      <c r="C21023"/>
      <c r="D21023"/>
      <c r="F21023"/>
    </row>
    <row r="21024" spans="2:6" x14ac:dyDescent="0.3">
      <c r="B21024"/>
      <c r="C21024"/>
      <c r="D21024"/>
      <c r="F21024"/>
    </row>
    <row r="21025" spans="2:6" x14ac:dyDescent="0.3">
      <c r="B21025"/>
      <c r="C21025"/>
      <c r="D21025"/>
      <c r="F21025"/>
    </row>
    <row r="21026" spans="2:6" x14ac:dyDescent="0.3">
      <c r="B21026"/>
      <c r="C21026"/>
      <c r="D21026"/>
      <c r="F21026"/>
    </row>
    <row r="21027" spans="2:6" x14ac:dyDescent="0.3">
      <c r="B21027"/>
      <c r="C21027"/>
      <c r="D21027"/>
      <c r="F21027"/>
    </row>
    <row r="21028" spans="2:6" x14ac:dyDescent="0.3">
      <c r="B21028"/>
      <c r="C21028"/>
      <c r="D21028"/>
      <c r="F21028"/>
    </row>
    <row r="21029" spans="2:6" x14ac:dyDescent="0.3">
      <c r="B21029"/>
      <c r="C21029"/>
      <c r="D21029"/>
      <c r="F21029"/>
    </row>
    <row r="21030" spans="2:6" x14ac:dyDescent="0.3">
      <c r="B21030"/>
      <c r="C21030"/>
      <c r="D21030"/>
      <c r="F21030"/>
    </row>
    <row r="21031" spans="2:6" x14ac:dyDescent="0.3">
      <c r="B21031"/>
      <c r="C21031"/>
      <c r="D21031"/>
      <c r="F21031"/>
    </row>
    <row r="21032" spans="2:6" x14ac:dyDescent="0.3">
      <c r="B21032"/>
      <c r="C21032"/>
      <c r="D21032"/>
      <c r="F21032"/>
    </row>
    <row r="21033" spans="2:6" x14ac:dyDescent="0.3">
      <c r="B21033"/>
      <c r="C21033"/>
      <c r="D21033"/>
      <c r="F21033"/>
    </row>
    <row r="21034" spans="2:6" x14ac:dyDescent="0.3">
      <c r="B21034"/>
      <c r="C21034"/>
      <c r="D21034"/>
      <c r="F21034"/>
    </row>
    <row r="21035" spans="2:6" x14ac:dyDescent="0.3">
      <c r="B21035"/>
      <c r="C21035"/>
      <c r="D21035"/>
      <c r="F21035"/>
    </row>
    <row r="21036" spans="2:6" x14ac:dyDescent="0.3">
      <c r="B21036"/>
      <c r="C21036"/>
      <c r="D21036"/>
      <c r="F21036"/>
    </row>
    <row r="21037" spans="2:6" x14ac:dyDescent="0.3">
      <c r="B21037"/>
      <c r="C21037"/>
      <c r="D21037"/>
      <c r="F21037"/>
    </row>
    <row r="21038" spans="2:6" x14ac:dyDescent="0.3">
      <c r="B21038"/>
      <c r="C21038"/>
      <c r="D21038"/>
      <c r="F21038"/>
    </row>
    <row r="21039" spans="2:6" x14ac:dyDescent="0.3">
      <c r="B21039"/>
      <c r="C21039"/>
      <c r="D21039"/>
      <c r="F21039"/>
    </row>
    <row r="21040" spans="2:6" x14ac:dyDescent="0.3">
      <c r="B21040"/>
      <c r="C21040"/>
      <c r="D21040"/>
      <c r="F21040"/>
    </row>
    <row r="21041" spans="2:6" x14ac:dyDescent="0.3">
      <c r="B21041"/>
      <c r="C21041"/>
      <c r="D21041"/>
      <c r="F21041"/>
    </row>
    <row r="21042" spans="2:6" x14ac:dyDescent="0.3">
      <c r="B21042"/>
      <c r="C21042"/>
      <c r="D21042"/>
      <c r="F21042"/>
    </row>
    <row r="21043" spans="2:6" x14ac:dyDescent="0.3">
      <c r="B21043"/>
      <c r="C21043"/>
      <c r="D21043"/>
      <c r="F21043"/>
    </row>
    <row r="21044" spans="2:6" x14ac:dyDescent="0.3">
      <c r="B21044"/>
      <c r="C21044"/>
      <c r="D21044"/>
      <c r="F21044"/>
    </row>
    <row r="21045" spans="2:6" x14ac:dyDescent="0.3">
      <c r="B21045"/>
      <c r="C21045"/>
      <c r="D21045"/>
      <c r="F21045"/>
    </row>
    <row r="21046" spans="2:6" x14ac:dyDescent="0.3">
      <c r="B21046"/>
      <c r="C21046"/>
      <c r="D21046"/>
      <c r="F21046"/>
    </row>
    <row r="21047" spans="2:6" x14ac:dyDescent="0.3">
      <c r="B21047"/>
      <c r="C21047"/>
      <c r="D21047"/>
      <c r="F21047"/>
    </row>
    <row r="21048" spans="2:6" x14ac:dyDescent="0.3">
      <c r="B21048"/>
      <c r="C21048"/>
      <c r="D21048"/>
      <c r="F21048"/>
    </row>
    <row r="21049" spans="2:6" x14ac:dyDescent="0.3">
      <c r="B21049"/>
      <c r="C21049"/>
      <c r="D21049"/>
      <c r="F21049"/>
    </row>
    <row r="21050" spans="2:6" x14ac:dyDescent="0.3">
      <c r="B21050"/>
      <c r="C21050"/>
      <c r="D21050"/>
      <c r="F21050"/>
    </row>
    <row r="21051" spans="2:6" x14ac:dyDescent="0.3">
      <c r="B21051"/>
      <c r="C21051"/>
      <c r="D21051"/>
      <c r="F21051"/>
    </row>
    <row r="21052" spans="2:6" x14ac:dyDescent="0.3">
      <c r="B21052"/>
      <c r="C21052"/>
      <c r="D21052"/>
      <c r="F21052"/>
    </row>
    <row r="21053" spans="2:6" x14ac:dyDescent="0.3">
      <c r="B21053"/>
      <c r="C21053"/>
      <c r="D21053"/>
      <c r="F21053"/>
    </row>
    <row r="21054" spans="2:6" x14ac:dyDescent="0.3">
      <c r="B21054"/>
      <c r="C21054"/>
      <c r="D21054"/>
      <c r="F21054"/>
    </row>
    <row r="21055" spans="2:6" x14ac:dyDescent="0.3">
      <c r="B21055"/>
      <c r="C21055"/>
      <c r="D21055"/>
      <c r="F21055"/>
    </row>
    <row r="21056" spans="2:6" x14ac:dyDescent="0.3">
      <c r="B21056"/>
      <c r="C21056"/>
      <c r="D21056"/>
      <c r="F21056"/>
    </row>
    <row r="21057" spans="2:6" x14ac:dyDescent="0.3">
      <c r="B21057"/>
      <c r="C21057"/>
      <c r="D21057"/>
      <c r="F21057"/>
    </row>
    <row r="21058" spans="2:6" x14ac:dyDescent="0.3">
      <c r="B21058"/>
      <c r="C21058"/>
      <c r="D21058"/>
      <c r="F21058"/>
    </row>
    <row r="21059" spans="2:6" x14ac:dyDescent="0.3">
      <c r="B21059"/>
      <c r="C21059"/>
      <c r="D21059"/>
      <c r="F21059"/>
    </row>
    <row r="21060" spans="2:6" x14ac:dyDescent="0.3">
      <c r="B21060"/>
      <c r="C21060"/>
      <c r="D21060"/>
      <c r="F21060"/>
    </row>
    <row r="21061" spans="2:6" x14ac:dyDescent="0.3">
      <c r="B21061"/>
      <c r="C21061"/>
      <c r="D21061"/>
      <c r="F21061"/>
    </row>
    <row r="21062" spans="2:6" x14ac:dyDescent="0.3">
      <c r="B21062"/>
      <c r="C21062"/>
      <c r="D21062"/>
      <c r="F21062"/>
    </row>
    <row r="21063" spans="2:6" x14ac:dyDescent="0.3">
      <c r="B21063"/>
      <c r="C21063"/>
      <c r="D21063"/>
      <c r="F21063"/>
    </row>
    <row r="21064" spans="2:6" x14ac:dyDescent="0.3">
      <c r="B21064"/>
      <c r="C21064"/>
      <c r="D21064"/>
      <c r="F21064"/>
    </row>
    <row r="21065" spans="2:6" x14ac:dyDescent="0.3">
      <c r="B21065"/>
      <c r="C21065"/>
      <c r="D21065"/>
      <c r="F21065"/>
    </row>
    <row r="21066" spans="2:6" x14ac:dyDescent="0.3">
      <c r="B21066"/>
      <c r="C21066"/>
      <c r="D21066"/>
      <c r="F21066"/>
    </row>
    <row r="21067" spans="2:6" x14ac:dyDescent="0.3">
      <c r="B21067"/>
      <c r="C21067"/>
      <c r="D21067"/>
      <c r="F21067"/>
    </row>
    <row r="21068" spans="2:6" x14ac:dyDescent="0.3">
      <c r="B21068"/>
      <c r="C21068"/>
      <c r="D21068"/>
      <c r="F21068"/>
    </row>
    <row r="21069" spans="2:6" x14ac:dyDescent="0.3">
      <c r="B21069"/>
      <c r="C21069"/>
      <c r="D21069"/>
      <c r="F21069"/>
    </row>
    <row r="21070" spans="2:6" x14ac:dyDescent="0.3">
      <c r="B21070"/>
      <c r="C21070"/>
      <c r="D21070"/>
      <c r="F21070"/>
    </row>
    <row r="21071" spans="2:6" x14ac:dyDescent="0.3">
      <c r="B21071"/>
      <c r="C21071"/>
      <c r="D21071"/>
      <c r="F21071"/>
    </row>
    <row r="21072" spans="2:6" x14ac:dyDescent="0.3">
      <c r="B21072"/>
      <c r="C21072"/>
      <c r="D21072"/>
      <c r="F21072"/>
    </row>
    <row r="21073" spans="2:6" x14ac:dyDescent="0.3">
      <c r="B21073"/>
      <c r="C21073"/>
      <c r="D21073"/>
      <c r="F21073"/>
    </row>
    <row r="21074" spans="2:6" x14ac:dyDescent="0.3">
      <c r="B21074"/>
      <c r="C21074"/>
      <c r="D21074"/>
      <c r="F21074"/>
    </row>
    <row r="21075" spans="2:6" x14ac:dyDescent="0.3">
      <c r="B21075"/>
      <c r="C21075"/>
      <c r="D21075"/>
      <c r="F21075"/>
    </row>
    <row r="21076" spans="2:6" x14ac:dyDescent="0.3">
      <c r="B21076"/>
      <c r="C21076"/>
      <c r="D21076"/>
      <c r="F21076"/>
    </row>
    <row r="21077" spans="2:6" x14ac:dyDescent="0.3">
      <c r="B21077"/>
      <c r="C21077"/>
      <c r="D21077"/>
      <c r="F21077"/>
    </row>
    <row r="21078" spans="2:6" x14ac:dyDescent="0.3">
      <c r="B21078"/>
      <c r="C21078"/>
      <c r="D21078"/>
      <c r="F21078"/>
    </row>
    <row r="21079" spans="2:6" x14ac:dyDescent="0.3">
      <c r="B21079"/>
      <c r="C21079"/>
      <c r="D21079"/>
      <c r="F21079"/>
    </row>
    <row r="21080" spans="2:6" x14ac:dyDescent="0.3">
      <c r="B21080"/>
      <c r="C21080"/>
      <c r="D21080"/>
      <c r="F21080"/>
    </row>
    <row r="21081" spans="2:6" x14ac:dyDescent="0.3">
      <c r="B21081"/>
      <c r="C21081"/>
      <c r="D21081"/>
      <c r="F21081"/>
    </row>
    <row r="21082" spans="2:6" x14ac:dyDescent="0.3">
      <c r="B21082"/>
      <c r="C21082"/>
      <c r="D21082"/>
      <c r="F21082"/>
    </row>
    <row r="21083" spans="2:6" x14ac:dyDescent="0.3">
      <c r="B21083"/>
      <c r="C21083"/>
      <c r="D21083"/>
      <c r="F21083"/>
    </row>
    <row r="21084" spans="2:6" x14ac:dyDescent="0.3">
      <c r="B21084"/>
      <c r="C21084"/>
      <c r="D21084"/>
      <c r="F21084"/>
    </row>
    <row r="21085" spans="2:6" x14ac:dyDescent="0.3">
      <c r="B21085"/>
      <c r="C21085"/>
      <c r="D21085"/>
      <c r="F21085"/>
    </row>
    <row r="21086" spans="2:6" x14ac:dyDescent="0.3">
      <c r="B21086"/>
      <c r="C21086"/>
      <c r="D21086"/>
      <c r="F21086"/>
    </row>
    <row r="21087" spans="2:6" x14ac:dyDescent="0.3">
      <c r="B21087"/>
      <c r="C21087"/>
      <c r="D21087"/>
      <c r="F21087"/>
    </row>
    <row r="21088" spans="2:6" x14ac:dyDescent="0.3">
      <c r="B21088"/>
      <c r="C21088"/>
      <c r="D21088"/>
      <c r="F21088"/>
    </row>
    <row r="21089" spans="2:6" x14ac:dyDescent="0.3">
      <c r="B21089"/>
      <c r="C21089"/>
      <c r="D21089"/>
      <c r="F21089"/>
    </row>
    <row r="21090" spans="2:6" x14ac:dyDescent="0.3">
      <c r="B21090"/>
      <c r="C21090"/>
      <c r="D21090"/>
      <c r="F21090"/>
    </row>
    <row r="21091" spans="2:6" x14ac:dyDescent="0.3">
      <c r="B21091"/>
      <c r="C21091"/>
      <c r="D21091"/>
      <c r="F21091"/>
    </row>
    <row r="21092" spans="2:6" x14ac:dyDescent="0.3">
      <c r="B21092"/>
      <c r="C21092"/>
      <c r="D21092"/>
      <c r="F21092"/>
    </row>
    <row r="21093" spans="2:6" x14ac:dyDescent="0.3">
      <c r="B21093"/>
      <c r="C21093"/>
      <c r="D21093"/>
      <c r="F21093"/>
    </row>
    <row r="21094" spans="2:6" x14ac:dyDescent="0.3">
      <c r="B21094"/>
      <c r="C21094"/>
      <c r="D21094"/>
      <c r="F21094"/>
    </row>
    <row r="21095" spans="2:6" x14ac:dyDescent="0.3">
      <c r="B21095"/>
      <c r="C21095"/>
      <c r="D21095"/>
      <c r="F21095"/>
    </row>
    <row r="21096" spans="2:6" x14ac:dyDescent="0.3">
      <c r="B21096"/>
      <c r="C21096"/>
      <c r="D21096"/>
      <c r="F21096"/>
    </row>
    <row r="21097" spans="2:6" x14ac:dyDescent="0.3">
      <c r="B21097"/>
      <c r="C21097"/>
      <c r="D21097"/>
      <c r="F21097"/>
    </row>
    <row r="21098" spans="2:6" x14ac:dyDescent="0.3">
      <c r="B21098"/>
      <c r="C21098"/>
      <c r="D21098"/>
      <c r="F21098"/>
    </row>
    <row r="21099" spans="2:6" x14ac:dyDescent="0.3">
      <c r="B21099"/>
      <c r="C21099"/>
      <c r="D21099"/>
      <c r="F21099"/>
    </row>
    <row r="21100" spans="2:6" x14ac:dyDescent="0.3">
      <c r="B21100"/>
      <c r="C21100"/>
      <c r="D21100"/>
      <c r="F21100"/>
    </row>
    <row r="21101" spans="2:6" x14ac:dyDescent="0.3">
      <c r="B21101"/>
      <c r="C21101"/>
      <c r="D21101"/>
      <c r="F21101"/>
    </row>
    <row r="21102" spans="2:6" x14ac:dyDescent="0.3">
      <c r="B21102"/>
      <c r="C21102"/>
      <c r="D21102"/>
      <c r="F21102"/>
    </row>
    <row r="21103" spans="2:6" x14ac:dyDescent="0.3">
      <c r="B21103"/>
      <c r="C21103"/>
      <c r="D21103"/>
      <c r="F21103"/>
    </row>
    <row r="21104" spans="2:6" x14ac:dyDescent="0.3">
      <c r="B21104"/>
      <c r="C21104"/>
      <c r="D21104"/>
      <c r="F21104"/>
    </row>
    <row r="21105" spans="2:6" x14ac:dyDescent="0.3">
      <c r="B21105"/>
      <c r="C21105"/>
      <c r="D21105"/>
      <c r="F21105"/>
    </row>
    <row r="21106" spans="2:6" x14ac:dyDescent="0.3">
      <c r="B21106"/>
      <c r="C21106"/>
      <c r="D21106"/>
      <c r="F21106"/>
    </row>
    <row r="21107" spans="2:6" x14ac:dyDescent="0.3">
      <c r="B21107"/>
      <c r="C21107"/>
      <c r="D21107"/>
      <c r="F21107"/>
    </row>
    <row r="21108" spans="2:6" x14ac:dyDescent="0.3">
      <c r="B21108"/>
      <c r="C21108"/>
      <c r="D21108"/>
      <c r="F21108"/>
    </row>
    <row r="21109" spans="2:6" x14ac:dyDescent="0.3">
      <c r="B21109"/>
      <c r="C21109"/>
      <c r="D21109"/>
      <c r="F21109"/>
    </row>
    <row r="21110" spans="2:6" x14ac:dyDescent="0.3">
      <c r="B21110"/>
      <c r="C21110"/>
      <c r="D21110"/>
      <c r="F21110"/>
    </row>
    <row r="21111" spans="2:6" x14ac:dyDescent="0.3">
      <c r="B21111"/>
      <c r="C21111"/>
      <c r="D21111"/>
      <c r="F21111"/>
    </row>
    <row r="21112" spans="2:6" x14ac:dyDescent="0.3">
      <c r="B21112"/>
      <c r="C21112"/>
      <c r="D21112"/>
      <c r="F21112"/>
    </row>
    <row r="21113" spans="2:6" x14ac:dyDescent="0.3">
      <c r="B21113"/>
      <c r="C21113"/>
      <c r="D21113"/>
      <c r="F21113"/>
    </row>
    <row r="21114" spans="2:6" x14ac:dyDescent="0.3">
      <c r="B21114"/>
      <c r="C21114"/>
      <c r="D21114"/>
      <c r="F21114"/>
    </row>
    <row r="21115" spans="2:6" x14ac:dyDescent="0.3">
      <c r="B21115"/>
      <c r="C21115"/>
      <c r="D21115"/>
      <c r="F21115"/>
    </row>
    <row r="21116" spans="2:6" x14ac:dyDescent="0.3">
      <c r="B21116"/>
      <c r="C21116"/>
      <c r="D21116"/>
      <c r="F21116"/>
    </row>
    <row r="21117" spans="2:6" x14ac:dyDescent="0.3">
      <c r="B21117"/>
      <c r="C21117"/>
      <c r="D21117"/>
      <c r="F21117"/>
    </row>
    <row r="21118" spans="2:6" x14ac:dyDescent="0.3">
      <c r="B21118"/>
      <c r="C21118"/>
      <c r="D21118"/>
      <c r="F21118"/>
    </row>
    <row r="21119" spans="2:6" x14ac:dyDescent="0.3">
      <c r="B21119"/>
      <c r="C21119"/>
      <c r="D21119"/>
      <c r="F21119"/>
    </row>
    <row r="21120" spans="2:6" x14ac:dyDescent="0.3">
      <c r="B21120"/>
      <c r="C21120"/>
      <c r="D21120"/>
      <c r="F21120"/>
    </row>
    <row r="21121" spans="2:6" x14ac:dyDescent="0.3">
      <c r="B21121"/>
      <c r="C21121"/>
      <c r="D21121"/>
      <c r="F21121"/>
    </row>
    <row r="21122" spans="2:6" x14ac:dyDescent="0.3">
      <c r="B21122"/>
      <c r="C21122"/>
      <c r="D21122"/>
      <c r="F21122"/>
    </row>
    <row r="21123" spans="2:6" x14ac:dyDescent="0.3">
      <c r="B21123"/>
      <c r="C21123"/>
      <c r="D21123"/>
      <c r="F21123"/>
    </row>
    <row r="21124" spans="2:6" x14ac:dyDescent="0.3">
      <c r="B21124"/>
      <c r="C21124"/>
      <c r="D21124"/>
      <c r="F21124"/>
    </row>
    <row r="21125" spans="2:6" x14ac:dyDescent="0.3">
      <c r="B21125"/>
      <c r="C21125"/>
      <c r="D21125"/>
      <c r="F21125"/>
    </row>
    <row r="21126" spans="2:6" x14ac:dyDescent="0.3">
      <c r="B21126"/>
      <c r="C21126"/>
      <c r="D21126"/>
      <c r="F21126"/>
    </row>
    <row r="21127" spans="2:6" x14ac:dyDescent="0.3">
      <c r="B21127"/>
      <c r="C21127"/>
      <c r="D21127"/>
      <c r="F21127"/>
    </row>
    <row r="21128" spans="2:6" x14ac:dyDescent="0.3">
      <c r="B21128"/>
      <c r="C21128"/>
      <c r="D21128"/>
      <c r="F21128"/>
    </row>
    <row r="21129" spans="2:6" x14ac:dyDescent="0.3">
      <c r="B21129"/>
      <c r="C21129"/>
      <c r="D21129"/>
      <c r="F21129"/>
    </row>
    <row r="21130" spans="2:6" x14ac:dyDescent="0.3">
      <c r="B21130"/>
      <c r="C21130"/>
      <c r="D21130"/>
      <c r="F21130"/>
    </row>
    <row r="21131" spans="2:6" x14ac:dyDescent="0.3">
      <c r="B21131"/>
      <c r="C21131"/>
      <c r="D21131"/>
      <c r="F21131"/>
    </row>
    <row r="21132" spans="2:6" x14ac:dyDescent="0.3">
      <c r="B21132"/>
      <c r="C21132"/>
      <c r="D21132"/>
      <c r="F21132"/>
    </row>
    <row r="21133" spans="2:6" x14ac:dyDescent="0.3">
      <c r="B21133"/>
      <c r="C21133"/>
      <c r="D21133"/>
      <c r="F21133"/>
    </row>
    <row r="21134" spans="2:6" x14ac:dyDescent="0.3">
      <c r="B21134"/>
      <c r="C21134"/>
      <c r="D21134"/>
      <c r="F21134"/>
    </row>
    <row r="21135" spans="2:6" x14ac:dyDescent="0.3">
      <c r="B21135"/>
      <c r="C21135"/>
      <c r="D21135"/>
      <c r="F21135"/>
    </row>
    <row r="21136" spans="2:6" x14ac:dyDescent="0.3">
      <c r="B21136"/>
      <c r="C21136"/>
      <c r="D21136"/>
      <c r="F21136"/>
    </row>
    <row r="21137" spans="2:6" x14ac:dyDescent="0.3">
      <c r="B21137"/>
      <c r="C21137"/>
      <c r="D21137"/>
      <c r="F21137"/>
    </row>
    <row r="21138" spans="2:6" x14ac:dyDescent="0.3">
      <c r="B21138"/>
      <c r="C21138"/>
      <c r="D21138"/>
      <c r="F21138"/>
    </row>
    <row r="21139" spans="2:6" x14ac:dyDescent="0.3">
      <c r="B21139"/>
      <c r="C21139"/>
      <c r="D21139"/>
      <c r="F21139"/>
    </row>
    <row r="21140" spans="2:6" x14ac:dyDescent="0.3">
      <c r="B21140"/>
      <c r="C21140"/>
      <c r="D21140"/>
      <c r="F21140"/>
    </row>
    <row r="21141" spans="2:6" x14ac:dyDescent="0.3">
      <c r="B21141"/>
      <c r="C21141"/>
      <c r="D21141"/>
      <c r="F21141"/>
    </row>
    <row r="21142" spans="2:6" x14ac:dyDescent="0.3">
      <c r="B21142"/>
      <c r="C21142"/>
      <c r="D21142"/>
      <c r="F21142"/>
    </row>
    <row r="21143" spans="2:6" x14ac:dyDescent="0.3">
      <c r="B21143"/>
      <c r="C21143"/>
      <c r="D21143"/>
      <c r="F21143"/>
    </row>
    <row r="21144" spans="2:6" x14ac:dyDescent="0.3">
      <c r="B21144"/>
      <c r="C21144"/>
      <c r="D21144"/>
      <c r="F21144"/>
    </row>
    <row r="21145" spans="2:6" x14ac:dyDescent="0.3">
      <c r="B21145"/>
      <c r="C21145"/>
      <c r="D21145"/>
      <c r="F21145"/>
    </row>
    <row r="21146" spans="2:6" x14ac:dyDescent="0.3">
      <c r="B21146"/>
      <c r="C21146"/>
      <c r="D21146"/>
      <c r="F21146"/>
    </row>
    <row r="21147" spans="2:6" x14ac:dyDescent="0.3">
      <c r="B21147"/>
      <c r="C21147"/>
      <c r="D21147"/>
      <c r="F21147"/>
    </row>
    <row r="21148" spans="2:6" x14ac:dyDescent="0.3">
      <c r="B21148"/>
      <c r="C21148"/>
      <c r="D21148"/>
      <c r="F21148"/>
    </row>
    <row r="21149" spans="2:6" x14ac:dyDescent="0.3">
      <c r="B21149"/>
      <c r="C21149"/>
      <c r="D21149"/>
      <c r="F21149"/>
    </row>
    <row r="21150" spans="2:6" x14ac:dyDescent="0.3">
      <c r="B21150"/>
      <c r="C21150"/>
      <c r="D21150"/>
      <c r="F21150"/>
    </row>
    <row r="21151" spans="2:6" x14ac:dyDescent="0.3">
      <c r="B21151"/>
      <c r="C21151"/>
      <c r="D21151"/>
      <c r="F21151"/>
    </row>
    <row r="21152" spans="2:6" x14ac:dyDescent="0.3">
      <c r="B21152"/>
      <c r="C21152"/>
      <c r="D21152"/>
      <c r="F21152"/>
    </row>
    <row r="21153" spans="2:6" x14ac:dyDescent="0.3">
      <c r="B21153"/>
      <c r="C21153"/>
      <c r="D21153"/>
      <c r="F21153"/>
    </row>
    <row r="21154" spans="2:6" x14ac:dyDescent="0.3">
      <c r="B21154"/>
      <c r="C21154"/>
      <c r="D21154"/>
      <c r="F21154"/>
    </row>
    <row r="21155" spans="2:6" x14ac:dyDescent="0.3">
      <c r="B21155"/>
      <c r="C21155"/>
      <c r="D21155"/>
      <c r="F21155"/>
    </row>
    <row r="21156" spans="2:6" x14ac:dyDescent="0.3">
      <c r="B21156"/>
      <c r="C21156"/>
      <c r="D21156"/>
      <c r="F21156"/>
    </row>
    <row r="21157" spans="2:6" x14ac:dyDescent="0.3">
      <c r="B21157"/>
      <c r="C21157"/>
      <c r="D21157"/>
      <c r="F21157"/>
    </row>
    <row r="21158" spans="2:6" x14ac:dyDescent="0.3">
      <c r="B21158"/>
      <c r="C21158"/>
      <c r="D21158"/>
      <c r="F21158"/>
    </row>
    <row r="21159" spans="2:6" x14ac:dyDescent="0.3">
      <c r="B21159"/>
      <c r="C21159"/>
      <c r="D21159"/>
      <c r="F21159"/>
    </row>
    <row r="21160" spans="2:6" x14ac:dyDescent="0.3">
      <c r="B21160"/>
      <c r="C21160"/>
      <c r="D21160"/>
      <c r="F21160"/>
    </row>
    <row r="21161" spans="2:6" x14ac:dyDescent="0.3">
      <c r="B21161"/>
      <c r="C21161"/>
      <c r="D21161"/>
      <c r="F21161"/>
    </row>
    <row r="21162" spans="2:6" x14ac:dyDescent="0.3">
      <c r="B21162"/>
      <c r="C21162"/>
      <c r="D21162"/>
      <c r="F21162"/>
    </row>
    <row r="21163" spans="2:6" x14ac:dyDescent="0.3">
      <c r="B21163"/>
      <c r="C21163"/>
      <c r="D21163"/>
      <c r="F21163"/>
    </row>
    <row r="21164" spans="2:6" x14ac:dyDescent="0.3">
      <c r="B21164"/>
      <c r="C21164"/>
      <c r="D21164"/>
      <c r="F21164"/>
    </row>
    <row r="21165" spans="2:6" x14ac:dyDescent="0.3">
      <c r="B21165"/>
      <c r="C21165"/>
      <c r="D21165"/>
      <c r="F21165"/>
    </row>
    <row r="21166" spans="2:6" x14ac:dyDescent="0.3">
      <c r="B21166"/>
      <c r="C21166"/>
      <c r="D21166"/>
      <c r="F21166"/>
    </row>
    <row r="21167" spans="2:6" x14ac:dyDescent="0.3">
      <c r="B21167"/>
      <c r="C21167"/>
      <c r="D21167"/>
      <c r="F21167"/>
    </row>
    <row r="21168" spans="2:6" x14ac:dyDescent="0.3">
      <c r="B21168"/>
      <c r="C21168"/>
      <c r="D21168"/>
      <c r="F21168"/>
    </row>
    <row r="21169" spans="2:6" x14ac:dyDescent="0.3">
      <c r="B21169"/>
      <c r="C21169"/>
      <c r="D21169"/>
      <c r="F21169"/>
    </row>
    <row r="21170" spans="2:6" x14ac:dyDescent="0.3">
      <c r="B21170"/>
      <c r="C21170"/>
      <c r="D21170"/>
      <c r="F21170"/>
    </row>
    <row r="21171" spans="2:6" x14ac:dyDescent="0.3">
      <c r="B21171"/>
      <c r="C21171"/>
      <c r="D21171"/>
      <c r="F21171"/>
    </row>
    <row r="21172" spans="2:6" x14ac:dyDescent="0.3">
      <c r="B21172"/>
      <c r="C21172"/>
      <c r="D21172"/>
      <c r="F21172"/>
    </row>
    <row r="21173" spans="2:6" x14ac:dyDescent="0.3">
      <c r="B21173"/>
      <c r="C21173"/>
      <c r="D21173"/>
      <c r="F21173"/>
    </row>
    <row r="21174" spans="2:6" x14ac:dyDescent="0.3">
      <c r="B21174"/>
      <c r="C21174"/>
      <c r="D21174"/>
      <c r="F21174"/>
    </row>
    <row r="21175" spans="2:6" x14ac:dyDescent="0.3">
      <c r="B21175"/>
      <c r="C21175"/>
      <c r="D21175"/>
      <c r="F21175"/>
    </row>
    <row r="21176" spans="2:6" x14ac:dyDescent="0.3">
      <c r="B21176"/>
      <c r="C21176"/>
      <c r="D21176"/>
      <c r="F21176"/>
    </row>
    <row r="21177" spans="2:6" x14ac:dyDescent="0.3">
      <c r="B21177"/>
      <c r="C21177"/>
      <c r="D21177"/>
      <c r="F21177"/>
    </row>
    <row r="21178" spans="2:6" x14ac:dyDescent="0.3">
      <c r="B21178"/>
      <c r="C21178"/>
      <c r="D21178"/>
      <c r="F21178"/>
    </row>
    <row r="21179" spans="2:6" x14ac:dyDescent="0.3">
      <c r="B21179"/>
      <c r="C21179"/>
      <c r="D21179"/>
      <c r="F21179"/>
    </row>
    <row r="21180" spans="2:6" x14ac:dyDescent="0.3">
      <c r="B21180"/>
      <c r="C21180"/>
      <c r="D21180"/>
      <c r="F21180"/>
    </row>
    <row r="21181" spans="2:6" x14ac:dyDescent="0.3">
      <c r="B21181"/>
      <c r="C21181"/>
      <c r="D21181"/>
      <c r="F21181"/>
    </row>
    <row r="21182" spans="2:6" x14ac:dyDescent="0.3">
      <c r="B21182"/>
      <c r="C21182"/>
      <c r="D21182"/>
      <c r="F21182"/>
    </row>
    <row r="21183" spans="2:6" x14ac:dyDescent="0.3">
      <c r="B21183"/>
      <c r="C21183"/>
      <c r="D21183"/>
      <c r="F21183"/>
    </row>
    <row r="21184" spans="2:6" x14ac:dyDescent="0.3">
      <c r="B21184"/>
      <c r="C21184"/>
      <c r="D21184"/>
      <c r="F21184"/>
    </row>
    <row r="21185" spans="2:6" x14ac:dyDescent="0.3">
      <c r="B21185"/>
      <c r="C21185"/>
      <c r="D21185"/>
      <c r="F21185"/>
    </row>
    <row r="21186" spans="2:6" x14ac:dyDescent="0.3">
      <c r="B21186"/>
      <c r="C21186"/>
      <c r="D21186"/>
      <c r="F21186"/>
    </row>
    <row r="21187" spans="2:6" x14ac:dyDescent="0.3">
      <c r="B21187"/>
      <c r="C21187"/>
      <c r="D21187"/>
      <c r="F21187"/>
    </row>
    <row r="21188" spans="2:6" x14ac:dyDescent="0.3">
      <c r="B21188"/>
      <c r="C21188"/>
      <c r="D21188"/>
      <c r="F21188"/>
    </row>
    <row r="21189" spans="2:6" x14ac:dyDescent="0.3">
      <c r="B21189"/>
      <c r="C21189"/>
      <c r="D21189"/>
      <c r="F21189"/>
    </row>
    <row r="21190" spans="2:6" x14ac:dyDescent="0.3">
      <c r="B21190"/>
      <c r="C21190"/>
      <c r="D21190"/>
      <c r="F21190"/>
    </row>
    <row r="21191" spans="2:6" x14ac:dyDescent="0.3">
      <c r="B21191"/>
      <c r="C21191"/>
      <c r="D21191"/>
      <c r="F21191"/>
    </row>
    <row r="21192" spans="2:6" x14ac:dyDescent="0.3">
      <c r="B21192"/>
      <c r="C21192"/>
      <c r="D21192"/>
      <c r="F21192"/>
    </row>
    <row r="21193" spans="2:6" x14ac:dyDescent="0.3">
      <c r="B21193"/>
      <c r="C21193"/>
      <c r="D21193"/>
      <c r="F21193"/>
    </row>
    <row r="21194" spans="2:6" x14ac:dyDescent="0.3">
      <c r="B21194"/>
      <c r="C21194"/>
      <c r="D21194"/>
      <c r="F21194"/>
    </row>
    <row r="21195" spans="2:6" x14ac:dyDescent="0.3">
      <c r="B21195"/>
      <c r="C21195"/>
      <c r="D21195"/>
      <c r="F21195"/>
    </row>
    <row r="21196" spans="2:6" x14ac:dyDescent="0.3">
      <c r="B21196"/>
      <c r="C21196"/>
      <c r="D21196"/>
      <c r="F21196"/>
    </row>
    <row r="21197" spans="2:6" x14ac:dyDescent="0.3">
      <c r="B21197"/>
      <c r="C21197"/>
      <c r="D21197"/>
      <c r="F21197"/>
    </row>
    <row r="21198" spans="2:6" x14ac:dyDescent="0.3">
      <c r="B21198"/>
      <c r="C21198"/>
      <c r="D21198"/>
      <c r="F21198"/>
    </row>
    <row r="21199" spans="2:6" x14ac:dyDescent="0.3">
      <c r="B21199"/>
      <c r="C21199"/>
      <c r="D21199"/>
      <c r="F21199"/>
    </row>
    <row r="21200" spans="2:6" x14ac:dyDescent="0.3">
      <c r="B21200"/>
      <c r="C21200"/>
      <c r="D21200"/>
      <c r="F21200"/>
    </row>
    <row r="21201" spans="2:6" x14ac:dyDescent="0.3">
      <c r="B21201"/>
      <c r="C21201"/>
      <c r="D21201"/>
      <c r="F21201"/>
    </row>
    <row r="21202" spans="2:6" x14ac:dyDescent="0.3">
      <c r="B21202"/>
      <c r="C21202"/>
      <c r="D21202"/>
      <c r="F21202"/>
    </row>
    <row r="21203" spans="2:6" x14ac:dyDescent="0.3">
      <c r="B21203"/>
      <c r="C21203"/>
      <c r="D21203"/>
      <c r="F21203"/>
    </row>
    <row r="21204" spans="2:6" x14ac:dyDescent="0.3">
      <c r="B21204"/>
      <c r="C21204"/>
      <c r="D21204"/>
      <c r="F21204"/>
    </row>
    <row r="21205" spans="2:6" x14ac:dyDescent="0.3">
      <c r="B21205"/>
      <c r="C21205"/>
      <c r="D21205"/>
      <c r="F21205"/>
    </row>
    <row r="21206" spans="2:6" x14ac:dyDescent="0.3">
      <c r="B21206"/>
      <c r="C21206"/>
      <c r="D21206"/>
      <c r="F21206"/>
    </row>
    <row r="21207" spans="2:6" x14ac:dyDescent="0.3">
      <c r="B21207"/>
      <c r="C21207"/>
      <c r="D21207"/>
      <c r="F21207"/>
    </row>
    <row r="21208" spans="2:6" x14ac:dyDescent="0.3">
      <c r="B21208"/>
      <c r="C21208"/>
      <c r="D21208"/>
      <c r="F21208"/>
    </row>
    <row r="21209" spans="2:6" x14ac:dyDescent="0.3">
      <c r="B21209"/>
      <c r="C21209"/>
      <c r="D21209"/>
      <c r="F21209"/>
    </row>
    <row r="21210" spans="2:6" x14ac:dyDescent="0.3">
      <c r="B21210"/>
      <c r="C21210"/>
      <c r="D21210"/>
      <c r="F21210"/>
    </row>
    <row r="21211" spans="2:6" x14ac:dyDescent="0.3">
      <c r="B21211"/>
      <c r="C21211"/>
      <c r="D21211"/>
      <c r="F21211"/>
    </row>
    <row r="21212" spans="2:6" x14ac:dyDescent="0.3">
      <c r="B21212"/>
      <c r="C21212"/>
      <c r="D21212"/>
      <c r="F21212"/>
    </row>
    <row r="21213" spans="2:6" x14ac:dyDescent="0.3">
      <c r="B21213"/>
      <c r="C21213"/>
      <c r="D21213"/>
      <c r="F21213"/>
    </row>
    <row r="21214" spans="2:6" x14ac:dyDescent="0.3">
      <c r="B21214"/>
      <c r="C21214"/>
      <c r="D21214"/>
      <c r="F21214"/>
    </row>
    <row r="21215" spans="2:6" x14ac:dyDescent="0.3">
      <c r="B21215"/>
      <c r="C21215"/>
      <c r="D21215"/>
      <c r="F21215"/>
    </row>
    <row r="21216" spans="2:6" x14ac:dyDescent="0.3">
      <c r="B21216"/>
      <c r="C21216"/>
      <c r="D21216"/>
      <c r="F21216"/>
    </row>
    <row r="21217" spans="2:6" x14ac:dyDescent="0.3">
      <c r="B21217"/>
      <c r="C21217"/>
      <c r="D21217"/>
      <c r="F21217"/>
    </row>
    <row r="21218" spans="2:6" x14ac:dyDescent="0.3">
      <c r="B21218"/>
      <c r="C21218"/>
      <c r="D21218"/>
      <c r="F21218"/>
    </row>
    <row r="21219" spans="2:6" x14ac:dyDescent="0.3">
      <c r="B21219"/>
      <c r="C21219"/>
      <c r="D21219"/>
      <c r="F21219"/>
    </row>
    <row r="21220" spans="2:6" x14ac:dyDescent="0.3">
      <c r="B21220"/>
      <c r="C21220"/>
      <c r="D21220"/>
      <c r="F21220"/>
    </row>
    <row r="21221" spans="2:6" x14ac:dyDescent="0.3">
      <c r="B21221"/>
      <c r="C21221"/>
      <c r="D21221"/>
      <c r="F21221"/>
    </row>
    <row r="21222" spans="2:6" x14ac:dyDescent="0.3">
      <c r="B21222"/>
      <c r="C21222"/>
      <c r="D21222"/>
      <c r="F21222"/>
    </row>
    <row r="21223" spans="2:6" x14ac:dyDescent="0.3">
      <c r="B21223"/>
      <c r="C21223"/>
      <c r="D21223"/>
      <c r="F21223"/>
    </row>
    <row r="21224" spans="2:6" x14ac:dyDescent="0.3">
      <c r="B21224"/>
      <c r="C21224"/>
      <c r="D21224"/>
      <c r="F21224"/>
    </row>
    <row r="21225" spans="2:6" x14ac:dyDescent="0.3">
      <c r="B21225"/>
      <c r="C21225"/>
      <c r="D21225"/>
      <c r="F21225"/>
    </row>
    <row r="21226" spans="2:6" x14ac:dyDescent="0.3">
      <c r="B21226"/>
      <c r="C21226"/>
      <c r="D21226"/>
      <c r="F21226"/>
    </row>
    <row r="21227" spans="2:6" x14ac:dyDescent="0.3">
      <c r="B21227"/>
      <c r="C21227"/>
      <c r="D21227"/>
      <c r="F21227"/>
    </row>
    <row r="21228" spans="2:6" x14ac:dyDescent="0.3">
      <c r="B21228"/>
      <c r="C21228"/>
      <c r="D21228"/>
      <c r="F21228"/>
    </row>
    <row r="21229" spans="2:6" x14ac:dyDescent="0.3">
      <c r="B21229"/>
      <c r="C21229"/>
      <c r="D21229"/>
      <c r="F21229"/>
    </row>
    <row r="21230" spans="2:6" x14ac:dyDescent="0.3">
      <c r="B21230"/>
      <c r="C21230"/>
      <c r="D21230"/>
      <c r="F21230"/>
    </row>
    <row r="21231" spans="2:6" x14ac:dyDescent="0.3">
      <c r="B21231"/>
      <c r="C21231"/>
      <c r="D21231"/>
      <c r="F21231"/>
    </row>
    <row r="21232" spans="2:6" x14ac:dyDescent="0.3">
      <c r="B21232"/>
      <c r="C21232"/>
      <c r="D21232"/>
      <c r="F21232"/>
    </row>
    <row r="21233" spans="2:6" x14ac:dyDescent="0.3">
      <c r="B21233"/>
      <c r="C21233"/>
      <c r="D21233"/>
      <c r="F21233"/>
    </row>
    <row r="21234" spans="2:6" x14ac:dyDescent="0.3">
      <c r="B21234"/>
      <c r="C21234"/>
      <c r="D21234"/>
      <c r="F21234"/>
    </row>
    <row r="21235" spans="2:6" x14ac:dyDescent="0.3">
      <c r="B21235"/>
      <c r="C21235"/>
      <c r="D21235"/>
      <c r="F21235"/>
    </row>
    <row r="21236" spans="2:6" x14ac:dyDescent="0.3">
      <c r="B21236"/>
      <c r="C21236"/>
      <c r="D21236"/>
      <c r="F21236"/>
    </row>
    <row r="21237" spans="2:6" x14ac:dyDescent="0.3">
      <c r="B21237"/>
      <c r="C21237"/>
      <c r="D21237"/>
      <c r="F21237"/>
    </row>
    <row r="21238" spans="2:6" x14ac:dyDescent="0.3">
      <c r="B21238"/>
      <c r="C21238"/>
      <c r="D21238"/>
      <c r="F21238"/>
    </row>
    <row r="21239" spans="2:6" x14ac:dyDescent="0.3">
      <c r="B21239"/>
      <c r="C21239"/>
      <c r="D21239"/>
      <c r="F21239"/>
    </row>
    <row r="21240" spans="2:6" x14ac:dyDescent="0.3">
      <c r="B21240"/>
      <c r="C21240"/>
      <c r="D21240"/>
      <c r="F21240"/>
    </row>
    <row r="21241" spans="2:6" x14ac:dyDescent="0.3">
      <c r="B21241"/>
      <c r="C21241"/>
      <c r="D21241"/>
      <c r="F21241"/>
    </row>
    <row r="21242" spans="2:6" x14ac:dyDescent="0.3">
      <c r="B21242"/>
      <c r="C21242"/>
      <c r="D21242"/>
      <c r="F21242"/>
    </row>
    <row r="21243" spans="2:6" x14ac:dyDescent="0.3">
      <c r="B21243"/>
      <c r="C21243"/>
      <c r="D21243"/>
      <c r="F21243"/>
    </row>
    <row r="21244" spans="2:6" x14ac:dyDescent="0.3">
      <c r="B21244"/>
      <c r="C21244"/>
      <c r="D21244"/>
      <c r="F21244"/>
    </row>
    <row r="21245" spans="2:6" x14ac:dyDescent="0.3">
      <c r="B21245"/>
      <c r="C21245"/>
      <c r="D21245"/>
      <c r="F21245"/>
    </row>
    <row r="21246" spans="2:6" x14ac:dyDescent="0.3">
      <c r="B21246"/>
      <c r="C21246"/>
      <c r="D21246"/>
      <c r="F21246"/>
    </row>
    <row r="21247" spans="2:6" x14ac:dyDescent="0.3">
      <c r="B21247"/>
      <c r="C21247"/>
      <c r="D21247"/>
      <c r="F21247"/>
    </row>
    <row r="21248" spans="2:6" x14ac:dyDescent="0.3">
      <c r="B21248"/>
      <c r="C21248"/>
      <c r="D21248"/>
      <c r="F21248"/>
    </row>
    <row r="21249" spans="2:6" x14ac:dyDescent="0.3">
      <c r="B21249"/>
      <c r="C21249"/>
      <c r="D21249"/>
      <c r="F21249"/>
    </row>
    <row r="21250" spans="2:6" x14ac:dyDescent="0.3">
      <c r="B21250"/>
      <c r="C21250"/>
      <c r="D21250"/>
      <c r="F21250"/>
    </row>
    <row r="21251" spans="2:6" x14ac:dyDescent="0.3">
      <c r="B21251"/>
      <c r="C21251"/>
      <c r="D21251"/>
      <c r="F21251"/>
    </row>
    <row r="21252" spans="2:6" x14ac:dyDescent="0.3">
      <c r="B21252"/>
      <c r="C21252"/>
      <c r="D21252"/>
      <c r="F21252"/>
    </row>
    <row r="21253" spans="2:6" x14ac:dyDescent="0.3">
      <c r="B21253"/>
      <c r="C21253"/>
      <c r="D21253"/>
      <c r="F21253"/>
    </row>
    <row r="21254" spans="2:6" x14ac:dyDescent="0.3">
      <c r="B21254"/>
      <c r="C21254"/>
      <c r="D21254"/>
      <c r="F21254"/>
    </row>
    <row r="21255" spans="2:6" x14ac:dyDescent="0.3">
      <c r="B21255"/>
      <c r="C21255"/>
      <c r="D21255"/>
      <c r="F21255"/>
    </row>
    <row r="21256" spans="2:6" x14ac:dyDescent="0.3">
      <c r="B21256"/>
      <c r="C21256"/>
      <c r="D21256"/>
      <c r="F21256"/>
    </row>
    <row r="21257" spans="2:6" x14ac:dyDescent="0.3">
      <c r="B21257"/>
      <c r="C21257"/>
      <c r="D21257"/>
      <c r="F21257"/>
    </row>
    <row r="21258" spans="2:6" x14ac:dyDescent="0.3">
      <c r="B21258"/>
      <c r="C21258"/>
      <c r="D21258"/>
      <c r="F21258"/>
    </row>
    <row r="21259" spans="2:6" x14ac:dyDescent="0.3">
      <c r="B21259"/>
      <c r="C21259"/>
      <c r="D21259"/>
      <c r="F21259"/>
    </row>
    <row r="21260" spans="2:6" x14ac:dyDescent="0.3">
      <c r="B21260"/>
      <c r="C21260"/>
      <c r="D21260"/>
      <c r="F21260"/>
    </row>
    <row r="21261" spans="2:6" x14ac:dyDescent="0.3">
      <c r="B21261"/>
      <c r="C21261"/>
      <c r="D21261"/>
      <c r="F21261"/>
    </row>
    <row r="21262" spans="2:6" x14ac:dyDescent="0.3">
      <c r="B21262"/>
      <c r="C21262"/>
      <c r="D21262"/>
      <c r="F21262"/>
    </row>
    <row r="21263" spans="2:6" x14ac:dyDescent="0.3">
      <c r="B21263"/>
      <c r="C21263"/>
      <c r="D21263"/>
      <c r="F21263"/>
    </row>
    <row r="21264" spans="2:6" x14ac:dyDescent="0.3">
      <c r="B21264"/>
      <c r="C21264"/>
      <c r="D21264"/>
      <c r="F21264"/>
    </row>
    <row r="21265" spans="2:6" x14ac:dyDescent="0.3">
      <c r="B21265"/>
      <c r="C21265"/>
      <c r="D21265"/>
      <c r="F21265"/>
    </row>
    <row r="21266" spans="2:6" x14ac:dyDescent="0.3">
      <c r="B21266"/>
      <c r="C21266"/>
      <c r="D21266"/>
      <c r="F21266"/>
    </row>
    <row r="21267" spans="2:6" x14ac:dyDescent="0.3">
      <c r="B21267"/>
      <c r="C21267"/>
      <c r="D21267"/>
      <c r="F21267"/>
    </row>
    <row r="21268" spans="2:6" x14ac:dyDescent="0.3">
      <c r="B21268"/>
      <c r="C21268"/>
      <c r="D21268"/>
      <c r="F21268"/>
    </row>
    <row r="21269" spans="2:6" x14ac:dyDescent="0.3">
      <c r="B21269"/>
      <c r="C21269"/>
      <c r="D21269"/>
      <c r="F21269"/>
    </row>
    <row r="21270" spans="2:6" x14ac:dyDescent="0.3">
      <c r="B21270"/>
      <c r="C21270"/>
      <c r="D21270"/>
      <c r="F21270"/>
    </row>
    <row r="21271" spans="2:6" x14ac:dyDescent="0.3">
      <c r="B21271"/>
      <c r="C21271"/>
      <c r="D21271"/>
      <c r="F21271"/>
    </row>
    <row r="21272" spans="2:6" x14ac:dyDescent="0.3">
      <c r="B21272"/>
      <c r="C21272"/>
      <c r="D21272"/>
      <c r="F21272"/>
    </row>
    <row r="21273" spans="2:6" x14ac:dyDescent="0.3">
      <c r="B21273"/>
      <c r="C21273"/>
      <c r="D21273"/>
      <c r="F21273"/>
    </row>
    <row r="21274" spans="2:6" x14ac:dyDescent="0.3">
      <c r="B21274"/>
      <c r="C21274"/>
      <c r="D21274"/>
      <c r="F21274"/>
    </row>
    <row r="21275" spans="2:6" x14ac:dyDescent="0.3">
      <c r="B21275"/>
      <c r="C21275"/>
      <c r="D21275"/>
      <c r="F21275"/>
    </row>
    <row r="21276" spans="2:6" x14ac:dyDescent="0.3">
      <c r="B21276"/>
      <c r="C21276"/>
      <c r="D21276"/>
      <c r="F21276"/>
    </row>
    <row r="21277" spans="2:6" x14ac:dyDescent="0.3">
      <c r="B21277"/>
      <c r="C21277"/>
      <c r="D21277"/>
      <c r="F21277"/>
    </row>
    <row r="21278" spans="2:6" x14ac:dyDescent="0.3">
      <c r="B21278"/>
      <c r="C21278"/>
      <c r="D21278"/>
      <c r="F21278"/>
    </row>
    <row r="21279" spans="2:6" x14ac:dyDescent="0.3">
      <c r="B21279"/>
      <c r="C21279"/>
      <c r="D21279"/>
      <c r="F21279"/>
    </row>
    <row r="21280" spans="2:6" x14ac:dyDescent="0.3">
      <c r="B21280"/>
      <c r="C21280"/>
      <c r="D21280"/>
      <c r="F21280"/>
    </row>
    <row r="21281" spans="2:6" x14ac:dyDescent="0.3">
      <c r="B21281"/>
      <c r="C21281"/>
      <c r="D21281"/>
      <c r="F21281"/>
    </row>
    <row r="21282" spans="2:6" x14ac:dyDescent="0.3">
      <c r="B21282"/>
      <c r="C21282"/>
      <c r="D21282"/>
      <c r="F21282"/>
    </row>
    <row r="21283" spans="2:6" x14ac:dyDescent="0.3">
      <c r="B21283"/>
      <c r="C21283"/>
      <c r="D21283"/>
      <c r="F21283"/>
    </row>
    <row r="21284" spans="2:6" x14ac:dyDescent="0.3">
      <c r="B21284"/>
      <c r="C21284"/>
      <c r="D21284"/>
      <c r="F21284"/>
    </row>
    <row r="21285" spans="2:6" x14ac:dyDescent="0.3">
      <c r="B21285"/>
      <c r="C21285"/>
      <c r="D21285"/>
      <c r="F21285"/>
    </row>
    <row r="21286" spans="2:6" x14ac:dyDescent="0.3">
      <c r="B21286"/>
      <c r="C21286"/>
      <c r="D21286"/>
      <c r="F21286"/>
    </row>
    <row r="21287" spans="2:6" x14ac:dyDescent="0.3">
      <c r="B21287"/>
      <c r="C21287"/>
      <c r="D21287"/>
      <c r="F21287"/>
    </row>
    <row r="21288" spans="2:6" x14ac:dyDescent="0.3">
      <c r="B21288"/>
      <c r="C21288"/>
      <c r="D21288"/>
      <c r="F21288"/>
    </row>
    <row r="21289" spans="2:6" x14ac:dyDescent="0.3">
      <c r="B21289"/>
      <c r="C21289"/>
      <c r="D21289"/>
      <c r="F21289"/>
    </row>
    <row r="21290" spans="2:6" x14ac:dyDescent="0.3">
      <c r="B21290"/>
      <c r="C21290"/>
      <c r="D21290"/>
      <c r="F21290"/>
    </row>
    <row r="21291" spans="2:6" x14ac:dyDescent="0.3">
      <c r="B21291"/>
      <c r="C21291"/>
      <c r="D21291"/>
      <c r="F21291"/>
    </row>
    <row r="21292" spans="2:6" x14ac:dyDescent="0.3">
      <c r="B21292"/>
      <c r="C21292"/>
      <c r="D21292"/>
      <c r="F21292"/>
    </row>
    <row r="21293" spans="2:6" x14ac:dyDescent="0.3">
      <c r="B21293"/>
      <c r="C21293"/>
      <c r="D21293"/>
      <c r="F21293"/>
    </row>
    <row r="21294" spans="2:6" x14ac:dyDescent="0.3">
      <c r="B21294"/>
      <c r="C21294"/>
      <c r="D21294"/>
      <c r="F21294"/>
    </row>
    <row r="21295" spans="2:6" x14ac:dyDescent="0.3">
      <c r="B21295"/>
      <c r="C21295"/>
      <c r="D21295"/>
      <c r="F21295"/>
    </row>
    <row r="21296" spans="2:6" x14ac:dyDescent="0.3">
      <c r="B21296"/>
      <c r="C21296"/>
      <c r="D21296"/>
      <c r="F21296"/>
    </row>
    <row r="21297" spans="2:6" x14ac:dyDescent="0.3">
      <c r="B21297"/>
      <c r="C21297"/>
      <c r="D21297"/>
      <c r="F21297"/>
    </row>
    <row r="21298" spans="2:6" x14ac:dyDescent="0.3">
      <c r="B21298"/>
      <c r="C21298"/>
      <c r="D21298"/>
      <c r="F21298"/>
    </row>
    <row r="21299" spans="2:6" x14ac:dyDescent="0.3">
      <c r="B21299"/>
      <c r="C21299"/>
      <c r="D21299"/>
      <c r="F21299"/>
    </row>
    <row r="21300" spans="2:6" x14ac:dyDescent="0.3">
      <c r="B21300"/>
      <c r="C21300"/>
      <c r="D21300"/>
      <c r="F21300"/>
    </row>
    <row r="21301" spans="2:6" x14ac:dyDescent="0.3">
      <c r="B21301"/>
      <c r="C21301"/>
      <c r="D21301"/>
      <c r="F21301"/>
    </row>
    <row r="21302" spans="2:6" x14ac:dyDescent="0.3">
      <c r="B21302"/>
      <c r="C21302"/>
      <c r="D21302"/>
      <c r="F21302"/>
    </row>
    <row r="21303" spans="2:6" x14ac:dyDescent="0.3">
      <c r="B21303"/>
      <c r="C21303"/>
      <c r="D21303"/>
      <c r="F21303"/>
    </row>
    <row r="21304" spans="2:6" x14ac:dyDescent="0.3">
      <c r="B21304"/>
      <c r="C21304"/>
      <c r="D21304"/>
      <c r="F21304"/>
    </row>
    <row r="21305" spans="2:6" x14ac:dyDescent="0.3">
      <c r="B21305"/>
      <c r="C21305"/>
      <c r="D21305"/>
      <c r="F21305"/>
    </row>
    <row r="21306" spans="2:6" x14ac:dyDescent="0.3">
      <c r="B21306"/>
      <c r="C21306"/>
      <c r="D21306"/>
      <c r="F21306"/>
    </row>
    <row r="21307" spans="2:6" x14ac:dyDescent="0.3">
      <c r="B21307"/>
      <c r="C21307"/>
      <c r="D21307"/>
      <c r="F21307"/>
    </row>
    <row r="21308" spans="2:6" x14ac:dyDescent="0.3">
      <c r="B21308"/>
      <c r="C21308"/>
      <c r="D21308"/>
      <c r="F21308"/>
    </row>
    <row r="21309" spans="2:6" x14ac:dyDescent="0.3">
      <c r="B21309"/>
      <c r="C21309"/>
      <c r="D21309"/>
      <c r="F21309"/>
    </row>
    <row r="21310" spans="2:6" x14ac:dyDescent="0.3">
      <c r="B21310"/>
      <c r="C21310"/>
      <c r="D21310"/>
      <c r="F21310"/>
    </row>
    <row r="21311" spans="2:6" x14ac:dyDescent="0.3">
      <c r="B21311"/>
      <c r="C21311"/>
      <c r="D21311"/>
      <c r="F21311"/>
    </row>
    <row r="21312" spans="2:6" x14ac:dyDescent="0.3">
      <c r="B21312"/>
      <c r="C21312"/>
      <c r="D21312"/>
      <c r="F21312"/>
    </row>
    <row r="21313" spans="2:6" x14ac:dyDescent="0.3">
      <c r="B21313"/>
      <c r="C21313"/>
      <c r="D21313"/>
      <c r="F21313"/>
    </row>
    <row r="21314" spans="2:6" x14ac:dyDescent="0.3">
      <c r="B21314"/>
      <c r="C21314"/>
      <c r="D21314"/>
      <c r="F21314"/>
    </row>
    <row r="21315" spans="2:6" x14ac:dyDescent="0.3">
      <c r="B21315"/>
      <c r="C21315"/>
      <c r="D21315"/>
      <c r="F21315"/>
    </row>
    <row r="21316" spans="2:6" x14ac:dyDescent="0.3">
      <c r="B21316"/>
      <c r="C21316"/>
      <c r="D21316"/>
      <c r="F21316"/>
    </row>
    <row r="21317" spans="2:6" x14ac:dyDescent="0.3">
      <c r="B21317"/>
      <c r="C21317"/>
      <c r="D21317"/>
      <c r="F21317"/>
    </row>
    <row r="21318" spans="2:6" x14ac:dyDescent="0.3">
      <c r="B21318"/>
      <c r="C21318"/>
      <c r="D21318"/>
      <c r="F21318"/>
    </row>
    <row r="21319" spans="2:6" x14ac:dyDescent="0.3">
      <c r="B21319"/>
      <c r="C21319"/>
      <c r="D21319"/>
      <c r="F21319"/>
    </row>
    <row r="21320" spans="2:6" x14ac:dyDescent="0.3">
      <c r="B21320"/>
      <c r="C21320"/>
      <c r="D21320"/>
      <c r="F21320"/>
    </row>
    <row r="21321" spans="2:6" x14ac:dyDescent="0.3">
      <c r="B21321"/>
      <c r="C21321"/>
      <c r="D21321"/>
      <c r="F21321"/>
    </row>
    <row r="21322" spans="2:6" x14ac:dyDescent="0.3">
      <c r="B21322"/>
      <c r="C21322"/>
      <c r="D21322"/>
      <c r="F21322"/>
    </row>
    <row r="21323" spans="2:6" x14ac:dyDescent="0.3">
      <c r="B21323"/>
      <c r="C21323"/>
      <c r="D21323"/>
      <c r="F21323"/>
    </row>
    <row r="21324" spans="2:6" x14ac:dyDescent="0.3">
      <c r="B21324"/>
      <c r="C21324"/>
      <c r="D21324"/>
      <c r="F21324"/>
    </row>
    <row r="21325" spans="2:6" x14ac:dyDescent="0.3">
      <c r="B21325"/>
      <c r="C21325"/>
      <c r="D21325"/>
      <c r="F21325"/>
    </row>
    <row r="21326" spans="2:6" x14ac:dyDescent="0.3">
      <c r="B21326"/>
      <c r="C21326"/>
      <c r="D21326"/>
      <c r="F21326"/>
    </row>
    <row r="21327" spans="2:6" x14ac:dyDescent="0.3">
      <c r="B21327"/>
      <c r="C21327"/>
      <c r="D21327"/>
      <c r="F21327"/>
    </row>
    <row r="21328" spans="2:6" x14ac:dyDescent="0.3">
      <c r="B21328"/>
      <c r="C21328"/>
      <c r="D21328"/>
      <c r="F21328"/>
    </row>
    <row r="21329" spans="2:6" x14ac:dyDescent="0.3">
      <c r="B21329"/>
      <c r="C21329"/>
      <c r="D21329"/>
      <c r="F21329"/>
    </row>
    <row r="21330" spans="2:6" x14ac:dyDescent="0.3">
      <c r="B21330"/>
      <c r="C21330"/>
      <c r="D21330"/>
      <c r="F21330"/>
    </row>
    <row r="21331" spans="2:6" x14ac:dyDescent="0.3">
      <c r="B21331"/>
      <c r="C21331"/>
      <c r="D21331"/>
      <c r="F21331"/>
    </row>
    <row r="21332" spans="2:6" x14ac:dyDescent="0.3">
      <c r="B21332"/>
      <c r="C21332"/>
      <c r="D21332"/>
      <c r="F21332"/>
    </row>
    <row r="21333" spans="2:6" x14ac:dyDescent="0.3">
      <c r="B21333"/>
      <c r="C21333"/>
      <c r="D21333"/>
      <c r="F21333"/>
    </row>
    <row r="21334" spans="2:6" x14ac:dyDescent="0.3">
      <c r="B21334"/>
      <c r="C21334"/>
      <c r="D21334"/>
      <c r="F21334"/>
    </row>
    <row r="21335" spans="2:6" x14ac:dyDescent="0.3">
      <c r="B21335"/>
      <c r="C21335"/>
      <c r="D21335"/>
      <c r="F21335"/>
    </row>
    <row r="21336" spans="2:6" x14ac:dyDescent="0.3">
      <c r="B21336"/>
      <c r="C21336"/>
      <c r="D21336"/>
      <c r="F21336"/>
    </row>
    <row r="21337" spans="2:6" x14ac:dyDescent="0.3">
      <c r="B21337"/>
      <c r="C21337"/>
      <c r="D21337"/>
      <c r="F21337"/>
    </row>
    <row r="21338" spans="2:6" x14ac:dyDescent="0.3">
      <c r="B21338"/>
      <c r="C21338"/>
      <c r="D21338"/>
      <c r="F21338"/>
    </row>
    <row r="21339" spans="2:6" x14ac:dyDescent="0.3">
      <c r="B21339"/>
      <c r="C21339"/>
      <c r="D21339"/>
      <c r="F21339"/>
    </row>
    <row r="21340" spans="2:6" x14ac:dyDescent="0.3">
      <c r="B21340"/>
      <c r="C21340"/>
      <c r="D21340"/>
      <c r="F21340"/>
    </row>
    <row r="21341" spans="2:6" x14ac:dyDescent="0.3">
      <c r="B21341"/>
      <c r="C21341"/>
      <c r="D21341"/>
      <c r="F21341"/>
    </row>
    <row r="21342" spans="2:6" x14ac:dyDescent="0.3">
      <c r="B21342"/>
      <c r="C21342"/>
      <c r="D21342"/>
      <c r="F21342"/>
    </row>
    <row r="21343" spans="2:6" x14ac:dyDescent="0.3">
      <c r="B21343"/>
      <c r="C21343"/>
      <c r="D21343"/>
      <c r="F21343"/>
    </row>
    <row r="21344" spans="2:6" x14ac:dyDescent="0.3">
      <c r="B21344"/>
      <c r="C21344"/>
      <c r="D21344"/>
      <c r="F21344"/>
    </row>
    <row r="21345" spans="2:6" x14ac:dyDescent="0.3">
      <c r="B21345"/>
      <c r="C21345"/>
      <c r="D21345"/>
      <c r="F21345"/>
    </row>
    <row r="21346" spans="2:6" x14ac:dyDescent="0.3">
      <c r="B21346"/>
      <c r="C21346"/>
      <c r="D21346"/>
      <c r="F21346"/>
    </row>
    <row r="21347" spans="2:6" x14ac:dyDescent="0.3">
      <c r="B21347"/>
      <c r="C21347"/>
      <c r="D21347"/>
      <c r="F21347"/>
    </row>
    <row r="21348" spans="2:6" x14ac:dyDescent="0.3">
      <c r="B21348"/>
      <c r="C21348"/>
      <c r="D21348"/>
      <c r="F21348"/>
    </row>
    <row r="21349" spans="2:6" x14ac:dyDescent="0.3">
      <c r="B21349"/>
      <c r="C21349"/>
      <c r="D21349"/>
      <c r="F21349"/>
    </row>
    <row r="21350" spans="2:6" x14ac:dyDescent="0.3">
      <c r="B21350"/>
      <c r="C21350"/>
      <c r="D21350"/>
      <c r="F21350"/>
    </row>
    <row r="21351" spans="2:6" x14ac:dyDescent="0.3">
      <c r="B21351"/>
      <c r="C21351"/>
      <c r="D21351"/>
      <c r="F21351"/>
    </row>
    <row r="21352" spans="2:6" x14ac:dyDescent="0.3">
      <c r="B21352"/>
      <c r="C21352"/>
      <c r="D21352"/>
      <c r="F21352"/>
    </row>
    <row r="21353" spans="2:6" x14ac:dyDescent="0.3">
      <c r="B21353"/>
      <c r="C21353"/>
      <c r="D21353"/>
      <c r="F21353"/>
    </row>
    <row r="21354" spans="2:6" x14ac:dyDescent="0.3">
      <c r="B21354"/>
      <c r="C21354"/>
      <c r="D21354"/>
      <c r="F21354"/>
    </row>
    <row r="21355" spans="2:6" x14ac:dyDescent="0.3">
      <c r="B21355"/>
      <c r="C21355"/>
      <c r="D21355"/>
      <c r="F21355"/>
    </row>
    <row r="21356" spans="2:6" x14ac:dyDescent="0.3">
      <c r="B21356"/>
      <c r="C21356"/>
      <c r="D21356"/>
      <c r="F21356"/>
    </row>
    <row r="21357" spans="2:6" x14ac:dyDescent="0.3">
      <c r="B21357"/>
      <c r="C21357"/>
      <c r="D21357"/>
      <c r="F21357"/>
    </row>
    <row r="21358" spans="2:6" x14ac:dyDescent="0.3">
      <c r="B21358"/>
      <c r="C21358"/>
      <c r="D21358"/>
      <c r="F21358"/>
    </row>
    <row r="21359" spans="2:6" x14ac:dyDescent="0.3">
      <c r="B21359"/>
      <c r="C21359"/>
      <c r="D21359"/>
      <c r="F21359"/>
    </row>
    <row r="21360" spans="2:6" x14ac:dyDescent="0.3">
      <c r="B21360"/>
      <c r="C21360"/>
      <c r="D21360"/>
      <c r="F21360"/>
    </row>
    <row r="21361" spans="2:6" x14ac:dyDescent="0.3">
      <c r="B21361"/>
      <c r="C21361"/>
      <c r="D21361"/>
      <c r="F21361"/>
    </row>
    <row r="21362" spans="2:6" x14ac:dyDescent="0.3">
      <c r="B21362"/>
      <c r="C21362"/>
      <c r="D21362"/>
      <c r="F21362"/>
    </row>
    <row r="21363" spans="2:6" x14ac:dyDescent="0.3">
      <c r="B21363"/>
      <c r="C21363"/>
      <c r="D21363"/>
      <c r="F21363"/>
    </row>
    <row r="21364" spans="2:6" x14ac:dyDescent="0.3">
      <c r="B21364"/>
      <c r="C21364"/>
      <c r="D21364"/>
      <c r="F21364"/>
    </row>
    <row r="21365" spans="2:6" x14ac:dyDescent="0.3">
      <c r="B21365"/>
      <c r="C21365"/>
      <c r="D21365"/>
      <c r="F21365"/>
    </row>
    <row r="21366" spans="2:6" x14ac:dyDescent="0.3">
      <c r="B21366"/>
      <c r="C21366"/>
      <c r="D21366"/>
      <c r="F21366"/>
    </row>
    <row r="21367" spans="2:6" x14ac:dyDescent="0.3">
      <c r="B21367"/>
      <c r="C21367"/>
      <c r="D21367"/>
      <c r="F21367"/>
    </row>
    <row r="21368" spans="2:6" x14ac:dyDescent="0.3">
      <c r="B21368"/>
      <c r="C21368"/>
      <c r="D21368"/>
      <c r="F21368"/>
    </row>
    <row r="21369" spans="2:6" x14ac:dyDescent="0.3">
      <c r="B21369"/>
      <c r="C21369"/>
      <c r="D21369"/>
      <c r="F21369"/>
    </row>
    <row r="21370" spans="2:6" x14ac:dyDescent="0.3">
      <c r="B21370"/>
      <c r="C21370"/>
      <c r="D21370"/>
      <c r="F21370"/>
    </row>
    <row r="21371" spans="2:6" x14ac:dyDescent="0.3">
      <c r="B21371"/>
      <c r="C21371"/>
      <c r="D21371"/>
      <c r="F21371"/>
    </row>
    <row r="21372" spans="2:6" x14ac:dyDescent="0.3">
      <c r="B21372"/>
      <c r="C21372"/>
      <c r="D21372"/>
      <c r="F21372"/>
    </row>
    <row r="21373" spans="2:6" x14ac:dyDescent="0.3">
      <c r="B21373"/>
      <c r="C21373"/>
      <c r="D21373"/>
      <c r="F21373"/>
    </row>
    <row r="21374" spans="2:6" x14ac:dyDescent="0.3">
      <c r="B21374"/>
      <c r="C21374"/>
      <c r="D21374"/>
      <c r="F21374"/>
    </row>
    <row r="21375" spans="2:6" x14ac:dyDescent="0.3">
      <c r="B21375"/>
      <c r="C21375"/>
      <c r="D21375"/>
      <c r="F21375"/>
    </row>
    <row r="21376" spans="2:6" x14ac:dyDescent="0.3">
      <c r="B21376"/>
      <c r="C21376"/>
      <c r="D21376"/>
      <c r="F21376"/>
    </row>
    <row r="21377" spans="2:6" x14ac:dyDescent="0.3">
      <c r="B21377"/>
      <c r="C21377"/>
      <c r="D21377"/>
      <c r="F21377"/>
    </row>
    <row r="21378" spans="2:6" x14ac:dyDescent="0.3">
      <c r="B21378"/>
      <c r="C21378"/>
      <c r="D21378"/>
      <c r="F21378"/>
    </row>
    <row r="21379" spans="2:6" x14ac:dyDescent="0.3">
      <c r="B21379"/>
      <c r="C21379"/>
      <c r="D21379"/>
      <c r="F21379"/>
    </row>
    <row r="21380" spans="2:6" x14ac:dyDescent="0.3">
      <c r="B21380"/>
      <c r="C21380"/>
      <c r="D21380"/>
      <c r="F21380"/>
    </row>
    <row r="21381" spans="2:6" x14ac:dyDescent="0.3">
      <c r="B21381"/>
      <c r="C21381"/>
      <c r="D21381"/>
      <c r="F21381"/>
    </row>
    <row r="21382" spans="2:6" x14ac:dyDescent="0.3">
      <c r="B21382"/>
      <c r="C21382"/>
      <c r="D21382"/>
      <c r="F21382"/>
    </row>
    <row r="21383" spans="2:6" x14ac:dyDescent="0.3">
      <c r="B21383"/>
      <c r="C21383"/>
      <c r="D21383"/>
      <c r="F21383"/>
    </row>
    <row r="21384" spans="2:6" x14ac:dyDescent="0.3">
      <c r="B21384"/>
      <c r="C21384"/>
      <c r="D21384"/>
      <c r="F21384"/>
    </row>
    <row r="21385" spans="2:6" x14ac:dyDescent="0.3">
      <c r="B21385"/>
      <c r="C21385"/>
      <c r="D21385"/>
      <c r="F21385"/>
    </row>
    <row r="21386" spans="2:6" x14ac:dyDescent="0.3">
      <c r="B21386"/>
      <c r="C21386"/>
      <c r="D21386"/>
      <c r="F21386"/>
    </row>
    <row r="21387" spans="2:6" x14ac:dyDescent="0.3">
      <c r="B21387"/>
      <c r="C21387"/>
      <c r="D21387"/>
      <c r="F21387"/>
    </row>
    <row r="21388" spans="2:6" x14ac:dyDescent="0.3">
      <c r="B21388"/>
      <c r="C21388"/>
      <c r="D21388"/>
      <c r="F21388"/>
    </row>
    <row r="21389" spans="2:6" x14ac:dyDescent="0.3">
      <c r="B21389"/>
      <c r="C21389"/>
      <c r="D21389"/>
      <c r="F21389"/>
    </row>
    <row r="21390" spans="2:6" x14ac:dyDescent="0.3">
      <c r="B21390"/>
      <c r="C21390"/>
      <c r="D21390"/>
      <c r="F21390"/>
    </row>
    <row r="21391" spans="2:6" x14ac:dyDescent="0.3">
      <c r="B21391"/>
      <c r="C21391"/>
      <c r="D21391"/>
      <c r="F21391"/>
    </row>
    <row r="21392" spans="2:6" x14ac:dyDescent="0.3">
      <c r="B21392"/>
      <c r="C21392"/>
      <c r="D21392"/>
      <c r="F21392"/>
    </row>
    <row r="21393" spans="2:6" x14ac:dyDescent="0.3">
      <c r="B21393"/>
      <c r="C21393"/>
      <c r="D21393"/>
      <c r="F21393"/>
    </row>
    <row r="21394" spans="2:6" x14ac:dyDescent="0.3">
      <c r="B21394"/>
      <c r="C21394"/>
      <c r="D21394"/>
      <c r="F21394"/>
    </row>
    <row r="21395" spans="2:6" x14ac:dyDescent="0.3">
      <c r="B21395"/>
      <c r="C21395"/>
      <c r="D21395"/>
      <c r="F21395"/>
    </row>
    <row r="21396" spans="2:6" x14ac:dyDescent="0.3">
      <c r="B21396"/>
      <c r="C21396"/>
      <c r="D21396"/>
      <c r="F21396"/>
    </row>
    <row r="21397" spans="2:6" x14ac:dyDescent="0.3">
      <c r="B21397"/>
      <c r="C21397"/>
      <c r="D21397"/>
      <c r="F21397"/>
    </row>
    <row r="21398" spans="2:6" x14ac:dyDescent="0.3">
      <c r="B21398"/>
      <c r="C21398"/>
      <c r="D21398"/>
      <c r="F21398"/>
    </row>
    <row r="21399" spans="2:6" x14ac:dyDescent="0.3">
      <c r="B21399"/>
      <c r="C21399"/>
      <c r="D21399"/>
      <c r="F21399"/>
    </row>
    <row r="21400" spans="2:6" x14ac:dyDescent="0.3">
      <c r="B21400"/>
      <c r="C21400"/>
      <c r="D21400"/>
      <c r="F21400"/>
    </row>
    <row r="21401" spans="2:6" x14ac:dyDescent="0.3">
      <c r="B21401"/>
      <c r="C21401"/>
      <c r="D21401"/>
      <c r="F21401"/>
    </row>
    <row r="21402" spans="2:6" x14ac:dyDescent="0.3">
      <c r="B21402"/>
      <c r="C21402"/>
      <c r="D21402"/>
      <c r="F21402"/>
    </row>
    <row r="21403" spans="2:6" x14ac:dyDescent="0.3">
      <c r="B21403"/>
      <c r="C21403"/>
      <c r="D21403"/>
      <c r="F21403"/>
    </row>
    <row r="21404" spans="2:6" x14ac:dyDescent="0.3">
      <c r="B21404"/>
      <c r="C21404"/>
      <c r="D21404"/>
      <c r="F21404"/>
    </row>
    <row r="21405" spans="2:6" x14ac:dyDescent="0.3">
      <c r="B21405"/>
      <c r="C21405"/>
      <c r="D21405"/>
      <c r="F21405"/>
    </row>
    <row r="21406" spans="2:6" x14ac:dyDescent="0.3">
      <c r="B21406"/>
      <c r="C21406"/>
      <c r="D21406"/>
      <c r="F21406"/>
    </row>
    <row r="21407" spans="2:6" x14ac:dyDescent="0.3">
      <c r="B21407"/>
      <c r="C21407"/>
      <c r="D21407"/>
      <c r="F21407"/>
    </row>
    <row r="21408" spans="2:6" x14ac:dyDescent="0.3">
      <c r="B21408"/>
      <c r="C21408"/>
      <c r="D21408"/>
      <c r="F21408"/>
    </row>
    <row r="21409" spans="2:6" x14ac:dyDescent="0.3">
      <c r="B21409"/>
      <c r="C21409"/>
      <c r="D21409"/>
      <c r="F21409"/>
    </row>
    <row r="21410" spans="2:6" x14ac:dyDescent="0.3">
      <c r="B21410"/>
      <c r="C21410"/>
      <c r="D21410"/>
      <c r="F21410"/>
    </row>
    <row r="21411" spans="2:6" x14ac:dyDescent="0.3">
      <c r="B21411"/>
      <c r="C21411"/>
      <c r="D21411"/>
      <c r="F21411"/>
    </row>
    <row r="21412" spans="2:6" x14ac:dyDescent="0.3">
      <c r="B21412"/>
      <c r="C21412"/>
      <c r="D21412"/>
      <c r="F21412"/>
    </row>
    <row r="21413" spans="2:6" x14ac:dyDescent="0.3">
      <c r="B21413"/>
      <c r="C21413"/>
      <c r="D21413"/>
      <c r="F21413"/>
    </row>
    <row r="21414" spans="2:6" x14ac:dyDescent="0.3">
      <c r="B21414"/>
      <c r="C21414"/>
      <c r="D21414"/>
      <c r="F21414"/>
    </row>
    <row r="21415" spans="2:6" x14ac:dyDescent="0.3">
      <c r="B21415"/>
      <c r="C21415"/>
      <c r="D21415"/>
      <c r="F21415"/>
    </row>
    <row r="21416" spans="2:6" x14ac:dyDescent="0.3">
      <c r="B21416"/>
      <c r="C21416"/>
      <c r="D21416"/>
      <c r="F21416"/>
    </row>
    <row r="21417" spans="2:6" x14ac:dyDescent="0.3">
      <c r="B21417"/>
      <c r="C21417"/>
      <c r="D21417"/>
      <c r="F21417"/>
    </row>
    <row r="21418" spans="2:6" x14ac:dyDescent="0.3">
      <c r="B21418"/>
      <c r="C21418"/>
      <c r="D21418"/>
      <c r="F21418"/>
    </row>
    <row r="21419" spans="2:6" x14ac:dyDescent="0.3">
      <c r="B21419"/>
      <c r="C21419"/>
      <c r="D21419"/>
      <c r="F21419"/>
    </row>
    <row r="21420" spans="2:6" x14ac:dyDescent="0.3">
      <c r="B21420"/>
      <c r="C21420"/>
      <c r="D21420"/>
      <c r="F21420"/>
    </row>
    <row r="21421" spans="2:6" x14ac:dyDescent="0.3">
      <c r="B21421"/>
      <c r="C21421"/>
      <c r="D21421"/>
      <c r="F21421"/>
    </row>
    <row r="21422" spans="2:6" x14ac:dyDescent="0.3">
      <c r="B21422"/>
      <c r="C21422"/>
      <c r="D21422"/>
      <c r="F21422"/>
    </row>
    <row r="21423" spans="2:6" x14ac:dyDescent="0.3">
      <c r="B21423"/>
      <c r="C21423"/>
      <c r="D21423"/>
      <c r="F21423"/>
    </row>
    <row r="21424" spans="2:6" x14ac:dyDescent="0.3">
      <c r="B21424"/>
      <c r="C21424"/>
      <c r="D21424"/>
      <c r="F21424"/>
    </row>
    <row r="21425" spans="2:6" x14ac:dyDescent="0.3">
      <c r="B21425"/>
      <c r="C21425"/>
      <c r="D21425"/>
      <c r="F21425"/>
    </row>
    <row r="21426" spans="2:6" x14ac:dyDescent="0.3">
      <c r="B21426"/>
      <c r="C21426"/>
      <c r="D21426"/>
      <c r="F21426"/>
    </row>
    <row r="21427" spans="2:6" x14ac:dyDescent="0.3">
      <c r="B21427"/>
      <c r="C21427"/>
      <c r="D21427"/>
      <c r="F21427"/>
    </row>
    <row r="21428" spans="2:6" x14ac:dyDescent="0.3">
      <c r="B21428"/>
      <c r="C21428"/>
      <c r="D21428"/>
      <c r="F21428"/>
    </row>
    <row r="21429" spans="2:6" x14ac:dyDescent="0.3">
      <c r="B21429"/>
      <c r="C21429"/>
      <c r="D21429"/>
      <c r="F21429"/>
    </row>
    <row r="21430" spans="2:6" x14ac:dyDescent="0.3">
      <c r="B21430"/>
      <c r="C21430"/>
      <c r="D21430"/>
      <c r="F21430"/>
    </row>
    <row r="21431" spans="2:6" x14ac:dyDescent="0.3">
      <c r="B21431"/>
      <c r="C21431"/>
      <c r="D21431"/>
      <c r="F21431"/>
    </row>
    <row r="21432" spans="2:6" x14ac:dyDescent="0.3">
      <c r="B21432"/>
      <c r="C21432"/>
      <c r="D21432"/>
      <c r="F21432"/>
    </row>
    <row r="21433" spans="2:6" x14ac:dyDescent="0.3">
      <c r="B21433"/>
      <c r="C21433"/>
      <c r="D21433"/>
      <c r="F21433"/>
    </row>
    <row r="21434" spans="2:6" x14ac:dyDescent="0.3">
      <c r="B21434"/>
      <c r="C21434"/>
      <c r="D21434"/>
      <c r="F21434"/>
    </row>
    <row r="21435" spans="2:6" x14ac:dyDescent="0.3">
      <c r="B21435"/>
      <c r="C21435"/>
      <c r="D21435"/>
      <c r="F21435"/>
    </row>
    <row r="21436" spans="2:6" x14ac:dyDescent="0.3">
      <c r="B21436"/>
      <c r="C21436"/>
      <c r="D21436"/>
      <c r="F21436"/>
    </row>
    <row r="21437" spans="2:6" x14ac:dyDescent="0.3">
      <c r="B21437"/>
      <c r="C21437"/>
      <c r="D21437"/>
      <c r="F21437"/>
    </row>
    <row r="21438" spans="2:6" x14ac:dyDescent="0.3">
      <c r="B21438"/>
      <c r="C21438"/>
      <c r="D21438"/>
      <c r="F21438"/>
    </row>
    <row r="21439" spans="2:6" x14ac:dyDescent="0.3">
      <c r="B21439"/>
      <c r="C21439"/>
      <c r="D21439"/>
      <c r="F21439"/>
    </row>
    <row r="21440" spans="2:6" x14ac:dyDescent="0.3">
      <c r="B21440"/>
      <c r="C21440"/>
      <c r="D21440"/>
      <c r="F21440"/>
    </row>
    <row r="21441" spans="2:6" x14ac:dyDescent="0.3">
      <c r="B21441"/>
      <c r="C21441"/>
      <c r="D21441"/>
      <c r="F21441"/>
    </row>
    <row r="21442" spans="2:6" x14ac:dyDescent="0.3">
      <c r="B21442"/>
      <c r="C21442"/>
      <c r="D21442"/>
      <c r="F21442"/>
    </row>
    <row r="21443" spans="2:6" x14ac:dyDescent="0.3">
      <c r="B21443"/>
      <c r="C21443"/>
      <c r="D21443"/>
      <c r="F21443"/>
    </row>
    <row r="21444" spans="2:6" x14ac:dyDescent="0.3">
      <c r="B21444"/>
      <c r="C21444"/>
      <c r="D21444"/>
      <c r="F21444"/>
    </row>
    <row r="21445" spans="2:6" x14ac:dyDescent="0.3">
      <c r="B21445"/>
      <c r="C21445"/>
      <c r="D21445"/>
      <c r="F21445"/>
    </row>
    <row r="21446" spans="2:6" x14ac:dyDescent="0.3">
      <c r="B21446"/>
      <c r="C21446"/>
      <c r="D21446"/>
      <c r="F21446"/>
    </row>
    <row r="21447" spans="2:6" x14ac:dyDescent="0.3">
      <c r="B21447"/>
      <c r="C21447"/>
      <c r="D21447"/>
      <c r="F21447"/>
    </row>
    <row r="21448" spans="2:6" x14ac:dyDescent="0.3">
      <c r="B21448"/>
      <c r="C21448"/>
      <c r="D21448"/>
      <c r="F21448"/>
    </row>
    <row r="21449" spans="2:6" x14ac:dyDescent="0.3">
      <c r="B21449"/>
      <c r="C21449"/>
      <c r="D21449"/>
      <c r="F21449"/>
    </row>
    <row r="21450" spans="2:6" x14ac:dyDescent="0.3">
      <c r="B21450"/>
      <c r="C21450"/>
      <c r="D21450"/>
      <c r="F21450"/>
    </row>
    <row r="21451" spans="2:6" x14ac:dyDescent="0.3">
      <c r="B21451"/>
      <c r="C21451"/>
      <c r="D21451"/>
      <c r="F21451"/>
    </row>
    <row r="21452" spans="2:6" x14ac:dyDescent="0.3">
      <c r="B21452"/>
      <c r="C21452"/>
      <c r="D21452"/>
      <c r="F21452"/>
    </row>
    <row r="21453" spans="2:6" x14ac:dyDescent="0.3">
      <c r="B21453"/>
      <c r="C21453"/>
      <c r="D21453"/>
      <c r="F21453"/>
    </row>
    <row r="21454" spans="2:6" x14ac:dyDescent="0.3">
      <c r="B21454"/>
      <c r="C21454"/>
      <c r="D21454"/>
      <c r="F21454"/>
    </row>
    <row r="21455" spans="2:6" x14ac:dyDescent="0.3">
      <c r="B21455"/>
      <c r="C21455"/>
      <c r="D21455"/>
      <c r="F21455"/>
    </row>
    <row r="21456" spans="2:6" x14ac:dyDescent="0.3">
      <c r="B21456"/>
      <c r="C21456"/>
      <c r="D21456"/>
      <c r="F21456"/>
    </row>
    <row r="21457" spans="2:6" x14ac:dyDescent="0.3">
      <c r="B21457"/>
      <c r="C21457"/>
      <c r="D21457"/>
      <c r="F21457"/>
    </row>
    <row r="21458" spans="2:6" x14ac:dyDescent="0.3">
      <c r="B21458"/>
      <c r="C21458"/>
      <c r="D21458"/>
      <c r="F21458"/>
    </row>
    <row r="21459" spans="2:6" x14ac:dyDescent="0.3">
      <c r="B21459"/>
      <c r="C21459"/>
      <c r="D21459"/>
      <c r="F21459"/>
    </row>
    <row r="21460" spans="2:6" x14ac:dyDescent="0.3">
      <c r="B21460"/>
      <c r="C21460"/>
      <c r="D21460"/>
      <c r="F21460"/>
    </row>
    <row r="21461" spans="2:6" x14ac:dyDescent="0.3">
      <c r="B21461"/>
      <c r="C21461"/>
      <c r="D21461"/>
      <c r="F21461"/>
    </row>
    <row r="21462" spans="2:6" x14ac:dyDescent="0.3">
      <c r="B21462"/>
      <c r="C21462"/>
      <c r="D21462"/>
      <c r="F21462"/>
    </row>
    <row r="21463" spans="2:6" x14ac:dyDescent="0.3">
      <c r="B21463"/>
      <c r="C21463"/>
      <c r="D21463"/>
      <c r="F21463"/>
    </row>
    <row r="21464" spans="2:6" x14ac:dyDescent="0.3">
      <c r="B21464"/>
      <c r="C21464"/>
      <c r="D21464"/>
      <c r="F21464"/>
    </row>
    <row r="21465" spans="2:6" x14ac:dyDescent="0.3">
      <c r="B21465"/>
      <c r="C21465"/>
      <c r="D21465"/>
      <c r="F21465"/>
    </row>
    <row r="21466" spans="2:6" x14ac:dyDescent="0.3">
      <c r="B21466"/>
      <c r="C21466"/>
      <c r="D21466"/>
      <c r="F21466"/>
    </row>
    <row r="21467" spans="2:6" x14ac:dyDescent="0.3">
      <c r="B21467"/>
      <c r="C21467"/>
      <c r="D21467"/>
      <c r="F21467"/>
    </row>
    <row r="21468" spans="2:6" x14ac:dyDescent="0.3">
      <c r="B21468"/>
      <c r="C21468"/>
      <c r="D21468"/>
      <c r="F21468"/>
    </row>
    <row r="21469" spans="2:6" x14ac:dyDescent="0.3">
      <c r="B21469"/>
      <c r="C21469"/>
      <c r="D21469"/>
      <c r="F21469"/>
    </row>
    <row r="21470" spans="2:6" x14ac:dyDescent="0.3">
      <c r="B21470"/>
      <c r="C21470"/>
      <c r="D21470"/>
      <c r="F21470"/>
    </row>
    <row r="21471" spans="2:6" x14ac:dyDescent="0.3">
      <c r="B21471"/>
      <c r="C21471"/>
      <c r="D21471"/>
      <c r="F21471"/>
    </row>
    <row r="21472" spans="2:6" x14ac:dyDescent="0.3">
      <c r="B21472"/>
      <c r="C21472"/>
      <c r="D21472"/>
      <c r="F21472"/>
    </row>
    <row r="21473" spans="2:6" x14ac:dyDescent="0.3">
      <c r="B21473"/>
      <c r="C21473"/>
      <c r="D21473"/>
      <c r="F21473"/>
    </row>
    <row r="21474" spans="2:6" x14ac:dyDescent="0.3">
      <c r="B21474"/>
      <c r="C21474"/>
      <c r="D21474"/>
      <c r="F21474"/>
    </row>
    <row r="21475" spans="2:6" x14ac:dyDescent="0.3">
      <c r="B21475"/>
      <c r="C21475"/>
      <c r="D21475"/>
      <c r="F21475"/>
    </row>
    <row r="21476" spans="2:6" x14ac:dyDescent="0.3">
      <c r="B21476"/>
      <c r="C21476"/>
      <c r="D21476"/>
      <c r="F21476"/>
    </row>
    <row r="21477" spans="2:6" x14ac:dyDescent="0.3">
      <c r="B21477"/>
      <c r="C21477"/>
      <c r="D21477"/>
      <c r="F21477"/>
    </row>
    <row r="21478" spans="2:6" x14ac:dyDescent="0.3">
      <c r="B21478"/>
      <c r="C21478"/>
      <c r="D21478"/>
      <c r="F21478"/>
    </row>
    <row r="21479" spans="2:6" x14ac:dyDescent="0.3">
      <c r="B21479"/>
      <c r="C21479"/>
      <c r="D21479"/>
      <c r="F21479"/>
    </row>
    <row r="21480" spans="2:6" x14ac:dyDescent="0.3">
      <c r="B21480"/>
      <c r="C21480"/>
      <c r="D21480"/>
      <c r="F21480"/>
    </row>
    <row r="21481" spans="2:6" x14ac:dyDescent="0.3">
      <c r="B21481"/>
      <c r="C21481"/>
      <c r="D21481"/>
      <c r="F21481"/>
    </row>
    <row r="21482" spans="2:6" x14ac:dyDescent="0.3">
      <c r="B21482"/>
      <c r="C21482"/>
      <c r="D21482"/>
      <c r="F21482"/>
    </row>
    <row r="21483" spans="2:6" x14ac:dyDescent="0.3">
      <c r="B21483"/>
      <c r="C21483"/>
      <c r="D21483"/>
      <c r="F21483"/>
    </row>
    <row r="21484" spans="2:6" x14ac:dyDescent="0.3">
      <c r="B21484"/>
      <c r="C21484"/>
      <c r="D21484"/>
      <c r="F21484"/>
    </row>
    <row r="21485" spans="2:6" x14ac:dyDescent="0.3">
      <c r="B21485"/>
      <c r="C21485"/>
      <c r="D21485"/>
      <c r="F21485"/>
    </row>
    <row r="21486" spans="2:6" x14ac:dyDescent="0.3">
      <c r="B21486"/>
      <c r="C21486"/>
      <c r="D21486"/>
      <c r="F21486"/>
    </row>
    <row r="21487" spans="2:6" x14ac:dyDescent="0.3">
      <c r="B21487"/>
      <c r="C21487"/>
      <c r="D21487"/>
      <c r="F21487"/>
    </row>
    <row r="21488" spans="2:6" x14ac:dyDescent="0.3">
      <c r="B21488"/>
      <c r="C21488"/>
      <c r="D21488"/>
      <c r="F21488"/>
    </row>
    <row r="21489" spans="2:6" x14ac:dyDescent="0.3">
      <c r="B21489"/>
      <c r="C21489"/>
      <c r="D21489"/>
      <c r="F21489"/>
    </row>
    <row r="21490" spans="2:6" x14ac:dyDescent="0.3">
      <c r="B21490"/>
      <c r="C21490"/>
      <c r="D21490"/>
      <c r="F21490"/>
    </row>
    <row r="21491" spans="2:6" x14ac:dyDescent="0.3">
      <c r="B21491"/>
      <c r="C21491"/>
      <c r="D21491"/>
      <c r="F21491"/>
    </row>
    <row r="21492" spans="2:6" x14ac:dyDescent="0.3">
      <c r="B21492"/>
      <c r="C21492"/>
      <c r="D21492"/>
      <c r="F21492"/>
    </row>
    <row r="21493" spans="2:6" x14ac:dyDescent="0.3">
      <c r="B21493"/>
      <c r="C21493"/>
      <c r="D21493"/>
      <c r="F21493"/>
    </row>
    <row r="21494" spans="2:6" x14ac:dyDescent="0.3">
      <c r="B21494"/>
      <c r="C21494"/>
      <c r="D21494"/>
      <c r="F21494"/>
    </row>
    <row r="21495" spans="2:6" x14ac:dyDescent="0.3">
      <c r="B21495"/>
      <c r="C21495"/>
      <c r="D21495"/>
      <c r="F21495"/>
    </row>
    <row r="21496" spans="2:6" x14ac:dyDescent="0.3">
      <c r="B21496"/>
      <c r="C21496"/>
      <c r="D21496"/>
      <c r="F21496"/>
    </row>
    <row r="21497" spans="2:6" x14ac:dyDescent="0.3">
      <c r="B21497"/>
      <c r="C21497"/>
      <c r="D21497"/>
      <c r="F21497"/>
    </row>
    <row r="21498" spans="2:6" x14ac:dyDescent="0.3">
      <c r="B21498"/>
      <c r="C21498"/>
      <c r="D21498"/>
      <c r="F21498"/>
    </row>
    <row r="21499" spans="2:6" x14ac:dyDescent="0.3">
      <c r="B21499"/>
      <c r="C21499"/>
      <c r="D21499"/>
      <c r="F21499"/>
    </row>
    <row r="21500" spans="2:6" x14ac:dyDescent="0.3">
      <c r="B21500"/>
      <c r="C21500"/>
      <c r="D21500"/>
      <c r="F21500"/>
    </row>
    <row r="21501" spans="2:6" x14ac:dyDescent="0.3">
      <c r="B21501"/>
      <c r="C21501"/>
      <c r="D21501"/>
      <c r="F21501"/>
    </row>
    <row r="21502" spans="2:6" x14ac:dyDescent="0.3">
      <c r="B21502"/>
      <c r="C21502"/>
      <c r="D21502"/>
      <c r="F21502"/>
    </row>
    <row r="21503" spans="2:6" x14ac:dyDescent="0.3">
      <c r="B21503"/>
      <c r="C21503"/>
      <c r="D21503"/>
      <c r="F21503"/>
    </row>
    <row r="21504" spans="2:6" x14ac:dyDescent="0.3">
      <c r="B21504"/>
      <c r="C21504"/>
      <c r="D21504"/>
      <c r="F21504"/>
    </row>
    <row r="21505" spans="2:6" x14ac:dyDescent="0.3">
      <c r="B21505"/>
      <c r="C21505"/>
      <c r="D21505"/>
      <c r="F21505"/>
    </row>
    <row r="21506" spans="2:6" x14ac:dyDescent="0.3">
      <c r="B21506"/>
      <c r="C21506"/>
      <c r="D21506"/>
      <c r="F21506"/>
    </row>
    <row r="21507" spans="2:6" x14ac:dyDescent="0.3">
      <c r="B21507"/>
      <c r="C21507"/>
      <c r="D21507"/>
      <c r="F21507"/>
    </row>
    <row r="21508" spans="2:6" x14ac:dyDescent="0.3">
      <c r="B21508"/>
      <c r="C21508"/>
      <c r="D21508"/>
      <c r="F21508"/>
    </row>
    <row r="21509" spans="2:6" x14ac:dyDescent="0.3">
      <c r="B21509"/>
      <c r="C21509"/>
      <c r="D21509"/>
      <c r="F21509"/>
    </row>
    <row r="21510" spans="2:6" x14ac:dyDescent="0.3">
      <c r="B21510"/>
      <c r="C21510"/>
      <c r="D21510"/>
      <c r="F21510"/>
    </row>
    <row r="21511" spans="2:6" x14ac:dyDescent="0.3">
      <c r="B21511"/>
      <c r="C21511"/>
      <c r="D21511"/>
      <c r="F21511"/>
    </row>
    <row r="21512" spans="2:6" x14ac:dyDescent="0.3">
      <c r="B21512"/>
      <c r="C21512"/>
      <c r="D21512"/>
      <c r="F21512"/>
    </row>
    <row r="21513" spans="2:6" x14ac:dyDescent="0.3">
      <c r="B21513"/>
      <c r="C21513"/>
      <c r="D21513"/>
      <c r="F21513"/>
    </row>
    <row r="21514" spans="2:6" x14ac:dyDescent="0.3">
      <c r="B21514"/>
      <c r="C21514"/>
      <c r="D21514"/>
      <c r="F21514"/>
    </row>
    <row r="21515" spans="2:6" x14ac:dyDescent="0.3">
      <c r="B21515"/>
      <c r="C21515"/>
      <c r="D21515"/>
      <c r="F21515"/>
    </row>
    <row r="21516" spans="2:6" x14ac:dyDescent="0.3">
      <c r="B21516"/>
      <c r="C21516"/>
      <c r="D21516"/>
      <c r="F21516"/>
    </row>
    <row r="21517" spans="2:6" x14ac:dyDescent="0.3">
      <c r="B21517"/>
      <c r="C21517"/>
      <c r="D21517"/>
      <c r="F21517"/>
    </row>
    <row r="21518" spans="2:6" x14ac:dyDescent="0.3">
      <c r="B21518"/>
      <c r="C21518"/>
      <c r="D21518"/>
      <c r="F21518"/>
    </row>
    <row r="21519" spans="2:6" x14ac:dyDescent="0.3">
      <c r="B21519"/>
      <c r="C21519"/>
      <c r="D21519"/>
      <c r="F21519"/>
    </row>
    <row r="21520" spans="2:6" x14ac:dyDescent="0.3">
      <c r="B21520"/>
      <c r="C21520"/>
      <c r="D21520"/>
      <c r="F21520"/>
    </row>
    <row r="21521" spans="2:6" x14ac:dyDescent="0.3">
      <c r="B21521"/>
      <c r="C21521"/>
      <c r="D21521"/>
      <c r="F21521"/>
    </row>
    <row r="21522" spans="2:6" x14ac:dyDescent="0.3">
      <c r="B21522"/>
      <c r="C21522"/>
      <c r="D21522"/>
      <c r="F21522"/>
    </row>
    <row r="21523" spans="2:6" x14ac:dyDescent="0.3">
      <c r="B21523"/>
      <c r="C21523"/>
      <c r="D21523"/>
      <c r="F21523"/>
    </row>
    <row r="21524" spans="2:6" x14ac:dyDescent="0.3">
      <c r="B21524"/>
      <c r="C21524"/>
      <c r="D21524"/>
      <c r="F21524"/>
    </row>
    <row r="21525" spans="2:6" x14ac:dyDescent="0.3">
      <c r="B21525"/>
      <c r="C21525"/>
      <c r="D21525"/>
      <c r="F21525"/>
    </row>
    <row r="21526" spans="2:6" x14ac:dyDescent="0.3">
      <c r="B21526"/>
      <c r="C21526"/>
      <c r="D21526"/>
      <c r="F21526"/>
    </row>
    <row r="21527" spans="2:6" x14ac:dyDescent="0.3">
      <c r="B21527"/>
      <c r="C21527"/>
      <c r="D21527"/>
      <c r="F21527"/>
    </row>
    <row r="21528" spans="2:6" x14ac:dyDescent="0.3">
      <c r="B21528"/>
      <c r="C21528"/>
      <c r="D21528"/>
      <c r="F21528"/>
    </row>
    <row r="21529" spans="2:6" x14ac:dyDescent="0.3">
      <c r="B21529"/>
      <c r="C21529"/>
      <c r="D21529"/>
      <c r="F21529"/>
    </row>
    <row r="21530" spans="2:6" x14ac:dyDescent="0.3">
      <c r="B21530"/>
      <c r="C21530"/>
      <c r="D21530"/>
      <c r="F21530"/>
    </row>
    <row r="21531" spans="2:6" x14ac:dyDescent="0.3">
      <c r="B21531"/>
      <c r="C21531"/>
      <c r="D21531"/>
      <c r="F21531"/>
    </row>
    <row r="21532" spans="2:6" x14ac:dyDescent="0.3">
      <c r="B21532"/>
      <c r="C21532"/>
      <c r="D21532"/>
      <c r="F21532"/>
    </row>
    <row r="21533" spans="2:6" x14ac:dyDescent="0.3">
      <c r="B21533"/>
      <c r="C21533"/>
      <c r="D21533"/>
      <c r="F21533"/>
    </row>
    <row r="21534" spans="2:6" x14ac:dyDescent="0.3">
      <c r="B21534"/>
      <c r="C21534"/>
      <c r="D21534"/>
      <c r="F21534"/>
    </row>
    <row r="21535" spans="2:6" x14ac:dyDescent="0.3">
      <c r="B21535"/>
      <c r="C21535"/>
      <c r="D21535"/>
      <c r="F21535"/>
    </row>
    <row r="21536" spans="2:6" x14ac:dyDescent="0.3">
      <c r="B21536"/>
      <c r="C21536"/>
      <c r="D21536"/>
      <c r="F21536"/>
    </row>
    <row r="21537" spans="2:6" x14ac:dyDescent="0.3">
      <c r="B21537"/>
      <c r="C21537"/>
      <c r="D21537"/>
      <c r="F21537"/>
    </row>
    <row r="21538" spans="2:6" x14ac:dyDescent="0.3">
      <c r="B21538"/>
      <c r="C21538"/>
      <c r="D21538"/>
      <c r="F21538"/>
    </row>
    <row r="21539" spans="2:6" x14ac:dyDescent="0.3">
      <c r="B21539"/>
      <c r="C21539"/>
      <c r="D21539"/>
      <c r="F21539"/>
    </row>
    <row r="21540" spans="2:6" x14ac:dyDescent="0.3">
      <c r="B21540"/>
      <c r="C21540"/>
      <c r="D21540"/>
      <c r="F21540"/>
    </row>
    <row r="21541" spans="2:6" x14ac:dyDescent="0.3">
      <c r="B21541"/>
      <c r="C21541"/>
      <c r="D21541"/>
      <c r="F21541"/>
    </row>
    <row r="21542" spans="2:6" x14ac:dyDescent="0.3">
      <c r="B21542"/>
      <c r="C21542"/>
      <c r="D21542"/>
      <c r="F21542"/>
    </row>
    <row r="21543" spans="2:6" x14ac:dyDescent="0.3">
      <c r="B21543"/>
      <c r="C21543"/>
      <c r="D21543"/>
      <c r="F21543"/>
    </row>
    <row r="21544" spans="2:6" x14ac:dyDescent="0.3">
      <c r="B21544"/>
      <c r="C21544"/>
      <c r="D21544"/>
      <c r="F21544"/>
    </row>
    <row r="21545" spans="2:6" x14ac:dyDescent="0.3">
      <c r="B21545"/>
      <c r="C21545"/>
      <c r="D21545"/>
      <c r="F21545"/>
    </row>
    <row r="21546" spans="2:6" x14ac:dyDescent="0.3">
      <c r="B21546"/>
      <c r="C21546"/>
      <c r="D21546"/>
      <c r="F21546"/>
    </row>
    <row r="21547" spans="2:6" x14ac:dyDescent="0.3">
      <c r="B21547"/>
      <c r="C21547"/>
      <c r="D21547"/>
      <c r="F21547"/>
    </row>
    <row r="21548" spans="2:6" x14ac:dyDescent="0.3">
      <c r="B21548"/>
      <c r="C21548"/>
      <c r="D21548"/>
      <c r="F21548"/>
    </row>
    <row r="21549" spans="2:6" x14ac:dyDescent="0.3">
      <c r="B21549"/>
      <c r="C21549"/>
      <c r="D21549"/>
      <c r="F21549"/>
    </row>
    <row r="21550" spans="2:6" x14ac:dyDescent="0.3">
      <c r="B21550"/>
      <c r="C21550"/>
      <c r="D21550"/>
      <c r="F21550"/>
    </row>
    <row r="21551" spans="2:6" x14ac:dyDescent="0.3">
      <c r="B21551"/>
      <c r="C21551"/>
      <c r="D21551"/>
      <c r="F21551"/>
    </row>
    <row r="21552" spans="2:6" x14ac:dyDescent="0.3">
      <c r="B21552"/>
      <c r="C21552"/>
      <c r="D21552"/>
      <c r="F21552"/>
    </row>
    <row r="21553" spans="2:6" x14ac:dyDescent="0.3">
      <c r="B21553"/>
      <c r="C21553"/>
      <c r="D21553"/>
      <c r="F21553"/>
    </row>
    <row r="21554" spans="2:6" x14ac:dyDescent="0.3">
      <c r="B21554"/>
      <c r="C21554"/>
      <c r="D21554"/>
      <c r="F21554"/>
    </row>
    <row r="21555" spans="2:6" x14ac:dyDescent="0.3">
      <c r="B21555"/>
      <c r="C21555"/>
      <c r="D21555"/>
      <c r="F21555"/>
    </row>
    <row r="21556" spans="2:6" x14ac:dyDescent="0.3">
      <c r="B21556"/>
      <c r="C21556"/>
      <c r="D21556"/>
      <c r="F21556"/>
    </row>
    <row r="21557" spans="2:6" x14ac:dyDescent="0.3">
      <c r="B21557"/>
      <c r="C21557"/>
      <c r="D21557"/>
      <c r="F21557"/>
    </row>
    <row r="21558" spans="2:6" x14ac:dyDescent="0.3">
      <c r="B21558"/>
      <c r="C21558"/>
      <c r="D21558"/>
      <c r="F21558"/>
    </row>
    <row r="21559" spans="2:6" x14ac:dyDescent="0.3">
      <c r="B21559"/>
      <c r="C21559"/>
      <c r="D21559"/>
      <c r="F21559"/>
    </row>
    <row r="21560" spans="2:6" x14ac:dyDescent="0.3">
      <c r="B21560"/>
      <c r="C21560"/>
      <c r="D21560"/>
      <c r="F21560"/>
    </row>
    <row r="21561" spans="2:6" x14ac:dyDescent="0.3">
      <c r="B21561"/>
      <c r="C21561"/>
      <c r="D21561"/>
      <c r="F21561"/>
    </row>
    <row r="21562" spans="2:6" x14ac:dyDescent="0.3">
      <c r="B21562"/>
      <c r="C21562"/>
      <c r="D21562"/>
      <c r="F21562"/>
    </row>
    <row r="21563" spans="2:6" x14ac:dyDescent="0.3">
      <c r="B21563"/>
      <c r="C21563"/>
      <c r="D21563"/>
      <c r="F21563"/>
    </row>
    <row r="21564" spans="2:6" x14ac:dyDescent="0.3">
      <c r="B21564"/>
      <c r="C21564"/>
      <c r="D21564"/>
      <c r="F21564"/>
    </row>
    <row r="21565" spans="2:6" x14ac:dyDescent="0.3">
      <c r="B21565"/>
      <c r="C21565"/>
      <c r="D21565"/>
      <c r="F21565"/>
    </row>
    <row r="21566" spans="2:6" x14ac:dyDescent="0.3">
      <c r="B21566"/>
      <c r="C21566"/>
      <c r="D21566"/>
      <c r="F21566"/>
    </row>
    <row r="21567" spans="2:6" x14ac:dyDescent="0.3">
      <c r="B21567"/>
      <c r="C21567"/>
      <c r="D21567"/>
      <c r="F21567"/>
    </row>
    <row r="21568" spans="2:6" x14ac:dyDescent="0.3">
      <c r="B21568"/>
      <c r="C21568"/>
      <c r="D21568"/>
      <c r="F21568"/>
    </row>
    <row r="21569" spans="2:6" x14ac:dyDescent="0.3">
      <c r="B21569"/>
      <c r="C21569"/>
      <c r="D21569"/>
      <c r="F21569"/>
    </row>
    <row r="21570" spans="2:6" x14ac:dyDescent="0.3">
      <c r="B21570"/>
      <c r="C21570"/>
      <c r="D21570"/>
      <c r="F21570"/>
    </row>
    <row r="21571" spans="2:6" x14ac:dyDescent="0.3">
      <c r="B21571"/>
      <c r="C21571"/>
      <c r="D21571"/>
      <c r="F21571"/>
    </row>
    <row r="21572" spans="2:6" x14ac:dyDescent="0.3">
      <c r="B21572"/>
      <c r="C21572"/>
      <c r="D21572"/>
      <c r="F21572"/>
    </row>
    <row r="21573" spans="2:6" x14ac:dyDescent="0.3">
      <c r="B21573"/>
      <c r="C21573"/>
      <c r="D21573"/>
      <c r="F21573"/>
    </row>
    <row r="21574" spans="2:6" x14ac:dyDescent="0.3">
      <c r="B21574"/>
      <c r="C21574"/>
      <c r="D21574"/>
      <c r="F21574"/>
    </row>
    <row r="21575" spans="2:6" x14ac:dyDescent="0.3">
      <c r="B21575"/>
      <c r="C21575"/>
      <c r="D21575"/>
      <c r="F21575"/>
    </row>
    <row r="21576" spans="2:6" x14ac:dyDescent="0.3">
      <c r="B21576"/>
      <c r="C21576"/>
      <c r="D21576"/>
      <c r="F21576"/>
    </row>
    <row r="21577" spans="2:6" x14ac:dyDescent="0.3">
      <c r="B21577"/>
      <c r="C21577"/>
      <c r="D21577"/>
      <c r="F21577"/>
    </row>
    <row r="21578" spans="2:6" x14ac:dyDescent="0.3">
      <c r="B21578"/>
      <c r="C21578"/>
      <c r="D21578"/>
      <c r="F21578"/>
    </row>
    <row r="21579" spans="2:6" x14ac:dyDescent="0.3">
      <c r="B21579"/>
      <c r="C21579"/>
      <c r="D21579"/>
      <c r="F21579"/>
    </row>
    <row r="21580" spans="2:6" x14ac:dyDescent="0.3">
      <c r="B21580"/>
      <c r="C21580"/>
      <c r="D21580"/>
      <c r="F21580"/>
    </row>
    <row r="21581" spans="2:6" x14ac:dyDescent="0.3">
      <c r="B21581"/>
      <c r="C21581"/>
      <c r="D21581"/>
      <c r="F21581"/>
    </row>
    <row r="21582" spans="2:6" x14ac:dyDescent="0.3">
      <c r="B21582"/>
      <c r="C21582"/>
      <c r="D21582"/>
      <c r="F21582"/>
    </row>
    <row r="21583" spans="2:6" x14ac:dyDescent="0.3">
      <c r="B21583"/>
      <c r="C21583"/>
      <c r="D21583"/>
      <c r="F21583"/>
    </row>
    <row r="21584" spans="2:6" x14ac:dyDescent="0.3">
      <c r="B21584"/>
      <c r="C21584"/>
      <c r="D21584"/>
      <c r="F21584"/>
    </row>
    <row r="21585" spans="2:6" x14ac:dyDescent="0.3">
      <c r="B21585"/>
      <c r="C21585"/>
      <c r="D21585"/>
      <c r="F21585"/>
    </row>
    <row r="21586" spans="2:6" x14ac:dyDescent="0.3">
      <c r="B21586"/>
      <c r="C21586"/>
      <c r="D21586"/>
      <c r="F21586"/>
    </row>
    <row r="21587" spans="2:6" x14ac:dyDescent="0.3">
      <c r="B21587"/>
      <c r="C21587"/>
      <c r="D21587"/>
      <c r="F21587"/>
    </row>
    <row r="21588" spans="2:6" x14ac:dyDescent="0.3">
      <c r="B21588"/>
      <c r="C21588"/>
      <c r="D21588"/>
      <c r="F21588"/>
    </row>
    <row r="21589" spans="2:6" x14ac:dyDescent="0.3">
      <c r="B21589"/>
      <c r="C21589"/>
      <c r="D21589"/>
      <c r="F21589"/>
    </row>
    <row r="21590" spans="2:6" x14ac:dyDescent="0.3">
      <c r="B21590"/>
      <c r="C21590"/>
      <c r="D21590"/>
      <c r="F21590"/>
    </row>
    <row r="21591" spans="2:6" x14ac:dyDescent="0.3">
      <c r="B21591"/>
      <c r="C21591"/>
      <c r="D21591"/>
      <c r="F21591"/>
    </row>
    <row r="21592" spans="2:6" x14ac:dyDescent="0.3">
      <c r="B21592"/>
      <c r="C21592"/>
      <c r="D21592"/>
      <c r="F21592"/>
    </row>
    <row r="21593" spans="2:6" x14ac:dyDescent="0.3">
      <c r="B21593"/>
      <c r="C21593"/>
      <c r="D21593"/>
      <c r="F21593"/>
    </row>
    <row r="21594" spans="2:6" x14ac:dyDescent="0.3">
      <c r="B21594"/>
      <c r="C21594"/>
      <c r="D21594"/>
      <c r="F21594"/>
    </row>
    <row r="21595" spans="2:6" x14ac:dyDescent="0.3">
      <c r="B21595"/>
      <c r="C21595"/>
      <c r="D21595"/>
      <c r="F21595"/>
    </row>
    <row r="21596" spans="2:6" x14ac:dyDescent="0.3">
      <c r="B21596"/>
      <c r="C21596"/>
      <c r="D21596"/>
      <c r="F21596"/>
    </row>
    <row r="21597" spans="2:6" x14ac:dyDescent="0.3">
      <c r="B21597"/>
      <c r="C21597"/>
      <c r="D21597"/>
      <c r="F21597"/>
    </row>
    <row r="21598" spans="2:6" x14ac:dyDescent="0.3">
      <c r="B21598"/>
      <c r="C21598"/>
      <c r="D21598"/>
      <c r="F21598"/>
    </row>
    <row r="21599" spans="2:6" x14ac:dyDescent="0.3">
      <c r="B21599"/>
      <c r="C21599"/>
      <c r="D21599"/>
      <c r="F21599"/>
    </row>
    <row r="21600" spans="2:6" x14ac:dyDescent="0.3">
      <c r="B21600"/>
      <c r="C21600"/>
      <c r="D21600"/>
      <c r="F21600"/>
    </row>
    <row r="21601" spans="2:6" x14ac:dyDescent="0.3">
      <c r="B21601"/>
      <c r="C21601"/>
      <c r="D21601"/>
      <c r="F21601"/>
    </row>
    <row r="21602" spans="2:6" x14ac:dyDescent="0.3">
      <c r="B21602"/>
      <c r="C21602"/>
      <c r="D21602"/>
      <c r="F21602"/>
    </row>
    <row r="21603" spans="2:6" x14ac:dyDescent="0.3">
      <c r="B21603"/>
      <c r="C21603"/>
      <c r="D21603"/>
      <c r="F21603"/>
    </row>
    <row r="21604" spans="2:6" x14ac:dyDescent="0.3">
      <c r="B21604"/>
      <c r="C21604"/>
      <c r="D21604"/>
      <c r="F21604"/>
    </row>
    <row r="21605" spans="2:6" x14ac:dyDescent="0.3">
      <c r="B21605"/>
      <c r="C21605"/>
      <c r="D21605"/>
      <c r="F21605"/>
    </row>
    <row r="21606" spans="2:6" x14ac:dyDescent="0.3">
      <c r="B21606"/>
      <c r="C21606"/>
      <c r="D21606"/>
      <c r="F21606"/>
    </row>
    <row r="21607" spans="2:6" x14ac:dyDescent="0.3">
      <c r="B21607"/>
      <c r="C21607"/>
      <c r="D21607"/>
      <c r="F21607"/>
    </row>
    <row r="21608" spans="2:6" x14ac:dyDescent="0.3">
      <c r="B21608"/>
      <c r="C21608"/>
      <c r="D21608"/>
      <c r="F21608"/>
    </row>
    <row r="21609" spans="2:6" x14ac:dyDescent="0.3">
      <c r="B21609"/>
      <c r="C21609"/>
      <c r="D21609"/>
      <c r="F21609"/>
    </row>
    <row r="21610" spans="2:6" x14ac:dyDescent="0.3">
      <c r="B21610"/>
      <c r="C21610"/>
      <c r="D21610"/>
      <c r="F21610"/>
    </row>
    <row r="21611" spans="2:6" x14ac:dyDescent="0.3">
      <c r="B21611"/>
      <c r="C21611"/>
      <c r="D21611"/>
      <c r="F21611"/>
    </row>
    <row r="21612" spans="2:6" x14ac:dyDescent="0.3">
      <c r="B21612"/>
      <c r="C21612"/>
      <c r="D21612"/>
      <c r="F21612"/>
    </row>
    <row r="21613" spans="2:6" x14ac:dyDescent="0.3">
      <c r="B21613"/>
      <c r="C21613"/>
      <c r="D21613"/>
      <c r="F21613"/>
    </row>
    <row r="21614" spans="2:6" x14ac:dyDescent="0.3">
      <c r="B21614"/>
      <c r="C21614"/>
      <c r="D21614"/>
      <c r="F21614"/>
    </row>
    <row r="21615" spans="2:6" x14ac:dyDescent="0.3">
      <c r="B21615"/>
      <c r="C21615"/>
      <c r="D21615"/>
      <c r="F21615"/>
    </row>
    <row r="21616" spans="2:6" x14ac:dyDescent="0.3">
      <c r="B21616"/>
      <c r="C21616"/>
      <c r="D21616"/>
      <c r="F21616"/>
    </row>
    <row r="21617" spans="2:6" x14ac:dyDescent="0.3">
      <c r="B21617"/>
      <c r="C21617"/>
      <c r="D21617"/>
      <c r="F21617"/>
    </row>
    <row r="21618" spans="2:6" x14ac:dyDescent="0.3">
      <c r="B21618"/>
      <c r="C21618"/>
      <c r="D21618"/>
      <c r="F21618"/>
    </row>
    <row r="21619" spans="2:6" x14ac:dyDescent="0.3">
      <c r="B21619"/>
      <c r="C21619"/>
      <c r="D21619"/>
      <c r="F21619"/>
    </row>
    <row r="21620" spans="2:6" x14ac:dyDescent="0.3">
      <c r="B21620"/>
      <c r="C21620"/>
      <c r="D21620"/>
      <c r="F21620"/>
    </row>
    <row r="21621" spans="2:6" x14ac:dyDescent="0.3">
      <c r="B21621"/>
      <c r="C21621"/>
      <c r="D21621"/>
      <c r="F21621"/>
    </row>
    <row r="21622" spans="2:6" x14ac:dyDescent="0.3">
      <c r="B21622"/>
      <c r="C21622"/>
      <c r="D21622"/>
      <c r="F21622"/>
    </row>
    <row r="21623" spans="2:6" x14ac:dyDescent="0.3">
      <c r="B21623"/>
      <c r="C21623"/>
      <c r="D21623"/>
      <c r="F21623"/>
    </row>
    <row r="21624" spans="2:6" x14ac:dyDescent="0.3">
      <c r="B21624"/>
      <c r="C21624"/>
      <c r="D21624"/>
      <c r="F21624"/>
    </row>
    <row r="21625" spans="2:6" x14ac:dyDescent="0.3">
      <c r="B21625"/>
      <c r="C21625"/>
      <c r="D21625"/>
      <c r="F21625"/>
    </row>
    <row r="21626" spans="2:6" x14ac:dyDescent="0.3">
      <c r="B21626"/>
      <c r="C21626"/>
      <c r="D21626"/>
      <c r="F21626"/>
    </row>
    <row r="21627" spans="2:6" x14ac:dyDescent="0.3">
      <c r="B21627"/>
      <c r="C21627"/>
      <c r="D21627"/>
      <c r="F21627"/>
    </row>
    <row r="21628" spans="2:6" x14ac:dyDescent="0.3">
      <c r="B21628"/>
      <c r="C21628"/>
      <c r="D21628"/>
      <c r="F21628"/>
    </row>
    <row r="21629" spans="2:6" x14ac:dyDescent="0.3">
      <c r="B21629"/>
      <c r="C21629"/>
      <c r="D21629"/>
      <c r="F21629"/>
    </row>
    <row r="21630" spans="2:6" x14ac:dyDescent="0.3">
      <c r="B21630"/>
      <c r="C21630"/>
      <c r="D21630"/>
      <c r="F21630"/>
    </row>
    <row r="21631" spans="2:6" x14ac:dyDescent="0.3">
      <c r="B21631"/>
      <c r="C21631"/>
      <c r="D21631"/>
      <c r="F21631"/>
    </row>
    <row r="21632" spans="2:6" x14ac:dyDescent="0.3">
      <c r="B21632"/>
      <c r="C21632"/>
      <c r="D21632"/>
      <c r="F21632"/>
    </row>
    <row r="21633" spans="2:6" x14ac:dyDescent="0.3">
      <c r="B21633"/>
      <c r="C21633"/>
      <c r="D21633"/>
      <c r="F21633"/>
    </row>
    <row r="21634" spans="2:6" x14ac:dyDescent="0.3">
      <c r="B21634"/>
      <c r="C21634"/>
      <c r="D21634"/>
      <c r="F21634"/>
    </row>
    <row r="21635" spans="2:6" x14ac:dyDescent="0.3">
      <c r="B21635"/>
      <c r="C21635"/>
      <c r="D21635"/>
      <c r="F21635"/>
    </row>
    <row r="21636" spans="2:6" x14ac:dyDescent="0.3">
      <c r="B21636"/>
      <c r="C21636"/>
      <c r="D21636"/>
      <c r="F21636"/>
    </row>
    <row r="21637" spans="2:6" x14ac:dyDescent="0.3">
      <c r="B21637"/>
      <c r="C21637"/>
      <c r="D21637"/>
      <c r="F21637"/>
    </row>
    <row r="21638" spans="2:6" x14ac:dyDescent="0.3">
      <c r="B21638"/>
      <c r="C21638"/>
      <c r="D21638"/>
      <c r="F21638"/>
    </row>
    <row r="21639" spans="2:6" x14ac:dyDescent="0.3">
      <c r="B21639"/>
      <c r="C21639"/>
      <c r="D21639"/>
      <c r="F21639"/>
    </row>
    <row r="21640" spans="2:6" x14ac:dyDescent="0.3">
      <c r="B21640"/>
      <c r="C21640"/>
      <c r="D21640"/>
      <c r="F21640"/>
    </row>
    <row r="21641" spans="2:6" x14ac:dyDescent="0.3">
      <c r="B21641"/>
      <c r="C21641"/>
      <c r="D21641"/>
      <c r="F21641"/>
    </row>
    <row r="21642" spans="2:6" x14ac:dyDescent="0.3">
      <c r="B21642"/>
      <c r="C21642"/>
      <c r="D21642"/>
      <c r="F21642"/>
    </row>
    <row r="21643" spans="2:6" x14ac:dyDescent="0.3">
      <c r="B21643"/>
      <c r="C21643"/>
      <c r="D21643"/>
      <c r="F21643"/>
    </row>
    <row r="21644" spans="2:6" x14ac:dyDescent="0.3">
      <c r="B21644"/>
      <c r="C21644"/>
      <c r="D21644"/>
      <c r="F21644"/>
    </row>
    <row r="21645" spans="2:6" x14ac:dyDescent="0.3">
      <c r="B21645"/>
      <c r="C21645"/>
      <c r="D21645"/>
      <c r="F21645"/>
    </row>
    <row r="21646" spans="2:6" x14ac:dyDescent="0.3">
      <c r="B21646"/>
      <c r="C21646"/>
      <c r="D21646"/>
      <c r="F21646"/>
    </row>
    <row r="21647" spans="2:6" x14ac:dyDescent="0.3">
      <c r="B21647"/>
      <c r="C21647"/>
      <c r="D21647"/>
      <c r="F21647"/>
    </row>
    <row r="21648" spans="2:6" x14ac:dyDescent="0.3">
      <c r="B21648"/>
      <c r="C21648"/>
      <c r="D21648"/>
      <c r="F21648"/>
    </row>
    <row r="21649" spans="2:6" x14ac:dyDescent="0.3">
      <c r="B21649"/>
      <c r="C21649"/>
      <c r="D21649"/>
      <c r="F21649"/>
    </row>
    <row r="21650" spans="2:6" x14ac:dyDescent="0.3">
      <c r="B21650"/>
      <c r="C21650"/>
      <c r="D21650"/>
      <c r="F21650"/>
    </row>
    <row r="21651" spans="2:6" x14ac:dyDescent="0.3">
      <c r="B21651"/>
      <c r="C21651"/>
      <c r="D21651"/>
      <c r="F21651"/>
    </row>
    <row r="21652" spans="2:6" x14ac:dyDescent="0.3">
      <c r="B21652"/>
      <c r="C21652"/>
      <c r="D21652"/>
      <c r="F21652"/>
    </row>
    <row r="21653" spans="2:6" x14ac:dyDescent="0.3">
      <c r="B21653"/>
      <c r="C21653"/>
      <c r="D21653"/>
      <c r="F21653"/>
    </row>
    <row r="21654" spans="2:6" x14ac:dyDescent="0.3">
      <c r="B21654"/>
      <c r="C21654"/>
      <c r="D21654"/>
      <c r="F21654"/>
    </row>
    <row r="21655" spans="2:6" x14ac:dyDescent="0.3">
      <c r="B21655"/>
      <c r="C21655"/>
      <c r="D21655"/>
      <c r="F21655"/>
    </row>
    <row r="21656" spans="2:6" x14ac:dyDescent="0.3">
      <c r="B21656"/>
      <c r="C21656"/>
      <c r="D21656"/>
      <c r="F21656"/>
    </row>
    <row r="21657" spans="2:6" x14ac:dyDescent="0.3">
      <c r="B21657"/>
      <c r="C21657"/>
      <c r="D21657"/>
      <c r="F21657"/>
    </row>
    <row r="21658" spans="2:6" x14ac:dyDescent="0.3">
      <c r="B21658"/>
      <c r="C21658"/>
      <c r="D21658"/>
      <c r="F21658"/>
    </row>
    <row r="21659" spans="2:6" x14ac:dyDescent="0.3">
      <c r="B21659"/>
      <c r="C21659"/>
      <c r="D21659"/>
      <c r="F21659"/>
    </row>
    <row r="21660" spans="2:6" x14ac:dyDescent="0.3">
      <c r="B21660"/>
      <c r="C21660"/>
      <c r="D21660"/>
      <c r="F21660"/>
    </row>
    <row r="21661" spans="2:6" x14ac:dyDescent="0.3">
      <c r="B21661"/>
      <c r="C21661"/>
      <c r="D21661"/>
      <c r="F21661"/>
    </row>
    <row r="21662" spans="2:6" x14ac:dyDescent="0.3">
      <c r="B21662"/>
      <c r="C21662"/>
      <c r="D21662"/>
      <c r="F21662"/>
    </row>
    <row r="21663" spans="2:6" x14ac:dyDescent="0.3">
      <c r="B21663"/>
      <c r="C21663"/>
      <c r="D21663"/>
      <c r="F21663"/>
    </row>
    <row r="21664" spans="2:6" x14ac:dyDescent="0.3">
      <c r="B21664"/>
      <c r="C21664"/>
      <c r="D21664"/>
      <c r="F21664"/>
    </row>
    <row r="21665" spans="2:6" x14ac:dyDescent="0.3">
      <c r="B21665"/>
      <c r="C21665"/>
      <c r="D21665"/>
      <c r="F21665"/>
    </row>
    <row r="21666" spans="2:6" x14ac:dyDescent="0.3">
      <c r="B21666"/>
      <c r="C21666"/>
      <c r="D21666"/>
      <c r="F21666"/>
    </row>
    <row r="21667" spans="2:6" x14ac:dyDescent="0.3">
      <c r="B21667"/>
      <c r="C21667"/>
      <c r="D21667"/>
      <c r="F21667"/>
    </row>
    <row r="21668" spans="2:6" x14ac:dyDescent="0.3">
      <c r="B21668"/>
      <c r="C21668"/>
      <c r="D21668"/>
      <c r="F21668"/>
    </row>
    <row r="21669" spans="2:6" x14ac:dyDescent="0.3">
      <c r="B21669"/>
      <c r="C21669"/>
      <c r="D21669"/>
      <c r="F21669"/>
    </row>
    <row r="21670" spans="2:6" x14ac:dyDescent="0.3">
      <c r="B21670"/>
      <c r="C21670"/>
      <c r="D21670"/>
      <c r="F21670"/>
    </row>
    <row r="21671" spans="2:6" x14ac:dyDescent="0.3">
      <c r="B21671"/>
      <c r="C21671"/>
      <c r="D21671"/>
      <c r="F21671"/>
    </row>
    <row r="21672" spans="2:6" x14ac:dyDescent="0.3">
      <c r="B21672"/>
      <c r="C21672"/>
      <c r="D21672"/>
      <c r="F21672"/>
    </row>
    <row r="21673" spans="2:6" x14ac:dyDescent="0.3">
      <c r="B21673"/>
      <c r="C21673"/>
      <c r="D21673"/>
      <c r="F21673"/>
    </row>
    <row r="21674" spans="2:6" x14ac:dyDescent="0.3">
      <c r="B21674"/>
      <c r="C21674"/>
      <c r="D21674"/>
      <c r="F21674"/>
    </row>
    <row r="21675" spans="2:6" x14ac:dyDescent="0.3">
      <c r="B21675"/>
      <c r="C21675"/>
      <c r="D21675"/>
      <c r="F21675"/>
    </row>
    <row r="21676" spans="2:6" x14ac:dyDescent="0.3">
      <c r="B21676"/>
      <c r="C21676"/>
      <c r="D21676"/>
      <c r="F21676"/>
    </row>
    <row r="21677" spans="2:6" x14ac:dyDescent="0.3">
      <c r="B21677"/>
      <c r="C21677"/>
      <c r="D21677"/>
      <c r="F21677"/>
    </row>
    <row r="21678" spans="2:6" x14ac:dyDescent="0.3">
      <c r="B21678"/>
      <c r="C21678"/>
      <c r="D21678"/>
      <c r="F21678"/>
    </row>
    <row r="21679" spans="2:6" x14ac:dyDescent="0.3">
      <c r="B21679"/>
      <c r="C21679"/>
      <c r="D21679"/>
      <c r="F21679"/>
    </row>
    <row r="21680" spans="2:6" x14ac:dyDescent="0.3">
      <c r="B21680"/>
      <c r="C21680"/>
      <c r="D21680"/>
      <c r="F21680"/>
    </row>
    <row r="21681" spans="2:6" x14ac:dyDescent="0.3">
      <c r="B21681"/>
      <c r="C21681"/>
      <c r="D21681"/>
      <c r="F21681"/>
    </row>
    <row r="21682" spans="2:6" x14ac:dyDescent="0.3">
      <c r="B21682"/>
      <c r="C21682"/>
      <c r="D21682"/>
      <c r="F21682"/>
    </row>
    <row r="21683" spans="2:6" x14ac:dyDescent="0.3">
      <c r="B21683"/>
      <c r="C21683"/>
      <c r="D21683"/>
      <c r="F21683"/>
    </row>
    <row r="21684" spans="2:6" x14ac:dyDescent="0.3">
      <c r="B21684"/>
      <c r="C21684"/>
      <c r="D21684"/>
      <c r="F21684"/>
    </row>
    <row r="21685" spans="2:6" x14ac:dyDescent="0.3">
      <c r="B21685"/>
      <c r="C21685"/>
      <c r="D21685"/>
      <c r="F21685"/>
    </row>
    <row r="21686" spans="2:6" x14ac:dyDescent="0.3">
      <c r="B21686"/>
      <c r="C21686"/>
      <c r="D21686"/>
      <c r="F21686"/>
    </row>
    <row r="21687" spans="2:6" x14ac:dyDescent="0.3">
      <c r="B21687"/>
      <c r="C21687"/>
      <c r="D21687"/>
      <c r="F21687"/>
    </row>
    <row r="21688" spans="2:6" x14ac:dyDescent="0.3">
      <c r="B21688"/>
      <c r="C21688"/>
      <c r="D21688"/>
      <c r="F21688"/>
    </row>
    <row r="21689" spans="2:6" x14ac:dyDescent="0.3">
      <c r="B21689"/>
      <c r="C21689"/>
      <c r="D21689"/>
      <c r="F21689"/>
    </row>
    <row r="21690" spans="2:6" x14ac:dyDescent="0.3">
      <c r="B21690"/>
      <c r="C21690"/>
      <c r="D21690"/>
      <c r="F21690"/>
    </row>
    <row r="21691" spans="2:6" x14ac:dyDescent="0.3">
      <c r="B21691"/>
      <c r="C21691"/>
      <c r="D21691"/>
      <c r="F21691"/>
    </row>
    <row r="21692" spans="2:6" x14ac:dyDescent="0.3">
      <c r="B21692"/>
      <c r="C21692"/>
      <c r="D21692"/>
      <c r="F21692"/>
    </row>
    <row r="21693" spans="2:6" x14ac:dyDescent="0.3">
      <c r="B21693"/>
      <c r="C21693"/>
      <c r="D21693"/>
      <c r="F21693"/>
    </row>
    <row r="21694" spans="2:6" x14ac:dyDescent="0.3">
      <c r="B21694"/>
      <c r="C21694"/>
      <c r="D21694"/>
      <c r="F21694"/>
    </row>
    <row r="21695" spans="2:6" x14ac:dyDescent="0.3">
      <c r="B21695"/>
      <c r="C21695"/>
      <c r="D21695"/>
      <c r="F21695"/>
    </row>
    <row r="21696" spans="2:6" x14ac:dyDescent="0.3">
      <c r="B21696"/>
      <c r="C21696"/>
      <c r="D21696"/>
      <c r="F21696"/>
    </row>
    <row r="21697" spans="2:6" x14ac:dyDescent="0.3">
      <c r="B21697"/>
      <c r="C21697"/>
      <c r="D21697"/>
      <c r="F21697"/>
    </row>
    <row r="21698" spans="2:6" x14ac:dyDescent="0.3">
      <c r="B21698"/>
      <c r="C21698"/>
      <c r="D21698"/>
      <c r="F21698"/>
    </row>
    <row r="21699" spans="2:6" x14ac:dyDescent="0.3">
      <c r="B21699"/>
      <c r="C21699"/>
      <c r="D21699"/>
      <c r="F21699"/>
    </row>
    <row r="21700" spans="2:6" x14ac:dyDescent="0.3">
      <c r="B21700"/>
      <c r="C21700"/>
      <c r="D21700"/>
      <c r="F21700"/>
    </row>
    <row r="21701" spans="2:6" x14ac:dyDescent="0.3">
      <c r="B21701"/>
      <c r="C21701"/>
      <c r="D21701"/>
      <c r="F21701"/>
    </row>
    <row r="21702" spans="2:6" x14ac:dyDescent="0.3">
      <c r="B21702"/>
      <c r="C21702"/>
      <c r="D21702"/>
      <c r="F21702"/>
    </row>
    <row r="21703" spans="2:6" x14ac:dyDescent="0.3">
      <c r="B21703"/>
      <c r="C21703"/>
      <c r="D21703"/>
      <c r="F21703"/>
    </row>
    <row r="21704" spans="2:6" x14ac:dyDescent="0.3">
      <c r="B21704"/>
      <c r="C21704"/>
      <c r="D21704"/>
      <c r="F21704"/>
    </row>
    <row r="21705" spans="2:6" x14ac:dyDescent="0.3">
      <c r="B21705"/>
      <c r="C21705"/>
      <c r="D21705"/>
      <c r="F21705"/>
    </row>
    <row r="21706" spans="2:6" x14ac:dyDescent="0.3">
      <c r="B21706"/>
      <c r="C21706"/>
      <c r="D21706"/>
      <c r="F21706"/>
    </row>
    <row r="21707" spans="2:6" x14ac:dyDescent="0.3">
      <c r="B21707"/>
      <c r="C21707"/>
      <c r="D21707"/>
      <c r="F21707"/>
    </row>
    <row r="21708" spans="2:6" x14ac:dyDescent="0.3">
      <c r="B21708"/>
      <c r="C21708"/>
      <c r="D21708"/>
      <c r="F21708"/>
    </row>
    <row r="21709" spans="2:6" x14ac:dyDescent="0.3">
      <c r="B21709"/>
      <c r="C21709"/>
      <c r="D21709"/>
      <c r="F21709"/>
    </row>
    <row r="21710" spans="2:6" x14ac:dyDescent="0.3">
      <c r="B21710"/>
      <c r="C21710"/>
      <c r="D21710"/>
      <c r="F21710"/>
    </row>
    <row r="21711" spans="2:6" x14ac:dyDescent="0.3">
      <c r="B21711"/>
      <c r="C21711"/>
      <c r="D21711"/>
      <c r="F21711"/>
    </row>
    <row r="21712" spans="2:6" x14ac:dyDescent="0.3">
      <c r="B21712"/>
      <c r="C21712"/>
      <c r="D21712"/>
      <c r="F21712"/>
    </row>
    <row r="21713" spans="2:6" x14ac:dyDescent="0.3">
      <c r="B21713"/>
      <c r="C21713"/>
      <c r="D21713"/>
      <c r="F21713"/>
    </row>
    <row r="21714" spans="2:6" x14ac:dyDescent="0.3">
      <c r="B21714"/>
      <c r="C21714"/>
      <c r="D21714"/>
      <c r="F21714"/>
    </row>
    <row r="21715" spans="2:6" x14ac:dyDescent="0.3">
      <c r="B21715"/>
      <c r="C21715"/>
      <c r="D21715"/>
      <c r="F21715"/>
    </row>
    <row r="21716" spans="2:6" x14ac:dyDescent="0.3">
      <c r="B21716"/>
      <c r="C21716"/>
      <c r="D21716"/>
      <c r="F21716"/>
    </row>
    <row r="21717" spans="2:6" x14ac:dyDescent="0.3">
      <c r="B21717"/>
      <c r="C21717"/>
      <c r="D21717"/>
      <c r="F21717"/>
    </row>
    <row r="21718" spans="2:6" x14ac:dyDescent="0.3">
      <c r="B21718"/>
      <c r="C21718"/>
      <c r="D21718"/>
      <c r="F21718"/>
    </row>
    <row r="21719" spans="2:6" x14ac:dyDescent="0.3">
      <c r="B21719"/>
      <c r="C21719"/>
      <c r="D21719"/>
      <c r="F21719"/>
    </row>
    <row r="21720" spans="2:6" x14ac:dyDescent="0.3">
      <c r="B21720"/>
      <c r="C21720"/>
      <c r="D21720"/>
      <c r="F21720"/>
    </row>
    <row r="21721" spans="2:6" x14ac:dyDescent="0.3">
      <c r="B21721"/>
      <c r="C21721"/>
      <c r="D21721"/>
      <c r="F21721"/>
    </row>
    <row r="21722" spans="2:6" x14ac:dyDescent="0.3">
      <c r="B21722"/>
      <c r="C21722"/>
      <c r="D21722"/>
      <c r="F21722"/>
    </row>
    <row r="21723" spans="2:6" x14ac:dyDescent="0.3">
      <c r="B21723"/>
      <c r="C21723"/>
      <c r="D21723"/>
      <c r="F21723"/>
    </row>
    <row r="21724" spans="2:6" x14ac:dyDescent="0.3">
      <c r="B21724"/>
      <c r="C21724"/>
      <c r="D21724"/>
      <c r="F21724"/>
    </row>
    <row r="21725" spans="2:6" x14ac:dyDescent="0.3">
      <c r="B21725"/>
      <c r="C21725"/>
      <c r="D21725"/>
      <c r="F21725"/>
    </row>
    <row r="21726" spans="2:6" x14ac:dyDescent="0.3">
      <c r="B21726"/>
      <c r="C21726"/>
      <c r="D21726"/>
      <c r="F21726"/>
    </row>
    <row r="21727" spans="2:6" x14ac:dyDescent="0.3">
      <c r="B21727"/>
      <c r="C21727"/>
      <c r="D21727"/>
      <c r="F21727"/>
    </row>
    <row r="21728" spans="2:6" x14ac:dyDescent="0.3">
      <c r="B21728"/>
      <c r="C21728"/>
      <c r="D21728"/>
      <c r="F21728"/>
    </row>
    <row r="21729" spans="2:6" x14ac:dyDescent="0.3">
      <c r="B21729"/>
      <c r="C21729"/>
      <c r="D21729"/>
      <c r="F21729"/>
    </row>
    <row r="21730" spans="2:6" x14ac:dyDescent="0.3">
      <c r="B21730"/>
      <c r="C21730"/>
      <c r="D21730"/>
      <c r="F21730"/>
    </row>
    <row r="21731" spans="2:6" x14ac:dyDescent="0.3">
      <c r="B21731"/>
      <c r="C21731"/>
      <c r="D21731"/>
      <c r="F21731"/>
    </row>
    <row r="21732" spans="2:6" x14ac:dyDescent="0.3">
      <c r="B21732"/>
      <c r="C21732"/>
      <c r="D21732"/>
      <c r="F21732"/>
    </row>
    <row r="21733" spans="2:6" x14ac:dyDescent="0.3">
      <c r="B21733"/>
      <c r="C21733"/>
      <c r="D21733"/>
      <c r="F21733"/>
    </row>
    <row r="21734" spans="2:6" x14ac:dyDescent="0.3">
      <c r="B21734"/>
      <c r="C21734"/>
      <c r="D21734"/>
      <c r="F21734"/>
    </row>
    <row r="21735" spans="2:6" x14ac:dyDescent="0.3">
      <c r="B21735"/>
      <c r="C21735"/>
      <c r="D21735"/>
      <c r="F21735"/>
    </row>
    <row r="21736" spans="2:6" x14ac:dyDescent="0.3">
      <c r="B21736"/>
      <c r="C21736"/>
      <c r="D21736"/>
      <c r="F21736"/>
    </row>
    <row r="21737" spans="2:6" x14ac:dyDescent="0.3">
      <c r="B21737"/>
      <c r="C21737"/>
      <c r="D21737"/>
      <c r="F21737"/>
    </row>
    <row r="21738" spans="2:6" x14ac:dyDescent="0.3">
      <c r="B21738"/>
      <c r="C21738"/>
      <c r="D21738"/>
      <c r="F21738"/>
    </row>
    <row r="21739" spans="2:6" x14ac:dyDescent="0.3">
      <c r="B21739"/>
      <c r="C21739"/>
      <c r="D21739"/>
      <c r="F21739"/>
    </row>
    <row r="21740" spans="2:6" x14ac:dyDescent="0.3">
      <c r="B21740"/>
      <c r="C21740"/>
      <c r="D21740"/>
      <c r="F21740"/>
    </row>
    <row r="21741" spans="2:6" x14ac:dyDescent="0.3">
      <c r="B21741"/>
      <c r="C21741"/>
      <c r="D21741"/>
      <c r="F21741"/>
    </row>
    <row r="21742" spans="2:6" x14ac:dyDescent="0.3">
      <c r="B21742"/>
      <c r="C21742"/>
      <c r="D21742"/>
      <c r="F21742"/>
    </row>
    <row r="21743" spans="2:6" x14ac:dyDescent="0.3">
      <c r="B21743"/>
      <c r="C21743"/>
      <c r="D21743"/>
      <c r="F21743"/>
    </row>
    <row r="21744" spans="2:6" x14ac:dyDescent="0.3">
      <c r="B21744"/>
      <c r="C21744"/>
      <c r="D21744"/>
      <c r="F21744"/>
    </row>
    <row r="21745" spans="2:6" x14ac:dyDescent="0.3">
      <c r="B21745"/>
      <c r="C21745"/>
      <c r="D21745"/>
      <c r="F21745"/>
    </row>
    <row r="21746" spans="2:6" x14ac:dyDescent="0.3">
      <c r="B21746"/>
      <c r="C21746"/>
      <c r="D21746"/>
      <c r="F21746"/>
    </row>
    <row r="21747" spans="2:6" x14ac:dyDescent="0.3">
      <c r="B21747"/>
      <c r="C21747"/>
      <c r="D21747"/>
      <c r="F21747"/>
    </row>
    <row r="21748" spans="2:6" x14ac:dyDescent="0.3">
      <c r="B21748"/>
      <c r="C21748"/>
      <c r="D21748"/>
      <c r="F21748"/>
    </row>
    <row r="21749" spans="2:6" x14ac:dyDescent="0.3">
      <c r="B21749"/>
      <c r="C21749"/>
      <c r="D21749"/>
      <c r="F21749"/>
    </row>
    <row r="21750" spans="2:6" x14ac:dyDescent="0.3">
      <c r="B21750"/>
      <c r="C21750"/>
      <c r="D21750"/>
      <c r="F21750"/>
    </row>
    <row r="21751" spans="2:6" x14ac:dyDescent="0.3">
      <c r="B21751"/>
      <c r="C21751"/>
      <c r="D21751"/>
      <c r="F21751"/>
    </row>
    <row r="21752" spans="2:6" x14ac:dyDescent="0.3">
      <c r="B21752"/>
      <c r="C21752"/>
      <c r="D21752"/>
      <c r="F21752"/>
    </row>
    <row r="21753" spans="2:6" x14ac:dyDescent="0.3">
      <c r="B21753"/>
      <c r="C21753"/>
      <c r="D21753"/>
      <c r="F21753"/>
    </row>
    <row r="21754" spans="2:6" x14ac:dyDescent="0.3">
      <c r="B21754"/>
      <c r="C21754"/>
      <c r="D21754"/>
      <c r="F21754"/>
    </row>
    <row r="21755" spans="2:6" x14ac:dyDescent="0.3">
      <c r="B21755"/>
      <c r="C21755"/>
      <c r="D21755"/>
      <c r="F21755"/>
    </row>
    <row r="21756" spans="2:6" x14ac:dyDescent="0.3">
      <c r="B21756"/>
      <c r="C21756"/>
      <c r="D21756"/>
      <c r="F21756"/>
    </row>
    <row r="21757" spans="2:6" x14ac:dyDescent="0.3">
      <c r="B21757"/>
      <c r="C21757"/>
      <c r="D21757"/>
      <c r="F21757"/>
    </row>
    <row r="21758" spans="2:6" x14ac:dyDescent="0.3">
      <c r="B21758"/>
      <c r="C21758"/>
      <c r="D21758"/>
      <c r="F21758"/>
    </row>
    <row r="21759" spans="2:6" x14ac:dyDescent="0.3">
      <c r="B21759"/>
      <c r="C21759"/>
      <c r="D21759"/>
      <c r="F21759"/>
    </row>
    <row r="21760" spans="2:6" x14ac:dyDescent="0.3">
      <c r="B21760"/>
      <c r="C21760"/>
      <c r="D21760"/>
      <c r="F21760"/>
    </row>
    <row r="21761" spans="2:6" x14ac:dyDescent="0.3">
      <c r="B21761"/>
      <c r="C21761"/>
      <c r="D21761"/>
      <c r="F21761"/>
    </row>
    <row r="21762" spans="2:6" x14ac:dyDescent="0.3">
      <c r="B21762"/>
      <c r="C21762"/>
      <c r="D21762"/>
      <c r="F21762"/>
    </row>
    <row r="21763" spans="2:6" x14ac:dyDescent="0.3">
      <c r="B21763"/>
      <c r="C21763"/>
      <c r="D21763"/>
      <c r="F21763"/>
    </row>
    <row r="21764" spans="2:6" x14ac:dyDescent="0.3">
      <c r="B21764"/>
      <c r="C21764"/>
      <c r="D21764"/>
      <c r="F21764"/>
    </row>
    <row r="21765" spans="2:6" x14ac:dyDescent="0.3">
      <c r="B21765"/>
      <c r="C21765"/>
      <c r="D21765"/>
      <c r="F21765"/>
    </row>
    <row r="21766" spans="2:6" x14ac:dyDescent="0.3">
      <c r="B21766"/>
      <c r="C21766"/>
      <c r="D21766"/>
      <c r="F21766"/>
    </row>
    <row r="21767" spans="2:6" x14ac:dyDescent="0.3">
      <c r="B21767"/>
      <c r="C21767"/>
      <c r="D21767"/>
      <c r="F21767"/>
    </row>
    <row r="21768" spans="2:6" x14ac:dyDescent="0.3">
      <c r="B21768"/>
      <c r="C21768"/>
      <c r="D21768"/>
      <c r="F21768"/>
    </row>
    <row r="21769" spans="2:6" x14ac:dyDescent="0.3">
      <c r="B21769"/>
      <c r="C21769"/>
      <c r="D21769"/>
      <c r="F21769"/>
    </row>
    <row r="21770" spans="2:6" x14ac:dyDescent="0.3">
      <c r="B21770"/>
      <c r="C21770"/>
      <c r="D21770"/>
      <c r="F21770"/>
    </row>
    <row r="21771" spans="2:6" x14ac:dyDescent="0.3">
      <c r="B21771"/>
      <c r="C21771"/>
      <c r="D21771"/>
      <c r="F21771"/>
    </row>
    <row r="21772" spans="2:6" x14ac:dyDescent="0.3">
      <c r="B21772"/>
      <c r="C21772"/>
      <c r="D21772"/>
      <c r="F21772"/>
    </row>
    <row r="21773" spans="2:6" x14ac:dyDescent="0.3">
      <c r="B21773"/>
      <c r="C21773"/>
      <c r="D21773"/>
      <c r="F21773"/>
    </row>
    <row r="21774" spans="2:6" x14ac:dyDescent="0.3">
      <c r="B21774"/>
      <c r="C21774"/>
      <c r="D21774"/>
      <c r="F21774"/>
    </row>
    <row r="21775" spans="2:6" x14ac:dyDescent="0.3">
      <c r="B21775"/>
      <c r="C21775"/>
      <c r="D21775"/>
      <c r="F21775"/>
    </row>
    <row r="21776" spans="2:6" x14ac:dyDescent="0.3">
      <c r="B21776"/>
      <c r="C21776"/>
      <c r="D21776"/>
      <c r="F21776"/>
    </row>
    <row r="21777" spans="2:6" x14ac:dyDescent="0.3">
      <c r="B21777"/>
      <c r="C21777"/>
      <c r="D21777"/>
      <c r="F21777"/>
    </row>
    <row r="21778" spans="2:6" x14ac:dyDescent="0.3">
      <c r="B21778"/>
      <c r="C21778"/>
      <c r="D21778"/>
      <c r="F21778"/>
    </row>
    <row r="21779" spans="2:6" x14ac:dyDescent="0.3">
      <c r="B21779"/>
      <c r="C21779"/>
      <c r="D21779"/>
      <c r="F21779"/>
    </row>
    <row r="21780" spans="2:6" x14ac:dyDescent="0.3">
      <c r="B21780"/>
      <c r="C21780"/>
      <c r="D21780"/>
      <c r="F21780"/>
    </row>
    <row r="21781" spans="2:6" x14ac:dyDescent="0.3">
      <c r="B21781"/>
      <c r="C21781"/>
      <c r="D21781"/>
      <c r="F21781"/>
    </row>
    <row r="21782" spans="2:6" x14ac:dyDescent="0.3">
      <c r="B21782"/>
      <c r="C21782"/>
      <c r="D21782"/>
      <c r="F21782"/>
    </row>
    <row r="21783" spans="2:6" x14ac:dyDescent="0.3">
      <c r="B21783"/>
      <c r="C21783"/>
      <c r="D21783"/>
      <c r="F21783"/>
    </row>
    <row r="21784" spans="2:6" x14ac:dyDescent="0.3">
      <c r="B21784"/>
      <c r="C21784"/>
      <c r="D21784"/>
      <c r="F21784"/>
    </row>
    <row r="21785" spans="2:6" x14ac:dyDescent="0.3">
      <c r="B21785"/>
      <c r="C21785"/>
      <c r="D21785"/>
      <c r="F21785"/>
    </row>
    <row r="21786" spans="2:6" x14ac:dyDescent="0.3">
      <c r="B21786"/>
      <c r="C21786"/>
      <c r="D21786"/>
      <c r="F21786"/>
    </row>
    <row r="21787" spans="2:6" x14ac:dyDescent="0.3">
      <c r="B21787"/>
      <c r="C21787"/>
      <c r="D21787"/>
      <c r="F21787"/>
    </row>
    <row r="21788" spans="2:6" x14ac:dyDescent="0.3">
      <c r="B21788"/>
      <c r="C21788"/>
      <c r="D21788"/>
      <c r="F21788"/>
    </row>
    <row r="21789" spans="2:6" x14ac:dyDescent="0.3">
      <c r="B21789"/>
      <c r="C21789"/>
      <c r="D21789"/>
      <c r="F21789"/>
    </row>
    <row r="21790" spans="2:6" x14ac:dyDescent="0.3">
      <c r="B21790"/>
      <c r="C21790"/>
      <c r="D21790"/>
      <c r="F21790"/>
    </row>
    <row r="21791" spans="2:6" x14ac:dyDescent="0.3">
      <c r="B21791"/>
      <c r="C21791"/>
      <c r="D21791"/>
      <c r="F21791"/>
    </row>
    <row r="21792" spans="2:6" x14ac:dyDescent="0.3">
      <c r="B21792"/>
      <c r="C21792"/>
      <c r="D21792"/>
      <c r="F21792"/>
    </row>
    <row r="21793" spans="2:6" x14ac:dyDescent="0.3">
      <c r="B21793"/>
      <c r="C21793"/>
      <c r="D21793"/>
      <c r="F21793"/>
    </row>
    <row r="21794" spans="2:6" x14ac:dyDescent="0.3">
      <c r="B21794"/>
      <c r="C21794"/>
      <c r="D21794"/>
      <c r="F21794"/>
    </row>
    <row r="21795" spans="2:6" x14ac:dyDescent="0.3">
      <c r="B21795"/>
      <c r="C21795"/>
      <c r="D21795"/>
      <c r="F21795"/>
    </row>
    <row r="21796" spans="2:6" x14ac:dyDescent="0.3">
      <c r="B21796"/>
      <c r="C21796"/>
      <c r="D21796"/>
      <c r="F21796"/>
    </row>
    <row r="21797" spans="2:6" x14ac:dyDescent="0.3">
      <c r="B21797"/>
      <c r="C21797"/>
      <c r="D21797"/>
      <c r="F21797"/>
    </row>
    <row r="21798" spans="2:6" x14ac:dyDescent="0.3">
      <c r="B21798"/>
      <c r="C21798"/>
      <c r="D21798"/>
      <c r="F21798"/>
    </row>
    <row r="21799" spans="2:6" x14ac:dyDescent="0.3">
      <c r="B21799"/>
      <c r="C21799"/>
      <c r="D21799"/>
      <c r="F21799"/>
    </row>
    <row r="21800" spans="2:6" x14ac:dyDescent="0.3">
      <c r="B21800"/>
      <c r="C21800"/>
      <c r="D21800"/>
      <c r="F21800"/>
    </row>
    <row r="21801" spans="2:6" x14ac:dyDescent="0.3">
      <c r="B21801"/>
      <c r="C21801"/>
      <c r="D21801"/>
      <c r="F21801"/>
    </row>
    <row r="21802" spans="2:6" x14ac:dyDescent="0.3">
      <c r="B21802"/>
      <c r="C21802"/>
      <c r="D21802"/>
      <c r="F21802"/>
    </row>
    <row r="21803" spans="2:6" x14ac:dyDescent="0.3">
      <c r="B21803"/>
      <c r="C21803"/>
      <c r="D21803"/>
      <c r="F21803"/>
    </row>
    <row r="21804" spans="2:6" x14ac:dyDescent="0.3">
      <c r="B21804"/>
      <c r="C21804"/>
      <c r="D21804"/>
      <c r="F21804"/>
    </row>
    <row r="21805" spans="2:6" x14ac:dyDescent="0.3">
      <c r="B21805"/>
      <c r="C21805"/>
      <c r="D21805"/>
      <c r="F21805"/>
    </row>
    <row r="21806" spans="2:6" x14ac:dyDescent="0.3">
      <c r="B21806"/>
      <c r="C21806"/>
      <c r="D21806"/>
      <c r="F21806"/>
    </row>
    <row r="21807" spans="2:6" x14ac:dyDescent="0.3">
      <c r="B21807"/>
      <c r="C21807"/>
      <c r="D21807"/>
      <c r="F21807"/>
    </row>
    <row r="21808" spans="2:6" x14ac:dyDescent="0.3">
      <c r="B21808"/>
      <c r="C21808"/>
      <c r="D21808"/>
      <c r="F21808"/>
    </row>
    <row r="21809" spans="2:6" x14ac:dyDescent="0.3">
      <c r="B21809"/>
      <c r="C21809"/>
      <c r="D21809"/>
      <c r="F21809"/>
    </row>
    <row r="21810" spans="2:6" x14ac:dyDescent="0.3">
      <c r="B21810"/>
      <c r="C21810"/>
      <c r="D21810"/>
      <c r="F21810"/>
    </row>
    <row r="21811" spans="2:6" x14ac:dyDescent="0.3">
      <c r="B21811"/>
      <c r="C21811"/>
      <c r="D21811"/>
      <c r="F21811"/>
    </row>
    <row r="21812" spans="2:6" x14ac:dyDescent="0.3">
      <c r="B21812"/>
      <c r="C21812"/>
      <c r="D21812"/>
      <c r="F21812"/>
    </row>
    <row r="21813" spans="2:6" x14ac:dyDescent="0.3">
      <c r="B21813"/>
      <c r="C21813"/>
      <c r="D21813"/>
      <c r="F21813"/>
    </row>
    <row r="21814" spans="2:6" x14ac:dyDescent="0.3">
      <c r="B21814"/>
      <c r="C21814"/>
      <c r="D21814"/>
      <c r="F21814"/>
    </row>
    <row r="21815" spans="2:6" x14ac:dyDescent="0.3">
      <c r="B21815"/>
      <c r="C21815"/>
      <c r="D21815"/>
      <c r="F21815"/>
    </row>
    <row r="21816" spans="2:6" x14ac:dyDescent="0.3">
      <c r="B21816"/>
      <c r="C21816"/>
      <c r="D21816"/>
      <c r="F21816"/>
    </row>
    <row r="21817" spans="2:6" x14ac:dyDescent="0.3">
      <c r="B21817"/>
      <c r="C21817"/>
      <c r="D21817"/>
      <c r="F21817"/>
    </row>
    <row r="21818" spans="2:6" x14ac:dyDescent="0.3">
      <c r="B21818"/>
      <c r="C21818"/>
      <c r="D21818"/>
      <c r="F21818"/>
    </row>
    <row r="21819" spans="2:6" x14ac:dyDescent="0.3">
      <c r="B21819"/>
      <c r="C21819"/>
      <c r="D21819"/>
      <c r="F21819"/>
    </row>
    <row r="21820" spans="2:6" x14ac:dyDescent="0.3">
      <c r="B21820"/>
      <c r="C21820"/>
      <c r="D21820"/>
      <c r="F21820"/>
    </row>
    <row r="21821" spans="2:6" x14ac:dyDescent="0.3">
      <c r="B21821"/>
      <c r="C21821"/>
      <c r="D21821"/>
      <c r="F21821"/>
    </row>
    <row r="21822" spans="2:6" x14ac:dyDescent="0.3">
      <c r="B21822"/>
      <c r="C21822"/>
      <c r="D21822"/>
      <c r="F21822"/>
    </row>
    <row r="21823" spans="2:6" x14ac:dyDescent="0.3">
      <c r="B21823"/>
      <c r="C21823"/>
      <c r="D21823"/>
      <c r="F21823"/>
    </row>
    <row r="21824" spans="2:6" x14ac:dyDescent="0.3">
      <c r="B21824"/>
      <c r="C21824"/>
      <c r="D21824"/>
      <c r="F21824"/>
    </row>
    <row r="21825" spans="2:6" x14ac:dyDescent="0.3">
      <c r="B21825"/>
      <c r="C21825"/>
      <c r="D21825"/>
      <c r="F21825"/>
    </row>
    <row r="21826" spans="2:6" x14ac:dyDescent="0.3">
      <c r="B21826"/>
      <c r="C21826"/>
      <c r="D21826"/>
      <c r="F21826"/>
    </row>
    <row r="21827" spans="2:6" x14ac:dyDescent="0.3">
      <c r="B21827"/>
      <c r="C21827"/>
      <c r="D21827"/>
      <c r="F21827"/>
    </row>
    <row r="21828" spans="2:6" x14ac:dyDescent="0.3">
      <c r="B21828"/>
      <c r="C21828"/>
      <c r="D21828"/>
      <c r="F21828"/>
    </row>
    <row r="21829" spans="2:6" x14ac:dyDescent="0.3">
      <c r="B21829"/>
      <c r="C21829"/>
      <c r="D21829"/>
      <c r="F21829"/>
    </row>
    <row r="21830" spans="2:6" x14ac:dyDescent="0.3">
      <c r="B21830"/>
      <c r="C21830"/>
      <c r="D21830"/>
      <c r="F21830"/>
    </row>
    <row r="21831" spans="2:6" x14ac:dyDescent="0.3">
      <c r="B21831"/>
      <c r="C21831"/>
      <c r="D21831"/>
      <c r="F21831"/>
    </row>
    <row r="21832" spans="2:6" x14ac:dyDescent="0.3">
      <c r="B21832"/>
      <c r="C21832"/>
      <c r="D21832"/>
      <c r="F21832"/>
    </row>
    <row r="21833" spans="2:6" x14ac:dyDescent="0.3">
      <c r="B21833"/>
      <c r="C21833"/>
      <c r="D21833"/>
      <c r="F21833"/>
    </row>
    <row r="21834" spans="2:6" x14ac:dyDescent="0.3">
      <c r="B21834"/>
      <c r="C21834"/>
      <c r="D21834"/>
      <c r="F21834"/>
    </row>
    <row r="21835" spans="2:6" x14ac:dyDescent="0.3">
      <c r="B21835"/>
      <c r="C21835"/>
      <c r="D21835"/>
      <c r="F21835"/>
    </row>
    <row r="21836" spans="2:6" x14ac:dyDescent="0.3">
      <c r="B21836"/>
      <c r="C21836"/>
      <c r="D21836"/>
      <c r="F21836"/>
    </row>
    <row r="21837" spans="2:6" x14ac:dyDescent="0.3">
      <c r="B21837"/>
      <c r="C21837"/>
      <c r="D21837"/>
      <c r="F21837"/>
    </row>
    <row r="21838" spans="2:6" x14ac:dyDescent="0.3">
      <c r="B21838"/>
      <c r="C21838"/>
      <c r="D21838"/>
      <c r="F21838"/>
    </row>
    <row r="21839" spans="2:6" x14ac:dyDescent="0.3">
      <c r="B21839"/>
      <c r="C21839"/>
      <c r="D21839"/>
      <c r="F21839"/>
    </row>
    <row r="21840" spans="2:6" x14ac:dyDescent="0.3">
      <c r="B21840"/>
      <c r="C21840"/>
      <c r="D21840"/>
      <c r="F21840"/>
    </row>
    <row r="21841" spans="2:6" x14ac:dyDescent="0.3">
      <c r="B21841"/>
      <c r="C21841"/>
      <c r="D21841"/>
      <c r="F21841"/>
    </row>
    <row r="21842" spans="2:6" x14ac:dyDescent="0.3">
      <c r="B21842"/>
      <c r="C21842"/>
      <c r="D21842"/>
      <c r="F21842"/>
    </row>
    <row r="21843" spans="2:6" x14ac:dyDescent="0.3">
      <c r="B21843"/>
      <c r="C21843"/>
      <c r="D21843"/>
      <c r="F21843"/>
    </row>
    <row r="21844" spans="2:6" x14ac:dyDescent="0.3">
      <c r="B21844"/>
      <c r="C21844"/>
      <c r="D21844"/>
      <c r="F21844"/>
    </row>
    <row r="21845" spans="2:6" x14ac:dyDescent="0.3">
      <c r="B21845"/>
      <c r="C21845"/>
      <c r="D21845"/>
      <c r="F21845"/>
    </row>
    <row r="21846" spans="2:6" x14ac:dyDescent="0.3">
      <c r="B21846"/>
      <c r="C21846"/>
      <c r="D21846"/>
      <c r="F21846"/>
    </row>
    <row r="21847" spans="2:6" x14ac:dyDescent="0.3">
      <c r="B21847"/>
      <c r="C21847"/>
      <c r="D21847"/>
      <c r="F21847"/>
    </row>
    <row r="21848" spans="2:6" x14ac:dyDescent="0.3">
      <c r="B21848"/>
      <c r="C21848"/>
      <c r="D21848"/>
      <c r="F21848"/>
    </row>
    <row r="21849" spans="2:6" x14ac:dyDescent="0.3">
      <c r="B21849"/>
      <c r="C21849"/>
      <c r="D21849"/>
      <c r="F21849"/>
    </row>
    <row r="21850" spans="2:6" x14ac:dyDescent="0.3">
      <c r="B21850"/>
      <c r="C21850"/>
      <c r="D21850"/>
      <c r="F21850"/>
    </row>
    <row r="21851" spans="2:6" x14ac:dyDescent="0.3">
      <c r="B21851"/>
      <c r="C21851"/>
      <c r="D21851"/>
      <c r="F21851"/>
    </row>
    <row r="21852" spans="2:6" x14ac:dyDescent="0.3">
      <c r="B21852"/>
      <c r="C21852"/>
      <c r="D21852"/>
      <c r="F21852"/>
    </row>
    <row r="21853" spans="2:6" x14ac:dyDescent="0.3">
      <c r="B21853"/>
      <c r="C21853"/>
      <c r="D21853"/>
      <c r="F21853"/>
    </row>
    <row r="21854" spans="2:6" x14ac:dyDescent="0.3">
      <c r="B21854"/>
      <c r="C21854"/>
      <c r="D21854"/>
      <c r="F21854"/>
    </row>
    <row r="21855" spans="2:6" x14ac:dyDescent="0.3">
      <c r="B21855"/>
      <c r="C21855"/>
      <c r="D21855"/>
      <c r="F21855"/>
    </row>
    <row r="21856" spans="2:6" x14ac:dyDescent="0.3">
      <c r="B21856"/>
      <c r="C21856"/>
      <c r="D21856"/>
      <c r="F21856"/>
    </row>
    <row r="21857" spans="2:6" x14ac:dyDescent="0.3">
      <c r="B21857"/>
      <c r="C21857"/>
      <c r="D21857"/>
      <c r="F21857"/>
    </row>
    <row r="21858" spans="2:6" x14ac:dyDescent="0.3">
      <c r="B21858"/>
      <c r="C21858"/>
      <c r="D21858"/>
      <c r="F21858"/>
    </row>
    <row r="21859" spans="2:6" x14ac:dyDescent="0.3">
      <c r="B21859"/>
      <c r="C21859"/>
      <c r="D21859"/>
      <c r="F21859"/>
    </row>
    <row r="21860" spans="2:6" x14ac:dyDescent="0.3">
      <c r="B21860"/>
      <c r="C21860"/>
      <c r="D21860"/>
      <c r="F21860"/>
    </row>
    <row r="21861" spans="2:6" x14ac:dyDescent="0.3">
      <c r="B21861"/>
      <c r="C21861"/>
      <c r="D21861"/>
      <c r="F21861"/>
    </row>
    <row r="21862" spans="2:6" x14ac:dyDescent="0.3">
      <c r="B21862"/>
      <c r="C21862"/>
      <c r="D21862"/>
      <c r="F21862"/>
    </row>
    <row r="21863" spans="2:6" x14ac:dyDescent="0.3">
      <c r="B21863"/>
      <c r="C21863"/>
      <c r="D21863"/>
      <c r="F21863"/>
    </row>
    <row r="21864" spans="2:6" x14ac:dyDescent="0.3">
      <c r="B21864"/>
      <c r="C21864"/>
      <c r="D21864"/>
      <c r="F21864"/>
    </row>
    <row r="21865" spans="2:6" x14ac:dyDescent="0.3">
      <c r="B21865"/>
      <c r="C21865"/>
      <c r="D21865"/>
      <c r="F21865"/>
    </row>
    <row r="21866" spans="2:6" x14ac:dyDescent="0.3">
      <c r="B21866"/>
      <c r="C21866"/>
      <c r="D21866"/>
      <c r="F21866"/>
    </row>
    <row r="21867" spans="2:6" x14ac:dyDescent="0.3">
      <c r="B21867"/>
      <c r="C21867"/>
      <c r="D21867"/>
      <c r="F21867"/>
    </row>
    <row r="21868" spans="2:6" x14ac:dyDescent="0.3">
      <c r="B21868"/>
      <c r="C21868"/>
      <c r="D21868"/>
      <c r="F21868"/>
    </row>
    <row r="21869" spans="2:6" x14ac:dyDescent="0.3">
      <c r="B21869"/>
      <c r="C21869"/>
      <c r="D21869"/>
      <c r="F21869"/>
    </row>
    <row r="21870" spans="2:6" x14ac:dyDescent="0.3">
      <c r="B21870"/>
      <c r="C21870"/>
      <c r="D21870"/>
      <c r="F21870"/>
    </row>
    <row r="21871" spans="2:6" x14ac:dyDescent="0.3">
      <c r="B21871"/>
      <c r="C21871"/>
      <c r="D21871"/>
      <c r="F21871"/>
    </row>
    <row r="21872" spans="2:6" x14ac:dyDescent="0.3">
      <c r="B21872"/>
      <c r="C21872"/>
      <c r="D21872"/>
      <c r="F21872"/>
    </row>
    <row r="21873" spans="2:6" x14ac:dyDescent="0.3">
      <c r="B21873"/>
      <c r="C21873"/>
      <c r="D21873"/>
      <c r="F21873"/>
    </row>
    <row r="21874" spans="2:6" x14ac:dyDescent="0.3">
      <c r="B21874"/>
      <c r="C21874"/>
      <c r="D21874"/>
      <c r="F21874"/>
    </row>
    <row r="21875" spans="2:6" x14ac:dyDescent="0.3">
      <c r="B21875"/>
      <c r="C21875"/>
      <c r="D21875"/>
      <c r="F21875"/>
    </row>
    <row r="21876" spans="2:6" x14ac:dyDescent="0.3">
      <c r="B21876"/>
      <c r="C21876"/>
      <c r="D21876"/>
      <c r="F21876"/>
    </row>
    <row r="21877" spans="2:6" x14ac:dyDescent="0.3">
      <c r="B21877"/>
      <c r="C21877"/>
      <c r="D21877"/>
      <c r="F21877"/>
    </row>
    <row r="21878" spans="2:6" x14ac:dyDescent="0.3">
      <c r="B21878"/>
      <c r="C21878"/>
      <c r="D21878"/>
      <c r="F21878"/>
    </row>
    <row r="21879" spans="2:6" x14ac:dyDescent="0.3">
      <c r="B21879"/>
      <c r="C21879"/>
      <c r="D21879"/>
      <c r="F21879"/>
    </row>
    <row r="21880" spans="2:6" x14ac:dyDescent="0.3">
      <c r="B21880"/>
      <c r="C21880"/>
      <c r="D21880"/>
      <c r="F21880"/>
    </row>
    <row r="21881" spans="2:6" x14ac:dyDescent="0.3">
      <c r="B21881"/>
      <c r="C21881"/>
      <c r="D21881"/>
      <c r="F21881"/>
    </row>
    <row r="21882" spans="2:6" x14ac:dyDescent="0.3">
      <c r="B21882"/>
      <c r="C21882"/>
      <c r="D21882"/>
      <c r="F21882"/>
    </row>
    <row r="21883" spans="2:6" x14ac:dyDescent="0.3">
      <c r="B21883"/>
      <c r="C21883"/>
      <c r="D21883"/>
      <c r="F21883"/>
    </row>
    <row r="21884" spans="2:6" x14ac:dyDescent="0.3">
      <c r="B21884"/>
      <c r="C21884"/>
      <c r="D21884"/>
      <c r="F21884"/>
    </row>
    <row r="21885" spans="2:6" x14ac:dyDescent="0.3">
      <c r="B21885"/>
      <c r="C21885"/>
      <c r="D21885"/>
      <c r="F21885"/>
    </row>
    <row r="21886" spans="2:6" x14ac:dyDescent="0.3">
      <c r="B21886"/>
      <c r="C21886"/>
      <c r="D21886"/>
      <c r="F21886"/>
    </row>
    <row r="21887" spans="2:6" x14ac:dyDescent="0.3">
      <c r="B21887"/>
      <c r="C21887"/>
      <c r="D21887"/>
      <c r="F21887"/>
    </row>
    <row r="21888" spans="2:6" x14ac:dyDescent="0.3">
      <c r="B21888"/>
      <c r="C21888"/>
      <c r="D21888"/>
      <c r="F21888"/>
    </row>
    <row r="21889" spans="2:6" x14ac:dyDescent="0.3">
      <c r="B21889"/>
      <c r="C21889"/>
      <c r="D21889"/>
      <c r="F21889"/>
    </row>
    <row r="21890" spans="2:6" x14ac:dyDescent="0.3">
      <c r="B21890"/>
      <c r="C21890"/>
      <c r="D21890"/>
      <c r="F21890"/>
    </row>
    <row r="21891" spans="2:6" x14ac:dyDescent="0.3">
      <c r="B21891"/>
      <c r="C21891"/>
      <c r="D21891"/>
      <c r="F21891"/>
    </row>
    <row r="21892" spans="2:6" x14ac:dyDescent="0.3">
      <c r="B21892"/>
      <c r="C21892"/>
      <c r="D21892"/>
      <c r="F21892"/>
    </row>
    <row r="21893" spans="2:6" x14ac:dyDescent="0.3">
      <c r="B21893"/>
      <c r="C21893"/>
      <c r="D21893"/>
      <c r="F21893"/>
    </row>
    <row r="21894" spans="2:6" x14ac:dyDescent="0.3">
      <c r="B21894"/>
      <c r="C21894"/>
      <c r="D21894"/>
      <c r="F21894"/>
    </row>
    <row r="21895" spans="2:6" x14ac:dyDescent="0.3">
      <c r="B21895"/>
      <c r="C21895"/>
      <c r="D21895"/>
      <c r="F21895"/>
    </row>
    <row r="21896" spans="2:6" x14ac:dyDescent="0.3">
      <c r="B21896"/>
      <c r="C21896"/>
      <c r="D21896"/>
      <c r="F21896"/>
    </row>
    <row r="21897" spans="2:6" x14ac:dyDescent="0.3">
      <c r="B21897"/>
      <c r="C21897"/>
      <c r="D21897"/>
      <c r="F21897"/>
    </row>
    <row r="21898" spans="2:6" x14ac:dyDescent="0.3">
      <c r="B21898"/>
      <c r="C21898"/>
      <c r="D21898"/>
      <c r="F21898"/>
    </row>
    <row r="21899" spans="2:6" x14ac:dyDescent="0.3">
      <c r="B21899"/>
      <c r="C21899"/>
      <c r="D21899"/>
      <c r="F21899"/>
    </row>
    <row r="21900" spans="2:6" x14ac:dyDescent="0.3">
      <c r="B21900"/>
      <c r="C21900"/>
      <c r="D21900"/>
      <c r="F21900"/>
    </row>
    <row r="21901" spans="2:6" x14ac:dyDescent="0.3">
      <c r="B21901"/>
      <c r="C21901"/>
      <c r="D21901"/>
      <c r="F21901"/>
    </row>
    <row r="21902" spans="2:6" x14ac:dyDescent="0.3">
      <c r="B21902"/>
      <c r="C21902"/>
      <c r="D21902"/>
      <c r="F21902"/>
    </row>
    <row r="21903" spans="2:6" x14ac:dyDescent="0.3">
      <c r="B21903"/>
      <c r="C21903"/>
      <c r="D21903"/>
      <c r="F21903"/>
    </row>
    <row r="21904" spans="2:6" x14ac:dyDescent="0.3">
      <c r="B21904"/>
      <c r="C21904"/>
      <c r="D21904"/>
      <c r="F21904"/>
    </row>
    <row r="21905" spans="2:6" x14ac:dyDescent="0.3">
      <c r="B21905"/>
      <c r="C21905"/>
      <c r="D21905"/>
      <c r="F21905"/>
    </row>
    <row r="21906" spans="2:6" x14ac:dyDescent="0.3">
      <c r="B21906"/>
      <c r="C21906"/>
      <c r="D21906"/>
      <c r="F21906"/>
    </row>
    <row r="21907" spans="2:6" x14ac:dyDescent="0.3">
      <c r="B21907"/>
      <c r="C21907"/>
      <c r="D21907"/>
      <c r="F21907"/>
    </row>
    <row r="21908" spans="2:6" x14ac:dyDescent="0.3">
      <c r="B21908"/>
      <c r="C21908"/>
      <c r="D21908"/>
      <c r="F21908"/>
    </row>
    <row r="21909" spans="2:6" x14ac:dyDescent="0.3">
      <c r="B21909"/>
      <c r="C21909"/>
      <c r="D21909"/>
      <c r="F21909"/>
    </row>
    <row r="21910" spans="2:6" x14ac:dyDescent="0.3">
      <c r="B21910"/>
      <c r="C21910"/>
      <c r="D21910"/>
      <c r="F21910"/>
    </row>
    <row r="21911" spans="2:6" x14ac:dyDescent="0.3">
      <c r="B21911"/>
      <c r="C21911"/>
      <c r="D21911"/>
      <c r="F21911"/>
    </row>
    <row r="21912" spans="2:6" x14ac:dyDescent="0.3">
      <c r="B21912"/>
      <c r="C21912"/>
      <c r="D21912"/>
      <c r="F21912"/>
    </row>
    <row r="21913" spans="2:6" x14ac:dyDescent="0.3">
      <c r="B21913"/>
      <c r="C21913"/>
      <c r="D21913"/>
      <c r="F21913"/>
    </row>
    <row r="21914" spans="2:6" x14ac:dyDescent="0.3">
      <c r="B21914"/>
      <c r="C21914"/>
      <c r="D21914"/>
      <c r="F21914"/>
    </row>
    <row r="21915" spans="2:6" x14ac:dyDescent="0.3">
      <c r="B21915"/>
      <c r="C21915"/>
      <c r="D21915"/>
      <c r="F21915"/>
    </row>
    <row r="21916" spans="2:6" x14ac:dyDescent="0.3">
      <c r="B21916"/>
      <c r="C21916"/>
      <c r="D21916"/>
      <c r="F21916"/>
    </row>
    <row r="21917" spans="2:6" x14ac:dyDescent="0.3">
      <c r="B21917"/>
      <c r="C21917"/>
      <c r="D21917"/>
      <c r="F21917"/>
    </row>
    <row r="21918" spans="2:6" x14ac:dyDescent="0.3">
      <c r="B21918"/>
      <c r="C21918"/>
      <c r="D21918"/>
      <c r="F21918"/>
    </row>
    <row r="21919" spans="2:6" x14ac:dyDescent="0.3">
      <c r="B21919"/>
      <c r="C21919"/>
      <c r="D21919"/>
      <c r="F21919"/>
    </row>
    <row r="21920" spans="2:6" x14ac:dyDescent="0.3">
      <c r="B21920"/>
      <c r="C21920"/>
      <c r="D21920"/>
      <c r="F21920"/>
    </row>
    <row r="21921" spans="2:6" x14ac:dyDescent="0.3">
      <c r="B21921"/>
      <c r="C21921"/>
      <c r="D21921"/>
      <c r="F21921"/>
    </row>
    <row r="21922" spans="2:6" x14ac:dyDescent="0.3">
      <c r="B21922"/>
      <c r="C21922"/>
      <c r="D21922"/>
      <c r="F21922"/>
    </row>
    <row r="21923" spans="2:6" x14ac:dyDescent="0.3">
      <c r="B21923"/>
      <c r="C21923"/>
      <c r="D21923"/>
      <c r="F21923"/>
    </row>
    <row r="21924" spans="2:6" x14ac:dyDescent="0.3">
      <c r="B21924"/>
      <c r="C21924"/>
      <c r="D21924"/>
      <c r="F21924"/>
    </row>
    <row r="21925" spans="2:6" x14ac:dyDescent="0.3">
      <c r="B21925"/>
      <c r="C21925"/>
      <c r="D21925"/>
      <c r="F21925"/>
    </row>
    <row r="21926" spans="2:6" x14ac:dyDescent="0.3">
      <c r="B21926"/>
      <c r="C21926"/>
      <c r="D21926"/>
      <c r="F21926"/>
    </row>
    <row r="21927" spans="2:6" x14ac:dyDescent="0.3">
      <c r="B21927"/>
      <c r="C21927"/>
      <c r="D21927"/>
      <c r="F21927"/>
    </row>
    <row r="21928" spans="2:6" x14ac:dyDescent="0.3">
      <c r="B21928"/>
      <c r="C21928"/>
      <c r="D21928"/>
      <c r="F21928"/>
    </row>
    <row r="21929" spans="2:6" x14ac:dyDescent="0.3">
      <c r="B21929"/>
      <c r="C21929"/>
      <c r="D21929"/>
      <c r="F21929"/>
    </row>
    <row r="21930" spans="2:6" x14ac:dyDescent="0.3">
      <c r="B21930"/>
      <c r="C21930"/>
      <c r="D21930"/>
      <c r="F21930"/>
    </row>
    <row r="21931" spans="2:6" x14ac:dyDescent="0.3">
      <c r="B21931"/>
      <c r="C21931"/>
      <c r="D21931"/>
      <c r="F21931"/>
    </row>
    <row r="21932" spans="2:6" x14ac:dyDescent="0.3">
      <c r="B21932"/>
      <c r="C21932"/>
      <c r="D21932"/>
      <c r="F21932"/>
    </row>
    <row r="21933" spans="2:6" x14ac:dyDescent="0.3">
      <c r="B21933"/>
      <c r="C21933"/>
      <c r="D21933"/>
      <c r="F21933"/>
    </row>
    <row r="21934" spans="2:6" x14ac:dyDescent="0.3">
      <c r="B21934"/>
      <c r="C21934"/>
      <c r="D21934"/>
      <c r="F21934"/>
    </row>
    <row r="21935" spans="2:6" x14ac:dyDescent="0.3">
      <c r="B21935"/>
      <c r="C21935"/>
      <c r="D21935"/>
      <c r="F21935"/>
    </row>
    <row r="21936" spans="2:6" x14ac:dyDescent="0.3">
      <c r="B21936"/>
      <c r="C21936"/>
      <c r="D21936"/>
      <c r="F21936"/>
    </row>
    <row r="21937" spans="2:6" x14ac:dyDescent="0.3">
      <c r="B21937"/>
      <c r="C21937"/>
      <c r="D21937"/>
      <c r="F21937"/>
    </row>
    <row r="21938" spans="2:6" x14ac:dyDescent="0.3">
      <c r="B21938"/>
      <c r="C21938"/>
      <c r="D21938"/>
      <c r="F21938"/>
    </row>
    <row r="21939" spans="2:6" x14ac:dyDescent="0.3">
      <c r="B21939"/>
      <c r="C21939"/>
      <c r="D21939"/>
      <c r="F21939"/>
    </row>
    <row r="21940" spans="2:6" x14ac:dyDescent="0.3">
      <c r="B21940"/>
      <c r="C21940"/>
      <c r="D21940"/>
      <c r="F21940"/>
    </row>
    <row r="21941" spans="2:6" x14ac:dyDescent="0.3">
      <c r="B21941"/>
      <c r="C21941"/>
      <c r="D21941"/>
      <c r="F21941"/>
    </row>
    <row r="21942" spans="2:6" x14ac:dyDescent="0.3">
      <c r="B21942"/>
      <c r="C21942"/>
      <c r="D21942"/>
      <c r="F21942"/>
    </row>
    <row r="21943" spans="2:6" x14ac:dyDescent="0.3">
      <c r="B21943"/>
      <c r="C21943"/>
      <c r="D21943"/>
      <c r="F21943"/>
    </row>
    <row r="21944" spans="2:6" x14ac:dyDescent="0.3">
      <c r="B21944"/>
      <c r="C21944"/>
      <c r="D21944"/>
      <c r="F21944"/>
    </row>
    <row r="21945" spans="2:6" x14ac:dyDescent="0.3">
      <c r="B21945"/>
      <c r="C21945"/>
      <c r="D21945"/>
      <c r="F21945"/>
    </row>
    <row r="21946" spans="2:6" x14ac:dyDescent="0.3">
      <c r="B21946"/>
      <c r="C21946"/>
      <c r="D21946"/>
      <c r="F21946"/>
    </row>
    <row r="21947" spans="2:6" x14ac:dyDescent="0.3">
      <c r="B21947"/>
      <c r="C21947"/>
      <c r="D21947"/>
      <c r="F21947"/>
    </row>
    <row r="21948" spans="2:6" x14ac:dyDescent="0.3">
      <c r="B21948"/>
      <c r="C21948"/>
      <c r="D21948"/>
      <c r="F21948"/>
    </row>
    <row r="21949" spans="2:6" x14ac:dyDescent="0.3">
      <c r="B21949"/>
      <c r="C21949"/>
      <c r="D21949"/>
      <c r="F21949"/>
    </row>
    <row r="21950" spans="2:6" x14ac:dyDescent="0.3">
      <c r="B21950"/>
      <c r="C21950"/>
      <c r="D21950"/>
      <c r="F21950"/>
    </row>
    <row r="21951" spans="2:6" x14ac:dyDescent="0.3">
      <c r="B21951"/>
      <c r="C21951"/>
      <c r="D21951"/>
      <c r="F21951"/>
    </row>
    <row r="21952" spans="2:6" x14ac:dyDescent="0.3">
      <c r="B21952"/>
      <c r="C21952"/>
      <c r="D21952"/>
      <c r="F21952"/>
    </row>
    <row r="21953" spans="2:6" x14ac:dyDescent="0.3">
      <c r="B21953"/>
      <c r="C21953"/>
      <c r="D21953"/>
      <c r="F21953"/>
    </row>
    <row r="21954" spans="2:6" x14ac:dyDescent="0.3">
      <c r="B21954"/>
      <c r="C21954"/>
      <c r="D21954"/>
      <c r="F21954"/>
    </row>
    <row r="21955" spans="2:6" x14ac:dyDescent="0.3">
      <c r="B21955"/>
      <c r="C21955"/>
      <c r="D21955"/>
      <c r="F21955"/>
    </row>
    <row r="21956" spans="2:6" x14ac:dyDescent="0.3">
      <c r="B21956"/>
      <c r="C21956"/>
      <c r="D21956"/>
      <c r="F21956"/>
    </row>
    <row r="21957" spans="2:6" x14ac:dyDescent="0.3">
      <c r="B21957"/>
      <c r="C21957"/>
      <c r="D21957"/>
      <c r="F21957"/>
    </row>
    <row r="21958" spans="2:6" x14ac:dyDescent="0.3">
      <c r="B21958"/>
      <c r="C21958"/>
      <c r="D21958"/>
      <c r="F21958"/>
    </row>
    <row r="21959" spans="2:6" x14ac:dyDescent="0.3">
      <c r="B21959"/>
      <c r="C21959"/>
      <c r="D21959"/>
      <c r="F21959"/>
    </row>
    <row r="21960" spans="2:6" x14ac:dyDescent="0.3">
      <c r="B21960"/>
      <c r="C21960"/>
      <c r="D21960"/>
      <c r="F21960"/>
    </row>
    <row r="21961" spans="2:6" x14ac:dyDescent="0.3">
      <c r="B21961"/>
      <c r="C21961"/>
      <c r="D21961"/>
      <c r="F21961"/>
    </row>
    <row r="21962" spans="2:6" x14ac:dyDescent="0.3">
      <c r="B21962"/>
      <c r="C21962"/>
      <c r="D21962"/>
      <c r="F21962"/>
    </row>
    <row r="21963" spans="2:6" x14ac:dyDescent="0.3">
      <c r="B21963"/>
      <c r="C21963"/>
      <c r="D21963"/>
      <c r="F21963"/>
    </row>
    <row r="21964" spans="2:6" x14ac:dyDescent="0.3">
      <c r="B21964"/>
      <c r="C21964"/>
      <c r="D21964"/>
      <c r="F21964"/>
    </row>
    <row r="21965" spans="2:6" x14ac:dyDescent="0.3">
      <c r="B21965"/>
      <c r="C21965"/>
      <c r="D21965"/>
      <c r="F21965"/>
    </row>
    <row r="21966" spans="2:6" x14ac:dyDescent="0.3">
      <c r="B21966"/>
      <c r="C21966"/>
      <c r="D21966"/>
      <c r="F21966"/>
    </row>
    <row r="21967" spans="2:6" x14ac:dyDescent="0.3">
      <c r="B21967"/>
      <c r="C21967"/>
      <c r="D21967"/>
      <c r="F21967"/>
    </row>
    <row r="21968" spans="2:6" x14ac:dyDescent="0.3">
      <c r="B21968"/>
      <c r="C21968"/>
      <c r="D21968"/>
      <c r="F21968"/>
    </row>
    <row r="21969" spans="2:6" x14ac:dyDescent="0.3">
      <c r="B21969"/>
      <c r="C21969"/>
      <c r="D21969"/>
      <c r="F21969"/>
    </row>
    <row r="21970" spans="2:6" x14ac:dyDescent="0.3">
      <c r="B21970"/>
      <c r="C21970"/>
      <c r="D21970"/>
      <c r="F21970"/>
    </row>
    <row r="21971" spans="2:6" x14ac:dyDescent="0.3">
      <c r="B21971"/>
      <c r="C21971"/>
      <c r="D21971"/>
      <c r="F21971"/>
    </row>
    <row r="21972" spans="2:6" x14ac:dyDescent="0.3">
      <c r="B21972"/>
      <c r="C21972"/>
      <c r="D21972"/>
      <c r="F21972"/>
    </row>
    <row r="21973" spans="2:6" x14ac:dyDescent="0.3">
      <c r="B21973"/>
      <c r="C21973"/>
      <c r="D21973"/>
      <c r="F21973"/>
    </row>
    <row r="21974" spans="2:6" x14ac:dyDescent="0.3">
      <c r="B21974"/>
      <c r="C21974"/>
      <c r="D21974"/>
      <c r="F21974"/>
    </row>
    <row r="21975" spans="2:6" x14ac:dyDescent="0.3">
      <c r="B21975"/>
      <c r="C21975"/>
      <c r="D21975"/>
      <c r="F21975"/>
    </row>
    <row r="21976" spans="2:6" x14ac:dyDescent="0.3">
      <c r="B21976"/>
      <c r="C21976"/>
      <c r="D21976"/>
      <c r="F21976"/>
    </row>
    <row r="21977" spans="2:6" x14ac:dyDescent="0.3">
      <c r="B21977"/>
      <c r="C21977"/>
      <c r="D21977"/>
      <c r="F21977"/>
    </row>
    <row r="21978" spans="2:6" x14ac:dyDescent="0.3">
      <c r="B21978"/>
      <c r="C21978"/>
      <c r="D21978"/>
      <c r="F21978"/>
    </row>
    <row r="21979" spans="2:6" x14ac:dyDescent="0.3">
      <c r="B21979"/>
      <c r="C21979"/>
      <c r="D21979"/>
      <c r="F21979"/>
    </row>
    <row r="21980" spans="2:6" x14ac:dyDescent="0.3">
      <c r="B21980"/>
      <c r="C21980"/>
      <c r="D21980"/>
      <c r="F21980"/>
    </row>
    <row r="21981" spans="2:6" x14ac:dyDescent="0.3">
      <c r="B21981"/>
      <c r="C21981"/>
      <c r="D21981"/>
      <c r="F21981"/>
    </row>
    <row r="21982" spans="2:6" x14ac:dyDescent="0.3">
      <c r="B21982"/>
      <c r="C21982"/>
      <c r="D21982"/>
      <c r="F21982"/>
    </row>
    <row r="21983" spans="2:6" x14ac:dyDescent="0.3">
      <c r="B21983"/>
      <c r="C21983"/>
      <c r="D21983"/>
      <c r="F21983"/>
    </row>
    <row r="21984" spans="2:6" x14ac:dyDescent="0.3">
      <c r="B21984"/>
      <c r="C21984"/>
      <c r="D21984"/>
      <c r="F21984"/>
    </row>
    <row r="21985" spans="2:6" x14ac:dyDescent="0.3">
      <c r="B21985"/>
      <c r="C21985"/>
      <c r="D21985"/>
      <c r="F21985"/>
    </row>
    <row r="21986" spans="2:6" x14ac:dyDescent="0.3">
      <c r="B21986"/>
      <c r="C21986"/>
      <c r="D21986"/>
      <c r="F21986"/>
    </row>
    <row r="21987" spans="2:6" x14ac:dyDescent="0.3">
      <c r="B21987"/>
      <c r="C21987"/>
      <c r="D21987"/>
      <c r="F21987"/>
    </row>
    <row r="21988" spans="2:6" x14ac:dyDescent="0.3">
      <c r="B21988"/>
      <c r="C21988"/>
      <c r="D21988"/>
      <c r="F21988"/>
    </row>
    <row r="21989" spans="2:6" x14ac:dyDescent="0.3">
      <c r="B21989"/>
      <c r="C21989"/>
      <c r="D21989"/>
      <c r="F21989"/>
    </row>
    <row r="21990" spans="2:6" x14ac:dyDescent="0.3">
      <c r="B21990"/>
      <c r="C21990"/>
      <c r="D21990"/>
      <c r="F21990"/>
    </row>
    <row r="21991" spans="2:6" x14ac:dyDescent="0.3">
      <c r="B21991"/>
      <c r="C21991"/>
      <c r="D21991"/>
      <c r="F21991"/>
    </row>
    <row r="21992" spans="2:6" x14ac:dyDescent="0.3">
      <c r="B21992"/>
      <c r="C21992"/>
      <c r="D21992"/>
      <c r="F21992"/>
    </row>
    <row r="21993" spans="2:6" x14ac:dyDescent="0.3">
      <c r="B21993"/>
      <c r="C21993"/>
      <c r="D21993"/>
      <c r="F21993"/>
    </row>
    <row r="21994" spans="2:6" x14ac:dyDescent="0.3">
      <c r="B21994"/>
      <c r="C21994"/>
      <c r="D21994"/>
      <c r="F21994"/>
    </row>
    <row r="21995" spans="2:6" x14ac:dyDescent="0.3">
      <c r="B21995"/>
      <c r="C21995"/>
      <c r="D21995"/>
      <c r="F21995"/>
    </row>
    <row r="21996" spans="2:6" x14ac:dyDescent="0.3">
      <c r="B21996"/>
      <c r="C21996"/>
      <c r="D21996"/>
      <c r="F21996"/>
    </row>
    <row r="21997" spans="2:6" x14ac:dyDescent="0.3">
      <c r="B21997"/>
      <c r="C21997"/>
      <c r="D21997"/>
      <c r="F21997"/>
    </row>
    <row r="21998" spans="2:6" x14ac:dyDescent="0.3">
      <c r="B21998"/>
      <c r="C21998"/>
      <c r="D21998"/>
      <c r="F21998"/>
    </row>
    <row r="21999" spans="2:6" x14ac:dyDescent="0.3">
      <c r="B21999"/>
      <c r="C21999"/>
      <c r="D21999"/>
      <c r="F21999"/>
    </row>
    <row r="22000" spans="2:6" x14ac:dyDescent="0.3">
      <c r="B22000"/>
      <c r="C22000"/>
      <c r="D22000"/>
      <c r="F22000"/>
    </row>
    <row r="22001" spans="2:6" x14ac:dyDescent="0.3">
      <c r="B22001"/>
      <c r="C22001"/>
      <c r="D22001"/>
      <c r="F22001"/>
    </row>
    <row r="22002" spans="2:6" x14ac:dyDescent="0.3">
      <c r="B22002"/>
      <c r="C22002"/>
      <c r="D22002"/>
      <c r="F22002"/>
    </row>
    <row r="22003" spans="2:6" x14ac:dyDescent="0.3">
      <c r="B22003"/>
      <c r="C22003"/>
      <c r="D22003"/>
      <c r="F22003"/>
    </row>
    <row r="22004" spans="2:6" x14ac:dyDescent="0.3">
      <c r="B22004"/>
      <c r="C22004"/>
      <c r="D22004"/>
      <c r="F22004"/>
    </row>
    <row r="22005" spans="2:6" x14ac:dyDescent="0.3">
      <c r="B22005"/>
      <c r="C22005"/>
      <c r="D22005"/>
      <c r="F22005"/>
    </row>
    <row r="22006" spans="2:6" x14ac:dyDescent="0.3">
      <c r="B22006"/>
      <c r="C22006"/>
      <c r="D22006"/>
      <c r="F22006"/>
    </row>
    <row r="22007" spans="2:6" x14ac:dyDescent="0.3">
      <c r="B22007"/>
      <c r="C22007"/>
      <c r="D22007"/>
      <c r="F22007"/>
    </row>
    <row r="22008" spans="2:6" x14ac:dyDescent="0.3">
      <c r="B22008"/>
      <c r="C22008"/>
      <c r="D22008"/>
      <c r="F22008"/>
    </row>
    <row r="22009" spans="2:6" x14ac:dyDescent="0.3">
      <c r="B22009"/>
      <c r="C22009"/>
      <c r="D22009"/>
      <c r="F22009"/>
    </row>
    <row r="22010" spans="2:6" x14ac:dyDescent="0.3">
      <c r="B22010"/>
      <c r="C22010"/>
      <c r="D22010"/>
      <c r="F22010"/>
    </row>
    <row r="22011" spans="2:6" x14ac:dyDescent="0.3">
      <c r="B22011"/>
      <c r="C22011"/>
      <c r="D22011"/>
      <c r="F22011"/>
    </row>
    <row r="22012" spans="2:6" x14ac:dyDescent="0.3">
      <c r="B22012"/>
      <c r="C22012"/>
      <c r="D22012"/>
      <c r="F22012"/>
    </row>
    <row r="22013" spans="2:6" x14ac:dyDescent="0.3">
      <c r="B22013"/>
      <c r="C22013"/>
      <c r="D22013"/>
      <c r="F22013"/>
    </row>
    <row r="22014" spans="2:6" x14ac:dyDescent="0.3">
      <c r="B22014"/>
      <c r="C22014"/>
      <c r="D22014"/>
      <c r="F22014"/>
    </row>
    <row r="22015" spans="2:6" x14ac:dyDescent="0.3">
      <c r="B22015"/>
      <c r="C22015"/>
      <c r="D22015"/>
      <c r="F22015"/>
    </row>
    <row r="22016" spans="2:6" x14ac:dyDescent="0.3">
      <c r="B22016"/>
      <c r="C22016"/>
      <c r="D22016"/>
      <c r="F22016"/>
    </row>
    <row r="22017" spans="2:6" x14ac:dyDescent="0.3">
      <c r="B22017"/>
      <c r="C22017"/>
      <c r="D22017"/>
      <c r="F22017"/>
    </row>
    <row r="22018" spans="2:6" x14ac:dyDescent="0.3">
      <c r="B22018"/>
      <c r="C22018"/>
      <c r="D22018"/>
      <c r="F22018"/>
    </row>
    <row r="22019" spans="2:6" x14ac:dyDescent="0.3">
      <c r="B22019"/>
      <c r="C22019"/>
      <c r="D22019"/>
      <c r="F22019"/>
    </row>
    <row r="22020" spans="2:6" x14ac:dyDescent="0.3">
      <c r="B22020"/>
      <c r="C22020"/>
      <c r="D22020"/>
      <c r="F22020"/>
    </row>
    <row r="22021" spans="2:6" x14ac:dyDescent="0.3">
      <c r="B22021"/>
      <c r="C22021"/>
      <c r="D22021"/>
      <c r="F22021"/>
    </row>
    <row r="22022" spans="2:6" x14ac:dyDescent="0.3">
      <c r="B22022"/>
      <c r="C22022"/>
      <c r="D22022"/>
      <c r="F22022"/>
    </row>
    <row r="22023" spans="2:6" x14ac:dyDescent="0.3">
      <c r="B22023"/>
      <c r="C22023"/>
      <c r="D22023"/>
      <c r="F22023"/>
    </row>
    <row r="22024" spans="2:6" x14ac:dyDescent="0.3">
      <c r="B22024"/>
      <c r="C22024"/>
      <c r="D22024"/>
      <c r="F22024"/>
    </row>
    <row r="22025" spans="2:6" x14ac:dyDescent="0.3">
      <c r="B22025"/>
      <c r="C22025"/>
      <c r="D22025"/>
      <c r="F22025"/>
    </row>
    <row r="22026" spans="2:6" x14ac:dyDescent="0.3">
      <c r="B22026"/>
      <c r="C22026"/>
      <c r="D22026"/>
      <c r="F22026"/>
    </row>
    <row r="22027" spans="2:6" x14ac:dyDescent="0.3">
      <c r="B22027"/>
      <c r="C22027"/>
      <c r="D22027"/>
      <c r="F22027"/>
    </row>
    <row r="22028" spans="2:6" x14ac:dyDescent="0.3">
      <c r="B22028"/>
      <c r="C22028"/>
      <c r="D22028"/>
      <c r="F22028"/>
    </row>
    <row r="22029" spans="2:6" x14ac:dyDescent="0.3">
      <c r="B22029"/>
      <c r="C22029"/>
      <c r="D22029"/>
      <c r="F22029"/>
    </row>
    <row r="22030" spans="2:6" x14ac:dyDescent="0.3">
      <c r="B22030"/>
      <c r="C22030"/>
      <c r="D22030"/>
      <c r="F22030"/>
    </row>
    <row r="22031" spans="2:6" x14ac:dyDescent="0.3">
      <c r="B22031"/>
      <c r="C22031"/>
      <c r="D22031"/>
      <c r="F22031"/>
    </row>
    <row r="22032" spans="2:6" x14ac:dyDescent="0.3">
      <c r="B22032"/>
      <c r="C22032"/>
      <c r="D22032"/>
      <c r="F22032"/>
    </row>
    <row r="22033" spans="2:6" x14ac:dyDescent="0.3">
      <c r="B22033"/>
      <c r="C22033"/>
      <c r="D22033"/>
      <c r="F22033"/>
    </row>
    <row r="22034" spans="2:6" x14ac:dyDescent="0.3">
      <c r="B22034"/>
      <c r="C22034"/>
      <c r="D22034"/>
      <c r="F22034"/>
    </row>
    <row r="22035" spans="2:6" x14ac:dyDescent="0.3">
      <c r="B22035"/>
      <c r="C22035"/>
      <c r="D22035"/>
      <c r="F22035"/>
    </row>
    <row r="22036" spans="2:6" x14ac:dyDescent="0.3">
      <c r="B22036"/>
      <c r="C22036"/>
      <c r="D22036"/>
      <c r="F22036"/>
    </row>
    <row r="22037" spans="2:6" x14ac:dyDescent="0.3">
      <c r="B22037"/>
      <c r="C22037"/>
      <c r="D22037"/>
      <c r="F22037"/>
    </row>
    <row r="22038" spans="2:6" x14ac:dyDescent="0.3">
      <c r="B22038"/>
      <c r="C22038"/>
      <c r="D22038"/>
      <c r="F22038"/>
    </row>
    <row r="22039" spans="2:6" x14ac:dyDescent="0.3">
      <c r="B22039"/>
      <c r="C22039"/>
      <c r="D22039"/>
      <c r="F22039"/>
    </row>
    <row r="22040" spans="2:6" x14ac:dyDescent="0.3">
      <c r="B22040"/>
      <c r="C22040"/>
      <c r="D22040"/>
      <c r="F22040"/>
    </row>
    <row r="22041" spans="2:6" x14ac:dyDescent="0.3">
      <c r="B22041"/>
      <c r="C22041"/>
      <c r="D22041"/>
      <c r="F22041"/>
    </row>
    <row r="22042" spans="2:6" x14ac:dyDescent="0.3">
      <c r="B22042"/>
      <c r="C22042"/>
      <c r="D22042"/>
      <c r="F22042"/>
    </row>
    <row r="22043" spans="2:6" x14ac:dyDescent="0.3">
      <c r="B22043"/>
      <c r="C22043"/>
      <c r="D22043"/>
      <c r="F22043"/>
    </row>
    <row r="22044" spans="2:6" x14ac:dyDescent="0.3">
      <c r="B22044"/>
      <c r="C22044"/>
      <c r="D22044"/>
      <c r="F22044"/>
    </row>
    <row r="22045" spans="2:6" x14ac:dyDescent="0.3">
      <c r="B22045"/>
      <c r="C22045"/>
      <c r="D22045"/>
      <c r="F22045"/>
    </row>
    <row r="22046" spans="2:6" x14ac:dyDescent="0.3">
      <c r="B22046"/>
      <c r="C22046"/>
      <c r="D22046"/>
      <c r="F22046"/>
    </row>
    <row r="22047" spans="2:6" x14ac:dyDescent="0.3">
      <c r="B22047"/>
      <c r="C22047"/>
      <c r="D22047"/>
      <c r="F22047"/>
    </row>
    <row r="22048" spans="2:6" x14ac:dyDescent="0.3">
      <c r="B22048"/>
      <c r="C22048"/>
      <c r="D22048"/>
      <c r="F22048"/>
    </row>
    <row r="22049" spans="2:6" x14ac:dyDescent="0.3">
      <c r="B22049"/>
      <c r="C22049"/>
      <c r="D22049"/>
      <c r="F22049"/>
    </row>
    <row r="22050" spans="2:6" x14ac:dyDescent="0.3">
      <c r="B22050"/>
      <c r="C22050"/>
      <c r="D22050"/>
      <c r="F22050"/>
    </row>
    <row r="22051" spans="2:6" x14ac:dyDescent="0.3">
      <c r="B22051"/>
      <c r="C22051"/>
      <c r="D22051"/>
      <c r="F22051"/>
    </row>
    <row r="22052" spans="2:6" x14ac:dyDescent="0.3">
      <c r="B22052"/>
      <c r="C22052"/>
      <c r="D22052"/>
      <c r="F22052"/>
    </row>
    <row r="22053" spans="2:6" x14ac:dyDescent="0.3">
      <c r="B22053"/>
      <c r="C22053"/>
      <c r="D22053"/>
      <c r="F22053"/>
    </row>
    <row r="22054" spans="2:6" x14ac:dyDescent="0.3">
      <c r="B22054"/>
      <c r="C22054"/>
      <c r="D22054"/>
      <c r="F22054"/>
    </row>
    <row r="22055" spans="2:6" x14ac:dyDescent="0.3">
      <c r="B22055"/>
      <c r="C22055"/>
      <c r="D22055"/>
      <c r="F22055"/>
    </row>
    <row r="22056" spans="2:6" x14ac:dyDescent="0.3">
      <c r="B22056"/>
      <c r="C22056"/>
      <c r="D22056"/>
      <c r="F22056"/>
    </row>
    <row r="22057" spans="2:6" x14ac:dyDescent="0.3">
      <c r="B22057"/>
      <c r="C22057"/>
      <c r="D22057"/>
      <c r="F22057"/>
    </row>
    <row r="22058" spans="2:6" x14ac:dyDescent="0.3">
      <c r="B22058"/>
      <c r="C22058"/>
      <c r="D22058"/>
      <c r="F22058"/>
    </row>
    <row r="22059" spans="2:6" x14ac:dyDescent="0.3">
      <c r="B22059"/>
      <c r="C22059"/>
      <c r="D22059"/>
      <c r="F22059"/>
    </row>
    <row r="22060" spans="2:6" x14ac:dyDescent="0.3">
      <c r="B22060"/>
      <c r="C22060"/>
      <c r="D22060"/>
      <c r="F22060"/>
    </row>
    <row r="22061" spans="2:6" x14ac:dyDescent="0.3">
      <c r="B22061"/>
      <c r="C22061"/>
      <c r="D22061"/>
      <c r="F22061"/>
    </row>
    <row r="22062" spans="2:6" x14ac:dyDescent="0.3">
      <c r="B22062"/>
      <c r="C22062"/>
      <c r="D22062"/>
      <c r="F22062"/>
    </row>
    <row r="22063" spans="2:6" x14ac:dyDescent="0.3">
      <c r="B22063"/>
      <c r="C22063"/>
      <c r="D22063"/>
      <c r="F22063"/>
    </row>
    <row r="22064" spans="2:6" x14ac:dyDescent="0.3">
      <c r="B22064"/>
      <c r="C22064"/>
      <c r="D22064"/>
      <c r="F22064"/>
    </row>
    <row r="22065" spans="2:6" x14ac:dyDescent="0.3">
      <c r="B22065"/>
      <c r="C22065"/>
      <c r="D22065"/>
      <c r="F22065"/>
    </row>
    <row r="22066" spans="2:6" x14ac:dyDescent="0.3">
      <c r="B22066"/>
      <c r="C22066"/>
      <c r="D22066"/>
      <c r="F22066"/>
    </row>
    <row r="22067" spans="2:6" x14ac:dyDescent="0.3">
      <c r="B22067"/>
      <c r="C22067"/>
      <c r="D22067"/>
      <c r="F22067"/>
    </row>
    <row r="22068" spans="2:6" x14ac:dyDescent="0.3">
      <c r="B22068"/>
      <c r="C22068"/>
      <c r="D22068"/>
      <c r="F22068"/>
    </row>
    <row r="22069" spans="2:6" x14ac:dyDescent="0.3">
      <c r="B22069"/>
      <c r="C22069"/>
      <c r="D22069"/>
      <c r="F22069"/>
    </row>
    <row r="22070" spans="2:6" x14ac:dyDescent="0.3">
      <c r="B22070"/>
      <c r="C22070"/>
      <c r="D22070"/>
      <c r="F22070"/>
    </row>
    <row r="22071" spans="2:6" x14ac:dyDescent="0.3">
      <c r="B22071"/>
      <c r="C22071"/>
      <c r="D22071"/>
      <c r="F22071"/>
    </row>
    <row r="22072" spans="2:6" x14ac:dyDescent="0.3">
      <c r="B22072"/>
      <c r="C22072"/>
      <c r="D22072"/>
      <c r="F22072"/>
    </row>
    <row r="22073" spans="2:6" x14ac:dyDescent="0.3">
      <c r="B22073"/>
      <c r="C22073"/>
      <c r="D22073"/>
      <c r="F22073"/>
    </row>
    <row r="22074" spans="2:6" x14ac:dyDescent="0.3">
      <c r="B22074"/>
      <c r="C22074"/>
      <c r="D22074"/>
      <c r="F22074"/>
    </row>
    <row r="22075" spans="2:6" x14ac:dyDescent="0.3">
      <c r="B22075"/>
      <c r="C22075"/>
      <c r="D22075"/>
      <c r="F22075"/>
    </row>
    <row r="22076" spans="2:6" x14ac:dyDescent="0.3">
      <c r="B22076"/>
      <c r="C22076"/>
      <c r="D22076"/>
      <c r="F22076"/>
    </row>
    <row r="22077" spans="2:6" x14ac:dyDescent="0.3">
      <c r="B22077"/>
      <c r="C22077"/>
      <c r="D22077"/>
      <c r="F22077"/>
    </row>
    <row r="22078" spans="2:6" x14ac:dyDescent="0.3">
      <c r="B22078"/>
      <c r="C22078"/>
      <c r="D22078"/>
      <c r="F22078"/>
    </row>
    <row r="22079" spans="2:6" x14ac:dyDescent="0.3">
      <c r="B22079"/>
      <c r="C22079"/>
      <c r="D22079"/>
      <c r="F22079"/>
    </row>
    <row r="22080" spans="2:6" x14ac:dyDescent="0.3">
      <c r="B22080"/>
      <c r="C22080"/>
      <c r="D22080"/>
      <c r="F22080"/>
    </row>
    <row r="22081" spans="2:6" x14ac:dyDescent="0.3">
      <c r="B22081"/>
      <c r="C22081"/>
      <c r="D22081"/>
      <c r="F22081"/>
    </row>
    <row r="22082" spans="2:6" x14ac:dyDescent="0.3">
      <c r="B22082"/>
      <c r="C22082"/>
      <c r="D22082"/>
      <c r="F22082"/>
    </row>
    <row r="22083" spans="2:6" x14ac:dyDescent="0.3">
      <c r="B22083"/>
      <c r="C22083"/>
      <c r="D22083"/>
      <c r="F22083"/>
    </row>
    <row r="22084" spans="2:6" x14ac:dyDescent="0.3">
      <c r="B22084"/>
      <c r="C22084"/>
      <c r="D22084"/>
      <c r="F22084"/>
    </row>
    <row r="22085" spans="2:6" x14ac:dyDescent="0.3">
      <c r="B22085"/>
      <c r="C22085"/>
      <c r="D22085"/>
      <c r="F22085"/>
    </row>
    <row r="22086" spans="2:6" x14ac:dyDescent="0.3">
      <c r="B22086"/>
      <c r="C22086"/>
      <c r="D22086"/>
      <c r="F22086"/>
    </row>
    <row r="22087" spans="2:6" x14ac:dyDescent="0.3">
      <c r="B22087"/>
      <c r="C22087"/>
      <c r="D22087"/>
      <c r="F22087"/>
    </row>
    <row r="22088" spans="2:6" x14ac:dyDescent="0.3">
      <c r="B22088"/>
      <c r="C22088"/>
      <c r="D22088"/>
      <c r="F22088"/>
    </row>
    <row r="22089" spans="2:6" x14ac:dyDescent="0.3">
      <c r="B22089"/>
      <c r="C22089"/>
      <c r="D22089"/>
      <c r="F22089"/>
    </row>
    <row r="22090" spans="2:6" x14ac:dyDescent="0.3">
      <c r="B22090"/>
      <c r="C22090"/>
      <c r="D22090"/>
      <c r="F22090"/>
    </row>
    <row r="22091" spans="2:6" x14ac:dyDescent="0.3">
      <c r="B22091"/>
      <c r="C22091"/>
      <c r="D22091"/>
      <c r="F22091"/>
    </row>
    <row r="22092" spans="2:6" x14ac:dyDescent="0.3">
      <c r="B22092"/>
      <c r="C22092"/>
      <c r="D22092"/>
      <c r="F22092"/>
    </row>
    <row r="22093" spans="2:6" x14ac:dyDescent="0.3">
      <c r="B22093"/>
      <c r="C22093"/>
      <c r="D22093"/>
      <c r="F22093"/>
    </row>
    <row r="22094" spans="2:6" x14ac:dyDescent="0.3">
      <c r="B22094"/>
      <c r="C22094"/>
      <c r="D22094"/>
      <c r="F22094"/>
    </row>
    <row r="22095" spans="2:6" x14ac:dyDescent="0.3">
      <c r="B22095"/>
      <c r="C22095"/>
      <c r="D22095"/>
      <c r="F22095"/>
    </row>
    <row r="22096" spans="2:6" x14ac:dyDescent="0.3">
      <c r="B22096"/>
      <c r="C22096"/>
      <c r="D22096"/>
      <c r="F22096"/>
    </row>
    <row r="22097" spans="2:6" x14ac:dyDescent="0.3">
      <c r="B22097"/>
      <c r="C22097"/>
      <c r="D22097"/>
      <c r="F22097"/>
    </row>
    <row r="22098" spans="2:6" x14ac:dyDescent="0.3">
      <c r="B22098"/>
      <c r="C22098"/>
      <c r="D22098"/>
      <c r="F22098"/>
    </row>
    <row r="22099" spans="2:6" x14ac:dyDescent="0.3">
      <c r="B22099"/>
      <c r="C22099"/>
      <c r="D22099"/>
      <c r="F22099"/>
    </row>
    <row r="22100" spans="2:6" x14ac:dyDescent="0.3">
      <c r="B22100"/>
      <c r="C22100"/>
      <c r="D22100"/>
      <c r="F22100"/>
    </row>
    <row r="22101" spans="2:6" x14ac:dyDescent="0.3">
      <c r="B22101"/>
      <c r="C22101"/>
      <c r="D22101"/>
      <c r="F22101"/>
    </row>
    <row r="22102" spans="2:6" x14ac:dyDescent="0.3">
      <c r="B22102"/>
      <c r="C22102"/>
      <c r="D22102"/>
      <c r="F22102"/>
    </row>
    <row r="22103" spans="2:6" x14ac:dyDescent="0.3">
      <c r="B22103"/>
      <c r="C22103"/>
      <c r="D22103"/>
      <c r="F22103"/>
    </row>
    <row r="22104" spans="2:6" x14ac:dyDescent="0.3">
      <c r="B22104"/>
      <c r="C22104"/>
      <c r="D22104"/>
      <c r="F22104"/>
    </row>
    <row r="22105" spans="2:6" x14ac:dyDescent="0.3">
      <c r="B22105"/>
      <c r="C22105"/>
      <c r="D22105"/>
      <c r="F22105"/>
    </row>
    <row r="22106" spans="2:6" x14ac:dyDescent="0.3">
      <c r="B22106"/>
      <c r="C22106"/>
      <c r="D22106"/>
      <c r="F22106"/>
    </row>
    <row r="22107" spans="2:6" x14ac:dyDescent="0.3">
      <c r="B22107"/>
      <c r="C22107"/>
      <c r="D22107"/>
      <c r="F22107"/>
    </row>
    <row r="22108" spans="2:6" x14ac:dyDescent="0.3">
      <c r="B22108"/>
      <c r="C22108"/>
      <c r="D22108"/>
      <c r="F22108"/>
    </row>
    <row r="22109" spans="2:6" x14ac:dyDescent="0.3">
      <c r="B22109"/>
      <c r="C22109"/>
      <c r="D22109"/>
      <c r="F22109"/>
    </row>
    <row r="22110" spans="2:6" x14ac:dyDescent="0.3">
      <c r="B22110"/>
      <c r="C22110"/>
      <c r="D22110"/>
      <c r="F22110"/>
    </row>
    <row r="22111" spans="2:6" x14ac:dyDescent="0.3">
      <c r="B22111"/>
      <c r="C22111"/>
      <c r="D22111"/>
      <c r="F22111"/>
    </row>
    <row r="22112" spans="2:6" x14ac:dyDescent="0.3">
      <c r="B22112"/>
      <c r="C22112"/>
      <c r="D22112"/>
      <c r="F22112"/>
    </row>
    <row r="22113" spans="2:6" x14ac:dyDescent="0.3">
      <c r="B22113"/>
      <c r="C22113"/>
      <c r="D22113"/>
      <c r="F22113"/>
    </row>
    <row r="22114" spans="2:6" x14ac:dyDescent="0.3">
      <c r="B22114"/>
      <c r="C22114"/>
      <c r="D22114"/>
      <c r="F22114"/>
    </row>
    <row r="22115" spans="2:6" x14ac:dyDescent="0.3">
      <c r="B22115"/>
      <c r="C22115"/>
      <c r="D22115"/>
      <c r="F22115"/>
    </row>
    <row r="22116" spans="2:6" x14ac:dyDescent="0.3">
      <c r="B22116"/>
      <c r="C22116"/>
      <c r="D22116"/>
      <c r="F22116"/>
    </row>
    <row r="22117" spans="2:6" x14ac:dyDescent="0.3">
      <c r="B22117"/>
      <c r="C22117"/>
      <c r="D22117"/>
      <c r="F22117"/>
    </row>
    <row r="22118" spans="2:6" x14ac:dyDescent="0.3">
      <c r="B22118"/>
      <c r="C22118"/>
      <c r="D22118"/>
      <c r="F22118"/>
    </row>
    <row r="22119" spans="2:6" x14ac:dyDescent="0.3">
      <c r="B22119"/>
      <c r="C22119"/>
      <c r="D22119"/>
      <c r="F22119"/>
    </row>
    <row r="22120" spans="2:6" x14ac:dyDescent="0.3">
      <c r="B22120"/>
      <c r="C22120"/>
      <c r="D22120"/>
      <c r="F22120"/>
    </row>
    <row r="22121" spans="2:6" x14ac:dyDescent="0.3">
      <c r="B22121"/>
      <c r="C22121"/>
      <c r="D22121"/>
      <c r="F22121"/>
    </row>
    <row r="22122" spans="2:6" x14ac:dyDescent="0.3">
      <c r="B22122"/>
      <c r="C22122"/>
      <c r="D22122"/>
      <c r="F22122"/>
    </row>
    <row r="22123" spans="2:6" x14ac:dyDescent="0.3">
      <c r="B22123"/>
      <c r="C22123"/>
      <c r="D22123"/>
      <c r="F22123"/>
    </row>
    <row r="22124" spans="2:6" x14ac:dyDescent="0.3">
      <c r="B22124"/>
      <c r="C22124"/>
      <c r="D22124"/>
      <c r="F22124"/>
    </row>
    <row r="22125" spans="2:6" x14ac:dyDescent="0.3">
      <c r="B22125"/>
      <c r="C22125"/>
      <c r="D22125"/>
      <c r="F22125"/>
    </row>
    <row r="22126" spans="2:6" x14ac:dyDescent="0.3">
      <c r="B22126"/>
      <c r="C22126"/>
      <c r="D22126"/>
      <c r="F22126"/>
    </row>
    <row r="22127" spans="2:6" x14ac:dyDescent="0.3">
      <c r="B22127"/>
      <c r="C22127"/>
      <c r="D22127"/>
      <c r="F22127"/>
    </row>
    <row r="22128" spans="2:6" x14ac:dyDescent="0.3">
      <c r="B22128"/>
      <c r="C22128"/>
      <c r="D22128"/>
      <c r="F22128"/>
    </row>
    <row r="22129" spans="2:6" x14ac:dyDescent="0.3">
      <c r="B22129"/>
      <c r="C22129"/>
      <c r="D22129"/>
      <c r="F22129"/>
    </row>
    <row r="22130" spans="2:6" x14ac:dyDescent="0.3">
      <c r="B22130"/>
      <c r="C22130"/>
      <c r="D22130"/>
      <c r="F22130"/>
    </row>
    <row r="22131" spans="2:6" x14ac:dyDescent="0.3">
      <c r="B22131"/>
      <c r="C22131"/>
      <c r="D22131"/>
      <c r="F22131"/>
    </row>
    <row r="22132" spans="2:6" x14ac:dyDescent="0.3">
      <c r="B22132"/>
      <c r="C22132"/>
      <c r="D22132"/>
      <c r="F22132"/>
    </row>
    <row r="22133" spans="2:6" x14ac:dyDescent="0.3">
      <c r="B22133"/>
      <c r="C22133"/>
      <c r="D22133"/>
      <c r="F22133"/>
    </row>
    <row r="22134" spans="2:6" x14ac:dyDescent="0.3">
      <c r="B22134"/>
      <c r="C22134"/>
      <c r="D22134"/>
      <c r="F22134"/>
    </row>
    <row r="22135" spans="2:6" x14ac:dyDescent="0.3">
      <c r="B22135"/>
      <c r="C22135"/>
      <c r="D22135"/>
      <c r="F22135"/>
    </row>
    <row r="22136" spans="2:6" x14ac:dyDescent="0.3">
      <c r="B22136"/>
      <c r="C22136"/>
      <c r="D22136"/>
      <c r="F22136"/>
    </row>
    <row r="22137" spans="2:6" x14ac:dyDescent="0.3">
      <c r="B22137"/>
      <c r="C22137"/>
      <c r="D22137"/>
      <c r="F22137"/>
    </row>
    <row r="22138" spans="2:6" x14ac:dyDescent="0.3">
      <c r="B22138"/>
      <c r="C22138"/>
      <c r="D22138"/>
      <c r="F22138"/>
    </row>
    <row r="22139" spans="2:6" x14ac:dyDescent="0.3">
      <c r="B22139"/>
      <c r="C22139"/>
      <c r="D22139"/>
      <c r="F22139"/>
    </row>
    <row r="22140" spans="2:6" x14ac:dyDescent="0.3">
      <c r="B22140"/>
      <c r="C22140"/>
      <c r="D22140"/>
      <c r="F22140"/>
    </row>
    <row r="22141" spans="2:6" x14ac:dyDescent="0.3">
      <c r="B22141"/>
      <c r="C22141"/>
      <c r="D22141"/>
      <c r="F22141"/>
    </row>
    <row r="22142" spans="2:6" x14ac:dyDescent="0.3">
      <c r="B22142"/>
      <c r="C22142"/>
      <c r="D22142"/>
      <c r="F22142"/>
    </row>
    <row r="22143" spans="2:6" x14ac:dyDescent="0.3">
      <c r="B22143"/>
      <c r="C22143"/>
      <c r="D22143"/>
      <c r="F22143"/>
    </row>
    <row r="22144" spans="2:6" x14ac:dyDescent="0.3">
      <c r="B22144"/>
      <c r="C22144"/>
      <c r="D22144"/>
      <c r="F22144"/>
    </row>
    <row r="22145" spans="2:6" x14ac:dyDescent="0.3">
      <c r="B22145"/>
      <c r="C22145"/>
      <c r="D22145"/>
      <c r="F22145"/>
    </row>
    <row r="22146" spans="2:6" x14ac:dyDescent="0.3">
      <c r="B22146"/>
      <c r="C22146"/>
      <c r="D22146"/>
      <c r="F22146"/>
    </row>
    <row r="22147" spans="2:6" x14ac:dyDescent="0.3">
      <c r="B22147"/>
      <c r="C22147"/>
      <c r="D22147"/>
      <c r="F22147"/>
    </row>
    <row r="22148" spans="2:6" x14ac:dyDescent="0.3">
      <c r="B22148"/>
      <c r="C22148"/>
      <c r="D22148"/>
      <c r="F22148"/>
    </row>
    <row r="22149" spans="2:6" x14ac:dyDescent="0.3">
      <c r="B22149"/>
      <c r="C22149"/>
      <c r="D22149"/>
      <c r="F22149"/>
    </row>
    <row r="22150" spans="2:6" x14ac:dyDescent="0.3">
      <c r="B22150"/>
      <c r="C22150"/>
      <c r="D22150"/>
      <c r="F22150"/>
    </row>
    <row r="22151" spans="2:6" x14ac:dyDescent="0.3">
      <c r="B22151"/>
      <c r="C22151"/>
      <c r="D22151"/>
      <c r="F22151"/>
    </row>
    <row r="22152" spans="2:6" x14ac:dyDescent="0.3">
      <c r="B22152"/>
      <c r="C22152"/>
      <c r="D22152"/>
      <c r="F22152"/>
    </row>
    <row r="22153" spans="2:6" x14ac:dyDescent="0.3">
      <c r="B22153"/>
      <c r="C22153"/>
      <c r="D22153"/>
      <c r="F22153"/>
    </row>
    <row r="22154" spans="2:6" x14ac:dyDescent="0.3">
      <c r="B22154"/>
      <c r="C22154"/>
      <c r="D22154"/>
      <c r="F22154"/>
    </row>
    <row r="22155" spans="2:6" x14ac:dyDescent="0.3">
      <c r="B22155"/>
      <c r="C22155"/>
      <c r="D22155"/>
      <c r="F22155"/>
    </row>
    <row r="22156" spans="2:6" x14ac:dyDescent="0.3">
      <c r="B22156"/>
      <c r="C22156"/>
      <c r="D22156"/>
      <c r="F22156"/>
    </row>
    <row r="22157" spans="2:6" x14ac:dyDescent="0.3">
      <c r="B22157"/>
      <c r="C22157"/>
      <c r="D22157"/>
      <c r="F22157"/>
    </row>
    <row r="22158" spans="2:6" x14ac:dyDescent="0.3">
      <c r="B22158"/>
      <c r="C22158"/>
      <c r="D22158"/>
      <c r="F22158"/>
    </row>
    <row r="22159" spans="2:6" x14ac:dyDescent="0.3">
      <c r="B22159"/>
      <c r="C22159"/>
      <c r="D22159"/>
      <c r="F22159"/>
    </row>
    <row r="22160" spans="2:6" x14ac:dyDescent="0.3">
      <c r="B22160"/>
      <c r="C22160"/>
      <c r="D22160"/>
      <c r="F22160"/>
    </row>
    <row r="22161" spans="2:6" x14ac:dyDescent="0.3">
      <c r="B22161"/>
      <c r="C22161"/>
      <c r="D22161"/>
      <c r="F22161"/>
    </row>
    <row r="22162" spans="2:6" x14ac:dyDescent="0.3">
      <c r="B22162"/>
      <c r="C22162"/>
      <c r="D22162"/>
      <c r="F22162"/>
    </row>
    <row r="22163" spans="2:6" x14ac:dyDescent="0.3">
      <c r="B22163"/>
      <c r="C22163"/>
      <c r="D22163"/>
      <c r="F22163"/>
    </row>
    <row r="22164" spans="2:6" x14ac:dyDescent="0.3">
      <c r="B22164"/>
      <c r="C22164"/>
      <c r="D22164"/>
      <c r="F22164"/>
    </row>
    <row r="22165" spans="2:6" x14ac:dyDescent="0.3">
      <c r="B22165"/>
      <c r="C22165"/>
      <c r="D22165"/>
      <c r="F22165"/>
    </row>
    <row r="22166" spans="2:6" x14ac:dyDescent="0.3">
      <c r="B22166"/>
      <c r="C22166"/>
      <c r="D22166"/>
      <c r="F22166"/>
    </row>
    <row r="22167" spans="2:6" x14ac:dyDescent="0.3">
      <c r="B22167"/>
      <c r="C22167"/>
      <c r="D22167"/>
      <c r="F22167"/>
    </row>
    <row r="22168" spans="2:6" x14ac:dyDescent="0.3">
      <c r="B22168"/>
      <c r="C22168"/>
      <c r="D22168"/>
      <c r="F22168"/>
    </row>
    <row r="22169" spans="2:6" x14ac:dyDescent="0.3">
      <c r="B22169"/>
      <c r="C22169"/>
      <c r="D22169"/>
      <c r="F22169"/>
    </row>
    <row r="22170" spans="2:6" x14ac:dyDescent="0.3">
      <c r="B22170"/>
      <c r="C22170"/>
      <c r="D22170"/>
      <c r="F22170"/>
    </row>
    <row r="22171" spans="2:6" x14ac:dyDescent="0.3">
      <c r="B22171"/>
      <c r="C22171"/>
      <c r="D22171"/>
      <c r="F22171"/>
    </row>
    <row r="22172" spans="2:6" x14ac:dyDescent="0.3">
      <c r="B22172"/>
      <c r="C22172"/>
      <c r="D22172"/>
      <c r="F22172"/>
    </row>
    <row r="22173" spans="2:6" x14ac:dyDescent="0.3">
      <c r="B22173"/>
      <c r="C22173"/>
      <c r="D22173"/>
      <c r="F22173"/>
    </row>
    <row r="22174" spans="2:6" x14ac:dyDescent="0.3">
      <c r="B22174"/>
      <c r="C22174"/>
      <c r="D22174"/>
      <c r="F22174"/>
    </row>
    <row r="22175" spans="2:6" x14ac:dyDescent="0.3">
      <c r="B22175"/>
      <c r="C22175"/>
      <c r="D22175"/>
      <c r="F22175"/>
    </row>
    <row r="22176" spans="2:6" x14ac:dyDescent="0.3">
      <c r="B22176"/>
      <c r="C22176"/>
      <c r="D22176"/>
      <c r="F22176"/>
    </row>
    <row r="22177" spans="2:6" x14ac:dyDescent="0.3">
      <c r="B22177"/>
      <c r="C22177"/>
      <c r="D22177"/>
      <c r="F22177"/>
    </row>
    <row r="22178" spans="2:6" x14ac:dyDescent="0.3">
      <c r="B22178"/>
      <c r="C22178"/>
      <c r="D22178"/>
      <c r="F22178"/>
    </row>
    <row r="22179" spans="2:6" x14ac:dyDescent="0.3">
      <c r="B22179"/>
      <c r="C22179"/>
      <c r="D22179"/>
      <c r="F22179"/>
    </row>
    <row r="22180" spans="2:6" x14ac:dyDescent="0.3">
      <c r="B22180"/>
      <c r="C22180"/>
      <c r="D22180"/>
      <c r="F22180"/>
    </row>
    <row r="22181" spans="2:6" x14ac:dyDescent="0.3">
      <c r="B22181"/>
      <c r="C22181"/>
      <c r="D22181"/>
      <c r="F22181"/>
    </row>
    <row r="22182" spans="2:6" x14ac:dyDescent="0.3">
      <c r="B22182"/>
      <c r="C22182"/>
      <c r="D22182"/>
      <c r="F22182"/>
    </row>
    <row r="22183" spans="2:6" x14ac:dyDescent="0.3">
      <c r="B22183"/>
      <c r="C22183"/>
      <c r="D22183"/>
      <c r="F22183"/>
    </row>
    <row r="22184" spans="2:6" x14ac:dyDescent="0.3">
      <c r="B22184"/>
      <c r="C22184"/>
      <c r="D22184"/>
      <c r="F22184"/>
    </row>
    <row r="22185" spans="2:6" x14ac:dyDescent="0.3">
      <c r="B22185"/>
      <c r="C22185"/>
      <c r="D22185"/>
      <c r="F22185"/>
    </row>
    <row r="22186" spans="2:6" x14ac:dyDescent="0.3">
      <c r="B22186"/>
      <c r="C22186"/>
      <c r="D22186"/>
      <c r="F22186"/>
    </row>
    <row r="22187" spans="2:6" x14ac:dyDescent="0.3">
      <c r="B22187"/>
      <c r="C22187"/>
      <c r="D22187"/>
      <c r="F22187"/>
    </row>
    <row r="22188" spans="2:6" x14ac:dyDescent="0.3">
      <c r="B22188"/>
      <c r="C22188"/>
      <c r="D22188"/>
      <c r="F22188"/>
    </row>
    <row r="22189" spans="2:6" x14ac:dyDescent="0.3">
      <c r="B22189"/>
      <c r="C22189"/>
      <c r="D22189"/>
      <c r="F22189"/>
    </row>
    <row r="22190" spans="2:6" x14ac:dyDescent="0.3">
      <c r="B22190"/>
      <c r="C22190"/>
      <c r="D22190"/>
      <c r="F22190"/>
    </row>
    <row r="22191" spans="2:6" x14ac:dyDescent="0.3">
      <c r="B22191"/>
      <c r="C22191"/>
      <c r="D22191"/>
      <c r="F22191"/>
    </row>
    <row r="22192" spans="2:6" x14ac:dyDescent="0.3">
      <c r="B22192"/>
      <c r="C22192"/>
      <c r="D22192"/>
      <c r="F22192"/>
    </row>
    <row r="22193" spans="2:6" x14ac:dyDescent="0.3">
      <c r="B22193"/>
      <c r="C22193"/>
      <c r="D22193"/>
      <c r="F22193"/>
    </row>
    <row r="22194" spans="2:6" x14ac:dyDescent="0.3">
      <c r="B22194"/>
      <c r="C22194"/>
      <c r="D22194"/>
      <c r="F22194"/>
    </row>
    <row r="22195" spans="2:6" x14ac:dyDescent="0.3">
      <c r="B22195"/>
      <c r="C22195"/>
      <c r="D22195"/>
      <c r="F22195"/>
    </row>
    <row r="22196" spans="2:6" x14ac:dyDescent="0.3">
      <c r="B22196"/>
      <c r="C22196"/>
      <c r="D22196"/>
      <c r="F22196"/>
    </row>
    <row r="22197" spans="2:6" x14ac:dyDescent="0.3">
      <c r="B22197"/>
      <c r="C22197"/>
      <c r="D22197"/>
      <c r="F22197"/>
    </row>
    <row r="22198" spans="2:6" x14ac:dyDescent="0.3">
      <c r="B22198"/>
      <c r="C22198"/>
      <c r="D22198"/>
      <c r="F22198"/>
    </row>
    <row r="22199" spans="2:6" x14ac:dyDescent="0.3">
      <c r="B22199"/>
      <c r="C22199"/>
      <c r="D22199"/>
      <c r="F22199"/>
    </row>
    <row r="22200" spans="2:6" x14ac:dyDescent="0.3">
      <c r="B22200"/>
      <c r="C22200"/>
      <c r="D22200"/>
      <c r="F22200"/>
    </row>
    <row r="22201" spans="2:6" x14ac:dyDescent="0.3">
      <c r="B22201"/>
      <c r="C22201"/>
      <c r="D22201"/>
      <c r="F22201"/>
    </row>
    <row r="22202" spans="2:6" x14ac:dyDescent="0.3">
      <c r="B22202"/>
      <c r="C22202"/>
      <c r="D22202"/>
      <c r="F22202"/>
    </row>
    <row r="22203" spans="2:6" x14ac:dyDescent="0.3">
      <c r="B22203"/>
      <c r="C22203"/>
      <c r="D22203"/>
      <c r="F22203"/>
    </row>
    <row r="22204" spans="2:6" x14ac:dyDescent="0.3">
      <c r="B22204"/>
      <c r="C22204"/>
      <c r="D22204"/>
      <c r="F22204"/>
    </row>
    <row r="22205" spans="2:6" x14ac:dyDescent="0.3">
      <c r="B22205"/>
      <c r="C22205"/>
      <c r="D22205"/>
      <c r="F22205"/>
    </row>
    <row r="22206" spans="2:6" x14ac:dyDescent="0.3">
      <c r="B22206"/>
      <c r="C22206"/>
      <c r="D22206"/>
      <c r="F22206"/>
    </row>
    <row r="22207" spans="2:6" x14ac:dyDescent="0.3">
      <c r="B22207"/>
      <c r="C22207"/>
      <c r="D22207"/>
      <c r="F22207"/>
    </row>
    <row r="22208" spans="2:6" x14ac:dyDescent="0.3">
      <c r="B22208"/>
      <c r="C22208"/>
      <c r="D22208"/>
      <c r="F22208"/>
    </row>
    <row r="22209" spans="2:6" x14ac:dyDescent="0.3">
      <c r="B22209"/>
      <c r="C22209"/>
      <c r="D22209"/>
      <c r="F22209"/>
    </row>
    <row r="22210" spans="2:6" x14ac:dyDescent="0.3">
      <c r="B22210"/>
      <c r="C22210"/>
      <c r="D22210"/>
      <c r="F22210"/>
    </row>
    <row r="22211" spans="2:6" x14ac:dyDescent="0.3">
      <c r="B22211"/>
      <c r="C22211"/>
      <c r="D22211"/>
      <c r="F22211"/>
    </row>
    <row r="22212" spans="2:6" x14ac:dyDescent="0.3">
      <c r="B22212"/>
      <c r="C22212"/>
      <c r="D22212"/>
      <c r="F22212"/>
    </row>
    <row r="22213" spans="2:6" x14ac:dyDescent="0.3">
      <c r="B22213"/>
      <c r="C22213"/>
      <c r="D22213"/>
      <c r="F22213"/>
    </row>
    <row r="22214" spans="2:6" x14ac:dyDescent="0.3">
      <c r="B22214"/>
      <c r="C22214"/>
      <c r="D22214"/>
      <c r="F22214"/>
    </row>
    <row r="22215" spans="2:6" x14ac:dyDescent="0.3">
      <c r="B22215"/>
      <c r="C22215"/>
      <c r="D22215"/>
      <c r="F22215"/>
    </row>
    <row r="22216" spans="2:6" x14ac:dyDescent="0.3">
      <c r="B22216"/>
      <c r="C22216"/>
      <c r="D22216"/>
      <c r="F22216"/>
    </row>
    <row r="22217" spans="2:6" x14ac:dyDescent="0.3">
      <c r="B22217"/>
      <c r="C22217"/>
      <c r="D22217"/>
      <c r="F22217"/>
    </row>
    <row r="22218" spans="2:6" x14ac:dyDescent="0.3">
      <c r="B22218"/>
      <c r="C22218"/>
      <c r="D22218"/>
      <c r="F22218"/>
    </row>
    <row r="22219" spans="2:6" x14ac:dyDescent="0.3">
      <c r="B22219"/>
      <c r="C22219"/>
      <c r="D22219"/>
      <c r="F22219"/>
    </row>
    <row r="22220" spans="2:6" x14ac:dyDescent="0.3">
      <c r="B22220"/>
      <c r="C22220"/>
      <c r="D22220"/>
      <c r="F22220"/>
    </row>
    <row r="22221" spans="2:6" x14ac:dyDescent="0.3">
      <c r="B22221"/>
      <c r="C22221"/>
      <c r="D22221"/>
      <c r="F22221"/>
    </row>
    <row r="22222" spans="2:6" x14ac:dyDescent="0.3">
      <c r="B22222"/>
      <c r="C22222"/>
      <c r="D22222"/>
      <c r="F22222"/>
    </row>
    <row r="22223" spans="2:6" x14ac:dyDescent="0.3">
      <c r="B22223"/>
      <c r="C22223"/>
      <c r="D22223"/>
      <c r="F22223"/>
    </row>
    <row r="22224" spans="2:6" x14ac:dyDescent="0.3">
      <c r="B22224"/>
      <c r="C22224"/>
      <c r="D22224"/>
      <c r="F22224"/>
    </row>
    <row r="22225" spans="2:6" x14ac:dyDescent="0.3">
      <c r="B22225"/>
      <c r="C22225"/>
      <c r="D22225"/>
      <c r="F22225"/>
    </row>
    <row r="22226" spans="2:6" x14ac:dyDescent="0.3">
      <c r="B22226"/>
      <c r="C22226"/>
      <c r="D22226"/>
      <c r="F22226"/>
    </row>
    <row r="22227" spans="2:6" x14ac:dyDescent="0.3">
      <c r="B22227"/>
      <c r="C22227"/>
      <c r="D22227"/>
      <c r="F22227"/>
    </row>
    <row r="22228" spans="2:6" x14ac:dyDescent="0.3">
      <c r="B22228"/>
      <c r="C22228"/>
      <c r="D22228"/>
      <c r="F22228"/>
    </row>
    <row r="22229" spans="2:6" x14ac:dyDescent="0.3">
      <c r="B22229"/>
      <c r="C22229"/>
      <c r="D22229"/>
      <c r="F22229"/>
    </row>
    <row r="22230" spans="2:6" x14ac:dyDescent="0.3">
      <c r="B22230"/>
      <c r="C22230"/>
      <c r="D22230"/>
      <c r="F22230"/>
    </row>
    <row r="22231" spans="2:6" x14ac:dyDescent="0.3">
      <c r="B22231"/>
      <c r="C22231"/>
      <c r="D22231"/>
      <c r="F22231"/>
    </row>
    <row r="22232" spans="2:6" x14ac:dyDescent="0.3">
      <c r="B22232"/>
      <c r="C22232"/>
      <c r="D22232"/>
      <c r="F22232"/>
    </row>
    <row r="22233" spans="2:6" x14ac:dyDescent="0.3">
      <c r="B22233"/>
      <c r="C22233"/>
      <c r="D22233"/>
      <c r="F22233"/>
    </row>
    <row r="22234" spans="2:6" x14ac:dyDescent="0.3">
      <c r="B22234"/>
      <c r="C22234"/>
      <c r="D22234"/>
      <c r="F22234"/>
    </row>
    <row r="22235" spans="2:6" x14ac:dyDescent="0.3">
      <c r="B22235"/>
      <c r="C22235"/>
      <c r="D22235"/>
      <c r="F22235"/>
    </row>
    <row r="22236" spans="2:6" x14ac:dyDescent="0.3">
      <c r="B22236"/>
      <c r="C22236"/>
      <c r="D22236"/>
      <c r="F22236"/>
    </row>
    <row r="22237" spans="2:6" x14ac:dyDescent="0.3">
      <c r="B22237"/>
      <c r="C22237"/>
      <c r="D22237"/>
      <c r="F22237"/>
    </row>
    <row r="22238" spans="2:6" x14ac:dyDescent="0.3">
      <c r="B22238"/>
      <c r="C22238"/>
      <c r="D22238"/>
      <c r="F22238"/>
    </row>
    <row r="22239" spans="2:6" x14ac:dyDescent="0.3">
      <c r="B22239"/>
      <c r="C22239"/>
      <c r="D22239"/>
      <c r="F22239"/>
    </row>
    <row r="22240" spans="2:6" x14ac:dyDescent="0.3">
      <c r="B22240"/>
      <c r="C22240"/>
      <c r="D22240"/>
      <c r="F22240"/>
    </row>
    <row r="22241" spans="2:6" x14ac:dyDescent="0.3">
      <c r="B22241"/>
      <c r="C22241"/>
      <c r="D22241"/>
      <c r="F22241"/>
    </row>
    <row r="22242" spans="2:6" x14ac:dyDescent="0.3">
      <c r="B22242"/>
      <c r="C22242"/>
      <c r="D22242"/>
      <c r="F22242"/>
    </row>
    <row r="22243" spans="2:6" x14ac:dyDescent="0.3">
      <c r="B22243"/>
      <c r="C22243"/>
      <c r="D22243"/>
      <c r="F22243"/>
    </row>
    <row r="22244" spans="2:6" x14ac:dyDescent="0.3">
      <c r="B22244"/>
      <c r="C22244"/>
      <c r="D22244"/>
      <c r="F22244"/>
    </row>
    <row r="22245" spans="2:6" x14ac:dyDescent="0.3">
      <c r="B22245"/>
      <c r="C22245"/>
      <c r="D22245"/>
      <c r="F22245"/>
    </row>
    <row r="22246" spans="2:6" x14ac:dyDescent="0.3">
      <c r="B22246"/>
      <c r="C22246"/>
      <c r="D22246"/>
      <c r="F22246"/>
    </row>
    <row r="22247" spans="2:6" x14ac:dyDescent="0.3">
      <c r="B22247"/>
      <c r="C22247"/>
      <c r="D22247"/>
      <c r="F22247"/>
    </row>
    <row r="22248" spans="2:6" x14ac:dyDescent="0.3">
      <c r="B22248"/>
      <c r="C22248"/>
      <c r="D22248"/>
      <c r="F22248"/>
    </row>
    <row r="22249" spans="2:6" x14ac:dyDescent="0.3">
      <c r="B22249"/>
      <c r="C22249"/>
      <c r="D22249"/>
      <c r="F22249"/>
    </row>
    <row r="22250" spans="2:6" x14ac:dyDescent="0.3">
      <c r="B22250"/>
      <c r="C22250"/>
      <c r="D22250"/>
      <c r="F22250"/>
    </row>
    <row r="22251" spans="2:6" x14ac:dyDescent="0.3">
      <c r="B22251"/>
      <c r="C22251"/>
      <c r="D22251"/>
      <c r="F22251"/>
    </row>
    <row r="22252" spans="2:6" x14ac:dyDescent="0.3">
      <c r="B22252"/>
      <c r="C22252"/>
      <c r="D22252"/>
      <c r="F22252"/>
    </row>
    <row r="22253" spans="2:6" x14ac:dyDescent="0.3">
      <c r="B22253"/>
      <c r="C22253"/>
      <c r="D22253"/>
      <c r="F22253"/>
    </row>
    <row r="22254" spans="2:6" x14ac:dyDescent="0.3">
      <c r="B22254"/>
      <c r="C22254"/>
      <c r="D22254"/>
      <c r="F22254"/>
    </row>
    <row r="22255" spans="2:6" x14ac:dyDescent="0.3">
      <c r="B22255"/>
      <c r="C22255"/>
      <c r="D22255"/>
      <c r="F22255"/>
    </row>
    <row r="22256" spans="2:6" x14ac:dyDescent="0.3">
      <c r="B22256"/>
      <c r="C22256"/>
      <c r="D22256"/>
      <c r="F22256"/>
    </row>
    <row r="22257" spans="2:6" x14ac:dyDescent="0.3">
      <c r="B22257"/>
      <c r="C22257"/>
      <c r="D22257"/>
      <c r="F22257"/>
    </row>
    <row r="22258" spans="2:6" x14ac:dyDescent="0.3">
      <c r="B22258"/>
      <c r="C22258"/>
      <c r="D22258"/>
      <c r="F22258"/>
    </row>
    <row r="22259" spans="2:6" x14ac:dyDescent="0.3">
      <c r="B22259"/>
      <c r="C22259"/>
      <c r="D22259"/>
      <c r="F22259"/>
    </row>
    <row r="22260" spans="2:6" x14ac:dyDescent="0.3">
      <c r="B22260"/>
      <c r="C22260"/>
      <c r="D22260"/>
      <c r="F22260"/>
    </row>
    <row r="22261" spans="2:6" x14ac:dyDescent="0.3">
      <c r="B22261"/>
      <c r="C22261"/>
      <c r="D22261"/>
      <c r="F22261"/>
    </row>
    <row r="22262" spans="2:6" x14ac:dyDescent="0.3">
      <c r="B22262"/>
      <c r="C22262"/>
      <c r="D22262"/>
      <c r="F22262"/>
    </row>
    <row r="22263" spans="2:6" x14ac:dyDescent="0.3">
      <c r="B22263"/>
      <c r="C22263"/>
      <c r="D22263"/>
      <c r="F22263"/>
    </row>
    <row r="22264" spans="2:6" x14ac:dyDescent="0.3">
      <c r="B22264"/>
      <c r="C22264"/>
      <c r="D22264"/>
      <c r="F22264"/>
    </row>
    <row r="22265" spans="2:6" x14ac:dyDescent="0.3">
      <c r="B22265"/>
      <c r="C22265"/>
      <c r="D22265"/>
      <c r="F22265"/>
    </row>
    <row r="22266" spans="2:6" x14ac:dyDescent="0.3">
      <c r="B22266"/>
      <c r="C22266"/>
      <c r="D22266"/>
      <c r="F22266"/>
    </row>
    <row r="22267" spans="2:6" x14ac:dyDescent="0.3">
      <c r="B22267"/>
      <c r="C22267"/>
      <c r="D22267"/>
      <c r="F22267"/>
    </row>
    <row r="22268" spans="2:6" x14ac:dyDescent="0.3">
      <c r="B22268"/>
      <c r="C22268"/>
      <c r="D22268"/>
      <c r="F22268"/>
    </row>
    <row r="22269" spans="2:6" x14ac:dyDescent="0.3">
      <c r="B22269"/>
      <c r="C22269"/>
      <c r="D22269"/>
      <c r="F22269"/>
    </row>
    <row r="22270" spans="2:6" x14ac:dyDescent="0.3">
      <c r="B22270"/>
      <c r="C22270"/>
      <c r="D22270"/>
      <c r="F22270"/>
    </row>
    <row r="22271" spans="2:6" x14ac:dyDescent="0.3">
      <c r="B22271"/>
      <c r="C22271"/>
      <c r="D22271"/>
      <c r="F22271"/>
    </row>
    <row r="22272" spans="2:6" x14ac:dyDescent="0.3">
      <c r="B22272"/>
      <c r="C22272"/>
      <c r="D22272"/>
      <c r="F22272"/>
    </row>
    <row r="22273" spans="2:6" x14ac:dyDescent="0.3">
      <c r="B22273"/>
      <c r="C22273"/>
      <c r="D22273"/>
      <c r="F22273"/>
    </row>
    <row r="22274" spans="2:6" x14ac:dyDescent="0.3">
      <c r="B22274"/>
      <c r="C22274"/>
      <c r="D22274"/>
      <c r="F22274"/>
    </row>
    <row r="22275" spans="2:6" x14ac:dyDescent="0.3">
      <c r="B22275"/>
      <c r="C22275"/>
      <c r="D22275"/>
      <c r="F22275"/>
    </row>
    <row r="22276" spans="2:6" x14ac:dyDescent="0.3">
      <c r="B22276"/>
      <c r="C22276"/>
      <c r="D22276"/>
      <c r="F22276"/>
    </row>
    <row r="22277" spans="2:6" x14ac:dyDescent="0.3">
      <c r="B22277"/>
      <c r="C22277"/>
      <c r="D22277"/>
      <c r="F22277"/>
    </row>
    <row r="22278" spans="2:6" x14ac:dyDescent="0.3">
      <c r="B22278"/>
      <c r="C22278"/>
      <c r="D22278"/>
      <c r="F22278"/>
    </row>
    <row r="22279" spans="2:6" x14ac:dyDescent="0.3">
      <c r="B22279"/>
      <c r="C22279"/>
      <c r="D22279"/>
      <c r="F22279"/>
    </row>
    <row r="22280" spans="2:6" x14ac:dyDescent="0.3">
      <c r="B22280"/>
      <c r="C22280"/>
      <c r="D22280"/>
      <c r="F22280"/>
    </row>
    <row r="22281" spans="2:6" x14ac:dyDescent="0.3">
      <c r="B22281"/>
      <c r="C22281"/>
      <c r="D22281"/>
      <c r="F22281"/>
    </row>
    <row r="22282" spans="2:6" x14ac:dyDescent="0.3">
      <c r="B22282"/>
      <c r="C22282"/>
      <c r="D22282"/>
      <c r="F22282"/>
    </row>
    <row r="22283" spans="2:6" x14ac:dyDescent="0.3">
      <c r="B22283"/>
      <c r="C22283"/>
      <c r="D22283"/>
      <c r="F22283"/>
    </row>
    <row r="22284" spans="2:6" x14ac:dyDescent="0.3">
      <c r="B22284"/>
      <c r="C22284"/>
      <c r="D22284"/>
      <c r="F22284"/>
    </row>
    <row r="22285" spans="2:6" x14ac:dyDescent="0.3">
      <c r="B22285"/>
      <c r="C22285"/>
      <c r="D22285"/>
      <c r="F22285"/>
    </row>
    <row r="22286" spans="2:6" x14ac:dyDescent="0.3">
      <c r="B22286"/>
      <c r="C22286"/>
      <c r="D22286"/>
      <c r="F22286"/>
    </row>
    <row r="22287" spans="2:6" x14ac:dyDescent="0.3">
      <c r="B22287"/>
      <c r="C22287"/>
      <c r="D22287"/>
      <c r="F22287"/>
    </row>
    <row r="22288" spans="2:6" x14ac:dyDescent="0.3">
      <c r="B22288"/>
      <c r="C22288"/>
      <c r="D22288"/>
      <c r="F22288"/>
    </row>
    <row r="22289" spans="2:6" x14ac:dyDescent="0.3">
      <c r="B22289"/>
      <c r="C22289"/>
      <c r="D22289"/>
      <c r="F22289"/>
    </row>
    <row r="22290" spans="2:6" x14ac:dyDescent="0.3">
      <c r="B22290"/>
      <c r="C22290"/>
      <c r="D22290"/>
      <c r="F22290"/>
    </row>
    <row r="22291" spans="2:6" x14ac:dyDescent="0.3">
      <c r="B22291"/>
      <c r="C22291"/>
      <c r="D22291"/>
      <c r="F22291"/>
    </row>
    <row r="22292" spans="2:6" x14ac:dyDescent="0.3">
      <c r="B22292"/>
      <c r="C22292"/>
      <c r="D22292"/>
      <c r="F22292"/>
    </row>
    <row r="22293" spans="2:6" x14ac:dyDescent="0.3">
      <c r="B22293"/>
      <c r="C22293"/>
      <c r="D22293"/>
      <c r="F22293"/>
    </row>
    <row r="22294" spans="2:6" x14ac:dyDescent="0.3">
      <c r="B22294"/>
      <c r="C22294"/>
      <c r="D22294"/>
      <c r="F22294"/>
    </row>
    <row r="22295" spans="2:6" x14ac:dyDescent="0.3">
      <c r="B22295"/>
      <c r="C22295"/>
      <c r="D22295"/>
      <c r="F22295"/>
    </row>
    <row r="22296" spans="2:6" x14ac:dyDescent="0.3">
      <c r="B22296"/>
      <c r="C22296"/>
      <c r="D22296"/>
      <c r="F22296"/>
    </row>
    <row r="22297" spans="2:6" x14ac:dyDescent="0.3">
      <c r="B22297"/>
      <c r="C22297"/>
      <c r="D22297"/>
      <c r="F22297"/>
    </row>
    <row r="22298" spans="2:6" x14ac:dyDescent="0.3">
      <c r="B22298"/>
      <c r="C22298"/>
      <c r="D22298"/>
      <c r="F22298"/>
    </row>
    <row r="22299" spans="2:6" x14ac:dyDescent="0.3">
      <c r="B22299"/>
      <c r="C22299"/>
      <c r="D22299"/>
      <c r="F22299"/>
    </row>
    <row r="22300" spans="2:6" x14ac:dyDescent="0.3">
      <c r="B22300"/>
      <c r="C22300"/>
      <c r="D22300"/>
      <c r="F22300"/>
    </row>
    <row r="22301" spans="2:6" x14ac:dyDescent="0.3">
      <c r="B22301"/>
      <c r="C22301"/>
      <c r="D22301"/>
      <c r="F22301"/>
    </row>
    <row r="22302" spans="2:6" x14ac:dyDescent="0.3">
      <c r="B22302"/>
      <c r="C22302"/>
      <c r="D22302"/>
      <c r="F22302"/>
    </row>
    <row r="22303" spans="2:6" x14ac:dyDescent="0.3">
      <c r="B22303"/>
      <c r="C22303"/>
      <c r="D22303"/>
      <c r="F22303"/>
    </row>
    <row r="22304" spans="2:6" x14ac:dyDescent="0.3">
      <c r="B22304"/>
      <c r="C22304"/>
      <c r="D22304"/>
      <c r="F22304"/>
    </row>
    <row r="22305" spans="2:6" x14ac:dyDescent="0.3">
      <c r="B22305"/>
      <c r="C22305"/>
      <c r="D22305"/>
      <c r="F22305"/>
    </row>
    <row r="22306" spans="2:6" x14ac:dyDescent="0.3">
      <c r="B22306"/>
      <c r="C22306"/>
      <c r="D22306"/>
      <c r="F22306"/>
    </row>
    <row r="22307" spans="2:6" x14ac:dyDescent="0.3">
      <c r="B22307"/>
      <c r="C22307"/>
      <c r="D22307"/>
      <c r="F22307"/>
    </row>
    <row r="22308" spans="2:6" x14ac:dyDescent="0.3">
      <c r="B22308"/>
      <c r="C22308"/>
      <c r="D22308"/>
      <c r="F22308"/>
    </row>
    <row r="22309" spans="2:6" x14ac:dyDescent="0.3">
      <c r="B22309"/>
      <c r="C22309"/>
      <c r="D22309"/>
      <c r="F22309"/>
    </row>
    <row r="22310" spans="2:6" x14ac:dyDescent="0.3">
      <c r="B22310"/>
      <c r="C22310"/>
      <c r="D22310"/>
      <c r="F22310"/>
    </row>
    <row r="22311" spans="2:6" x14ac:dyDescent="0.3">
      <c r="B22311"/>
      <c r="C22311"/>
      <c r="D22311"/>
      <c r="F22311"/>
    </row>
    <row r="22312" spans="2:6" x14ac:dyDescent="0.3">
      <c r="B22312"/>
      <c r="C22312"/>
      <c r="D22312"/>
      <c r="F22312"/>
    </row>
    <row r="22313" spans="2:6" x14ac:dyDescent="0.3">
      <c r="B22313"/>
      <c r="C22313"/>
      <c r="D22313"/>
      <c r="F22313"/>
    </row>
    <row r="22314" spans="2:6" x14ac:dyDescent="0.3">
      <c r="B22314"/>
      <c r="C22314"/>
      <c r="D22314"/>
      <c r="F22314"/>
    </row>
    <row r="22315" spans="2:6" x14ac:dyDescent="0.3">
      <c r="B22315"/>
      <c r="C22315"/>
      <c r="D22315"/>
      <c r="F22315"/>
    </row>
    <row r="22316" spans="2:6" x14ac:dyDescent="0.3">
      <c r="B22316"/>
      <c r="C22316"/>
      <c r="D22316"/>
      <c r="F22316"/>
    </row>
    <row r="22317" spans="2:6" x14ac:dyDescent="0.3">
      <c r="B22317"/>
      <c r="C22317"/>
      <c r="D22317"/>
      <c r="F22317"/>
    </row>
    <row r="22318" spans="2:6" x14ac:dyDescent="0.3">
      <c r="B22318"/>
      <c r="C22318"/>
      <c r="D22318"/>
      <c r="F22318"/>
    </row>
    <row r="22319" spans="2:6" x14ac:dyDescent="0.3">
      <c r="B22319"/>
      <c r="C22319"/>
      <c r="D22319"/>
      <c r="F22319"/>
    </row>
    <row r="22320" spans="2:6" x14ac:dyDescent="0.3">
      <c r="B22320"/>
      <c r="C22320"/>
      <c r="D22320"/>
      <c r="F22320"/>
    </row>
    <row r="22321" spans="2:6" x14ac:dyDescent="0.3">
      <c r="B22321"/>
      <c r="C22321"/>
      <c r="D22321"/>
      <c r="F22321"/>
    </row>
    <row r="22322" spans="2:6" x14ac:dyDescent="0.3">
      <c r="B22322"/>
      <c r="C22322"/>
      <c r="D22322"/>
      <c r="F22322"/>
    </row>
    <row r="22323" spans="2:6" x14ac:dyDescent="0.3">
      <c r="B22323"/>
      <c r="C22323"/>
      <c r="D22323"/>
      <c r="F22323"/>
    </row>
    <row r="22324" spans="2:6" x14ac:dyDescent="0.3">
      <c r="B22324"/>
      <c r="C22324"/>
      <c r="D22324"/>
      <c r="F22324"/>
    </row>
    <row r="22325" spans="2:6" x14ac:dyDescent="0.3">
      <c r="B22325"/>
      <c r="C22325"/>
      <c r="D22325"/>
      <c r="F22325"/>
    </row>
    <row r="22326" spans="2:6" x14ac:dyDescent="0.3">
      <c r="B22326"/>
      <c r="C22326"/>
      <c r="D22326"/>
      <c r="F22326"/>
    </row>
    <row r="22327" spans="2:6" x14ac:dyDescent="0.3">
      <c r="B22327"/>
      <c r="C22327"/>
      <c r="D22327"/>
      <c r="F22327"/>
    </row>
    <row r="22328" spans="2:6" x14ac:dyDescent="0.3">
      <c r="B22328"/>
      <c r="C22328"/>
      <c r="D22328"/>
      <c r="F22328"/>
    </row>
    <row r="22329" spans="2:6" x14ac:dyDescent="0.3">
      <c r="B22329"/>
      <c r="C22329"/>
      <c r="D22329"/>
      <c r="F22329"/>
    </row>
    <row r="22330" spans="2:6" x14ac:dyDescent="0.3">
      <c r="B22330"/>
      <c r="C22330"/>
      <c r="D22330"/>
      <c r="F22330"/>
    </row>
    <row r="22331" spans="2:6" x14ac:dyDescent="0.3">
      <c r="B22331"/>
      <c r="C22331"/>
      <c r="D22331"/>
      <c r="F22331"/>
    </row>
    <row r="22332" spans="2:6" x14ac:dyDescent="0.3">
      <c r="B22332"/>
      <c r="C22332"/>
      <c r="D22332"/>
      <c r="F22332"/>
    </row>
    <row r="22333" spans="2:6" x14ac:dyDescent="0.3">
      <c r="B22333"/>
      <c r="C22333"/>
      <c r="D22333"/>
      <c r="F22333"/>
    </row>
    <row r="22334" spans="2:6" x14ac:dyDescent="0.3">
      <c r="B22334"/>
      <c r="C22334"/>
      <c r="D22334"/>
      <c r="F22334"/>
    </row>
    <row r="22335" spans="2:6" x14ac:dyDescent="0.3">
      <c r="B22335"/>
      <c r="C22335"/>
      <c r="D22335"/>
      <c r="F22335"/>
    </row>
    <row r="22336" spans="2:6" x14ac:dyDescent="0.3">
      <c r="B22336"/>
      <c r="C22336"/>
      <c r="D22336"/>
      <c r="F22336"/>
    </row>
    <row r="22337" spans="2:6" x14ac:dyDescent="0.3">
      <c r="B22337"/>
      <c r="C22337"/>
      <c r="D22337"/>
      <c r="F22337"/>
    </row>
    <row r="22338" spans="2:6" x14ac:dyDescent="0.3">
      <c r="B22338"/>
      <c r="C22338"/>
      <c r="D22338"/>
      <c r="F22338"/>
    </row>
    <row r="22339" spans="2:6" x14ac:dyDescent="0.3">
      <c r="B22339"/>
      <c r="C22339"/>
      <c r="D22339"/>
      <c r="F22339"/>
    </row>
    <row r="22340" spans="2:6" x14ac:dyDescent="0.3">
      <c r="B22340"/>
      <c r="C22340"/>
      <c r="D22340"/>
      <c r="F22340"/>
    </row>
    <row r="22341" spans="2:6" x14ac:dyDescent="0.3">
      <c r="B22341"/>
      <c r="C22341"/>
      <c r="D22341"/>
      <c r="F22341"/>
    </row>
    <row r="22342" spans="2:6" x14ac:dyDescent="0.3">
      <c r="B22342"/>
      <c r="C22342"/>
      <c r="D22342"/>
      <c r="F22342"/>
    </row>
    <row r="22343" spans="2:6" x14ac:dyDescent="0.3">
      <c r="B22343"/>
      <c r="C22343"/>
      <c r="D22343"/>
      <c r="F22343"/>
    </row>
    <row r="22344" spans="2:6" x14ac:dyDescent="0.3">
      <c r="B22344"/>
      <c r="C22344"/>
      <c r="D22344"/>
      <c r="F22344"/>
    </row>
    <row r="22345" spans="2:6" x14ac:dyDescent="0.3">
      <c r="B22345"/>
      <c r="C22345"/>
      <c r="D22345"/>
      <c r="F22345"/>
    </row>
    <row r="22346" spans="2:6" x14ac:dyDescent="0.3">
      <c r="B22346"/>
      <c r="C22346"/>
      <c r="D22346"/>
      <c r="F22346"/>
    </row>
    <row r="22347" spans="2:6" x14ac:dyDescent="0.3">
      <c r="B22347"/>
      <c r="C22347"/>
      <c r="D22347"/>
      <c r="F22347"/>
    </row>
    <row r="22348" spans="2:6" x14ac:dyDescent="0.3">
      <c r="B22348"/>
      <c r="C22348"/>
      <c r="D22348"/>
      <c r="F22348"/>
    </row>
    <row r="22349" spans="2:6" x14ac:dyDescent="0.3">
      <c r="B22349"/>
      <c r="C22349"/>
      <c r="D22349"/>
      <c r="F22349"/>
    </row>
    <row r="22350" spans="2:6" x14ac:dyDescent="0.3">
      <c r="B22350"/>
      <c r="C22350"/>
      <c r="D22350"/>
      <c r="F22350"/>
    </row>
    <row r="22351" spans="2:6" x14ac:dyDescent="0.3">
      <c r="B22351"/>
      <c r="C22351"/>
      <c r="D22351"/>
      <c r="F22351"/>
    </row>
    <row r="22352" spans="2:6" x14ac:dyDescent="0.3">
      <c r="B22352"/>
      <c r="C22352"/>
      <c r="D22352"/>
      <c r="F22352"/>
    </row>
    <row r="22353" spans="2:6" x14ac:dyDescent="0.3">
      <c r="B22353"/>
      <c r="C22353"/>
      <c r="D22353"/>
      <c r="F22353"/>
    </row>
    <row r="22354" spans="2:6" x14ac:dyDescent="0.3">
      <c r="B22354"/>
      <c r="C22354"/>
      <c r="D22354"/>
      <c r="F22354"/>
    </row>
    <row r="22355" spans="2:6" x14ac:dyDescent="0.3">
      <c r="B22355"/>
      <c r="C22355"/>
      <c r="D22355"/>
      <c r="F22355"/>
    </row>
    <row r="22356" spans="2:6" x14ac:dyDescent="0.3">
      <c r="B22356"/>
      <c r="C22356"/>
      <c r="D22356"/>
      <c r="F22356"/>
    </row>
    <row r="22357" spans="2:6" x14ac:dyDescent="0.3">
      <c r="B22357"/>
      <c r="C22357"/>
      <c r="D22357"/>
      <c r="F22357"/>
    </row>
    <row r="22358" spans="2:6" x14ac:dyDescent="0.3">
      <c r="B22358"/>
      <c r="C22358"/>
      <c r="D22358"/>
      <c r="F22358"/>
    </row>
    <row r="22359" spans="2:6" x14ac:dyDescent="0.3">
      <c r="B22359"/>
      <c r="C22359"/>
      <c r="D22359"/>
      <c r="F22359"/>
    </row>
    <row r="22360" spans="2:6" x14ac:dyDescent="0.3">
      <c r="B22360"/>
      <c r="C22360"/>
      <c r="D22360"/>
      <c r="F22360"/>
    </row>
    <row r="22361" spans="2:6" x14ac:dyDescent="0.3">
      <c r="B22361"/>
      <c r="C22361"/>
      <c r="D22361"/>
      <c r="F22361"/>
    </row>
    <row r="22362" spans="2:6" x14ac:dyDescent="0.3">
      <c r="B22362"/>
      <c r="C22362"/>
      <c r="D22362"/>
      <c r="F22362"/>
    </row>
    <row r="22363" spans="2:6" x14ac:dyDescent="0.3">
      <c r="B22363"/>
      <c r="C22363"/>
      <c r="D22363"/>
      <c r="F22363"/>
    </row>
    <row r="22364" spans="2:6" x14ac:dyDescent="0.3">
      <c r="B22364"/>
      <c r="C22364"/>
      <c r="D22364"/>
      <c r="F22364"/>
    </row>
    <row r="22365" spans="2:6" x14ac:dyDescent="0.3">
      <c r="B22365"/>
      <c r="C22365"/>
      <c r="D22365"/>
      <c r="F22365"/>
    </row>
    <row r="22366" spans="2:6" x14ac:dyDescent="0.3">
      <c r="B22366"/>
      <c r="C22366"/>
      <c r="D22366"/>
      <c r="F22366"/>
    </row>
    <row r="22367" spans="2:6" x14ac:dyDescent="0.3">
      <c r="B22367"/>
      <c r="C22367"/>
      <c r="D22367"/>
      <c r="F22367"/>
    </row>
    <row r="22368" spans="2:6" x14ac:dyDescent="0.3">
      <c r="B22368"/>
      <c r="C22368"/>
      <c r="D22368"/>
      <c r="F22368"/>
    </row>
    <row r="22369" spans="2:6" x14ac:dyDescent="0.3">
      <c r="B22369"/>
      <c r="C22369"/>
      <c r="D22369"/>
      <c r="F22369"/>
    </row>
    <row r="22370" spans="2:6" x14ac:dyDescent="0.3">
      <c r="B22370"/>
      <c r="C22370"/>
      <c r="D22370"/>
      <c r="F22370"/>
    </row>
    <row r="22371" spans="2:6" x14ac:dyDescent="0.3">
      <c r="B22371"/>
      <c r="C22371"/>
      <c r="D22371"/>
      <c r="F22371"/>
    </row>
    <row r="22372" spans="2:6" x14ac:dyDescent="0.3">
      <c r="B22372"/>
      <c r="C22372"/>
      <c r="D22372"/>
      <c r="F22372"/>
    </row>
    <row r="22373" spans="2:6" x14ac:dyDescent="0.3">
      <c r="B22373"/>
      <c r="C22373"/>
      <c r="D22373"/>
      <c r="F22373"/>
    </row>
    <row r="22374" spans="2:6" x14ac:dyDescent="0.3">
      <c r="B22374"/>
      <c r="C22374"/>
      <c r="D22374"/>
      <c r="F22374"/>
    </row>
    <row r="22375" spans="2:6" x14ac:dyDescent="0.3">
      <c r="B22375"/>
      <c r="C22375"/>
      <c r="D22375"/>
      <c r="F22375"/>
    </row>
    <row r="22376" spans="2:6" x14ac:dyDescent="0.3">
      <c r="B22376"/>
      <c r="C22376"/>
      <c r="D22376"/>
      <c r="F22376"/>
    </row>
    <row r="22377" spans="2:6" x14ac:dyDescent="0.3">
      <c r="B22377"/>
      <c r="C22377"/>
      <c r="D22377"/>
      <c r="F22377"/>
    </row>
    <row r="22378" spans="2:6" x14ac:dyDescent="0.3">
      <c r="B22378"/>
      <c r="C22378"/>
      <c r="D22378"/>
      <c r="F22378"/>
    </row>
    <row r="22379" spans="2:6" x14ac:dyDescent="0.3">
      <c r="B22379"/>
      <c r="C22379"/>
      <c r="D22379"/>
      <c r="F22379"/>
    </row>
    <row r="22380" spans="2:6" x14ac:dyDescent="0.3">
      <c r="B22380"/>
      <c r="C22380"/>
      <c r="D22380"/>
      <c r="F22380"/>
    </row>
    <row r="22381" spans="2:6" x14ac:dyDescent="0.3">
      <c r="B22381"/>
      <c r="C22381"/>
      <c r="D22381"/>
      <c r="F22381"/>
    </row>
    <row r="22382" spans="2:6" x14ac:dyDescent="0.3">
      <c r="B22382"/>
      <c r="C22382"/>
      <c r="D22382"/>
      <c r="F22382"/>
    </row>
    <row r="22383" spans="2:6" x14ac:dyDescent="0.3">
      <c r="B22383"/>
      <c r="C22383"/>
      <c r="D22383"/>
      <c r="F22383"/>
    </row>
    <row r="22384" spans="2:6" x14ac:dyDescent="0.3">
      <c r="B22384"/>
      <c r="C22384"/>
      <c r="D22384"/>
      <c r="F22384"/>
    </row>
    <row r="22385" spans="2:6" x14ac:dyDescent="0.3">
      <c r="B22385"/>
      <c r="C22385"/>
      <c r="D22385"/>
      <c r="F22385"/>
    </row>
    <row r="22386" spans="2:6" x14ac:dyDescent="0.3">
      <c r="B22386"/>
      <c r="C22386"/>
      <c r="D22386"/>
      <c r="F22386"/>
    </row>
    <row r="22387" spans="2:6" x14ac:dyDescent="0.3">
      <c r="B22387"/>
      <c r="C22387"/>
      <c r="D22387"/>
      <c r="F22387"/>
    </row>
    <row r="22388" spans="2:6" x14ac:dyDescent="0.3">
      <c r="B22388"/>
      <c r="C22388"/>
      <c r="D22388"/>
      <c r="F22388"/>
    </row>
    <row r="22389" spans="2:6" x14ac:dyDescent="0.3">
      <c r="B22389"/>
      <c r="C22389"/>
      <c r="D22389"/>
      <c r="F22389"/>
    </row>
    <row r="22390" spans="2:6" x14ac:dyDescent="0.3">
      <c r="B22390"/>
      <c r="C22390"/>
      <c r="D22390"/>
      <c r="F22390"/>
    </row>
    <row r="22391" spans="2:6" x14ac:dyDescent="0.3">
      <c r="B22391"/>
      <c r="C22391"/>
      <c r="D22391"/>
      <c r="F22391"/>
    </row>
    <row r="22392" spans="2:6" x14ac:dyDescent="0.3">
      <c r="B22392"/>
      <c r="C22392"/>
      <c r="D22392"/>
      <c r="F22392"/>
    </row>
    <row r="22393" spans="2:6" x14ac:dyDescent="0.3">
      <c r="B22393"/>
      <c r="C22393"/>
      <c r="D22393"/>
      <c r="F22393"/>
    </row>
    <row r="22394" spans="2:6" x14ac:dyDescent="0.3">
      <c r="B22394"/>
      <c r="C22394"/>
      <c r="D22394"/>
      <c r="F22394"/>
    </row>
    <row r="22395" spans="2:6" x14ac:dyDescent="0.3">
      <c r="B22395"/>
      <c r="C22395"/>
      <c r="D22395"/>
      <c r="F22395"/>
    </row>
    <row r="22396" spans="2:6" x14ac:dyDescent="0.3">
      <c r="B22396"/>
      <c r="C22396"/>
      <c r="D22396"/>
      <c r="F22396"/>
    </row>
    <row r="22397" spans="2:6" x14ac:dyDescent="0.3">
      <c r="B22397"/>
      <c r="C22397"/>
      <c r="D22397"/>
      <c r="F22397"/>
    </row>
    <row r="22398" spans="2:6" x14ac:dyDescent="0.3">
      <c r="B22398"/>
      <c r="C22398"/>
      <c r="D22398"/>
      <c r="F22398"/>
    </row>
    <row r="22399" spans="2:6" x14ac:dyDescent="0.3">
      <c r="B22399"/>
      <c r="C22399"/>
      <c r="D22399"/>
      <c r="F22399"/>
    </row>
    <row r="22400" spans="2:6" x14ac:dyDescent="0.3">
      <c r="B22400"/>
      <c r="C22400"/>
      <c r="D22400"/>
      <c r="F22400"/>
    </row>
    <row r="22401" spans="2:6" x14ac:dyDescent="0.3">
      <c r="B22401"/>
      <c r="C22401"/>
      <c r="D22401"/>
      <c r="F22401"/>
    </row>
    <row r="22402" spans="2:6" x14ac:dyDescent="0.3">
      <c r="B22402"/>
      <c r="C22402"/>
      <c r="D22402"/>
      <c r="F22402"/>
    </row>
    <row r="22403" spans="2:6" x14ac:dyDescent="0.3">
      <c r="B22403"/>
      <c r="C22403"/>
      <c r="D22403"/>
      <c r="F22403"/>
    </row>
    <row r="22404" spans="2:6" x14ac:dyDescent="0.3">
      <c r="B22404"/>
      <c r="C22404"/>
      <c r="D22404"/>
      <c r="F22404"/>
    </row>
    <row r="22405" spans="2:6" x14ac:dyDescent="0.3">
      <c r="B22405"/>
      <c r="C22405"/>
      <c r="D22405"/>
      <c r="F22405"/>
    </row>
    <row r="22406" spans="2:6" x14ac:dyDescent="0.3">
      <c r="B22406"/>
      <c r="C22406"/>
      <c r="D22406"/>
      <c r="F22406"/>
    </row>
    <row r="22407" spans="2:6" x14ac:dyDescent="0.3">
      <c r="B22407"/>
      <c r="C22407"/>
      <c r="D22407"/>
      <c r="F22407"/>
    </row>
    <row r="22408" spans="2:6" x14ac:dyDescent="0.3">
      <c r="B22408"/>
      <c r="C22408"/>
      <c r="D22408"/>
      <c r="F22408"/>
    </row>
    <row r="22409" spans="2:6" x14ac:dyDescent="0.3">
      <c r="B22409"/>
      <c r="C22409"/>
      <c r="D22409"/>
      <c r="F22409"/>
    </row>
    <row r="22410" spans="2:6" x14ac:dyDescent="0.3">
      <c r="B22410"/>
      <c r="C22410"/>
      <c r="D22410"/>
      <c r="F22410"/>
    </row>
    <row r="22411" spans="2:6" x14ac:dyDescent="0.3">
      <c r="B22411"/>
      <c r="C22411"/>
      <c r="D22411"/>
      <c r="F22411"/>
    </row>
    <row r="22412" spans="2:6" x14ac:dyDescent="0.3">
      <c r="B22412"/>
      <c r="C22412"/>
      <c r="D22412"/>
      <c r="F22412"/>
    </row>
    <row r="22413" spans="2:6" x14ac:dyDescent="0.3">
      <c r="B22413"/>
      <c r="C22413"/>
      <c r="D22413"/>
      <c r="F22413"/>
    </row>
    <row r="22414" spans="2:6" x14ac:dyDescent="0.3">
      <c r="B22414"/>
      <c r="C22414"/>
      <c r="D22414"/>
      <c r="F22414"/>
    </row>
    <row r="22415" spans="2:6" x14ac:dyDescent="0.3">
      <c r="B22415"/>
      <c r="C22415"/>
      <c r="D22415"/>
      <c r="F22415"/>
    </row>
    <row r="22416" spans="2:6" x14ac:dyDescent="0.3">
      <c r="B22416"/>
      <c r="C22416"/>
      <c r="D22416"/>
      <c r="F22416"/>
    </row>
    <row r="22417" spans="2:6" x14ac:dyDescent="0.3">
      <c r="B22417"/>
      <c r="C22417"/>
      <c r="D22417"/>
      <c r="F22417"/>
    </row>
    <row r="22418" spans="2:6" x14ac:dyDescent="0.3">
      <c r="B22418"/>
      <c r="C22418"/>
      <c r="D22418"/>
      <c r="F22418"/>
    </row>
    <row r="22419" spans="2:6" x14ac:dyDescent="0.3">
      <c r="B22419"/>
      <c r="C22419"/>
      <c r="D22419"/>
      <c r="F22419"/>
    </row>
    <row r="22420" spans="2:6" x14ac:dyDescent="0.3">
      <c r="B22420"/>
      <c r="C22420"/>
      <c r="D22420"/>
      <c r="F22420"/>
    </row>
    <row r="22421" spans="2:6" x14ac:dyDescent="0.3">
      <c r="B22421"/>
      <c r="C22421"/>
      <c r="D22421"/>
      <c r="F22421"/>
    </row>
    <row r="22422" spans="2:6" x14ac:dyDescent="0.3">
      <c r="B22422"/>
      <c r="C22422"/>
      <c r="D22422"/>
      <c r="F22422"/>
    </row>
    <row r="22423" spans="2:6" x14ac:dyDescent="0.3">
      <c r="B22423"/>
      <c r="C22423"/>
      <c r="D22423"/>
      <c r="F22423"/>
    </row>
    <row r="22424" spans="2:6" x14ac:dyDescent="0.3">
      <c r="B22424"/>
      <c r="C22424"/>
      <c r="D22424"/>
      <c r="F22424"/>
    </row>
    <row r="22425" spans="2:6" x14ac:dyDescent="0.3">
      <c r="B22425"/>
      <c r="C22425"/>
      <c r="D22425"/>
      <c r="F22425"/>
    </row>
    <row r="22426" spans="2:6" x14ac:dyDescent="0.3">
      <c r="B22426"/>
      <c r="C22426"/>
      <c r="D22426"/>
      <c r="F22426"/>
    </row>
    <row r="22427" spans="2:6" x14ac:dyDescent="0.3">
      <c r="B22427"/>
      <c r="C22427"/>
      <c r="D22427"/>
      <c r="F22427"/>
    </row>
    <row r="22428" spans="2:6" x14ac:dyDescent="0.3">
      <c r="B22428"/>
      <c r="C22428"/>
      <c r="D22428"/>
      <c r="F22428"/>
    </row>
    <row r="22429" spans="2:6" x14ac:dyDescent="0.3">
      <c r="B22429"/>
      <c r="C22429"/>
      <c r="D22429"/>
      <c r="F22429"/>
    </row>
    <row r="22430" spans="2:6" x14ac:dyDescent="0.3">
      <c r="B22430"/>
      <c r="C22430"/>
      <c r="D22430"/>
      <c r="F22430"/>
    </row>
    <row r="22431" spans="2:6" x14ac:dyDescent="0.3">
      <c r="B22431"/>
      <c r="C22431"/>
      <c r="D22431"/>
      <c r="F22431"/>
    </row>
    <row r="22432" spans="2:6" x14ac:dyDescent="0.3">
      <c r="B22432"/>
      <c r="C22432"/>
      <c r="D22432"/>
      <c r="F22432"/>
    </row>
    <row r="22433" spans="2:6" x14ac:dyDescent="0.3">
      <c r="B22433"/>
      <c r="C22433"/>
      <c r="D22433"/>
      <c r="F22433"/>
    </row>
    <row r="22434" spans="2:6" x14ac:dyDescent="0.3">
      <c r="B22434"/>
      <c r="C22434"/>
      <c r="D22434"/>
      <c r="F22434"/>
    </row>
    <row r="22435" spans="2:6" x14ac:dyDescent="0.3">
      <c r="B22435"/>
      <c r="C22435"/>
      <c r="D22435"/>
      <c r="F22435"/>
    </row>
    <row r="22436" spans="2:6" x14ac:dyDescent="0.3">
      <c r="B22436"/>
      <c r="C22436"/>
      <c r="D22436"/>
      <c r="F22436"/>
    </row>
    <row r="22437" spans="2:6" x14ac:dyDescent="0.3">
      <c r="B22437"/>
      <c r="C22437"/>
      <c r="D22437"/>
      <c r="F22437"/>
    </row>
    <row r="22438" spans="2:6" x14ac:dyDescent="0.3">
      <c r="B22438"/>
      <c r="C22438"/>
      <c r="D22438"/>
      <c r="F22438"/>
    </row>
    <row r="22439" spans="2:6" x14ac:dyDescent="0.3">
      <c r="B22439"/>
      <c r="C22439"/>
      <c r="D22439"/>
      <c r="F22439"/>
    </row>
    <row r="22440" spans="2:6" x14ac:dyDescent="0.3">
      <c r="B22440"/>
      <c r="C22440"/>
      <c r="D22440"/>
      <c r="F22440"/>
    </row>
    <row r="22441" spans="2:6" x14ac:dyDescent="0.3">
      <c r="B22441"/>
      <c r="C22441"/>
      <c r="D22441"/>
      <c r="F22441"/>
    </row>
    <row r="22442" spans="2:6" x14ac:dyDescent="0.3">
      <c r="B22442"/>
      <c r="C22442"/>
      <c r="D22442"/>
      <c r="F22442"/>
    </row>
    <row r="22443" spans="2:6" x14ac:dyDescent="0.3">
      <c r="B22443"/>
      <c r="C22443"/>
      <c r="D22443"/>
      <c r="F22443"/>
    </row>
    <row r="22444" spans="2:6" x14ac:dyDescent="0.3">
      <c r="B22444"/>
      <c r="C22444"/>
      <c r="D22444"/>
      <c r="F22444"/>
    </row>
    <row r="22445" spans="2:6" x14ac:dyDescent="0.3">
      <c r="B22445"/>
      <c r="C22445"/>
      <c r="D22445"/>
      <c r="F22445"/>
    </row>
    <row r="22446" spans="2:6" x14ac:dyDescent="0.3">
      <c r="B22446"/>
      <c r="C22446"/>
      <c r="D22446"/>
      <c r="F22446"/>
    </row>
    <row r="22447" spans="2:6" x14ac:dyDescent="0.3">
      <c r="B22447"/>
      <c r="C22447"/>
      <c r="D22447"/>
      <c r="F22447"/>
    </row>
    <row r="22448" spans="2:6" x14ac:dyDescent="0.3">
      <c r="B22448"/>
      <c r="C22448"/>
      <c r="D22448"/>
      <c r="F22448"/>
    </row>
    <row r="22449" spans="2:6" x14ac:dyDescent="0.3">
      <c r="B22449"/>
      <c r="C22449"/>
      <c r="D22449"/>
      <c r="F22449"/>
    </row>
    <row r="22450" spans="2:6" x14ac:dyDescent="0.3">
      <c r="B22450"/>
      <c r="C22450"/>
      <c r="D22450"/>
      <c r="F22450"/>
    </row>
    <row r="22451" spans="2:6" x14ac:dyDescent="0.3">
      <c r="B22451"/>
      <c r="C22451"/>
      <c r="D22451"/>
      <c r="F22451"/>
    </row>
    <row r="22452" spans="2:6" x14ac:dyDescent="0.3">
      <c r="B22452"/>
      <c r="C22452"/>
      <c r="D22452"/>
      <c r="F22452"/>
    </row>
    <row r="22453" spans="2:6" x14ac:dyDescent="0.3">
      <c r="B22453"/>
      <c r="C22453"/>
      <c r="D22453"/>
      <c r="F22453"/>
    </row>
    <row r="22454" spans="2:6" x14ac:dyDescent="0.3">
      <c r="B22454"/>
      <c r="C22454"/>
      <c r="D22454"/>
      <c r="F22454"/>
    </row>
    <row r="22455" spans="2:6" x14ac:dyDescent="0.3">
      <c r="B22455"/>
      <c r="C22455"/>
      <c r="D22455"/>
      <c r="F22455"/>
    </row>
    <row r="22456" spans="2:6" x14ac:dyDescent="0.3">
      <c r="B22456"/>
      <c r="C22456"/>
      <c r="D22456"/>
      <c r="F22456"/>
    </row>
    <row r="22457" spans="2:6" x14ac:dyDescent="0.3">
      <c r="B22457"/>
      <c r="C22457"/>
      <c r="D22457"/>
      <c r="F22457"/>
    </row>
    <row r="22458" spans="2:6" x14ac:dyDescent="0.3">
      <c r="B22458"/>
      <c r="C22458"/>
      <c r="D22458"/>
      <c r="F22458"/>
    </row>
    <row r="22459" spans="2:6" x14ac:dyDescent="0.3">
      <c r="B22459"/>
      <c r="C22459"/>
      <c r="D22459"/>
      <c r="F22459"/>
    </row>
    <row r="22460" spans="2:6" x14ac:dyDescent="0.3">
      <c r="B22460"/>
      <c r="C22460"/>
      <c r="D22460"/>
      <c r="F22460"/>
    </row>
    <row r="22461" spans="2:6" x14ac:dyDescent="0.3">
      <c r="B22461"/>
      <c r="C22461"/>
      <c r="D22461"/>
      <c r="F22461"/>
    </row>
    <row r="22462" spans="2:6" x14ac:dyDescent="0.3">
      <c r="B22462"/>
      <c r="C22462"/>
      <c r="D22462"/>
      <c r="F22462"/>
    </row>
    <row r="22463" spans="2:6" x14ac:dyDescent="0.3">
      <c r="B22463"/>
      <c r="C22463"/>
      <c r="D22463"/>
      <c r="F22463"/>
    </row>
    <row r="22464" spans="2:6" x14ac:dyDescent="0.3">
      <c r="B22464"/>
      <c r="C22464"/>
      <c r="D22464"/>
      <c r="F22464"/>
    </row>
    <row r="22465" spans="2:6" x14ac:dyDescent="0.3">
      <c r="B22465"/>
      <c r="C22465"/>
      <c r="D22465"/>
      <c r="F22465"/>
    </row>
    <row r="22466" spans="2:6" x14ac:dyDescent="0.3">
      <c r="B22466"/>
      <c r="C22466"/>
      <c r="D22466"/>
      <c r="F22466"/>
    </row>
    <row r="22467" spans="2:6" x14ac:dyDescent="0.3">
      <c r="B22467"/>
      <c r="C22467"/>
      <c r="D22467"/>
      <c r="F22467"/>
    </row>
    <row r="22468" spans="2:6" x14ac:dyDescent="0.3">
      <c r="B22468"/>
      <c r="C22468"/>
      <c r="D22468"/>
      <c r="F22468"/>
    </row>
    <row r="22469" spans="2:6" x14ac:dyDescent="0.3">
      <c r="B22469"/>
      <c r="C22469"/>
      <c r="D22469"/>
      <c r="F22469"/>
    </row>
    <row r="22470" spans="2:6" x14ac:dyDescent="0.3">
      <c r="B22470"/>
      <c r="C22470"/>
      <c r="D22470"/>
      <c r="F22470"/>
    </row>
    <row r="22471" spans="2:6" x14ac:dyDescent="0.3">
      <c r="B22471"/>
      <c r="C22471"/>
      <c r="D22471"/>
      <c r="F22471"/>
    </row>
    <row r="22472" spans="2:6" x14ac:dyDescent="0.3">
      <c r="B22472"/>
      <c r="C22472"/>
      <c r="D22472"/>
      <c r="F22472"/>
    </row>
    <row r="22473" spans="2:6" x14ac:dyDescent="0.3">
      <c r="B22473"/>
      <c r="C22473"/>
      <c r="D22473"/>
      <c r="F22473"/>
    </row>
    <row r="22474" spans="2:6" x14ac:dyDescent="0.3">
      <c r="B22474"/>
      <c r="C22474"/>
      <c r="D22474"/>
      <c r="F22474"/>
    </row>
    <row r="22475" spans="2:6" x14ac:dyDescent="0.3">
      <c r="B22475"/>
      <c r="C22475"/>
      <c r="D22475"/>
      <c r="F22475"/>
    </row>
    <row r="22476" spans="2:6" x14ac:dyDescent="0.3">
      <c r="B22476"/>
      <c r="C22476"/>
      <c r="D22476"/>
      <c r="F22476"/>
    </row>
    <row r="22477" spans="2:6" x14ac:dyDescent="0.3">
      <c r="B22477"/>
      <c r="C22477"/>
      <c r="D22477"/>
      <c r="F22477"/>
    </row>
    <row r="22478" spans="2:6" x14ac:dyDescent="0.3">
      <c r="B22478"/>
      <c r="C22478"/>
      <c r="D22478"/>
      <c r="F22478"/>
    </row>
    <row r="22479" spans="2:6" x14ac:dyDescent="0.3">
      <c r="B22479"/>
      <c r="C22479"/>
      <c r="D22479"/>
      <c r="F22479"/>
    </row>
    <row r="22480" spans="2:6" x14ac:dyDescent="0.3">
      <c r="B22480"/>
      <c r="C22480"/>
      <c r="D22480"/>
      <c r="F22480"/>
    </row>
    <row r="22481" spans="2:6" x14ac:dyDescent="0.3">
      <c r="B22481"/>
      <c r="C22481"/>
      <c r="D22481"/>
      <c r="F22481"/>
    </row>
    <row r="22482" spans="2:6" x14ac:dyDescent="0.3">
      <c r="B22482"/>
      <c r="C22482"/>
      <c r="D22482"/>
      <c r="F22482"/>
    </row>
    <row r="22483" spans="2:6" x14ac:dyDescent="0.3">
      <c r="B22483"/>
      <c r="C22483"/>
      <c r="D22483"/>
      <c r="F22483"/>
    </row>
    <row r="22484" spans="2:6" x14ac:dyDescent="0.3">
      <c r="B22484"/>
      <c r="C22484"/>
      <c r="D22484"/>
      <c r="F22484"/>
    </row>
    <row r="22485" spans="2:6" x14ac:dyDescent="0.3">
      <c r="B22485"/>
      <c r="C22485"/>
      <c r="D22485"/>
      <c r="F22485"/>
    </row>
    <row r="22486" spans="2:6" x14ac:dyDescent="0.3">
      <c r="B22486"/>
      <c r="C22486"/>
      <c r="D22486"/>
      <c r="F22486"/>
    </row>
    <row r="22487" spans="2:6" x14ac:dyDescent="0.3">
      <c r="B22487"/>
      <c r="C22487"/>
      <c r="D22487"/>
      <c r="F22487"/>
    </row>
    <row r="22488" spans="2:6" x14ac:dyDescent="0.3">
      <c r="B22488"/>
      <c r="C22488"/>
      <c r="D22488"/>
      <c r="F22488"/>
    </row>
    <row r="22489" spans="2:6" x14ac:dyDescent="0.3">
      <c r="B22489"/>
      <c r="C22489"/>
      <c r="D22489"/>
      <c r="F22489"/>
    </row>
    <row r="22490" spans="2:6" x14ac:dyDescent="0.3">
      <c r="B22490"/>
      <c r="C22490"/>
      <c r="D22490"/>
      <c r="F22490"/>
    </row>
    <row r="22491" spans="2:6" x14ac:dyDescent="0.3">
      <c r="B22491"/>
      <c r="C22491"/>
      <c r="D22491"/>
      <c r="F22491"/>
    </row>
    <row r="22492" spans="2:6" x14ac:dyDescent="0.3">
      <c r="B22492"/>
      <c r="C22492"/>
      <c r="D22492"/>
      <c r="F22492"/>
    </row>
    <row r="22493" spans="2:6" x14ac:dyDescent="0.3">
      <c r="B22493"/>
      <c r="C22493"/>
      <c r="D22493"/>
      <c r="F22493"/>
    </row>
    <row r="22494" spans="2:6" x14ac:dyDescent="0.3">
      <c r="B22494"/>
      <c r="C22494"/>
      <c r="D22494"/>
      <c r="F22494"/>
    </row>
    <row r="22495" spans="2:6" x14ac:dyDescent="0.3">
      <c r="B22495"/>
      <c r="C22495"/>
      <c r="D22495"/>
      <c r="F22495"/>
    </row>
    <row r="22496" spans="2:6" x14ac:dyDescent="0.3">
      <c r="B22496"/>
      <c r="C22496"/>
      <c r="D22496"/>
      <c r="F22496"/>
    </row>
    <row r="22497" spans="2:6" x14ac:dyDescent="0.3">
      <c r="B22497"/>
      <c r="C22497"/>
      <c r="D22497"/>
      <c r="F22497"/>
    </row>
    <row r="22498" spans="2:6" x14ac:dyDescent="0.3">
      <c r="B22498"/>
      <c r="C22498"/>
      <c r="D22498"/>
      <c r="F22498"/>
    </row>
    <row r="22499" spans="2:6" x14ac:dyDescent="0.3">
      <c r="B22499"/>
      <c r="C22499"/>
      <c r="D22499"/>
      <c r="F22499"/>
    </row>
    <row r="22500" spans="2:6" x14ac:dyDescent="0.3">
      <c r="B22500"/>
      <c r="C22500"/>
      <c r="D22500"/>
      <c r="F22500"/>
    </row>
    <row r="22501" spans="2:6" x14ac:dyDescent="0.3">
      <c r="B22501"/>
      <c r="C22501"/>
      <c r="D22501"/>
      <c r="F22501"/>
    </row>
    <row r="22502" spans="2:6" x14ac:dyDescent="0.3">
      <c r="B22502"/>
      <c r="C22502"/>
      <c r="D22502"/>
      <c r="F22502"/>
    </row>
    <row r="22503" spans="2:6" x14ac:dyDescent="0.3">
      <c r="B22503"/>
      <c r="C22503"/>
      <c r="D22503"/>
      <c r="F22503"/>
    </row>
    <row r="22504" spans="2:6" x14ac:dyDescent="0.3">
      <c r="B22504"/>
      <c r="C22504"/>
      <c r="D22504"/>
      <c r="F22504"/>
    </row>
    <row r="22505" spans="2:6" x14ac:dyDescent="0.3">
      <c r="B22505"/>
      <c r="C22505"/>
      <c r="D22505"/>
      <c r="F22505"/>
    </row>
    <row r="22506" spans="2:6" x14ac:dyDescent="0.3">
      <c r="B22506"/>
      <c r="C22506"/>
      <c r="D22506"/>
      <c r="F22506"/>
    </row>
    <row r="22507" spans="2:6" x14ac:dyDescent="0.3">
      <c r="B22507"/>
      <c r="C22507"/>
      <c r="D22507"/>
      <c r="F22507"/>
    </row>
    <row r="22508" spans="2:6" x14ac:dyDescent="0.3">
      <c r="B22508"/>
      <c r="C22508"/>
      <c r="D22508"/>
      <c r="F22508"/>
    </row>
    <row r="22509" spans="2:6" x14ac:dyDescent="0.3">
      <c r="B22509"/>
      <c r="C22509"/>
      <c r="D22509"/>
      <c r="F22509"/>
    </row>
    <row r="22510" spans="2:6" x14ac:dyDescent="0.3">
      <c r="B22510"/>
      <c r="C22510"/>
      <c r="D22510"/>
      <c r="F22510"/>
    </row>
    <row r="22511" spans="2:6" x14ac:dyDescent="0.3">
      <c r="B22511"/>
      <c r="C22511"/>
      <c r="D22511"/>
      <c r="F22511"/>
    </row>
    <row r="22512" spans="2:6" x14ac:dyDescent="0.3">
      <c r="B22512"/>
      <c r="C22512"/>
      <c r="D22512"/>
      <c r="F22512"/>
    </row>
    <row r="22513" spans="2:6" x14ac:dyDescent="0.3">
      <c r="B22513"/>
      <c r="C22513"/>
      <c r="D22513"/>
      <c r="F22513"/>
    </row>
    <row r="22514" spans="2:6" x14ac:dyDescent="0.3">
      <c r="B22514"/>
      <c r="C22514"/>
      <c r="D22514"/>
      <c r="F22514"/>
    </row>
    <row r="22515" spans="2:6" x14ac:dyDescent="0.3">
      <c r="B22515"/>
      <c r="C22515"/>
      <c r="D22515"/>
      <c r="F22515"/>
    </row>
    <row r="22516" spans="2:6" x14ac:dyDescent="0.3">
      <c r="B22516"/>
      <c r="C22516"/>
      <c r="D22516"/>
      <c r="F22516"/>
    </row>
    <row r="22517" spans="2:6" x14ac:dyDescent="0.3">
      <c r="B22517"/>
      <c r="C22517"/>
      <c r="D22517"/>
      <c r="F22517"/>
    </row>
    <row r="22518" spans="2:6" x14ac:dyDescent="0.3">
      <c r="B22518"/>
      <c r="C22518"/>
      <c r="D22518"/>
      <c r="F22518"/>
    </row>
    <row r="22519" spans="2:6" x14ac:dyDescent="0.3">
      <c r="B22519"/>
      <c r="C22519"/>
      <c r="D22519"/>
      <c r="F22519"/>
    </row>
    <row r="22520" spans="2:6" x14ac:dyDescent="0.3">
      <c r="B22520"/>
      <c r="C22520"/>
      <c r="D22520"/>
      <c r="F22520"/>
    </row>
    <row r="22521" spans="2:6" x14ac:dyDescent="0.3">
      <c r="B22521"/>
      <c r="C22521"/>
      <c r="D22521"/>
      <c r="F22521"/>
    </row>
    <row r="22522" spans="2:6" x14ac:dyDescent="0.3">
      <c r="B22522"/>
      <c r="C22522"/>
      <c r="D22522"/>
      <c r="F22522"/>
    </row>
    <row r="22523" spans="2:6" x14ac:dyDescent="0.3">
      <c r="B22523"/>
      <c r="C22523"/>
      <c r="D22523"/>
      <c r="F22523"/>
    </row>
    <row r="22524" spans="2:6" x14ac:dyDescent="0.3">
      <c r="B22524"/>
      <c r="C22524"/>
      <c r="D22524"/>
      <c r="F22524"/>
    </row>
    <row r="22525" spans="2:6" x14ac:dyDescent="0.3">
      <c r="B22525"/>
      <c r="C22525"/>
      <c r="D22525"/>
      <c r="F22525"/>
    </row>
    <row r="22526" spans="2:6" x14ac:dyDescent="0.3">
      <c r="B22526"/>
      <c r="C22526"/>
      <c r="D22526"/>
      <c r="F22526"/>
    </row>
    <row r="22527" spans="2:6" x14ac:dyDescent="0.3">
      <c r="B22527"/>
      <c r="C22527"/>
      <c r="D22527"/>
      <c r="F22527"/>
    </row>
    <row r="22528" spans="2:6" x14ac:dyDescent="0.3">
      <c r="B22528"/>
      <c r="C22528"/>
      <c r="D22528"/>
      <c r="F22528"/>
    </row>
    <row r="22529" spans="2:6" x14ac:dyDescent="0.3">
      <c r="B22529"/>
      <c r="C22529"/>
      <c r="D22529"/>
      <c r="F22529"/>
    </row>
    <row r="22530" spans="2:6" x14ac:dyDescent="0.3">
      <c r="B22530"/>
      <c r="C22530"/>
      <c r="D22530"/>
      <c r="F22530"/>
    </row>
    <row r="22531" spans="2:6" x14ac:dyDescent="0.3">
      <c r="B22531"/>
      <c r="C22531"/>
      <c r="D22531"/>
      <c r="F22531"/>
    </row>
    <row r="22532" spans="2:6" x14ac:dyDescent="0.3">
      <c r="B22532"/>
      <c r="C22532"/>
      <c r="D22532"/>
      <c r="F22532"/>
    </row>
    <row r="22533" spans="2:6" x14ac:dyDescent="0.3">
      <c r="B22533"/>
      <c r="C22533"/>
      <c r="D22533"/>
      <c r="F22533"/>
    </row>
    <row r="22534" spans="2:6" x14ac:dyDescent="0.3">
      <c r="B22534"/>
      <c r="C22534"/>
      <c r="D22534"/>
      <c r="F22534"/>
    </row>
    <row r="22535" spans="2:6" x14ac:dyDescent="0.3">
      <c r="B22535"/>
      <c r="C22535"/>
      <c r="D22535"/>
      <c r="F22535"/>
    </row>
    <row r="22536" spans="2:6" x14ac:dyDescent="0.3">
      <c r="B22536"/>
      <c r="C22536"/>
      <c r="D22536"/>
      <c r="F22536"/>
    </row>
    <row r="22537" spans="2:6" x14ac:dyDescent="0.3">
      <c r="B22537"/>
      <c r="C22537"/>
      <c r="D22537"/>
      <c r="F22537"/>
    </row>
    <row r="22538" spans="2:6" x14ac:dyDescent="0.3">
      <c r="B22538"/>
      <c r="C22538"/>
      <c r="D22538"/>
      <c r="F22538"/>
    </row>
    <row r="22539" spans="2:6" x14ac:dyDescent="0.3">
      <c r="B22539"/>
      <c r="C22539"/>
      <c r="D22539"/>
      <c r="F22539"/>
    </row>
    <row r="22540" spans="2:6" x14ac:dyDescent="0.3">
      <c r="B22540"/>
      <c r="C22540"/>
      <c r="D22540"/>
      <c r="F22540"/>
    </row>
    <row r="22541" spans="2:6" x14ac:dyDescent="0.3">
      <c r="B22541"/>
      <c r="C22541"/>
      <c r="D22541"/>
      <c r="F22541"/>
    </row>
    <row r="22542" spans="2:6" x14ac:dyDescent="0.3">
      <c r="B22542"/>
      <c r="C22542"/>
      <c r="D22542"/>
      <c r="F22542"/>
    </row>
    <row r="22543" spans="2:6" x14ac:dyDescent="0.3">
      <c r="B22543"/>
      <c r="C22543"/>
      <c r="D22543"/>
      <c r="F22543"/>
    </row>
    <row r="22544" spans="2:6" x14ac:dyDescent="0.3">
      <c r="B22544"/>
      <c r="C22544"/>
      <c r="D22544"/>
      <c r="F22544"/>
    </row>
    <row r="22545" spans="2:6" x14ac:dyDescent="0.3">
      <c r="B22545"/>
      <c r="C22545"/>
      <c r="D22545"/>
      <c r="F22545"/>
    </row>
    <row r="22546" spans="2:6" x14ac:dyDescent="0.3">
      <c r="B22546"/>
      <c r="C22546"/>
      <c r="D22546"/>
      <c r="F22546"/>
    </row>
    <row r="22547" spans="2:6" x14ac:dyDescent="0.3">
      <c r="B22547"/>
      <c r="C22547"/>
      <c r="D22547"/>
      <c r="F22547"/>
    </row>
    <row r="22548" spans="2:6" x14ac:dyDescent="0.3">
      <c r="B22548"/>
      <c r="C22548"/>
      <c r="D22548"/>
      <c r="F22548"/>
    </row>
    <row r="22549" spans="2:6" x14ac:dyDescent="0.3">
      <c r="B22549"/>
      <c r="C22549"/>
      <c r="D22549"/>
      <c r="F22549"/>
    </row>
    <row r="22550" spans="2:6" x14ac:dyDescent="0.3">
      <c r="B22550"/>
      <c r="C22550"/>
      <c r="D22550"/>
      <c r="F22550"/>
    </row>
    <row r="22551" spans="2:6" x14ac:dyDescent="0.3">
      <c r="B22551"/>
      <c r="C22551"/>
      <c r="D22551"/>
      <c r="F22551"/>
    </row>
    <row r="22552" spans="2:6" x14ac:dyDescent="0.3">
      <c r="B22552"/>
      <c r="C22552"/>
      <c r="D22552"/>
      <c r="F22552"/>
    </row>
    <row r="22553" spans="2:6" x14ac:dyDescent="0.3">
      <c r="B22553"/>
      <c r="C22553"/>
      <c r="D22553"/>
      <c r="F22553"/>
    </row>
    <row r="22554" spans="2:6" x14ac:dyDescent="0.3">
      <c r="B22554"/>
      <c r="C22554"/>
      <c r="D22554"/>
      <c r="F22554"/>
    </row>
    <row r="22555" spans="2:6" x14ac:dyDescent="0.3">
      <c r="B22555"/>
      <c r="C22555"/>
      <c r="D22555"/>
      <c r="F22555"/>
    </row>
    <row r="22556" spans="2:6" x14ac:dyDescent="0.3">
      <c r="B22556"/>
      <c r="C22556"/>
      <c r="D22556"/>
      <c r="F22556"/>
    </row>
    <row r="22557" spans="2:6" x14ac:dyDescent="0.3">
      <c r="B22557"/>
      <c r="C22557"/>
      <c r="D22557"/>
      <c r="F22557"/>
    </row>
    <row r="22558" spans="2:6" x14ac:dyDescent="0.3">
      <c r="B22558"/>
      <c r="C22558"/>
      <c r="D22558"/>
      <c r="F22558"/>
    </row>
    <row r="22559" spans="2:6" x14ac:dyDescent="0.3">
      <c r="B22559"/>
      <c r="C22559"/>
      <c r="D22559"/>
      <c r="F22559"/>
    </row>
    <row r="22560" spans="2:6" x14ac:dyDescent="0.3">
      <c r="B22560"/>
      <c r="C22560"/>
      <c r="D22560"/>
      <c r="F22560"/>
    </row>
    <row r="22561" spans="2:6" x14ac:dyDescent="0.3">
      <c r="B22561"/>
      <c r="C22561"/>
      <c r="D22561"/>
      <c r="F22561"/>
    </row>
    <row r="22562" spans="2:6" x14ac:dyDescent="0.3">
      <c r="B22562"/>
      <c r="C22562"/>
      <c r="D22562"/>
      <c r="F22562"/>
    </row>
    <row r="22563" spans="2:6" x14ac:dyDescent="0.3">
      <c r="B22563"/>
      <c r="C22563"/>
      <c r="D22563"/>
      <c r="F22563"/>
    </row>
    <row r="22564" spans="2:6" x14ac:dyDescent="0.3">
      <c r="B22564"/>
      <c r="C22564"/>
      <c r="D22564"/>
      <c r="F22564"/>
    </row>
    <row r="22565" spans="2:6" x14ac:dyDescent="0.3">
      <c r="B22565"/>
      <c r="C22565"/>
      <c r="D22565"/>
      <c r="F22565"/>
    </row>
    <row r="22566" spans="2:6" x14ac:dyDescent="0.3">
      <c r="B22566"/>
      <c r="C22566"/>
      <c r="D22566"/>
      <c r="F22566"/>
    </row>
    <row r="22567" spans="2:6" x14ac:dyDescent="0.3">
      <c r="B22567"/>
      <c r="C22567"/>
      <c r="D22567"/>
      <c r="F22567"/>
    </row>
    <row r="22568" spans="2:6" x14ac:dyDescent="0.3">
      <c r="B22568"/>
      <c r="C22568"/>
      <c r="D22568"/>
      <c r="F22568"/>
    </row>
    <row r="22569" spans="2:6" x14ac:dyDescent="0.3">
      <c r="B22569"/>
      <c r="C22569"/>
      <c r="D22569"/>
      <c r="F22569"/>
    </row>
    <row r="22570" spans="2:6" x14ac:dyDescent="0.3">
      <c r="B22570"/>
      <c r="C22570"/>
      <c r="D22570"/>
      <c r="F22570"/>
    </row>
    <row r="22571" spans="2:6" x14ac:dyDescent="0.3">
      <c r="B22571"/>
      <c r="C22571"/>
      <c r="D22571"/>
      <c r="F22571"/>
    </row>
    <row r="22572" spans="2:6" x14ac:dyDescent="0.3">
      <c r="B22572"/>
      <c r="C22572"/>
      <c r="D22572"/>
      <c r="F22572"/>
    </row>
    <row r="22573" spans="2:6" x14ac:dyDescent="0.3">
      <c r="B22573"/>
      <c r="C22573"/>
      <c r="D22573"/>
      <c r="F22573"/>
    </row>
    <row r="22574" spans="2:6" x14ac:dyDescent="0.3">
      <c r="B22574"/>
      <c r="C22574"/>
      <c r="D22574"/>
      <c r="F22574"/>
    </row>
    <row r="22575" spans="2:6" x14ac:dyDescent="0.3">
      <c r="B22575"/>
      <c r="C22575"/>
      <c r="D22575"/>
      <c r="F22575"/>
    </row>
    <row r="22576" spans="2:6" x14ac:dyDescent="0.3">
      <c r="B22576"/>
      <c r="C22576"/>
      <c r="D22576"/>
      <c r="F22576"/>
    </row>
    <row r="22577" spans="2:6" x14ac:dyDescent="0.3">
      <c r="B22577"/>
      <c r="C22577"/>
      <c r="D22577"/>
      <c r="F22577"/>
    </row>
    <row r="22578" spans="2:6" x14ac:dyDescent="0.3">
      <c r="B22578"/>
      <c r="C22578"/>
      <c r="D22578"/>
      <c r="F22578"/>
    </row>
    <row r="22579" spans="2:6" x14ac:dyDescent="0.3">
      <c r="B22579"/>
      <c r="C22579"/>
      <c r="D22579"/>
      <c r="F22579"/>
    </row>
    <row r="22580" spans="2:6" x14ac:dyDescent="0.3">
      <c r="B22580"/>
      <c r="C22580"/>
      <c r="D22580"/>
      <c r="F22580"/>
    </row>
    <row r="22581" spans="2:6" x14ac:dyDescent="0.3">
      <c r="B22581"/>
      <c r="C22581"/>
      <c r="D22581"/>
      <c r="F22581"/>
    </row>
    <row r="22582" spans="2:6" x14ac:dyDescent="0.3">
      <c r="B22582"/>
      <c r="C22582"/>
      <c r="D22582"/>
      <c r="F22582"/>
    </row>
    <row r="22583" spans="2:6" x14ac:dyDescent="0.3">
      <c r="B22583"/>
      <c r="C22583"/>
      <c r="D22583"/>
      <c r="F22583"/>
    </row>
    <row r="22584" spans="2:6" x14ac:dyDescent="0.3">
      <c r="B22584"/>
      <c r="C22584"/>
      <c r="D22584"/>
      <c r="F22584"/>
    </row>
    <row r="22585" spans="2:6" x14ac:dyDescent="0.3">
      <c r="B22585"/>
      <c r="C22585"/>
      <c r="D22585"/>
      <c r="F22585"/>
    </row>
    <row r="22586" spans="2:6" x14ac:dyDescent="0.3">
      <c r="B22586"/>
      <c r="C22586"/>
      <c r="D22586"/>
      <c r="F22586"/>
    </row>
    <row r="22587" spans="2:6" x14ac:dyDescent="0.3">
      <c r="B22587"/>
      <c r="C22587"/>
      <c r="D22587"/>
      <c r="F22587"/>
    </row>
    <row r="22588" spans="2:6" x14ac:dyDescent="0.3">
      <c r="B22588"/>
      <c r="C22588"/>
      <c r="D22588"/>
      <c r="F22588"/>
    </row>
    <row r="22589" spans="2:6" x14ac:dyDescent="0.3">
      <c r="B22589"/>
      <c r="C22589"/>
      <c r="D22589"/>
      <c r="F22589"/>
    </row>
    <row r="22590" spans="2:6" x14ac:dyDescent="0.3">
      <c r="B22590"/>
      <c r="C22590"/>
      <c r="D22590"/>
      <c r="F22590"/>
    </row>
    <row r="22591" spans="2:6" x14ac:dyDescent="0.3">
      <c r="B22591"/>
      <c r="C22591"/>
      <c r="D22591"/>
      <c r="F22591"/>
    </row>
    <row r="22592" spans="2:6" x14ac:dyDescent="0.3">
      <c r="B22592"/>
      <c r="C22592"/>
      <c r="D22592"/>
      <c r="F22592"/>
    </row>
    <row r="22593" spans="2:6" x14ac:dyDescent="0.3">
      <c r="B22593"/>
      <c r="C22593"/>
      <c r="D22593"/>
      <c r="F22593"/>
    </row>
    <row r="22594" spans="2:6" x14ac:dyDescent="0.3">
      <c r="B22594"/>
      <c r="C22594"/>
      <c r="D22594"/>
      <c r="F22594"/>
    </row>
    <row r="22595" spans="2:6" x14ac:dyDescent="0.3">
      <c r="B22595"/>
      <c r="C22595"/>
      <c r="D22595"/>
      <c r="F22595"/>
    </row>
    <row r="22596" spans="2:6" x14ac:dyDescent="0.3">
      <c r="B22596"/>
      <c r="C22596"/>
      <c r="D22596"/>
      <c r="F22596"/>
    </row>
    <row r="22597" spans="2:6" x14ac:dyDescent="0.3">
      <c r="B22597"/>
      <c r="C22597"/>
      <c r="D22597"/>
      <c r="F22597"/>
    </row>
    <row r="22598" spans="2:6" x14ac:dyDescent="0.3">
      <c r="B22598"/>
      <c r="C22598"/>
      <c r="D22598"/>
      <c r="F22598"/>
    </row>
    <row r="22599" spans="2:6" x14ac:dyDescent="0.3">
      <c r="B22599"/>
      <c r="C22599"/>
      <c r="D22599"/>
      <c r="F22599"/>
    </row>
    <row r="22600" spans="2:6" x14ac:dyDescent="0.3">
      <c r="B22600"/>
      <c r="C22600"/>
      <c r="D22600"/>
      <c r="F22600"/>
    </row>
    <row r="22601" spans="2:6" x14ac:dyDescent="0.3">
      <c r="B22601"/>
      <c r="C22601"/>
      <c r="D22601"/>
      <c r="F22601"/>
    </row>
    <row r="22602" spans="2:6" x14ac:dyDescent="0.3">
      <c r="B22602"/>
      <c r="C22602"/>
      <c r="D22602"/>
      <c r="F22602"/>
    </row>
    <row r="22603" spans="2:6" x14ac:dyDescent="0.3">
      <c r="B22603"/>
      <c r="C22603"/>
      <c r="D22603"/>
      <c r="F22603"/>
    </row>
    <row r="22604" spans="2:6" x14ac:dyDescent="0.3">
      <c r="B22604"/>
      <c r="C22604"/>
      <c r="D22604"/>
      <c r="F22604"/>
    </row>
    <row r="22605" spans="2:6" x14ac:dyDescent="0.3">
      <c r="B22605"/>
      <c r="C22605"/>
      <c r="D22605"/>
      <c r="F22605"/>
    </row>
    <row r="22606" spans="2:6" x14ac:dyDescent="0.3">
      <c r="B22606"/>
      <c r="C22606"/>
      <c r="D22606"/>
      <c r="F22606"/>
    </row>
    <row r="22607" spans="2:6" x14ac:dyDescent="0.3">
      <c r="B22607"/>
      <c r="C22607"/>
      <c r="D22607"/>
      <c r="F22607"/>
    </row>
    <row r="22608" spans="2:6" x14ac:dyDescent="0.3">
      <c r="B22608"/>
      <c r="C22608"/>
      <c r="D22608"/>
      <c r="F22608"/>
    </row>
    <row r="22609" spans="2:6" x14ac:dyDescent="0.3">
      <c r="B22609"/>
      <c r="C22609"/>
      <c r="D22609"/>
      <c r="F22609"/>
    </row>
    <row r="22610" spans="2:6" x14ac:dyDescent="0.3">
      <c r="B22610"/>
      <c r="C22610"/>
      <c r="D22610"/>
      <c r="F22610"/>
    </row>
    <row r="22611" spans="2:6" x14ac:dyDescent="0.3">
      <c r="B22611"/>
      <c r="C22611"/>
      <c r="D22611"/>
      <c r="F22611"/>
    </row>
    <row r="22612" spans="2:6" x14ac:dyDescent="0.3">
      <c r="B22612"/>
      <c r="C22612"/>
      <c r="D22612"/>
      <c r="F22612"/>
    </row>
    <row r="22613" spans="2:6" x14ac:dyDescent="0.3">
      <c r="B22613"/>
      <c r="C22613"/>
      <c r="D22613"/>
      <c r="F22613"/>
    </row>
    <row r="22614" spans="2:6" x14ac:dyDescent="0.3">
      <c r="B22614"/>
      <c r="C22614"/>
      <c r="D22614"/>
      <c r="F22614"/>
    </row>
    <row r="22615" spans="2:6" x14ac:dyDescent="0.3">
      <c r="B22615"/>
      <c r="C22615"/>
      <c r="D22615"/>
      <c r="F22615"/>
    </row>
    <row r="22616" spans="2:6" x14ac:dyDescent="0.3">
      <c r="B22616"/>
      <c r="C22616"/>
      <c r="D22616"/>
      <c r="F22616"/>
    </row>
    <row r="22617" spans="2:6" x14ac:dyDescent="0.3">
      <c r="B22617"/>
      <c r="C22617"/>
      <c r="D22617"/>
      <c r="F22617"/>
    </row>
    <row r="22618" spans="2:6" x14ac:dyDescent="0.3">
      <c r="B22618"/>
      <c r="C22618"/>
      <c r="D22618"/>
      <c r="F22618"/>
    </row>
    <row r="22619" spans="2:6" x14ac:dyDescent="0.3">
      <c r="B22619"/>
      <c r="C22619"/>
      <c r="D22619"/>
      <c r="F22619"/>
    </row>
    <row r="22620" spans="2:6" x14ac:dyDescent="0.3">
      <c r="B22620"/>
      <c r="C22620"/>
      <c r="D22620"/>
      <c r="F22620"/>
    </row>
    <row r="22621" spans="2:6" x14ac:dyDescent="0.3">
      <c r="B22621"/>
      <c r="C22621"/>
      <c r="D22621"/>
      <c r="F22621"/>
    </row>
    <row r="22622" spans="2:6" x14ac:dyDescent="0.3">
      <c r="B22622"/>
      <c r="C22622"/>
      <c r="D22622"/>
      <c r="F22622"/>
    </row>
    <row r="22623" spans="2:6" x14ac:dyDescent="0.3">
      <c r="B22623"/>
      <c r="C22623"/>
      <c r="D22623"/>
      <c r="F22623"/>
    </row>
    <row r="22624" spans="2:6" x14ac:dyDescent="0.3">
      <c r="B22624"/>
      <c r="C22624"/>
      <c r="D22624"/>
      <c r="F22624"/>
    </row>
    <row r="22625" spans="2:6" x14ac:dyDescent="0.3">
      <c r="B22625"/>
      <c r="C22625"/>
      <c r="D22625"/>
      <c r="F22625"/>
    </row>
    <row r="22626" spans="2:6" x14ac:dyDescent="0.3">
      <c r="B22626"/>
      <c r="C22626"/>
      <c r="D22626"/>
      <c r="F22626"/>
    </row>
    <row r="22627" spans="2:6" x14ac:dyDescent="0.3">
      <c r="B22627"/>
      <c r="C22627"/>
      <c r="D22627"/>
      <c r="F22627"/>
    </row>
    <row r="22628" spans="2:6" x14ac:dyDescent="0.3">
      <c r="B22628"/>
      <c r="C22628"/>
      <c r="D22628"/>
      <c r="F22628"/>
    </row>
    <row r="22629" spans="2:6" x14ac:dyDescent="0.3">
      <c r="B22629"/>
      <c r="C22629"/>
      <c r="D22629"/>
      <c r="F22629"/>
    </row>
    <row r="22630" spans="2:6" x14ac:dyDescent="0.3">
      <c r="B22630"/>
      <c r="C22630"/>
      <c r="D22630"/>
      <c r="F22630"/>
    </row>
    <row r="22631" spans="2:6" x14ac:dyDescent="0.3">
      <c r="B22631"/>
      <c r="C22631"/>
      <c r="D22631"/>
      <c r="F22631"/>
    </row>
    <row r="22632" spans="2:6" x14ac:dyDescent="0.3">
      <c r="B22632"/>
      <c r="C22632"/>
      <c r="D22632"/>
      <c r="F22632"/>
    </row>
    <row r="22633" spans="2:6" x14ac:dyDescent="0.3">
      <c r="B22633"/>
      <c r="C22633"/>
      <c r="D22633"/>
      <c r="F22633"/>
    </row>
    <row r="22634" spans="2:6" x14ac:dyDescent="0.3">
      <c r="B22634"/>
      <c r="C22634"/>
      <c r="D22634"/>
      <c r="F22634"/>
    </row>
    <row r="22635" spans="2:6" x14ac:dyDescent="0.3">
      <c r="B22635"/>
      <c r="C22635"/>
      <c r="D22635"/>
      <c r="F22635"/>
    </row>
    <row r="22636" spans="2:6" x14ac:dyDescent="0.3">
      <c r="B22636"/>
      <c r="C22636"/>
      <c r="D22636"/>
      <c r="F22636"/>
    </row>
    <row r="22637" spans="2:6" x14ac:dyDescent="0.3">
      <c r="B22637"/>
      <c r="C22637"/>
      <c r="D22637"/>
      <c r="F22637"/>
    </row>
    <row r="22638" spans="2:6" x14ac:dyDescent="0.3">
      <c r="B22638"/>
      <c r="C22638"/>
      <c r="D22638"/>
      <c r="F22638"/>
    </row>
    <row r="22639" spans="2:6" x14ac:dyDescent="0.3">
      <c r="B22639"/>
      <c r="C22639"/>
      <c r="D22639"/>
      <c r="F22639"/>
    </row>
    <row r="22640" spans="2:6" x14ac:dyDescent="0.3">
      <c r="B22640"/>
      <c r="C22640"/>
      <c r="D22640"/>
      <c r="F22640"/>
    </row>
    <row r="22641" spans="2:6" x14ac:dyDescent="0.3">
      <c r="B22641"/>
      <c r="C22641"/>
      <c r="D22641"/>
      <c r="F22641"/>
    </row>
    <row r="22642" spans="2:6" x14ac:dyDescent="0.3">
      <c r="B22642"/>
      <c r="C22642"/>
      <c r="D22642"/>
      <c r="F22642"/>
    </row>
    <row r="22643" spans="2:6" x14ac:dyDescent="0.3">
      <c r="B22643"/>
      <c r="C22643"/>
      <c r="D22643"/>
      <c r="F22643"/>
    </row>
    <row r="22644" spans="2:6" x14ac:dyDescent="0.3">
      <c r="B22644"/>
      <c r="C22644"/>
      <c r="D22644"/>
      <c r="F22644"/>
    </row>
    <row r="22645" spans="2:6" x14ac:dyDescent="0.3">
      <c r="B22645"/>
      <c r="C22645"/>
      <c r="D22645"/>
      <c r="F22645"/>
    </row>
    <row r="22646" spans="2:6" x14ac:dyDescent="0.3">
      <c r="B22646"/>
      <c r="C22646"/>
      <c r="D22646"/>
      <c r="F22646"/>
    </row>
    <row r="22647" spans="2:6" x14ac:dyDescent="0.3">
      <c r="B22647"/>
      <c r="C22647"/>
      <c r="D22647"/>
      <c r="F22647"/>
    </row>
    <row r="22648" spans="2:6" x14ac:dyDescent="0.3">
      <c r="B22648"/>
      <c r="C22648"/>
      <c r="D22648"/>
      <c r="F22648"/>
    </row>
    <row r="22649" spans="2:6" x14ac:dyDescent="0.3">
      <c r="B22649"/>
      <c r="C22649"/>
      <c r="D22649"/>
      <c r="F22649"/>
    </row>
    <row r="22650" spans="2:6" x14ac:dyDescent="0.3">
      <c r="B22650"/>
      <c r="C22650"/>
      <c r="D22650"/>
      <c r="F22650"/>
    </row>
    <row r="22651" spans="2:6" x14ac:dyDescent="0.3">
      <c r="B22651"/>
      <c r="C22651"/>
      <c r="D22651"/>
      <c r="F22651"/>
    </row>
    <row r="22652" spans="2:6" x14ac:dyDescent="0.3">
      <c r="B22652"/>
      <c r="C22652"/>
      <c r="D22652"/>
      <c r="F22652"/>
    </row>
    <row r="22653" spans="2:6" x14ac:dyDescent="0.3">
      <c r="B22653"/>
      <c r="C22653"/>
      <c r="D22653"/>
      <c r="F22653"/>
    </row>
    <row r="22654" spans="2:6" x14ac:dyDescent="0.3">
      <c r="B22654"/>
      <c r="C22654"/>
      <c r="D22654"/>
      <c r="F22654"/>
    </row>
    <row r="22655" spans="2:6" x14ac:dyDescent="0.3">
      <c r="B22655"/>
      <c r="C22655"/>
      <c r="D22655"/>
      <c r="F22655"/>
    </row>
    <row r="22656" spans="2:6" x14ac:dyDescent="0.3">
      <c r="B22656"/>
      <c r="C22656"/>
      <c r="D22656"/>
      <c r="F22656"/>
    </row>
    <row r="22657" spans="2:6" x14ac:dyDescent="0.3">
      <c r="B22657"/>
      <c r="C22657"/>
      <c r="D22657"/>
      <c r="F22657"/>
    </row>
    <row r="22658" spans="2:6" x14ac:dyDescent="0.3">
      <c r="B22658"/>
      <c r="C22658"/>
      <c r="D22658"/>
      <c r="F22658"/>
    </row>
    <row r="22659" spans="2:6" x14ac:dyDescent="0.3">
      <c r="B22659"/>
      <c r="C22659"/>
      <c r="D22659"/>
      <c r="F22659"/>
    </row>
    <row r="22660" spans="2:6" x14ac:dyDescent="0.3">
      <c r="B22660"/>
      <c r="C22660"/>
      <c r="D22660"/>
      <c r="F22660"/>
    </row>
    <row r="22661" spans="2:6" x14ac:dyDescent="0.3">
      <c r="B22661"/>
      <c r="C22661"/>
      <c r="D22661"/>
      <c r="F22661"/>
    </row>
    <row r="22662" spans="2:6" x14ac:dyDescent="0.3">
      <c r="B22662"/>
      <c r="C22662"/>
      <c r="D22662"/>
      <c r="F22662"/>
    </row>
    <row r="22663" spans="2:6" x14ac:dyDescent="0.3">
      <c r="B22663"/>
      <c r="C22663"/>
      <c r="D22663"/>
      <c r="F22663"/>
    </row>
    <row r="22664" spans="2:6" x14ac:dyDescent="0.3">
      <c r="B22664"/>
      <c r="C22664"/>
      <c r="D22664"/>
      <c r="F22664"/>
    </row>
    <row r="22665" spans="2:6" x14ac:dyDescent="0.3">
      <c r="B22665"/>
      <c r="C22665"/>
      <c r="D22665"/>
      <c r="F22665"/>
    </row>
    <row r="22666" spans="2:6" x14ac:dyDescent="0.3">
      <c r="B22666"/>
      <c r="C22666"/>
      <c r="D22666"/>
      <c r="F22666"/>
    </row>
    <row r="22667" spans="2:6" x14ac:dyDescent="0.3">
      <c r="B22667"/>
      <c r="C22667"/>
      <c r="D22667"/>
      <c r="F22667"/>
    </row>
    <row r="22668" spans="2:6" x14ac:dyDescent="0.3">
      <c r="B22668"/>
      <c r="C22668"/>
      <c r="D22668"/>
      <c r="F22668"/>
    </row>
    <row r="22669" spans="2:6" x14ac:dyDescent="0.3">
      <c r="B22669"/>
      <c r="C22669"/>
      <c r="D22669"/>
      <c r="F22669"/>
    </row>
    <row r="22670" spans="2:6" x14ac:dyDescent="0.3">
      <c r="B22670"/>
      <c r="C22670"/>
      <c r="D22670"/>
      <c r="F22670"/>
    </row>
    <row r="22671" spans="2:6" x14ac:dyDescent="0.3">
      <c r="B22671"/>
      <c r="C22671"/>
      <c r="D22671"/>
      <c r="F22671"/>
    </row>
    <row r="22672" spans="2:6" x14ac:dyDescent="0.3">
      <c r="B22672"/>
      <c r="C22672"/>
      <c r="D22672"/>
      <c r="F22672"/>
    </row>
    <row r="22673" spans="2:6" x14ac:dyDescent="0.3">
      <c r="B22673"/>
      <c r="C22673"/>
      <c r="D22673"/>
      <c r="F22673"/>
    </row>
    <row r="22674" spans="2:6" x14ac:dyDescent="0.3">
      <c r="B22674"/>
      <c r="C22674"/>
      <c r="D22674"/>
      <c r="F22674"/>
    </row>
    <row r="22675" spans="2:6" x14ac:dyDescent="0.3">
      <c r="B22675"/>
      <c r="C22675"/>
      <c r="D22675"/>
      <c r="F22675"/>
    </row>
    <row r="22676" spans="2:6" x14ac:dyDescent="0.3">
      <c r="B22676"/>
      <c r="C22676"/>
      <c r="D22676"/>
      <c r="F22676"/>
    </row>
    <row r="22677" spans="2:6" x14ac:dyDescent="0.3">
      <c r="B22677"/>
      <c r="C22677"/>
      <c r="D22677"/>
      <c r="F22677"/>
    </row>
    <row r="22678" spans="2:6" x14ac:dyDescent="0.3">
      <c r="B22678"/>
      <c r="C22678"/>
      <c r="D22678"/>
      <c r="F22678"/>
    </row>
    <row r="22679" spans="2:6" x14ac:dyDescent="0.3">
      <c r="B22679"/>
      <c r="C22679"/>
      <c r="D22679"/>
      <c r="F22679"/>
    </row>
    <row r="22680" spans="2:6" x14ac:dyDescent="0.3">
      <c r="B22680"/>
      <c r="C22680"/>
      <c r="D22680"/>
      <c r="F22680"/>
    </row>
    <row r="22681" spans="2:6" x14ac:dyDescent="0.3">
      <c r="B22681"/>
      <c r="C22681"/>
      <c r="D22681"/>
      <c r="F22681"/>
    </row>
    <row r="22682" spans="2:6" x14ac:dyDescent="0.3">
      <c r="B22682"/>
      <c r="C22682"/>
      <c r="D22682"/>
      <c r="F22682"/>
    </row>
    <row r="22683" spans="2:6" x14ac:dyDescent="0.3">
      <c r="B22683"/>
      <c r="C22683"/>
      <c r="D22683"/>
      <c r="F22683"/>
    </row>
    <row r="22684" spans="2:6" x14ac:dyDescent="0.3">
      <c r="B22684"/>
      <c r="C22684"/>
      <c r="D22684"/>
      <c r="F22684"/>
    </row>
    <row r="22685" spans="2:6" x14ac:dyDescent="0.3">
      <c r="B22685"/>
      <c r="C22685"/>
      <c r="D22685"/>
      <c r="F22685"/>
    </row>
    <row r="22686" spans="2:6" x14ac:dyDescent="0.3">
      <c r="B22686"/>
      <c r="C22686"/>
      <c r="D22686"/>
      <c r="F22686"/>
    </row>
    <row r="22687" spans="2:6" x14ac:dyDescent="0.3">
      <c r="B22687"/>
      <c r="C22687"/>
      <c r="D22687"/>
      <c r="F22687"/>
    </row>
    <row r="22688" spans="2:6" x14ac:dyDescent="0.3">
      <c r="B22688"/>
      <c r="C22688"/>
      <c r="D22688"/>
      <c r="F22688"/>
    </row>
    <row r="22689" spans="2:6" x14ac:dyDescent="0.3">
      <c r="B22689"/>
      <c r="C22689"/>
      <c r="D22689"/>
      <c r="F22689"/>
    </row>
    <row r="22690" spans="2:6" x14ac:dyDescent="0.3">
      <c r="B22690"/>
      <c r="C22690"/>
      <c r="D22690"/>
      <c r="F22690"/>
    </row>
    <row r="22691" spans="2:6" x14ac:dyDescent="0.3">
      <c r="B22691"/>
      <c r="C22691"/>
      <c r="D22691"/>
      <c r="F22691"/>
    </row>
    <row r="22692" spans="2:6" x14ac:dyDescent="0.3">
      <c r="B22692"/>
      <c r="C22692"/>
      <c r="D22692"/>
      <c r="F22692"/>
    </row>
    <row r="22693" spans="2:6" x14ac:dyDescent="0.3">
      <c r="B22693"/>
      <c r="C22693"/>
      <c r="D22693"/>
      <c r="F22693"/>
    </row>
    <row r="22694" spans="2:6" x14ac:dyDescent="0.3">
      <c r="B22694"/>
      <c r="C22694"/>
      <c r="D22694"/>
      <c r="F22694"/>
    </row>
    <row r="22695" spans="2:6" x14ac:dyDescent="0.3">
      <c r="B22695"/>
      <c r="C22695"/>
      <c r="D22695"/>
      <c r="F22695"/>
    </row>
    <row r="22696" spans="2:6" x14ac:dyDescent="0.3">
      <c r="B22696"/>
      <c r="C22696"/>
      <c r="D22696"/>
      <c r="F22696"/>
    </row>
    <row r="22697" spans="2:6" x14ac:dyDescent="0.3">
      <c r="B22697"/>
      <c r="C22697"/>
      <c r="D22697"/>
      <c r="F22697"/>
    </row>
    <row r="22698" spans="2:6" x14ac:dyDescent="0.3">
      <c r="B22698"/>
      <c r="C22698"/>
      <c r="D22698"/>
      <c r="F22698"/>
    </row>
    <row r="22699" spans="2:6" x14ac:dyDescent="0.3">
      <c r="B22699"/>
      <c r="C22699"/>
      <c r="D22699"/>
      <c r="F22699"/>
    </row>
    <row r="22700" spans="2:6" x14ac:dyDescent="0.3">
      <c r="B22700"/>
      <c r="C22700"/>
      <c r="D22700"/>
      <c r="F22700"/>
    </row>
    <row r="22701" spans="2:6" x14ac:dyDescent="0.3">
      <c r="B22701"/>
      <c r="C22701"/>
      <c r="D22701"/>
      <c r="F22701"/>
    </row>
    <row r="22702" spans="2:6" x14ac:dyDescent="0.3">
      <c r="B22702"/>
      <c r="C22702"/>
      <c r="D22702"/>
      <c r="F22702"/>
    </row>
    <row r="22703" spans="2:6" x14ac:dyDescent="0.3">
      <c r="B22703"/>
      <c r="C22703"/>
      <c r="D22703"/>
      <c r="F22703"/>
    </row>
    <row r="22704" spans="2:6" x14ac:dyDescent="0.3">
      <c r="B22704"/>
      <c r="C22704"/>
      <c r="D22704"/>
      <c r="F22704"/>
    </row>
    <row r="22705" spans="2:6" x14ac:dyDescent="0.3">
      <c r="B22705"/>
      <c r="C22705"/>
      <c r="D22705"/>
      <c r="F22705"/>
    </row>
    <row r="22706" spans="2:6" x14ac:dyDescent="0.3">
      <c r="B22706"/>
      <c r="C22706"/>
      <c r="D22706"/>
      <c r="F22706"/>
    </row>
    <row r="22707" spans="2:6" x14ac:dyDescent="0.3">
      <c r="B22707"/>
      <c r="C22707"/>
      <c r="D22707"/>
      <c r="F22707"/>
    </row>
    <row r="22708" spans="2:6" x14ac:dyDescent="0.3">
      <c r="B22708"/>
      <c r="C22708"/>
      <c r="D22708"/>
      <c r="F22708"/>
    </row>
    <row r="22709" spans="2:6" x14ac:dyDescent="0.3">
      <c r="B22709"/>
      <c r="C22709"/>
      <c r="D22709"/>
      <c r="F22709"/>
    </row>
    <row r="22710" spans="2:6" x14ac:dyDescent="0.3">
      <c r="B22710"/>
      <c r="C22710"/>
      <c r="D22710"/>
      <c r="F22710"/>
    </row>
    <row r="22711" spans="2:6" x14ac:dyDescent="0.3">
      <c r="B22711"/>
      <c r="C22711"/>
      <c r="D22711"/>
      <c r="F22711"/>
    </row>
    <row r="22712" spans="2:6" x14ac:dyDescent="0.3">
      <c r="B22712"/>
      <c r="C22712"/>
      <c r="D22712"/>
      <c r="F22712"/>
    </row>
    <row r="22713" spans="2:6" x14ac:dyDescent="0.3">
      <c r="B22713"/>
      <c r="C22713"/>
      <c r="D22713"/>
      <c r="F22713"/>
    </row>
    <row r="22714" spans="2:6" x14ac:dyDescent="0.3">
      <c r="B22714"/>
      <c r="C22714"/>
      <c r="D22714"/>
      <c r="F22714"/>
    </row>
    <row r="22715" spans="2:6" x14ac:dyDescent="0.3">
      <c r="B22715"/>
      <c r="C22715"/>
      <c r="D22715"/>
      <c r="F22715"/>
    </row>
    <row r="22716" spans="2:6" x14ac:dyDescent="0.3">
      <c r="B22716"/>
      <c r="C22716"/>
      <c r="D22716"/>
      <c r="F22716"/>
    </row>
    <row r="22717" spans="2:6" x14ac:dyDescent="0.3">
      <c r="B22717"/>
      <c r="C22717"/>
      <c r="D22717"/>
      <c r="F22717"/>
    </row>
    <row r="22718" spans="2:6" x14ac:dyDescent="0.3">
      <c r="B22718"/>
      <c r="C22718"/>
      <c r="D22718"/>
      <c r="F22718"/>
    </row>
    <row r="22719" spans="2:6" x14ac:dyDescent="0.3">
      <c r="B22719"/>
      <c r="C22719"/>
      <c r="D22719"/>
      <c r="F22719"/>
    </row>
    <row r="22720" spans="2:6" x14ac:dyDescent="0.3">
      <c r="B22720"/>
      <c r="C22720"/>
      <c r="D22720"/>
      <c r="F22720"/>
    </row>
    <row r="22721" spans="2:6" x14ac:dyDescent="0.3">
      <c r="B22721"/>
      <c r="C22721"/>
      <c r="D22721"/>
      <c r="F22721"/>
    </row>
    <row r="22722" spans="2:6" x14ac:dyDescent="0.3">
      <c r="B22722"/>
      <c r="C22722"/>
      <c r="D22722"/>
      <c r="F22722"/>
    </row>
    <row r="22723" spans="2:6" x14ac:dyDescent="0.3">
      <c r="B22723"/>
      <c r="C22723"/>
      <c r="D22723"/>
      <c r="F22723"/>
    </row>
    <row r="22724" spans="2:6" x14ac:dyDescent="0.3">
      <c r="B22724"/>
      <c r="C22724"/>
      <c r="D22724"/>
      <c r="F22724"/>
    </row>
    <row r="22725" spans="2:6" x14ac:dyDescent="0.3">
      <c r="B22725"/>
      <c r="C22725"/>
      <c r="D22725"/>
      <c r="F22725"/>
    </row>
    <row r="22726" spans="2:6" x14ac:dyDescent="0.3">
      <c r="B22726"/>
      <c r="C22726"/>
      <c r="D22726"/>
      <c r="F22726"/>
    </row>
    <row r="22727" spans="2:6" x14ac:dyDescent="0.3">
      <c r="B22727"/>
      <c r="C22727"/>
      <c r="D22727"/>
      <c r="F22727"/>
    </row>
    <row r="22728" spans="2:6" x14ac:dyDescent="0.3">
      <c r="B22728"/>
      <c r="C22728"/>
      <c r="D22728"/>
      <c r="F22728"/>
    </row>
    <row r="22729" spans="2:6" x14ac:dyDescent="0.3">
      <c r="B22729"/>
      <c r="C22729"/>
      <c r="D22729"/>
      <c r="F22729"/>
    </row>
    <row r="22730" spans="2:6" x14ac:dyDescent="0.3">
      <c r="B22730"/>
      <c r="C22730"/>
      <c r="D22730"/>
      <c r="F22730"/>
    </row>
    <row r="22731" spans="2:6" x14ac:dyDescent="0.3">
      <c r="B22731"/>
      <c r="C22731"/>
      <c r="D22731"/>
      <c r="F22731"/>
    </row>
    <row r="22732" spans="2:6" x14ac:dyDescent="0.3">
      <c r="B22732"/>
      <c r="C22732"/>
      <c r="D22732"/>
      <c r="F22732"/>
    </row>
    <row r="22733" spans="2:6" x14ac:dyDescent="0.3">
      <c r="B22733"/>
      <c r="C22733"/>
      <c r="D22733"/>
      <c r="F22733"/>
    </row>
    <row r="22734" spans="2:6" x14ac:dyDescent="0.3">
      <c r="B22734"/>
      <c r="C22734"/>
      <c r="D22734"/>
      <c r="F22734"/>
    </row>
    <row r="22735" spans="2:6" x14ac:dyDescent="0.3">
      <c r="B22735"/>
      <c r="C22735"/>
      <c r="D22735"/>
      <c r="F22735"/>
    </row>
    <row r="22736" spans="2:6" x14ac:dyDescent="0.3">
      <c r="B22736"/>
      <c r="C22736"/>
      <c r="D22736"/>
      <c r="F22736"/>
    </row>
    <row r="22737" spans="2:6" x14ac:dyDescent="0.3">
      <c r="B22737"/>
      <c r="C22737"/>
      <c r="D22737"/>
      <c r="F22737"/>
    </row>
    <row r="22738" spans="2:6" x14ac:dyDescent="0.3">
      <c r="B22738"/>
      <c r="C22738"/>
      <c r="D22738"/>
      <c r="F22738"/>
    </row>
    <row r="22739" spans="2:6" x14ac:dyDescent="0.3">
      <c r="B22739"/>
      <c r="C22739"/>
      <c r="D22739"/>
      <c r="F22739"/>
    </row>
    <row r="22740" spans="2:6" x14ac:dyDescent="0.3">
      <c r="B22740"/>
      <c r="C22740"/>
      <c r="D22740"/>
      <c r="F22740"/>
    </row>
    <row r="22741" spans="2:6" x14ac:dyDescent="0.3">
      <c r="B22741"/>
      <c r="C22741"/>
      <c r="D22741"/>
      <c r="F22741"/>
    </row>
    <row r="22742" spans="2:6" x14ac:dyDescent="0.3">
      <c r="B22742"/>
      <c r="C22742"/>
      <c r="D22742"/>
      <c r="F22742"/>
    </row>
    <row r="22743" spans="2:6" x14ac:dyDescent="0.3">
      <c r="B22743"/>
      <c r="C22743"/>
      <c r="D22743"/>
      <c r="F22743"/>
    </row>
    <row r="22744" spans="2:6" x14ac:dyDescent="0.3">
      <c r="B22744"/>
      <c r="C22744"/>
      <c r="D22744"/>
      <c r="F22744"/>
    </row>
    <row r="22745" spans="2:6" x14ac:dyDescent="0.3">
      <c r="B22745"/>
      <c r="C22745"/>
      <c r="D22745"/>
      <c r="F22745"/>
    </row>
    <row r="22746" spans="2:6" x14ac:dyDescent="0.3">
      <c r="B22746"/>
      <c r="C22746"/>
      <c r="D22746"/>
      <c r="F22746"/>
    </row>
    <row r="22747" spans="2:6" x14ac:dyDescent="0.3">
      <c r="B22747"/>
      <c r="C22747"/>
      <c r="D22747"/>
      <c r="F22747"/>
    </row>
    <row r="22748" spans="2:6" x14ac:dyDescent="0.3">
      <c r="B22748"/>
      <c r="C22748"/>
      <c r="D22748"/>
      <c r="F22748"/>
    </row>
    <row r="22749" spans="2:6" x14ac:dyDescent="0.3">
      <c r="B22749"/>
      <c r="C22749"/>
      <c r="D22749"/>
      <c r="F22749"/>
    </row>
    <row r="22750" spans="2:6" x14ac:dyDescent="0.3">
      <c r="B22750"/>
      <c r="C22750"/>
      <c r="D22750"/>
      <c r="F22750"/>
    </row>
    <row r="22751" spans="2:6" x14ac:dyDescent="0.3">
      <c r="B22751"/>
      <c r="C22751"/>
      <c r="D22751"/>
      <c r="F22751"/>
    </row>
    <row r="22752" spans="2:6" x14ac:dyDescent="0.3">
      <c r="B22752"/>
      <c r="C22752"/>
      <c r="D22752"/>
      <c r="F22752"/>
    </row>
    <row r="22753" spans="2:6" x14ac:dyDescent="0.3">
      <c r="B22753"/>
      <c r="C22753"/>
      <c r="D22753"/>
      <c r="F22753"/>
    </row>
    <row r="22754" spans="2:6" x14ac:dyDescent="0.3">
      <c r="B22754"/>
      <c r="C22754"/>
      <c r="D22754"/>
      <c r="F22754"/>
    </row>
    <row r="22755" spans="2:6" x14ac:dyDescent="0.3">
      <c r="B22755"/>
      <c r="C22755"/>
      <c r="D22755"/>
      <c r="F22755"/>
    </row>
    <row r="22756" spans="2:6" x14ac:dyDescent="0.3">
      <c r="B22756"/>
      <c r="C22756"/>
      <c r="D22756"/>
      <c r="F22756"/>
    </row>
    <row r="22757" spans="2:6" x14ac:dyDescent="0.3">
      <c r="B22757"/>
      <c r="C22757"/>
      <c r="D22757"/>
      <c r="F22757"/>
    </row>
    <row r="22758" spans="2:6" x14ac:dyDescent="0.3">
      <c r="B22758"/>
      <c r="C22758"/>
      <c r="D22758"/>
      <c r="F22758"/>
    </row>
    <row r="22759" spans="2:6" x14ac:dyDescent="0.3">
      <c r="B22759"/>
      <c r="C22759"/>
      <c r="D22759"/>
      <c r="F22759"/>
    </row>
    <row r="22760" spans="2:6" x14ac:dyDescent="0.3">
      <c r="B22760"/>
      <c r="C22760"/>
      <c r="D22760"/>
      <c r="F22760"/>
    </row>
    <row r="22761" spans="2:6" x14ac:dyDescent="0.3">
      <c r="B22761"/>
      <c r="C22761"/>
      <c r="D22761"/>
      <c r="F22761"/>
    </row>
    <row r="22762" spans="2:6" x14ac:dyDescent="0.3">
      <c r="B22762"/>
      <c r="C22762"/>
      <c r="D22762"/>
      <c r="F22762"/>
    </row>
    <row r="22763" spans="2:6" x14ac:dyDescent="0.3">
      <c r="B22763"/>
      <c r="C22763"/>
      <c r="D22763"/>
      <c r="F22763"/>
    </row>
    <row r="22764" spans="2:6" x14ac:dyDescent="0.3">
      <c r="B22764"/>
      <c r="C22764"/>
      <c r="D22764"/>
      <c r="F22764"/>
    </row>
    <row r="22765" spans="2:6" x14ac:dyDescent="0.3">
      <c r="B22765"/>
      <c r="C22765"/>
      <c r="D22765"/>
      <c r="F22765"/>
    </row>
    <row r="22766" spans="2:6" x14ac:dyDescent="0.3">
      <c r="B22766"/>
      <c r="C22766"/>
      <c r="D22766"/>
      <c r="F22766"/>
    </row>
    <row r="22767" spans="2:6" x14ac:dyDescent="0.3">
      <c r="B22767"/>
      <c r="C22767"/>
      <c r="D22767"/>
      <c r="F22767"/>
    </row>
    <row r="22768" spans="2:6" x14ac:dyDescent="0.3">
      <c r="B22768"/>
      <c r="C22768"/>
      <c r="D22768"/>
      <c r="F22768"/>
    </row>
    <row r="22769" spans="2:6" x14ac:dyDescent="0.3">
      <c r="B22769"/>
      <c r="C22769"/>
      <c r="D22769"/>
      <c r="F22769"/>
    </row>
    <row r="22770" spans="2:6" x14ac:dyDescent="0.3">
      <c r="B22770"/>
      <c r="C22770"/>
      <c r="D22770"/>
      <c r="F22770"/>
    </row>
    <row r="22771" spans="2:6" x14ac:dyDescent="0.3">
      <c r="B22771"/>
      <c r="C22771"/>
      <c r="D22771"/>
      <c r="F22771"/>
    </row>
    <row r="22772" spans="2:6" x14ac:dyDescent="0.3">
      <c r="B22772"/>
      <c r="C22772"/>
      <c r="D22772"/>
      <c r="F22772"/>
    </row>
    <row r="22773" spans="2:6" x14ac:dyDescent="0.3">
      <c r="B22773"/>
      <c r="C22773"/>
      <c r="D22773"/>
      <c r="F22773"/>
    </row>
    <row r="22774" spans="2:6" x14ac:dyDescent="0.3">
      <c r="B22774"/>
      <c r="C22774"/>
      <c r="D22774"/>
      <c r="F22774"/>
    </row>
    <row r="22775" spans="2:6" x14ac:dyDescent="0.3">
      <c r="B22775"/>
      <c r="C22775"/>
      <c r="D22775"/>
      <c r="F22775"/>
    </row>
    <row r="22776" spans="2:6" x14ac:dyDescent="0.3">
      <c r="B22776"/>
      <c r="C22776"/>
      <c r="D22776"/>
      <c r="F22776"/>
    </row>
    <row r="22777" spans="2:6" x14ac:dyDescent="0.3">
      <c r="B22777"/>
      <c r="C22777"/>
      <c r="D22777"/>
      <c r="F22777"/>
    </row>
    <row r="22778" spans="2:6" x14ac:dyDescent="0.3">
      <c r="B22778"/>
      <c r="C22778"/>
      <c r="D22778"/>
      <c r="F22778"/>
    </row>
    <row r="22779" spans="2:6" x14ac:dyDescent="0.3">
      <c r="B22779"/>
      <c r="C22779"/>
      <c r="D22779"/>
      <c r="F22779"/>
    </row>
    <row r="22780" spans="2:6" x14ac:dyDescent="0.3">
      <c r="B22780"/>
      <c r="C22780"/>
      <c r="D22780"/>
      <c r="F22780"/>
    </row>
    <row r="22781" spans="2:6" x14ac:dyDescent="0.3">
      <c r="B22781"/>
      <c r="C22781"/>
      <c r="D22781"/>
      <c r="F22781"/>
    </row>
    <row r="22782" spans="2:6" x14ac:dyDescent="0.3">
      <c r="B22782"/>
      <c r="C22782"/>
      <c r="D22782"/>
      <c r="F22782"/>
    </row>
    <row r="22783" spans="2:6" x14ac:dyDescent="0.3">
      <c r="B22783"/>
      <c r="C22783"/>
      <c r="D22783"/>
      <c r="F22783"/>
    </row>
    <row r="22784" spans="2:6" x14ac:dyDescent="0.3">
      <c r="B22784"/>
      <c r="C22784"/>
      <c r="D22784"/>
      <c r="F22784"/>
    </row>
    <row r="22785" spans="2:6" x14ac:dyDescent="0.3">
      <c r="B22785"/>
      <c r="C22785"/>
      <c r="D22785"/>
      <c r="F22785"/>
    </row>
    <row r="22786" spans="2:6" x14ac:dyDescent="0.3">
      <c r="B22786"/>
      <c r="C22786"/>
      <c r="D22786"/>
      <c r="F22786"/>
    </row>
    <row r="22787" spans="2:6" x14ac:dyDescent="0.3">
      <c r="B22787"/>
      <c r="C22787"/>
      <c r="D22787"/>
      <c r="F22787"/>
    </row>
    <row r="22788" spans="2:6" x14ac:dyDescent="0.3">
      <c r="B22788"/>
      <c r="C22788"/>
      <c r="D22788"/>
      <c r="F22788"/>
    </row>
    <row r="22789" spans="2:6" x14ac:dyDescent="0.3">
      <c r="B22789"/>
      <c r="C22789"/>
      <c r="D22789"/>
      <c r="F22789"/>
    </row>
    <row r="22790" spans="2:6" x14ac:dyDescent="0.3">
      <c r="B22790"/>
      <c r="C22790"/>
      <c r="D22790"/>
      <c r="F22790"/>
    </row>
    <row r="22791" spans="2:6" x14ac:dyDescent="0.3">
      <c r="B22791"/>
      <c r="C22791"/>
      <c r="D22791"/>
      <c r="F22791"/>
    </row>
    <row r="22792" spans="2:6" x14ac:dyDescent="0.3">
      <c r="B22792"/>
      <c r="C22792"/>
      <c r="D22792"/>
      <c r="F22792"/>
    </row>
    <row r="22793" spans="2:6" x14ac:dyDescent="0.3">
      <c r="B22793"/>
      <c r="C22793"/>
      <c r="D22793"/>
      <c r="F22793"/>
    </row>
    <row r="22794" spans="2:6" x14ac:dyDescent="0.3">
      <c r="B22794"/>
      <c r="C22794"/>
      <c r="D22794"/>
      <c r="F22794"/>
    </row>
    <row r="22795" spans="2:6" x14ac:dyDescent="0.3">
      <c r="B22795"/>
      <c r="C22795"/>
      <c r="D22795"/>
      <c r="F22795"/>
    </row>
    <row r="22796" spans="2:6" x14ac:dyDescent="0.3">
      <c r="B22796"/>
      <c r="C22796"/>
      <c r="D22796"/>
      <c r="F22796"/>
    </row>
    <row r="22797" spans="2:6" x14ac:dyDescent="0.3">
      <c r="B22797"/>
      <c r="C22797"/>
      <c r="D22797"/>
      <c r="F22797"/>
    </row>
    <row r="22798" spans="2:6" x14ac:dyDescent="0.3">
      <c r="B22798"/>
      <c r="C22798"/>
      <c r="D22798"/>
      <c r="F22798"/>
    </row>
    <row r="22799" spans="2:6" x14ac:dyDescent="0.3">
      <c r="B22799"/>
      <c r="C22799"/>
      <c r="D22799"/>
      <c r="F22799"/>
    </row>
    <row r="22800" spans="2:6" x14ac:dyDescent="0.3">
      <c r="B22800"/>
      <c r="C22800"/>
      <c r="D22800"/>
      <c r="F22800"/>
    </row>
    <row r="22801" spans="2:6" x14ac:dyDescent="0.3">
      <c r="B22801"/>
      <c r="C22801"/>
      <c r="D22801"/>
      <c r="F22801"/>
    </row>
    <row r="22802" spans="2:6" x14ac:dyDescent="0.3">
      <c r="B22802"/>
      <c r="C22802"/>
      <c r="D22802"/>
      <c r="F22802"/>
    </row>
    <row r="22803" spans="2:6" x14ac:dyDescent="0.3">
      <c r="B22803"/>
      <c r="C22803"/>
      <c r="D22803"/>
      <c r="F22803"/>
    </row>
    <row r="22804" spans="2:6" x14ac:dyDescent="0.3">
      <c r="B22804"/>
      <c r="C22804"/>
      <c r="D22804"/>
      <c r="F22804"/>
    </row>
    <row r="22805" spans="2:6" x14ac:dyDescent="0.3">
      <c r="B22805"/>
      <c r="C22805"/>
      <c r="D22805"/>
      <c r="F22805"/>
    </row>
    <row r="22806" spans="2:6" x14ac:dyDescent="0.3">
      <c r="B22806"/>
      <c r="C22806"/>
      <c r="D22806"/>
      <c r="F22806"/>
    </row>
    <row r="22807" spans="2:6" x14ac:dyDescent="0.3">
      <c r="B22807"/>
      <c r="C22807"/>
      <c r="D22807"/>
      <c r="F22807"/>
    </row>
    <row r="22808" spans="2:6" x14ac:dyDescent="0.3">
      <c r="B22808"/>
      <c r="C22808"/>
      <c r="D22808"/>
      <c r="F22808"/>
    </row>
    <row r="22809" spans="2:6" x14ac:dyDescent="0.3">
      <c r="B22809"/>
      <c r="C22809"/>
      <c r="D22809"/>
      <c r="F22809"/>
    </row>
    <row r="22810" spans="2:6" x14ac:dyDescent="0.3">
      <c r="B22810"/>
      <c r="C22810"/>
      <c r="D22810"/>
      <c r="F22810"/>
    </row>
    <row r="22811" spans="2:6" x14ac:dyDescent="0.3">
      <c r="B22811"/>
      <c r="C22811"/>
      <c r="D22811"/>
      <c r="F22811"/>
    </row>
    <row r="22812" spans="2:6" x14ac:dyDescent="0.3">
      <c r="B22812"/>
      <c r="C22812"/>
      <c r="D22812"/>
      <c r="F22812"/>
    </row>
    <row r="22813" spans="2:6" x14ac:dyDescent="0.3">
      <c r="B22813"/>
      <c r="C22813"/>
      <c r="D22813"/>
      <c r="F22813"/>
    </row>
    <row r="22814" spans="2:6" x14ac:dyDescent="0.3">
      <c r="B22814"/>
      <c r="C22814"/>
      <c r="D22814"/>
      <c r="F22814"/>
    </row>
    <row r="22815" spans="2:6" x14ac:dyDescent="0.3">
      <c r="B22815"/>
      <c r="C22815"/>
      <c r="D22815"/>
      <c r="F22815"/>
    </row>
    <row r="22816" spans="2:6" x14ac:dyDescent="0.3">
      <c r="B22816"/>
      <c r="C22816"/>
      <c r="D22816"/>
      <c r="F22816"/>
    </row>
    <row r="22817" spans="2:6" x14ac:dyDescent="0.3">
      <c r="B22817"/>
      <c r="C22817"/>
      <c r="D22817"/>
      <c r="F22817"/>
    </row>
    <row r="22818" spans="2:6" x14ac:dyDescent="0.3">
      <c r="B22818"/>
      <c r="C22818"/>
      <c r="D22818"/>
      <c r="F22818"/>
    </row>
    <row r="22819" spans="2:6" x14ac:dyDescent="0.3">
      <c r="B22819"/>
      <c r="C22819"/>
      <c r="D22819"/>
      <c r="F22819"/>
    </row>
    <row r="22820" spans="2:6" x14ac:dyDescent="0.3">
      <c r="B22820"/>
      <c r="C22820"/>
      <c r="D22820"/>
      <c r="F22820"/>
    </row>
    <row r="22821" spans="2:6" x14ac:dyDescent="0.3">
      <c r="B22821"/>
      <c r="C22821"/>
      <c r="D22821"/>
      <c r="F22821"/>
    </row>
    <row r="22822" spans="2:6" x14ac:dyDescent="0.3">
      <c r="B22822"/>
      <c r="C22822"/>
      <c r="D22822"/>
      <c r="F22822"/>
    </row>
    <row r="22823" spans="2:6" x14ac:dyDescent="0.3">
      <c r="B22823"/>
      <c r="C22823"/>
      <c r="D22823"/>
      <c r="F22823"/>
    </row>
    <row r="22824" spans="2:6" x14ac:dyDescent="0.3">
      <c r="B22824"/>
      <c r="C22824"/>
      <c r="D22824"/>
      <c r="F22824"/>
    </row>
    <row r="22825" spans="2:6" x14ac:dyDescent="0.3">
      <c r="B22825"/>
      <c r="C22825"/>
      <c r="D22825"/>
      <c r="F22825"/>
    </row>
    <row r="22826" spans="2:6" x14ac:dyDescent="0.3">
      <c r="B22826"/>
      <c r="C22826"/>
      <c r="D22826"/>
      <c r="F22826"/>
    </row>
    <row r="22827" spans="2:6" x14ac:dyDescent="0.3">
      <c r="B22827"/>
      <c r="C22827"/>
      <c r="D22827"/>
      <c r="F22827"/>
    </row>
    <row r="22828" spans="2:6" x14ac:dyDescent="0.3">
      <c r="B22828"/>
      <c r="C22828"/>
      <c r="D22828"/>
      <c r="F22828"/>
    </row>
    <row r="22829" spans="2:6" x14ac:dyDescent="0.3">
      <c r="B22829"/>
      <c r="C22829"/>
      <c r="D22829"/>
      <c r="F22829"/>
    </row>
    <row r="22830" spans="2:6" x14ac:dyDescent="0.3">
      <c r="B22830"/>
      <c r="C22830"/>
      <c r="D22830"/>
      <c r="F22830"/>
    </row>
    <row r="22831" spans="2:6" x14ac:dyDescent="0.3">
      <c r="B22831"/>
      <c r="C22831"/>
      <c r="D22831"/>
      <c r="F22831"/>
    </row>
    <row r="22832" spans="2:6" x14ac:dyDescent="0.3">
      <c r="B22832"/>
      <c r="C22832"/>
      <c r="D22832"/>
      <c r="F22832"/>
    </row>
    <row r="22833" spans="2:6" x14ac:dyDescent="0.3">
      <c r="B22833"/>
      <c r="C22833"/>
      <c r="D22833"/>
      <c r="F22833"/>
    </row>
    <row r="22834" spans="2:6" x14ac:dyDescent="0.3">
      <c r="B22834"/>
      <c r="C22834"/>
      <c r="D22834"/>
      <c r="F22834"/>
    </row>
    <row r="22835" spans="2:6" x14ac:dyDescent="0.3">
      <c r="B22835"/>
      <c r="C22835"/>
      <c r="D22835"/>
      <c r="F22835"/>
    </row>
    <row r="22836" spans="2:6" x14ac:dyDescent="0.3">
      <c r="B22836"/>
      <c r="C22836"/>
      <c r="D22836"/>
      <c r="F22836"/>
    </row>
    <row r="22837" spans="2:6" x14ac:dyDescent="0.3">
      <c r="B22837"/>
      <c r="C22837"/>
      <c r="D22837"/>
      <c r="F22837"/>
    </row>
    <row r="22838" spans="2:6" x14ac:dyDescent="0.3">
      <c r="B22838"/>
      <c r="C22838"/>
      <c r="D22838"/>
      <c r="F22838"/>
    </row>
    <row r="22839" spans="2:6" x14ac:dyDescent="0.3">
      <c r="B22839"/>
      <c r="C22839"/>
      <c r="D22839"/>
      <c r="F22839"/>
    </row>
    <row r="22840" spans="2:6" x14ac:dyDescent="0.3">
      <c r="B22840"/>
      <c r="C22840"/>
      <c r="D22840"/>
      <c r="F22840"/>
    </row>
    <row r="22841" spans="2:6" x14ac:dyDescent="0.3">
      <c r="B22841"/>
      <c r="C22841"/>
      <c r="D22841"/>
      <c r="F22841"/>
    </row>
    <row r="22842" spans="2:6" x14ac:dyDescent="0.3">
      <c r="B22842"/>
      <c r="C22842"/>
      <c r="D22842"/>
      <c r="F22842"/>
    </row>
    <row r="22843" spans="2:6" x14ac:dyDescent="0.3">
      <c r="B22843"/>
      <c r="C22843"/>
      <c r="D22843"/>
      <c r="F22843"/>
    </row>
    <row r="22844" spans="2:6" x14ac:dyDescent="0.3">
      <c r="B22844"/>
      <c r="C22844"/>
      <c r="D22844"/>
      <c r="F22844"/>
    </row>
    <row r="22845" spans="2:6" x14ac:dyDescent="0.3">
      <c r="B22845"/>
      <c r="C22845"/>
      <c r="D22845"/>
      <c r="F22845"/>
    </row>
    <row r="22846" spans="2:6" x14ac:dyDescent="0.3">
      <c r="B22846"/>
      <c r="C22846"/>
      <c r="D22846"/>
      <c r="F22846"/>
    </row>
    <row r="22847" spans="2:6" x14ac:dyDescent="0.3">
      <c r="B22847"/>
      <c r="C22847"/>
      <c r="D22847"/>
      <c r="F22847"/>
    </row>
    <row r="22848" spans="2:6" x14ac:dyDescent="0.3">
      <c r="B22848"/>
      <c r="C22848"/>
      <c r="D22848"/>
      <c r="F22848"/>
    </row>
    <row r="22849" spans="2:6" x14ac:dyDescent="0.3">
      <c r="B22849"/>
      <c r="C22849"/>
      <c r="D22849"/>
      <c r="F22849"/>
    </row>
    <row r="22850" spans="2:6" x14ac:dyDescent="0.3">
      <c r="B22850"/>
      <c r="C22850"/>
      <c r="D22850"/>
      <c r="F22850"/>
    </row>
    <row r="22851" spans="2:6" x14ac:dyDescent="0.3">
      <c r="B22851"/>
      <c r="C22851"/>
      <c r="D22851"/>
      <c r="F22851"/>
    </row>
    <row r="22852" spans="2:6" x14ac:dyDescent="0.3">
      <c r="B22852"/>
      <c r="C22852"/>
      <c r="D22852"/>
      <c r="F22852"/>
    </row>
    <row r="22853" spans="2:6" x14ac:dyDescent="0.3">
      <c r="B22853"/>
      <c r="C22853"/>
      <c r="D22853"/>
      <c r="F22853"/>
    </row>
    <row r="22854" spans="2:6" x14ac:dyDescent="0.3">
      <c r="B22854"/>
      <c r="C22854"/>
      <c r="D22854"/>
      <c r="F22854"/>
    </row>
    <row r="22855" spans="2:6" x14ac:dyDescent="0.3">
      <c r="B22855"/>
      <c r="C22855"/>
      <c r="D22855"/>
      <c r="F22855"/>
    </row>
    <row r="22856" spans="2:6" x14ac:dyDescent="0.3">
      <c r="B22856"/>
      <c r="C22856"/>
      <c r="D22856"/>
      <c r="F22856"/>
    </row>
    <row r="22857" spans="2:6" x14ac:dyDescent="0.3">
      <c r="B22857"/>
      <c r="C22857"/>
      <c r="D22857"/>
      <c r="F22857"/>
    </row>
    <row r="22858" spans="2:6" x14ac:dyDescent="0.3">
      <c r="B22858"/>
      <c r="C22858"/>
      <c r="D22858"/>
      <c r="F22858"/>
    </row>
    <row r="22859" spans="2:6" x14ac:dyDescent="0.3">
      <c r="B22859"/>
      <c r="C22859"/>
      <c r="D22859"/>
      <c r="F22859"/>
    </row>
    <row r="22860" spans="2:6" x14ac:dyDescent="0.3">
      <c r="B22860"/>
      <c r="C22860"/>
      <c r="D22860"/>
      <c r="F22860"/>
    </row>
    <row r="22861" spans="2:6" x14ac:dyDescent="0.3">
      <c r="B22861"/>
      <c r="C22861"/>
      <c r="D22861"/>
      <c r="F22861"/>
    </row>
    <row r="22862" spans="2:6" x14ac:dyDescent="0.3">
      <c r="B22862"/>
      <c r="C22862"/>
      <c r="D22862"/>
      <c r="F22862"/>
    </row>
    <row r="22863" spans="2:6" x14ac:dyDescent="0.3">
      <c r="B22863"/>
      <c r="C22863"/>
      <c r="D22863"/>
      <c r="F22863"/>
    </row>
    <row r="22864" spans="2:6" x14ac:dyDescent="0.3">
      <c r="B22864"/>
      <c r="C22864"/>
      <c r="D22864"/>
      <c r="F22864"/>
    </row>
    <row r="22865" spans="2:6" x14ac:dyDescent="0.3">
      <c r="B22865"/>
      <c r="C22865"/>
      <c r="D22865"/>
      <c r="F22865"/>
    </row>
    <row r="22866" spans="2:6" x14ac:dyDescent="0.3">
      <c r="B22866"/>
      <c r="C22866"/>
      <c r="D22866"/>
      <c r="F22866"/>
    </row>
    <row r="22867" spans="2:6" x14ac:dyDescent="0.3">
      <c r="B22867"/>
      <c r="C22867"/>
      <c r="D22867"/>
      <c r="F22867"/>
    </row>
    <row r="22868" spans="2:6" x14ac:dyDescent="0.3">
      <c r="B22868"/>
      <c r="C22868"/>
      <c r="D22868"/>
      <c r="F22868"/>
    </row>
    <row r="22869" spans="2:6" x14ac:dyDescent="0.3">
      <c r="B22869"/>
      <c r="C22869"/>
      <c r="D22869"/>
      <c r="F22869"/>
    </row>
    <row r="22870" spans="2:6" x14ac:dyDescent="0.3">
      <c r="B22870"/>
      <c r="C22870"/>
      <c r="D22870"/>
      <c r="F22870"/>
    </row>
    <row r="22871" spans="2:6" x14ac:dyDescent="0.3">
      <c r="B22871"/>
      <c r="C22871"/>
      <c r="D22871"/>
      <c r="F22871"/>
    </row>
    <row r="22872" spans="2:6" x14ac:dyDescent="0.3">
      <c r="B22872"/>
      <c r="C22872"/>
      <c r="D22872"/>
      <c r="F22872"/>
    </row>
    <row r="22873" spans="2:6" x14ac:dyDescent="0.3">
      <c r="B22873"/>
      <c r="C22873"/>
      <c r="D22873"/>
      <c r="F22873"/>
    </row>
    <row r="22874" spans="2:6" x14ac:dyDescent="0.3">
      <c r="B22874"/>
      <c r="C22874"/>
      <c r="D22874"/>
      <c r="F22874"/>
    </row>
    <row r="22875" spans="2:6" x14ac:dyDescent="0.3">
      <c r="B22875"/>
      <c r="C22875"/>
      <c r="D22875"/>
      <c r="F22875"/>
    </row>
    <row r="22876" spans="2:6" x14ac:dyDescent="0.3">
      <c r="B22876"/>
      <c r="C22876"/>
      <c r="D22876"/>
      <c r="F22876"/>
    </row>
    <row r="22877" spans="2:6" x14ac:dyDescent="0.3">
      <c r="B22877"/>
      <c r="C22877"/>
      <c r="D22877"/>
      <c r="F22877"/>
    </row>
    <row r="22878" spans="2:6" x14ac:dyDescent="0.3">
      <c r="B22878"/>
      <c r="C22878"/>
      <c r="D22878"/>
      <c r="F22878"/>
    </row>
    <row r="22879" spans="2:6" x14ac:dyDescent="0.3">
      <c r="B22879"/>
      <c r="C22879"/>
      <c r="D22879"/>
      <c r="F22879"/>
    </row>
    <row r="22880" spans="2:6" x14ac:dyDescent="0.3">
      <c r="B22880"/>
      <c r="C22880"/>
      <c r="D22880"/>
      <c r="F22880"/>
    </row>
    <row r="22881" spans="2:6" x14ac:dyDescent="0.3">
      <c r="B22881"/>
      <c r="C22881"/>
      <c r="D22881"/>
      <c r="F22881"/>
    </row>
    <row r="22882" spans="2:6" x14ac:dyDescent="0.3">
      <c r="B22882"/>
      <c r="C22882"/>
      <c r="D22882"/>
      <c r="F22882"/>
    </row>
    <row r="22883" spans="2:6" x14ac:dyDescent="0.3">
      <c r="B22883"/>
      <c r="C22883"/>
      <c r="D22883"/>
      <c r="F22883"/>
    </row>
    <row r="22884" spans="2:6" x14ac:dyDescent="0.3">
      <c r="B22884"/>
      <c r="C22884"/>
      <c r="D22884"/>
      <c r="F22884"/>
    </row>
    <row r="22885" spans="2:6" x14ac:dyDescent="0.3">
      <c r="B22885"/>
      <c r="C22885"/>
      <c r="D22885"/>
      <c r="F22885"/>
    </row>
    <row r="22886" spans="2:6" x14ac:dyDescent="0.3">
      <c r="B22886"/>
      <c r="C22886"/>
      <c r="D22886"/>
      <c r="F22886"/>
    </row>
    <row r="22887" spans="2:6" x14ac:dyDescent="0.3">
      <c r="B22887"/>
      <c r="C22887"/>
      <c r="D22887"/>
      <c r="F22887"/>
    </row>
    <row r="22888" spans="2:6" x14ac:dyDescent="0.3">
      <c r="B22888"/>
      <c r="C22888"/>
      <c r="D22888"/>
      <c r="F22888"/>
    </row>
    <row r="22889" spans="2:6" x14ac:dyDescent="0.3">
      <c r="B22889"/>
      <c r="C22889"/>
      <c r="D22889"/>
      <c r="F22889"/>
    </row>
    <row r="22890" spans="2:6" x14ac:dyDescent="0.3">
      <c r="B22890"/>
      <c r="C22890"/>
      <c r="D22890"/>
      <c r="F22890"/>
    </row>
    <row r="22891" spans="2:6" x14ac:dyDescent="0.3">
      <c r="B22891"/>
      <c r="C22891"/>
      <c r="D22891"/>
      <c r="F22891"/>
    </row>
    <row r="22892" spans="2:6" x14ac:dyDescent="0.3">
      <c r="B22892"/>
      <c r="C22892"/>
      <c r="D22892"/>
      <c r="F22892"/>
    </row>
    <row r="22893" spans="2:6" x14ac:dyDescent="0.3">
      <c r="B22893"/>
      <c r="C22893"/>
      <c r="D22893"/>
      <c r="F22893"/>
    </row>
    <row r="22894" spans="2:6" x14ac:dyDescent="0.3">
      <c r="B22894"/>
      <c r="C22894"/>
      <c r="D22894"/>
      <c r="F22894"/>
    </row>
    <row r="22895" spans="2:6" x14ac:dyDescent="0.3">
      <c r="B22895"/>
      <c r="C22895"/>
      <c r="D22895"/>
      <c r="F22895"/>
    </row>
    <row r="22896" spans="2:6" x14ac:dyDescent="0.3">
      <c r="B22896"/>
      <c r="C22896"/>
      <c r="D22896"/>
      <c r="F22896"/>
    </row>
    <row r="22897" spans="2:6" x14ac:dyDescent="0.3">
      <c r="B22897"/>
      <c r="C22897"/>
      <c r="D22897"/>
      <c r="F22897"/>
    </row>
    <row r="22898" spans="2:6" x14ac:dyDescent="0.3">
      <c r="B22898"/>
      <c r="C22898"/>
      <c r="D22898"/>
      <c r="F22898"/>
    </row>
    <row r="22899" spans="2:6" x14ac:dyDescent="0.3">
      <c r="B22899"/>
      <c r="C22899"/>
      <c r="D22899"/>
      <c r="F22899"/>
    </row>
    <row r="22900" spans="2:6" x14ac:dyDescent="0.3">
      <c r="B22900"/>
      <c r="C22900"/>
      <c r="D22900"/>
      <c r="F22900"/>
    </row>
    <row r="22901" spans="2:6" x14ac:dyDescent="0.3">
      <c r="B22901"/>
      <c r="C22901"/>
      <c r="D22901"/>
      <c r="F22901"/>
    </row>
    <row r="22902" spans="2:6" x14ac:dyDescent="0.3">
      <c r="B22902"/>
      <c r="C22902"/>
      <c r="D22902"/>
      <c r="F22902"/>
    </row>
    <row r="22903" spans="2:6" x14ac:dyDescent="0.3">
      <c r="B22903"/>
      <c r="C22903"/>
      <c r="D22903"/>
      <c r="F22903"/>
    </row>
    <row r="22904" spans="2:6" x14ac:dyDescent="0.3">
      <c r="B22904"/>
      <c r="C22904"/>
      <c r="D22904"/>
      <c r="F22904"/>
    </row>
    <row r="22905" spans="2:6" x14ac:dyDescent="0.3">
      <c r="B22905"/>
      <c r="C22905"/>
      <c r="D22905"/>
      <c r="F22905"/>
    </row>
    <row r="22906" spans="2:6" x14ac:dyDescent="0.3">
      <c r="B22906"/>
      <c r="C22906"/>
      <c r="D22906"/>
      <c r="F22906"/>
    </row>
    <row r="22907" spans="2:6" x14ac:dyDescent="0.3">
      <c r="B22907"/>
      <c r="C22907"/>
      <c r="D22907"/>
      <c r="F22907"/>
    </row>
    <row r="22908" spans="2:6" x14ac:dyDescent="0.3">
      <c r="B22908"/>
      <c r="C22908"/>
      <c r="D22908"/>
      <c r="F22908"/>
    </row>
    <row r="22909" spans="2:6" x14ac:dyDescent="0.3">
      <c r="B22909"/>
      <c r="C22909"/>
      <c r="D22909"/>
      <c r="F22909"/>
    </row>
    <row r="22910" spans="2:6" x14ac:dyDescent="0.3">
      <c r="B22910"/>
      <c r="C22910"/>
      <c r="D22910"/>
      <c r="F22910"/>
    </row>
    <row r="22911" spans="2:6" x14ac:dyDescent="0.3">
      <c r="B22911"/>
      <c r="C22911"/>
      <c r="D22911"/>
      <c r="F22911"/>
    </row>
    <row r="22912" spans="2:6" x14ac:dyDescent="0.3">
      <c r="B22912"/>
      <c r="C22912"/>
      <c r="D22912"/>
      <c r="F22912"/>
    </row>
    <row r="22913" spans="2:6" x14ac:dyDescent="0.3">
      <c r="B22913"/>
      <c r="C22913"/>
      <c r="D22913"/>
      <c r="F22913"/>
    </row>
    <row r="22914" spans="2:6" x14ac:dyDescent="0.3">
      <c r="B22914"/>
      <c r="C22914"/>
      <c r="D22914"/>
      <c r="F22914"/>
    </row>
    <row r="22915" spans="2:6" x14ac:dyDescent="0.3">
      <c r="B22915"/>
      <c r="C22915"/>
      <c r="D22915"/>
      <c r="F22915"/>
    </row>
    <row r="22916" spans="2:6" x14ac:dyDescent="0.3">
      <c r="B22916"/>
      <c r="C22916"/>
      <c r="D22916"/>
      <c r="F22916"/>
    </row>
    <row r="22917" spans="2:6" x14ac:dyDescent="0.3">
      <c r="B22917"/>
      <c r="C22917"/>
      <c r="D22917"/>
      <c r="F22917"/>
    </row>
    <row r="22918" spans="2:6" x14ac:dyDescent="0.3">
      <c r="B22918"/>
      <c r="C22918"/>
      <c r="D22918"/>
      <c r="F22918"/>
    </row>
    <row r="22919" spans="2:6" x14ac:dyDescent="0.3">
      <c r="B22919"/>
      <c r="C22919"/>
      <c r="D22919"/>
      <c r="F22919"/>
    </row>
    <row r="22920" spans="2:6" x14ac:dyDescent="0.3">
      <c r="B22920"/>
      <c r="C22920"/>
      <c r="D22920"/>
      <c r="F22920"/>
    </row>
    <row r="22921" spans="2:6" x14ac:dyDescent="0.3">
      <c r="B22921"/>
      <c r="C22921"/>
      <c r="D22921"/>
      <c r="F22921"/>
    </row>
    <row r="22922" spans="2:6" x14ac:dyDescent="0.3">
      <c r="B22922"/>
      <c r="C22922"/>
      <c r="D22922"/>
      <c r="F22922"/>
    </row>
    <row r="22923" spans="2:6" x14ac:dyDescent="0.3">
      <c r="B22923"/>
      <c r="C22923"/>
      <c r="D22923"/>
      <c r="F22923"/>
    </row>
    <row r="22924" spans="2:6" x14ac:dyDescent="0.3">
      <c r="B22924"/>
      <c r="C22924"/>
      <c r="D22924"/>
      <c r="F22924"/>
    </row>
    <row r="22925" spans="2:6" x14ac:dyDescent="0.3">
      <c r="B22925"/>
      <c r="C22925"/>
      <c r="D22925"/>
      <c r="F22925"/>
    </row>
    <row r="22926" spans="2:6" x14ac:dyDescent="0.3">
      <c r="B22926"/>
      <c r="C22926"/>
      <c r="D22926"/>
      <c r="F22926"/>
    </row>
    <row r="22927" spans="2:6" x14ac:dyDescent="0.3">
      <c r="B22927"/>
      <c r="C22927"/>
      <c r="D22927"/>
      <c r="F22927"/>
    </row>
    <row r="22928" spans="2:6" x14ac:dyDescent="0.3">
      <c r="B22928"/>
      <c r="C22928"/>
      <c r="D22928"/>
      <c r="F22928"/>
    </row>
    <row r="22929" spans="2:6" x14ac:dyDescent="0.3">
      <c r="B22929"/>
      <c r="C22929"/>
      <c r="D22929"/>
      <c r="F22929"/>
    </row>
    <row r="22930" spans="2:6" x14ac:dyDescent="0.3">
      <c r="B22930"/>
      <c r="C22930"/>
      <c r="D22930"/>
      <c r="F22930"/>
    </row>
    <row r="22931" spans="2:6" x14ac:dyDescent="0.3">
      <c r="B22931"/>
      <c r="C22931"/>
      <c r="D22931"/>
      <c r="F22931"/>
    </row>
    <row r="22932" spans="2:6" x14ac:dyDescent="0.3">
      <c r="B22932"/>
      <c r="C22932"/>
      <c r="D22932"/>
      <c r="F22932"/>
    </row>
    <row r="22933" spans="2:6" x14ac:dyDescent="0.3">
      <c r="B22933"/>
      <c r="C22933"/>
      <c r="D22933"/>
      <c r="F22933"/>
    </row>
    <row r="22934" spans="2:6" x14ac:dyDescent="0.3">
      <c r="B22934"/>
      <c r="C22934"/>
      <c r="D22934"/>
      <c r="F22934"/>
    </row>
    <row r="22935" spans="2:6" x14ac:dyDescent="0.3">
      <c r="B22935"/>
      <c r="C22935"/>
      <c r="D22935"/>
      <c r="F22935"/>
    </row>
    <row r="22936" spans="2:6" x14ac:dyDescent="0.3">
      <c r="B22936"/>
      <c r="C22936"/>
      <c r="D22936"/>
      <c r="F22936"/>
    </row>
    <row r="22937" spans="2:6" x14ac:dyDescent="0.3">
      <c r="B22937"/>
      <c r="C22937"/>
      <c r="D22937"/>
      <c r="F22937"/>
    </row>
    <row r="22938" spans="2:6" x14ac:dyDescent="0.3">
      <c r="B22938"/>
      <c r="C22938"/>
      <c r="D22938"/>
      <c r="F22938"/>
    </row>
    <row r="22939" spans="2:6" x14ac:dyDescent="0.3">
      <c r="B22939"/>
      <c r="C22939"/>
      <c r="D22939"/>
      <c r="F22939"/>
    </row>
    <row r="22940" spans="2:6" x14ac:dyDescent="0.3">
      <c r="B22940"/>
      <c r="C22940"/>
      <c r="D22940"/>
      <c r="F22940"/>
    </row>
    <row r="22941" spans="2:6" x14ac:dyDescent="0.3">
      <c r="B22941"/>
      <c r="C22941"/>
      <c r="D22941"/>
      <c r="F22941"/>
    </row>
    <row r="22942" spans="2:6" x14ac:dyDescent="0.3">
      <c r="B22942"/>
      <c r="C22942"/>
      <c r="D22942"/>
      <c r="F22942"/>
    </row>
    <row r="22943" spans="2:6" x14ac:dyDescent="0.3">
      <c r="B22943"/>
      <c r="C22943"/>
      <c r="D22943"/>
      <c r="F22943"/>
    </row>
    <row r="22944" spans="2:6" x14ac:dyDescent="0.3">
      <c r="B22944"/>
      <c r="C22944"/>
      <c r="D22944"/>
      <c r="F22944"/>
    </row>
    <row r="22945" spans="2:6" x14ac:dyDescent="0.3">
      <c r="B22945"/>
      <c r="C22945"/>
      <c r="D22945"/>
      <c r="F22945"/>
    </row>
    <row r="22946" spans="2:6" x14ac:dyDescent="0.3">
      <c r="B22946"/>
      <c r="C22946"/>
      <c r="D22946"/>
      <c r="F22946"/>
    </row>
    <row r="22947" spans="2:6" x14ac:dyDescent="0.3">
      <c r="B22947"/>
      <c r="C22947"/>
      <c r="D22947"/>
      <c r="F22947"/>
    </row>
    <row r="22948" spans="2:6" x14ac:dyDescent="0.3">
      <c r="B22948"/>
      <c r="C22948"/>
      <c r="D22948"/>
      <c r="F22948"/>
    </row>
    <row r="22949" spans="2:6" x14ac:dyDescent="0.3">
      <c r="B22949"/>
      <c r="C22949"/>
      <c r="D22949"/>
      <c r="F22949"/>
    </row>
    <row r="22950" spans="2:6" x14ac:dyDescent="0.3">
      <c r="B22950"/>
      <c r="C22950"/>
      <c r="D22950"/>
      <c r="F22950"/>
    </row>
    <row r="22951" spans="2:6" x14ac:dyDescent="0.3">
      <c r="B22951"/>
      <c r="C22951"/>
      <c r="D22951"/>
      <c r="F22951"/>
    </row>
    <row r="22952" spans="2:6" x14ac:dyDescent="0.3">
      <c r="B22952"/>
      <c r="C22952"/>
      <c r="D22952"/>
      <c r="F22952"/>
    </row>
    <row r="22953" spans="2:6" x14ac:dyDescent="0.3">
      <c r="B22953"/>
      <c r="C22953"/>
      <c r="D22953"/>
      <c r="F22953"/>
    </row>
    <row r="22954" spans="2:6" x14ac:dyDescent="0.3">
      <c r="B22954"/>
      <c r="C22954"/>
      <c r="D22954"/>
      <c r="F22954"/>
    </row>
    <row r="22955" spans="2:6" x14ac:dyDescent="0.3">
      <c r="B22955"/>
      <c r="C22955"/>
      <c r="D22955"/>
      <c r="F22955"/>
    </row>
    <row r="22956" spans="2:6" x14ac:dyDescent="0.3">
      <c r="B22956"/>
      <c r="C22956"/>
      <c r="D22956"/>
      <c r="F22956"/>
    </row>
    <row r="22957" spans="2:6" x14ac:dyDescent="0.3">
      <c r="B22957"/>
      <c r="C22957"/>
      <c r="D22957"/>
      <c r="F22957"/>
    </row>
    <row r="22958" spans="2:6" x14ac:dyDescent="0.3">
      <c r="B22958"/>
      <c r="C22958"/>
      <c r="D22958"/>
      <c r="F22958"/>
    </row>
    <row r="22959" spans="2:6" x14ac:dyDescent="0.3">
      <c r="B22959"/>
      <c r="C22959"/>
      <c r="D22959"/>
      <c r="F22959"/>
    </row>
    <row r="22960" spans="2:6" x14ac:dyDescent="0.3">
      <c r="B22960"/>
      <c r="C22960"/>
      <c r="D22960"/>
      <c r="F22960"/>
    </row>
    <row r="22961" spans="2:6" x14ac:dyDescent="0.3">
      <c r="B22961"/>
      <c r="C22961"/>
      <c r="D22961"/>
      <c r="F22961"/>
    </row>
    <row r="22962" spans="2:6" x14ac:dyDescent="0.3">
      <c r="B22962"/>
      <c r="C22962"/>
      <c r="D22962"/>
      <c r="F22962"/>
    </row>
    <row r="22963" spans="2:6" x14ac:dyDescent="0.3">
      <c r="B22963"/>
      <c r="C22963"/>
      <c r="D22963"/>
      <c r="F22963"/>
    </row>
    <row r="22964" spans="2:6" x14ac:dyDescent="0.3">
      <c r="B22964"/>
      <c r="C22964"/>
      <c r="D22964"/>
      <c r="F22964"/>
    </row>
    <row r="22965" spans="2:6" x14ac:dyDescent="0.3">
      <c r="B22965"/>
      <c r="C22965"/>
      <c r="D22965"/>
      <c r="F22965"/>
    </row>
    <row r="22966" spans="2:6" x14ac:dyDescent="0.3">
      <c r="B22966"/>
      <c r="C22966"/>
      <c r="D22966"/>
      <c r="F22966"/>
    </row>
    <row r="22967" spans="2:6" x14ac:dyDescent="0.3">
      <c r="B22967"/>
      <c r="C22967"/>
      <c r="D22967"/>
      <c r="F22967"/>
    </row>
    <row r="22968" spans="2:6" x14ac:dyDescent="0.3">
      <c r="B22968"/>
      <c r="C22968"/>
      <c r="D22968"/>
      <c r="F22968"/>
    </row>
    <row r="22969" spans="2:6" x14ac:dyDescent="0.3">
      <c r="B22969"/>
      <c r="C22969"/>
      <c r="D22969"/>
      <c r="F22969"/>
    </row>
    <row r="22970" spans="2:6" x14ac:dyDescent="0.3">
      <c r="B22970"/>
      <c r="C22970"/>
      <c r="D22970"/>
      <c r="F22970"/>
    </row>
    <row r="22971" spans="2:6" x14ac:dyDescent="0.3">
      <c r="B22971"/>
      <c r="C22971"/>
      <c r="D22971"/>
      <c r="F22971"/>
    </row>
    <row r="22972" spans="2:6" x14ac:dyDescent="0.3">
      <c r="B22972"/>
      <c r="C22972"/>
      <c r="D22972"/>
      <c r="F22972"/>
    </row>
    <row r="22973" spans="2:6" x14ac:dyDescent="0.3">
      <c r="B22973"/>
      <c r="C22973"/>
      <c r="D22973"/>
      <c r="F22973"/>
    </row>
    <row r="22974" spans="2:6" x14ac:dyDescent="0.3">
      <c r="B22974"/>
      <c r="C22974"/>
      <c r="D22974"/>
      <c r="F22974"/>
    </row>
    <row r="22975" spans="2:6" x14ac:dyDescent="0.3">
      <c r="B22975"/>
      <c r="C22975"/>
      <c r="D22975"/>
      <c r="F22975"/>
    </row>
    <row r="22976" spans="2:6" x14ac:dyDescent="0.3">
      <c r="B22976"/>
      <c r="C22976"/>
      <c r="D22976"/>
      <c r="F22976"/>
    </row>
    <row r="22977" spans="2:6" x14ac:dyDescent="0.3">
      <c r="B22977"/>
      <c r="C22977"/>
      <c r="D22977"/>
      <c r="F22977"/>
    </row>
    <row r="22978" spans="2:6" x14ac:dyDescent="0.3">
      <c r="B22978"/>
      <c r="C22978"/>
      <c r="D22978"/>
      <c r="F22978"/>
    </row>
    <row r="22979" spans="2:6" x14ac:dyDescent="0.3">
      <c r="B22979"/>
      <c r="C22979"/>
      <c r="D22979"/>
      <c r="F22979"/>
    </row>
    <row r="22980" spans="2:6" x14ac:dyDescent="0.3">
      <c r="B22980"/>
      <c r="C22980"/>
      <c r="D22980"/>
      <c r="F22980"/>
    </row>
    <row r="22981" spans="2:6" x14ac:dyDescent="0.3">
      <c r="B22981"/>
      <c r="C22981"/>
      <c r="D22981"/>
      <c r="F22981"/>
    </row>
    <row r="22982" spans="2:6" x14ac:dyDescent="0.3">
      <c r="B22982"/>
      <c r="C22982"/>
      <c r="D22982"/>
      <c r="F22982"/>
    </row>
    <row r="22983" spans="2:6" x14ac:dyDescent="0.3">
      <c r="B22983"/>
      <c r="C22983"/>
      <c r="D22983"/>
      <c r="F22983"/>
    </row>
    <row r="22984" spans="2:6" x14ac:dyDescent="0.3">
      <c r="B22984"/>
      <c r="C22984"/>
      <c r="D22984"/>
      <c r="F22984"/>
    </row>
    <row r="22985" spans="2:6" x14ac:dyDescent="0.3">
      <c r="B22985"/>
      <c r="C22985"/>
      <c r="D22985"/>
      <c r="F22985"/>
    </row>
    <row r="22986" spans="2:6" x14ac:dyDescent="0.3">
      <c r="B22986"/>
      <c r="C22986"/>
      <c r="D22986"/>
      <c r="F22986"/>
    </row>
    <row r="22987" spans="2:6" x14ac:dyDescent="0.3">
      <c r="B22987"/>
      <c r="C22987"/>
      <c r="D22987"/>
      <c r="F22987"/>
    </row>
    <row r="22988" spans="2:6" x14ac:dyDescent="0.3">
      <c r="B22988"/>
      <c r="C22988"/>
      <c r="D22988"/>
      <c r="F22988"/>
    </row>
    <row r="22989" spans="2:6" x14ac:dyDescent="0.3">
      <c r="B22989"/>
      <c r="C22989"/>
      <c r="D22989"/>
      <c r="F22989"/>
    </row>
    <row r="22990" spans="2:6" x14ac:dyDescent="0.3">
      <c r="B22990"/>
      <c r="C22990"/>
      <c r="D22990"/>
      <c r="F22990"/>
    </row>
    <row r="22991" spans="2:6" x14ac:dyDescent="0.3">
      <c r="B22991"/>
      <c r="C22991"/>
      <c r="D22991"/>
      <c r="F22991"/>
    </row>
    <row r="22992" spans="2:6" x14ac:dyDescent="0.3">
      <c r="B22992"/>
      <c r="C22992"/>
      <c r="D22992"/>
      <c r="F22992"/>
    </row>
    <row r="22993" spans="2:6" x14ac:dyDescent="0.3">
      <c r="B22993"/>
      <c r="C22993"/>
      <c r="D22993"/>
      <c r="F22993"/>
    </row>
    <row r="22994" spans="2:6" x14ac:dyDescent="0.3">
      <c r="B22994"/>
      <c r="C22994"/>
      <c r="D22994"/>
      <c r="F22994"/>
    </row>
    <row r="22995" spans="2:6" x14ac:dyDescent="0.3">
      <c r="B22995"/>
      <c r="C22995"/>
      <c r="D22995"/>
      <c r="F22995"/>
    </row>
    <row r="22996" spans="2:6" x14ac:dyDescent="0.3">
      <c r="B22996"/>
      <c r="C22996"/>
      <c r="D22996"/>
      <c r="F22996"/>
    </row>
    <row r="22997" spans="2:6" x14ac:dyDescent="0.3">
      <c r="B22997"/>
      <c r="C22997"/>
      <c r="D22997"/>
      <c r="F22997"/>
    </row>
    <row r="22998" spans="2:6" x14ac:dyDescent="0.3">
      <c r="B22998"/>
      <c r="C22998"/>
      <c r="D22998"/>
      <c r="F22998"/>
    </row>
    <row r="22999" spans="2:6" x14ac:dyDescent="0.3">
      <c r="B22999"/>
      <c r="C22999"/>
      <c r="D22999"/>
      <c r="F22999"/>
    </row>
    <row r="23000" spans="2:6" x14ac:dyDescent="0.3">
      <c r="B23000"/>
      <c r="C23000"/>
      <c r="D23000"/>
      <c r="F23000"/>
    </row>
    <row r="23001" spans="2:6" x14ac:dyDescent="0.3">
      <c r="B23001"/>
      <c r="C23001"/>
      <c r="D23001"/>
      <c r="F23001"/>
    </row>
    <row r="23002" spans="2:6" x14ac:dyDescent="0.3">
      <c r="B23002"/>
      <c r="C23002"/>
      <c r="D23002"/>
      <c r="F23002"/>
    </row>
    <row r="23003" spans="2:6" x14ac:dyDescent="0.3">
      <c r="B23003"/>
      <c r="C23003"/>
      <c r="D23003"/>
      <c r="F23003"/>
    </row>
    <row r="23004" spans="2:6" x14ac:dyDescent="0.3">
      <c r="B23004"/>
      <c r="C23004"/>
      <c r="D23004"/>
      <c r="F23004"/>
    </row>
    <row r="23005" spans="2:6" x14ac:dyDescent="0.3">
      <c r="B23005"/>
      <c r="C23005"/>
      <c r="D23005"/>
      <c r="F23005"/>
    </row>
    <row r="23006" spans="2:6" x14ac:dyDescent="0.3">
      <c r="B23006"/>
      <c r="C23006"/>
      <c r="D23006"/>
      <c r="F23006"/>
    </row>
    <row r="23007" spans="2:6" x14ac:dyDescent="0.3">
      <c r="B23007"/>
      <c r="C23007"/>
      <c r="D23007"/>
      <c r="F23007"/>
    </row>
    <row r="23008" spans="2:6" x14ac:dyDescent="0.3">
      <c r="B23008"/>
      <c r="C23008"/>
      <c r="D23008"/>
      <c r="F23008"/>
    </row>
    <row r="23009" spans="2:6" x14ac:dyDescent="0.3">
      <c r="B23009"/>
      <c r="C23009"/>
      <c r="D23009"/>
      <c r="F23009"/>
    </row>
    <row r="23010" spans="2:6" x14ac:dyDescent="0.3">
      <c r="B23010"/>
      <c r="C23010"/>
      <c r="D23010"/>
      <c r="F23010"/>
    </row>
    <row r="23011" spans="2:6" x14ac:dyDescent="0.3">
      <c r="B23011"/>
      <c r="C23011"/>
      <c r="D23011"/>
      <c r="F23011"/>
    </row>
    <row r="23012" spans="2:6" x14ac:dyDescent="0.3">
      <c r="B23012"/>
      <c r="C23012"/>
      <c r="D23012"/>
      <c r="F23012"/>
    </row>
    <row r="23013" spans="2:6" x14ac:dyDescent="0.3">
      <c r="B23013"/>
      <c r="C23013"/>
      <c r="D23013"/>
      <c r="F23013"/>
    </row>
    <row r="23014" spans="2:6" x14ac:dyDescent="0.3">
      <c r="B23014"/>
      <c r="C23014"/>
      <c r="D23014"/>
      <c r="F23014"/>
    </row>
    <row r="23015" spans="2:6" x14ac:dyDescent="0.3">
      <c r="B23015"/>
      <c r="C23015"/>
      <c r="D23015"/>
      <c r="F23015"/>
    </row>
    <row r="23016" spans="2:6" x14ac:dyDescent="0.3">
      <c r="B23016"/>
      <c r="C23016"/>
      <c r="D23016"/>
      <c r="F23016"/>
    </row>
    <row r="23017" spans="2:6" x14ac:dyDescent="0.3">
      <c r="B23017"/>
      <c r="C23017"/>
      <c r="D23017"/>
      <c r="F23017"/>
    </row>
    <row r="23018" spans="2:6" x14ac:dyDescent="0.3">
      <c r="B23018"/>
      <c r="C23018"/>
      <c r="D23018"/>
      <c r="F23018"/>
    </row>
    <row r="23019" spans="2:6" x14ac:dyDescent="0.3">
      <c r="B23019"/>
      <c r="C23019"/>
      <c r="D23019"/>
      <c r="F23019"/>
    </row>
    <row r="23020" spans="2:6" x14ac:dyDescent="0.3">
      <c r="B23020"/>
      <c r="C23020"/>
      <c r="D23020"/>
      <c r="F23020"/>
    </row>
    <row r="23021" spans="2:6" x14ac:dyDescent="0.3">
      <c r="B23021"/>
      <c r="C23021"/>
      <c r="D23021"/>
      <c r="F23021"/>
    </row>
    <row r="23022" spans="2:6" x14ac:dyDescent="0.3">
      <c r="B23022"/>
      <c r="C23022"/>
      <c r="D23022"/>
      <c r="F23022"/>
    </row>
    <row r="23023" spans="2:6" x14ac:dyDescent="0.3">
      <c r="B23023"/>
      <c r="C23023"/>
      <c r="D23023"/>
      <c r="F23023"/>
    </row>
    <row r="23024" spans="2:6" x14ac:dyDescent="0.3">
      <c r="B23024"/>
      <c r="C23024"/>
      <c r="D23024"/>
      <c r="F23024"/>
    </row>
    <row r="23025" spans="2:6" x14ac:dyDescent="0.3">
      <c r="B23025"/>
      <c r="C23025"/>
      <c r="D23025"/>
      <c r="F23025"/>
    </row>
    <row r="23026" spans="2:6" x14ac:dyDescent="0.3">
      <c r="B23026"/>
      <c r="C23026"/>
      <c r="D23026"/>
      <c r="F23026"/>
    </row>
    <row r="23027" spans="2:6" x14ac:dyDescent="0.3">
      <c r="B23027"/>
      <c r="C23027"/>
      <c r="D23027"/>
      <c r="F23027"/>
    </row>
    <row r="23028" spans="2:6" x14ac:dyDescent="0.3">
      <c r="B23028"/>
      <c r="C23028"/>
      <c r="D23028"/>
      <c r="F23028"/>
    </row>
    <row r="23029" spans="2:6" x14ac:dyDescent="0.3">
      <c r="B23029"/>
      <c r="C23029"/>
      <c r="D23029"/>
      <c r="F23029"/>
    </row>
    <row r="23030" spans="2:6" x14ac:dyDescent="0.3">
      <c r="B23030"/>
      <c r="C23030"/>
      <c r="D23030"/>
      <c r="F23030"/>
    </row>
    <row r="23031" spans="2:6" x14ac:dyDescent="0.3">
      <c r="B23031"/>
      <c r="C23031"/>
      <c r="D23031"/>
      <c r="F23031"/>
    </row>
    <row r="23032" spans="2:6" x14ac:dyDescent="0.3">
      <c r="B23032"/>
      <c r="C23032"/>
      <c r="D23032"/>
      <c r="F23032"/>
    </row>
    <row r="23033" spans="2:6" x14ac:dyDescent="0.3">
      <c r="B23033"/>
      <c r="C23033"/>
      <c r="D23033"/>
      <c r="F23033"/>
    </row>
    <row r="23034" spans="2:6" x14ac:dyDescent="0.3">
      <c r="B23034"/>
      <c r="C23034"/>
      <c r="D23034"/>
      <c r="F23034"/>
    </row>
    <row r="23035" spans="2:6" x14ac:dyDescent="0.3">
      <c r="B23035"/>
      <c r="C23035"/>
      <c r="D23035"/>
      <c r="F23035"/>
    </row>
    <row r="23036" spans="2:6" x14ac:dyDescent="0.3">
      <c r="B23036"/>
      <c r="C23036"/>
      <c r="D23036"/>
      <c r="F23036"/>
    </row>
    <row r="23037" spans="2:6" x14ac:dyDescent="0.3">
      <c r="B23037"/>
      <c r="C23037"/>
      <c r="D23037"/>
      <c r="F23037"/>
    </row>
    <row r="23038" spans="2:6" x14ac:dyDescent="0.3">
      <c r="B23038"/>
      <c r="C23038"/>
      <c r="D23038"/>
      <c r="F23038"/>
    </row>
    <row r="23039" spans="2:6" x14ac:dyDescent="0.3">
      <c r="B23039"/>
      <c r="C23039"/>
      <c r="D23039"/>
      <c r="F23039"/>
    </row>
    <row r="23040" spans="2:6" x14ac:dyDescent="0.3">
      <c r="B23040"/>
      <c r="C23040"/>
      <c r="D23040"/>
      <c r="F23040"/>
    </row>
    <row r="23041" spans="2:6" x14ac:dyDescent="0.3">
      <c r="B23041"/>
      <c r="C23041"/>
      <c r="D23041"/>
      <c r="F23041"/>
    </row>
    <row r="23042" spans="2:6" x14ac:dyDescent="0.3">
      <c r="B23042"/>
      <c r="C23042"/>
      <c r="D23042"/>
      <c r="F23042"/>
    </row>
    <row r="23043" spans="2:6" x14ac:dyDescent="0.3">
      <c r="B23043"/>
      <c r="C23043"/>
      <c r="D23043"/>
      <c r="F23043"/>
    </row>
    <row r="23044" spans="2:6" x14ac:dyDescent="0.3">
      <c r="B23044"/>
      <c r="C23044"/>
      <c r="D23044"/>
      <c r="F23044"/>
    </row>
    <row r="23045" spans="2:6" x14ac:dyDescent="0.3">
      <c r="B23045"/>
      <c r="C23045"/>
      <c r="D23045"/>
      <c r="F23045"/>
    </row>
    <row r="23046" spans="2:6" x14ac:dyDescent="0.3">
      <c r="B23046"/>
      <c r="C23046"/>
      <c r="D23046"/>
      <c r="F23046"/>
    </row>
    <row r="23047" spans="2:6" x14ac:dyDescent="0.3">
      <c r="B23047"/>
      <c r="C23047"/>
      <c r="D23047"/>
      <c r="F23047"/>
    </row>
    <row r="23048" spans="2:6" x14ac:dyDescent="0.3">
      <c r="B23048"/>
      <c r="C23048"/>
      <c r="D23048"/>
      <c r="F23048"/>
    </row>
    <row r="23049" spans="2:6" x14ac:dyDescent="0.3">
      <c r="B23049"/>
      <c r="C23049"/>
      <c r="D23049"/>
      <c r="F23049"/>
    </row>
    <row r="23050" spans="2:6" x14ac:dyDescent="0.3">
      <c r="B23050"/>
      <c r="C23050"/>
      <c r="D23050"/>
      <c r="F23050"/>
    </row>
    <row r="23051" spans="2:6" x14ac:dyDescent="0.3">
      <c r="B23051"/>
      <c r="C23051"/>
      <c r="D23051"/>
      <c r="F23051"/>
    </row>
    <row r="23052" spans="2:6" x14ac:dyDescent="0.3">
      <c r="B23052"/>
      <c r="C23052"/>
      <c r="D23052"/>
      <c r="F23052"/>
    </row>
    <row r="23053" spans="2:6" x14ac:dyDescent="0.3">
      <c r="B23053"/>
      <c r="C23053"/>
      <c r="D23053"/>
      <c r="F23053"/>
    </row>
    <row r="23054" spans="2:6" x14ac:dyDescent="0.3">
      <c r="B23054"/>
      <c r="C23054"/>
      <c r="D23054"/>
      <c r="F23054"/>
    </row>
    <row r="23055" spans="2:6" x14ac:dyDescent="0.3">
      <c r="B23055"/>
      <c r="C23055"/>
      <c r="D23055"/>
      <c r="F23055"/>
    </row>
    <row r="23056" spans="2:6" x14ac:dyDescent="0.3">
      <c r="B23056"/>
      <c r="C23056"/>
      <c r="D23056"/>
      <c r="F23056"/>
    </row>
    <row r="23057" spans="2:6" x14ac:dyDescent="0.3">
      <c r="B23057"/>
      <c r="C23057"/>
      <c r="D23057"/>
      <c r="F23057"/>
    </row>
    <row r="23058" spans="2:6" x14ac:dyDescent="0.3">
      <c r="B23058"/>
      <c r="C23058"/>
      <c r="D23058"/>
      <c r="F23058"/>
    </row>
    <row r="23059" spans="2:6" x14ac:dyDescent="0.3">
      <c r="B23059"/>
      <c r="C23059"/>
      <c r="D23059"/>
      <c r="F23059"/>
    </row>
    <row r="23060" spans="2:6" x14ac:dyDescent="0.3">
      <c r="B23060"/>
      <c r="C23060"/>
      <c r="D23060"/>
      <c r="F23060"/>
    </row>
    <row r="23061" spans="2:6" x14ac:dyDescent="0.3">
      <c r="B23061"/>
      <c r="C23061"/>
      <c r="D23061"/>
      <c r="F23061"/>
    </row>
    <row r="23062" spans="2:6" x14ac:dyDescent="0.3">
      <c r="B23062"/>
      <c r="C23062"/>
      <c r="D23062"/>
      <c r="F23062"/>
    </row>
    <row r="23063" spans="2:6" x14ac:dyDescent="0.3">
      <c r="B23063"/>
      <c r="C23063"/>
      <c r="D23063"/>
      <c r="F23063"/>
    </row>
    <row r="23064" spans="2:6" x14ac:dyDescent="0.3">
      <c r="B23064"/>
      <c r="C23064"/>
      <c r="D23064"/>
      <c r="F23064"/>
    </row>
    <row r="23065" spans="2:6" x14ac:dyDescent="0.3">
      <c r="B23065"/>
      <c r="C23065"/>
      <c r="D23065"/>
      <c r="F23065"/>
    </row>
    <row r="23066" spans="2:6" x14ac:dyDescent="0.3">
      <c r="B23066"/>
      <c r="C23066"/>
      <c r="D23066"/>
      <c r="F23066"/>
    </row>
    <row r="23067" spans="2:6" x14ac:dyDescent="0.3">
      <c r="B23067"/>
      <c r="C23067"/>
      <c r="D23067"/>
      <c r="F23067"/>
    </row>
    <row r="23068" spans="2:6" x14ac:dyDescent="0.3">
      <c r="B23068"/>
      <c r="C23068"/>
      <c r="D23068"/>
      <c r="F23068"/>
    </row>
    <row r="23069" spans="2:6" x14ac:dyDescent="0.3">
      <c r="B23069"/>
      <c r="C23069"/>
      <c r="D23069"/>
      <c r="F23069"/>
    </row>
    <row r="23070" spans="2:6" x14ac:dyDescent="0.3">
      <c r="B23070"/>
      <c r="C23070"/>
      <c r="D23070"/>
      <c r="F23070"/>
    </row>
    <row r="23071" spans="2:6" x14ac:dyDescent="0.3">
      <c r="B23071"/>
      <c r="C23071"/>
      <c r="D23071"/>
      <c r="F23071"/>
    </row>
    <row r="23072" spans="2:6" x14ac:dyDescent="0.3">
      <c r="B23072"/>
      <c r="C23072"/>
      <c r="D23072"/>
      <c r="F23072"/>
    </row>
    <row r="23073" spans="2:6" x14ac:dyDescent="0.3">
      <c r="B23073"/>
      <c r="C23073"/>
      <c r="D23073"/>
      <c r="F23073"/>
    </row>
    <row r="23074" spans="2:6" x14ac:dyDescent="0.3">
      <c r="B23074"/>
      <c r="C23074"/>
      <c r="D23074"/>
      <c r="F23074"/>
    </row>
    <row r="23075" spans="2:6" x14ac:dyDescent="0.3">
      <c r="B23075"/>
      <c r="C23075"/>
      <c r="D23075"/>
      <c r="F23075"/>
    </row>
    <row r="23076" spans="2:6" x14ac:dyDescent="0.3">
      <c r="B23076"/>
      <c r="C23076"/>
      <c r="D23076"/>
      <c r="F23076"/>
    </row>
    <row r="23077" spans="2:6" x14ac:dyDescent="0.3">
      <c r="B23077"/>
      <c r="C23077"/>
      <c r="D23077"/>
      <c r="F23077"/>
    </row>
    <row r="23078" spans="2:6" x14ac:dyDescent="0.3">
      <c r="B23078"/>
      <c r="C23078"/>
      <c r="D23078"/>
      <c r="F23078"/>
    </row>
    <row r="23079" spans="2:6" x14ac:dyDescent="0.3">
      <c r="B23079"/>
      <c r="C23079"/>
      <c r="D23079"/>
      <c r="F23079"/>
    </row>
    <row r="23080" spans="2:6" x14ac:dyDescent="0.3">
      <c r="B23080"/>
      <c r="C23080"/>
      <c r="D23080"/>
      <c r="F23080"/>
    </row>
    <row r="23081" spans="2:6" x14ac:dyDescent="0.3">
      <c r="B23081"/>
      <c r="C23081"/>
      <c r="D23081"/>
      <c r="F23081"/>
    </row>
    <row r="23082" spans="2:6" x14ac:dyDescent="0.3">
      <c r="B23082"/>
      <c r="C23082"/>
      <c r="D23082"/>
      <c r="F23082"/>
    </row>
    <row r="23083" spans="2:6" x14ac:dyDescent="0.3">
      <c r="B23083"/>
      <c r="C23083"/>
      <c r="D23083"/>
      <c r="F23083"/>
    </row>
    <row r="23084" spans="2:6" x14ac:dyDescent="0.3">
      <c r="B23084"/>
      <c r="C23084"/>
      <c r="D23084"/>
      <c r="F23084"/>
    </row>
    <row r="23085" spans="2:6" x14ac:dyDescent="0.3">
      <c r="B23085"/>
      <c r="C23085"/>
      <c r="D23085"/>
      <c r="F23085"/>
    </row>
    <row r="23086" spans="2:6" x14ac:dyDescent="0.3">
      <c r="B23086"/>
      <c r="C23086"/>
      <c r="D23086"/>
      <c r="F23086"/>
    </row>
    <row r="23087" spans="2:6" x14ac:dyDescent="0.3">
      <c r="B23087"/>
      <c r="C23087"/>
      <c r="D23087"/>
      <c r="F23087"/>
    </row>
    <row r="23088" spans="2:6" x14ac:dyDescent="0.3">
      <c r="B23088"/>
      <c r="C23088"/>
      <c r="D23088"/>
      <c r="F23088"/>
    </row>
    <row r="23089" spans="2:6" x14ac:dyDescent="0.3">
      <c r="B23089"/>
      <c r="C23089"/>
      <c r="D23089"/>
      <c r="F23089"/>
    </row>
    <row r="23090" spans="2:6" x14ac:dyDescent="0.3">
      <c r="B23090"/>
      <c r="C23090"/>
      <c r="D23090"/>
      <c r="F23090"/>
    </row>
    <row r="23091" spans="2:6" x14ac:dyDescent="0.3">
      <c r="B23091"/>
      <c r="C23091"/>
      <c r="D23091"/>
      <c r="F23091"/>
    </row>
    <row r="23092" spans="2:6" x14ac:dyDescent="0.3">
      <c r="B23092"/>
      <c r="C23092"/>
      <c r="D23092"/>
      <c r="F23092"/>
    </row>
    <row r="23093" spans="2:6" x14ac:dyDescent="0.3">
      <c r="B23093"/>
      <c r="C23093"/>
      <c r="D23093"/>
      <c r="F23093"/>
    </row>
    <row r="23094" spans="2:6" x14ac:dyDescent="0.3">
      <c r="B23094"/>
      <c r="C23094"/>
      <c r="D23094"/>
      <c r="F23094"/>
    </row>
    <row r="23095" spans="2:6" x14ac:dyDescent="0.3">
      <c r="B23095"/>
      <c r="C23095"/>
      <c r="D23095"/>
      <c r="F23095"/>
    </row>
    <row r="23096" spans="2:6" x14ac:dyDescent="0.3">
      <c r="B23096"/>
      <c r="C23096"/>
      <c r="D23096"/>
      <c r="F23096"/>
    </row>
    <row r="23097" spans="2:6" x14ac:dyDescent="0.3">
      <c r="B23097"/>
      <c r="C23097"/>
      <c r="D23097"/>
      <c r="F23097"/>
    </row>
    <row r="23098" spans="2:6" x14ac:dyDescent="0.3">
      <c r="B23098"/>
      <c r="C23098"/>
      <c r="D23098"/>
      <c r="F23098"/>
    </row>
    <row r="23099" spans="2:6" x14ac:dyDescent="0.3">
      <c r="B23099"/>
      <c r="C23099"/>
      <c r="D23099"/>
      <c r="F23099"/>
    </row>
    <row r="23100" spans="2:6" x14ac:dyDescent="0.3">
      <c r="B23100"/>
      <c r="C23100"/>
      <c r="D23100"/>
      <c r="F23100"/>
    </row>
    <row r="23101" spans="2:6" x14ac:dyDescent="0.3">
      <c r="B23101"/>
      <c r="C23101"/>
      <c r="D23101"/>
      <c r="F23101"/>
    </row>
    <row r="23102" spans="2:6" x14ac:dyDescent="0.3">
      <c r="B23102"/>
      <c r="C23102"/>
      <c r="D23102"/>
      <c r="F23102"/>
    </row>
    <row r="23103" spans="2:6" x14ac:dyDescent="0.3">
      <c r="B23103"/>
      <c r="C23103"/>
      <c r="D23103"/>
      <c r="F23103"/>
    </row>
    <row r="23104" spans="2:6" x14ac:dyDescent="0.3">
      <c r="B23104"/>
      <c r="C23104"/>
      <c r="D23104"/>
      <c r="F23104"/>
    </row>
    <row r="23105" spans="2:6" x14ac:dyDescent="0.3">
      <c r="B23105"/>
      <c r="C23105"/>
      <c r="D23105"/>
      <c r="F23105"/>
    </row>
    <row r="23106" spans="2:6" x14ac:dyDescent="0.3">
      <c r="B23106"/>
      <c r="C23106"/>
      <c r="D23106"/>
      <c r="F23106"/>
    </row>
    <row r="23107" spans="2:6" x14ac:dyDescent="0.3">
      <c r="B23107"/>
      <c r="C23107"/>
      <c r="D23107"/>
      <c r="F23107"/>
    </row>
    <row r="23108" spans="2:6" x14ac:dyDescent="0.3">
      <c r="B23108"/>
      <c r="C23108"/>
      <c r="D23108"/>
      <c r="F23108"/>
    </row>
    <row r="23109" spans="2:6" x14ac:dyDescent="0.3">
      <c r="B23109"/>
      <c r="C23109"/>
      <c r="D23109"/>
      <c r="F23109"/>
    </row>
    <row r="23110" spans="2:6" x14ac:dyDescent="0.3">
      <c r="B23110"/>
      <c r="C23110"/>
      <c r="D23110"/>
      <c r="F23110"/>
    </row>
    <row r="23111" spans="2:6" x14ac:dyDescent="0.3">
      <c r="B23111"/>
      <c r="C23111"/>
      <c r="D23111"/>
      <c r="F23111"/>
    </row>
    <row r="23112" spans="2:6" x14ac:dyDescent="0.3">
      <c r="B23112"/>
      <c r="C23112"/>
      <c r="D23112"/>
      <c r="F23112"/>
    </row>
    <row r="23113" spans="2:6" x14ac:dyDescent="0.3">
      <c r="B23113"/>
      <c r="C23113"/>
      <c r="D23113"/>
      <c r="F23113"/>
    </row>
    <row r="23114" spans="2:6" x14ac:dyDescent="0.3">
      <c r="B23114"/>
      <c r="C23114"/>
      <c r="D23114"/>
      <c r="F23114"/>
    </row>
    <row r="23115" spans="2:6" x14ac:dyDescent="0.3">
      <c r="B23115"/>
      <c r="C23115"/>
      <c r="D23115"/>
      <c r="F23115"/>
    </row>
    <row r="23116" spans="2:6" x14ac:dyDescent="0.3">
      <c r="B23116"/>
      <c r="C23116"/>
      <c r="D23116"/>
      <c r="F23116"/>
    </row>
    <row r="23117" spans="2:6" x14ac:dyDescent="0.3">
      <c r="B23117"/>
      <c r="C23117"/>
      <c r="D23117"/>
      <c r="F23117"/>
    </row>
    <row r="23118" spans="2:6" x14ac:dyDescent="0.3">
      <c r="B23118"/>
      <c r="C23118"/>
      <c r="D23118"/>
      <c r="F23118"/>
    </row>
    <row r="23119" spans="2:6" x14ac:dyDescent="0.3">
      <c r="B23119"/>
      <c r="C23119"/>
      <c r="D23119"/>
      <c r="F23119"/>
    </row>
    <row r="23120" spans="2:6" x14ac:dyDescent="0.3">
      <c r="B23120"/>
      <c r="C23120"/>
      <c r="D23120"/>
      <c r="F23120"/>
    </row>
    <row r="23121" spans="2:6" x14ac:dyDescent="0.3">
      <c r="B23121"/>
      <c r="C23121"/>
      <c r="D23121"/>
      <c r="F23121"/>
    </row>
    <row r="23122" spans="2:6" x14ac:dyDescent="0.3">
      <c r="B23122"/>
      <c r="C23122"/>
      <c r="D23122"/>
      <c r="F23122"/>
    </row>
    <row r="23123" spans="2:6" x14ac:dyDescent="0.3">
      <c r="B23123"/>
      <c r="C23123"/>
      <c r="D23123"/>
      <c r="F23123"/>
    </row>
    <row r="23124" spans="2:6" x14ac:dyDescent="0.3">
      <c r="B23124"/>
      <c r="C23124"/>
      <c r="D23124"/>
      <c r="F23124"/>
    </row>
    <row r="23125" spans="2:6" x14ac:dyDescent="0.3">
      <c r="B23125"/>
      <c r="C23125"/>
      <c r="D23125"/>
      <c r="F23125"/>
    </row>
    <row r="23126" spans="2:6" x14ac:dyDescent="0.3">
      <c r="B23126"/>
      <c r="C23126"/>
      <c r="D23126"/>
      <c r="F23126"/>
    </row>
    <row r="23127" spans="2:6" x14ac:dyDescent="0.3">
      <c r="B23127"/>
      <c r="C23127"/>
      <c r="D23127"/>
      <c r="F23127"/>
    </row>
    <row r="23128" spans="2:6" x14ac:dyDescent="0.3">
      <c r="B23128"/>
      <c r="C23128"/>
      <c r="D23128"/>
      <c r="F23128"/>
    </row>
    <row r="23129" spans="2:6" x14ac:dyDescent="0.3">
      <c r="B23129"/>
      <c r="C23129"/>
      <c r="D23129"/>
      <c r="F23129"/>
    </row>
    <row r="23130" spans="2:6" x14ac:dyDescent="0.3">
      <c r="B23130"/>
      <c r="C23130"/>
      <c r="D23130"/>
      <c r="F23130"/>
    </row>
    <row r="23131" spans="2:6" x14ac:dyDescent="0.3">
      <c r="B23131"/>
      <c r="C23131"/>
      <c r="D23131"/>
      <c r="F23131"/>
    </row>
    <row r="23132" spans="2:6" x14ac:dyDescent="0.3">
      <c r="B23132"/>
      <c r="C23132"/>
      <c r="D23132"/>
      <c r="F23132"/>
    </row>
    <row r="23133" spans="2:6" x14ac:dyDescent="0.3">
      <c r="B23133"/>
      <c r="C23133"/>
      <c r="D23133"/>
      <c r="F23133"/>
    </row>
    <row r="23134" spans="2:6" x14ac:dyDescent="0.3">
      <c r="B23134"/>
      <c r="C23134"/>
      <c r="D23134"/>
      <c r="F23134"/>
    </row>
    <row r="23135" spans="2:6" x14ac:dyDescent="0.3">
      <c r="B23135"/>
      <c r="C23135"/>
      <c r="D23135"/>
      <c r="F23135"/>
    </row>
    <row r="23136" spans="2:6" x14ac:dyDescent="0.3">
      <c r="B23136"/>
      <c r="C23136"/>
      <c r="D23136"/>
      <c r="F23136"/>
    </row>
    <row r="23137" spans="2:6" x14ac:dyDescent="0.3">
      <c r="B23137"/>
      <c r="C23137"/>
      <c r="D23137"/>
      <c r="F23137"/>
    </row>
    <row r="23138" spans="2:6" x14ac:dyDescent="0.3">
      <c r="B23138"/>
      <c r="C23138"/>
      <c r="D23138"/>
      <c r="F23138"/>
    </row>
    <row r="23139" spans="2:6" x14ac:dyDescent="0.3">
      <c r="B23139"/>
      <c r="C23139"/>
      <c r="D23139"/>
      <c r="F23139"/>
    </row>
    <row r="23140" spans="2:6" x14ac:dyDescent="0.3">
      <c r="B23140"/>
      <c r="C23140"/>
      <c r="D23140"/>
      <c r="F23140"/>
    </row>
    <row r="23141" spans="2:6" x14ac:dyDescent="0.3">
      <c r="B23141"/>
      <c r="C23141"/>
      <c r="D23141"/>
      <c r="F23141"/>
    </row>
    <row r="23142" spans="2:6" x14ac:dyDescent="0.3">
      <c r="B23142"/>
      <c r="C23142"/>
      <c r="D23142"/>
      <c r="F23142"/>
    </row>
    <row r="23143" spans="2:6" x14ac:dyDescent="0.3">
      <c r="B23143"/>
      <c r="C23143"/>
      <c r="D23143"/>
      <c r="F23143"/>
    </row>
    <row r="23144" spans="2:6" x14ac:dyDescent="0.3">
      <c r="B23144"/>
      <c r="C23144"/>
      <c r="D23144"/>
      <c r="F23144"/>
    </row>
    <row r="23145" spans="2:6" x14ac:dyDescent="0.3">
      <c r="B23145"/>
      <c r="C23145"/>
      <c r="D23145"/>
      <c r="F23145"/>
    </row>
    <row r="23146" spans="2:6" x14ac:dyDescent="0.3">
      <c r="B23146"/>
      <c r="C23146"/>
      <c r="D23146"/>
      <c r="F23146"/>
    </row>
    <row r="23147" spans="2:6" x14ac:dyDescent="0.3">
      <c r="B23147"/>
      <c r="C23147"/>
      <c r="D23147"/>
      <c r="F23147"/>
    </row>
    <row r="23148" spans="2:6" x14ac:dyDescent="0.3">
      <c r="B23148"/>
      <c r="C23148"/>
      <c r="D23148"/>
      <c r="F23148"/>
    </row>
    <row r="23149" spans="2:6" x14ac:dyDescent="0.3">
      <c r="B23149"/>
      <c r="C23149"/>
      <c r="D23149"/>
      <c r="F23149"/>
    </row>
    <row r="23150" spans="2:6" x14ac:dyDescent="0.3">
      <c r="B23150"/>
      <c r="C23150"/>
      <c r="D23150"/>
      <c r="F23150"/>
    </row>
    <row r="23151" spans="2:6" x14ac:dyDescent="0.3">
      <c r="B23151"/>
      <c r="C23151"/>
      <c r="D23151"/>
      <c r="F23151"/>
    </row>
    <row r="23152" spans="2:6" x14ac:dyDescent="0.3">
      <c r="B23152"/>
      <c r="C23152"/>
      <c r="D23152"/>
      <c r="F23152"/>
    </row>
    <row r="23153" spans="2:6" x14ac:dyDescent="0.3">
      <c r="B23153"/>
      <c r="C23153"/>
      <c r="D23153"/>
      <c r="F23153"/>
    </row>
    <row r="23154" spans="2:6" x14ac:dyDescent="0.3">
      <c r="B23154"/>
      <c r="C23154"/>
      <c r="D23154"/>
      <c r="F23154"/>
    </row>
    <row r="23155" spans="2:6" x14ac:dyDescent="0.3">
      <c r="B23155"/>
      <c r="C23155"/>
      <c r="D23155"/>
      <c r="F23155"/>
    </row>
    <row r="23156" spans="2:6" x14ac:dyDescent="0.3">
      <c r="B23156"/>
      <c r="C23156"/>
      <c r="D23156"/>
      <c r="F23156"/>
    </row>
    <row r="23157" spans="2:6" x14ac:dyDescent="0.3">
      <c r="B23157"/>
      <c r="C23157"/>
      <c r="D23157"/>
      <c r="F23157"/>
    </row>
    <row r="23158" spans="2:6" x14ac:dyDescent="0.3">
      <c r="B23158"/>
      <c r="C23158"/>
      <c r="D23158"/>
      <c r="F23158"/>
    </row>
    <row r="23159" spans="2:6" x14ac:dyDescent="0.3">
      <c r="B23159"/>
      <c r="C23159"/>
      <c r="D23159"/>
      <c r="F23159"/>
    </row>
    <row r="23160" spans="2:6" x14ac:dyDescent="0.3">
      <c r="B23160"/>
      <c r="C23160"/>
      <c r="D23160"/>
      <c r="F23160"/>
    </row>
    <row r="23161" spans="2:6" x14ac:dyDescent="0.3">
      <c r="B23161"/>
      <c r="C23161"/>
      <c r="D23161"/>
      <c r="F23161"/>
    </row>
    <row r="23162" spans="2:6" x14ac:dyDescent="0.3">
      <c r="B23162"/>
      <c r="C23162"/>
      <c r="D23162"/>
      <c r="F23162"/>
    </row>
    <row r="23163" spans="2:6" x14ac:dyDescent="0.3">
      <c r="B23163"/>
      <c r="C23163"/>
      <c r="D23163"/>
      <c r="F23163"/>
    </row>
    <row r="23164" spans="2:6" x14ac:dyDescent="0.3">
      <c r="B23164"/>
      <c r="C23164"/>
      <c r="D23164"/>
      <c r="F23164"/>
    </row>
    <row r="23165" spans="2:6" x14ac:dyDescent="0.3">
      <c r="B23165"/>
      <c r="C23165"/>
      <c r="D23165"/>
      <c r="F23165"/>
    </row>
    <row r="23166" spans="2:6" x14ac:dyDescent="0.3">
      <c r="B23166"/>
      <c r="C23166"/>
      <c r="D23166"/>
      <c r="F23166"/>
    </row>
    <row r="23167" spans="2:6" x14ac:dyDescent="0.3">
      <c r="B23167"/>
      <c r="C23167"/>
      <c r="D23167"/>
      <c r="F23167"/>
    </row>
    <row r="23168" spans="2:6" x14ac:dyDescent="0.3">
      <c r="B23168"/>
      <c r="C23168"/>
      <c r="D23168"/>
      <c r="F23168"/>
    </row>
    <row r="23169" spans="2:6" x14ac:dyDescent="0.3">
      <c r="B23169"/>
      <c r="C23169"/>
      <c r="D23169"/>
      <c r="F23169"/>
    </row>
    <row r="23170" spans="2:6" x14ac:dyDescent="0.3">
      <c r="B23170"/>
      <c r="C23170"/>
      <c r="D23170"/>
      <c r="F23170"/>
    </row>
    <row r="23171" spans="2:6" x14ac:dyDescent="0.3">
      <c r="B23171"/>
      <c r="C23171"/>
      <c r="D23171"/>
      <c r="F23171"/>
    </row>
    <row r="23172" spans="2:6" x14ac:dyDescent="0.3">
      <c r="B23172"/>
      <c r="C23172"/>
      <c r="D23172"/>
      <c r="F23172"/>
    </row>
    <row r="23173" spans="2:6" x14ac:dyDescent="0.3">
      <c r="B23173"/>
      <c r="C23173"/>
      <c r="D23173"/>
      <c r="F23173"/>
    </row>
    <row r="23174" spans="2:6" x14ac:dyDescent="0.3">
      <c r="B23174"/>
      <c r="C23174"/>
      <c r="D23174"/>
      <c r="F23174"/>
    </row>
    <row r="23175" spans="2:6" x14ac:dyDescent="0.3">
      <c r="B23175"/>
      <c r="C23175"/>
      <c r="D23175"/>
      <c r="F23175"/>
    </row>
    <row r="23176" spans="2:6" x14ac:dyDescent="0.3">
      <c r="B23176"/>
      <c r="C23176"/>
      <c r="D23176"/>
      <c r="F23176"/>
    </row>
    <row r="23177" spans="2:6" x14ac:dyDescent="0.3">
      <c r="B23177"/>
      <c r="C23177"/>
      <c r="D23177"/>
      <c r="F23177"/>
    </row>
    <row r="23178" spans="2:6" x14ac:dyDescent="0.3">
      <c r="B23178"/>
      <c r="C23178"/>
      <c r="D23178"/>
      <c r="F23178"/>
    </row>
    <row r="23179" spans="2:6" x14ac:dyDescent="0.3">
      <c r="B23179"/>
      <c r="C23179"/>
      <c r="D23179"/>
      <c r="F23179"/>
    </row>
    <row r="23180" spans="2:6" x14ac:dyDescent="0.3">
      <c r="B23180"/>
      <c r="C23180"/>
      <c r="D23180"/>
      <c r="F23180"/>
    </row>
    <row r="23181" spans="2:6" x14ac:dyDescent="0.3">
      <c r="B23181"/>
      <c r="C23181"/>
      <c r="D23181"/>
      <c r="F23181"/>
    </row>
    <row r="23182" spans="2:6" x14ac:dyDescent="0.3">
      <c r="B23182"/>
      <c r="C23182"/>
      <c r="D23182"/>
      <c r="F23182"/>
    </row>
    <row r="23183" spans="2:6" x14ac:dyDescent="0.3">
      <c r="B23183"/>
      <c r="C23183"/>
      <c r="D23183"/>
      <c r="F23183"/>
    </row>
    <row r="23184" spans="2:6" x14ac:dyDescent="0.3">
      <c r="B23184"/>
      <c r="C23184"/>
      <c r="D23184"/>
      <c r="F23184"/>
    </row>
    <row r="23185" spans="2:6" x14ac:dyDescent="0.3">
      <c r="B23185"/>
      <c r="C23185"/>
      <c r="D23185"/>
      <c r="F23185"/>
    </row>
    <row r="23186" spans="2:6" x14ac:dyDescent="0.3">
      <c r="B23186"/>
      <c r="C23186"/>
      <c r="D23186"/>
      <c r="F23186"/>
    </row>
    <row r="23187" spans="2:6" x14ac:dyDescent="0.3">
      <c r="B23187"/>
      <c r="C23187"/>
      <c r="D23187"/>
      <c r="F23187"/>
    </row>
    <row r="23188" spans="2:6" x14ac:dyDescent="0.3">
      <c r="B23188"/>
      <c r="C23188"/>
      <c r="D23188"/>
      <c r="F23188"/>
    </row>
    <row r="23189" spans="2:6" x14ac:dyDescent="0.3">
      <c r="B23189"/>
      <c r="C23189"/>
      <c r="D23189"/>
      <c r="F23189"/>
    </row>
    <row r="23190" spans="2:6" x14ac:dyDescent="0.3">
      <c r="B23190"/>
      <c r="C23190"/>
      <c r="D23190"/>
      <c r="F23190"/>
    </row>
    <row r="23191" spans="2:6" x14ac:dyDescent="0.3">
      <c r="B23191"/>
      <c r="C23191"/>
      <c r="D23191"/>
      <c r="F23191"/>
    </row>
    <row r="23192" spans="2:6" x14ac:dyDescent="0.3">
      <c r="B23192"/>
      <c r="C23192"/>
      <c r="D23192"/>
      <c r="F23192"/>
    </row>
    <row r="23193" spans="2:6" x14ac:dyDescent="0.3">
      <c r="B23193"/>
      <c r="C23193"/>
      <c r="D23193"/>
      <c r="F23193"/>
    </row>
    <row r="23194" spans="2:6" x14ac:dyDescent="0.3">
      <c r="B23194"/>
      <c r="C23194"/>
      <c r="D23194"/>
      <c r="F23194"/>
    </row>
    <row r="23195" spans="2:6" x14ac:dyDescent="0.3">
      <c r="B23195"/>
      <c r="C23195"/>
      <c r="D23195"/>
      <c r="F23195"/>
    </row>
    <row r="23196" spans="2:6" x14ac:dyDescent="0.3">
      <c r="B23196"/>
      <c r="C23196"/>
      <c r="D23196"/>
      <c r="F23196"/>
    </row>
    <row r="23197" spans="2:6" x14ac:dyDescent="0.3">
      <c r="B23197"/>
      <c r="C23197"/>
      <c r="D23197"/>
      <c r="F23197"/>
    </row>
    <row r="23198" spans="2:6" x14ac:dyDescent="0.3">
      <c r="B23198"/>
      <c r="C23198"/>
      <c r="D23198"/>
      <c r="F23198"/>
    </row>
    <row r="23199" spans="2:6" x14ac:dyDescent="0.3">
      <c r="B23199"/>
      <c r="C23199"/>
      <c r="D23199"/>
      <c r="F23199"/>
    </row>
    <row r="23200" spans="2:6" x14ac:dyDescent="0.3">
      <c r="B23200"/>
      <c r="C23200"/>
      <c r="D23200"/>
      <c r="F23200"/>
    </row>
    <row r="23201" spans="2:6" x14ac:dyDescent="0.3">
      <c r="B23201"/>
      <c r="C23201"/>
      <c r="D23201"/>
      <c r="F23201"/>
    </row>
    <row r="23202" spans="2:6" x14ac:dyDescent="0.3">
      <c r="B23202"/>
      <c r="C23202"/>
      <c r="D23202"/>
      <c r="F23202"/>
    </row>
    <row r="23203" spans="2:6" x14ac:dyDescent="0.3">
      <c r="B23203"/>
      <c r="C23203"/>
      <c r="D23203"/>
      <c r="F23203"/>
    </row>
    <row r="23204" spans="2:6" x14ac:dyDescent="0.3">
      <c r="B23204"/>
      <c r="C23204"/>
      <c r="D23204"/>
      <c r="F23204"/>
    </row>
    <row r="23205" spans="2:6" x14ac:dyDescent="0.3">
      <c r="B23205"/>
      <c r="C23205"/>
      <c r="D23205"/>
      <c r="F23205"/>
    </row>
    <row r="23206" spans="2:6" x14ac:dyDescent="0.3">
      <c r="B23206"/>
      <c r="C23206"/>
      <c r="D23206"/>
      <c r="F23206"/>
    </row>
    <row r="23207" spans="2:6" x14ac:dyDescent="0.3">
      <c r="B23207"/>
      <c r="C23207"/>
      <c r="D23207"/>
      <c r="F23207"/>
    </row>
    <row r="23208" spans="2:6" x14ac:dyDescent="0.3">
      <c r="B23208"/>
      <c r="C23208"/>
      <c r="D23208"/>
      <c r="F23208"/>
    </row>
    <row r="23209" spans="2:6" x14ac:dyDescent="0.3">
      <c r="B23209"/>
      <c r="C23209"/>
      <c r="D23209"/>
      <c r="F23209"/>
    </row>
    <row r="23210" spans="2:6" x14ac:dyDescent="0.3">
      <c r="B23210"/>
      <c r="C23210"/>
      <c r="D23210"/>
      <c r="F23210"/>
    </row>
    <row r="23211" spans="2:6" x14ac:dyDescent="0.3">
      <c r="B23211"/>
      <c r="C23211"/>
      <c r="D23211"/>
      <c r="F23211"/>
    </row>
    <row r="23212" spans="2:6" x14ac:dyDescent="0.3">
      <c r="B23212"/>
      <c r="C23212"/>
      <c r="D23212"/>
      <c r="F23212"/>
    </row>
    <row r="23213" spans="2:6" x14ac:dyDescent="0.3">
      <c r="B23213"/>
      <c r="C23213"/>
      <c r="D23213"/>
      <c r="F23213"/>
    </row>
    <row r="23214" spans="2:6" x14ac:dyDescent="0.3">
      <c r="B23214"/>
      <c r="C23214"/>
      <c r="D23214"/>
      <c r="F23214"/>
    </row>
    <row r="23215" spans="2:6" x14ac:dyDescent="0.3">
      <c r="B23215"/>
      <c r="C23215"/>
      <c r="D23215"/>
      <c r="F23215"/>
    </row>
    <row r="23216" spans="2:6" x14ac:dyDescent="0.3">
      <c r="B23216"/>
      <c r="C23216"/>
      <c r="D23216"/>
      <c r="F23216"/>
    </row>
    <row r="23217" spans="2:6" x14ac:dyDescent="0.3">
      <c r="B23217"/>
      <c r="C23217"/>
      <c r="D23217"/>
      <c r="F23217"/>
    </row>
    <row r="23218" spans="2:6" x14ac:dyDescent="0.3">
      <c r="B23218"/>
      <c r="C23218"/>
      <c r="D23218"/>
      <c r="F23218"/>
    </row>
    <row r="23219" spans="2:6" x14ac:dyDescent="0.3">
      <c r="B23219"/>
      <c r="C23219"/>
      <c r="D23219"/>
      <c r="F23219"/>
    </row>
    <row r="23220" spans="2:6" x14ac:dyDescent="0.3">
      <c r="B23220"/>
      <c r="C23220"/>
      <c r="D23220"/>
      <c r="F23220"/>
    </row>
    <row r="23221" spans="2:6" x14ac:dyDescent="0.3">
      <c r="B23221"/>
      <c r="C23221"/>
      <c r="D23221"/>
      <c r="F23221"/>
    </row>
    <row r="23222" spans="2:6" x14ac:dyDescent="0.3">
      <c r="B23222"/>
      <c r="C23222"/>
      <c r="D23222"/>
      <c r="F23222"/>
    </row>
    <row r="23223" spans="2:6" x14ac:dyDescent="0.3">
      <c r="B23223"/>
      <c r="C23223"/>
      <c r="D23223"/>
      <c r="F23223"/>
    </row>
    <row r="23224" spans="2:6" x14ac:dyDescent="0.3">
      <c r="B23224"/>
      <c r="C23224"/>
      <c r="D23224"/>
      <c r="F23224"/>
    </row>
    <row r="23225" spans="2:6" x14ac:dyDescent="0.3">
      <c r="B23225"/>
      <c r="C23225"/>
      <c r="D23225"/>
      <c r="F23225"/>
    </row>
    <row r="23226" spans="2:6" x14ac:dyDescent="0.3">
      <c r="B23226"/>
      <c r="C23226"/>
      <c r="D23226"/>
      <c r="F23226"/>
    </row>
    <row r="23227" spans="2:6" x14ac:dyDescent="0.3">
      <c r="B23227"/>
      <c r="C23227"/>
      <c r="D23227"/>
      <c r="F23227"/>
    </row>
    <row r="23228" spans="2:6" x14ac:dyDescent="0.3">
      <c r="B23228"/>
      <c r="C23228"/>
      <c r="D23228"/>
      <c r="F23228"/>
    </row>
    <row r="23229" spans="2:6" x14ac:dyDescent="0.3">
      <c r="B23229"/>
      <c r="C23229"/>
      <c r="D23229"/>
      <c r="F23229"/>
    </row>
    <row r="23230" spans="2:6" x14ac:dyDescent="0.3">
      <c r="B23230"/>
      <c r="C23230"/>
      <c r="D23230"/>
      <c r="F23230"/>
    </row>
    <row r="23231" spans="2:6" x14ac:dyDescent="0.3">
      <c r="B23231"/>
      <c r="C23231"/>
      <c r="D23231"/>
      <c r="F23231"/>
    </row>
    <row r="23232" spans="2:6" x14ac:dyDescent="0.3">
      <c r="B23232"/>
      <c r="C23232"/>
      <c r="D23232"/>
      <c r="F23232"/>
    </row>
    <row r="23233" spans="2:6" x14ac:dyDescent="0.3">
      <c r="B23233"/>
      <c r="C23233"/>
      <c r="D23233"/>
      <c r="F23233"/>
    </row>
    <row r="23234" spans="2:6" x14ac:dyDescent="0.3">
      <c r="B23234"/>
      <c r="C23234"/>
      <c r="D23234"/>
      <c r="F23234"/>
    </row>
    <row r="23235" spans="2:6" x14ac:dyDescent="0.3">
      <c r="B23235"/>
      <c r="C23235"/>
      <c r="D23235"/>
      <c r="F23235"/>
    </row>
    <row r="23236" spans="2:6" x14ac:dyDescent="0.3">
      <c r="B23236"/>
      <c r="C23236"/>
      <c r="D23236"/>
      <c r="F23236"/>
    </row>
    <row r="23237" spans="2:6" x14ac:dyDescent="0.3">
      <c r="B23237"/>
      <c r="C23237"/>
      <c r="D23237"/>
      <c r="F23237"/>
    </row>
    <row r="23238" spans="2:6" x14ac:dyDescent="0.3">
      <c r="B23238"/>
      <c r="C23238"/>
      <c r="D23238"/>
      <c r="F23238"/>
    </row>
    <row r="23239" spans="2:6" x14ac:dyDescent="0.3">
      <c r="B23239"/>
      <c r="C23239"/>
      <c r="D23239"/>
      <c r="F23239"/>
    </row>
    <row r="23240" spans="2:6" x14ac:dyDescent="0.3">
      <c r="B23240"/>
      <c r="C23240"/>
      <c r="D23240"/>
      <c r="F23240"/>
    </row>
    <row r="23241" spans="2:6" x14ac:dyDescent="0.3">
      <c r="B23241"/>
      <c r="C23241"/>
      <c r="D23241"/>
      <c r="F23241"/>
    </row>
    <row r="23242" spans="2:6" x14ac:dyDescent="0.3">
      <c r="B23242"/>
      <c r="C23242"/>
      <c r="D23242"/>
      <c r="F23242"/>
    </row>
    <row r="23243" spans="2:6" x14ac:dyDescent="0.3">
      <c r="B23243"/>
      <c r="C23243"/>
      <c r="D23243"/>
      <c r="F23243"/>
    </row>
    <row r="23244" spans="2:6" x14ac:dyDescent="0.3">
      <c r="B23244"/>
      <c r="C23244"/>
      <c r="D23244"/>
      <c r="F23244"/>
    </row>
    <row r="23245" spans="2:6" x14ac:dyDescent="0.3">
      <c r="B23245"/>
      <c r="C23245"/>
      <c r="D23245"/>
      <c r="F23245"/>
    </row>
    <row r="23246" spans="2:6" x14ac:dyDescent="0.3">
      <c r="B23246"/>
      <c r="C23246"/>
      <c r="D23246"/>
      <c r="F23246"/>
    </row>
    <row r="23247" spans="2:6" x14ac:dyDescent="0.3">
      <c r="B23247"/>
      <c r="C23247"/>
      <c r="D23247"/>
      <c r="F23247"/>
    </row>
    <row r="23248" spans="2:6" x14ac:dyDescent="0.3">
      <c r="B23248"/>
      <c r="C23248"/>
      <c r="D23248"/>
      <c r="F23248"/>
    </row>
    <row r="23249" spans="2:6" x14ac:dyDescent="0.3">
      <c r="B23249"/>
      <c r="C23249"/>
      <c r="D23249"/>
      <c r="F23249"/>
    </row>
    <row r="23250" spans="2:6" x14ac:dyDescent="0.3">
      <c r="B23250"/>
      <c r="C23250"/>
      <c r="D23250"/>
      <c r="F23250"/>
    </row>
    <row r="23251" spans="2:6" x14ac:dyDescent="0.3">
      <c r="B23251"/>
      <c r="C23251"/>
      <c r="D23251"/>
      <c r="F23251"/>
    </row>
    <row r="23252" spans="2:6" x14ac:dyDescent="0.3">
      <c r="B23252"/>
      <c r="C23252"/>
      <c r="D23252"/>
      <c r="F23252"/>
    </row>
    <row r="23253" spans="2:6" x14ac:dyDescent="0.3">
      <c r="B23253"/>
      <c r="C23253"/>
      <c r="D23253"/>
      <c r="F23253"/>
    </row>
    <row r="23254" spans="2:6" x14ac:dyDescent="0.3">
      <c r="B23254"/>
      <c r="C23254"/>
      <c r="D23254"/>
      <c r="F23254"/>
    </row>
    <row r="23255" spans="2:6" x14ac:dyDescent="0.3">
      <c r="B23255"/>
      <c r="C23255"/>
      <c r="D23255"/>
      <c r="F23255"/>
    </row>
    <row r="23256" spans="2:6" x14ac:dyDescent="0.3">
      <c r="B23256"/>
      <c r="C23256"/>
      <c r="D23256"/>
      <c r="F23256"/>
    </row>
    <row r="23257" spans="2:6" x14ac:dyDescent="0.3">
      <c r="B23257"/>
      <c r="C23257"/>
      <c r="D23257"/>
      <c r="F23257"/>
    </row>
    <row r="23258" spans="2:6" x14ac:dyDescent="0.3">
      <c r="B23258"/>
      <c r="C23258"/>
      <c r="D23258"/>
      <c r="F23258"/>
    </row>
    <row r="23259" spans="2:6" x14ac:dyDescent="0.3">
      <c r="B23259"/>
      <c r="C23259"/>
      <c r="D23259"/>
      <c r="F23259"/>
    </row>
    <row r="23260" spans="2:6" x14ac:dyDescent="0.3">
      <c r="B23260"/>
      <c r="C23260"/>
      <c r="D23260"/>
      <c r="F23260"/>
    </row>
    <row r="23261" spans="2:6" x14ac:dyDescent="0.3">
      <c r="B23261"/>
      <c r="C23261"/>
      <c r="D23261"/>
      <c r="F23261"/>
    </row>
    <row r="23262" spans="2:6" x14ac:dyDescent="0.3">
      <c r="B23262"/>
      <c r="C23262"/>
      <c r="D23262"/>
      <c r="F23262"/>
    </row>
    <row r="23263" spans="2:6" x14ac:dyDescent="0.3">
      <c r="B23263"/>
      <c r="C23263"/>
      <c r="D23263"/>
      <c r="F23263"/>
    </row>
    <row r="23264" spans="2:6" x14ac:dyDescent="0.3">
      <c r="B23264"/>
      <c r="C23264"/>
      <c r="D23264"/>
      <c r="F23264"/>
    </row>
    <row r="23265" spans="2:6" x14ac:dyDescent="0.3">
      <c r="B23265"/>
      <c r="C23265"/>
      <c r="D23265"/>
      <c r="F23265"/>
    </row>
    <row r="23266" spans="2:6" x14ac:dyDescent="0.3">
      <c r="B23266"/>
      <c r="C23266"/>
      <c r="D23266"/>
      <c r="F23266"/>
    </row>
    <row r="23267" spans="2:6" x14ac:dyDescent="0.3">
      <c r="B23267"/>
      <c r="C23267"/>
      <c r="D23267"/>
      <c r="F23267"/>
    </row>
    <row r="23268" spans="2:6" x14ac:dyDescent="0.3">
      <c r="B23268"/>
      <c r="C23268"/>
      <c r="D23268"/>
      <c r="F23268"/>
    </row>
    <row r="23269" spans="2:6" x14ac:dyDescent="0.3">
      <c r="B23269"/>
      <c r="C23269"/>
      <c r="D23269"/>
      <c r="F23269"/>
    </row>
    <row r="23270" spans="2:6" x14ac:dyDescent="0.3">
      <c r="B23270"/>
      <c r="C23270"/>
      <c r="D23270"/>
      <c r="F23270"/>
    </row>
    <row r="23271" spans="2:6" x14ac:dyDescent="0.3">
      <c r="B23271"/>
      <c r="C23271"/>
      <c r="D23271"/>
      <c r="F23271"/>
    </row>
    <row r="23272" spans="2:6" x14ac:dyDescent="0.3">
      <c r="B23272"/>
      <c r="C23272"/>
      <c r="D23272"/>
      <c r="F23272"/>
    </row>
    <row r="23273" spans="2:6" x14ac:dyDescent="0.3">
      <c r="B23273"/>
      <c r="C23273"/>
      <c r="D23273"/>
      <c r="F23273"/>
    </row>
    <row r="23274" spans="2:6" x14ac:dyDescent="0.3">
      <c r="B23274"/>
      <c r="C23274"/>
      <c r="D23274"/>
      <c r="F23274"/>
    </row>
    <row r="23275" spans="2:6" x14ac:dyDescent="0.3">
      <c r="B23275"/>
      <c r="C23275"/>
      <c r="D23275"/>
      <c r="F23275"/>
    </row>
    <row r="23276" spans="2:6" x14ac:dyDescent="0.3">
      <c r="B23276"/>
      <c r="C23276"/>
      <c r="D23276"/>
      <c r="F23276"/>
    </row>
    <row r="23277" spans="2:6" x14ac:dyDescent="0.3">
      <c r="B23277"/>
      <c r="C23277"/>
      <c r="D23277"/>
      <c r="F23277"/>
    </row>
    <row r="23278" spans="2:6" x14ac:dyDescent="0.3">
      <c r="B23278"/>
      <c r="C23278"/>
      <c r="D23278"/>
      <c r="F23278"/>
    </row>
    <row r="23279" spans="2:6" x14ac:dyDescent="0.3">
      <c r="B23279"/>
      <c r="C23279"/>
      <c r="D23279"/>
      <c r="F23279"/>
    </row>
    <row r="23280" spans="2:6" x14ac:dyDescent="0.3">
      <c r="B23280"/>
      <c r="C23280"/>
      <c r="D23280"/>
      <c r="F23280"/>
    </row>
    <row r="23281" spans="2:6" x14ac:dyDescent="0.3">
      <c r="B23281"/>
      <c r="C23281"/>
      <c r="D23281"/>
      <c r="F23281"/>
    </row>
    <row r="23282" spans="2:6" x14ac:dyDescent="0.3">
      <c r="B23282"/>
      <c r="C23282"/>
      <c r="D23282"/>
      <c r="F23282"/>
    </row>
    <row r="23283" spans="2:6" x14ac:dyDescent="0.3">
      <c r="B23283"/>
      <c r="C23283"/>
      <c r="D23283"/>
      <c r="F23283"/>
    </row>
    <row r="23284" spans="2:6" x14ac:dyDescent="0.3">
      <c r="B23284"/>
      <c r="C23284"/>
      <c r="D23284"/>
      <c r="F23284"/>
    </row>
    <row r="23285" spans="2:6" x14ac:dyDescent="0.3">
      <c r="B23285"/>
      <c r="C23285"/>
      <c r="D23285"/>
      <c r="F23285"/>
    </row>
    <row r="23286" spans="2:6" x14ac:dyDescent="0.3">
      <c r="B23286"/>
      <c r="C23286"/>
      <c r="D23286"/>
      <c r="F23286"/>
    </row>
    <row r="23287" spans="2:6" x14ac:dyDescent="0.3">
      <c r="B23287"/>
      <c r="C23287"/>
      <c r="D23287"/>
      <c r="F23287"/>
    </row>
    <row r="23288" spans="2:6" x14ac:dyDescent="0.3">
      <c r="B23288"/>
      <c r="C23288"/>
      <c r="D23288"/>
      <c r="F23288"/>
    </row>
    <row r="23289" spans="2:6" x14ac:dyDescent="0.3">
      <c r="B23289"/>
      <c r="C23289"/>
      <c r="D23289"/>
      <c r="F23289"/>
    </row>
    <row r="23290" spans="2:6" x14ac:dyDescent="0.3">
      <c r="B23290"/>
      <c r="C23290"/>
      <c r="D23290"/>
      <c r="F23290"/>
    </row>
    <row r="23291" spans="2:6" x14ac:dyDescent="0.3">
      <c r="B23291"/>
      <c r="C23291"/>
      <c r="D23291"/>
      <c r="F23291"/>
    </row>
    <row r="23292" spans="2:6" x14ac:dyDescent="0.3">
      <c r="B23292"/>
      <c r="C23292"/>
      <c r="D23292"/>
      <c r="F23292"/>
    </row>
    <row r="23293" spans="2:6" x14ac:dyDescent="0.3">
      <c r="B23293"/>
      <c r="C23293"/>
      <c r="D23293"/>
      <c r="F23293"/>
    </row>
    <row r="23294" spans="2:6" x14ac:dyDescent="0.3">
      <c r="B23294"/>
      <c r="C23294"/>
      <c r="D23294"/>
      <c r="F23294"/>
    </row>
    <row r="23295" spans="2:6" x14ac:dyDescent="0.3">
      <c r="B23295"/>
      <c r="C23295"/>
      <c r="D23295"/>
      <c r="F23295"/>
    </row>
    <row r="23296" spans="2:6" x14ac:dyDescent="0.3">
      <c r="B23296"/>
      <c r="C23296"/>
      <c r="D23296"/>
      <c r="F23296"/>
    </row>
    <row r="23297" spans="2:6" x14ac:dyDescent="0.3">
      <c r="B23297"/>
      <c r="C23297"/>
      <c r="D23297"/>
      <c r="F23297"/>
    </row>
    <row r="23298" spans="2:6" x14ac:dyDescent="0.3">
      <c r="B23298"/>
      <c r="C23298"/>
      <c r="D23298"/>
      <c r="F23298"/>
    </row>
    <row r="23299" spans="2:6" x14ac:dyDescent="0.3">
      <c r="B23299"/>
      <c r="C23299"/>
      <c r="D23299"/>
      <c r="F23299"/>
    </row>
    <row r="23300" spans="2:6" x14ac:dyDescent="0.3">
      <c r="B23300"/>
      <c r="C23300"/>
      <c r="D23300"/>
      <c r="F23300"/>
    </row>
    <row r="23301" spans="2:6" x14ac:dyDescent="0.3">
      <c r="B23301"/>
      <c r="C23301"/>
      <c r="D23301"/>
      <c r="F23301"/>
    </row>
    <row r="23302" spans="2:6" x14ac:dyDescent="0.3">
      <c r="B23302"/>
      <c r="C23302"/>
      <c r="D23302"/>
      <c r="F23302"/>
    </row>
    <row r="23303" spans="2:6" x14ac:dyDescent="0.3">
      <c r="B23303"/>
      <c r="C23303"/>
      <c r="D23303"/>
      <c r="F23303"/>
    </row>
    <row r="23304" spans="2:6" x14ac:dyDescent="0.3">
      <c r="B23304"/>
      <c r="C23304"/>
      <c r="D23304"/>
      <c r="F23304"/>
    </row>
    <row r="23305" spans="2:6" x14ac:dyDescent="0.3">
      <c r="B23305"/>
      <c r="C23305"/>
      <c r="D23305"/>
      <c r="F23305"/>
    </row>
    <row r="23306" spans="2:6" x14ac:dyDescent="0.3">
      <c r="B23306"/>
      <c r="C23306"/>
      <c r="D23306"/>
      <c r="F23306"/>
    </row>
    <row r="23307" spans="2:6" x14ac:dyDescent="0.3">
      <c r="B23307"/>
      <c r="C23307"/>
      <c r="D23307"/>
      <c r="F23307"/>
    </row>
    <row r="23308" spans="2:6" x14ac:dyDescent="0.3">
      <c r="B23308"/>
      <c r="C23308"/>
      <c r="D23308"/>
      <c r="F23308"/>
    </row>
    <row r="23309" spans="2:6" x14ac:dyDescent="0.3">
      <c r="B23309"/>
      <c r="C23309"/>
      <c r="D23309"/>
      <c r="F23309"/>
    </row>
    <row r="23310" spans="2:6" x14ac:dyDescent="0.3">
      <c r="B23310"/>
      <c r="C23310"/>
      <c r="D23310"/>
      <c r="F23310"/>
    </row>
    <row r="23311" spans="2:6" x14ac:dyDescent="0.3">
      <c r="B23311"/>
      <c r="C23311"/>
      <c r="D23311"/>
      <c r="F23311"/>
    </row>
    <row r="23312" spans="2:6" x14ac:dyDescent="0.3">
      <c r="B23312"/>
      <c r="C23312"/>
      <c r="D23312"/>
      <c r="F23312"/>
    </row>
    <row r="23313" spans="2:6" x14ac:dyDescent="0.3">
      <c r="B23313"/>
      <c r="C23313"/>
      <c r="D23313"/>
      <c r="F23313"/>
    </row>
    <row r="23314" spans="2:6" x14ac:dyDescent="0.3">
      <c r="B23314"/>
      <c r="C23314"/>
      <c r="D23314"/>
      <c r="F23314"/>
    </row>
    <row r="23315" spans="2:6" x14ac:dyDescent="0.3">
      <c r="B23315"/>
      <c r="C23315"/>
      <c r="D23315"/>
      <c r="F23315"/>
    </row>
    <row r="23316" spans="2:6" x14ac:dyDescent="0.3">
      <c r="B23316"/>
      <c r="C23316"/>
      <c r="D23316"/>
      <c r="F23316"/>
    </row>
    <row r="23317" spans="2:6" x14ac:dyDescent="0.3">
      <c r="B23317"/>
      <c r="C23317"/>
      <c r="D23317"/>
      <c r="F23317"/>
    </row>
    <row r="23318" spans="2:6" x14ac:dyDescent="0.3">
      <c r="B23318"/>
      <c r="C23318"/>
      <c r="D23318"/>
      <c r="F23318"/>
    </row>
    <row r="23319" spans="2:6" x14ac:dyDescent="0.3">
      <c r="B23319"/>
      <c r="C23319"/>
      <c r="D23319"/>
      <c r="F23319"/>
    </row>
    <row r="23320" spans="2:6" x14ac:dyDescent="0.3">
      <c r="B23320"/>
      <c r="C23320"/>
      <c r="D23320"/>
      <c r="F23320"/>
    </row>
    <row r="23321" spans="2:6" x14ac:dyDescent="0.3">
      <c r="B23321"/>
      <c r="C23321"/>
      <c r="D23321"/>
      <c r="F23321"/>
    </row>
    <row r="23322" spans="2:6" x14ac:dyDescent="0.3">
      <c r="B23322"/>
      <c r="C23322"/>
      <c r="D23322"/>
      <c r="F23322"/>
    </row>
    <row r="23323" spans="2:6" x14ac:dyDescent="0.3">
      <c r="B23323"/>
      <c r="C23323"/>
      <c r="D23323"/>
      <c r="F23323"/>
    </row>
    <row r="23324" spans="2:6" x14ac:dyDescent="0.3">
      <c r="B23324"/>
      <c r="C23324"/>
      <c r="D23324"/>
      <c r="F23324"/>
    </row>
    <row r="23325" spans="2:6" x14ac:dyDescent="0.3">
      <c r="B23325"/>
      <c r="C23325"/>
      <c r="D23325"/>
      <c r="F23325"/>
    </row>
    <row r="23326" spans="2:6" x14ac:dyDescent="0.3">
      <c r="B23326"/>
      <c r="C23326"/>
      <c r="D23326"/>
      <c r="F23326"/>
    </row>
    <row r="23327" spans="2:6" x14ac:dyDescent="0.3">
      <c r="B23327"/>
      <c r="C23327"/>
      <c r="D23327"/>
      <c r="F23327"/>
    </row>
    <row r="23328" spans="2:6" x14ac:dyDescent="0.3">
      <c r="B23328"/>
      <c r="C23328"/>
      <c r="D23328"/>
      <c r="F23328"/>
    </row>
    <row r="23329" spans="2:6" x14ac:dyDescent="0.3">
      <c r="B23329"/>
      <c r="C23329"/>
      <c r="D23329"/>
      <c r="F23329"/>
    </row>
    <row r="23330" spans="2:6" x14ac:dyDescent="0.3">
      <c r="B23330"/>
      <c r="C23330"/>
      <c r="D23330"/>
      <c r="F23330"/>
    </row>
    <row r="23331" spans="2:6" x14ac:dyDescent="0.3">
      <c r="B23331"/>
      <c r="C23331"/>
      <c r="D23331"/>
      <c r="F23331"/>
    </row>
    <row r="23332" spans="2:6" x14ac:dyDescent="0.3">
      <c r="B23332"/>
      <c r="C23332"/>
      <c r="D23332"/>
      <c r="F23332"/>
    </row>
    <row r="23333" spans="2:6" x14ac:dyDescent="0.3">
      <c r="B23333"/>
      <c r="C23333"/>
      <c r="D23333"/>
      <c r="F23333"/>
    </row>
    <row r="23334" spans="2:6" x14ac:dyDescent="0.3">
      <c r="B23334"/>
      <c r="C23334"/>
      <c r="D23334"/>
      <c r="F23334"/>
    </row>
    <row r="23335" spans="2:6" x14ac:dyDescent="0.3">
      <c r="B23335"/>
      <c r="C23335"/>
      <c r="D23335"/>
      <c r="F23335"/>
    </row>
    <row r="23336" spans="2:6" x14ac:dyDescent="0.3">
      <c r="B23336"/>
      <c r="C23336"/>
      <c r="D23336"/>
      <c r="F23336"/>
    </row>
    <row r="23337" spans="2:6" x14ac:dyDescent="0.3">
      <c r="B23337"/>
      <c r="C23337"/>
      <c r="D23337"/>
      <c r="F23337"/>
    </row>
    <row r="23338" spans="2:6" x14ac:dyDescent="0.3">
      <c r="B23338"/>
      <c r="C23338"/>
      <c r="D23338"/>
      <c r="F23338"/>
    </row>
    <row r="23339" spans="2:6" x14ac:dyDescent="0.3">
      <c r="B23339"/>
      <c r="C23339"/>
      <c r="D23339"/>
      <c r="F23339"/>
    </row>
    <row r="23340" spans="2:6" x14ac:dyDescent="0.3">
      <c r="B23340"/>
      <c r="C23340"/>
      <c r="D23340"/>
      <c r="F23340"/>
    </row>
    <row r="23341" spans="2:6" x14ac:dyDescent="0.3">
      <c r="B23341"/>
      <c r="C23341"/>
      <c r="D23341"/>
      <c r="F23341"/>
    </row>
    <row r="23342" spans="2:6" x14ac:dyDescent="0.3">
      <c r="B23342"/>
      <c r="C23342"/>
      <c r="D23342"/>
      <c r="F23342"/>
    </row>
    <row r="23343" spans="2:6" x14ac:dyDescent="0.3">
      <c r="B23343"/>
      <c r="C23343"/>
      <c r="D23343"/>
      <c r="F23343"/>
    </row>
    <row r="23344" spans="2:6" x14ac:dyDescent="0.3">
      <c r="B23344"/>
      <c r="C23344"/>
      <c r="D23344"/>
      <c r="F23344"/>
    </row>
    <row r="23345" spans="2:6" x14ac:dyDescent="0.3">
      <c r="B23345"/>
      <c r="C23345"/>
      <c r="D23345"/>
      <c r="F23345"/>
    </row>
    <row r="23346" spans="2:6" x14ac:dyDescent="0.3">
      <c r="B23346"/>
      <c r="C23346"/>
      <c r="D23346"/>
      <c r="F23346"/>
    </row>
    <row r="23347" spans="2:6" x14ac:dyDescent="0.3">
      <c r="B23347"/>
      <c r="C23347"/>
      <c r="D23347"/>
      <c r="F23347"/>
    </row>
    <row r="23348" spans="2:6" x14ac:dyDescent="0.3">
      <c r="B23348"/>
      <c r="C23348"/>
      <c r="D23348"/>
      <c r="F23348"/>
    </row>
    <row r="23349" spans="2:6" x14ac:dyDescent="0.3">
      <c r="B23349"/>
      <c r="C23349"/>
      <c r="D23349"/>
      <c r="F23349"/>
    </row>
    <row r="23350" spans="2:6" x14ac:dyDescent="0.3">
      <c r="B23350"/>
      <c r="C23350"/>
      <c r="D23350"/>
      <c r="F23350"/>
    </row>
    <row r="23351" spans="2:6" x14ac:dyDescent="0.3">
      <c r="B23351"/>
      <c r="C23351"/>
      <c r="D23351"/>
      <c r="F23351"/>
    </row>
    <row r="23352" spans="2:6" x14ac:dyDescent="0.3">
      <c r="B23352"/>
      <c r="C23352"/>
      <c r="D23352"/>
      <c r="F23352"/>
    </row>
    <row r="23353" spans="2:6" x14ac:dyDescent="0.3">
      <c r="B23353"/>
      <c r="C23353"/>
      <c r="D23353"/>
      <c r="F23353"/>
    </row>
    <row r="23354" spans="2:6" x14ac:dyDescent="0.3">
      <c r="B23354"/>
      <c r="C23354"/>
      <c r="D23354"/>
      <c r="F23354"/>
    </row>
    <row r="23355" spans="2:6" x14ac:dyDescent="0.3">
      <c r="B23355"/>
      <c r="C23355"/>
      <c r="D23355"/>
      <c r="F23355"/>
    </row>
    <row r="23356" spans="2:6" x14ac:dyDescent="0.3">
      <c r="B23356"/>
      <c r="C23356"/>
      <c r="D23356"/>
      <c r="F23356"/>
    </row>
    <row r="23357" spans="2:6" x14ac:dyDescent="0.3">
      <c r="B23357"/>
      <c r="C23357"/>
      <c r="D23357"/>
      <c r="F23357"/>
    </row>
    <row r="23358" spans="2:6" x14ac:dyDescent="0.3">
      <c r="B23358"/>
      <c r="C23358"/>
      <c r="D23358"/>
      <c r="F23358"/>
    </row>
    <row r="23359" spans="2:6" x14ac:dyDescent="0.3">
      <c r="B23359"/>
      <c r="C23359"/>
      <c r="D23359"/>
      <c r="F23359"/>
    </row>
    <row r="23360" spans="2:6" x14ac:dyDescent="0.3">
      <c r="B23360"/>
      <c r="C23360"/>
      <c r="D23360"/>
      <c r="F23360"/>
    </row>
    <row r="23361" spans="2:6" x14ac:dyDescent="0.3">
      <c r="B23361"/>
      <c r="C23361"/>
      <c r="D23361"/>
      <c r="F23361"/>
    </row>
    <row r="23362" spans="2:6" x14ac:dyDescent="0.3">
      <c r="B23362"/>
      <c r="C23362"/>
      <c r="D23362"/>
      <c r="F23362"/>
    </row>
    <row r="23363" spans="2:6" x14ac:dyDescent="0.3">
      <c r="B23363"/>
      <c r="C23363"/>
      <c r="D23363"/>
      <c r="F23363"/>
    </row>
    <row r="23364" spans="2:6" x14ac:dyDescent="0.3">
      <c r="B23364"/>
      <c r="C23364"/>
      <c r="D23364"/>
      <c r="F23364"/>
    </row>
    <row r="23365" spans="2:6" x14ac:dyDescent="0.3">
      <c r="B23365"/>
      <c r="C23365"/>
      <c r="D23365"/>
      <c r="F23365"/>
    </row>
    <row r="23366" spans="2:6" x14ac:dyDescent="0.3">
      <c r="B23366"/>
      <c r="C23366"/>
      <c r="D23366"/>
      <c r="F23366"/>
    </row>
    <row r="23367" spans="2:6" x14ac:dyDescent="0.3">
      <c r="B23367"/>
      <c r="C23367"/>
      <c r="D23367"/>
      <c r="F23367"/>
    </row>
    <row r="23368" spans="2:6" x14ac:dyDescent="0.3">
      <c r="B23368"/>
      <c r="C23368"/>
      <c r="D23368"/>
      <c r="F23368"/>
    </row>
    <row r="23369" spans="2:6" x14ac:dyDescent="0.3">
      <c r="B23369"/>
      <c r="C23369"/>
      <c r="D23369"/>
      <c r="F23369"/>
    </row>
    <row r="23370" spans="2:6" x14ac:dyDescent="0.3">
      <c r="B23370"/>
      <c r="C23370"/>
      <c r="D23370"/>
      <c r="F23370"/>
    </row>
    <row r="23371" spans="2:6" x14ac:dyDescent="0.3">
      <c r="B23371"/>
      <c r="C23371"/>
      <c r="D23371"/>
      <c r="F23371"/>
    </row>
    <row r="23372" spans="2:6" x14ac:dyDescent="0.3">
      <c r="B23372"/>
      <c r="C23372"/>
      <c r="D23372"/>
      <c r="F23372"/>
    </row>
    <row r="23373" spans="2:6" x14ac:dyDescent="0.3">
      <c r="B23373"/>
      <c r="C23373"/>
      <c r="D23373"/>
      <c r="F23373"/>
    </row>
    <row r="23374" spans="2:6" x14ac:dyDescent="0.3">
      <c r="B23374"/>
      <c r="C23374"/>
      <c r="D23374"/>
      <c r="F23374"/>
    </row>
    <row r="23375" spans="2:6" x14ac:dyDescent="0.3">
      <c r="B23375"/>
      <c r="C23375"/>
      <c r="D23375"/>
      <c r="F23375"/>
    </row>
    <row r="23376" spans="2:6" x14ac:dyDescent="0.3">
      <c r="B23376"/>
      <c r="C23376"/>
      <c r="D23376"/>
      <c r="F23376"/>
    </row>
    <row r="23377" spans="2:6" x14ac:dyDescent="0.3">
      <c r="B23377"/>
      <c r="C23377"/>
      <c r="D23377"/>
      <c r="F23377"/>
    </row>
    <row r="23378" spans="2:6" x14ac:dyDescent="0.3">
      <c r="B23378"/>
      <c r="C23378"/>
      <c r="D23378"/>
      <c r="F23378"/>
    </row>
    <row r="23379" spans="2:6" x14ac:dyDescent="0.3">
      <c r="B23379"/>
      <c r="C23379"/>
      <c r="D23379"/>
      <c r="F23379"/>
    </row>
    <row r="23380" spans="2:6" x14ac:dyDescent="0.3">
      <c r="B23380"/>
      <c r="C23380"/>
      <c r="D23380"/>
      <c r="F23380"/>
    </row>
    <row r="23381" spans="2:6" x14ac:dyDescent="0.3">
      <c r="B23381"/>
      <c r="C23381"/>
      <c r="D23381"/>
      <c r="F23381"/>
    </row>
    <row r="23382" spans="2:6" x14ac:dyDescent="0.3">
      <c r="B23382"/>
      <c r="C23382"/>
      <c r="D23382"/>
      <c r="F23382"/>
    </row>
    <row r="23383" spans="2:6" x14ac:dyDescent="0.3">
      <c r="B23383"/>
      <c r="C23383"/>
      <c r="D23383"/>
      <c r="F23383"/>
    </row>
    <row r="23384" spans="2:6" x14ac:dyDescent="0.3">
      <c r="B23384"/>
      <c r="C23384"/>
      <c r="D23384"/>
      <c r="F23384"/>
    </row>
    <row r="23385" spans="2:6" x14ac:dyDescent="0.3">
      <c r="B23385"/>
      <c r="C23385"/>
      <c r="D23385"/>
      <c r="F23385"/>
    </row>
    <row r="23386" spans="2:6" x14ac:dyDescent="0.3">
      <c r="B23386"/>
      <c r="C23386"/>
      <c r="D23386"/>
      <c r="F23386"/>
    </row>
    <row r="23387" spans="2:6" x14ac:dyDescent="0.3">
      <c r="B23387"/>
      <c r="C23387"/>
      <c r="D23387"/>
      <c r="F23387"/>
    </row>
    <row r="23388" spans="2:6" x14ac:dyDescent="0.3">
      <c r="B23388"/>
      <c r="C23388"/>
      <c r="D23388"/>
      <c r="F23388"/>
    </row>
    <row r="23389" spans="2:6" x14ac:dyDescent="0.3">
      <c r="B23389"/>
      <c r="C23389"/>
      <c r="D23389"/>
      <c r="F23389"/>
    </row>
    <row r="23390" spans="2:6" x14ac:dyDescent="0.3">
      <c r="B23390"/>
      <c r="C23390"/>
      <c r="D23390"/>
      <c r="F23390"/>
    </row>
    <row r="23391" spans="2:6" x14ac:dyDescent="0.3">
      <c r="B23391"/>
      <c r="C23391"/>
      <c r="D23391"/>
      <c r="F23391"/>
    </row>
    <row r="23392" spans="2:6" x14ac:dyDescent="0.3">
      <c r="B23392"/>
      <c r="C23392"/>
      <c r="D23392"/>
      <c r="F23392"/>
    </row>
    <row r="23393" spans="2:6" x14ac:dyDescent="0.3">
      <c r="B23393"/>
      <c r="C23393"/>
      <c r="D23393"/>
      <c r="F23393"/>
    </row>
    <row r="23394" spans="2:6" x14ac:dyDescent="0.3">
      <c r="B23394"/>
      <c r="C23394"/>
      <c r="D23394"/>
      <c r="F23394"/>
    </row>
    <row r="23395" spans="2:6" x14ac:dyDescent="0.3">
      <c r="B23395"/>
      <c r="C23395"/>
      <c r="D23395"/>
      <c r="F23395"/>
    </row>
    <row r="23396" spans="2:6" x14ac:dyDescent="0.3">
      <c r="B23396"/>
      <c r="C23396"/>
      <c r="D23396"/>
      <c r="F23396"/>
    </row>
    <row r="23397" spans="2:6" x14ac:dyDescent="0.3">
      <c r="B23397"/>
      <c r="C23397"/>
      <c r="D23397"/>
      <c r="F23397"/>
    </row>
    <row r="23398" spans="2:6" x14ac:dyDescent="0.3">
      <c r="B23398"/>
      <c r="C23398"/>
      <c r="D23398"/>
      <c r="F23398"/>
    </row>
    <row r="23399" spans="2:6" x14ac:dyDescent="0.3">
      <c r="B23399"/>
      <c r="C23399"/>
      <c r="D23399"/>
      <c r="F23399"/>
    </row>
    <row r="23400" spans="2:6" x14ac:dyDescent="0.3">
      <c r="B23400"/>
      <c r="C23400"/>
      <c r="D23400"/>
      <c r="F23400"/>
    </row>
    <row r="23401" spans="2:6" x14ac:dyDescent="0.3">
      <c r="B23401"/>
      <c r="C23401"/>
      <c r="D23401"/>
      <c r="F23401"/>
    </row>
    <row r="23402" spans="2:6" x14ac:dyDescent="0.3">
      <c r="B23402"/>
      <c r="C23402"/>
      <c r="D23402"/>
      <c r="F23402"/>
    </row>
    <row r="23403" spans="2:6" x14ac:dyDescent="0.3">
      <c r="B23403"/>
      <c r="C23403"/>
      <c r="D23403"/>
      <c r="F23403"/>
    </row>
    <row r="23404" spans="2:6" x14ac:dyDescent="0.3">
      <c r="B23404"/>
      <c r="C23404"/>
      <c r="D23404"/>
      <c r="F23404"/>
    </row>
    <row r="23405" spans="2:6" x14ac:dyDescent="0.3">
      <c r="B23405"/>
      <c r="C23405"/>
      <c r="D23405"/>
      <c r="F23405"/>
    </row>
    <row r="23406" spans="2:6" x14ac:dyDescent="0.3">
      <c r="B23406"/>
      <c r="C23406"/>
      <c r="D23406"/>
      <c r="F23406"/>
    </row>
    <row r="23407" spans="2:6" x14ac:dyDescent="0.3">
      <c r="B23407"/>
      <c r="C23407"/>
      <c r="D23407"/>
      <c r="F23407"/>
    </row>
    <row r="23408" spans="2:6" x14ac:dyDescent="0.3">
      <c r="B23408"/>
      <c r="C23408"/>
      <c r="D23408"/>
      <c r="F23408"/>
    </row>
    <row r="23409" spans="2:6" x14ac:dyDescent="0.3">
      <c r="B23409"/>
      <c r="C23409"/>
      <c r="D23409"/>
      <c r="F23409"/>
    </row>
    <row r="23410" spans="2:6" x14ac:dyDescent="0.3">
      <c r="B23410"/>
      <c r="C23410"/>
      <c r="D23410"/>
      <c r="F23410"/>
    </row>
    <row r="23411" spans="2:6" x14ac:dyDescent="0.3">
      <c r="B23411"/>
      <c r="C23411"/>
      <c r="D23411"/>
      <c r="F23411"/>
    </row>
    <row r="23412" spans="2:6" x14ac:dyDescent="0.3">
      <c r="B23412"/>
      <c r="C23412"/>
      <c r="D23412"/>
      <c r="F23412"/>
    </row>
    <row r="23413" spans="2:6" x14ac:dyDescent="0.3">
      <c r="B23413"/>
      <c r="C23413"/>
      <c r="D23413"/>
      <c r="F23413"/>
    </row>
    <row r="23414" spans="2:6" x14ac:dyDescent="0.3">
      <c r="B23414"/>
      <c r="C23414"/>
      <c r="D23414"/>
      <c r="F23414"/>
    </row>
    <row r="23415" spans="2:6" x14ac:dyDescent="0.3">
      <c r="B23415"/>
      <c r="C23415"/>
      <c r="D23415"/>
      <c r="F23415"/>
    </row>
    <row r="23416" spans="2:6" x14ac:dyDescent="0.3">
      <c r="B23416"/>
      <c r="C23416"/>
      <c r="D23416"/>
      <c r="F23416"/>
    </row>
    <row r="23417" spans="2:6" x14ac:dyDescent="0.3">
      <c r="B23417"/>
      <c r="C23417"/>
      <c r="D23417"/>
      <c r="F23417"/>
    </row>
    <row r="23418" spans="2:6" x14ac:dyDescent="0.3">
      <c r="B23418"/>
      <c r="C23418"/>
      <c r="D23418"/>
      <c r="F23418"/>
    </row>
    <row r="23419" spans="2:6" x14ac:dyDescent="0.3">
      <c r="B23419"/>
      <c r="C23419"/>
      <c r="D23419"/>
      <c r="F23419"/>
    </row>
    <row r="23420" spans="2:6" x14ac:dyDescent="0.3">
      <c r="B23420"/>
      <c r="C23420"/>
      <c r="D23420"/>
      <c r="F23420"/>
    </row>
    <row r="23421" spans="2:6" x14ac:dyDescent="0.3">
      <c r="B23421"/>
      <c r="C23421"/>
      <c r="D23421"/>
      <c r="F23421"/>
    </row>
    <row r="23422" spans="2:6" x14ac:dyDescent="0.3">
      <c r="B23422"/>
      <c r="C23422"/>
      <c r="D23422"/>
      <c r="F23422"/>
    </row>
    <row r="23423" spans="2:6" x14ac:dyDescent="0.3">
      <c r="B23423"/>
      <c r="C23423"/>
      <c r="D23423"/>
      <c r="F23423"/>
    </row>
    <row r="23424" spans="2:6" x14ac:dyDescent="0.3">
      <c r="B23424"/>
      <c r="C23424"/>
      <c r="D23424"/>
      <c r="F23424"/>
    </row>
    <row r="23425" spans="2:6" x14ac:dyDescent="0.3">
      <c r="B23425"/>
      <c r="C23425"/>
      <c r="D23425"/>
      <c r="F23425"/>
    </row>
    <row r="23426" spans="2:6" x14ac:dyDescent="0.3">
      <c r="B23426"/>
      <c r="C23426"/>
      <c r="D23426"/>
      <c r="F23426"/>
    </row>
    <row r="23427" spans="2:6" x14ac:dyDescent="0.3">
      <c r="B23427"/>
      <c r="C23427"/>
      <c r="D23427"/>
      <c r="F23427"/>
    </row>
    <row r="23428" spans="2:6" x14ac:dyDescent="0.3">
      <c r="B23428"/>
      <c r="C23428"/>
      <c r="D23428"/>
      <c r="F23428"/>
    </row>
    <row r="23429" spans="2:6" x14ac:dyDescent="0.3">
      <c r="B23429"/>
      <c r="C23429"/>
      <c r="D23429"/>
      <c r="F23429"/>
    </row>
    <row r="23430" spans="2:6" x14ac:dyDescent="0.3">
      <c r="B23430"/>
      <c r="C23430"/>
      <c r="D23430"/>
      <c r="F23430"/>
    </row>
    <row r="23431" spans="2:6" x14ac:dyDescent="0.3">
      <c r="B23431"/>
      <c r="C23431"/>
      <c r="D23431"/>
      <c r="F23431"/>
    </row>
    <row r="23432" spans="2:6" x14ac:dyDescent="0.3">
      <c r="B23432"/>
      <c r="C23432"/>
      <c r="D23432"/>
      <c r="F23432"/>
    </row>
    <row r="23433" spans="2:6" x14ac:dyDescent="0.3">
      <c r="B23433"/>
      <c r="C23433"/>
      <c r="D23433"/>
      <c r="F23433"/>
    </row>
    <row r="23434" spans="2:6" x14ac:dyDescent="0.3">
      <c r="B23434"/>
      <c r="C23434"/>
      <c r="D23434"/>
      <c r="F23434"/>
    </row>
    <row r="23435" spans="2:6" x14ac:dyDescent="0.3">
      <c r="B23435"/>
      <c r="C23435"/>
      <c r="D23435"/>
      <c r="F23435"/>
    </row>
    <row r="23436" spans="2:6" x14ac:dyDescent="0.3">
      <c r="B23436"/>
      <c r="C23436"/>
      <c r="D23436"/>
      <c r="F23436"/>
    </row>
    <row r="23437" spans="2:6" x14ac:dyDescent="0.3">
      <c r="B23437"/>
      <c r="C23437"/>
      <c r="D23437"/>
      <c r="F23437"/>
    </row>
    <row r="23438" spans="2:6" x14ac:dyDescent="0.3">
      <c r="B23438"/>
      <c r="C23438"/>
      <c r="D23438"/>
      <c r="F23438"/>
    </row>
    <row r="23439" spans="2:6" x14ac:dyDescent="0.3">
      <c r="B23439"/>
      <c r="C23439"/>
      <c r="D23439"/>
      <c r="F23439"/>
    </row>
    <row r="23440" spans="2:6" x14ac:dyDescent="0.3">
      <c r="B23440"/>
      <c r="C23440"/>
      <c r="D23440"/>
      <c r="F23440"/>
    </row>
    <row r="23441" spans="2:6" x14ac:dyDescent="0.3">
      <c r="B23441"/>
      <c r="C23441"/>
      <c r="D23441"/>
      <c r="F23441"/>
    </row>
    <row r="23442" spans="2:6" x14ac:dyDescent="0.3">
      <c r="B23442"/>
      <c r="C23442"/>
      <c r="D23442"/>
      <c r="F23442"/>
    </row>
    <row r="23443" spans="2:6" x14ac:dyDescent="0.3">
      <c r="B23443"/>
      <c r="C23443"/>
      <c r="D23443"/>
      <c r="F23443"/>
    </row>
    <row r="23444" spans="2:6" x14ac:dyDescent="0.3">
      <c r="B23444"/>
      <c r="C23444"/>
      <c r="D23444"/>
      <c r="F23444"/>
    </row>
    <row r="23445" spans="2:6" x14ac:dyDescent="0.3">
      <c r="B23445"/>
      <c r="C23445"/>
      <c r="D23445"/>
      <c r="F23445"/>
    </row>
    <row r="23446" spans="2:6" x14ac:dyDescent="0.3">
      <c r="B23446"/>
      <c r="C23446"/>
      <c r="D23446"/>
      <c r="F23446"/>
    </row>
    <row r="23447" spans="2:6" x14ac:dyDescent="0.3">
      <c r="B23447"/>
      <c r="C23447"/>
      <c r="D23447"/>
      <c r="F23447"/>
    </row>
    <row r="23448" spans="2:6" x14ac:dyDescent="0.3">
      <c r="B23448"/>
      <c r="C23448"/>
      <c r="D23448"/>
      <c r="F23448"/>
    </row>
    <row r="23449" spans="2:6" x14ac:dyDescent="0.3">
      <c r="B23449"/>
      <c r="C23449"/>
      <c r="D23449"/>
      <c r="F23449"/>
    </row>
    <row r="23450" spans="2:6" x14ac:dyDescent="0.3">
      <c r="B23450"/>
      <c r="C23450"/>
      <c r="D23450"/>
      <c r="F23450"/>
    </row>
    <row r="23451" spans="2:6" x14ac:dyDescent="0.3">
      <c r="B23451"/>
      <c r="C23451"/>
      <c r="D23451"/>
      <c r="F23451"/>
    </row>
    <row r="23452" spans="2:6" x14ac:dyDescent="0.3">
      <c r="B23452"/>
      <c r="C23452"/>
      <c r="D23452"/>
      <c r="F23452"/>
    </row>
    <row r="23453" spans="2:6" x14ac:dyDescent="0.3">
      <c r="B23453"/>
      <c r="C23453"/>
      <c r="D23453"/>
      <c r="F23453"/>
    </row>
    <row r="23454" spans="2:6" x14ac:dyDescent="0.3">
      <c r="B23454"/>
      <c r="C23454"/>
      <c r="D23454"/>
      <c r="F23454"/>
    </row>
    <row r="23455" spans="2:6" x14ac:dyDescent="0.3">
      <c r="B23455"/>
      <c r="C23455"/>
      <c r="D23455"/>
      <c r="F23455"/>
    </row>
    <row r="23456" spans="2:6" x14ac:dyDescent="0.3">
      <c r="B23456"/>
      <c r="C23456"/>
      <c r="D23456"/>
      <c r="F23456"/>
    </row>
    <row r="23457" spans="2:6" x14ac:dyDescent="0.3">
      <c r="B23457"/>
      <c r="C23457"/>
      <c r="D23457"/>
      <c r="F23457"/>
    </row>
    <row r="23458" spans="2:6" x14ac:dyDescent="0.3">
      <c r="B23458"/>
      <c r="C23458"/>
      <c r="D23458"/>
      <c r="F23458"/>
    </row>
    <row r="23459" spans="2:6" x14ac:dyDescent="0.3">
      <c r="B23459"/>
      <c r="C23459"/>
      <c r="D23459"/>
      <c r="F23459"/>
    </row>
    <row r="23460" spans="2:6" x14ac:dyDescent="0.3">
      <c r="B23460"/>
      <c r="C23460"/>
      <c r="D23460"/>
      <c r="F23460"/>
    </row>
    <row r="23461" spans="2:6" x14ac:dyDescent="0.3">
      <c r="B23461"/>
      <c r="C23461"/>
      <c r="D23461"/>
      <c r="F23461"/>
    </row>
    <row r="23462" spans="2:6" x14ac:dyDescent="0.3">
      <c r="B23462"/>
      <c r="C23462"/>
      <c r="D23462"/>
      <c r="F23462"/>
    </row>
    <row r="23463" spans="2:6" x14ac:dyDescent="0.3">
      <c r="B23463"/>
      <c r="C23463"/>
      <c r="D23463"/>
      <c r="F23463"/>
    </row>
    <row r="23464" spans="2:6" x14ac:dyDescent="0.3">
      <c r="B23464"/>
      <c r="C23464"/>
      <c r="D23464"/>
      <c r="F23464"/>
    </row>
    <row r="23465" spans="2:6" x14ac:dyDescent="0.3">
      <c r="B23465"/>
      <c r="C23465"/>
      <c r="D23465"/>
      <c r="F23465"/>
    </row>
    <row r="23466" spans="2:6" x14ac:dyDescent="0.3">
      <c r="B23466"/>
      <c r="C23466"/>
      <c r="D23466"/>
      <c r="F23466"/>
    </row>
    <row r="23467" spans="2:6" x14ac:dyDescent="0.3">
      <c r="B23467"/>
      <c r="C23467"/>
      <c r="D23467"/>
      <c r="F23467"/>
    </row>
    <row r="23468" spans="2:6" x14ac:dyDescent="0.3">
      <c r="B23468"/>
      <c r="C23468"/>
      <c r="D23468"/>
      <c r="F23468"/>
    </row>
    <row r="23469" spans="2:6" x14ac:dyDescent="0.3">
      <c r="B23469"/>
      <c r="C23469"/>
      <c r="D23469"/>
      <c r="F23469"/>
    </row>
    <row r="23470" spans="2:6" x14ac:dyDescent="0.3">
      <c r="B23470"/>
      <c r="C23470"/>
      <c r="D23470"/>
      <c r="F23470"/>
    </row>
    <row r="23471" spans="2:6" x14ac:dyDescent="0.3">
      <c r="B23471"/>
      <c r="C23471"/>
      <c r="D23471"/>
      <c r="F23471"/>
    </row>
    <row r="23472" spans="2:6" x14ac:dyDescent="0.3">
      <c r="B23472"/>
      <c r="C23472"/>
      <c r="D23472"/>
      <c r="F23472"/>
    </row>
    <row r="23473" spans="2:6" x14ac:dyDescent="0.3">
      <c r="B23473"/>
      <c r="C23473"/>
      <c r="D23473"/>
      <c r="F23473"/>
    </row>
    <row r="23474" spans="2:6" x14ac:dyDescent="0.3">
      <c r="B23474"/>
      <c r="C23474"/>
      <c r="D23474"/>
      <c r="F23474"/>
    </row>
    <row r="23475" spans="2:6" x14ac:dyDescent="0.3">
      <c r="B23475"/>
      <c r="C23475"/>
      <c r="D23475"/>
      <c r="F23475"/>
    </row>
    <row r="23476" spans="2:6" x14ac:dyDescent="0.3">
      <c r="B23476"/>
      <c r="C23476"/>
      <c r="D23476"/>
      <c r="F23476"/>
    </row>
    <row r="23477" spans="2:6" x14ac:dyDescent="0.3">
      <c r="B23477"/>
      <c r="C23477"/>
      <c r="D23477"/>
      <c r="F23477"/>
    </row>
    <row r="23478" spans="2:6" x14ac:dyDescent="0.3">
      <c r="B23478"/>
      <c r="C23478"/>
      <c r="D23478"/>
      <c r="F23478"/>
    </row>
    <row r="23479" spans="2:6" x14ac:dyDescent="0.3">
      <c r="B23479"/>
      <c r="C23479"/>
      <c r="D23479"/>
      <c r="F23479"/>
    </row>
    <row r="23480" spans="2:6" x14ac:dyDescent="0.3">
      <c r="B23480"/>
      <c r="C23480"/>
      <c r="D23480"/>
      <c r="F23480"/>
    </row>
    <row r="23481" spans="2:6" x14ac:dyDescent="0.3">
      <c r="B23481"/>
      <c r="C23481"/>
      <c r="D23481"/>
      <c r="F23481"/>
    </row>
    <row r="23482" spans="2:6" x14ac:dyDescent="0.3">
      <c r="B23482"/>
      <c r="C23482"/>
      <c r="D23482"/>
      <c r="F23482"/>
    </row>
    <row r="23483" spans="2:6" x14ac:dyDescent="0.3">
      <c r="B23483"/>
      <c r="C23483"/>
      <c r="D23483"/>
      <c r="F23483"/>
    </row>
    <row r="23484" spans="2:6" x14ac:dyDescent="0.3">
      <c r="B23484"/>
      <c r="C23484"/>
      <c r="D23484"/>
      <c r="F23484"/>
    </row>
    <row r="23485" spans="2:6" x14ac:dyDescent="0.3">
      <c r="B23485"/>
      <c r="C23485"/>
      <c r="D23485"/>
      <c r="F23485"/>
    </row>
    <row r="23486" spans="2:6" x14ac:dyDescent="0.3">
      <c r="B23486"/>
      <c r="C23486"/>
      <c r="D23486"/>
      <c r="F23486"/>
    </row>
    <row r="23487" spans="2:6" x14ac:dyDescent="0.3">
      <c r="B23487"/>
      <c r="C23487"/>
      <c r="D23487"/>
      <c r="F23487"/>
    </row>
    <row r="23488" spans="2:6" x14ac:dyDescent="0.3">
      <c r="B23488"/>
      <c r="C23488"/>
      <c r="D23488"/>
      <c r="F23488"/>
    </row>
    <row r="23489" spans="2:6" x14ac:dyDescent="0.3">
      <c r="B23489"/>
      <c r="C23489"/>
      <c r="D23489"/>
      <c r="F23489"/>
    </row>
    <row r="23490" spans="2:6" x14ac:dyDescent="0.3">
      <c r="B23490"/>
      <c r="C23490"/>
      <c r="D23490"/>
      <c r="F23490"/>
    </row>
    <row r="23491" spans="2:6" x14ac:dyDescent="0.3">
      <c r="B23491"/>
      <c r="C23491"/>
      <c r="D23491"/>
      <c r="F23491"/>
    </row>
    <row r="23492" spans="2:6" x14ac:dyDescent="0.3">
      <c r="B23492"/>
      <c r="C23492"/>
      <c r="D23492"/>
      <c r="F23492"/>
    </row>
    <row r="23493" spans="2:6" x14ac:dyDescent="0.3">
      <c r="B23493"/>
      <c r="C23493"/>
      <c r="D23493"/>
      <c r="F23493"/>
    </row>
    <row r="23494" spans="2:6" x14ac:dyDescent="0.3">
      <c r="B23494"/>
      <c r="C23494"/>
      <c r="D23494"/>
      <c r="F23494"/>
    </row>
    <row r="23495" spans="2:6" x14ac:dyDescent="0.3">
      <c r="B23495"/>
      <c r="C23495"/>
      <c r="D23495"/>
      <c r="F23495"/>
    </row>
    <row r="23496" spans="2:6" x14ac:dyDescent="0.3">
      <c r="B23496"/>
      <c r="C23496"/>
      <c r="D23496"/>
      <c r="F23496"/>
    </row>
    <row r="23497" spans="2:6" x14ac:dyDescent="0.3">
      <c r="B23497"/>
      <c r="C23497"/>
      <c r="D23497"/>
      <c r="F23497"/>
    </row>
    <row r="23498" spans="2:6" x14ac:dyDescent="0.3">
      <c r="B23498"/>
      <c r="C23498"/>
      <c r="D23498"/>
      <c r="F23498"/>
    </row>
    <row r="23499" spans="2:6" x14ac:dyDescent="0.3">
      <c r="B23499"/>
      <c r="C23499"/>
      <c r="D23499"/>
      <c r="F23499"/>
    </row>
    <row r="23500" spans="2:6" x14ac:dyDescent="0.3">
      <c r="B23500"/>
      <c r="C23500"/>
      <c r="D23500"/>
      <c r="F23500"/>
    </row>
    <row r="23501" spans="2:6" x14ac:dyDescent="0.3">
      <c r="B23501"/>
      <c r="C23501"/>
      <c r="D23501"/>
      <c r="F23501"/>
    </row>
    <row r="23502" spans="2:6" x14ac:dyDescent="0.3">
      <c r="B23502"/>
      <c r="C23502"/>
      <c r="D23502"/>
      <c r="F23502"/>
    </row>
    <row r="23503" spans="2:6" x14ac:dyDescent="0.3">
      <c r="B23503"/>
      <c r="C23503"/>
      <c r="D23503"/>
      <c r="F23503"/>
    </row>
    <row r="23504" spans="2:6" x14ac:dyDescent="0.3">
      <c r="B23504"/>
      <c r="C23504"/>
      <c r="D23504"/>
      <c r="F23504"/>
    </row>
    <row r="23505" spans="2:6" x14ac:dyDescent="0.3">
      <c r="B23505"/>
      <c r="C23505"/>
      <c r="D23505"/>
      <c r="F23505"/>
    </row>
    <row r="23506" spans="2:6" x14ac:dyDescent="0.3">
      <c r="B23506"/>
      <c r="C23506"/>
      <c r="D23506"/>
      <c r="F23506"/>
    </row>
    <row r="23507" spans="2:6" x14ac:dyDescent="0.3">
      <c r="B23507"/>
      <c r="C23507"/>
      <c r="D23507"/>
      <c r="F23507"/>
    </row>
    <row r="23508" spans="2:6" x14ac:dyDescent="0.3">
      <c r="B23508"/>
      <c r="C23508"/>
      <c r="D23508"/>
      <c r="F23508"/>
    </row>
    <row r="23509" spans="2:6" x14ac:dyDescent="0.3">
      <c r="B23509"/>
      <c r="C23509"/>
      <c r="D23509"/>
      <c r="F23509"/>
    </row>
    <row r="23510" spans="2:6" x14ac:dyDescent="0.3">
      <c r="B23510"/>
      <c r="C23510"/>
      <c r="D23510"/>
      <c r="F23510"/>
    </row>
    <row r="23511" spans="2:6" x14ac:dyDescent="0.3">
      <c r="B23511"/>
      <c r="C23511"/>
      <c r="D23511"/>
      <c r="F23511"/>
    </row>
    <row r="23512" spans="2:6" x14ac:dyDescent="0.3">
      <c r="B23512"/>
      <c r="C23512"/>
      <c r="D23512"/>
      <c r="F23512"/>
    </row>
    <row r="23513" spans="2:6" x14ac:dyDescent="0.3">
      <c r="B23513"/>
      <c r="C23513"/>
      <c r="D23513"/>
      <c r="F23513"/>
    </row>
    <row r="23514" spans="2:6" x14ac:dyDescent="0.3">
      <c r="B23514"/>
      <c r="C23514"/>
      <c r="D23514"/>
      <c r="F23514"/>
    </row>
    <row r="23515" spans="2:6" x14ac:dyDescent="0.3">
      <c r="B23515"/>
      <c r="C23515"/>
      <c r="D23515"/>
      <c r="F23515"/>
    </row>
    <row r="23516" spans="2:6" x14ac:dyDescent="0.3">
      <c r="B23516"/>
      <c r="C23516"/>
      <c r="D23516"/>
      <c r="F23516"/>
    </row>
    <row r="23517" spans="2:6" x14ac:dyDescent="0.3">
      <c r="B23517"/>
      <c r="C23517"/>
      <c r="D23517"/>
      <c r="F23517"/>
    </row>
    <row r="23518" spans="2:6" x14ac:dyDescent="0.3">
      <c r="B23518"/>
      <c r="C23518"/>
      <c r="D23518"/>
      <c r="F23518"/>
    </row>
    <row r="23519" spans="2:6" x14ac:dyDescent="0.3">
      <c r="B23519"/>
      <c r="C23519"/>
      <c r="D23519"/>
      <c r="F23519"/>
    </row>
    <row r="23520" spans="2:6" x14ac:dyDescent="0.3">
      <c r="B23520"/>
      <c r="C23520"/>
      <c r="D23520"/>
      <c r="F23520"/>
    </row>
    <row r="23521" spans="2:6" x14ac:dyDescent="0.3">
      <c r="B23521"/>
      <c r="C23521"/>
      <c r="D23521"/>
      <c r="F23521"/>
    </row>
    <row r="23522" spans="2:6" x14ac:dyDescent="0.3">
      <c r="B23522"/>
      <c r="C23522"/>
      <c r="D23522"/>
      <c r="F23522"/>
    </row>
    <row r="23523" spans="2:6" x14ac:dyDescent="0.3">
      <c r="B23523"/>
      <c r="C23523"/>
      <c r="D23523"/>
      <c r="F23523"/>
    </row>
    <row r="23524" spans="2:6" x14ac:dyDescent="0.3">
      <c r="B23524"/>
      <c r="C23524"/>
      <c r="D23524"/>
      <c r="F23524"/>
    </row>
    <row r="23525" spans="2:6" x14ac:dyDescent="0.3">
      <c r="B23525"/>
      <c r="C23525"/>
      <c r="D23525"/>
      <c r="F23525"/>
    </row>
    <row r="23526" spans="2:6" x14ac:dyDescent="0.3">
      <c r="B23526"/>
      <c r="C23526"/>
      <c r="D23526"/>
      <c r="F23526"/>
    </row>
    <row r="23527" spans="2:6" x14ac:dyDescent="0.3">
      <c r="B23527"/>
      <c r="C23527"/>
      <c r="D23527"/>
      <c r="F23527"/>
    </row>
    <row r="23528" spans="2:6" x14ac:dyDescent="0.3">
      <c r="B23528"/>
      <c r="C23528"/>
      <c r="D23528"/>
      <c r="F23528"/>
    </row>
    <row r="23529" spans="2:6" x14ac:dyDescent="0.3">
      <c r="B23529"/>
      <c r="C23529"/>
      <c r="D23529"/>
      <c r="F23529"/>
    </row>
    <row r="23530" spans="2:6" x14ac:dyDescent="0.3">
      <c r="B23530"/>
      <c r="C23530"/>
      <c r="D23530"/>
      <c r="F23530"/>
    </row>
    <row r="23531" spans="2:6" x14ac:dyDescent="0.3">
      <c r="B23531"/>
      <c r="C23531"/>
      <c r="D23531"/>
      <c r="F23531"/>
    </row>
    <row r="23532" spans="2:6" x14ac:dyDescent="0.3">
      <c r="B23532"/>
      <c r="C23532"/>
      <c r="D23532"/>
      <c r="F23532"/>
    </row>
    <row r="23533" spans="2:6" x14ac:dyDescent="0.3">
      <c r="B23533"/>
      <c r="C23533"/>
      <c r="D23533"/>
      <c r="F23533"/>
    </row>
    <row r="23534" spans="2:6" x14ac:dyDescent="0.3">
      <c r="B23534"/>
      <c r="C23534"/>
      <c r="D23534"/>
      <c r="F23534"/>
    </row>
    <row r="23535" spans="2:6" x14ac:dyDescent="0.3">
      <c r="B23535"/>
      <c r="C23535"/>
      <c r="D23535"/>
      <c r="F23535"/>
    </row>
    <row r="23536" spans="2:6" x14ac:dyDescent="0.3">
      <c r="B23536"/>
      <c r="C23536"/>
      <c r="D23536"/>
      <c r="F23536"/>
    </row>
    <row r="23537" spans="2:6" x14ac:dyDescent="0.3">
      <c r="B23537"/>
      <c r="C23537"/>
      <c r="D23537"/>
      <c r="F23537"/>
    </row>
    <row r="23538" spans="2:6" x14ac:dyDescent="0.3">
      <c r="B23538"/>
      <c r="C23538"/>
      <c r="D23538"/>
      <c r="F23538"/>
    </row>
    <row r="23539" spans="2:6" x14ac:dyDescent="0.3">
      <c r="B23539"/>
      <c r="C23539"/>
      <c r="D23539"/>
      <c r="F23539"/>
    </row>
    <row r="23540" spans="2:6" x14ac:dyDescent="0.3">
      <c r="B23540"/>
      <c r="C23540"/>
      <c r="D23540"/>
      <c r="F23540"/>
    </row>
    <row r="23541" spans="2:6" x14ac:dyDescent="0.3">
      <c r="B23541"/>
      <c r="C23541"/>
      <c r="D23541"/>
      <c r="F23541"/>
    </row>
    <row r="23542" spans="2:6" x14ac:dyDescent="0.3">
      <c r="B23542"/>
      <c r="C23542"/>
      <c r="D23542"/>
      <c r="F23542"/>
    </row>
    <row r="23543" spans="2:6" x14ac:dyDescent="0.3">
      <c r="B23543"/>
      <c r="C23543"/>
      <c r="D23543"/>
      <c r="F23543"/>
    </row>
    <row r="23544" spans="2:6" x14ac:dyDescent="0.3">
      <c r="B23544"/>
      <c r="C23544"/>
      <c r="D23544"/>
      <c r="F23544"/>
    </row>
    <row r="23545" spans="2:6" x14ac:dyDescent="0.3">
      <c r="B23545"/>
      <c r="C23545"/>
      <c r="D23545"/>
      <c r="F23545"/>
    </row>
    <row r="23546" spans="2:6" x14ac:dyDescent="0.3">
      <c r="B23546"/>
      <c r="C23546"/>
      <c r="D23546"/>
      <c r="F23546"/>
    </row>
    <row r="23547" spans="2:6" x14ac:dyDescent="0.3">
      <c r="B23547"/>
      <c r="C23547"/>
      <c r="D23547"/>
      <c r="F23547"/>
    </row>
    <row r="23548" spans="2:6" x14ac:dyDescent="0.3">
      <c r="B23548"/>
      <c r="C23548"/>
      <c r="D23548"/>
      <c r="F23548"/>
    </row>
    <row r="23549" spans="2:6" x14ac:dyDescent="0.3">
      <c r="B23549"/>
      <c r="C23549"/>
      <c r="D23549"/>
      <c r="F23549"/>
    </row>
    <row r="23550" spans="2:6" x14ac:dyDescent="0.3">
      <c r="B23550"/>
      <c r="C23550"/>
      <c r="D23550"/>
      <c r="F23550"/>
    </row>
    <row r="23551" spans="2:6" x14ac:dyDescent="0.3">
      <c r="B23551"/>
      <c r="C23551"/>
      <c r="D23551"/>
      <c r="F23551"/>
    </row>
    <row r="23552" spans="2:6" x14ac:dyDescent="0.3">
      <c r="B23552"/>
      <c r="C23552"/>
      <c r="D23552"/>
      <c r="F23552"/>
    </row>
    <row r="23553" spans="2:6" x14ac:dyDescent="0.3">
      <c r="B23553"/>
      <c r="C23553"/>
      <c r="D23553"/>
      <c r="F23553"/>
    </row>
    <row r="23554" spans="2:6" x14ac:dyDescent="0.3">
      <c r="B23554"/>
      <c r="C23554"/>
      <c r="D23554"/>
      <c r="F23554"/>
    </row>
    <row r="23555" spans="2:6" x14ac:dyDescent="0.3">
      <c r="B23555"/>
      <c r="C23555"/>
      <c r="D23555"/>
      <c r="F23555"/>
    </row>
    <row r="23556" spans="2:6" x14ac:dyDescent="0.3">
      <c r="B23556"/>
      <c r="C23556"/>
      <c r="D23556"/>
      <c r="F23556"/>
    </row>
    <row r="23557" spans="2:6" x14ac:dyDescent="0.3">
      <c r="B23557"/>
      <c r="C23557"/>
      <c r="D23557"/>
      <c r="F23557"/>
    </row>
    <row r="23558" spans="2:6" x14ac:dyDescent="0.3">
      <c r="B23558"/>
      <c r="C23558"/>
      <c r="D23558"/>
      <c r="F23558"/>
    </row>
    <row r="23559" spans="2:6" x14ac:dyDescent="0.3">
      <c r="B23559"/>
      <c r="C23559"/>
      <c r="D23559"/>
      <c r="F23559"/>
    </row>
    <row r="23560" spans="2:6" x14ac:dyDescent="0.3">
      <c r="B23560"/>
      <c r="C23560"/>
      <c r="D23560"/>
      <c r="F23560"/>
    </row>
    <row r="23561" spans="2:6" x14ac:dyDescent="0.3">
      <c r="B23561"/>
      <c r="C23561"/>
      <c r="D23561"/>
      <c r="F23561"/>
    </row>
    <row r="23562" spans="2:6" x14ac:dyDescent="0.3">
      <c r="B23562"/>
      <c r="C23562"/>
      <c r="D23562"/>
      <c r="F23562"/>
    </row>
    <row r="23563" spans="2:6" x14ac:dyDescent="0.3">
      <c r="B23563"/>
      <c r="C23563"/>
      <c r="D23563"/>
      <c r="F23563"/>
    </row>
    <row r="23564" spans="2:6" x14ac:dyDescent="0.3">
      <c r="B23564"/>
      <c r="C23564"/>
      <c r="D23564"/>
      <c r="F23564"/>
    </row>
    <row r="23565" spans="2:6" x14ac:dyDescent="0.3">
      <c r="B23565"/>
      <c r="C23565"/>
      <c r="D23565"/>
      <c r="F23565"/>
    </row>
    <row r="23566" spans="2:6" x14ac:dyDescent="0.3">
      <c r="B23566"/>
      <c r="C23566"/>
      <c r="D23566"/>
      <c r="F23566"/>
    </row>
    <row r="23567" spans="2:6" x14ac:dyDescent="0.3">
      <c r="B23567"/>
      <c r="C23567"/>
      <c r="D23567"/>
      <c r="F23567"/>
    </row>
    <row r="23568" spans="2:6" x14ac:dyDescent="0.3">
      <c r="B23568"/>
      <c r="C23568"/>
      <c r="D23568"/>
      <c r="F23568"/>
    </row>
    <row r="23569" spans="2:6" x14ac:dyDescent="0.3">
      <c r="B23569"/>
      <c r="C23569"/>
      <c r="D23569"/>
      <c r="F23569"/>
    </row>
    <row r="23570" spans="2:6" x14ac:dyDescent="0.3">
      <c r="B23570"/>
      <c r="C23570"/>
      <c r="D23570"/>
      <c r="F23570"/>
    </row>
    <row r="23571" spans="2:6" x14ac:dyDescent="0.3">
      <c r="B23571"/>
      <c r="C23571"/>
      <c r="D23571"/>
      <c r="F23571"/>
    </row>
    <row r="23572" spans="2:6" x14ac:dyDescent="0.3">
      <c r="B23572"/>
      <c r="C23572"/>
      <c r="D23572"/>
      <c r="F23572"/>
    </row>
    <row r="23573" spans="2:6" x14ac:dyDescent="0.3">
      <c r="B23573"/>
      <c r="C23573"/>
      <c r="D23573"/>
      <c r="F23573"/>
    </row>
    <row r="23574" spans="2:6" x14ac:dyDescent="0.3">
      <c r="B23574"/>
      <c r="C23574"/>
      <c r="D23574"/>
      <c r="F23574"/>
    </row>
    <row r="23575" spans="2:6" x14ac:dyDescent="0.3">
      <c r="B23575"/>
      <c r="C23575"/>
      <c r="D23575"/>
      <c r="F23575"/>
    </row>
    <row r="23576" spans="2:6" x14ac:dyDescent="0.3">
      <c r="B23576"/>
      <c r="C23576"/>
      <c r="D23576"/>
      <c r="F23576"/>
    </row>
    <row r="23577" spans="2:6" x14ac:dyDescent="0.3">
      <c r="B23577"/>
      <c r="C23577"/>
      <c r="D23577"/>
      <c r="F23577"/>
    </row>
    <row r="23578" spans="2:6" x14ac:dyDescent="0.3">
      <c r="B23578"/>
      <c r="C23578"/>
      <c r="D23578"/>
      <c r="F23578"/>
    </row>
    <row r="23579" spans="2:6" x14ac:dyDescent="0.3">
      <c r="B23579"/>
      <c r="C23579"/>
      <c r="D23579"/>
      <c r="F23579"/>
    </row>
    <row r="23580" spans="2:6" x14ac:dyDescent="0.3">
      <c r="B23580"/>
      <c r="C23580"/>
      <c r="D23580"/>
      <c r="F23580"/>
    </row>
    <row r="23581" spans="2:6" x14ac:dyDescent="0.3">
      <c r="B23581"/>
      <c r="C23581"/>
      <c r="D23581"/>
      <c r="F23581"/>
    </row>
    <row r="23582" spans="2:6" x14ac:dyDescent="0.3">
      <c r="B23582"/>
      <c r="C23582"/>
      <c r="D23582"/>
      <c r="F23582"/>
    </row>
    <row r="23583" spans="2:6" x14ac:dyDescent="0.3">
      <c r="B23583"/>
      <c r="C23583"/>
      <c r="D23583"/>
      <c r="F23583"/>
    </row>
    <row r="23584" spans="2:6" x14ac:dyDescent="0.3">
      <c r="B23584"/>
      <c r="C23584"/>
      <c r="D23584"/>
      <c r="F23584"/>
    </row>
    <row r="23585" spans="2:6" x14ac:dyDescent="0.3">
      <c r="B23585"/>
      <c r="C23585"/>
      <c r="D23585"/>
      <c r="F23585"/>
    </row>
    <row r="23586" spans="2:6" x14ac:dyDescent="0.3">
      <c r="B23586"/>
      <c r="C23586"/>
      <c r="D23586"/>
      <c r="F23586"/>
    </row>
    <row r="23587" spans="2:6" x14ac:dyDescent="0.3">
      <c r="B23587"/>
      <c r="C23587"/>
      <c r="D23587"/>
      <c r="F23587"/>
    </row>
    <row r="23588" spans="2:6" x14ac:dyDescent="0.3">
      <c r="B23588"/>
      <c r="C23588"/>
      <c r="D23588"/>
      <c r="F23588"/>
    </row>
    <row r="23589" spans="2:6" x14ac:dyDescent="0.3">
      <c r="B23589"/>
      <c r="C23589"/>
      <c r="D23589"/>
      <c r="F23589"/>
    </row>
    <row r="23590" spans="2:6" x14ac:dyDescent="0.3">
      <c r="B23590"/>
      <c r="C23590"/>
      <c r="D23590"/>
      <c r="F23590"/>
    </row>
    <row r="23591" spans="2:6" x14ac:dyDescent="0.3">
      <c r="B23591"/>
      <c r="C23591"/>
      <c r="D23591"/>
      <c r="F23591"/>
    </row>
    <row r="23592" spans="2:6" x14ac:dyDescent="0.3">
      <c r="B23592"/>
      <c r="C23592"/>
      <c r="D23592"/>
      <c r="F23592"/>
    </row>
    <row r="23593" spans="2:6" x14ac:dyDescent="0.3">
      <c r="B23593"/>
      <c r="C23593"/>
      <c r="D23593"/>
      <c r="F23593"/>
    </row>
    <row r="23594" spans="2:6" x14ac:dyDescent="0.3">
      <c r="B23594"/>
      <c r="C23594"/>
      <c r="D23594"/>
      <c r="F23594"/>
    </row>
    <row r="23595" spans="2:6" x14ac:dyDescent="0.3">
      <c r="B23595"/>
      <c r="C23595"/>
      <c r="D23595"/>
      <c r="F23595"/>
    </row>
    <row r="23596" spans="2:6" x14ac:dyDescent="0.3">
      <c r="B23596"/>
      <c r="C23596"/>
      <c r="D23596"/>
      <c r="F23596"/>
    </row>
    <row r="23597" spans="2:6" x14ac:dyDescent="0.3">
      <c r="B23597"/>
      <c r="C23597"/>
      <c r="D23597"/>
      <c r="F23597"/>
    </row>
    <row r="23598" spans="2:6" x14ac:dyDescent="0.3">
      <c r="B23598"/>
      <c r="C23598"/>
      <c r="D23598"/>
      <c r="F23598"/>
    </row>
    <row r="23599" spans="2:6" x14ac:dyDescent="0.3">
      <c r="B23599"/>
      <c r="C23599"/>
      <c r="D23599"/>
      <c r="F23599"/>
    </row>
    <row r="23600" spans="2:6" x14ac:dyDescent="0.3">
      <c r="B23600"/>
      <c r="C23600"/>
      <c r="D23600"/>
      <c r="F23600"/>
    </row>
    <row r="23601" spans="2:6" x14ac:dyDescent="0.3">
      <c r="B23601"/>
      <c r="C23601"/>
      <c r="D23601"/>
      <c r="F23601"/>
    </row>
    <row r="23602" spans="2:6" x14ac:dyDescent="0.3">
      <c r="B23602"/>
      <c r="C23602"/>
      <c r="D23602"/>
      <c r="F23602"/>
    </row>
    <row r="23603" spans="2:6" x14ac:dyDescent="0.3">
      <c r="B23603"/>
      <c r="C23603"/>
      <c r="D23603"/>
      <c r="F23603"/>
    </row>
    <row r="23604" spans="2:6" x14ac:dyDescent="0.3">
      <c r="B23604"/>
      <c r="C23604"/>
      <c r="D23604"/>
      <c r="F23604"/>
    </row>
    <row r="23605" spans="2:6" x14ac:dyDescent="0.3">
      <c r="B23605"/>
      <c r="C23605"/>
      <c r="D23605"/>
      <c r="F23605"/>
    </row>
    <row r="23606" spans="2:6" x14ac:dyDescent="0.3">
      <c r="B23606"/>
      <c r="C23606"/>
      <c r="D23606"/>
      <c r="F23606"/>
    </row>
    <row r="23607" spans="2:6" x14ac:dyDescent="0.3">
      <c r="B23607"/>
      <c r="C23607"/>
      <c r="D23607"/>
      <c r="F23607"/>
    </row>
    <row r="23608" spans="2:6" x14ac:dyDescent="0.3">
      <c r="B23608"/>
      <c r="C23608"/>
      <c r="D23608"/>
      <c r="F23608"/>
    </row>
    <row r="23609" spans="2:6" x14ac:dyDescent="0.3">
      <c r="B23609"/>
      <c r="C23609"/>
      <c r="D23609"/>
      <c r="F23609"/>
    </row>
    <row r="23610" spans="2:6" x14ac:dyDescent="0.3">
      <c r="B23610"/>
      <c r="C23610"/>
      <c r="D23610"/>
      <c r="F23610"/>
    </row>
    <row r="23611" spans="2:6" x14ac:dyDescent="0.3">
      <c r="B23611"/>
      <c r="C23611"/>
      <c r="D23611"/>
      <c r="F23611"/>
    </row>
    <row r="23612" spans="2:6" x14ac:dyDescent="0.3">
      <c r="B23612"/>
      <c r="C23612"/>
      <c r="D23612"/>
      <c r="F23612"/>
    </row>
    <row r="23613" spans="2:6" x14ac:dyDescent="0.3">
      <c r="B23613"/>
      <c r="C23613"/>
      <c r="D23613"/>
      <c r="F23613"/>
    </row>
    <row r="23614" spans="2:6" x14ac:dyDescent="0.3">
      <c r="B23614"/>
      <c r="C23614"/>
      <c r="D23614"/>
      <c r="F23614"/>
    </row>
    <row r="23615" spans="2:6" x14ac:dyDescent="0.3">
      <c r="B23615"/>
      <c r="C23615"/>
      <c r="D23615"/>
      <c r="F23615"/>
    </row>
    <row r="23616" spans="2:6" x14ac:dyDescent="0.3">
      <c r="B23616"/>
      <c r="C23616"/>
      <c r="D23616"/>
      <c r="F23616"/>
    </row>
    <row r="23617" spans="2:6" x14ac:dyDescent="0.3">
      <c r="B23617"/>
      <c r="C23617"/>
      <c r="D23617"/>
      <c r="F23617"/>
    </row>
    <row r="23618" spans="2:6" x14ac:dyDescent="0.3">
      <c r="B23618"/>
      <c r="C23618"/>
      <c r="D23618"/>
      <c r="F23618"/>
    </row>
    <row r="23619" spans="2:6" x14ac:dyDescent="0.3">
      <c r="B23619"/>
      <c r="C23619"/>
      <c r="D23619"/>
      <c r="F23619"/>
    </row>
    <row r="23620" spans="2:6" x14ac:dyDescent="0.3">
      <c r="B23620"/>
      <c r="C23620"/>
      <c r="D23620"/>
      <c r="F23620"/>
    </row>
    <row r="23621" spans="2:6" x14ac:dyDescent="0.3">
      <c r="B23621"/>
      <c r="C23621"/>
      <c r="D23621"/>
      <c r="F23621"/>
    </row>
    <row r="23622" spans="2:6" x14ac:dyDescent="0.3">
      <c r="B23622"/>
      <c r="C23622"/>
      <c r="D23622"/>
      <c r="F23622"/>
    </row>
    <row r="23623" spans="2:6" x14ac:dyDescent="0.3">
      <c r="B23623"/>
      <c r="C23623"/>
      <c r="D23623"/>
      <c r="F23623"/>
    </row>
    <row r="23624" spans="2:6" x14ac:dyDescent="0.3">
      <c r="B23624"/>
      <c r="C23624"/>
      <c r="D23624"/>
      <c r="F23624"/>
    </row>
    <row r="23625" spans="2:6" x14ac:dyDescent="0.3">
      <c r="B23625"/>
      <c r="C23625"/>
      <c r="D23625"/>
      <c r="F23625"/>
    </row>
    <row r="23626" spans="2:6" x14ac:dyDescent="0.3">
      <c r="B23626"/>
      <c r="C23626"/>
      <c r="D23626"/>
      <c r="F23626"/>
    </row>
    <row r="23627" spans="2:6" x14ac:dyDescent="0.3">
      <c r="B23627"/>
      <c r="C23627"/>
      <c r="D23627"/>
      <c r="F23627"/>
    </row>
    <row r="23628" spans="2:6" x14ac:dyDescent="0.3">
      <c r="B23628"/>
      <c r="C23628"/>
      <c r="D23628"/>
      <c r="F23628"/>
    </row>
    <row r="23629" spans="2:6" x14ac:dyDescent="0.3">
      <c r="B23629"/>
      <c r="C23629"/>
      <c r="D23629"/>
      <c r="F23629"/>
    </row>
    <row r="23630" spans="2:6" x14ac:dyDescent="0.3">
      <c r="B23630"/>
      <c r="C23630"/>
      <c r="D23630"/>
      <c r="F23630"/>
    </row>
    <row r="23631" spans="2:6" x14ac:dyDescent="0.3">
      <c r="B23631"/>
      <c r="C23631"/>
      <c r="D23631"/>
      <c r="F23631"/>
    </row>
    <row r="23632" spans="2:6" x14ac:dyDescent="0.3">
      <c r="B23632"/>
      <c r="C23632"/>
      <c r="D23632"/>
      <c r="F23632"/>
    </row>
    <row r="23633" spans="2:6" x14ac:dyDescent="0.3">
      <c r="B23633"/>
      <c r="C23633"/>
      <c r="D23633"/>
      <c r="F23633"/>
    </row>
    <row r="23634" spans="2:6" x14ac:dyDescent="0.3">
      <c r="B23634"/>
      <c r="C23634"/>
      <c r="D23634"/>
      <c r="F23634"/>
    </row>
    <row r="23635" spans="2:6" x14ac:dyDescent="0.3">
      <c r="B23635"/>
      <c r="C23635"/>
      <c r="D23635"/>
      <c r="F23635"/>
    </row>
    <row r="23636" spans="2:6" x14ac:dyDescent="0.3">
      <c r="B23636"/>
      <c r="C23636"/>
      <c r="D23636"/>
      <c r="F23636"/>
    </row>
    <row r="23637" spans="2:6" x14ac:dyDescent="0.3">
      <c r="B23637"/>
      <c r="C23637"/>
      <c r="D23637"/>
      <c r="F23637"/>
    </row>
    <row r="23638" spans="2:6" x14ac:dyDescent="0.3">
      <c r="B23638"/>
      <c r="C23638"/>
      <c r="D23638"/>
      <c r="F23638"/>
    </row>
    <row r="23639" spans="2:6" x14ac:dyDescent="0.3">
      <c r="B23639"/>
      <c r="C23639"/>
      <c r="D23639"/>
      <c r="F23639"/>
    </row>
    <row r="23640" spans="2:6" x14ac:dyDescent="0.3">
      <c r="B23640"/>
      <c r="C23640"/>
      <c r="D23640"/>
      <c r="F23640"/>
    </row>
    <row r="23641" spans="2:6" x14ac:dyDescent="0.3">
      <c r="B23641"/>
      <c r="C23641"/>
      <c r="D23641"/>
      <c r="F23641"/>
    </row>
    <row r="23642" spans="2:6" x14ac:dyDescent="0.3">
      <c r="B23642"/>
      <c r="C23642"/>
      <c r="D23642"/>
      <c r="F23642"/>
    </row>
    <row r="23643" spans="2:6" x14ac:dyDescent="0.3">
      <c r="B23643"/>
      <c r="C23643"/>
      <c r="D23643"/>
      <c r="F23643"/>
    </row>
    <row r="23644" spans="2:6" x14ac:dyDescent="0.3">
      <c r="B23644"/>
      <c r="C23644"/>
      <c r="D23644"/>
      <c r="F23644"/>
    </row>
    <row r="23645" spans="2:6" x14ac:dyDescent="0.3">
      <c r="B23645"/>
      <c r="C23645"/>
      <c r="D23645"/>
      <c r="F23645"/>
    </row>
    <row r="23646" spans="2:6" x14ac:dyDescent="0.3">
      <c r="B23646"/>
      <c r="C23646"/>
      <c r="D23646"/>
      <c r="F23646"/>
    </row>
    <row r="23647" spans="2:6" x14ac:dyDescent="0.3">
      <c r="B23647"/>
      <c r="C23647"/>
      <c r="D23647"/>
      <c r="F23647"/>
    </row>
    <row r="23648" spans="2:6" x14ac:dyDescent="0.3">
      <c r="B23648"/>
      <c r="C23648"/>
      <c r="D23648"/>
      <c r="F23648"/>
    </row>
    <row r="23649" spans="2:6" x14ac:dyDescent="0.3">
      <c r="B23649"/>
      <c r="C23649"/>
      <c r="D23649"/>
      <c r="F23649"/>
    </row>
    <row r="23650" spans="2:6" x14ac:dyDescent="0.3">
      <c r="B23650"/>
      <c r="C23650"/>
      <c r="D23650"/>
      <c r="F23650"/>
    </row>
    <row r="23651" spans="2:6" x14ac:dyDescent="0.3">
      <c r="B23651"/>
      <c r="C23651"/>
      <c r="D23651"/>
      <c r="F23651"/>
    </row>
    <row r="23652" spans="2:6" x14ac:dyDescent="0.3">
      <c r="B23652"/>
      <c r="C23652"/>
      <c r="D23652"/>
      <c r="F23652"/>
    </row>
    <row r="23653" spans="2:6" x14ac:dyDescent="0.3">
      <c r="B23653"/>
      <c r="C23653"/>
      <c r="D23653"/>
      <c r="F23653"/>
    </row>
    <row r="23654" spans="2:6" x14ac:dyDescent="0.3">
      <c r="B23654"/>
      <c r="C23654"/>
      <c r="D23654"/>
      <c r="F23654"/>
    </row>
    <row r="23655" spans="2:6" x14ac:dyDescent="0.3">
      <c r="B23655"/>
      <c r="C23655"/>
      <c r="D23655"/>
      <c r="F23655"/>
    </row>
    <row r="23656" spans="2:6" x14ac:dyDescent="0.3">
      <c r="B23656"/>
      <c r="C23656"/>
      <c r="D23656"/>
      <c r="F23656"/>
    </row>
    <row r="23657" spans="2:6" x14ac:dyDescent="0.3">
      <c r="B23657"/>
      <c r="C23657"/>
      <c r="D23657"/>
      <c r="F23657"/>
    </row>
    <row r="23658" spans="2:6" x14ac:dyDescent="0.3">
      <c r="B23658"/>
      <c r="C23658"/>
      <c r="D23658"/>
      <c r="F23658"/>
    </row>
    <row r="23659" spans="2:6" x14ac:dyDescent="0.3">
      <c r="B23659"/>
      <c r="C23659"/>
      <c r="D23659"/>
      <c r="F23659"/>
    </row>
    <row r="23660" spans="2:6" x14ac:dyDescent="0.3">
      <c r="B23660"/>
      <c r="C23660"/>
      <c r="D23660"/>
      <c r="F23660"/>
    </row>
    <row r="23661" spans="2:6" x14ac:dyDescent="0.3">
      <c r="B23661"/>
      <c r="C23661"/>
      <c r="D23661"/>
      <c r="F23661"/>
    </row>
    <row r="23662" spans="2:6" x14ac:dyDescent="0.3">
      <c r="B23662"/>
      <c r="C23662"/>
      <c r="D23662"/>
      <c r="F23662"/>
    </row>
    <row r="23663" spans="2:6" x14ac:dyDescent="0.3">
      <c r="B23663"/>
      <c r="C23663"/>
      <c r="D23663"/>
      <c r="F23663"/>
    </row>
    <row r="23664" spans="2:6" x14ac:dyDescent="0.3">
      <c r="B23664"/>
      <c r="C23664"/>
      <c r="D23664"/>
      <c r="F23664"/>
    </row>
    <row r="23665" spans="2:6" x14ac:dyDescent="0.3">
      <c r="B23665"/>
      <c r="C23665"/>
      <c r="D23665"/>
      <c r="F23665"/>
    </row>
    <row r="23666" spans="2:6" x14ac:dyDescent="0.3">
      <c r="B23666"/>
      <c r="C23666"/>
      <c r="D23666"/>
      <c r="F23666"/>
    </row>
    <row r="23667" spans="2:6" x14ac:dyDescent="0.3">
      <c r="B23667"/>
      <c r="C23667"/>
      <c r="D23667"/>
      <c r="F23667"/>
    </row>
    <row r="23668" spans="2:6" x14ac:dyDescent="0.3">
      <c r="B23668"/>
      <c r="C23668"/>
      <c r="D23668"/>
      <c r="F23668"/>
    </row>
    <row r="23669" spans="2:6" x14ac:dyDescent="0.3">
      <c r="B23669"/>
      <c r="C23669"/>
      <c r="D23669"/>
      <c r="F23669"/>
    </row>
    <row r="23670" spans="2:6" x14ac:dyDescent="0.3">
      <c r="B23670"/>
      <c r="C23670"/>
      <c r="D23670"/>
      <c r="F23670"/>
    </row>
    <row r="23671" spans="2:6" x14ac:dyDescent="0.3">
      <c r="B23671"/>
      <c r="C23671"/>
      <c r="D23671"/>
      <c r="F23671"/>
    </row>
    <row r="23672" spans="2:6" x14ac:dyDescent="0.3">
      <c r="B23672"/>
      <c r="C23672"/>
      <c r="D23672"/>
      <c r="F23672"/>
    </row>
    <row r="23673" spans="2:6" x14ac:dyDescent="0.3">
      <c r="B23673"/>
      <c r="C23673"/>
      <c r="D23673"/>
      <c r="F23673"/>
    </row>
    <row r="23674" spans="2:6" x14ac:dyDescent="0.3">
      <c r="B23674"/>
      <c r="C23674"/>
      <c r="D23674"/>
      <c r="F23674"/>
    </row>
    <row r="23675" spans="2:6" x14ac:dyDescent="0.3">
      <c r="B23675"/>
      <c r="C23675"/>
      <c r="D23675"/>
      <c r="F23675"/>
    </row>
    <row r="23676" spans="2:6" x14ac:dyDescent="0.3">
      <c r="B23676"/>
      <c r="C23676"/>
      <c r="D23676"/>
      <c r="F23676"/>
    </row>
    <row r="23677" spans="2:6" x14ac:dyDescent="0.3">
      <c r="B23677"/>
      <c r="C23677"/>
      <c r="D23677"/>
      <c r="F23677"/>
    </row>
    <row r="23678" spans="2:6" x14ac:dyDescent="0.3">
      <c r="B23678"/>
      <c r="C23678"/>
      <c r="D23678"/>
      <c r="F23678"/>
    </row>
    <row r="23679" spans="2:6" x14ac:dyDescent="0.3">
      <c r="B23679"/>
      <c r="C23679"/>
      <c r="D23679"/>
      <c r="F23679"/>
    </row>
    <row r="23680" spans="2:6" x14ac:dyDescent="0.3">
      <c r="B23680"/>
      <c r="C23680"/>
      <c r="D23680"/>
      <c r="F23680"/>
    </row>
    <row r="23681" spans="2:6" x14ac:dyDescent="0.3">
      <c r="B23681"/>
      <c r="C23681"/>
      <c r="D23681"/>
      <c r="F23681"/>
    </row>
    <row r="23682" spans="2:6" x14ac:dyDescent="0.3">
      <c r="B23682"/>
      <c r="C23682"/>
      <c r="D23682"/>
      <c r="F23682"/>
    </row>
    <row r="23683" spans="2:6" x14ac:dyDescent="0.3">
      <c r="B23683"/>
      <c r="C23683"/>
      <c r="D23683"/>
      <c r="F23683"/>
    </row>
    <row r="23684" spans="2:6" x14ac:dyDescent="0.3">
      <c r="B23684"/>
      <c r="C23684"/>
      <c r="D23684"/>
      <c r="F23684"/>
    </row>
    <row r="23685" spans="2:6" x14ac:dyDescent="0.3">
      <c r="B23685"/>
      <c r="C23685"/>
      <c r="D23685"/>
      <c r="F23685"/>
    </row>
    <row r="23686" spans="2:6" x14ac:dyDescent="0.3">
      <c r="B23686"/>
      <c r="C23686"/>
      <c r="D23686"/>
      <c r="F23686"/>
    </row>
    <row r="23687" spans="2:6" x14ac:dyDescent="0.3">
      <c r="B23687"/>
      <c r="C23687"/>
      <c r="D23687"/>
      <c r="F23687"/>
    </row>
    <row r="23688" spans="2:6" x14ac:dyDescent="0.3">
      <c r="B23688"/>
      <c r="C23688"/>
      <c r="D23688"/>
      <c r="F23688"/>
    </row>
    <row r="23689" spans="2:6" x14ac:dyDescent="0.3">
      <c r="B23689"/>
      <c r="C23689"/>
      <c r="D23689"/>
      <c r="F23689"/>
    </row>
    <row r="23690" spans="2:6" x14ac:dyDescent="0.3">
      <c r="B23690"/>
      <c r="C23690"/>
      <c r="D23690"/>
      <c r="F23690"/>
    </row>
    <row r="23691" spans="2:6" x14ac:dyDescent="0.3">
      <c r="B23691"/>
      <c r="C23691"/>
      <c r="D23691"/>
      <c r="F23691"/>
    </row>
    <row r="23692" spans="2:6" x14ac:dyDescent="0.3">
      <c r="B23692"/>
      <c r="C23692"/>
      <c r="D23692"/>
      <c r="F23692"/>
    </row>
    <row r="23693" spans="2:6" x14ac:dyDescent="0.3">
      <c r="B23693"/>
      <c r="C23693"/>
      <c r="D23693"/>
      <c r="F23693"/>
    </row>
    <row r="23694" spans="2:6" x14ac:dyDescent="0.3">
      <c r="B23694"/>
      <c r="C23694"/>
      <c r="D23694"/>
      <c r="F23694"/>
    </row>
    <row r="23695" spans="2:6" x14ac:dyDescent="0.3">
      <c r="B23695"/>
      <c r="C23695"/>
      <c r="D23695"/>
      <c r="F23695"/>
    </row>
    <row r="23696" spans="2:6" x14ac:dyDescent="0.3">
      <c r="B23696"/>
      <c r="C23696"/>
      <c r="D23696"/>
      <c r="F23696"/>
    </row>
    <row r="23697" spans="2:6" x14ac:dyDescent="0.3">
      <c r="B23697"/>
      <c r="C23697"/>
      <c r="D23697"/>
      <c r="F23697"/>
    </row>
    <row r="23698" spans="2:6" x14ac:dyDescent="0.3">
      <c r="B23698"/>
      <c r="C23698"/>
      <c r="D23698"/>
      <c r="F23698"/>
    </row>
    <row r="23699" spans="2:6" x14ac:dyDescent="0.3">
      <c r="B23699"/>
      <c r="C23699"/>
      <c r="D23699"/>
      <c r="F23699"/>
    </row>
    <row r="23700" spans="2:6" x14ac:dyDescent="0.3">
      <c r="B23700"/>
      <c r="C23700"/>
      <c r="D23700"/>
      <c r="F23700"/>
    </row>
    <row r="23701" spans="2:6" x14ac:dyDescent="0.3">
      <c r="B23701"/>
      <c r="C23701"/>
      <c r="D23701"/>
      <c r="F23701"/>
    </row>
    <row r="23702" spans="2:6" x14ac:dyDescent="0.3">
      <c r="B23702"/>
      <c r="C23702"/>
      <c r="D23702"/>
      <c r="F23702"/>
    </row>
    <row r="23703" spans="2:6" x14ac:dyDescent="0.3">
      <c r="B23703"/>
      <c r="C23703"/>
      <c r="D23703"/>
      <c r="F23703"/>
    </row>
    <row r="23704" spans="2:6" x14ac:dyDescent="0.3">
      <c r="B23704"/>
      <c r="C23704"/>
      <c r="D23704"/>
      <c r="F23704"/>
    </row>
    <row r="23705" spans="2:6" x14ac:dyDescent="0.3">
      <c r="B23705"/>
      <c r="C23705"/>
      <c r="D23705"/>
      <c r="F23705"/>
    </row>
    <row r="23706" spans="2:6" x14ac:dyDescent="0.3">
      <c r="B23706"/>
      <c r="C23706"/>
      <c r="D23706"/>
      <c r="F23706"/>
    </row>
    <row r="23707" spans="2:6" x14ac:dyDescent="0.3">
      <c r="B23707"/>
      <c r="C23707"/>
      <c r="D23707"/>
      <c r="F23707"/>
    </row>
    <row r="23708" spans="2:6" x14ac:dyDescent="0.3">
      <c r="B23708"/>
      <c r="C23708"/>
      <c r="D23708"/>
      <c r="F23708"/>
    </row>
    <row r="23709" spans="2:6" x14ac:dyDescent="0.3">
      <c r="B23709"/>
      <c r="C23709"/>
      <c r="D23709"/>
      <c r="F23709"/>
    </row>
    <row r="23710" spans="2:6" x14ac:dyDescent="0.3">
      <c r="B23710"/>
      <c r="C23710"/>
      <c r="D23710"/>
      <c r="F23710"/>
    </row>
    <row r="23711" spans="2:6" x14ac:dyDescent="0.3">
      <c r="B23711"/>
      <c r="C23711"/>
      <c r="D23711"/>
      <c r="F23711"/>
    </row>
    <row r="23712" spans="2:6" x14ac:dyDescent="0.3">
      <c r="B23712"/>
      <c r="C23712"/>
      <c r="D23712"/>
      <c r="F23712"/>
    </row>
    <row r="23713" spans="2:6" x14ac:dyDescent="0.3">
      <c r="B23713"/>
      <c r="C23713"/>
      <c r="D23713"/>
      <c r="F23713"/>
    </row>
    <row r="23714" spans="2:6" x14ac:dyDescent="0.3">
      <c r="B23714"/>
      <c r="C23714"/>
      <c r="D23714"/>
      <c r="F23714"/>
    </row>
    <row r="23715" spans="2:6" x14ac:dyDescent="0.3">
      <c r="B23715"/>
      <c r="C23715"/>
      <c r="D23715"/>
      <c r="F23715"/>
    </row>
    <row r="23716" spans="2:6" x14ac:dyDescent="0.3">
      <c r="B23716"/>
      <c r="C23716"/>
      <c r="D23716"/>
      <c r="F23716"/>
    </row>
    <row r="23717" spans="2:6" x14ac:dyDescent="0.3">
      <c r="B23717"/>
      <c r="C23717"/>
      <c r="D23717"/>
      <c r="F23717"/>
    </row>
    <row r="23718" spans="2:6" x14ac:dyDescent="0.3">
      <c r="B23718"/>
      <c r="C23718"/>
      <c r="D23718"/>
      <c r="F23718"/>
    </row>
    <row r="23719" spans="2:6" x14ac:dyDescent="0.3">
      <c r="B23719"/>
      <c r="C23719"/>
      <c r="D23719"/>
      <c r="F23719"/>
    </row>
    <row r="23720" spans="2:6" x14ac:dyDescent="0.3">
      <c r="B23720"/>
      <c r="C23720"/>
      <c r="D23720"/>
      <c r="F23720"/>
    </row>
    <row r="23721" spans="2:6" x14ac:dyDescent="0.3">
      <c r="B23721"/>
      <c r="C23721"/>
      <c r="D23721"/>
      <c r="F23721"/>
    </row>
    <row r="23722" spans="2:6" x14ac:dyDescent="0.3">
      <c r="B23722"/>
      <c r="C23722"/>
      <c r="D23722"/>
      <c r="F23722"/>
    </row>
    <row r="23723" spans="2:6" x14ac:dyDescent="0.3">
      <c r="B23723"/>
      <c r="C23723"/>
      <c r="D23723"/>
      <c r="F23723"/>
    </row>
    <row r="23724" spans="2:6" x14ac:dyDescent="0.3">
      <c r="B23724"/>
      <c r="C23724"/>
      <c r="D23724"/>
      <c r="F23724"/>
    </row>
    <row r="23725" spans="2:6" x14ac:dyDescent="0.3">
      <c r="B23725"/>
      <c r="C23725"/>
      <c r="D23725"/>
      <c r="F23725"/>
    </row>
    <row r="23726" spans="2:6" x14ac:dyDescent="0.3">
      <c r="B23726"/>
      <c r="C23726"/>
      <c r="D23726"/>
      <c r="F23726"/>
    </row>
    <row r="23727" spans="2:6" x14ac:dyDescent="0.3">
      <c r="B23727"/>
      <c r="C23727"/>
      <c r="D23727"/>
      <c r="F23727"/>
    </row>
    <row r="23728" spans="2:6" x14ac:dyDescent="0.3">
      <c r="B23728"/>
      <c r="C23728"/>
      <c r="D23728"/>
      <c r="F23728"/>
    </row>
    <row r="23729" spans="2:6" x14ac:dyDescent="0.3">
      <c r="B23729"/>
      <c r="C23729"/>
      <c r="D23729"/>
      <c r="F23729"/>
    </row>
    <row r="23730" spans="2:6" x14ac:dyDescent="0.3">
      <c r="B23730"/>
      <c r="C23730"/>
      <c r="D23730"/>
      <c r="F23730"/>
    </row>
    <row r="23731" spans="2:6" x14ac:dyDescent="0.3">
      <c r="B23731"/>
      <c r="C23731"/>
      <c r="D23731"/>
      <c r="F23731"/>
    </row>
    <row r="23732" spans="2:6" x14ac:dyDescent="0.3">
      <c r="B23732"/>
      <c r="C23732"/>
      <c r="D23732"/>
      <c r="F23732"/>
    </row>
    <row r="23733" spans="2:6" x14ac:dyDescent="0.3">
      <c r="B23733"/>
      <c r="C23733"/>
      <c r="D23733"/>
      <c r="F23733"/>
    </row>
    <row r="23734" spans="2:6" x14ac:dyDescent="0.3">
      <c r="B23734"/>
      <c r="C23734"/>
      <c r="D23734"/>
      <c r="F23734"/>
    </row>
    <row r="23735" spans="2:6" x14ac:dyDescent="0.3">
      <c r="B23735"/>
      <c r="C23735"/>
      <c r="D23735"/>
      <c r="F23735"/>
    </row>
    <row r="23736" spans="2:6" x14ac:dyDescent="0.3">
      <c r="B23736"/>
      <c r="C23736"/>
      <c r="D23736"/>
      <c r="F23736"/>
    </row>
    <row r="23737" spans="2:6" x14ac:dyDescent="0.3">
      <c r="B23737"/>
      <c r="C23737"/>
      <c r="D23737"/>
      <c r="F23737"/>
    </row>
    <row r="23738" spans="2:6" x14ac:dyDescent="0.3">
      <c r="B23738"/>
      <c r="C23738"/>
      <c r="D23738"/>
      <c r="F23738"/>
    </row>
    <row r="23739" spans="2:6" x14ac:dyDescent="0.3">
      <c r="B23739"/>
      <c r="C23739"/>
      <c r="D23739"/>
      <c r="F23739"/>
    </row>
    <row r="23740" spans="2:6" x14ac:dyDescent="0.3">
      <c r="B23740"/>
      <c r="C23740"/>
      <c r="D23740"/>
      <c r="F23740"/>
    </row>
    <row r="23741" spans="2:6" x14ac:dyDescent="0.3">
      <c r="B23741"/>
      <c r="C23741"/>
      <c r="D23741"/>
      <c r="F23741"/>
    </row>
    <row r="23742" spans="2:6" x14ac:dyDescent="0.3">
      <c r="B23742"/>
      <c r="C23742"/>
      <c r="D23742"/>
      <c r="F23742"/>
    </row>
    <row r="23743" spans="2:6" x14ac:dyDescent="0.3">
      <c r="B23743"/>
      <c r="C23743"/>
      <c r="D23743"/>
      <c r="F23743"/>
    </row>
    <row r="23744" spans="2:6" x14ac:dyDescent="0.3">
      <c r="B23744"/>
      <c r="C23744"/>
      <c r="D23744"/>
      <c r="F23744"/>
    </row>
    <row r="23745" spans="2:6" x14ac:dyDescent="0.3">
      <c r="B23745"/>
      <c r="C23745"/>
      <c r="D23745"/>
      <c r="F23745"/>
    </row>
    <row r="23746" spans="2:6" x14ac:dyDescent="0.3">
      <c r="B23746"/>
      <c r="C23746"/>
      <c r="D23746"/>
      <c r="F23746"/>
    </row>
    <row r="23747" spans="2:6" x14ac:dyDescent="0.3">
      <c r="B23747"/>
      <c r="C23747"/>
      <c r="D23747"/>
      <c r="F23747"/>
    </row>
    <row r="23748" spans="2:6" x14ac:dyDescent="0.3">
      <c r="B23748"/>
      <c r="C23748"/>
      <c r="D23748"/>
      <c r="F23748"/>
    </row>
    <row r="23749" spans="2:6" x14ac:dyDescent="0.3">
      <c r="B23749"/>
      <c r="C23749"/>
      <c r="D23749"/>
      <c r="F23749"/>
    </row>
    <row r="23750" spans="2:6" x14ac:dyDescent="0.3">
      <c r="B23750"/>
      <c r="C23750"/>
      <c r="D23750"/>
      <c r="F23750"/>
    </row>
    <row r="23751" spans="2:6" x14ac:dyDescent="0.3">
      <c r="B23751"/>
      <c r="C23751"/>
      <c r="D23751"/>
      <c r="F23751"/>
    </row>
    <row r="23752" spans="2:6" x14ac:dyDescent="0.3">
      <c r="B23752"/>
      <c r="C23752"/>
      <c r="D23752"/>
      <c r="F23752"/>
    </row>
    <row r="23753" spans="2:6" x14ac:dyDescent="0.3">
      <c r="B23753"/>
      <c r="C23753"/>
      <c r="D23753"/>
      <c r="F23753"/>
    </row>
    <row r="23754" spans="2:6" x14ac:dyDescent="0.3">
      <c r="B23754"/>
      <c r="C23754"/>
      <c r="D23754"/>
      <c r="F23754"/>
    </row>
    <row r="23755" spans="2:6" x14ac:dyDescent="0.3">
      <c r="B23755"/>
      <c r="C23755"/>
      <c r="D23755"/>
      <c r="F23755"/>
    </row>
    <row r="23756" spans="2:6" x14ac:dyDescent="0.3">
      <c r="B23756"/>
      <c r="C23756"/>
      <c r="D23756"/>
      <c r="F23756"/>
    </row>
    <row r="23757" spans="2:6" x14ac:dyDescent="0.3">
      <c r="B23757"/>
      <c r="C23757"/>
      <c r="D23757"/>
      <c r="F23757"/>
    </row>
    <row r="23758" spans="2:6" x14ac:dyDescent="0.3">
      <c r="B23758"/>
      <c r="C23758"/>
      <c r="D23758"/>
      <c r="F23758"/>
    </row>
    <row r="23759" spans="2:6" x14ac:dyDescent="0.3">
      <c r="B23759"/>
      <c r="C23759"/>
      <c r="D23759"/>
      <c r="F23759"/>
    </row>
    <row r="23760" spans="2:6" x14ac:dyDescent="0.3">
      <c r="B23760"/>
      <c r="C23760"/>
      <c r="D23760"/>
      <c r="F23760"/>
    </row>
    <row r="23761" spans="2:6" x14ac:dyDescent="0.3">
      <c r="B23761"/>
      <c r="C23761"/>
      <c r="D23761"/>
      <c r="F23761"/>
    </row>
    <row r="23762" spans="2:6" x14ac:dyDescent="0.3">
      <c r="B23762"/>
      <c r="C23762"/>
      <c r="D23762"/>
      <c r="F23762"/>
    </row>
    <row r="23763" spans="2:6" x14ac:dyDescent="0.3">
      <c r="B23763"/>
      <c r="C23763"/>
      <c r="D23763"/>
      <c r="F23763"/>
    </row>
    <row r="23764" spans="2:6" x14ac:dyDescent="0.3">
      <c r="B23764"/>
      <c r="C23764"/>
      <c r="D23764"/>
      <c r="F23764"/>
    </row>
    <row r="23765" spans="2:6" x14ac:dyDescent="0.3">
      <c r="B23765"/>
      <c r="C23765"/>
      <c r="D23765"/>
      <c r="F23765"/>
    </row>
    <row r="23766" spans="2:6" x14ac:dyDescent="0.3">
      <c r="B23766"/>
      <c r="C23766"/>
      <c r="D23766"/>
      <c r="F23766"/>
    </row>
    <row r="23767" spans="2:6" x14ac:dyDescent="0.3">
      <c r="B23767"/>
      <c r="C23767"/>
      <c r="D23767"/>
      <c r="F23767"/>
    </row>
    <row r="23768" spans="2:6" x14ac:dyDescent="0.3">
      <c r="B23768"/>
      <c r="C23768"/>
      <c r="D23768"/>
      <c r="F23768"/>
    </row>
    <row r="23769" spans="2:6" x14ac:dyDescent="0.3">
      <c r="B23769"/>
      <c r="C23769"/>
      <c r="D23769"/>
      <c r="F23769"/>
    </row>
    <row r="23770" spans="2:6" x14ac:dyDescent="0.3">
      <c r="B23770"/>
      <c r="C23770"/>
      <c r="D23770"/>
      <c r="F23770"/>
    </row>
    <row r="23771" spans="2:6" x14ac:dyDescent="0.3">
      <c r="B23771"/>
      <c r="C23771"/>
      <c r="D23771"/>
      <c r="F23771"/>
    </row>
    <row r="23772" spans="2:6" x14ac:dyDescent="0.3">
      <c r="B23772"/>
      <c r="C23772"/>
      <c r="D23772"/>
      <c r="F23772"/>
    </row>
    <row r="23773" spans="2:6" x14ac:dyDescent="0.3">
      <c r="B23773"/>
      <c r="C23773"/>
      <c r="D23773"/>
      <c r="F23773"/>
    </row>
    <row r="23774" spans="2:6" x14ac:dyDescent="0.3">
      <c r="B23774"/>
      <c r="C23774"/>
      <c r="D23774"/>
      <c r="F23774"/>
    </row>
    <row r="23775" spans="2:6" x14ac:dyDescent="0.3">
      <c r="B23775"/>
      <c r="C23775"/>
      <c r="D23775"/>
      <c r="F23775"/>
    </row>
    <row r="23776" spans="2:6" x14ac:dyDescent="0.3">
      <c r="B23776"/>
      <c r="C23776"/>
      <c r="D23776"/>
      <c r="F23776"/>
    </row>
    <row r="23777" spans="2:6" x14ac:dyDescent="0.3">
      <c r="B23777"/>
      <c r="C23777"/>
      <c r="D23777"/>
      <c r="F23777"/>
    </row>
    <row r="23778" spans="2:6" x14ac:dyDescent="0.3">
      <c r="B23778"/>
      <c r="C23778"/>
      <c r="D23778"/>
      <c r="F23778"/>
    </row>
    <row r="23779" spans="2:6" x14ac:dyDescent="0.3">
      <c r="B23779"/>
      <c r="C23779"/>
      <c r="D23779"/>
      <c r="F23779"/>
    </row>
    <row r="23780" spans="2:6" x14ac:dyDescent="0.3">
      <c r="B23780"/>
      <c r="C23780"/>
      <c r="D23780"/>
      <c r="F23780"/>
    </row>
    <row r="23781" spans="2:6" x14ac:dyDescent="0.3">
      <c r="B23781"/>
      <c r="C23781"/>
      <c r="D23781"/>
      <c r="F23781"/>
    </row>
    <row r="23782" spans="2:6" x14ac:dyDescent="0.3">
      <c r="B23782"/>
      <c r="C23782"/>
      <c r="D23782"/>
      <c r="F23782"/>
    </row>
    <row r="23783" spans="2:6" x14ac:dyDescent="0.3">
      <c r="B23783"/>
      <c r="C23783"/>
      <c r="D23783"/>
      <c r="F23783"/>
    </row>
    <row r="23784" spans="2:6" x14ac:dyDescent="0.3">
      <c r="B23784"/>
      <c r="C23784"/>
      <c r="D23784"/>
      <c r="F23784"/>
    </row>
    <row r="23785" spans="2:6" x14ac:dyDescent="0.3">
      <c r="B23785"/>
      <c r="C23785"/>
      <c r="D23785"/>
      <c r="F23785"/>
    </row>
    <row r="23786" spans="2:6" x14ac:dyDescent="0.3">
      <c r="B23786"/>
      <c r="C23786"/>
      <c r="D23786"/>
      <c r="F23786"/>
    </row>
    <row r="23787" spans="2:6" x14ac:dyDescent="0.3">
      <c r="B23787"/>
      <c r="C23787"/>
      <c r="D23787"/>
      <c r="F23787"/>
    </row>
    <row r="23788" spans="2:6" x14ac:dyDescent="0.3">
      <c r="B23788"/>
      <c r="C23788"/>
      <c r="D23788"/>
      <c r="F23788"/>
    </row>
    <row r="23789" spans="2:6" x14ac:dyDescent="0.3">
      <c r="B23789"/>
      <c r="C23789"/>
      <c r="D23789"/>
      <c r="F23789"/>
    </row>
    <row r="23790" spans="2:6" x14ac:dyDescent="0.3">
      <c r="B23790"/>
      <c r="C23790"/>
      <c r="D23790"/>
      <c r="F23790"/>
    </row>
    <row r="23791" spans="2:6" x14ac:dyDescent="0.3">
      <c r="B23791"/>
      <c r="C23791"/>
      <c r="D23791"/>
      <c r="F23791"/>
    </row>
    <row r="23792" spans="2:6" x14ac:dyDescent="0.3">
      <c r="B23792"/>
      <c r="C23792"/>
      <c r="D23792"/>
      <c r="F23792"/>
    </row>
    <row r="23793" spans="2:6" x14ac:dyDescent="0.3">
      <c r="B23793"/>
      <c r="C23793"/>
      <c r="D23793"/>
      <c r="F23793"/>
    </row>
    <row r="23794" spans="2:6" x14ac:dyDescent="0.3">
      <c r="B23794"/>
      <c r="C23794"/>
      <c r="D23794"/>
      <c r="F23794"/>
    </row>
    <row r="23795" spans="2:6" x14ac:dyDescent="0.3">
      <c r="B23795"/>
      <c r="C23795"/>
      <c r="D23795"/>
      <c r="F23795"/>
    </row>
    <row r="23796" spans="2:6" x14ac:dyDescent="0.3">
      <c r="B23796"/>
      <c r="C23796"/>
      <c r="D23796"/>
      <c r="F23796"/>
    </row>
    <row r="23797" spans="2:6" x14ac:dyDescent="0.3">
      <c r="B23797"/>
      <c r="C23797"/>
      <c r="D23797"/>
      <c r="F23797"/>
    </row>
    <row r="23798" spans="2:6" x14ac:dyDescent="0.3">
      <c r="B23798"/>
      <c r="C23798"/>
      <c r="D23798"/>
      <c r="F23798"/>
    </row>
    <row r="23799" spans="2:6" x14ac:dyDescent="0.3">
      <c r="B23799"/>
      <c r="C23799"/>
      <c r="D23799"/>
      <c r="F23799"/>
    </row>
    <row r="23800" spans="2:6" x14ac:dyDescent="0.3">
      <c r="B23800"/>
      <c r="C23800"/>
      <c r="D23800"/>
      <c r="F23800"/>
    </row>
    <row r="23801" spans="2:6" x14ac:dyDescent="0.3">
      <c r="B23801"/>
      <c r="C23801"/>
      <c r="D23801"/>
      <c r="F23801"/>
    </row>
    <row r="23802" spans="2:6" x14ac:dyDescent="0.3">
      <c r="B23802"/>
      <c r="C23802"/>
      <c r="D23802"/>
      <c r="F23802"/>
    </row>
    <row r="23803" spans="2:6" x14ac:dyDescent="0.3">
      <c r="B23803"/>
      <c r="C23803"/>
      <c r="D23803"/>
      <c r="F23803"/>
    </row>
    <row r="23804" spans="2:6" x14ac:dyDescent="0.3">
      <c r="B23804"/>
      <c r="C23804"/>
      <c r="D23804"/>
      <c r="F23804"/>
    </row>
    <row r="23805" spans="2:6" x14ac:dyDescent="0.3">
      <c r="B23805"/>
      <c r="C23805"/>
      <c r="D23805"/>
      <c r="F23805"/>
    </row>
    <row r="23806" spans="2:6" x14ac:dyDescent="0.3">
      <c r="B23806"/>
      <c r="C23806"/>
      <c r="D23806"/>
      <c r="F23806"/>
    </row>
    <row r="23807" spans="2:6" x14ac:dyDescent="0.3">
      <c r="B23807"/>
      <c r="C23807"/>
      <c r="D23807"/>
      <c r="F23807"/>
    </row>
    <row r="23808" spans="2:6" x14ac:dyDescent="0.3">
      <c r="B23808"/>
      <c r="C23808"/>
      <c r="D23808"/>
      <c r="F23808"/>
    </row>
    <row r="23809" spans="2:6" x14ac:dyDescent="0.3">
      <c r="B23809"/>
      <c r="C23809"/>
      <c r="D23809"/>
      <c r="F23809"/>
    </row>
    <row r="23810" spans="2:6" x14ac:dyDescent="0.3">
      <c r="B23810"/>
      <c r="C23810"/>
      <c r="D23810"/>
      <c r="F23810"/>
    </row>
    <row r="23811" spans="2:6" x14ac:dyDescent="0.3">
      <c r="B23811"/>
      <c r="C23811"/>
      <c r="D23811"/>
      <c r="F23811"/>
    </row>
    <row r="23812" spans="2:6" x14ac:dyDescent="0.3">
      <c r="B23812"/>
      <c r="C23812"/>
      <c r="D23812"/>
      <c r="F23812"/>
    </row>
    <row r="23813" spans="2:6" x14ac:dyDescent="0.3">
      <c r="B23813"/>
      <c r="C23813"/>
      <c r="D23813"/>
      <c r="F23813"/>
    </row>
    <row r="23814" spans="2:6" x14ac:dyDescent="0.3">
      <c r="B23814"/>
      <c r="C23814"/>
      <c r="D23814"/>
      <c r="F23814"/>
    </row>
    <row r="23815" spans="2:6" x14ac:dyDescent="0.3">
      <c r="B23815"/>
      <c r="C23815"/>
      <c r="D23815"/>
      <c r="F23815"/>
    </row>
    <row r="23816" spans="2:6" x14ac:dyDescent="0.3">
      <c r="B23816"/>
      <c r="C23816"/>
      <c r="D23816"/>
      <c r="F23816"/>
    </row>
    <row r="23817" spans="2:6" x14ac:dyDescent="0.3">
      <c r="B23817"/>
      <c r="C23817"/>
      <c r="D23817"/>
      <c r="F23817"/>
    </row>
    <row r="23818" spans="2:6" x14ac:dyDescent="0.3">
      <c r="B23818"/>
      <c r="C23818"/>
      <c r="D23818"/>
      <c r="F23818"/>
    </row>
    <row r="23819" spans="2:6" x14ac:dyDescent="0.3">
      <c r="B23819"/>
      <c r="C23819"/>
      <c r="D23819"/>
      <c r="F23819"/>
    </row>
    <row r="23820" spans="2:6" x14ac:dyDescent="0.3">
      <c r="B23820"/>
      <c r="C23820"/>
      <c r="D23820"/>
      <c r="F23820"/>
    </row>
    <row r="23821" spans="2:6" x14ac:dyDescent="0.3">
      <c r="B23821"/>
      <c r="C23821"/>
      <c r="D23821"/>
      <c r="F23821"/>
    </row>
    <row r="23822" spans="2:6" x14ac:dyDescent="0.3">
      <c r="B23822"/>
      <c r="C23822"/>
      <c r="D23822"/>
      <c r="F23822"/>
    </row>
    <row r="23823" spans="2:6" x14ac:dyDescent="0.3">
      <c r="B23823"/>
      <c r="C23823"/>
      <c r="D23823"/>
      <c r="F23823"/>
    </row>
    <row r="23824" spans="2:6" x14ac:dyDescent="0.3">
      <c r="B23824"/>
      <c r="C23824"/>
      <c r="D23824"/>
      <c r="F23824"/>
    </row>
    <row r="23825" spans="2:6" x14ac:dyDescent="0.3">
      <c r="B23825"/>
      <c r="C23825"/>
      <c r="D23825"/>
      <c r="F23825"/>
    </row>
    <row r="23826" spans="2:6" x14ac:dyDescent="0.3">
      <c r="B23826"/>
      <c r="C23826"/>
      <c r="D23826"/>
      <c r="F23826"/>
    </row>
    <row r="23827" spans="2:6" x14ac:dyDescent="0.3">
      <c r="B23827"/>
      <c r="C23827"/>
      <c r="D23827"/>
      <c r="F23827"/>
    </row>
    <row r="23828" spans="2:6" x14ac:dyDescent="0.3">
      <c r="B23828"/>
      <c r="C23828"/>
      <c r="D23828"/>
      <c r="F23828"/>
    </row>
    <row r="23829" spans="2:6" x14ac:dyDescent="0.3">
      <c r="B23829"/>
      <c r="C23829"/>
      <c r="D23829"/>
      <c r="F23829"/>
    </row>
    <row r="23830" spans="2:6" x14ac:dyDescent="0.3">
      <c r="B23830"/>
      <c r="C23830"/>
      <c r="D23830"/>
      <c r="F23830"/>
    </row>
    <row r="23831" spans="2:6" x14ac:dyDescent="0.3">
      <c r="B23831"/>
      <c r="C23831"/>
      <c r="D23831"/>
      <c r="F23831"/>
    </row>
    <row r="23832" spans="2:6" x14ac:dyDescent="0.3">
      <c r="B23832"/>
      <c r="C23832"/>
      <c r="D23832"/>
      <c r="F23832"/>
    </row>
    <row r="23833" spans="2:6" x14ac:dyDescent="0.3">
      <c r="B23833"/>
      <c r="C23833"/>
      <c r="D23833"/>
      <c r="F23833"/>
    </row>
    <row r="23834" spans="2:6" x14ac:dyDescent="0.3">
      <c r="B23834"/>
      <c r="C23834"/>
      <c r="D23834"/>
      <c r="F23834"/>
    </row>
    <row r="23835" spans="2:6" x14ac:dyDescent="0.3">
      <c r="B23835"/>
      <c r="C23835"/>
      <c r="D23835"/>
      <c r="F23835"/>
    </row>
    <row r="23836" spans="2:6" x14ac:dyDescent="0.3">
      <c r="B23836"/>
      <c r="C23836"/>
      <c r="D23836"/>
      <c r="F23836"/>
    </row>
    <row r="23837" spans="2:6" x14ac:dyDescent="0.3">
      <c r="B23837"/>
      <c r="C23837"/>
      <c r="D23837"/>
      <c r="F23837"/>
    </row>
    <row r="23838" spans="2:6" x14ac:dyDescent="0.3">
      <c r="B23838"/>
      <c r="C23838"/>
      <c r="D23838"/>
      <c r="F23838"/>
    </row>
    <row r="23839" spans="2:6" x14ac:dyDescent="0.3">
      <c r="B23839"/>
      <c r="C23839"/>
      <c r="D23839"/>
      <c r="F23839"/>
    </row>
    <row r="23840" spans="2:6" x14ac:dyDescent="0.3">
      <c r="B23840"/>
      <c r="C23840"/>
      <c r="D23840"/>
      <c r="F23840"/>
    </row>
    <row r="23841" spans="2:6" x14ac:dyDescent="0.3">
      <c r="B23841"/>
      <c r="C23841"/>
      <c r="D23841"/>
      <c r="F23841"/>
    </row>
    <row r="23842" spans="2:6" x14ac:dyDescent="0.3">
      <c r="B23842"/>
      <c r="C23842"/>
      <c r="D23842"/>
      <c r="F23842"/>
    </row>
    <row r="23843" spans="2:6" x14ac:dyDescent="0.3">
      <c r="B23843"/>
      <c r="C23843"/>
      <c r="D23843"/>
      <c r="F23843"/>
    </row>
    <row r="23844" spans="2:6" x14ac:dyDescent="0.3">
      <c r="B23844"/>
      <c r="C23844"/>
      <c r="D23844"/>
      <c r="F23844"/>
    </row>
    <row r="23845" spans="2:6" x14ac:dyDescent="0.3">
      <c r="B23845"/>
      <c r="C23845"/>
      <c r="D23845"/>
      <c r="F23845"/>
    </row>
    <row r="23846" spans="2:6" x14ac:dyDescent="0.3">
      <c r="B23846"/>
      <c r="C23846"/>
      <c r="D23846"/>
      <c r="F23846"/>
    </row>
    <row r="23847" spans="2:6" x14ac:dyDescent="0.3">
      <c r="B23847"/>
      <c r="C23847"/>
      <c r="D23847"/>
      <c r="F23847"/>
    </row>
    <row r="23848" spans="2:6" x14ac:dyDescent="0.3">
      <c r="B23848"/>
      <c r="C23848"/>
      <c r="D23848"/>
      <c r="F23848"/>
    </row>
    <row r="23849" spans="2:6" x14ac:dyDescent="0.3">
      <c r="B23849"/>
      <c r="C23849"/>
      <c r="D23849"/>
      <c r="F23849"/>
    </row>
    <row r="23850" spans="2:6" x14ac:dyDescent="0.3">
      <c r="B23850"/>
      <c r="C23850"/>
      <c r="D23850"/>
      <c r="F23850"/>
    </row>
    <row r="23851" spans="2:6" x14ac:dyDescent="0.3">
      <c r="B23851"/>
      <c r="C23851"/>
      <c r="D23851"/>
      <c r="F23851"/>
    </row>
    <row r="23852" spans="2:6" x14ac:dyDescent="0.3">
      <c r="B23852"/>
      <c r="C23852"/>
      <c r="D23852"/>
      <c r="F23852"/>
    </row>
    <row r="23853" spans="2:6" x14ac:dyDescent="0.3">
      <c r="B23853"/>
      <c r="C23853"/>
      <c r="D23853"/>
      <c r="F23853"/>
    </row>
    <row r="23854" spans="2:6" x14ac:dyDescent="0.3">
      <c r="B23854"/>
      <c r="C23854"/>
      <c r="D23854"/>
      <c r="F23854"/>
    </row>
    <row r="23855" spans="2:6" x14ac:dyDescent="0.3">
      <c r="B23855"/>
      <c r="C23855"/>
      <c r="D23855"/>
      <c r="F23855"/>
    </row>
    <row r="23856" spans="2:6" x14ac:dyDescent="0.3">
      <c r="B23856"/>
      <c r="C23856"/>
      <c r="D23856"/>
      <c r="F23856"/>
    </row>
    <row r="23857" spans="2:6" x14ac:dyDescent="0.3">
      <c r="B23857"/>
      <c r="C23857"/>
      <c r="D23857"/>
      <c r="F23857"/>
    </row>
    <row r="23858" spans="2:6" x14ac:dyDescent="0.3">
      <c r="B23858"/>
      <c r="C23858"/>
      <c r="D23858"/>
      <c r="F23858"/>
    </row>
    <row r="23859" spans="2:6" x14ac:dyDescent="0.3">
      <c r="B23859"/>
      <c r="C23859"/>
      <c r="D23859"/>
      <c r="F23859"/>
    </row>
    <row r="23860" spans="2:6" x14ac:dyDescent="0.3">
      <c r="B23860"/>
      <c r="C23860"/>
      <c r="D23860"/>
      <c r="F23860"/>
    </row>
    <row r="23861" spans="2:6" x14ac:dyDescent="0.3">
      <c r="B23861"/>
      <c r="C23861"/>
      <c r="D23861"/>
      <c r="F23861"/>
    </row>
    <row r="23862" spans="2:6" x14ac:dyDescent="0.3">
      <c r="B23862"/>
      <c r="C23862"/>
      <c r="D23862"/>
      <c r="F23862"/>
    </row>
    <row r="23863" spans="2:6" x14ac:dyDescent="0.3">
      <c r="B23863"/>
      <c r="C23863"/>
      <c r="D23863"/>
      <c r="F23863"/>
    </row>
    <row r="23864" spans="2:6" x14ac:dyDescent="0.3">
      <c r="B23864"/>
      <c r="C23864"/>
      <c r="D23864"/>
      <c r="F23864"/>
    </row>
    <row r="23865" spans="2:6" x14ac:dyDescent="0.3">
      <c r="B23865"/>
      <c r="C23865"/>
      <c r="D23865"/>
      <c r="F23865"/>
    </row>
    <row r="23866" spans="2:6" x14ac:dyDescent="0.3">
      <c r="B23866"/>
      <c r="C23866"/>
      <c r="D23866"/>
      <c r="F23866"/>
    </row>
    <row r="23867" spans="2:6" x14ac:dyDescent="0.3">
      <c r="B23867"/>
      <c r="C23867"/>
      <c r="D23867"/>
      <c r="F23867"/>
    </row>
    <row r="23868" spans="2:6" x14ac:dyDescent="0.3">
      <c r="B23868"/>
      <c r="C23868"/>
      <c r="D23868"/>
      <c r="F23868"/>
    </row>
    <row r="23869" spans="2:6" x14ac:dyDescent="0.3">
      <c r="B23869"/>
      <c r="C23869"/>
      <c r="D23869"/>
      <c r="F23869"/>
    </row>
    <row r="23870" spans="2:6" x14ac:dyDescent="0.3">
      <c r="B23870"/>
      <c r="C23870"/>
      <c r="D23870"/>
      <c r="F23870"/>
    </row>
    <row r="23871" spans="2:6" x14ac:dyDescent="0.3">
      <c r="B23871"/>
      <c r="C23871"/>
      <c r="D23871"/>
      <c r="F23871"/>
    </row>
    <row r="23872" spans="2:6" x14ac:dyDescent="0.3">
      <c r="B23872"/>
      <c r="C23872"/>
      <c r="D23872"/>
      <c r="F23872"/>
    </row>
    <row r="23873" spans="2:6" x14ac:dyDescent="0.3">
      <c r="B23873"/>
      <c r="C23873"/>
      <c r="D23873"/>
      <c r="F23873"/>
    </row>
    <row r="23874" spans="2:6" x14ac:dyDescent="0.3">
      <c r="B23874"/>
      <c r="C23874"/>
      <c r="D23874"/>
      <c r="F23874"/>
    </row>
    <row r="23875" spans="2:6" x14ac:dyDescent="0.3">
      <c r="B23875"/>
      <c r="C23875"/>
      <c r="D23875"/>
      <c r="F23875"/>
    </row>
    <row r="23876" spans="2:6" x14ac:dyDescent="0.3">
      <c r="B23876"/>
      <c r="C23876"/>
      <c r="D23876"/>
      <c r="F23876"/>
    </row>
    <row r="23877" spans="2:6" x14ac:dyDescent="0.3">
      <c r="B23877"/>
      <c r="C23877"/>
      <c r="D23877"/>
      <c r="F23877"/>
    </row>
    <row r="23878" spans="2:6" x14ac:dyDescent="0.3">
      <c r="B23878"/>
      <c r="C23878"/>
      <c r="D23878"/>
      <c r="F23878"/>
    </row>
    <row r="23879" spans="2:6" x14ac:dyDescent="0.3">
      <c r="B23879"/>
      <c r="C23879"/>
      <c r="D23879"/>
      <c r="F23879"/>
    </row>
    <row r="23880" spans="2:6" x14ac:dyDescent="0.3">
      <c r="B23880"/>
      <c r="C23880"/>
      <c r="D23880"/>
      <c r="F23880"/>
    </row>
    <row r="23881" spans="2:6" x14ac:dyDescent="0.3">
      <c r="B23881"/>
      <c r="C23881"/>
      <c r="D23881"/>
      <c r="F23881"/>
    </row>
    <row r="23882" spans="2:6" x14ac:dyDescent="0.3">
      <c r="B23882"/>
      <c r="C23882"/>
      <c r="D23882"/>
      <c r="F23882"/>
    </row>
    <row r="23883" spans="2:6" x14ac:dyDescent="0.3">
      <c r="B23883"/>
      <c r="C23883"/>
      <c r="D23883"/>
      <c r="F23883"/>
    </row>
    <row r="23884" spans="2:6" x14ac:dyDescent="0.3">
      <c r="B23884"/>
      <c r="C23884"/>
      <c r="D23884"/>
      <c r="F23884"/>
    </row>
    <row r="23885" spans="2:6" x14ac:dyDescent="0.3">
      <c r="B23885"/>
      <c r="C23885"/>
      <c r="D23885"/>
      <c r="F23885"/>
    </row>
    <row r="23886" spans="2:6" x14ac:dyDescent="0.3">
      <c r="B23886"/>
      <c r="C23886"/>
      <c r="D23886"/>
      <c r="F23886"/>
    </row>
    <row r="23887" spans="2:6" x14ac:dyDescent="0.3">
      <c r="B23887"/>
      <c r="C23887"/>
      <c r="D23887"/>
      <c r="F23887"/>
    </row>
    <row r="23888" spans="2:6" x14ac:dyDescent="0.3">
      <c r="B23888"/>
      <c r="C23888"/>
      <c r="D23888"/>
      <c r="F23888"/>
    </row>
    <row r="23889" spans="2:6" x14ac:dyDescent="0.3">
      <c r="B23889"/>
      <c r="C23889"/>
      <c r="D23889"/>
      <c r="F23889"/>
    </row>
    <row r="23890" spans="2:6" x14ac:dyDescent="0.3">
      <c r="B23890"/>
      <c r="C23890"/>
      <c r="D23890"/>
      <c r="F23890"/>
    </row>
    <row r="23891" spans="2:6" x14ac:dyDescent="0.3">
      <c r="B23891"/>
      <c r="C23891"/>
      <c r="D23891"/>
      <c r="F23891"/>
    </row>
    <row r="23892" spans="2:6" x14ac:dyDescent="0.3">
      <c r="B23892"/>
      <c r="C23892"/>
      <c r="D23892"/>
      <c r="F23892"/>
    </row>
    <row r="23893" spans="2:6" x14ac:dyDescent="0.3">
      <c r="B23893"/>
      <c r="C23893"/>
      <c r="D23893"/>
      <c r="F23893"/>
    </row>
    <row r="23894" spans="2:6" x14ac:dyDescent="0.3">
      <c r="B23894"/>
      <c r="C23894"/>
      <c r="D23894"/>
      <c r="F23894"/>
    </row>
    <row r="23895" spans="2:6" x14ac:dyDescent="0.3">
      <c r="B23895"/>
      <c r="C23895"/>
      <c r="D23895"/>
      <c r="F23895"/>
    </row>
    <row r="23896" spans="2:6" x14ac:dyDescent="0.3">
      <c r="B23896"/>
      <c r="C23896"/>
      <c r="D23896"/>
      <c r="F23896"/>
    </row>
    <row r="23897" spans="2:6" x14ac:dyDescent="0.3">
      <c r="B23897"/>
      <c r="C23897"/>
      <c r="D23897"/>
      <c r="F23897"/>
    </row>
    <row r="23898" spans="2:6" x14ac:dyDescent="0.3">
      <c r="B23898"/>
      <c r="C23898"/>
      <c r="D23898"/>
      <c r="F23898"/>
    </row>
    <row r="23899" spans="2:6" x14ac:dyDescent="0.3">
      <c r="B23899"/>
      <c r="C23899"/>
      <c r="D23899"/>
      <c r="F23899"/>
    </row>
    <row r="23900" spans="2:6" x14ac:dyDescent="0.3">
      <c r="B23900"/>
      <c r="C23900"/>
      <c r="D23900"/>
      <c r="F23900"/>
    </row>
    <row r="23901" spans="2:6" x14ac:dyDescent="0.3">
      <c r="B23901"/>
      <c r="C23901"/>
      <c r="D23901"/>
      <c r="F23901"/>
    </row>
    <row r="23902" spans="2:6" x14ac:dyDescent="0.3">
      <c r="B23902"/>
      <c r="C23902"/>
      <c r="D23902"/>
      <c r="F23902"/>
    </row>
    <row r="23903" spans="2:6" x14ac:dyDescent="0.3">
      <c r="B23903"/>
      <c r="C23903"/>
      <c r="D23903"/>
      <c r="F23903"/>
    </row>
    <row r="23904" spans="2:6" x14ac:dyDescent="0.3">
      <c r="B23904"/>
      <c r="C23904"/>
      <c r="D23904"/>
      <c r="F23904"/>
    </row>
    <row r="23905" spans="2:6" x14ac:dyDescent="0.3">
      <c r="B23905"/>
      <c r="C23905"/>
      <c r="D23905"/>
      <c r="F23905"/>
    </row>
    <row r="23906" spans="2:6" x14ac:dyDescent="0.3">
      <c r="B23906"/>
      <c r="C23906"/>
      <c r="D23906"/>
      <c r="F23906"/>
    </row>
    <row r="23907" spans="2:6" x14ac:dyDescent="0.3">
      <c r="B23907"/>
      <c r="C23907"/>
      <c r="D23907"/>
      <c r="F23907"/>
    </row>
    <row r="23908" spans="2:6" x14ac:dyDescent="0.3">
      <c r="B23908"/>
      <c r="C23908"/>
      <c r="D23908"/>
      <c r="F23908"/>
    </row>
    <row r="23909" spans="2:6" x14ac:dyDescent="0.3">
      <c r="B23909"/>
      <c r="C23909"/>
      <c r="D23909"/>
      <c r="F23909"/>
    </row>
    <row r="23910" spans="2:6" x14ac:dyDescent="0.3">
      <c r="B23910"/>
      <c r="C23910"/>
      <c r="D23910"/>
      <c r="F23910"/>
    </row>
    <row r="23911" spans="2:6" x14ac:dyDescent="0.3">
      <c r="B23911"/>
      <c r="C23911"/>
      <c r="D23911"/>
      <c r="F23911"/>
    </row>
    <row r="23912" spans="2:6" x14ac:dyDescent="0.3">
      <c r="B23912"/>
      <c r="C23912"/>
      <c r="D23912"/>
      <c r="F23912"/>
    </row>
    <row r="23913" spans="2:6" x14ac:dyDescent="0.3">
      <c r="B23913"/>
      <c r="C23913"/>
      <c r="D23913"/>
      <c r="F23913"/>
    </row>
    <row r="23914" spans="2:6" x14ac:dyDescent="0.3">
      <c r="B23914"/>
      <c r="C23914"/>
      <c r="D23914"/>
      <c r="F23914"/>
    </row>
    <row r="23915" spans="2:6" x14ac:dyDescent="0.3">
      <c r="B23915"/>
      <c r="C23915"/>
      <c r="D23915"/>
      <c r="F23915"/>
    </row>
    <row r="23916" spans="2:6" x14ac:dyDescent="0.3">
      <c r="B23916"/>
      <c r="C23916"/>
      <c r="D23916"/>
      <c r="F23916"/>
    </row>
    <row r="23917" spans="2:6" x14ac:dyDescent="0.3">
      <c r="B23917"/>
      <c r="C23917"/>
      <c r="D23917"/>
      <c r="F23917"/>
    </row>
    <row r="23918" spans="2:6" x14ac:dyDescent="0.3">
      <c r="B23918"/>
      <c r="C23918"/>
      <c r="D23918"/>
      <c r="F23918"/>
    </row>
    <row r="23919" spans="2:6" x14ac:dyDescent="0.3">
      <c r="B23919"/>
      <c r="C23919"/>
      <c r="D23919"/>
      <c r="F23919"/>
    </row>
    <row r="23920" spans="2:6" x14ac:dyDescent="0.3">
      <c r="B23920"/>
      <c r="C23920"/>
      <c r="D23920"/>
      <c r="F23920"/>
    </row>
    <row r="23921" spans="2:6" x14ac:dyDescent="0.3">
      <c r="B23921"/>
      <c r="C23921"/>
      <c r="D23921"/>
      <c r="F23921"/>
    </row>
    <row r="23922" spans="2:6" x14ac:dyDescent="0.3">
      <c r="B23922"/>
      <c r="C23922"/>
      <c r="D23922"/>
      <c r="F23922"/>
    </row>
    <row r="23923" spans="2:6" x14ac:dyDescent="0.3">
      <c r="B23923"/>
      <c r="C23923"/>
      <c r="D23923"/>
      <c r="F23923"/>
    </row>
    <row r="23924" spans="2:6" x14ac:dyDescent="0.3">
      <c r="B23924"/>
      <c r="C23924"/>
      <c r="D23924"/>
      <c r="F23924"/>
    </row>
    <row r="23925" spans="2:6" x14ac:dyDescent="0.3">
      <c r="B23925"/>
      <c r="C23925"/>
      <c r="D23925"/>
      <c r="F23925"/>
    </row>
    <row r="23926" spans="2:6" x14ac:dyDescent="0.3">
      <c r="B23926"/>
      <c r="C23926"/>
      <c r="D23926"/>
      <c r="F23926"/>
    </row>
    <row r="23927" spans="2:6" x14ac:dyDescent="0.3">
      <c r="B23927"/>
      <c r="C23927"/>
      <c r="D23927"/>
      <c r="F23927"/>
    </row>
    <row r="23928" spans="2:6" x14ac:dyDescent="0.3">
      <c r="B23928"/>
      <c r="C23928"/>
      <c r="D23928"/>
      <c r="F23928"/>
    </row>
    <row r="23929" spans="2:6" x14ac:dyDescent="0.3">
      <c r="B23929"/>
      <c r="C23929"/>
      <c r="D23929"/>
      <c r="F23929"/>
    </row>
    <row r="23930" spans="2:6" x14ac:dyDescent="0.3">
      <c r="B23930"/>
      <c r="C23930"/>
      <c r="D23930"/>
      <c r="F23930"/>
    </row>
    <row r="23931" spans="2:6" x14ac:dyDescent="0.3">
      <c r="B23931"/>
      <c r="C23931"/>
      <c r="D23931"/>
      <c r="F23931"/>
    </row>
    <row r="23932" spans="2:6" x14ac:dyDescent="0.3">
      <c r="B23932"/>
      <c r="C23932"/>
      <c r="D23932"/>
      <c r="F23932"/>
    </row>
    <row r="23933" spans="2:6" x14ac:dyDescent="0.3">
      <c r="B23933"/>
      <c r="C23933"/>
      <c r="D23933"/>
      <c r="F23933"/>
    </row>
    <row r="23934" spans="2:6" x14ac:dyDescent="0.3">
      <c r="B23934"/>
      <c r="C23934"/>
      <c r="D23934"/>
      <c r="F23934"/>
    </row>
    <row r="23935" spans="2:6" x14ac:dyDescent="0.3">
      <c r="B23935"/>
      <c r="C23935"/>
      <c r="D23935"/>
      <c r="F23935"/>
    </row>
    <row r="23936" spans="2:6" x14ac:dyDescent="0.3">
      <c r="B23936"/>
      <c r="C23936"/>
      <c r="D23936"/>
      <c r="F23936"/>
    </row>
    <row r="23937" spans="2:6" x14ac:dyDescent="0.3">
      <c r="B23937"/>
      <c r="C23937"/>
      <c r="D23937"/>
      <c r="F23937"/>
    </row>
    <row r="23938" spans="2:6" x14ac:dyDescent="0.3">
      <c r="B23938"/>
      <c r="C23938"/>
      <c r="D23938"/>
      <c r="F23938"/>
    </row>
    <row r="23939" spans="2:6" x14ac:dyDescent="0.3">
      <c r="B23939"/>
      <c r="C23939"/>
      <c r="D23939"/>
      <c r="F23939"/>
    </row>
    <row r="23940" spans="2:6" x14ac:dyDescent="0.3">
      <c r="B23940"/>
      <c r="C23940"/>
      <c r="D23940"/>
      <c r="F23940"/>
    </row>
    <row r="23941" spans="2:6" x14ac:dyDescent="0.3">
      <c r="B23941"/>
      <c r="C23941"/>
      <c r="D23941"/>
      <c r="F23941"/>
    </row>
    <row r="23942" spans="2:6" x14ac:dyDescent="0.3">
      <c r="B23942"/>
      <c r="C23942"/>
      <c r="D23942"/>
      <c r="F23942"/>
    </row>
    <row r="23943" spans="2:6" x14ac:dyDescent="0.3">
      <c r="B23943"/>
      <c r="C23943"/>
      <c r="D23943"/>
      <c r="F23943"/>
    </row>
    <row r="23944" spans="2:6" x14ac:dyDescent="0.3">
      <c r="B23944"/>
      <c r="C23944"/>
      <c r="D23944"/>
      <c r="F23944"/>
    </row>
    <row r="23945" spans="2:6" x14ac:dyDescent="0.3">
      <c r="B23945"/>
      <c r="C23945"/>
      <c r="D23945"/>
      <c r="F23945"/>
    </row>
    <row r="23946" spans="2:6" x14ac:dyDescent="0.3">
      <c r="B23946"/>
      <c r="C23946"/>
      <c r="D23946"/>
      <c r="F23946"/>
    </row>
    <row r="23947" spans="2:6" x14ac:dyDescent="0.3">
      <c r="B23947"/>
      <c r="C23947"/>
      <c r="D23947"/>
      <c r="F23947"/>
    </row>
    <row r="23948" spans="2:6" x14ac:dyDescent="0.3">
      <c r="B23948"/>
      <c r="C23948"/>
      <c r="D23948"/>
      <c r="F23948"/>
    </row>
    <row r="23949" spans="2:6" x14ac:dyDescent="0.3">
      <c r="B23949"/>
      <c r="C23949"/>
      <c r="D23949"/>
      <c r="F23949"/>
    </row>
    <row r="23950" spans="2:6" x14ac:dyDescent="0.3">
      <c r="B23950"/>
      <c r="C23950"/>
      <c r="D23950"/>
      <c r="F23950"/>
    </row>
    <row r="23951" spans="2:6" x14ac:dyDescent="0.3">
      <c r="B23951"/>
      <c r="C23951"/>
      <c r="D23951"/>
      <c r="F23951"/>
    </row>
    <row r="23952" spans="2:6" x14ac:dyDescent="0.3">
      <c r="B23952"/>
      <c r="C23952"/>
      <c r="D23952"/>
      <c r="F23952"/>
    </row>
    <row r="23953" spans="2:6" x14ac:dyDescent="0.3">
      <c r="B23953"/>
      <c r="C23953"/>
      <c r="D23953"/>
      <c r="F23953"/>
    </row>
    <row r="23954" spans="2:6" x14ac:dyDescent="0.3">
      <c r="B23954"/>
      <c r="C23954"/>
      <c r="D23954"/>
      <c r="F23954"/>
    </row>
    <row r="23955" spans="2:6" x14ac:dyDescent="0.3">
      <c r="B23955"/>
      <c r="C23955"/>
      <c r="D23955"/>
      <c r="F23955"/>
    </row>
    <row r="23956" spans="2:6" x14ac:dyDescent="0.3">
      <c r="B23956"/>
      <c r="C23956"/>
      <c r="D23956"/>
      <c r="F23956"/>
    </row>
    <row r="23957" spans="2:6" x14ac:dyDescent="0.3">
      <c r="B23957"/>
      <c r="C23957"/>
      <c r="D23957"/>
      <c r="F23957"/>
    </row>
    <row r="23958" spans="2:6" x14ac:dyDescent="0.3">
      <c r="B23958"/>
      <c r="C23958"/>
      <c r="D23958"/>
      <c r="F23958"/>
    </row>
    <row r="23959" spans="2:6" x14ac:dyDescent="0.3">
      <c r="B23959"/>
      <c r="C23959"/>
      <c r="D23959"/>
      <c r="F23959"/>
    </row>
    <row r="23960" spans="2:6" x14ac:dyDescent="0.3">
      <c r="B23960"/>
      <c r="C23960"/>
      <c r="D23960"/>
      <c r="F23960"/>
    </row>
    <row r="23961" spans="2:6" x14ac:dyDescent="0.3">
      <c r="B23961"/>
      <c r="C23961"/>
      <c r="D23961"/>
      <c r="F23961"/>
    </row>
    <row r="23962" spans="2:6" x14ac:dyDescent="0.3">
      <c r="B23962"/>
      <c r="C23962"/>
      <c r="D23962"/>
      <c r="F23962"/>
    </row>
    <row r="23963" spans="2:6" x14ac:dyDescent="0.3">
      <c r="B23963"/>
      <c r="C23963"/>
      <c r="D23963"/>
      <c r="F23963"/>
    </row>
    <row r="23964" spans="2:6" x14ac:dyDescent="0.3">
      <c r="B23964"/>
      <c r="C23964"/>
      <c r="D23964"/>
      <c r="F23964"/>
    </row>
    <row r="23965" spans="2:6" x14ac:dyDescent="0.3">
      <c r="B23965"/>
      <c r="C23965"/>
      <c r="D23965"/>
      <c r="F23965"/>
    </row>
    <row r="23966" spans="2:6" x14ac:dyDescent="0.3">
      <c r="B23966"/>
      <c r="C23966"/>
      <c r="D23966"/>
      <c r="F23966"/>
    </row>
    <row r="23967" spans="2:6" x14ac:dyDescent="0.3">
      <c r="B23967"/>
      <c r="C23967"/>
      <c r="D23967"/>
      <c r="F23967"/>
    </row>
    <row r="23968" spans="2:6" x14ac:dyDescent="0.3">
      <c r="B23968"/>
      <c r="C23968"/>
      <c r="D23968"/>
      <c r="F23968"/>
    </row>
    <row r="23969" spans="2:6" x14ac:dyDescent="0.3">
      <c r="B23969"/>
      <c r="C23969"/>
      <c r="D23969"/>
      <c r="F23969"/>
    </row>
    <row r="23970" spans="2:6" x14ac:dyDescent="0.3">
      <c r="B23970"/>
      <c r="C23970"/>
      <c r="D23970"/>
      <c r="F23970"/>
    </row>
    <row r="23971" spans="2:6" x14ac:dyDescent="0.3">
      <c r="B23971"/>
      <c r="C23971"/>
      <c r="D23971"/>
      <c r="F23971"/>
    </row>
    <row r="23972" spans="2:6" x14ac:dyDescent="0.3">
      <c r="B23972"/>
      <c r="C23972"/>
      <c r="D23972"/>
      <c r="F23972"/>
    </row>
    <row r="23973" spans="2:6" x14ac:dyDescent="0.3">
      <c r="B23973"/>
      <c r="C23973"/>
      <c r="D23973"/>
      <c r="F23973"/>
    </row>
    <row r="23974" spans="2:6" x14ac:dyDescent="0.3">
      <c r="B23974"/>
      <c r="C23974"/>
      <c r="D23974"/>
      <c r="F23974"/>
    </row>
    <row r="23975" spans="2:6" x14ac:dyDescent="0.3">
      <c r="B23975"/>
      <c r="C23975"/>
      <c r="D23975"/>
      <c r="F23975"/>
    </row>
    <row r="23976" spans="2:6" x14ac:dyDescent="0.3">
      <c r="B23976"/>
      <c r="C23976"/>
      <c r="D23976"/>
      <c r="F23976"/>
    </row>
    <row r="23977" spans="2:6" x14ac:dyDescent="0.3">
      <c r="B23977"/>
      <c r="C23977"/>
      <c r="D23977"/>
      <c r="F23977"/>
    </row>
    <row r="23978" spans="2:6" x14ac:dyDescent="0.3">
      <c r="B23978"/>
      <c r="C23978"/>
      <c r="D23978"/>
      <c r="F23978"/>
    </row>
    <row r="23979" spans="2:6" x14ac:dyDescent="0.3">
      <c r="B23979"/>
      <c r="C23979"/>
      <c r="D23979"/>
      <c r="F23979"/>
    </row>
    <row r="23980" spans="2:6" x14ac:dyDescent="0.3">
      <c r="B23980"/>
      <c r="C23980"/>
      <c r="D23980"/>
      <c r="F23980"/>
    </row>
    <row r="23981" spans="2:6" x14ac:dyDescent="0.3">
      <c r="B23981"/>
      <c r="C23981"/>
      <c r="D23981"/>
      <c r="F23981"/>
    </row>
    <row r="23982" spans="2:6" x14ac:dyDescent="0.3">
      <c r="B23982"/>
      <c r="C23982"/>
      <c r="D23982"/>
      <c r="F23982"/>
    </row>
    <row r="23983" spans="2:6" x14ac:dyDescent="0.3">
      <c r="B23983"/>
      <c r="C23983"/>
      <c r="D23983"/>
      <c r="F23983"/>
    </row>
    <row r="23984" spans="2:6" x14ac:dyDescent="0.3">
      <c r="B23984"/>
      <c r="C23984"/>
      <c r="D23984"/>
      <c r="F23984"/>
    </row>
    <row r="23985" spans="2:6" x14ac:dyDescent="0.3">
      <c r="B23985"/>
      <c r="C23985"/>
      <c r="D23985"/>
      <c r="F23985"/>
    </row>
    <row r="23986" spans="2:6" x14ac:dyDescent="0.3">
      <c r="B23986"/>
      <c r="C23986"/>
      <c r="D23986"/>
      <c r="F23986"/>
    </row>
    <row r="23987" spans="2:6" x14ac:dyDescent="0.3">
      <c r="B23987"/>
      <c r="C23987"/>
      <c r="D23987"/>
      <c r="F23987"/>
    </row>
    <row r="23988" spans="2:6" x14ac:dyDescent="0.3">
      <c r="B23988"/>
      <c r="C23988"/>
      <c r="D23988"/>
      <c r="F23988"/>
    </row>
    <row r="23989" spans="2:6" x14ac:dyDescent="0.3">
      <c r="B23989"/>
      <c r="C23989"/>
      <c r="D23989"/>
      <c r="F23989"/>
    </row>
    <row r="23990" spans="2:6" x14ac:dyDescent="0.3">
      <c r="B23990"/>
      <c r="C23990"/>
      <c r="D23990"/>
      <c r="F23990"/>
    </row>
    <row r="23991" spans="2:6" x14ac:dyDescent="0.3">
      <c r="B23991"/>
      <c r="C23991"/>
      <c r="D23991"/>
      <c r="F23991"/>
    </row>
    <row r="23992" spans="2:6" x14ac:dyDescent="0.3">
      <c r="B23992"/>
      <c r="C23992"/>
      <c r="D23992"/>
      <c r="F23992"/>
    </row>
    <row r="23993" spans="2:6" x14ac:dyDescent="0.3">
      <c r="B23993"/>
      <c r="C23993"/>
      <c r="D23993"/>
      <c r="F23993"/>
    </row>
    <row r="23994" spans="2:6" x14ac:dyDescent="0.3">
      <c r="B23994"/>
      <c r="C23994"/>
      <c r="D23994"/>
      <c r="F23994"/>
    </row>
    <row r="23995" spans="2:6" x14ac:dyDescent="0.3">
      <c r="B23995"/>
      <c r="C23995"/>
      <c r="D23995"/>
      <c r="F23995"/>
    </row>
    <row r="23996" spans="2:6" x14ac:dyDescent="0.3">
      <c r="B23996"/>
      <c r="C23996"/>
      <c r="D23996"/>
      <c r="F23996"/>
    </row>
    <row r="23997" spans="2:6" x14ac:dyDescent="0.3">
      <c r="B23997"/>
      <c r="C23997"/>
      <c r="D23997"/>
      <c r="F23997"/>
    </row>
    <row r="23998" spans="2:6" x14ac:dyDescent="0.3">
      <c r="B23998"/>
      <c r="C23998"/>
      <c r="D23998"/>
      <c r="F23998"/>
    </row>
    <row r="23999" spans="2:6" x14ac:dyDescent="0.3">
      <c r="B23999"/>
      <c r="C23999"/>
      <c r="D23999"/>
      <c r="F23999"/>
    </row>
    <row r="24000" spans="2:6" x14ac:dyDescent="0.3">
      <c r="B24000"/>
      <c r="C24000"/>
      <c r="D24000"/>
      <c r="F24000"/>
    </row>
    <row r="24001" spans="2:6" x14ac:dyDescent="0.3">
      <c r="B24001"/>
      <c r="C24001"/>
      <c r="D24001"/>
      <c r="F24001"/>
    </row>
    <row r="24002" spans="2:6" x14ac:dyDescent="0.3">
      <c r="B24002"/>
      <c r="C24002"/>
      <c r="D24002"/>
      <c r="F24002"/>
    </row>
    <row r="24003" spans="2:6" x14ac:dyDescent="0.3">
      <c r="B24003"/>
      <c r="C24003"/>
      <c r="D24003"/>
      <c r="F24003"/>
    </row>
    <row r="24004" spans="2:6" x14ac:dyDescent="0.3">
      <c r="B24004"/>
      <c r="C24004"/>
      <c r="D24004"/>
      <c r="F24004"/>
    </row>
    <row r="24005" spans="2:6" x14ac:dyDescent="0.3">
      <c r="B24005"/>
      <c r="C24005"/>
      <c r="D24005"/>
      <c r="F24005"/>
    </row>
    <row r="24006" spans="2:6" x14ac:dyDescent="0.3">
      <c r="B24006"/>
      <c r="C24006"/>
      <c r="D24006"/>
      <c r="F24006"/>
    </row>
    <row r="24007" spans="2:6" x14ac:dyDescent="0.3">
      <c r="B24007"/>
      <c r="C24007"/>
      <c r="D24007"/>
      <c r="F24007"/>
    </row>
    <row r="24008" spans="2:6" x14ac:dyDescent="0.3">
      <c r="B24008"/>
      <c r="C24008"/>
      <c r="D24008"/>
      <c r="F24008"/>
    </row>
    <row r="24009" spans="2:6" x14ac:dyDescent="0.3">
      <c r="B24009"/>
      <c r="C24009"/>
      <c r="D24009"/>
      <c r="F24009"/>
    </row>
    <row r="24010" spans="2:6" x14ac:dyDescent="0.3">
      <c r="B24010"/>
      <c r="C24010"/>
      <c r="D24010"/>
      <c r="F24010"/>
    </row>
    <row r="24011" spans="2:6" x14ac:dyDescent="0.3">
      <c r="B24011"/>
      <c r="C24011"/>
      <c r="D24011"/>
      <c r="F24011"/>
    </row>
    <row r="24012" spans="2:6" x14ac:dyDescent="0.3">
      <c r="B24012"/>
      <c r="C24012"/>
      <c r="D24012"/>
      <c r="F24012"/>
    </row>
    <row r="24013" spans="2:6" x14ac:dyDescent="0.3">
      <c r="B24013"/>
      <c r="C24013"/>
      <c r="D24013"/>
      <c r="F24013"/>
    </row>
    <row r="24014" spans="2:6" x14ac:dyDescent="0.3">
      <c r="B24014"/>
      <c r="C24014"/>
      <c r="D24014"/>
      <c r="F24014"/>
    </row>
    <row r="24015" spans="2:6" x14ac:dyDescent="0.3">
      <c r="B24015"/>
      <c r="C24015"/>
      <c r="D24015"/>
      <c r="F24015"/>
    </row>
    <row r="24016" spans="2:6" x14ac:dyDescent="0.3">
      <c r="B24016"/>
      <c r="C24016"/>
      <c r="D24016"/>
      <c r="F24016"/>
    </row>
    <row r="24017" spans="2:6" x14ac:dyDescent="0.3">
      <c r="B24017"/>
      <c r="C24017"/>
      <c r="D24017"/>
      <c r="F24017"/>
    </row>
    <row r="24018" spans="2:6" x14ac:dyDescent="0.3">
      <c r="B24018"/>
      <c r="C24018"/>
      <c r="D24018"/>
      <c r="F24018"/>
    </row>
    <row r="24019" spans="2:6" x14ac:dyDescent="0.3">
      <c r="B24019"/>
      <c r="C24019"/>
      <c r="D24019"/>
      <c r="F24019"/>
    </row>
    <row r="24020" spans="2:6" x14ac:dyDescent="0.3">
      <c r="B24020"/>
      <c r="C24020"/>
      <c r="D24020"/>
      <c r="F24020"/>
    </row>
    <row r="24021" spans="2:6" x14ac:dyDescent="0.3">
      <c r="B24021"/>
      <c r="C24021"/>
      <c r="D24021"/>
      <c r="F24021"/>
    </row>
    <row r="24022" spans="2:6" x14ac:dyDescent="0.3">
      <c r="B24022"/>
      <c r="C24022"/>
      <c r="D24022"/>
      <c r="F24022"/>
    </row>
    <row r="24023" spans="2:6" x14ac:dyDescent="0.3">
      <c r="B24023"/>
      <c r="C24023"/>
      <c r="D24023"/>
      <c r="F24023"/>
    </row>
    <row r="24024" spans="2:6" x14ac:dyDescent="0.3">
      <c r="B24024"/>
      <c r="C24024"/>
      <c r="D24024"/>
      <c r="F24024"/>
    </row>
    <row r="24025" spans="2:6" x14ac:dyDescent="0.3">
      <c r="B24025"/>
      <c r="C24025"/>
      <c r="D24025"/>
      <c r="F24025"/>
    </row>
    <row r="24026" spans="2:6" x14ac:dyDescent="0.3">
      <c r="B24026"/>
      <c r="C24026"/>
      <c r="D24026"/>
      <c r="F24026"/>
    </row>
    <row r="24027" spans="2:6" x14ac:dyDescent="0.3">
      <c r="B24027"/>
      <c r="C24027"/>
      <c r="D24027"/>
      <c r="F24027"/>
    </row>
    <row r="24028" spans="2:6" x14ac:dyDescent="0.3">
      <c r="B24028"/>
      <c r="C24028"/>
      <c r="D24028"/>
      <c r="F24028"/>
    </row>
    <row r="24029" spans="2:6" x14ac:dyDescent="0.3">
      <c r="B24029"/>
      <c r="C24029"/>
      <c r="D24029"/>
      <c r="F24029"/>
    </row>
    <row r="24030" spans="2:6" x14ac:dyDescent="0.3">
      <c r="B24030"/>
      <c r="C24030"/>
      <c r="D24030"/>
      <c r="F24030"/>
    </row>
    <row r="24031" spans="2:6" x14ac:dyDescent="0.3">
      <c r="B24031"/>
      <c r="C24031"/>
      <c r="D24031"/>
      <c r="F24031"/>
    </row>
    <row r="24032" spans="2:6" x14ac:dyDescent="0.3">
      <c r="B24032"/>
      <c r="C24032"/>
      <c r="D24032"/>
      <c r="F24032"/>
    </row>
    <row r="24033" spans="2:6" x14ac:dyDescent="0.3">
      <c r="B24033"/>
      <c r="C24033"/>
      <c r="D24033"/>
      <c r="F24033"/>
    </row>
    <row r="24034" spans="2:6" x14ac:dyDescent="0.3">
      <c r="B24034"/>
      <c r="C24034"/>
      <c r="D24034"/>
      <c r="F24034"/>
    </row>
    <row r="24035" spans="2:6" x14ac:dyDescent="0.3">
      <c r="B24035"/>
      <c r="C24035"/>
      <c r="D24035"/>
      <c r="F24035"/>
    </row>
    <row r="24036" spans="2:6" x14ac:dyDescent="0.3">
      <c r="B24036"/>
      <c r="C24036"/>
      <c r="D24036"/>
      <c r="F24036"/>
    </row>
    <row r="24037" spans="2:6" x14ac:dyDescent="0.3">
      <c r="B24037"/>
      <c r="C24037"/>
      <c r="D24037"/>
      <c r="F24037"/>
    </row>
    <row r="24038" spans="2:6" x14ac:dyDescent="0.3">
      <c r="B24038"/>
      <c r="C24038"/>
      <c r="D24038"/>
      <c r="F24038"/>
    </row>
    <row r="24039" spans="2:6" x14ac:dyDescent="0.3">
      <c r="B24039"/>
      <c r="C24039"/>
      <c r="D24039"/>
      <c r="F24039"/>
    </row>
    <row r="24040" spans="2:6" x14ac:dyDescent="0.3">
      <c r="B24040"/>
      <c r="C24040"/>
      <c r="D24040"/>
      <c r="F24040"/>
    </row>
    <row r="24041" spans="2:6" x14ac:dyDescent="0.3">
      <c r="B24041"/>
      <c r="C24041"/>
      <c r="D24041"/>
      <c r="F24041"/>
    </row>
    <row r="24042" spans="2:6" x14ac:dyDescent="0.3">
      <c r="B24042"/>
      <c r="C24042"/>
      <c r="D24042"/>
      <c r="F24042"/>
    </row>
    <row r="24043" spans="2:6" x14ac:dyDescent="0.3">
      <c r="B24043"/>
      <c r="C24043"/>
      <c r="D24043"/>
      <c r="F24043"/>
    </row>
    <row r="24044" spans="2:6" x14ac:dyDescent="0.3">
      <c r="B24044"/>
      <c r="C24044"/>
      <c r="D24044"/>
      <c r="F24044"/>
    </row>
    <row r="24045" spans="2:6" x14ac:dyDescent="0.3">
      <c r="B24045"/>
      <c r="C24045"/>
      <c r="D24045"/>
      <c r="F24045"/>
    </row>
    <row r="24046" spans="2:6" x14ac:dyDescent="0.3">
      <c r="B24046"/>
      <c r="C24046"/>
      <c r="D24046"/>
      <c r="F24046"/>
    </row>
    <row r="24047" spans="2:6" x14ac:dyDescent="0.3">
      <c r="B24047"/>
      <c r="C24047"/>
      <c r="D24047"/>
      <c r="F24047"/>
    </row>
    <row r="24048" spans="2:6" x14ac:dyDescent="0.3">
      <c r="B24048"/>
      <c r="C24048"/>
      <c r="D24048"/>
      <c r="F24048"/>
    </row>
    <row r="24049" spans="2:6" x14ac:dyDescent="0.3">
      <c r="B24049"/>
      <c r="C24049"/>
      <c r="D24049"/>
      <c r="F24049"/>
    </row>
    <row r="24050" spans="2:6" x14ac:dyDescent="0.3">
      <c r="B24050"/>
      <c r="C24050"/>
      <c r="D24050"/>
      <c r="F24050"/>
    </row>
    <row r="24051" spans="2:6" x14ac:dyDescent="0.3">
      <c r="B24051"/>
      <c r="C24051"/>
      <c r="D24051"/>
      <c r="F24051"/>
    </row>
    <row r="24052" spans="2:6" x14ac:dyDescent="0.3">
      <c r="B24052"/>
      <c r="C24052"/>
      <c r="D24052"/>
      <c r="F24052"/>
    </row>
    <row r="24053" spans="2:6" x14ac:dyDescent="0.3">
      <c r="B24053"/>
      <c r="C24053"/>
      <c r="D24053"/>
      <c r="F24053"/>
    </row>
    <row r="24054" spans="2:6" x14ac:dyDescent="0.3">
      <c r="B24054"/>
      <c r="C24054"/>
      <c r="D24054"/>
      <c r="F24054"/>
    </row>
    <row r="24055" spans="2:6" x14ac:dyDescent="0.3">
      <c r="B24055"/>
      <c r="C24055"/>
      <c r="D24055"/>
      <c r="F24055"/>
    </row>
    <row r="24056" spans="2:6" x14ac:dyDescent="0.3">
      <c r="B24056"/>
      <c r="C24056"/>
      <c r="D24056"/>
      <c r="F24056"/>
    </row>
    <row r="24057" spans="2:6" x14ac:dyDescent="0.3">
      <c r="B24057"/>
      <c r="C24057"/>
      <c r="D24057"/>
      <c r="F24057"/>
    </row>
    <row r="24058" spans="2:6" x14ac:dyDescent="0.3">
      <c r="B24058"/>
      <c r="C24058"/>
      <c r="D24058"/>
      <c r="F24058"/>
    </row>
    <row r="24059" spans="2:6" x14ac:dyDescent="0.3">
      <c r="B24059"/>
      <c r="C24059"/>
      <c r="D24059"/>
      <c r="F24059"/>
    </row>
    <row r="24060" spans="2:6" x14ac:dyDescent="0.3">
      <c r="B24060"/>
      <c r="C24060"/>
      <c r="D24060"/>
      <c r="F24060"/>
    </row>
    <row r="24061" spans="2:6" x14ac:dyDescent="0.3">
      <c r="B24061"/>
      <c r="C24061"/>
      <c r="D24061"/>
      <c r="F24061"/>
    </row>
    <row r="24062" spans="2:6" x14ac:dyDescent="0.3">
      <c r="B24062"/>
      <c r="C24062"/>
      <c r="D24062"/>
      <c r="F24062"/>
    </row>
    <row r="24063" spans="2:6" x14ac:dyDescent="0.3">
      <c r="B24063"/>
      <c r="C24063"/>
      <c r="D24063"/>
      <c r="F24063"/>
    </row>
    <row r="24064" spans="2:6" x14ac:dyDescent="0.3">
      <c r="B24064"/>
      <c r="C24064"/>
      <c r="D24064"/>
      <c r="F24064"/>
    </row>
    <row r="24065" spans="2:6" x14ac:dyDescent="0.3">
      <c r="B24065"/>
      <c r="C24065"/>
      <c r="D24065"/>
      <c r="F24065"/>
    </row>
    <row r="24066" spans="2:6" x14ac:dyDescent="0.3">
      <c r="B24066"/>
      <c r="C24066"/>
      <c r="D24066"/>
      <c r="F24066"/>
    </row>
    <row r="24067" spans="2:6" x14ac:dyDescent="0.3">
      <c r="B24067"/>
      <c r="C24067"/>
      <c r="D24067"/>
      <c r="F24067"/>
    </row>
    <row r="24068" spans="2:6" x14ac:dyDescent="0.3">
      <c r="B24068"/>
      <c r="C24068"/>
      <c r="D24068"/>
      <c r="F24068"/>
    </row>
    <row r="24069" spans="2:6" x14ac:dyDescent="0.3">
      <c r="B24069"/>
      <c r="C24069"/>
      <c r="D24069"/>
      <c r="F24069"/>
    </row>
    <row r="24070" spans="2:6" x14ac:dyDescent="0.3">
      <c r="B24070"/>
      <c r="C24070"/>
      <c r="D24070"/>
      <c r="F24070"/>
    </row>
    <row r="24071" spans="2:6" x14ac:dyDescent="0.3">
      <c r="B24071"/>
      <c r="C24071"/>
      <c r="D24071"/>
      <c r="F24071"/>
    </row>
    <row r="24072" spans="2:6" x14ac:dyDescent="0.3">
      <c r="B24072"/>
      <c r="C24072"/>
      <c r="D24072"/>
      <c r="F24072"/>
    </row>
    <row r="24073" spans="2:6" x14ac:dyDescent="0.3">
      <c r="B24073"/>
      <c r="C24073"/>
      <c r="D24073"/>
      <c r="F24073"/>
    </row>
    <row r="24074" spans="2:6" x14ac:dyDescent="0.3">
      <c r="B24074"/>
      <c r="C24074"/>
      <c r="D24074"/>
      <c r="F24074"/>
    </row>
    <row r="24075" spans="2:6" x14ac:dyDescent="0.3">
      <c r="B24075"/>
      <c r="C24075"/>
      <c r="D24075"/>
      <c r="F24075"/>
    </row>
    <row r="24076" spans="2:6" x14ac:dyDescent="0.3">
      <c r="B24076"/>
      <c r="C24076"/>
      <c r="D24076"/>
      <c r="F24076"/>
    </row>
    <row r="24077" spans="2:6" x14ac:dyDescent="0.3">
      <c r="B24077"/>
      <c r="C24077"/>
      <c r="D24077"/>
      <c r="F24077"/>
    </row>
    <row r="24078" spans="2:6" x14ac:dyDescent="0.3">
      <c r="B24078"/>
      <c r="C24078"/>
      <c r="D24078"/>
      <c r="F24078"/>
    </row>
    <row r="24079" spans="2:6" x14ac:dyDescent="0.3">
      <c r="B24079"/>
      <c r="C24079"/>
      <c r="D24079"/>
      <c r="F24079"/>
    </row>
    <row r="24080" spans="2:6" x14ac:dyDescent="0.3">
      <c r="B24080"/>
      <c r="C24080"/>
      <c r="D24080"/>
      <c r="F24080"/>
    </row>
    <row r="24081" spans="2:6" x14ac:dyDescent="0.3">
      <c r="B24081"/>
      <c r="C24081"/>
      <c r="D24081"/>
      <c r="F24081"/>
    </row>
    <row r="24082" spans="2:6" x14ac:dyDescent="0.3">
      <c r="B24082"/>
      <c r="C24082"/>
      <c r="D24082"/>
      <c r="F24082"/>
    </row>
    <row r="24083" spans="2:6" x14ac:dyDescent="0.3">
      <c r="B24083"/>
      <c r="C24083"/>
      <c r="D24083"/>
      <c r="F24083"/>
    </row>
    <row r="24084" spans="2:6" x14ac:dyDescent="0.3">
      <c r="B24084"/>
      <c r="C24084"/>
      <c r="D24084"/>
      <c r="F24084"/>
    </row>
    <row r="24085" spans="2:6" x14ac:dyDescent="0.3">
      <c r="B24085"/>
      <c r="C24085"/>
      <c r="D24085"/>
      <c r="F24085"/>
    </row>
    <row r="24086" spans="2:6" x14ac:dyDescent="0.3">
      <c r="B24086"/>
      <c r="C24086"/>
      <c r="D24086"/>
      <c r="F24086"/>
    </row>
    <row r="24087" spans="2:6" x14ac:dyDescent="0.3">
      <c r="B24087"/>
      <c r="C24087"/>
      <c r="D24087"/>
      <c r="F24087"/>
    </row>
    <row r="24088" spans="2:6" x14ac:dyDescent="0.3">
      <c r="B24088"/>
      <c r="C24088"/>
      <c r="D24088"/>
      <c r="F24088"/>
    </row>
    <row r="24089" spans="2:6" x14ac:dyDescent="0.3">
      <c r="B24089"/>
      <c r="C24089"/>
      <c r="D24089"/>
      <c r="F24089"/>
    </row>
    <row r="24090" spans="2:6" x14ac:dyDescent="0.3">
      <c r="B24090"/>
      <c r="C24090"/>
      <c r="D24090"/>
      <c r="F24090"/>
    </row>
    <row r="24091" spans="2:6" x14ac:dyDescent="0.3">
      <c r="B24091"/>
      <c r="C24091"/>
      <c r="D24091"/>
      <c r="F24091"/>
    </row>
    <row r="24092" spans="2:6" x14ac:dyDescent="0.3">
      <c r="B24092"/>
      <c r="C24092"/>
      <c r="D24092"/>
      <c r="F24092"/>
    </row>
    <row r="24093" spans="2:6" x14ac:dyDescent="0.3">
      <c r="B24093"/>
      <c r="C24093"/>
      <c r="D24093"/>
      <c r="F24093"/>
    </row>
    <row r="24094" spans="2:6" x14ac:dyDescent="0.3">
      <c r="B24094"/>
      <c r="C24094"/>
      <c r="D24094"/>
      <c r="F24094"/>
    </row>
    <row r="24095" spans="2:6" x14ac:dyDescent="0.3">
      <c r="B24095"/>
      <c r="C24095"/>
      <c r="D24095"/>
      <c r="F24095"/>
    </row>
    <row r="24096" spans="2:6" x14ac:dyDescent="0.3">
      <c r="B24096"/>
      <c r="C24096"/>
      <c r="D24096"/>
      <c r="F24096"/>
    </row>
    <row r="24097" spans="2:6" x14ac:dyDescent="0.3">
      <c r="B24097"/>
      <c r="C24097"/>
      <c r="D24097"/>
      <c r="F24097"/>
    </row>
    <row r="24098" spans="2:6" x14ac:dyDescent="0.3">
      <c r="B24098"/>
      <c r="C24098"/>
      <c r="D24098"/>
      <c r="F24098"/>
    </row>
    <row r="24099" spans="2:6" x14ac:dyDescent="0.3">
      <c r="B24099"/>
      <c r="C24099"/>
      <c r="D24099"/>
      <c r="F24099"/>
    </row>
    <row r="24100" spans="2:6" x14ac:dyDescent="0.3">
      <c r="B24100"/>
      <c r="C24100"/>
      <c r="D24100"/>
      <c r="F24100"/>
    </row>
    <row r="24101" spans="2:6" x14ac:dyDescent="0.3">
      <c r="B24101"/>
      <c r="C24101"/>
      <c r="D24101"/>
      <c r="F24101"/>
    </row>
    <row r="24102" spans="2:6" x14ac:dyDescent="0.3">
      <c r="B24102"/>
      <c r="C24102"/>
      <c r="D24102"/>
      <c r="F24102"/>
    </row>
    <row r="24103" spans="2:6" x14ac:dyDescent="0.3">
      <c r="B24103"/>
      <c r="C24103"/>
      <c r="D24103"/>
      <c r="F24103"/>
    </row>
    <row r="24104" spans="2:6" x14ac:dyDescent="0.3">
      <c r="B24104"/>
      <c r="C24104"/>
      <c r="D24104"/>
      <c r="F24104"/>
    </row>
    <row r="24105" spans="2:6" x14ac:dyDescent="0.3">
      <c r="B24105"/>
      <c r="C24105"/>
      <c r="D24105"/>
      <c r="F24105"/>
    </row>
    <row r="24106" spans="2:6" x14ac:dyDescent="0.3">
      <c r="B24106"/>
      <c r="C24106"/>
      <c r="D24106"/>
      <c r="F24106"/>
    </row>
    <row r="24107" spans="2:6" x14ac:dyDescent="0.3">
      <c r="B24107"/>
      <c r="C24107"/>
      <c r="D24107"/>
      <c r="F24107"/>
    </row>
    <row r="24108" spans="2:6" x14ac:dyDescent="0.3">
      <c r="B24108"/>
      <c r="C24108"/>
      <c r="D24108"/>
      <c r="F24108"/>
    </row>
    <row r="24109" spans="2:6" x14ac:dyDescent="0.3">
      <c r="B24109"/>
      <c r="C24109"/>
      <c r="D24109"/>
      <c r="F24109"/>
    </row>
    <row r="24110" spans="2:6" x14ac:dyDescent="0.3">
      <c r="B24110"/>
      <c r="C24110"/>
      <c r="D24110"/>
      <c r="F24110"/>
    </row>
    <row r="24111" spans="2:6" x14ac:dyDescent="0.3">
      <c r="B24111"/>
      <c r="C24111"/>
      <c r="D24111"/>
      <c r="F24111"/>
    </row>
    <row r="24112" spans="2:6" x14ac:dyDescent="0.3">
      <c r="B24112"/>
      <c r="C24112"/>
      <c r="D24112"/>
      <c r="F24112"/>
    </row>
    <row r="24113" spans="2:6" x14ac:dyDescent="0.3">
      <c r="B24113"/>
      <c r="C24113"/>
      <c r="D24113"/>
      <c r="F24113"/>
    </row>
    <row r="24114" spans="2:6" x14ac:dyDescent="0.3">
      <c r="B24114"/>
      <c r="C24114"/>
      <c r="D24114"/>
      <c r="F24114"/>
    </row>
    <row r="24115" spans="2:6" x14ac:dyDescent="0.3">
      <c r="B24115"/>
      <c r="C24115"/>
      <c r="D24115"/>
      <c r="F24115"/>
    </row>
    <row r="24116" spans="2:6" x14ac:dyDescent="0.3">
      <c r="B24116"/>
      <c r="C24116"/>
      <c r="D24116"/>
      <c r="F24116"/>
    </row>
    <row r="24117" spans="2:6" x14ac:dyDescent="0.3">
      <c r="B24117"/>
      <c r="C24117"/>
      <c r="D24117"/>
      <c r="F24117"/>
    </row>
    <row r="24118" spans="2:6" x14ac:dyDescent="0.3">
      <c r="B24118"/>
      <c r="C24118"/>
      <c r="D24118"/>
      <c r="F24118"/>
    </row>
    <row r="24119" spans="2:6" x14ac:dyDescent="0.3">
      <c r="B24119"/>
      <c r="C24119"/>
      <c r="D24119"/>
      <c r="F24119"/>
    </row>
    <row r="24120" spans="2:6" x14ac:dyDescent="0.3">
      <c r="B24120"/>
      <c r="C24120"/>
      <c r="D24120"/>
      <c r="F24120"/>
    </row>
    <row r="24121" spans="2:6" x14ac:dyDescent="0.3">
      <c r="B24121"/>
      <c r="C24121"/>
      <c r="D24121"/>
      <c r="F24121"/>
    </row>
    <row r="24122" spans="2:6" x14ac:dyDescent="0.3">
      <c r="B24122"/>
      <c r="C24122"/>
      <c r="D24122"/>
      <c r="F24122"/>
    </row>
    <row r="24123" spans="2:6" x14ac:dyDescent="0.3">
      <c r="B24123"/>
      <c r="C24123"/>
      <c r="D24123"/>
      <c r="F24123"/>
    </row>
    <row r="24124" spans="2:6" x14ac:dyDescent="0.3">
      <c r="B24124"/>
      <c r="C24124"/>
      <c r="D24124"/>
      <c r="F24124"/>
    </row>
    <row r="24125" spans="2:6" x14ac:dyDescent="0.3">
      <c r="B24125"/>
      <c r="C24125"/>
      <c r="D24125"/>
      <c r="F24125"/>
    </row>
    <row r="24126" spans="2:6" x14ac:dyDescent="0.3">
      <c r="B24126"/>
      <c r="C24126"/>
      <c r="D24126"/>
      <c r="F24126"/>
    </row>
    <row r="24127" spans="2:6" x14ac:dyDescent="0.3">
      <c r="B24127"/>
      <c r="C24127"/>
      <c r="D24127"/>
      <c r="F24127"/>
    </row>
    <row r="24128" spans="2:6" x14ac:dyDescent="0.3">
      <c r="B24128"/>
      <c r="C24128"/>
      <c r="D24128"/>
      <c r="F24128"/>
    </row>
    <row r="24129" spans="2:6" x14ac:dyDescent="0.3">
      <c r="B24129"/>
      <c r="C24129"/>
      <c r="D24129"/>
      <c r="F24129"/>
    </row>
    <row r="24130" spans="2:6" x14ac:dyDescent="0.3">
      <c r="B24130"/>
      <c r="C24130"/>
      <c r="D24130"/>
      <c r="F24130"/>
    </row>
    <row r="24131" spans="2:6" x14ac:dyDescent="0.3">
      <c r="B24131"/>
      <c r="C24131"/>
      <c r="D24131"/>
      <c r="F24131"/>
    </row>
    <row r="24132" spans="2:6" x14ac:dyDescent="0.3">
      <c r="B24132"/>
      <c r="C24132"/>
      <c r="D24132"/>
      <c r="F24132"/>
    </row>
    <row r="24133" spans="2:6" x14ac:dyDescent="0.3">
      <c r="B24133"/>
      <c r="C24133"/>
      <c r="D24133"/>
      <c r="F24133"/>
    </row>
    <row r="24134" spans="2:6" x14ac:dyDescent="0.3">
      <c r="B24134"/>
      <c r="C24134"/>
      <c r="D24134"/>
      <c r="F24134"/>
    </row>
    <row r="24135" spans="2:6" x14ac:dyDescent="0.3">
      <c r="B24135"/>
      <c r="C24135"/>
      <c r="D24135"/>
      <c r="F24135"/>
    </row>
    <row r="24136" spans="2:6" x14ac:dyDescent="0.3">
      <c r="B24136"/>
      <c r="C24136"/>
      <c r="D24136"/>
      <c r="F24136"/>
    </row>
    <row r="24137" spans="2:6" x14ac:dyDescent="0.3">
      <c r="B24137"/>
      <c r="C24137"/>
      <c r="D24137"/>
      <c r="F24137"/>
    </row>
    <row r="24138" spans="2:6" x14ac:dyDescent="0.3">
      <c r="B24138"/>
      <c r="C24138"/>
      <c r="D24138"/>
      <c r="F24138"/>
    </row>
    <row r="24139" spans="2:6" x14ac:dyDescent="0.3">
      <c r="B24139"/>
      <c r="C24139"/>
      <c r="D24139"/>
      <c r="F24139"/>
    </row>
    <row r="24140" spans="2:6" x14ac:dyDescent="0.3">
      <c r="B24140"/>
      <c r="C24140"/>
      <c r="D24140"/>
      <c r="F24140"/>
    </row>
    <row r="24141" spans="2:6" x14ac:dyDescent="0.3">
      <c r="B24141"/>
      <c r="C24141"/>
      <c r="D24141"/>
      <c r="F24141"/>
    </row>
    <row r="24142" spans="2:6" x14ac:dyDescent="0.3">
      <c r="B24142"/>
      <c r="C24142"/>
      <c r="D24142"/>
      <c r="F24142"/>
    </row>
    <row r="24143" spans="2:6" x14ac:dyDescent="0.3">
      <c r="B24143"/>
      <c r="C24143"/>
      <c r="D24143"/>
      <c r="F24143"/>
    </row>
    <row r="24144" spans="2:6" x14ac:dyDescent="0.3">
      <c r="B24144"/>
      <c r="C24144"/>
      <c r="D24144"/>
      <c r="F24144"/>
    </row>
    <row r="24145" spans="2:6" x14ac:dyDescent="0.3">
      <c r="B24145"/>
      <c r="C24145"/>
      <c r="D24145"/>
      <c r="F24145"/>
    </row>
    <row r="24146" spans="2:6" x14ac:dyDescent="0.3">
      <c r="B24146"/>
      <c r="C24146"/>
      <c r="D24146"/>
      <c r="F24146"/>
    </row>
    <row r="24147" spans="2:6" x14ac:dyDescent="0.3">
      <c r="B24147"/>
      <c r="C24147"/>
      <c r="D24147"/>
      <c r="F24147"/>
    </row>
    <row r="24148" spans="2:6" x14ac:dyDescent="0.3">
      <c r="B24148"/>
      <c r="C24148"/>
      <c r="D24148"/>
      <c r="F24148"/>
    </row>
    <row r="24149" spans="2:6" x14ac:dyDescent="0.3">
      <c r="B24149"/>
      <c r="C24149"/>
      <c r="D24149"/>
      <c r="F24149"/>
    </row>
    <row r="24150" spans="2:6" x14ac:dyDescent="0.3">
      <c r="B24150"/>
      <c r="C24150"/>
      <c r="D24150"/>
      <c r="F24150"/>
    </row>
    <row r="24151" spans="2:6" x14ac:dyDescent="0.3">
      <c r="B24151"/>
      <c r="C24151"/>
      <c r="D24151"/>
      <c r="F24151"/>
    </row>
    <row r="24152" spans="2:6" x14ac:dyDescent="0.3">
      <c r="B24152"/>
      <c r="C24152"/>
      <c r="D24152"/>
      <c r="F24152"/>
    </row>
    <row r="24153" spans="2:6" x14ac:dyDescent="0.3">
      <c r="B24153"/>
      <c r="C24153"/>
      <c r="D24153"/>
      <c r="F24153"/>
    </row>
    <row r="24154" spans="2:6" x14ac:dyDescent="0.3">
      <c r="B24154"/>
      <c r="C24154"/>
      <c r="D24154"/>
      <c r="F24154"/>
    </row>
    <row r="24155" spans="2:6" x14ac:dyDescent="0.3">
      <c r="B24155"/>
      <c r="C24155"/>
      <c r="D24155"/>
      <c r="F24155"/>
    </row>
    <row r="24156" spans="2:6" x14ac:dyDescent="0.3">
      <c r="B24156"/>
      <c r="C24156"/>
      <c r="D24156"/>
      <c r="F24156"/>
    </row>
    <row r="24157" spans="2:6" x14ac:dyDescent="0.3">
      <c r="B24157"/>
      <c r="C24157"/>
      <c r="D24157"/>
      <c r="F24157"/>
    </row>
    <row r="24158" spans="2:6" x14ac:dyDescent="0.3">
      <c r="B24158"/>
      <c r="C24158"/>
      <c r="D24158"/>
      <c r="F24158"/>
    </row>
    <row r="24159" spans="2:6" x14ac:dyDescent="0.3">
      <c r="B24159"/>
      <c r="C24159"/>
      <c r="D24159"/>
      <c r="F24159"/>
    </row>
    <row r="24160" spans="2:6" x14ac:dyDescent="0.3">
      <c r="B24160"/>
      <c r="C24160"/>
      <c r="D24160"/>
      <c r="F24160"/>
    </row>
    <row r="24161" spans="2:6" x14ac:dyDescent="0.3">
      <c r="B24161"/>
      <c r="C24161"/>
      <c r="D24161"/>
      <c r="F24161"/>
    </row>
    <row r="24162" spans="2:6" x14ac:dyDescent="0.3">
      <c r="B24162"/>
      <c r="C24162"/>
      <c r="D24162"/>
      <c r="F24162"/>
    </row>
    <row r="24163" spans="2:6" x14ac:dyDescent="0.3">
      <c r="B24163"/>
      <c r="C24163"/>
      <c r="D24163"/>
      <c r="F24163"/>
    </row>
    <row r="24164" spans="2:6" x14ac:dyDescent="0.3">
      <c r="B24164"/>
      <c r="C24164"/>
      <c r="D24164"/>
      <c r="F24164"/>
    </row>
    <row r="24165" spans="2:6" x14ac:dyDescent="0.3">
      <c r="B24165"/>
      <c r="C24165"/>
      <c r="D24165"/>
      <c r="F24165"/>
    </row>
    <row r="24166" spans="2:6" x14ac:dyDescent="0.3">
      <c r="B24166"/>
      <c r="C24166"/>
      <c r="D24166"/>
      <c r="F24166"/>
    </row>
    <row r="24167" spans="2:6" x14ac:dyDescent="0.3">
      <c r="B24167"/>
      <c r="C24167"/>
      <c r="D24167"/>
      <c r="F24167"/>
    </row>
    <row r="24168" spans="2:6" x14ac:dyDescent="0.3">
      <c r="B24168"/>
      <c r="C24168"/>
      <c r="D24168"/>
      <c r="F24168"/>
    </row>
    <row r="24169" spans="2:6" x14ac:dyDescent="0.3">
      <c r="B24169"/>
      <c r="C24169"/>
      <c r="D24169"/>
      <c r="F24169"/>
    </row>
    <row r="24170" spans="2:6" x14ac:dyDescent="0.3">
      <c r="B24170"/>
      <c r="C24170"/>
      <c r="D24170"/>
      <c r="F24170"/>
    </row>
    <row r="24171" spans="2:6" x14ac:dyDescent="0.3">
      <c r="B24171"/>
      <c r="C24171"/>
      <c r="D24171"/>
      <c r="F24171"/>
    </row>
    <row r="24172" spans="2:6" x14ac:dyDescent="0.3">
      <c r="B24172"/>
      <c r="C24172"/>
      <c r="D24172"/>
      <c r="F24172"/>
    </row>
    <row r="24173" spans="2:6" x14ac:dyDescent="0.3">
      <c r="B24173"/>
      <c r="C24173"/>
      <c r="D24173"/>
      <c r="F24173"/>
    </row>
    <row r="24174" spans="2:6" x14ac:dyDescent="0.3">
      <c r="B24174"/>
      <c r="C24174"/>
      <c r="D24174"/>
      <c r="F24174"/>
    </row>
    <row r="24175" spans="2:6" x14ac:dyDescent="0.3">
      <c r="B24175"/>
      <c r="C24175"/>
      <c r="D24175"/>
      <c r="F24175"/>
    </row>
    <row r="24176" spans="2:6" x14ac:dyDescent="0.3">
      <c r="B24176"/>
      <c r="C24176"/>
      <c r="D24176"/>
      <c r="F24176"/>
    </row>
    <row r="24177" spans="2:6" x14ac:dyDescent="0.3">
      <c r="B24177"/>
      <c r="C24177"/>
      <c r="D24177"/>
      <c r="F24177"/>
    </row>
    <row r="24178" spans="2:6" x14ac:dyDescent="0.3">
      <c r="B24178"/>
      <c r="C24178"/>
      <c r="D24178"/>
      <c r="F24178"/>
    </row>
    <row r="24179" spans="2:6" x14ac:dyDescent="0.3">
      <c r="B24179"/>
      <c r="C24179"/>
      <c r="D24179"/>
      <c r="F24179"/>
    </row>
    <row r="24180" spans="2:6" x14ac:dyDescent="0.3">
      <c r="B24180"/>
      <c r="C24180"/>
      <c r="D24180"/>
      <c r="F24180"/>
    </row>
    <row r="24181" spans="2:6" x14ac:dyDescent="0.3">
      <c r="B24181"/>
      <c r="C24181"/>
      <c r="D24181"/>
      <c r="F24181"/>
    </row>
    <row r="24182" spans="2:6" x14ac:dyDescent="0.3">
      <c r="B24182"/>
      <c r="C24182"/>
      <c r="D24182"/>
      <c r="F24182"/>
    </row>
    <row r="24183" spans="2:6" x14ac:dyDescent="0.3">
      <c r="B24183"/>
      <c r="C24183"/>
      <c r="D24183"/>
      <c r="F24183"/>
    </row>
    <row r="24184" spans="2:6" x14ac:dyDescent="0.3">
      <c r="B24184"/>
      <c r="C24184"/>
      <c r="D24184"/>
      <c r="F24184"/>
    </row>
    <row r="24185" spans="2:6" x14ac:dyDescent="0.3">
      <c r="B24185"/>
      <c r="C24185"/>
      <c r="D24185"/>
      <c r="F24185"/>
    </row>
    <row r="24186" spans="2:6" x14ac:dyDescent="0.3">
      <c r="B24186"/>
      <c r="C24186"/>
      <c r="D24186"/>
      <c r="F24186"/>
    </row>
    <row r="24187" spans="2:6" x14ac:dyDescent="0.3">
      <c r="B24187"/>
      <c r="C24187"/>
      <c r="D24187"/>
      <c r="F24187"/>
    </row>
    <row r="24188" spans="2:6" x14ac:dyDescent="0.3">
      <c r="B24188"/>
      <c r="C24188"/>
      <c r="D24188"/>
      <c r="F24188"/>
    </row>
    <row r="24189" spans="2:6" x14ac:dyDescent="0.3">
      <c r="B24189"/>
      <c r="C24189"/>
      <c r="D24189"/>
      <c r="F24189"/>
    </row>
    <row r="24190" spans="2:6" x14ac:dyDescent="0.3">
      <c r="B24190"/>
      <c r="C24190"/>
      <c r="D24190"/>
      <c r="F24190"/>
    </row>
    <row r="24191" spans="2:6" x14ac:dyDescent="0.3">
      <c r="B24191"/>
      <c r="C24191"/>
      <c r="D24191"/>
      <c r="F24191"/>
    </row>
    <row r="24192" spans="2:6" x14ac:dyDescent="0.3">
      <c r="B24192"/>
      <c r="C24192"/>
      <c r="D24192"/>
      <c r="F24192"/>
    </row>
    <row r="24193" spans="2:6" x14ac:dyDescent="0.3">
      <c r="B24193"/>
      <c r="C24193"/>
      <c r="D24193"/>
      <c r="F24193"/>
    </row>
    <row r="24194" spans="2:6" x14ac:dyDescent="0.3">
      <c r="B24194"/>
      <c r="C24194"/>
      <c r="D24194"/>
      <c r="F24194"/>
    </row>
    <row r="24195" spans="2:6" x14ac:dyDescent="0.3">
      <c r="B24195"/>
      <c r="C24195"/>
      <c r="D24195"/>
      <c r="F24195"/>
    </row>
    <row r="24196" spans="2:6" x14ac:dyDescent="0.3">
      <c r="B24196"/>
      <c r="C24196"/>
      <c r="D24196"/>
      <c r="F24196"/>
    </row>
    <row r="24197" spans="2:6" x14ac:dyDescent="0.3">
      <c r="B24197"/>
      <c r="C24197"/>
      <c r="D24197"/>
      <c r="F24197"/>
    </row>
    <row r="24198" spans="2:6" x14ac:dyDescent="0.3">
      <c r="B24198"/>
      <c r="C24198"/>
      <c r="D24198"/>
      <c r="F24198"/>
    </row>
    <row r="24199" spans="2:6" x14ac:dyDescent="0.3">
      <c r="B24199"/>
      <c r="C24199"/>
      <c r="D24199"/>
      <c r="F24199"/>
    </row>
    <row r="24200" spans="2:6" x14ac:dyDescent="0.3">
      <c r="B24200"/>
      <c r="C24200"/>
      <c r="D24200"/>
      <c r="F24200"/>
    </row>
    <row r="24201" spans="2:6" x14ac:dyDescent="0.3">
      <c r="B24201"/>
      <c r="C24201"/>
      <c r="D24201"/>
      <c r="F24201"/>
    </row>
    <row r="24202" spans="2:6" x14ac:dyDescent="0.3">
      <c r="B24202"/>
      <c r="C24202"/>
      <c r="D24202"/>
      <c r="F24202"/>
    </row>
    <row r="24203" spans="2:6" x14ac:dyDescent="0.3">
      <c r="B24203"/>
      <c r="C24203"/>
      <c r="D24203"/>
      <c r="F24203"/>
    </row>
    <row r="24204" spans="2:6" x14ac:dyDescent="0.3">
      <c r="B24204"/>
      <c r="C24204"/>
      <c r="D24204"/>
      <c r="F24204"/>
    </row>
    <row r="24205" spans="2:6" x14ac:dyDescent="0.3">
      <c r="B24205"/>
      <c r="C24205"/>
      <c r="D24205"/>
      <c r="F24205"/>
    </row>
    <row r="24206" spans="2:6" x14ac:dyDescent="0.3">
      <c r="B24206"/>
      <c r="C24206"/>
      <c r="D24206"/>
      <c r="F24206"/>
    </row>
    <row r="24207" spans="2:6" x14ac:dyDescent="0.3">
      <c r="B24207"/>
      <c r="C24207"/>
      <c r="D24207"/>
      <c r="F24207"/>
    </row>
    <row r="24208" spans="2:6" x14ac:dyDescent="0.3">
      <c r="B24208"/>
      <c r="C24208"/>
      <c r="D24208"/>
      <c r="F24208"/>
    </row>
    <row r="24209" spans="2:6" x14ac:dyDescent="0.3">
      <c r="B24209"/>
      <c r="C24209"/>
      <c r="D24209"/>
      <c r="F24209"/>
    </row>
    <row r="24210" spans="2:6" x14ac:dyDescent="0.3">
      <c r="B24210"/>
      <c r="C24210"/>
      <c r="D24210"/>
      <c r="F24210"/>
    </row>
    <row r="24211" spans="2:6" x14ac:dyDescent="0.3">
      <c r="B24211"/>
      <c r="C24211"/>
      <c r="D24211"/>
      <c r="F24211"/>
    </row>
    <row r="24212" spans="2:6" x14ac:dyDescent="0.3">
      <c r="B24212"/>
      <c r="C24212"/>
      <c r="D24212"/>
      <c r="F24212"/>
    </row>
    <row r="24213" spans="2:6" x14ac:dyDescent="0.3">
      <c r="B24213"/>
      <c r="C24213"/>
      <c r="D24213"/>
      <c r="F24213"/>
    </row>
    <row r="24214" spans="2:6" x14ac:dyDescent="0.3">
      <c r="B24214"/>
      <c r="C24214"/>
      <c r="D24214"/>
      <c r="F24214"/>
    </row>
    <row r="24215" spans="2:6" x14ac:dyDescent="0.3">
      <c r="B24215"/>
      <c r="C24215"/>
      <c r="D24215"/>
      <c r="F24215"/>
    </row>
    <row r="24216" spans="2:6" x14ac:dyDescent="0.3">
      <c r="B24216"/>
      <c r="C24216"/>
      <c r="D24216"/>
      <c r="F24216"/>
    </row>
    <row r="24217" spans="2:6" x14ac:dyDescent="0.3">
      <c r="B24217"/>
      <c r="C24217"/>
      <c r="D24217"/>
      <c r="F24217"/>
    </row>
    <row r="24218" spans="2:6" x14ac:dyDescent="0.3">
      <c r="B24218"/>
      <c r="C24218"/>
      <c r="D24218"/>
      <c r="F24218"/>
    </row>
    <row r="24219" spans="2:6" x14ac:dyDescent="0.3">
      <c r="B24219"/>
      <c r="C24219"/>
      <c r="D24219"/>
      <c r="F24219"/>
    </row>
    <row r="24220" spans="2:6" x14ac:dyDescent="0.3">
      <c r="B24220"/>
      <c r="C24220"/>
      <c r="D24220"/>
      <c r="F24220"/>
    </row>
    <row r="24221" spans="2:6" x14ac:dyDescent="0.3">
      <c r="B24221"/>
      <c r="C24221"/>
      <c r="D24221"/>
      <c r="F24221"/>
    </row>
    <row r="24222" spans="2:6" x14ac:dyDescent="0.3">
      <c r="B24222"/>
      <c r="C24222"/>
      <c r="D24222"/>
      <c r="F24222"/>
    </row>
    <row r="24223" spans="2:6" x14ac:dyDescent="0.3">
      <c r="B24223"/>
      <c r="C24223"/>
      <c r="D24223"/>
      <c r="F24223"/>
    </row>
    <row r="24224" spans="2:6" x14ac:dyDescent="0.3">
      <c r="B24224"/>
      <c r="C24224"/>
      <c r="D24224"/>
      <c r="F24224"/>
    </row>
    <row r="24225" spans="2:6" x14ac:dyDescent="0.3">
      <c r="B24225"/>
      <c r="C24225"/>
      <c r="D24225"/>
      <c r="F24225"/>
    </row>
    <row r="24226" spans="2:6" x14ac:dyDescent="0.3">
      <c r="B24226"/>
      <c r="C24226"/>
      <c r="D24226"/>
      <c r="F24226"/>
    </row>
    <row r="24227" spans="2:6" x14ac:dyDescent="0.3">
      <c r="B24227"/>
      <c r="C24227"/>
      <c r="D24227"/>
      <c r="F24227"/>
    </row>
    <row r="24228" spans="2:6" x14ac:dyDescent="0.3">
      <c r="B24228"/>
      <c r="C24228"/>
      <c r="D24228"/>
      <c r="F24228"/>
    </row>
    <row r="24229" spans="2:6" x14ac:dyDescent="0.3">
      <c r="B24229"/>
      <c r="C24229"/>
      <c r="D24229"/>
      <c r="F24229"/>
    </row>
    <row r="24230" spans="2:6" x14ac:dyDescent="0.3">
      <c r="B24230"/>
      <c r="C24230"/>
      <c r="D24230"/>
      <c r="F24230"/>
    </row>
    <row r="24231" spans="2:6" x14ac:dyDescent="0.3">
      <c r="B24231"/>
      <c r="C24231"/>
      <c r="D24231"/>
      <c r="F24231"/>
    </row>
    <row r="24232" spans="2:6" x14ac:dyDescent="0.3">
      <c r="B24232"/>
      <c r="C24232"/>
      <c r="D24232"/>
      <c r="F24232"/>
    </row>
    <row r="24233" spans="2:6" x14ac:dyDescent="0.3">
      <c r="B24233"/>
      <c r="C24233"/>
      <c r="D24233"/>
      <c r="F24233"/>
    </row>
    <row r="24234" spans="2:6" x14ac:dyDescent="0.3">
      <c r="B24234"/>
      <c r="C24234"/>
      <c r="D24234"/>
      <c r="F24234"/>
    </row>
    <row r="24235" spans="2:6" x14ac:dyDescent="0.3">
      <c r="B24235"/>
      <c r="C24235"/>
      <c r="D24235"/>
      <c r="F24235"/>
    </row>
    <row r="24236" spans="2:6" x14ac:dyDescent="0.3">
      <c r="B24236"/>
      <c r="C24236"/>
      <c r="D24236"/>
      <c r="F24236"/>
    </row>
    <row r="24237" spans="2:6" x14ac:dyDescent="0.3">
      <c r="B24237"/>
      <c r="C24237"/>
      <c r="D24237"/>
      <c r="F24237"/>
    </row>
    <row r="24238" spans="2:6" x14ac:dyDescent="0.3">
      <c r="B24238"/>
      <c r="C24238"/>
      <c r="D24238"/>
      <c r="F24238"/>
    </row>
    <row r="24239" spans="2:6" x14ac:dyDescent="0.3">
      <c r="B24239"/>
      <c r="C24239"/>
      <c r="D24239"/>
      <c r="F24239"/>
    </row>
    <row r="24240" spans="2:6" x14ac:dyDescent="0.3">
      <c r="B24240"/>
      <c r="C24240"/>
      <c r="D24240"/>
      <c r="F24240"/>
    </row>
    <row r="24241" spans="2:6" x14ac:dyDescent="0.3">
      <c r="B24241"/>
      <c r="C24241"/>
      <c r="D24241"/>
      <c r="F24241"/>
    </row>
    <row r="24242" spans="2:6" x14ac:dyDescent="0.3">
      <c r="B24242"/>
      <c r="C24242"/>
      <c r="D24242"/>
      <c r="F24242"/>
    </row>
    <row r="24243" spans="2:6" x14ac:dyDescent="0.3">
      <c r="B24243"/>
      <c r="C24243"/>
      <c r="D24243"/>
      <c r="F24243"/>
    </row>
    <row r="24244" spans="2:6" x14ac:dyDescent="0.3">
      <c r="B24244"/>
      <c r="C24244"/>
      <c r="D24244"/>
      <c r="F24244"/>
    </row>
    <row r="24245" spans="2:6" x14ac:dyDescent="0.3">
      <c r="B24245"/>
      <c r="C24245"/>
      <c r="D24245"/>
      <c r="F24245"/>
    </row>
    <row r="24246" spans="2:6" x14ac:dyDescent="0.3">
      <c r="B24246"/>
      <c r="C24246"/>
      <c r="D24246"/>
      <c r="F24246"/>
    </row>
    <row r="24247" spans="2:6" x14ac:dyDescent="0.3">
      <c r="B24247"/>
      <c r="C24247"/>
      <c r="D24247"/>
      <c r="F24247"/>
    </row>
    <row r="24248" spans="2:6" x14ac:dyDescent="0.3">
      <c r="B24248"/>
      <c r="C24248"/>
      <c r="D24248"/>
      <c r="F24248"/>
    </row>
    <row r="24249" spans="2:6" x14ac:dyDescent="0.3">
      <c r="B24249"/>
      <c r="C24249"/>
      <c r="D24249"/>
      <c r="F24249"/>
    </row>
    <row r="24250" spans="2:6" x14ac:dyDescent="0.3">
      <c r="B24250"/>
      <c r="C24250"/>
      <c r="D24250"/>
      <c r="F24250"/>
    </row>
    <row r="24251" spans="2:6" x14ac:dyDescent="0.3">
      <c r="B24251"/>
      <c r="C24251"/>
      <c r="D24251"/>
      <c r="F24251"/>
    </row>
    <row r="24252" spans="2:6" x14ac:dyDescent="0.3">
      <c r="B24252"/>
      <c r="C24252"/>
      <c r="D24252"/>
      <c r="F24252"/>
    </row>
    <row r="24253" spans="2:6" x14ac:dyDescent="0.3">
      <c r="B24253"/>
      <c r="C24253"/>
      <c r="D24253"/>
      <c r="F24253"/>
    </row>
    <row r="24254" spans="2:6" x14ac:dyDescent="0.3">
      <c r="B24254"/>
      <c r="C24254"/>
      <c r="D24254"/>
      <c r="F24254"/>
    </row>
    <row r="24255" spans="2:6" x14ac:dyDescent="0.3">
      <c r="B24255"/>
      <c r="C24255"/>
      <c r="D24255"/>
      <c r="F24255"/>
    </row>
    <row r="24256" spans="2:6" x14ac:dyDescent="0.3">
      <c r="B24256"/>
      <c r="C24256"/>
      <c r="D24256"/>
      <c r="F24256"/>
    </row>
    <row r="24257" spans="2:6" x14ac:dyDescent="0.3">
      <c r="B24257"/>
      <c r="C24257"/>
      <c r="D24257"/>
      <c r="F24257"/>
    </row>
    <row r="24258" spans="2:6" x14ac:dyDescent="0.3">
      <c r="B24258"/>
      <c r="C24258"/>
      <c r="D24258"/>
      <c r="F24258"/>
    </row>
    <row r="24259" spans="2:6" x14ac:dyDescent="0.3">
      <c r="B24259"/>
      <c r="C24259"/>
      <c r="D24259"/>
      <c r="F24259"/>
    </row>
    <row r="24260" spans="2:6" x14ac:dyDescent="0.3">
      <c r="B24260"/>
      <c r="C24260"/>
      <c r="D24260"/>
      <c r="F24260"/>
    </row>
    <row r="24261" spans="2:6" x14ac:dyDescent="0.3">
      <c r="B24261"/>
      <c r="C24261"/>
      <c r="D24261"/>
      <c r="F24261"/>
    </row>
    <row r="24262" spans="2:6" x14ac:dyDescent="0.3">
      <c r="B24262"/>
      <c r="C24262"/>
      <c r="D24262"/>
      <c r="F24262"/>
    </row>
    <row r="24263" spans="2:6" x14ac:dyDescent="0.3">
      <c r="B24263"/>
      <c r="C24263"/>
      <c r="D24263"/>
      <c r="F24263"/>
    </row>
    <row r="24264" spans="2:6" x14ac:dyDescent="0.3">
      <c r="B24264"/>
      <c r="C24264"/>
      <c r="D24264"/>
      <c r="F24264"/>
    </row>
    <row r="24265" spans="2:6" x14ac:dyDescent="0.3">
      <c r="B24265"/>
      <c r="C24265"/>
      <c r="D24265"/>
      <c r="F24265"/>
    </row>
    <row r="24266" spans="2:6" x14ac:dyDescent="0.3">
      <c r="B24266"/>
      <c r="C24266"/>
      <c r="D24266"/>
      <c r="F24266"/>
    </row>
    <row r="24267" spans="2:6" x14ac:dyDescent="0.3">
      <c r="B24267"/>
      <c r="C24267"/>
      <c r="D24267"/>
      <c r="F24267"/>
    </row>
    <row r="24268" spans="2:6" x14ac:dyDescent="0.3">
      <c r="B24268"/>
      <c r="C24268"/>
      <c r="D24268"/>
      <c r="F24268"/>
    </row>
    <row r="24269" spans="2:6" x14ac:dyDescent="0.3">
      <c r="B24269"/>
      <c r="C24269"/>
      <c r="D24269"/>
      <c r="F24269"/>
    </row>
    <row r="24270" spans="2:6" x14ac:dyDescent="0.3">
      <c r="B24270"/>
      <c r="C24270"/>
      <c r="D24270"/>
      <c r="F24270"/>
    </row>
    <row r="24271" spans="2:6" x14ac:dyDescent="0.3">
      <c r="B24271"/>
      <c r="C24271"/>
      <c r="D24271"/>
      <c r="F24271"/>
    </row>
    <row r="24272" spans="2:6" x14ac:dyDescent="0.3">
      <c r="B24272"/>
      <c r="C24272"/>
      <c r="D24272"/>
      <c r="F24272"/>
    </row>
    <row r="24273" spans="2:6" x14ac:dyDescent="0.3">
      <c r="B24273"/>
      <c r="C24273"/>
      <c r="D24273"/>
      <c r="F24273"/>
    </row>
    <row r="24274" spans="2:6" x14ac:dyDescent="0.3">
      <c r="B24274"/>
      <c r="C24274"/>
      <c r="D24274"/>
      <c r="F24274"/>
    </row>
    <row r="24275" spans="2:6" x14ac:dyDescent="0.3">
      <c r="B24275"/>
      <c r="C24275"/>
      <c r="D24275"/>
      <c r="F24275"/>
    </row>
    <row r="24276" spans="2:6" x14ac:dyDescent="0.3">
      <c r="B24276"/>
      <c r="C24276"/>
      <c r="D24276"/>
      <c r="F24276"/>
    </row>
    <row r="24277" spans="2:6" x14ac:dyDescent="0.3">
      <c r="B24277"/>
      <c r="C24277"/>
      <c r="D24277"/>
      <c r="F24277"/>
    </row>
    <row r="24278" spans="2:6" x14ac:dyDescent="0.3">
      <c r="B24278"/>
      <c r="C24278"/>
      <c r="D24278"/>
      <c r="F24278"/>
    </row>
    <row r="24279" spans="2:6" x14ac:dyDescent="0.3">
      <c r="B24279"/>
      <c r="C24279"/>
      <c r="D24279"/>
      <c r="F24279"/>
    </row>
    <row r="24280" spans="2:6" x14ac:dyDescent="0.3">
      <c r="B24280"/>
      <c r="C24280"/>
      <c r="D24280"/>
      <c r="F24280"/>
    </row>
    <row r="24281" spans="2:6" x14ac:dyDescent="0.3">
      <c r="B24281"/>
      <c r="C24281"/>
      <c r="D24281"/>
      <c r="F24281"/>
    </row>
    <row r="24282" spans="2:6" x14ac:dyDescent="0.3">
      <c r="B24282"/>
      <c r="C24282"/>
      <c r="D24282"/>
      <c r="F24282"/>
    </row>
    <row r="24283" spans="2:6" x14ac:dyDescent="0.3">
      <c r="B24283"/>
      <c r="C24283"/>
      <c r="D24283"/>
      <c r="F24283"/>
    </row>
    <row r="24284" spans="2:6" x14ac:dyDescent="0.3">
      <c r="B24284"/>
      <c r="C24284"/>
      <c r="D24284"/>
      <c r="F24284"/>
    </row>
    <row r="24285" spans="2:6" x14ac:dyDescent="0.3">
      <c r="B24285"/>
      <c r="C24285"/>
      <c r="D24285"/>
      <c r="F24285"/>
    </row>
    <row r="24286" spans="2:6" x14ac:dyDescent="0.3">
      <c r="B24286"/>
      <c r="C24286"/>
      <c r="D24286"/>
      <c r="F24286"/>
    </row>
    <row r="24287" spans="2:6" x14ac:dyDescent="0.3">
      <c r="B24287"/>
      <c r="C24287"/>
      <c r="D24287"/>
      <c r="F24287"/>
    </row>
    <row r="24288" spans="2:6" x14ac:dyDescent="0.3">
      <c r="B24288"/>
      <c r="C24288"/>
      <c r="D24288"/>
      <c r="F24288"/>
    </row>
    <row r="24289" spans="2:6" x14ac:dyDescent="0.3">
      <c r="B24289"/>
      <c r="C24289"/>
      <c r="D24289"/>
      <c r="F24289"/>
    </row>
    <row r="24290" spans="2:6" x14ac:dyDescent="0.3">
      <c r="B24290"/>
      <c r="C24290"/>
      <c r="D24290"/>
      <c r="F24290"/>
    </row>
    <row r="24291" spans="2:6" x14ac:dyDescent="0.3">
      <c r="B24291"/>
      <c r="C24291"/>
      <c r="D24291"/>
      <c r="F24291"/>
    </row>
    <row r="24292" spans="2:6" x14ac:dyDescent="0.3">
      <c r="B24292"/>
      <c r="C24292"/>
      <c r="D24292"/>
      <c r="F24292"/>
    </row>
    <row r="24293" spans="2:6" x14ac:dyDescent="0.3">
      <c r="B24293"/>
      <c r="C24293"/>
      <c r="D24293"/>
      <c r="F24293"/>
    </row>
    <row r="24294" spans="2:6" x14ac:dyDescent="0.3">
      <c r="B24294"/>
      <c r="C24294"/>
      <c r="D24294"/>
      <c r="F24294"/>
    </row>
    <row r="24295" spans="2:6" x14ac:dyDescent="0.3">
      <c r="B24295"/>
      <c r="C24295"/>
      <c r="D24295"/>
      <c r="F24295"/>
    </row>
    <row r="24296" spans="2:6" x14ac:dyDescent="0.3">
      <c r="B24296"/>
      <c r="C24296"/>
      <c r="D24296"/>
      <c r="F24296"/>
    </row>
    <row r="24297" spans="2:6" x14ac:dyDescent="0.3">
      <c r="B24297"/>
      <c r="C24297"/>
      <c r="D24297"/>
      <c r="F24297"/>
    </row>
    <row r="24298" spans="2:6" x14ac:dyDescent="0.3">
      <c r="B24298"/>
      <c r="C24298"/>
      <c r="D24298"/>
      <c r="F24298"/>
    </row>
    <row r="24299" spans="2:6" x14ac:dyDescent="0.3">
      <c r="B24299"/>
      <c r="C24299"/>
      <c r="D24299"/>
      <c r="F24299"/>
    </row>
    <row r="24300" spans="2:6" x14ac:dyDescent="0.3">
      <c r="B24300"/>
      <c r="C24300"/>
      <c r="D24300"/>
      <c r="F24300"/>
    </row>
    <row r="24301" spans="2:6" x14ac:dyDescent="0.3">
      <c r="B24301"/>
      <c r="C24301"/>
      <c r="D24301"/>
      <c r="F24301"/>
    </row>
    <row r="24302" spans="2:6" x14ac:dyDescent="0.3">
      <c r="B24302"/>
      <c r="C24302"/>
      <c r="D24302"/>
      <c r="F24302"/>
    </row>
    <row r="24303" spans="2:6" x14ac:dyDescent="0.3">
      <c r="B24303"/>
      <c r="C24303"/>
      <c r="D24303"/>
      <c r="F24303"/>
    </row>
    <row r="24304" spans="2:6" x14ac:dyDescent="0.3">
      <c r="B24304"/>
      <c r="C24304"/>
      <c r="D24304"/>
      <c r="F24304"/>
    </row>
    <row r="24305" spans="2:6" x14ac:dyDescent="0.3">
      <c r="B24305"/>
      <c r="C24305"/>
      <c r="D24305"/>
      <c r="F24305"/>
    </row>
    <row r="24306" spans="2:6" x14ac:dyDescent="0.3">
      <c r="B24306"/>
      <c r="C24306"/>
      <c r="D24306"/>
      <c r="F24306"/>
    </row>
    <row r="24307" spans="2:6" x14ac:dyDescent="0.3">
      <c r="B24307"/>
      <c r="C24307"/>
      <c r="D24307"/>
      <c r="F24307"/>
    </row>
    <row r="24308" spans="2:6" x14ac:dyDescent="0.3">
      <c r="B24308"/>
      <c r="C24308"/>
      <c r="D24308"/>
      <c r="F24308"/>
    </row>
    <row r="24309" spans="2:6" x14ac:dyDescent="0.3">
      <c r="B24309"/>
      <c r="C24309"/>
      <c r="D24309"/>
      <c r="F24309"/>
    </row>
    <row r="24310" spans="2:6" x14ac:dyDescent="0.3">
      <c r="B24310"/>
      <c r="C24310"/>
      <c r="D24310"/>
      <c r="F24310"/>
    </row>
    <row r="24311" spans="2:6" x14ac:dyDescent="0.3">
      <c r="B24311"/>
      <c r="C24311"/>
      <c r="D24311"/>
      <c r="F24311"/>
    </row>
    <row r="24312" spans="2:6" x14ac:dyDescent="0.3">
      <c r="B24312"/>
      <c r="C24312"/>
      <c r="D24312"/>
      <c r="F24312"/>
    </row>
    <row r="24313" spans="2:6" x14ac:dyDescent="0.3">
      <c r="B24313"/>
      <c r="C24313"/>
      <c r="D24313"/>
      <c r="F24313"/>
    </row>
    <row r="24314" spans="2:6" x14ac:dyDescent="0.3">
      <c r="B24314"/>
      <c r="C24314"/>
      <c r="D24314"/>
      <c r="F24314"/>
    </row>
    <row r="24315" spans="2:6" x14ac:dyDescent="0.3">
      <c r="B24315"/>
      <c r="C24315"/>
      <c r="D24315"/>
      <c r="F24315"/>
    </row>
    <row r="24316" spans="2:6" x14ac:dyDescent="0.3">
      <c r="B24316"/>
      <c r="C24316"/>
      <c r="D24316"/>
      <c r="F24316"/>
    </row>
    <row r="24317" spans="2:6" x14ac:dyDescent="0.3">
      <c r="B24317"/>
      <c r="C24317"/>
      <c r="D24317"/>
      <c r="F24317"/>
    </row>
    <row r="24318" spans="2:6" x14ac:dyDescent="0.3">
      <c r="B24318"/>
      <c r="C24318"/>
      <c r="D24318"/>
      <c r="F24318"/>
    </row>
    <row r="24319" spans="2:6" x14ac:dyDescent="0.3">
      <c r="B24319"/>
      <c r="C24319"/>
      <c r="D24319"/>
      <c r="F24319"/>
    </row>
    <row r="24320" spans="2:6" x14ac:dyDescent="0.3">
      <c r="B24320"/>
      <c r="C24320"/>
      <c r="D24320"/>
      <c r="F24320"/>
    </row>
    <row r="24321" spans="2:6" x14ac:dyDescent="0.3">
      <c r="B24321"/>
      <c r="C24321"/>
      <c r="D24321"/>
      <c r="F24321"/>
    </row>
    <row r="24322" spans="2:6" x14ac:dyDescent="0.3">
      <c r="B24322"/>
      <c r="C24322"/>
      <c r="D24322"/>
      <c r="F24322"/>
    </row>
    <row r="24323" spans="2:6" x14ac:dyDescent="0.3">
      <c r="B24323"/>
      <c r="C24323"/>
      <c r="D24323"/>
      <c r="F24323"/>
    </row>
    <row r="24324" spans="2:6" x14ac:dyDescent="0.3">
      <c r="B24324"/>
      <c r="C24324"/>
      <c r="D24324"/>
      <c r="F24324"/>
    </row>
    <row r="24325" spans="2:6" x14ac:dyDescent="0.3">
      <c r="B24325"/>
      <c r="C24325"/>
      <c r="D24325"/>
      <c r="F24325"/>
    </row>
    <row r="24326" spans="2:6" x14ac:dyDescent="0.3">
      <c r="B24326"/>
      <c r="C24326"/>
      <c r="D24326"/>
      <c r="F24326"/>
    </row>
    <row r="24327" spans="2:6" x14ac:dyDescent="0.3">
      <c r="B24327"/>
      <c r="C24327"/>
      <c r="D24327"/>
      <c r="F24327"/>
    </row>
    <row r="24328" spans="2:6" x14ac:dyDescent="0.3">
      <c r="B24328"/>
      <c r="C24328"/>
      <c r="D24328"/>
      <c r="F24328"/>
    </row>
    <row r="24329" spans="2:6" x14ac:dyDescent="0.3">
      <c r="B24329"/>
      <c r="C24329"/>
      <c r="D24329"/>
      <c r="F24329"/>
    </row>
    <row r="24330" spans="2:6" x14ac:dyDescent="0.3">
      <c r="B24330"/>
      <c r="C24330"/>
      <c r="D24330"/>
      <c r="F24330"/>
    </row>
    <row r="24331" spans="2:6" x14ac:dyDescent="0.3">
      <c r="B24331"/>
      <c r="C24331"/>
      <c r="D24331"/>
      <c r="F24331"/>
    </row>
    <row r="24332" spans="2:6" x14ac:dyDescent="0.3">
      <c r="B24332"/>
      <c r="C24332"/>
      <c r="D24332"/>
      <c r="F24332"/>
    </row>
    <row r="24333" spans="2:6" x14ac:dyDescent="0.3">
      <c r="B24333"/>
      <c r="C24333"/>
      <c r="D24333"/>
      <c r="F24333"/>
    </row>
    <row r="24334" spans="2:6" x14ac:dyDescent="0.3">
      <c r="B24334"/>
      <c r="C24334"/>
      <c r="D24334"/>
      <c r="F24334"/>
    </row>
    <row r="24335" spans="2:6" x14ac:dyDescent="0.3">
      <c r="B24335"/>
      <c r="C24335"/>
      <c r="D24335"/>
      <c r="F24335"/>
    </row>
    <row r="24336" spans="2:6" x14ac:dyDescent="0.3">
      <c r="B24336"/>
      <c r="C24336"/>
      <c r="D24336"/>
      <c r="F24336"/>
    </row>
    <row r="24337" spans="2:6" x14ac:dyDescent="0.3">
      <c r="B24337"/>
      <c r="C24337"/>
      <c r="D24337"/>
      <c r="F24337"/>
    </row>
    <row r="24338" spans="2:6" x14ac:dyDescent="0.3">
      <c r="B24338"/>
      <c r="C24338"/>
      <c r="D24338"/>
      <c r="F24338"/>
    </row>
    <row r="24339" spans="2:6" x14ac:dyDescent="0.3">
      <c r="B24339"/>
      <c r="C24339"/>
      <c r="D24339"/>
      <c r="F24339"/>
    </row>
    <row r="24340" spans="2:6" x14ac:dyDescent="0.3">
      <c r="B24340"/>
      <c r="C24340"/>
      <c r="D24340"/>
      <c r="F24340"/>
    </row>
    <row r="24341" spans="2:6" x14ac:dyDescent="0.3">
      <c r="B24341"/>
      <c r="C24341"/>
      <c r="D24341"/>
      <c r="F24341"/>
    </row>
    <row r="24342" spans="2:6" x14ac:dyDescent="0.3">
      <c r="B24342"/>
      <c r="C24342"/>
      <c r="D24342"/>
      <c r="F24342"/>
    </row>
    <row r="24343" spans="2:6" x14ac:dyDescent="0.3">
      <c r="B24343"/>
      <c r="C24343"/>
      <c r="D24343"/>
      <c r="F24343"/>
    </row>
    <row r="24344" spans="2:6" x14ac:dyDescent="0.3">
      <c r="B24344"/>
      <c r="C24344"/>
      <c r="D24344"/>
      <c r="F24344"/>
    </row>
    <row r="24345" spans="2:6" x14ac:dyDescent="0.3">
      <c r="B24345"/>
      <c r="C24345"/>
      <c r="D24345"/>
      <c r="F24345"/>
    </row>
    <row r="24346" spans="2:6" x14ac:dyDescent="0.3">
      <c r="B24346"/>
      <c r="C24346"/>
      <c r="D24346"/>
      <c r="F24346"/>
    </row>
    <row r="24347" spans="2:6" x14ac:dyDescent="0.3">
      <c r="B24347"/>
      <c r="C24347"/>
      <c r="D24347"/>
      <c r="F24347"/>
    </row>
    <row r="24348" spans="2:6" x14ac:dyDescent="0.3">
      <c r="B24348"/>
      <c r="C24348"/>
      <c r="D24348"/>
      <c r="F24348"/>
    </row>
    <row r="24349" spans="2:6" x14ac:dyDescent="0.3">
      <c r="B24349"/>
      <c r="C24349"/>
      <c r="D24349"/>
      <c r="F24349"/>
    </row>
    <row r="24350" spans="2:6" x14ac:dyDescent="0.3">
      <c r="B24350"/>
      <c r="C24350"/>
      <c r="D24350"/>
      <c r="F24350"/>
    </row>
    <row r="24351" spans="2:6" x14ac:dyDescent="0.3">
      <c r="B24351"/>
      <c r="C24351"/>
      <c r="D24351"/>
      <c r="F24351"/>
    </row>
    <row r="24352" spans="2:6" x14ac:dyDescent="0.3">
      <c r="B24352"/>
      <c r="C24352"/>
      <c r="D24352"/>
      <c r="F24352"/>
    </row>
    <row r="24353" spans="2:6" x14ac:dyDescent="0.3">
      <c r="B24353"/>
      <c r="C24353"/>
      <c r="D24353"/>
      <c r="F24353"/>
    </row>
    <row r="24354" spans="2:6" x14ac:dyDescent="0.3">
      <c r="B24354"/>
      <c r="C24354"/>
      <c r="D24354"/>
      <c r="F24354"/>
    </row>
    <row r="24355" spans="2:6" x14ac:dyDescent="0.3">
      <c r="B24355"/>
      <c r="C24355"/>
      <c r="D24355"/>
      <c r="F24355"/>
    </row>
    <row r="24356" spans="2:6" x14ac:dyDescent="0.3">
      <c r="B24356"/>
      <c r="C24356"/>
      <c r="D24356"/>
      <c r="F24356"/>
    </row>
    <row r="24357" spans="2:6" x14ac:dyDescent="0.3">
      <c r="B24357"/>
      <c r="C24357"/>
      <c r="D24357"/>
      <c r="F24357"/>
    </row>
    <row r="24358" spans="2:6" x14ac:dyDescent="0.3">
      <c r="B24358"/>
      <c r="C24358"/>
      <c r="D24358"/>
      <c r="F24358"/>
    </row>
    <row r="24359" spans="2:6" x14ac:dyDescent="0.3">
      <c r="B24359"/>
      <c r="C24359"/>
      <c r="D24359"/>
      <c r="F24359"/>
    </row>
    <row r="24360" spans="2:6" x14ac:dyDescent="0.3">
      <c r="B24360"/>
      <c r="C24360"/>
      <c r="D24360"/>
      <c r="F24360"/>
    </row>
    <row r="24361" spans="2:6" x14ac:dyDescent="0.3">
      <c r="B24361"/>
      <c r="C24361"/>
      <c r="D24361"/>
      <c r="F24361"/>
    </row>
    <row r="24362" spans="2:6" x14ac:dyDescent="0.3">
      <c r="B24362"/>
      <c r="C24362"/>
      <c r="D24362"/>
      <c r="F24362"/>
    </row>
    <row r="24363" spans="2:6" x14ac:dyDescent="0.3">
      <c r="B24363"/>
      <c r="C24363"/>
      <c r="D24363"/>
      <c r="F24363"/>
    </row>
    <row r="24364" spans="2:6" x14ac:dyDescent="0.3">
      <c r="B24364"/>
      <c r="C24364"/>
      <c r="D24364"/>
      <c r="F24364"/>
    </row>
    <row r="24365" spans="2:6" x14ac:dyDescent="0.3">
      <c r="B24365"/>
      <c r="C24365"/>
      <c r="D24365"/>
      <c r="F24365"/>
    </row>
    <row r="24366" spans="2:6" x14ac:dyDescent="0.3">
      <c r="B24366"/>
      <c r="C24366"/>
      <c r="D24366"/>
      <c r="F24366"/>
    </row>
    <row r="24367" spans="2:6" x14ac:dyDescent="0.3">
      <c r="B24367"/>
      <c r="C24367"/>
      <c r="D24367"/>
      <c r="F24367"/>
    </row>
    <row r="24368" spans="2:6" x14ac:dyDescent="0.3">
      <c r="B24368"/>
      <c r="C24368"/>
      <c r="D24368"/>
      <c r="F24368"/>
    </row>
    <row r="24369" spans="2:6" x14ac:dyDescent="0.3">
      <c r="B24369"/>
      <c r="C24369"/>
      <c r="D24369"/>
      <c r="F24369"/>
    </row>
    <row r="24370" spans="2:6" x14ac:dyDescent="0.3">
      <c r="B24370"/>
      <c r="C24370"/>
      <c r="D24370"/>
      <c r="F24370"/>
    </row>
    <row r="24371" spans="2:6" x14ac:dyDescent="0.3">
      <c r="B24371"/>
      <c r="C24371"/>
      <c r="D24371"/>
      <c r="F24371"/>
    </row>
    <row r="24372" spans="2:6" x14ac:dyDescent="0.3">
      <c r="B24372"/>
      <c r="C24372"/>
      <c r="D24372"/>
      <c r="F24372"/>
    </row>
    <row r="24373" spans="2:6" x14ac:dyDescent="0.3">
      <c r="B24373"/>
      <c r="C24373"/>
      <c r="D24373"/>
      <c r="F24373"/>
    </row>
    <row r="24374" spans="2:6" x14ac:dyDescent="0.3">
      <c r="B24374"/>
      <c r="C24374"/>
      <c r="D24374"/>
      <c r="F24374"/>
    </row>
    <row r="24375" spans="2:6" x14ac:dyDescent="0.3">
      <c r="B24375"/>
      <c r="C24375"/>
      <c r="D24375"/>
      <c r="F24375"/>
    </row>
    <row r="24376" spans="2:6" x14ac:dyDescent="0.3">
      <c r="B24376"/>
      <c r="C24376"/>
      <c r="D24376"/>
      <c r="F24376"/>
    </row>
    <row r="24377" spans="2:6" x14ac:dyDescent="0.3">
      <c r="B24377"/>
      <c r="C24377"/>
      <c r="D24377"/>
      <c r="F24377"/>
    </row>
    <row r="24378" spans="2:6" x14ac:dyDescent="0.3">
      <c r="B24378"/>
      <c r="C24378"/>
      <c r="D24378"/>
      <c r="F24378"/>
    </row>
    <row r="24379" spans="2:6" x14ac:dyDescent="0.3">
      <c r="B24379"/>
      <c r="C24379"/>
      <c r="D24379"/>
      <c r="F24379"/>
    </row>
    <row r="24380" spans="2:6" x14ac:dyDescent="0.3">
      <c r="B24380"/>
      <c r="C24380"/>
      <c r="D24380"/>
      <c r="F24380"/>
    </row>
    <row r="24381" spans="2:6" x14ac:dyDescent="0.3">
      <c r="B24381"/>
      <c r="C24381"/>
      <c r="D24381"/>
      <c r="F24381"/>
    </row>
    <row r="24382" spans="2:6" x14ac:dyDescent="0.3">
      <c r="B24382"/>
      <c r="C24382"/>
      <c r="D24382"/>
      <c r="F24382"/>
    </row>
    <row r="24383" spans="2:6" x14ac:dyDescent="0.3">
      <c r="B24383"/>
      <c r="C24383"/>
      <c r="D24383"/>
      <c r="F24383"/>
    </row>
    <row r="24384" spans="2:6" x14ac:dyDescent="0.3">
      <c r="B24384"/>
      <c r="C24384"/>
      <c r="D24384"/>
      <c r="F24384"/>
    </row>
    <row r="24385" spans="2:6" x14ac:dyDescent="0.3">
      <c r="B24385"/>
      <c r="C24385"/>
      <c r="D24385"/>
      <c r="F24385"/>
    </row>
    <row r="24386" spans="2:6" x14ac:dyDescent="0.3">
      <c r="B24386"/>
      <c r="C24386"/>
      <c r="D24386"/>
      <c r="F24386"/>
    </row>
    <row r="24387" spans="2:6" x14ac:dyDescent="0.3">
      <c r="B24387"/>
      <c r="C24387"/>
      <c r="D24387"/>
      <c r="F24387"/>
    </row>
    <row r="24388" spans="2:6" x14ac:dyDescent="0.3">
      <c r="B24388"/>
      <c r="C24388"/>
      <c r="D24388"/>
      <c r="F24388"/>
    </row>
    <row r="24389" spans="2:6" x14ac:dyDescent="0.3">
      <c r="B24389"/>
      <c r="C24389"/>
      <c r="D24389"/>
      <c r="F24389"/>
    </row>
    <row r="24390" spans="2:6" x14ac:dyDescent="0.3">
      <c r="B24390"/>
      <c r="C24390"/>
      <c r="D24390"/>
      <c r="F24390"/>
    </row>
    <row r="24391" spans="2:6" x14ac:dyDescent="0.3">
      <c r="B24391"/>
      <c r="C24391"/>
      <c r="D24391"/>
      <c r="F24391"/>
    </row>
    <row r="24392" spans="2:6" x14ac:dyDescent="0.3">
      <c r="B24392"/>
      <c r="C24392"/>
      <c r="D24392"/>
      <c r="F24392"/>
    </row>
    <row r="24393" spans="2:6" x14ac:dyDescent="0.3">
      <c r="B24393"/>
      <c r="C24393"/>
      <c r="D24393"/>
      <c r="F24393"/>
    </row>
    <row r="24394" spans="2:6" x14ac:dyDescent="0.3">
      <c r="B24394"/>
      <c r="C24394"/>
      <c r="D24394"/>
      <c r="F24394"/>
    </row>
    <row r="24395" spans="2:6" x14ac:dyDescent="0.3">
      <c r="B24395"/>
      <c r="C24395"/>
      <c r="D24395"/>
      <c r="F24395"/>
    </row>
    <row r="24396" spans="2:6" x14ac:dyDescent="0.3">
      <c r="B24396"/>
      <c r="C24396"/>
      <c r="D24396"/>
      <c r="F24396"/>
    </row>
    <row r="24397" spans="2:6" x14ac:dyDescent="0.3">
      <c r="B24397"/>
      <c r="C24397"/>
      <c r="D24397"/>
      <c r="F24397"/>
    </row>
    <row r="24398" spans="2:6" x14ac:dyDescent="0.3">
      <c r="B24398"/>
      <c r="C24398"/>
      <c r="D24398"/>
      <c r="F24398"/>
    </row>
    <row r="24399" spans="2:6" x14ac:dyDescent="0.3">
      <c r="B24399"/>
      <c r="C24399"/>
      <c r="D24399"/>
      <c r="F24399"/>
    </row>
    <row r="24400" spans="2:6" x14ac:dyDescent="0.3">
      <c r="B24400"/>
      <c r="C24400"/>
      <c r="D24400"/>
      <c r="F24400"/>
    </row>
    <row r="24401" spans="2:6" x14ac:dyDescent="0.3">
      <c r="B24401"/>
      <c r="C24401"/>
      <c r="D24401"/>
      <c r="F24401"/>
    </row>
    <row r="24402" spans="2:6" x14ac:dyDescent="0.3">
      <c r="B24402"/>
      <c r="C24402"/>
      <c r="D24402"/>
      <c r="F24402"/>
    </row>
    <row r="24403" spans="2:6" x14ac:dyDescent="0.3">
      <c r="B24403"/>
      <c r="C24403"/>
      <c r="D24403"/>
      <c r="F24403"/>
    </row>
    <row r="24404" spans="2:6" x14ac:dyDescent="0.3">
      <c r="B24404"/>
      <c r="C24404"/>
      <c r="D24404"/>
      <c r="F24404"/>
    </row>
    <row r="24405" spans="2:6" x14ac:dyDescent="0.3">
      <c r="B24405"/>
      <c r="C24405"/>
      <c r="D24405"/>
      <c r="F24405"/>
    </row>
    <row r="24406" spans="2:6" x14ac:dyDescent="0.3">
      <c r="B24406"/>
      <c r="C24406"/>
      <c r="D24406"/>
      <c r="F24406"/>
    </row>
    <row r="24407" spans="2:6" x14ac:dyDescent="0.3">
      <c r="B24407"/>
      <c r="C24407"/>
      <c r="D24407"/>
      <c r="F24407"/>
    </row>
    <row r="24408" spans="2:6" x14ac:dyDescent="0.3">
      <c r="B24408"/>
      <c r="C24408"/>
      <c r="D24408"/>
      <c r="F24408"/>
    </row>
    <row r="24409" spans="2:6" x14ac:dyDescent="0.3">
      <c r="B24409"/>
      <c r="C24409"/>
      <c r="D24409"/>
      <c r="F24409"/>
    </row>
    <row r="24410" spans="2:6" x14ac:dyDescent="0.3">
      <c r="B24410"/>
      <c r="C24410"/>
      <c r="D24410"/>
      <c r="F24410"/>
    </row>
    <row r="24411" spans="2:6" x14ac:dyDescent="0.3">
      <c r="B24411"/>
      <c r="C24411"/>
      <c r="D24411"/>
      <c r="F24411"/>
    </row>
    <row r="24412" spans="2:6" x14ac:dyDescent="0.3">
      <c r="B24412"/>
      <c r="C24412"/>
      <c r="D24412"/>
      <c r="F24412"/>
    </row>
    <row r="24413" spans="2:6" x14ac:dyDescent="0.3">
      <c r="B24413"/>
      <c r="C24413"/>
      <c r="D24413"/>
      <c r="F24413"/>
    </row>
    <row r="24414" spans="2:6" x14ac:dyDescent="0.3">
      <c r="B24414"/>
      <c r="C24414"/>
      <c r="D24414"/>
      <c r="F24414"/>
    </row>
    <row r="24415" spans="2:6" x14ac:dyDescent="0.3">
      <c r="B24415"/>
      <c r="C24415"/>
      <c r="D24415"/>
      <c r="F24415"/>
    </row>
    <row r="24416" spans="2:6" x14ac:dyDescent="0.3">
      <c r="B24416"/>
      <c r="C24416"/>
      <c r="D24416"/>
      <c r="F24416"/>
    </row>
    <row r="24417" spans="2:6" x14ac:dyDescent="0.3">
      <c r="B24417"/>
      <c r="C24417"/>
      <c r="D24417"/>
      <c r="F24417"/>
    </row>
    <row r="24418" spans="2:6" x14ac:dyDescent="0.3">
      <c r="B24418"/>
      <c r="C24418"/>
      <c r="D24418"/>
      <c r="F24418"/>
    </row>
    <row r="24419" spans="2:6" x14ac:dyDescent="0.3">
      <c r="B24419"/>
      <c r="C24419"/>
      <c r="D24419"/>
      <c r="F24419"/>
    </row>
    <row r="24420" spans="2:6" x14ac:dyDescent="0.3">
      <c r="B24420"/>
      <c r="C24420"/>
      <c r="D24420"/>
      <c r="F24420"/>
    </row>
    <row r="24421" spans="2:6" x14ac:dyDescent="0.3">
      <c r="B24421"/>
      <c r="C24421"/>
      <c r="D24421"/>
      <c r="F24421"/>
    </row>
    <row r="24422" spans="2:6" x14ac:dyDescent="0.3">
      <c r="B24422"/>
      <c r="C24422"/>
      <c r="D24422"/>
      <c r="F24422"/>
    </row>
    <row r="24423" spans="2:6" x14ac:dyDescent="0.3">
      <c r="B24423"/>
      <c r="C24423"/>
      <c r="D24423"/>
      <c r="F24423"/>
    </row>
    <row r="24424" spans="2:6" x14ac:dyDescent="0.3">
      <c r="B24424"/>
      <c r="C24424"/>
      <c r="D24424"/>
      <c r="F24424"/>
    </row>
    <row r="24425" spans="2:6" x14ac:dyDescent="0.3">
      <c r="B24425"/>
      <c r="C24425"/>
      <c r="D24425"/>
      <c r="F24425"/>
    </row>
    <row r="24426" spans="2:6" x14ac:dyDescent="0.3">
      <c r="B24426"/>
      <c r="C24426"/>
      <c r="D24426"/>
      <c r="F24426"/>
    </row>
    <row r="24427" spans="2:6" x14ac:dyDescent="0.3">
      <c r="B24427"/>
      <c r="C24427"/>
      <c r="D24427"/>
      <c r="F24427"/>
    </row>
    <row r="24428" spans="2:6" x14ac:dyDescent="0.3">
      <c r="B24428"/>
      <c r="C24428"/>
      <c r="D24428"/>
      <c r="F24428"/>
    </row>
    <row r="24429" spans="2:6" x14ac:dyDescent="0.3">
      <c r="B24429"/>
      <c r="C24429"/>
      <c r="D24429"/>
      <c r="F24429"/>
    </row>
    <row r="24430" spans="2:6" x14ac:dyDescent="0.3">
      <c r="B24430"/>
      <c r="C24430"/>
      <c r="D24430"/>
      <c r="F24430"/>
    </row>
    <row r="24431" spans="2:6" x14ac:dyDescent="0.3">
      <c r="B24431"/>
      <c r="C24431"/>
      <c r="D24431"/>
      <c r="F24431"/>
    </row>
    <row r="24432" spans="2:6" x14ac:dyDescent="0.3">
      <c r="B24432"/>
      <c r="C24432"/>
      <c r="D24432"/>
      <c r="F24432"/>
    </row>
    <row r="24433" spans="2:6" x14ac:dyDescent="0.3">
      <c r="B24433"/>
      <c r="C24433"/>
      <c r="D24433"/>
      <c r="F24433"/>
    </row>
    <row r="24434" spans="2:6" x14ac:dyDescent="0.3">
      <c r="B24434"/>
      <c r="C24434"/>
      <c r="D24434"/>
      <c r="F24434"/>
    </row>
    <row r="24435" spans="2:6" x14ac:dyDescent="0.3">
      <c r="B24435"/>
      <c r="C24435"/>
      <c r="D24435"/>
      <c r="F24435"/>
    </row>
    <row r="24436" spans="2:6" x14ac:dyDescent="0.3">
      <c r="B24436"/>
      <c r="C24436"/>
      <c r="D24436"/>
      <c r="F24436"/>
    </row>
    <row r="24437" spans="2:6" x14ac:dyDescent="0.3">
      <c r="B24437"/>
      <c r="C24437"/>
      <c r="D24437"/>
      <c r="F24437"/>
    </row>
    <row r="24438" spans="2:6" x14ac:dyDescent="0.3">
      <c r="B24438"/>
      <c r="C24438"/>
      <c r="D24438"/>
      <c r="F24438"/>
    </row>
    <row r="24439" spans="2:6" x14ac:dyDescent="0.3">
      <c r="B24439"/>
      <c r="C24439"/>
      <c r="D24439"/>
      <c r="F24439"/>
    </row>
    <row r="24440" spans="2:6" x14ac:dyDescent="0.3">
      <c r="B24440"/>
      <c r="C24440"/>
      <c r="D24440"/>
      <c r="F24440"/>
    </row>
    <row r="24441" spans="2:6" x14ac:dyDescent="0.3">
      <c r="B24441"/>
      <c r="C24441"/>
      <c r="D24441"/>
      <c r="F24441"/>
    </row>
    <row r="24442" spans="2:6" x14ac:dyDescent="0.3">
      <c r="B24442"/>
      <c r="C24442"/>
      <c r="D24442"/>
      <c r="F24442"/>
    </row>
    <row r="24443" spans="2:6" x14ac:dyDescent="0.3">
      <c r="B24443"/>
      <c r="C24443"/>
      <c r="D24443"/>
      <c r="F24443"/>
    </row>
    <row r="24444" spans="2:6" x14ac:dyDescent="0.3">
      <c r="B24444"/>
      <c r="C24444"/>
      <c r="D24444"/>
      <c r="F24444"/>
    </row>
    <row r="24445" spans="2:6" x14ac:dyDescent="0.3">
      <c r="B24445"/>
      <c r="C24445"/>
      <c r="D24445"/>
      <c r="F24445"/>
    </row>
    <row r="24446" spans="2:6" x14ac:dyDescent="0.3">
      <c r="B24446"/>
      <c r="C24446"/>
      <c r="D24446"/>
      <c r="F24446"/>
    </row>
    <row r="24447" spans="2:6" x14ac:dyDescent="0.3">
      <c r="B24447"/>
      <c r="C24447"/>
      <c r="D24447"/>
      <c r="F24447"/>
    </row>
    <row r="24448" spans="2:6" x14ac:dyDescent="0.3">
      <c r="B24448"/>
      <c r="C24448"/>
      <c r="D24448"/>
      <c r="F24448"/>
    </row>
    <row r="24449" spans="2:6" x14ac:dyDescent="0.3">
      <c r="B24449"/>
      <c r="C24449"/>
      <c r="D24449"/>
      <c r="F24449"/>
    </row>
    <row r="24450" spans="2:6" x14ac:dyDescent="0.3">
      <c r="B24450"/>
      <c r="C24450"/>
      <c r="D24450"/>
      <c r="F24450"/>
    </row>
    <row r="24451" spans="2:6" x14ac:dyDescent="0.3">
      <c r="B24451"/>
      <c r="C24451"/>
      <c r="D24451"/>
      <c r="F24451"/>
    </row>
    <row r="24452" spans="2:6" x14ac:dyDescent="0.3">
      <c r="B24452"/>
      <c r="C24452"/>
      <c r="D24452"/>
      <c r="F24452"/>
    </row>
    <row r="24453" spans="2:6" x14ac:dyDescent="0.3">
      <c r="B24453"/>
      <c r="C24453"/>
      <c r="D24453"/>
      <c r="F24453"/>
    </row>
    <row r="24454" spans="2:6" x14ac:dyDescent="0.3">
      <c r="B24454"/>
      <c r="C24454"/>
      <c r="D24454"/>
      <c r="F24454"/>
    </row>
    <row r="24455" spans="2:6" x14ac:dyDescent="0.3">
      <c r="B24455"/>
      <c r="C24455"/>
      <c r="D24455"/>
      <c r="F24455"/>
    </row>
    <row r="24456" spans="2:6" x14ac:dyDescent="0.3">
      <c r="B24456"/>
      <c r="C24456"/>
      <c r="D24456"/>
      <c r="F24456"/>
    </row>
    <row r="24457" spans="2:6" x14ac:dyDescent="0.3">
      <c r="B24457"/>
      <c r="C24457"/>
      <c r="D24457"/>
      <c r="F24457"/>
    </row>
    <row r="24458" spans="2:6" x14ac:dyDescent="0.3">
      <c r="B24458"/>
      <c r="C24458"/>
      <c r="D24458"/>
      <c r="F24458"/>
    </row>
    <row r="24459" spans="2:6" x14ac:dyDescent="0.3">
      <c r="B24459"/>
      <c r="C24459"/>
      <c r="D24459"/>
      <c r="F24459"/>
    </row>
    <row r="24460" spans="2:6" x14ac:dyDescent="0.3">
      <c r="B24460"/>
      <c r="C24460"/>
      <c r="D24460"/>
      <c r="F24460"/>
    </row>
    <row r="24461" spans="2:6" x14ac:dyDescent="0.3">
      <c r="B24461"/>
      <c r="C24461"/>
      <c r="D24461"/>
      <c r="F24461"/>
    </row>
    <row r="24462" spans="2:6" x14ac:dyDescent="0.3">
      <c r="B24462"/>
      <c r="C24462"/>
      <c r="D24462"/>
      <c r="F24462"/>
    </row>
    <row r="24463" spans="2:6" x14ac:dyDescent="0.3">
      <c r="B24463"/>
      <c r="C24463"/>
      <c r="D24463"/>
      <c r="F24463"/>
    </row>
    <row r="24464" spans="2:6" x14ac:dyDescent="0.3">
      <c r="B24464"/>
      <c r="C24464"/>
      <c r="D24464"/>
      <c r="F24464"/>
    </row>
    <row r="24465" spans="2:6" x14ac:dyDescent="0.3">
      <c r="B24465"/>
      <c r="C24465"/>
      <c r="D24465"/>
      <c r="F24465"/>
    </row>
    <row r="24466" spans="2:6" x14ac:dyDescent="0.3">
      <c r="B24466"/>
      <c r="C24466"/>
      <c r="D24466"/>
      <c r="F24466"/>
    </row>
    <row r="24467" spans="2:6" x14ac:dyDescent="0.3">
      <c r="B24467"/>
      <c r="C24467"/>
      <c r="D24467"/>
      <c r="F24467"/>
    </row>
    <row r="24468" spans="2:6" x14ac:dyDescent="0.3">
      <c r="B24468"/>
      <c r="C24468"/>
      <c r="D24468"/>
      <c r="F24468"/>
    </row>
    <row r="24469" spans="2:6" x14ac:dyDescent="0.3">
      <c r="B24469"/>
      <c r="C24469"/>
      <c r="D24469"/>
      <c r="F24469"/>
    </row>
    <row r="24470" spans="2:6" x14ac:dyDescent="0.3">
      <c r="B24470"/>
      <c r="C24470"/>
      <c r="D24470"/>
      <c r="F24470"/>
    </row>
    <row r="24471" spans="2:6" x14ac:dyDescent="0.3">
      <c r="B24471"/>
      <c r="C24471"/>
      <c r="D24471"/>
      <c r="F24471"/>
    </row>
    <row r="24472" spans="2:6" x14ac:dyDescent="0.3">
      <c r="B24472"/>
      <c r="C24472"/>
      <c r="D24472"/>
      <c r="F24472"/>
    </row>
    <row r="24473" spans="2:6" x14ac:dyDescent="0.3">
      <c r="B24473"/>
      <c r="C24473"/>
      <c r="D24473"/>
      <c r="F24473"/>
    </row>
    <row r="24474" spans="2:6" x14ac:dyDescent="0.3">
      <c r="B24474"/>
      <c r="C24474"/>
      <c r="D24474"/>
      <c r="F24474"/>
    </row>
    <row r="24475" spans="2:6" x14ac:dyDescent="0.3">
      <c r="B24475"/>
      <c r="C24475"/>
      <c r="D24475"/>
      <c r="F24475"/>
    </row>
    <row r="24476" spans="2:6" x14ac:dyDescent="0.3">
      <c r="B24476"/>
      <c r="C24476"/>
      <c r="D24476"/>
      <c r="F24476"/>
    </row>
    <row r="24477" spans="2:6" x14ac:dyDescent="0.3">
      <c r="B24477"/>
      <c r="C24477"/>
      <c r="D24477"/>
      <c r="F24477"/>
    </row>
    <row r="24478" spans="2:6" x14ac:dyDescent="0.3">
      <c r="B24478"/>
      <c r="C24478"/>
      <c r="D24478"/>
      <c r="F24478"/>
    </row>
    <row r="24479" spans="2:6" x14ac:dyDescent="0.3">
      <c r="B24479"/>
      <c r="C24479"/>
      <c r="D24479"/>
      <c r="F24479"/>
    </row>
    <row r="24480" spans="2:6" x14ac:dyDescent="0.3">
      <c r="B24480"/>
      <c r="C24480"/>
      <c r="D24480"/>
      <c r="F24480"/>
    </row>
    <row r="24481" spans="2:6" x14ac:dyDescent="0.3">
      <c r="B24481"/>
      <c r="C24481"/>
      <c r="D24481"/>
      <c r="F24481"/>
    </row>
    <row r="24482" spans="2:6" x14ac:dyDescent="0.3">
      <c r="B24482"/>
      <c r="C24482"/>
      <c r="D24482"/>
      <c r="F24482"/>
    </row>
    <row r="24483" spans="2:6" x14ac:dyDescent="0.3">
      <c r="B24483"/>
      <c r="C24483"/>
      <c r="D24483"/>
      <c r="F24483"/>
    </row>
    <row r="24484" spans="2:6" x14ac:dyDescent="0.3">
      <c r="B24484"/>
      <c r="C24484"/>
      <c r="D24484"/>
      <c r="F24484"/>
    </row>
    <row r="24485" spans="2:6" x14ac:dyDescent="0.3">
      <c r="B24485"/>
      <c r="C24485"/>
      <c r="D24485"/>
      <c r="F24485"/>
    </row>
    <row r="24486" spans="2:6" x14ac:dyDescent="0.3">
      <c r="B24486"/>
      <c r="C24486"/>
      <c r="D24486"/>
      <c r="F24486"/>
    </row>
    <row r="24487" spans="2:6" x14ac:dyDescent="0.3">
      <c r="B24487"/>
      <c r="C24487"/>
      <c r="D24487"/>
      <c r="F24487"/>
    </row>
    <row r="24488" spans="2:6" x14ac:dyDescent="0.3">
      <c r="B24488"/>
      <c r="C24488"/>
      <c r="D24488"/>
      <c r="F24488"/>
    </row>
    <row r="24489" spans="2:6" x14ac:dyDescent="0.3">
      <c r="B24489"/>
      <c r="C24489"/>
      <c r="D24489"/>
      <c r="F24489"/>
    </row>
    <row r="24490" spans="2:6" x14ac:dyDescent="0.3">
      <c r="B24490"/>
      <c r="C24490"/>
      <c r="D24490"/>
      <c r="F24490"/>
    </row>
    <row r="24491" spans="2:6" x14ac:dyDescent="0.3">
      <c r="B24491"/>
      <c r="C24491"/>
      <c r="D24491"/>
      <c r="F24491"/>
    </row>
    <row r="24492" spans="2:6" x14ac:dyDescent="0.3">
      <c r="B24492"/>
      <c r="C24492"/>
      <c r="D24492"/>
      <c r="F24492"/>
    </row>
    <row r="24493" spans="2:6" x14ac:dyDescent="0.3">
      <c r="B24493"/>
      <c r="C24493"/>
      <c r="D24493"/>
      <c r="F24493"/>
    </row>
    <row r="24494" spans="2:6" x14ac:dyDescent="0.3">
      <c r="B24494"/>
      <c r="C24494"/>
      <c r="D24494"/>
      <c r="F24494"/>
    </row>
    <row r="24495" spans="2:6" x14ac:dyDescent="0.3">
      <c r="B24495"/>
      <c r="C24495"/>
      <c r="D24495"/>
      <c r="F24495"/>
    </row>
    <row r="24496" spans="2:6" x14ac:dyDescent="0.3">
      <c r="B24496"/>
      <c r="C24496"/>
      <c r="D24496"/>
      <c r="F24496"/>
    </row>
    <row r="24497" spans="2:6" x14ac:dyDescent="0.3">
      <c r="B24497"/>
      <c r="C24497"/>
      <c r="D24497"/>
      <c r="F24497"/>
    </row>
    <row r="24498" spans="2:6" x14ac:dyDescent="0.3">
      <c r="B24498"/>
      <c r="C24498"/>
      <c r="D24498"/>
      <c r="F24498"/>
    </row>
    <row r="24499" spans="2:6" x14ac:dyDescent="0.3">
      <c r="B24499"/>
      <c r="C24499"/>
      <c r="D24499"/>
      <c r="F24499"/>
    </row>
    <row r="24500" spans="2:6" x14ac:dyDescent="0.3">
      <c r="B24500"/>
      <c r="C24500"/>
      <c r="D24500"/>
      <c r="F24500"/>
    </row>
    <row r="24501" spans="2:6" x14ac:dyDescent="0.3">
      <c r="B24501"/>
      <c r="C24501"/>
      <c r="D24501"/>
      <c r="F24501"/>
    </row>
    <row r="24502" spans="2:6" x14ac:dyDescent="0.3">
      <c r="B24502"/>
      <c r="C24502"/>
      <c r="D24502"/>
      <c r="F24502"/>
    </row>
    <row r="24503" spans="2:6" x14ac:dyDescent="0.3">
      <c r="B24503"/>
      <c r="C24503"/>
      <c r="D24503"/>
      <c r="F24503"/>
    </row>
    <row r="24504" spans="2:6" x14ac:dyDescent="0.3">
      <c r="B24504"/>
      <c r="C24504"/>
      <c r="D24504"/>
      <c r="F24504"/>
    </row>
    <row r="24505" spans="2:6" x14ac:dyDescent="0.3">
      <c r="B24505"/>
      <c r="C24505"/>
      <c r="D24505"/>
      <c r="F24505"/>
    </row>
    <row r="24506" spans="2:6" x14ac:dyDescent="0.3">
      <c r="B24506"/>
      <c r="C24506"/>
      <c r="D24506"/>
      <c r="F24506"/>
    </row>
    <row r="24507" spans="2:6" x14ac:dyDescent="0.3">
      <c r="B24507"/>
      <c r="C24507"/>
      <c r="D24507"/>
      <c r="F24507"/>
    </row>
    <row r="24508" spans="2:6" x14ac:dyDescent="0.3">
      <c r="B24508"/>
      <c r="C24508"/>
      <c r="D24508"/>
      <c r="F24508"/>
    </row>
    <row r="24509" spans="2:6" x14ac:dyDescent="0.3">
      <c r="B24509"/>
      <c r="C24509"/>
      <c r="D24509"/>
      <c r="F24509"/>
    </row>
    <row r="24510" spans="2:6" x14ac:dyDescent="0.3">
      <c r="B24510"/>
      <c r="C24510"/>
      <c r="D24510"/>
      <c r="F24510"/>
    </row>
    <row r="24511" spans="2:6" x14ac:dyDescent="0.3">
      <c r="B24511"/>
      <c r="C24511"/>
      <c r="D24511"/>
      <c r="F24511"/>
    </row>
    <row r="24512" spans="2:6" x14ac:dyDescent="0.3">
      <c r="B24512"/>
      <c r="C24512"/>
      <c r="D24512"/>
      <c r="F24512"/>
    </row>
    <row r="24513" spans="2:6" x14ac:dyDescent="0.3">
      <c r="B24513"/>
      <c r="C24513"/>
      <c r="D24513"/>
      <c r="F24513"/>
    </row>
    <row r="24514" spans="2:6" x14ac:dyDescent="0.3">
      <c r="B24514"/>
      <c r="C24514"/>
      <c r="D24514"/>
      <c r="F24514"/>
    </row>
    <row r="24515" spans="2:6" x14ac:dyDescent="0.3">
      <c r="B24515"/>
      <c r="C24515"/>
      <c r="D24515"/>
      <c r="F24515"/>
    </row>
    <row r="24516" spans="2:6" x14ac:dyDescent="0.3">
      <c r="B24516"/>
      <c r="C24516"/>
      <c r="D24516"/>
      <c r="F24516"/>
    </row>
    <row r="24517" spans="2:6" x14ac:dyDescent="0.3">
      <c r="B24517"/>
      <c r="C24517"/>
      <c r="D24517"/>
      <c r="F24517"/>
    </row>
    <row r="24518" spans="2:6" x14ac:dyDescent="0.3">
      <c r="B24518"/>
      <c r="C24518"/>
      <c r="D24518"/>
      <c r="F24518"/>
    </row>
    <row r="24519" spans="2:6" x14ac:dyDescent="0.3">
      <c r="B24519"/>
      <c r="C24519"/>
      <c r="D24519"/>
      <c r="F24519"/>
    </row>
    <row r="24520" spans="2:6" x14ac:dyDescent="0.3">
      <c r="B24520"/>
      <c r="C24520"/>
      <c r="D24520"/>
      <c r="F24520"/>
    </row>
    <row r="24521" spans="2:6" x14ac:dyDescent="0.3">
      <c r="B24521"/>
      <c r="C24521"/>
      <c r="D24521"/>
      <c r="F24521"/>
    </row>
    <row r="24522" spans="2:6" x14ac:dyDescent="0.3">
      <c r="B24522"/>
      <c r="C24522"/>
      <c r="D24522"/>
      <c r="F24522"/>
    </row>
    <row r="24523" spans="2:6" x14ac:dyDescent="0.3">
      <c r="B24523"/>
      <c r="C24523"/>
      <c r="D24523"/>
      <c r="F24523"/>
    </row>
    <row r="24524" spans="2:6" x14ac:dyDescent="0.3">
      <c r="B24524"/>
      <c r="C24524"/>
      <c r="D24524"/>
      <c r="F24524"/>
    </row>
    <row r="24525" spans="2:6" x14ac:dyDescent="0.3">
      <c r="B24525"/>
      <c r="C24525"/>
      <c r="D24525"/>
      <c r="F24525"/>
    </row>
    <row r="24526" spans="2:6" x14ac:dyDescent="0.3">
      <c r="B24526"/>
      <c r="C24526"/>
      <c r="D24526"/>
      <c r="F24526"/>
    </row>
    <row r="24527" spans="2:6" x14ac:dyDescent="0.3">
      <c r="B24527"/>
      <c r="C24527"/>
      <c r="D24527"/>
      <c r="F24527"/>
    </row>
    <row r="24528" spans="2:6" x14ac:dyDescent="0.3">
      <c r="B24528"/>
      <c r="C24528"/>
      <c r="D24528"/>
      <c r="F24528"/>
    </row>
    <row r="24529" spans="2:6" x14ac:dyDescent="0.3">
      <c r="B24529"/>
      <c r="C24529"/>
      <c r="D24529"/>
      <c r="F24529"/>
    </row>
    <row r="24530" spans="2:6" x14ac:dyDescent="0.3">
      <c r="B24530"/>
      <c r="C24530"/>
      <c r="D24530"/>
      <c r="F24530"/>
    </row>
    <row r="24531" spans="2:6" x14ac:dyDescent="0.3">
      <c r="B24531"/>
      <c r="C24531"/>
      <c r="D24531"/>
      <c r="F24531"/>
    </row>
    <row r="24532" spans="2:6" x14ac:dyDescent="0.3">
      <c r="B24532"/>
      <c r="C24532"/>
      <c r="D24532"/>
      <c r="F24532"/>
    </row>
    <row r="24533" spans="2:6" x14ac:dyDescent="0.3">
      <c r="B24533"/>
      <c r="C24533"/>
      <c r="D24533"/>
      <c r="F24533"/>
    </row>
    <row r="24534" spans="2:6" x14ac:dyDescent="0.3">
      <c r="B24534"/>
      <c r="C24534"/>
      <c r="D24534"/>
      <c r="F24534"/>
    </row>
    <row r="24535" spans="2:6" x14ac:dyDescent="0.3">
      <c r="B24535"/>
      <c r="C24535"/>
      <c r="D24535"/>
      <c r="F24535"/>
    </row>
    <row r="24536" spans="2:6" x14ac:dyDescent="0.3">
      <c r="B24536"/>
      <c r="C24536"/>
      <c r="D24536"/>
      <c r="F24536"/>
    </row>
    <row r="24537" spans="2:6" x14ac:dyDescent="0.3">
      <c r="B24537"/>
      <c r="C24537"/>
      <c r="D24537"/>
      <c r="F24537"/>
    </row>
    <row r="24538" spans="2:6" x14ac:dyDescent="0.3">
      <c r="B24538"/>
      <c r="C24538"/>
      <c r="D24538"/>
      <c r="F24538"/>
    </row>
    <row r="24539" spans="2:6" x14ac:dyDescent="0.3">
      <c r="B24539"/>
      <c r="C24539"/>
      <c r="D24539"/>
      <c r="F24539"/>
    </row>
    <row r="24540" spans="2:6" x14ac:dyDescent="0.3">
      <c r="B24540"/>
      <c r="C24540"/>
      <c r="D24540"/>
      <c r="F24540"/>
    </row>
    <row r="24541" spans="2:6" x14ac:dyDescent="0.3">
      <c r="B24541"/>
      <c r="C24541"/>
      <c r="D24541"/>
      <c r="F24541"/>
    </row>
    <row r="24542" spans="2:6" x14ac:dyDescent="0.3">
      <c r="B24542"/>
      <c r="C24542"/>
      <c r="D24542"/>
      <c r="F24542"/>
    </row>
    <row r="24543" spans="2:6" x14ac:dyDescent="0.3">
      <c r="B24543"/>
      <c r="C24543"/>
      <c r="D24543"/>
      <c r="F24543"/>
    </row>
    <row r="24544" spans="2:6" x14ac:dyDescent="0.3">
      <c r="B24544"/>
      <c r="C24544"/>
      <c r="D24544"/>
      <c r="F24544"/>
    </row>
    <row r="24545" spans="2:6" x14ac:dyDescent="0.3">
      <c r="B24545"/>
      <c r="C24545"/>
      <c r="D24545"/>
      <c r="F24545"/>
    </row>
    <row r="24546" spans="2:6" x14ac:dyDescent="0.3">
      <c r="B24546"/>
      <c r="C24546"/>
      <c r="D24546"/>
      <c r="F24546"/>
    </row>
    <row r="24547" spans="2:6" x14ac:dyDescent="0.3">
      <c r="B24547"/>
      <c r="C24547"/>
      <c r="D24547"/>
      <c r="F24547"/>
    </row>
    <row r="24548" spans="2:6" x14ac:dyDescent="0.3">
      <c r="B24548"/>
      <c r="C24548"/>
      <c r="D24548"/>
      <c r="F24548"/>
    </row>
    <row r="24549" spans="2:6" x14ac:dyDescent="0.3">
      <c r="B24549"/>
      <c r="C24549"/>
      <c r="D24549"/>
      <c r="F24549"/>
    </row>
    <row r="24550" spans="2:6" x14ac:dyDescent="0.3">
      <c r="B24550"/>
      <c r="C24550"/>
      <c r="D24550"/>
      <c r="F24550"/>
    </row>
    <row r="24551" spans="2:6" x14ac:dyDescent="0.3">
      <c r="B24551"/>
      <c r="C24551"/>
      <c r="D24551"/>
      <c r="F24551"/>
    </row>
    <row r="24552" spans="2:6" x14ac:dyDescent="0.3">
      <c r="B24552"/>
      <c r="C24552"/>
      <c r="D24552"/>
      <c r="F24552"/>
    </row>
    <row r="24553" spans="2:6" x14ac:dyDescent="0.3">
      <c r="B24553"/>
      <c r="C24553"/>
      <c r="D24553"/>
      <c r="F24553"/>
    </row>
    <row r="24554" spans="2:6" x14ac:dyDescent="0.3">
      <c r="B24554"/>
      <c r="C24554"/>
      <c r="D24554"/>
      <c r="F24554"/>
    </row>
    <row r="24555" spans="2:6" x14ac:dyDescent="0.3">
      <c r="B24555"/>
      <c r="C24555"/>
      <c r="D24555"/>
      <c r="F24555"/>
    </row>
    <row r="24556" spans="2:6" x14ac:dyDescent="0.3">
      <c r="B24556"/>
      <c r="C24556"/>
      <c r="D24556"/>
      <c r="F24556"/>
    </row>
    <row r="24557" spans="2:6" x14ac:dyDescent="0.3">
      <c r="B24557"/>
      <c r="C24557"/>
      <c r="D24557"/>
      <c r="F24557"/>
    </row>
    <row r="24558" spans="2:6" x14ac:dyDescent="0.3">
      <c r="B24558"/>
      <c r="C24558"/>
      <c r="D24558"/>
      <c r="F24558"/>
    </row>
    <row r="24559" spans="2:6" x14ac:dyDescent="0.3">
      <c r="B24559"/>
      <c r="C24559"/>
      <c r="D24559"/>
      <c r="F24559"/>
    </row>
    <row r="24560" spans="2:6" x14ac:dyDescent="0.3">
      <c r="B24560"/>
      <c r="C24560"/>
      <c r="D24560"/>
      <c r="F24560"/>
    </row>
    <row r="24561" spans="2:6" x14ac:dyDescent="0.3">
      <c r="B24561"/>
      <c r="C24561"/>
      <c r="D24561"/>
      <c r="F24561"/>
    </row>
    <row r="24562" spans="2:6" x14ac:dyDescent="0.3">
      <c r="B24562"/>
      <c r="C24562"/>
      <c r="D24562"/>
      <c r="F24562"/>
    </row>
    <row r="24563" spans="2:6" x14ac:dyDescent="0.3">
      <c r="B24563"/>
      <c r="C24563"/>
      <c r="D24563"/>
      <c r="F24563"/>
    </row>
    <row r="24564" spans="2:6" x14ac:dyDescent="0.3">
      <c r="B24564"/>
      <c r="C24564"/>
      <c r="D24564"/>
      <c r="F24564"/>
    </row>
    <row r="24565" spans="2:6" x14ac:dyDescent="0.3">
      <c r="B24565"/>
      <c r="C24565"/>
      <c r="D24565"/>
      <c r="F24565"/>
    </row>
    <row r="24566" spans="2:6" x14ac:dyDescent="0.3">
      <c r="B24566"/>
      <c r="C24566"/>
      <c r="D24566"/>
      <c r="F24566"/>
    </row>
    <row r="24567" spans="2:6" x14ac:dyDescent="0.3">
      <c r="B24567"/>
      <c r="C24567"/>
      <c r="D24567"/>
      <c r="F24567"/>
    </row>
    <row r="24568" spans="2:6" x14ac:dyDescent="0.3">
      <c r="B24568"/>
      <c r="C24568"/>
      <c r="D24568"/>
      <c r="F24568"/>
    </row>
    <row r="24569" spans="2:6" x14ac:dyDescent="0.3">
      <c r="B24569"/>
      <c r="C24569"/>
      <c r="D24569"/>
      <c r="F24569"/>
    </row>
    <row r="24570" spans="2:6" x14ac:dyDescent="0.3">
      <c r="B24570"/>
      <c r="C24570"/>
      <c r="D24570"/>
      <c r="F24570"/>
    </row>
    <row r="24571" spans="2:6" x14ac:dyDescent="0.3">
      <c r="B24571"/>
      <c r="C24571"/>
      <c r="D24571"/>
      <c r="F24571"/>
    </row>
    <row r="24572" spans="2:6" x14ac:dyDescent="0.3">
      <c r="B24572"/>
      <c r="C24572"/>
      <c r="D24572"/>
      <c r="F24572"/>
    </row>
    <row r="24573" spans="2:6" x14ac:dyDescent="0.3">
      <c r="B24573"/>
      <c r="C24573"/>
      <c r="D24573"/>
      <c r="F24573"/>
    </row>
    <row r="24574" spans="2:6" x14ac:dyDescent="0.3">
      <c r="B24574"/>
      <c r="C24574"/>
      <c r="D24574"/>
      <c r="F24574"/>
    </row>
    <row r="24575" spans="2:6" x14ac:dyDescent="0.3">
      <c r="B24575"/>
      <c r="C24575"/>
      <c r="D24575"/>
      <c r="F24575"/>
    </row>
    <row r="24576" spans="2:6" x14ac:dyDescent="0.3">
      <c r="B24576"/>
      <c r="C24576"/>
      <c r="D24576"/>
      <c r="F24576"/>
    </row>
    <row r="24577" spans="2:6" x14ac:dyDescent="0.3">
      <c r="B24577"/>
      <c r="C24577"/>
      <c r="D24577"/>
      <c r="F24577"/>
    </row>
    <row r="24578" spans="2:6" x14ac:dyDescent="0.3">
      <c r="B24578"/>
      <c r="C24578"/>
      <c r="D24578"/>
      <c r="F24578"/>
    </row>
    <row r="24579" spans="2:6" x14ac:dyDescent="0.3">
      <c r="B24579"/>
      <c r="C24579"/>
      <c r="D24579"/>
      <c r="F24579"/>
    </row>
    <row r="24580" spans="2:6" x14ac:dyDescent="0.3">
      <c r="B24580"/>
      <c r="C24580"/>
      <c r="D24580"/>
      <c r="F24580"/>
    </row>
    <row r="24581" spans="2:6" x14ac:dyDescent="0.3">
      <c r="B24581"/>
      <c r="C24581"/>
      <c r="D24581"/>
      <c r="F24581"/>
    </row>
    <row r="24582" spans="2:6" x14ac:dyDescent="0.3">
      <c r="B24582"/>
      <c r="C24582"/>
      <c r="D24582"/>
      <c r="F24582"/>
    </row>
    <row r="24583" spans="2:6" x14ac:dyDescent="0.3">
      <c r="B24583"/>
      <c r="C24583"/>
      <c r="D24583"/>
      <c r="F24583"/>
    </row>
    <row r="24584" spans="2:6" x14ac:dyDescent="0.3">
      <c r="B24584"/>
      <c r="C24584"/>
      <c r="D24584"/>
      <c r="F24584"/>
    </row>
    <row r="24585" spans="2:6" x14ac:dyDescent="0.3">
      <c r="B24585"/>
      <c r="C24585"/>
      <c r="D24585"/>
      <c r="F24585"/>
    </row>
    <row r="24586" spans="2:6" x14ac:dyDescent="0.3">
      <c r="B24586"/>
      <c r="C24586"/>
      <c r="D24586"/>
      <c r="F24586"/>
    </row>
    <row r="24587" spans="2:6" x14ac:dyDescent="0.3">
      <c r="B24587"/>
      <c r="C24587"/>
      <c r="D24587"/>
      <c r="F24587"/>
    </row>
    <row r="24588" spans="2:6" x14ac:dyDescent="0.3">
      <c r="B24588"/>
      <c r="C24588"/>
      <c r="D24588"/>
      <c r="F24588"/>
    </row>
    <row r="24589" spans="2:6" x14ac:dyDescent="0.3">
      <c r="B24589"/>
      <c r="C24589"/>
      <c r="D24589"/>
      <c r="F24589"/>
    </row>
    <row r="24590" spans="2:6" x14ac:dyDescent="0.3">
      <c r="B24590"/>
      <c r="C24590"/>
      <c r="D24590"/>
      <c r="F24590"/>
    </row>
    <row r="24591" spans="2:6" x14ac:dyDescent="0.3">
      <c r="B24591"/>
      <c r="C24591"/>
      <c r="D24591"/>
      <c r="F24591"/>
    </row>
    <row r="24592" spans="2:6" x14ac:dyDescent="0.3">
      <c r="B24592"/>
      <c r="C24592"/>
      <c r="D24592"/>
      <c r="F24592"/>
    </row>
    <row r="24593" spans="2:6" x14ac:dyDescent="0.3">
      <c r="B24593"/>
      <c r="C24593"/>
      <c r="D24593"/>
      <c r="F24593"/>
    </row>
    <row r="24594" spans="2:6" x14ac:dyDescent="0.3">
      <c r="B24594"/>
      <c r="C24594"/>
      <c r="D24594"/>
      <c r="F24594"/>
    </row>
    <row r="24595" spans="2:6" x14ac:dyDescent="0.3">
      <c r="B24595"/>
      <c r="C24595"/>
      <c r="D24595"/>
      <c r="F24595"/>
    </row>
    <row r="24596" spans="2:6" x14ac:dyDescent="0.3">
      <c r="B24596"/>
      <c r="C24596"/>
      <c r="D24596"/>
      <c r="F24596"/>
    </row>
    <row r="24597" spans="2:6" x14ac:dyDescent="0.3">
      <c r="B24597"/>
      <c r="C24597"/>
      <c r="D24597"/>
      <c r="F24597"/>
    </row>
    <row r="24598" spans="2:6" x14ac:dyDescent="0.3">
      <c r="B24598"/>
      <c r="C24598"/>
      <c r="D24598"/>
      <c r="F24598"/>
    </row>
    <row r="24599" spans="2:6" x14ac:dyDescent="0.3">
      <c r="B24599"/>
      <c r="C24599"/>
      <c r="D24599"/>
      <c r="F24599"/>
    </row>
    <row r="24600" spans="2:6" x14ac:dyDescent="0.3">
      <c r="B24600"/>
      <c r="C24600"/>
      <c r="D24600"/>
      <c r="F24600"/>
    </row>
    <row r="24601" spans="2:6" x14ac:dyDescent="0.3">
      <c r="B24601"/>
      <c r="C24601"/>
      <c r="D24601"/>
      <c r="F24601"/>
    </row>
    <row r="24602" spans="2:6" x14ac:dyDescent="0.3">
      <c r="B24602"/>
      <c r="C24602"/>
      <c r="D24602"/>
      <c r="F24602"/>
    </row>
    <row r="24603" spans="2:6" x14ac:dyDescent="0.3">
      <c r="B24603"/>
      <c r="C24603"/>
      <c r="D24603"/>
      <c r="F24603"/>
    </row>
    <row r="24604" spans="2:6" x14ac:dyDescent="0.3">
      <c r="B24604"/>
      <c r="C24604"/>
      <c r="D24604"/>
      <c r="F24604"/>
    </row>
    <row r="24605" spans="2:6" x14ac:dyDescent="0.3">
      <c r="B24605"/>
      <c r="C24605"/>
      <c r="D24605"/>
      <c r="F24605"/>
    </row>
    <row r="24606" spans="2:6" x14ac:dyDescent="0.3">
      <c r="B24606"/>
      <c r="C24606"/>
      <c r="D24606"/>
      <c r="F24606"/>
    </row>
    <row r="24607" spans="2:6" x14ac:dyDescent="0.3">
      <c r="B24607"/>
      <c r="C24607"/>
      <c r="D24607"/>
      <c r="F24607"/>
    </row>
    <row r="24608" spans="2:6" x14ac:dyDescent="0.3">
      <c r="B24608"/>
      <c r="C24608"/>
      <c r="D24608"/>
      <c r="F24608"/>
    </row>
    <row r="24609" spans="2:6" x14ac:dyDescent="0.3">
      <c r="B24609"/>
      <c r="C24609"/>
      <c r="D24609"/>
      <c r="F24609"/>
    </row>
    <row r="24610" spans="2:6" x14ac:dyDescent="0.3">
      <c r="B24610"/>
      <c r="C24610"/>
      <c r="D24610"/>
      <c r="F24610"/>
    </row>
    <row r="24611" spans="2:6" x14ac:dyDescent="0.3">
      <c r="B24611"/>
      <c r="C24611"/>
      <c r="D24611"/>
      <c r="F24611"/>
    </row>
    <row r="24612" spans="2:6" x14ac:dyDescent="0.3">
      <c r="B24612"/>
      <c r="C24612"/>
      <c r="D24612"/>
      <c r="F24612"/>
    </row>
    <row r="24613" spans="2:6" x14ac:dyDescent="0.3">
      <c r="B24613"/>
      <c r="C24613"/>
      <c r="D24613"/>
      <c r="F24613"/>
    </row>
    <row r="24614" spans="2:6" x14ac:dyDescent="0.3">
      <c r="B24614"/>
      <c r="C24614"/>
      <c r="D24614"/>
      <c r="F24614"/>
    </row>
    <row r="24615" spans="2:6" x14ac:dyDescent="0.3">
      <c r="B24615"/>
      <c r="C24615"/>
      <c r="D24615"/>
      <c r="F24615"/>
    </row>
    <row r="24616" spans="2:6" x14ac:dyDescent="0.3">
      <c r="B24616"/>
      <c r="C24616"/>
      <c r="D24616"/>
      <c r="F24616"/>
    </row>
    <row r="24617" spans="2:6" x14ac:dyDescent="0.3">
      <c r="B24617"/>
      <c r="C24617"/>
      <c r="D24617"/>
      <c r="F24617"/>
    </row>
    <row r="24618" spans="2:6" x14ac:dyDescent="0.3">
      <c r="B24618"/>
      <c r="C24618"/>
      <c r="D24618"/>
      <c r="F24618"/>
    </row>
    <row r="24619" spans="2:6" x14ac:dyDescent="0.3">
      <c r="B24619"/>
      <c r="C24619"/>
      <c r="D24619"/>
      <c r="F24619"/>
    </row>
    <row r="24620" spans="2:6" x14ac:dyDescent="0.3">
      <c r="B24620"/>
      <c r="C24620"/>
      <c r="D24620"/>
      <c r="F24620"/>
    </row>
    <row r="24621" spans="2:6" x14ac:dyDescent="0.3">
      <c r="B24621"/>
      <c r="C24621"/>
      <c r="D24621"/>
      <c r="F24621"/>
    </row>
    <row r="24622" spans="2:6" x14ac:dyDescent="0.3">
      <c r="B24622"/>
      <c r="C24622"/>
      <c r="D24622"/>
      <c r="F24622"/>
    </row>
    <row r="24623" spans="2:6" x14ac:dyDescent="0.3">
      <c r="B24623"/>
      <c r="C24623"/>
      <c r="D24623"/>
      <c r="F24623"/>
    </row>
    <row r="24624" spans="2:6" x14ac:dyDescent="0.3">
      <c r="B24624"/>
      <c r="C24624"/>
      <c r="D24624"/>
      <c r="F24624"/>
    </row>
    <row r="24625" spans="2:6" x14ac:dyDescent="0.3">
      <c r="B24625"/>
      <c r="C24625"/>
      <c r="D24625"/>
      <c r="F24625"/>
    </row>
    <row r="24626" spans="2:6" x14ac:dyDescent="0.3">
      <c r="B24626"/>
      <c r="C24626"/>
      <c r="D24626"/>
      <c r="F24626"/>
    </row>
    <row r="24627" spans="2:6" x14ac:dyDescent="0.3">
      <c r="B24627"/>
      <c r="C24627"/>
      <c r="D24627"/>
      <c r="F24627"/>
    </row>
    <row r="24628" spans="2:6" x14ac:dyDescent="0.3">
      <c r="B24628"/>
      <c r="C24628"/>
      <c r="D24628"/>
      <c r="F24628"/>
    </row>
    <row r="24629" spans="2:6" x14ac:dyDescent="0.3">
      <c r="B24629"/>
      <c r="C24629"/>
      <c r="D24629"/>
      <c r="F24629"/>
    </row>
    <row r="24630" spans="2:6" x14ac:dyDescent="0.3">
      <c r="B24630"/>
      <c r="C24630"/>
      <c r="D24630"/>
      <c r="F24630"/>
    </row>
    <row r="24631" spans="2:6" x14ac:dyDescent="0.3">
      <c r="B24631"/>
      <c r="C24631"/>
      <c r="D24631"/>
      <c r="F24631"/>
    </row>
    <row r="24632" spans="2:6" x14ac:dyDescent="0.3">
      <c r="B24632"/>
      <c r="C24632"/>
      <c r="D24632"/>
      <c r="F24632"/>
    </row>
    <row r="24633" spans="2:6" x14ac:dyDescent="0.3">
      <c r="B24633"/>
      <c r="C24633"/>
      <c r="D24633"/>
      <c r="F24633"/>
    </row>
    <row r="24634" spans="2:6" x14ac:dyDescent="0.3">
      <c r="B24634"/>
      <c r="C24634"/>
      <c r="D24634"/>
      <c r="F24634"/>
    </row>
    <row r="24635" spans="2:6" x14ac:dyDescent="0.3">
      <c r="B24635"/>
      <c r="C24635"/>
      <c r="D24635"/>
      <c r="F24635"/>
    </row>
    <row r="24636" spans="2:6" x14ac:dyDescent="0.3">
      <c r="B24636"/>
      <c r="C24636"/>
      <c r="D24636"/>
      <c r="F24636"/>
    </row>
    <row r="24637" spans="2:6" x14ac:dyDescent="0.3">
      <c r="B24637"/>
      <c r="C24637"/>
      <c r="D24637"/>
      <c r="F24637"/>
    </row>
    <row r="24638" spans="2:6" x14ac:dyDescent="0.3">
      <c r="B24638"/>
      <c r="C24638"/>
      <c r="D24638"/>
      <c r="F24638"/>
    </row>
    <row r="24639" spans="2:6" x14ac:dyDescent="0.3">
      <c r="B24639"/>
      <c r="C24639"/>
      <c r="D24639"/>
      <c r="F24639"/>
    </row>
    <row r="24640" spans="2:6" x14ac:dyDescent="0.3">
      <c r="B24640"/>
      <c r="C24640"/>
      <c r="D24640"/>
      <c r="F24640"/>
    </row>
    <row r="24641" spans="2:6" x14ac:dyDescent="0.3">
      <c r="B24641"/>
      <c r="C24641"/>
      <c r="D24641"/>
      <c r="F24641"/>
    </row>
    <row r="24642" spans="2:6" x14ac:dyDescent="0.3">
      <c r="B24642"/>
      <c r="C24642"/>
      <c r="D24642"/>
      <c r="F24642"/>
    </row>
    <row r="24643" spans="2:6" x14ac:dyDescent="0.3">
      <c r="B24643"/>
      <c r="C24643"/>
      <c r="D24643"/>
      <c r="F24643"/>
    </row>
    <row r="24644" spans="2:6" x14ac:dyDescent="0.3">
      <c r="B24644"/>
      <c r="C24644"/>
      <c r="D24644"/>
      <c r="F24644"/>
    </row>
    <row r="24645" spans="2:6" x14ac:dyDescent="0.3">
      <c r="B24645"/>
      <c r="C24645"/>
      <c r="D24645"/>
      <c r="F24645"/>
    </row>
    <row r="24646" spans="2:6" x14ac:dyDescent="0.3">
      <c r="B24646"/>
      <c r="C24646"/>
      <c r="D24646"/>
      <c r="F24646"/>
    </row>
    <row r="24647" spans="2:6" x14ac:dyDescent="0.3">
      <c r="B24647"/>
      <c r="C24647"/>
      <c r="D24647"/>
      <c r="F24647"/>
    </row>
    <row r="24648" spans="2:6" x14ac:dyDescent="0.3">
      <c r="B24648"/>
      <c r="C24648"/>
      <c r="D24648"/>
      <c r="F24648"/>
    </row>
    <row r="24649" spans="2:6" x14ac:dyDescent="0.3">
      <c r="B24649"/>
      <c r="C24649"/>
      <c r="D24649"/>
      <c r="F24649"/>
    </row>
    <row r="24650" spans="2:6" x14ac:dyDescent="0.3">
      <c r="B24650"/>
      <c r="C24650"/>
      <c r="D24650"/>
      <c r="F24650"/>
    </row>
    <row r="24651" spans="2:6" x14ac:dyDescent="0.3">
      <c r="B24651"/>
      <c r="C24651"/>
      <c r="D24651"/>
      <c r="F24651"/>
    </row>
    <row r="24652" spans="2:6" x14ac:dyDescent="0.3">
      <c r="B24652"/>
      <c r="C24652"/>
      <c r="D24652"/>
      <c r="F24652"/>
    </row>
    <row r="24653" spans="2:6" x14ac:dyDescent="0.3">
      <c r="B24653"/>
      <c r="C24653"/>
      <c r="D24653"/>
      <c r="F24653"/>
    </row>
    <row r="24654" spans="2:6" x14ac:dyDescent="0.3">
      <c r="B24654"/>
      <c r="C24654"/>
      <c r="D24654"/>
      <c r="F24654"/>
    </row>
    <row r="24655" spans="2:6" x14ac:dyDescent="0.3">
      <c r="B24655"/>
      <c r="C24655"/>
      <c r="D24655"/>
      <c r="F24655"/>
    </row>
    <row r="24656" spans="2:6" x14ac:dyDescent="0.3">
      <c r="B24656"/>
      <c r="C24656"/>
      <c r="D24656"/>
      <c r="F24656"/>
    </row>
    <row r="24657" spans="2:6" x14ac:dyDescent="0.3">
      <c r="B24657"/>
      <c r="C24657"/>
      <c r="D24657"/>
      <c r="F24657"/>
    </row>
    <row r="24658" spans="2:6" x14ac:dyDescent="0.3">
      <c r="B24658"/>
      <c r="C24658"/>
      <c r="D24658"/>
      <c r="F24658"/>
    </row>
    <row r="24659" spans="2:6" x14ac:dyDescent="0.3">
      <c r="B24659"/>
      <c r="C24659"/>
      <c r="D24659"/>
      <c r="F24659"/>
    </row>
    <row r="24660" spans="2:6" x14ac:dyDescent="0.3">
      <c r="B24660"/>
      <c r="C24660"/>
      <c r="D24660"/>
      <c r="F24660"/>
    </row>
    <row r="24661" spans="2:6" x14ac:dyDescent="0.3">
      <c r="B24661"/>
      <c r="C24661"/>
      <c r="D24661"/>
      <c r="F24661"/>
    </row>
    <row r="24662" spans="2:6" x14ac:dyDescent="0.3">
      <c r="B24662"/>
      <c r="C24662"/>
      <c r="D24662"/>
      <c r="F24662"/>
    </row>
    <row r="24663" spans="2:6" x14ac:dyDescent="0.3">
      <c r="B24663"/>
      <c r="C24663"/>
      <c r="D24663"/>
      <c r="F24663"/>
    </row>
    <row r="24664" spans="2:6" x14ac:dyDescent="0.3">
      <c r="B24664"/>
      <c r="C24664"/>
      <c r="D24664"/>
      <c r="F24664"/>
    </row>
    <row r="24665" spans="2:6" x14ac:dyDescent="0.3">
      <c r="B24665"/>
      <c r="C24665"/>
      <c r="D24665"/>
      <c r="F24665"/>
    </row>
    <row r="24666" spans="2:6" x14ac:dyDescent="0.3">
      <c r="B24666"/>
      <c r="C24666"/>
      <c r="D24666"/>
      <c r="F24666"/>
    </row>
    <row r="24667" spans="2:6" x14ac:dyDescent="0.3">
      <c r="B24667"/>
      <c r="C24667"/>
      <c r="D24667"/>
      <c r="F24667"/>
    </row>
    <row r="24668" spans="2:6" x14ac:dyDescent="0.3">
      <c r="B24668"/>
      <c r="C24668"/>
      <c r="D24668"/>
      <c r="F24668"/>
    </row>
    <row r="24669" spans="2:6" x14ac:dyDescent="0.3">
      <c r="B24669"/>
      <c r="C24669"/>
      <c r="D24669"/>
      <c r="F24669"/>
    </row>
    <row r="24670" spans="2:6" x14ac:dyDescent="0.3">
      <c r="B24670"/>
      <c r="C24670"/>
      <c r="D24670"/>
      <c r="F24670"/>
    </row>
    <row r="24671" spans="2:6" x14ac:dyDescent="0.3">
      <c r="B24671"/>
      <c r="C24671"/>
      <c r="D24671"/>
      <c r="F24671"/>
    </row>
    <row r="24672" spans="2:6" x14ac:dyDescent="0.3">
      <c r="B24672"/>
      <c r="C24672"/>
      <c r="D24672"/>
      <c r="F24672"/>
    </row>
    <row r="24673" spans="2:6" x14ac:dyDescent="0.3">
      <c r="B24673"/>
      <c r="C24673"/>
      <c r="D24673"/>
      <c r="F24673"/>
    </row>
    <row r="24674" spans="2:6" x14ac:dyDescent="0.3">
      <c r="B24674"/>
      <c r="C24674"/>
      <c r="D24674"/>
      <c r="F24674"/>
    </row>
    <row r="24675" spans="2:6" x14ac:dyDescent="0.3">
      <c r="B24675"/>
      <c r="C24675"/>
      <c r="D24675"/>
      <c r="F24675"/>
    </row>
    <row r="24676" spans="2:6" x14ac:dyDescent="0.3">
      <c r="B24676"/>
      <c r="C24676"/>
      <c r="D24676"/>
      <c r="F24676"/>
    </row>
    <row r="24677" spans="2:6" x14ac:dyDescent="0.3">
      <c r="B24677"/>
      <c r="C24677"/>
      <c r="D24677"/>
      <c r="F24677"/>
    </row>
    <row r="24678" spans="2:6" x14ac:dyDescent="0.3">
      <c r="B24678"/>
      <c r="C24678"/>
      <c r="D24678"/>
      <c r="F24678"/>
    </row>
    <row r="24679" spans="2:6" x14ac:dyDescent="0.3">
      <c r="B24679"/>
      <c r="C24679"/>
      <c r="D24679"/>
      <c r="F24679"/>
    </row>
    <row r="24680" spans="2:6" x14ac:dyDescent="0.3">
      <c r="B24680"/>
      <c r="C24680"/>
      <c r="D24680"/>
      <c r="F24680"/>
    </row>
    <row r="24681" spans="2:6" x14ac:dyDescent="0.3">
      <c r="B24681"/>
      <c r="C24681"/>
      <c r="D24681"/>
      <c r="F24681"/>
    </row>
    <row r="24682" spans="2:6" x14ac:dyDescent="0.3">
      <c r="B24682"/>
      <c r="C24682"/>
      <c r="D24682"/>
      <c r="F24682"/>
    </row>
    <row r="24683" spans="2:6" x14ac:dyDescent="0.3">
      <c r="B24683"/>
      <c r="C24683"/>
      <c r="D24683"/>
      <c r="F24683"/>
    </row>
    <row r="24684" spans="2:6" x14ac:dyDescent="0.3">
      <c r="B24684"/>
      <c r="C24684"/>
      <c r="D24684"/>
      <c r="F24684"/>
    </row>
    <row r="24685" spans="2:6" x14ac:dyDescent="0.3">
      <c r="B24685"/>
      <c r="C24685"/>
      <c r="D24685"/>
      <c r="F24685"/>
    </row>
    <row r="24686" spans="2:6" x14ac:dyDescent="0.3">
      <c r="B24686"/>
      <c r="C24686"/>
      <c r="D24686"/>
      <c r="F24686"/>
    </row>
    <row r="24687" spans="2:6" x14ac:dyDescent="0.3">
      <c r="B24687"/>
      <c r="C24687"/>
      <c r="D24687"/>
      <c r="F24687"/>
    </row>
    <row r="24688" spans="2:6" x14ac:dyDescent="0.3">
      <c r="B24688"/>
      <c r="C24688"/>
      <c r="D24688"/>
      <c r="F24688"/>
    </row>
    <row r="24689" spans="2:6" x14ac:dyDescent="0.3">
      <c r="B24689"/>
      <c r="C24689"/>
      <c r="D24689"/>
      <c r="F24689"/>
    </row>
    <row r="24690" spans="2:6" x14ac:dyDescent="0.3">
      <c r="B24690"/>
      <c r="C24690"/>
      <c r="D24690"/>
      <c r="F24690"/>
    </row>
    <row r="24691" spans="2:6" x14ac:dyDescent="0.3">
      <c r="B24691"/>
      <c r="C24691"/>
      <c r="D24691"/>
      <c r="F24691"/>
    </row>
    <row r="24692" spans="2:6" x14ac:dyDescent="0.3">
      <c r="B24692"/>
      <c r="C24692"/>
      <c r="D24692"/>
      <c r="F24692"/>
    </row>
    <row r="24693" spans="2:6" x14ac:dyDescent="0.3">
      <c r="B24693"/>
      <c r="C24693"/>
      <c r="D24693"/>
      <c r="F24693"/>
    </row>
    <row r="24694" spans="2:6" x14ac:dyDescent="0.3">
      <c r="B24694"/>
      <c r="C24694"/>
      <c r="D24694"/>
      <c r="F24694"/>
    </row>
    <row r="24695" spans="2:6" x14ac:dyDescent="0.3">
      <c r="B24695"/>
      <c r="C24695"/>
      <c r="D24695"/>
      <c r="F24695"/>
    </row>
    <row r="24696" spans="2:6" x14ac:dyDescent="0.3">
      <c r="B24696"/>
      <c r="C24696"/>
      <c r="D24696"/>
      <c r="F24696"/>
    </row>
    <row r="24697" spans="2:6" x14ac:dyDescent="0.3">
      <c r="B24697"/>
      <c r="C24697"/>
      <c r="D24697"/>
      <c r="F24697"/>
    </row>
    <row r="24698" spans="2:6" x14ac:dyDescent="0.3">
      <c r="B24698"/>
      <c r="C24698"/>
      <c r="D24698"/>
      <c r="F24698"/>
    </row>
    <row r="24699" spans="2:6" x14ac:dyDescent="0.3">
      <c r="B24699"/>
      <c r="C24699"/>
      <c r="D24699"/>
      <c r="F24699"/>
    </row>
    <row r="24700" spans="2:6" x14ac:dyDescent="0.3">
      <c r="B24700"/>
      <c r="C24700"/>
      <c r="D24700"/>
      <c r="F24700"/>
    </row>
    <row r="24701" spans="2:6" x14ac:dyDescent="0.3">
      <c r="B24701"/>
      <c r="C24701"/>
      <c r="D24701"/>
      <c r="F24701"/>
    </row>
    <row r="24702" spans="2:6" x14ac:dyDescent="0.3">
      <c r="B24702"/>
      <c r="C24702"/>
      <c r="D24702"/>
      <c r="F24702"/>
    </row>
    <row r="24703" spans="2:6" x14ac:dyDescent="0.3">
      <c r="B24703"/>
      <c r="C24703"/>
      <c r="D24703"/>
      <c r="F24703"/>
    </row>
    <row r="24704" spans="2:6" x14ac:dyDescent="0.3">
      <c r="B24704"/>
      <c r="C24704"/>
      <c r="D24704"/>
      <c r="F24704"/>
    </row>
    <row r="24705" spans="2:6" x14ac:dyDescent="0.3">
      <c r="B24705"/>
      <c r="C24705"/>
      <c r="D24705"/>
      <c r="F24705"/>
    </row>
    <row r="24706" spans="2:6" x14ac:dyDescent="0.3">
      <c r="B24706"/>
      <c r="C24706"/>
      <c r="D24706"/>
      <c r="F24706"/>
    </row>
    <row r="24707" spans="2:6" x14ac:dyDescent="0.3">
      <c r="B24707"/>
      <c r="C24707"/>
      <c r="D24707"/>
      <c r="F24707"/>
    </row>
    <row r="24708" spans="2:6" x14ac:dyDescent="0.3">
      <c r="B24708"/>
      <c r="C24708"/>
      <c r="D24708"/>
      <c r="F24708"/>
    </row>
    <row r="24709" spans="2:6" x14ac:dyDescent="0.3">
      <c r="B24709"/>
      <c r="C24709"/>
      <c r="D24709"/>
      <c r="F24709"/>
    </row>
    <row r="24710" spans="2:6" x14ac:dyDescent="0.3">
      <c r="B24710"/>
      <c r="C24710"/>
      <c r="D24710"/>
      <c r="F24710"/>
    </row>
    <row r="24711" spans="2:6" x14ac:dyDescent="0.3">
      <c r="B24711"/>
      <c r="C24711"/>
      <c r="D24711"/>
      <c r="F24711"/>
    </row>
    <row r="24712" spans="2:6" x14ac:dyDescent="0.3">
      <c r="B24712"/>
      <c r="C24712"/>
      <c r="D24712"/>
      <c r="F24712"/>
    </row>
    <row r="24713" spans="2:6" x14ac:dyDescent="0.3">
      <c r="B24713"/>
      <c r="C24713"/>
      <c r="D24713"/>
      <c r="F24713"/>
    </row>
    <row r="24714" spans="2:6" x14ac:dyDescent="0.3">
      <c r="B24714"/>
      <c r="C24714"/>
      <c r="D24714"/>
      <c r="F24714"/>
    </row>
    <row r="24715" spans="2:6" x14ac:dyDescent="0.3">
      <c r="B24715"/>
      <c r="C24715"/>
      <c r="D24715"/>
      <c r="F24715"/>
    </row>
    <row r="24716" spans="2:6" x14ac:dyDescent="0.3">
      <c r="B24716"/>
      <c r="C24716"/>
      <c r="D24716"/>
      <c r="F24716"/>
    </row>
    <row r="24717" spans="2:6" x14ac:dyDescent="0.3">
      <c r="B24717"/>
      <c r="C24717"/>
      <c r="D24717"/>
      <c r="F24717"/>
    </row>
    <row r="24718" spans="2:6" x14ac:dyDescent="0.3">
      <c r="B24718"/>
      <c r="C24718"/>
      <c r="D24718"/>
      <c r="F24718"/>
    </row>
    <row r="24719" spans="2:6" x14ac:dyDescent="0.3">
      <c r="B24719"/>
      <c r="C24719"/>
      <c r="D24719"/>
      <c r="F24719"/>
    </row>
    <row r="24720" spans="2:6" x14ac:dyDescent="0.3">
      <c r="B24720"/>
      <c r="C24720"/>
      <c r="D24720"/>
      <c r="F24720"/>
    </row>
    <row r="24721" spans="2:6" x14ac:dyDescent="0.3">
      <c r="B24721"/>
      <c r="C24721"/>
      <c r="D24721"/>
      <c r="F24721"/>
    </row>
    <row r="24722" spans="2:6" x14ac:dyDescent="0.3">
      <c r="B24722"/>
      <c r="C24722"/>
      <c r="D24722"/>
      <c r="F24722"/>
    </row>
    <row r="24723" spans="2:6" x14ac:dyDescent="0.3">
      <c r="B24723"/>
      <c r="C24723"/>
      <c r="D24723"/>
      <c r="F24723"/>
    </row>
    <row r="24724" spans="2:6" x14ac:dyDescent="0.3">
      <c r="B24724"/>
      <c r="C24724"/>
      <c r="D24724"/>
      <c r="F24724"/>
    </row>
    <row r="24725" spans="2:6" x14ac:dyDescent="0.3">
      <c r="B24725"/>
      <c r="C24725"/>
      <c r="D24725"/>
      <c r="F24725"/>
    </row>
    <row r="24726" spans="2:6" x14ac:dyDescent="0.3">
      <c r="B24726"/>
      <c r="C24726"/>
      <c r="D24726"/>
      <c r="F24726"/>
    </row>
    <row r="24727" spans="2:6" x14ac:dyDescent="0.3">
      <c r="B24727"/>
      <c r="C24727"/>
      <c r="D24727"/>
      <c r="F24727"/>
    </row>
    <row r="24728" spans="2:6" x14ac:dyDescent="0.3">
      <c r="B24728"/>
      <c r="C24728"/>
      <c r="D24728"/>
      <c r="F24728"/>
    </row>
    <row r="24729" spans="2:6" x14ac:dyDescent="0.3">
      <c r="B24729"/>
      <c r="C24729"/>
      <c r="D24729"/>
      <c r="F24729"/>
    </row>
    <row r="24730" spans="2:6" x14ac:dyDescent="0.3">
      <c r="B24730"/>
      <c r="C24730"/>
      <c r="D24730"/>
      <c r="F24730"/>
    </row>
    <row r="24731" spans="2:6" x14ac:dyDescent="0.3">
      <c r="B24731"/>
      <c r="C24731"/>
      <c r="D24731"/>
      <c r="F24731"/>
    </row>
    <row r="24732" spans="2:6" x14ac:dyDescent="0.3">
      <c r="B24732"/>
      <c r="C24732"/>
      <c r="D24732"/>
      <c r="F24732"/>
    </row>
    <row r="24733" spans="2:6" x14ac:dyDescent="0.3">
      <c r="B24733"/>
      <c r="C24733"/>
      <c r="D24733"/>
      <c r="F24733"/>
    </row>
    <row r="24734" spans="2:6" x14ac:dyDescent="0.3">
      <c r="B24734"/>
      <c r="C24734"/>
      <c r="D24734"/>
      <c r="F24734"/>
    </row>
    <row r="24735" spans="2:6" x14ac:dyDescent="0.3">
      <c r="B24735"/>
      <c r="C24735"/>
      <c r="D24735"/>
      <c r="F24735"/>
    </row>
    <row r="24736" spans="2:6" x14ac:dyDescent="0.3">
      <c r="B24736"/>
      <c r="C24736"/>
      <c r="D24736"/>
      <c r="F24736"/>
    </row>
    <row r="24737" spans="2:6" x14ac:dyDescent="0.3">
      <c r="B24737"/>
      <c r="C24737"/>
      <c r="D24737"/>
      <c r="F24737"/>
    </row>
    <row r="24738" spans="2:6" x14ac:dyDescent="0.3">
      <c r="B24738"/>
      <c r="C24738"/>
      <c r="D24738"/>
      <c r="F24738"/>
    </row>
    <row r="24739" spans="2:6" x14ac:dyDescent="0.3">
      <c r="B24739"/>
      <c r="C24739"/>
      <c r="D24739"/>
      <c r="F24739"/>
    </row>
    <row r="24740" spans="2:6" x14ac:dyDescent="0.3">
      <c r="B24740"/>
      <c r="C24740"/>
      <c r="D24740"/>
      <c r="F24740"/>
    </row>
    <row r="24741" spans="2:6" x14ac:dyDescent="0.3">
      <c r="B24741"/>
      <c r="C24741"/>
      <c r="D24741"/>
      <c r="F24741"/>
    </row>
    <row r="24742" spans="2:6" x14ac:dyDescent="0.3">
      <c r="B24742"/>
      <c r="C24742"/>
      <c r="D24742"/>
      <c r="F24742"/>
    </row>
    <row r="24743" spans="2:6" x14ac:dyDescent="0.3">
      <c r="B24743"/>
      <c r="C24743"/>
      <c r="D24743"/>
      <c r="F24743"/>
    </row>
    <row r="24744" spans="2:6" x14ac:dyDescent="0.3">
      <c r="B24744"/>
      <c r="C24744"/>
      <c r="D24744"/>
      <c r="F24744"/>
    </row>
    <row r="24745" spans="2:6" x14ac:dyDescent="0.3">
      <c r="B24745"/>
      <c r="C24745"/>
      <c r="D24745"/>
      <c r="F24745"/>
    </row>
    <row r="24746" spans="2:6" x14ac:dyDescent="0.3">
      <c r="B24746"/>
      <c r="C24746"/>
      <c r="D24746"/>
      <c r="F24746"/>
    </row>
    <row r="24747" spans="2:6" x14ac:dyDescent="0.3">
      <c r="B24747"/>
      <c r="C24747"/>
      <c r="D24747"/>
      <c r="F24747"/>
    </row>
    <row r="24748" spans="2:6" x14ac:dyDescent="0.3">
      <c r="B24748"/>
      <c r="C24748"/>
      <c r="D24748"/>
      <c r="F24748"/>
    </row>
    <row r="24749" spans="2:6" x14ac:dyDescent="0.3">
      <c r="B24749"/>
      <c r="C24749"/>
      <c r="D24749"/>
      <c r="F24749"/>
    </row>
    <row r="24750" spans="2:6" x14ac:dyDescent="0.3">
      <c r="B24750"/>
      <c r="C24750"/>
      <c r="D24750"/>
      <c r="F24750"/>
    </row>
    <row r="24751" spans="2:6" x14ac:dyDescent="0.3">
      <c r="B24751"/>
      <c r="C24751"/>
      <c r="D24751"/>
      <c r="F24751"/>
    </row>
    <row r="24752" spans="2:6" x14ac:dyDescent="0.3">
      <c r="B24752"/>
      <c r="C24752"/>
      <c r="D24752"/>
      <c r="F24752"/>
    </row>
    <row r="24753" spans="2:6" x14ac:dyDescent="0.3">
      <c r="B24753"/>
      <c r="C24753"/>
      <c r="D24753"/>
      <c r="F24753"/>
    </row>
    <row r="24754" spans="2:6" x14ac:dyDescent="0.3">
      <c r="B24754"/>
      <c r="C24754"/>
      <c r="D24754"/>
      <c r="F24754"/>
    </row>
    <row r="24755" spans="2:6" x14ac:dyDescent="0.3">
      <c r="B24755"/>
      <c r="C24755"/>
      <c r="D24755"/>
      <c r="F24755"/>
    </row>
    <row r="24756" spans="2:6" x14ac:dyDescent="0.3">
      <c r="B24756"/>
      <c r="C24756"/>
      <c r="D24756"/>
      <c r="F24756"/>
    </row>
    <row r="24757" spans="2:6" x14ac:dyDescent="0.3">
      <c r="B24757"/>
      <c r="C24757"/>
      <c r="D24757"/>
      <c r="F24757"/>
    </row>
    <row r="24758" spans="2:6" x14ac:dyDescent="0.3">
      <c r="B24758"/>
      <c r="C24758"/>
      <c r="D24758"/>
      <c r="F24758"/>
    </row>
    <row r="24759" spans="2:6" x14ac:dyDescent="0.3">
      <c r="B24759"/>
      <c r="C24759"/>
      <c r="D24759"/>
      <c r="F24759"/>
    </row>
    <row r="24760" spans="2:6" x14ac:dyDescent="0.3">
      <c r="B24760"/>
      <c r="C24760"/>
      <c r="D24760"/>
      <c r="F24760"/>
    </row>
    <row r="24761" spans="2:6" x14ac:dyDescent="0.3">
      <c r="B24761"/>
      <c r="C24761"/>
      <c r="D24761"/>
      <c r="F24761"/>
    </row>
    <row r="24762" spans="2:6" x14ac:dyDescent="0.3">
      <c r="B24762"/>
      <c r="C24762"/>
      <c r="D24762"/>
      <c r="F24762"/>
    </row>
    <row r="24763" spans="2:6" x14ac:dyDescent="0.3">
      <c r="B24763"/>
      <c r="C24763"/>
      <c r="D24763"/>
      <c r="F24763"/>
    </row>
    <row r="24764" spans="2:6" x14ac:dyDescent="0.3">
      <c r="B24764"/>
      <c r="C24764"/>
      <c r="D24764"/>
      <c r="F24764"/>
    </row>
    <row r="24765" spans="2:6" x14ac:dyDescent="0.3">
      <c r="B24765"/>
      <c r="C24765"/>
      <c r="D24765"/>
      <c r="F24765"/>
    </row>
    <row r="24766" spans="2:6" x14ac:dyDescent="0.3">
      <c r="B24766"/>
      <c r="C24766"/>
      <c r="D24766"/>
      <c r="F24766"/>
    </row>
    <row r="24767" spans="2:6" x14ac:dyDescent="0.3">
      <c r="B24767"/>
      <c r="C24767"/>
      <c r="D24767"/>
      <c r="F24767"/>
    </row>
    <row r="24768" spans="2:6" x14ac:dyDescent="0.3">
      <c r="B24768"/>
      <c r="C24768"/>
      <c r="D24768"/>
      <c r="F24768"/>
    </row>
    <row r="24769" spans="2:6" x14ac:dyDescent="0.3">
      <c r="B24769"/>
      <c r="C24769"/>
      <c r="D24769"/>
      <c r="F24769"/>
    </row>
    <row r="24770" spans="2:6" x14ac:dyDescent="0.3">
      <c r="B24770"/>
      <c r="C24770"/>
      <c r="D24770"/>
      <c r="F24770"/>
    </row>
    <row r="24771" spans="2:6" x14ac:dyDescent="0.3">
      <c r="B24771"/>
      <c r="C24771"/>
      <c r="D24771"/>
      <c r="F24771"/>
    </row>
    <row r="24772" spans="2:6" x14ac:dyDescent="0.3">
      <c r="B24772"/>
      <c r="C24772"/>
      <c r="D24772"/>
      <c r="F24772"/>
    </row>
    <row r="24773" spans="2:6" x14ac:dyDescent="0.3">
      <c r="B24773"/>
      <c r="C24773"/>
      <c r="D24773"/>
      <c r="F24773"/>
    </row>
    <row r="24774" spans="2:6" x14ac:dyDescent="0.3">
      <c r="B24774"/>
      <c r="C24774"/>
      <c r="D24774"/>
      <c r="F24774"/>
    </row>
    <row r="24775" spans="2:6" x14ac:dyDescent="0.3">
      <c r="B24775"/>
      <c r="C24775"/>
      <c r="D24775"/>
      <c r="F24775"/>
    </row>
    <row r="24776" spans="2:6" x14ac:dyDescent="0.3">
      <c r="B24776"/>
      <c r="C24776"/>
      <c r="D24776"/>
      <c r="F24776"/>
    </row>
    <row r="24777" spans="2:6" x14ac:dyDescent="0.3">
      <c r="B24777"/>
      <c r="C24777"/>
      <c r="D24777"/>
      <c r="F24777"/>
    </row>
    <row r="24778" spans="2:6" x14ac:dyDescent="0.3">
      <c r="B24778"/>
      <c r="C24778"/>
      <c r="D24778"/>
      <c r="F24778"/>
    </row>
    <row r="24779" spans="2:6" x14ac:dyDescent="0.3">
      <c r="B24779"/>
      <c r="C24779"/>
      <c r="D24779"/>
      <c r="F24779"/>
    </row>
    <row r="24780" spans="2:6" x14ac:dyDescent="0.3">
      <c r="B24780"/>
      <c r="C24780"/>
      <c r="D24780"/>
      <c r="F24780"/>
    </row>
    <row r="24781" spans="2:6" x14ac:dyDescent="0.3">
      <c r="B24781"/>
      <c r="C24781"/>
      <c r="D24781"/>
      <c r="F24781"/>
    </row>
    <row r="24782" spans="2:6" x14ac:dyDescent="0.3">
      <c r="B24782"/>
      <c r="C24782"/>
      <c r="D24782"/>
      <c r="F24782"/>
    </row>
    <row r="24783" spans="2:6" x14ac:dyDescent="0.3">
      <c r="B24783"/>
      <c r="C24783"/>
      <c r="D24783"/>
      <c r="F24783"/>
    </row>
    <row r="24784" spans="2:6" x14ac:dyDescent="0.3">
      <c r="B24784"/>
      <c r="C24784"/>
      <c r="D24784"/>
      <c r="F24784"/>
    </row>
    <row r="24785" spans="2:6" x14ac:dyDescent="0.3">
      <c r="B24785"/>
      <c r="C24785"/>
      <c r="D24785"/>
      <c r="F24785"/>
    </row>
    <row r="24786" spans="2:6" x14ac:dyDescent="0.3">
      <c r="B24786"/>
      <c r="C24786"/>
      <c r="D24786"/>
      <c r="F24786"/>
    </row>
    <row r="24787" spans="2:6" x14ac:dyDescent="0.3">
      <c r="B24787"/>
      <c r="C24787"/>
      <c r="D24787"/>
      <c r="F24787"/>
    </row>
    <row r="24788" spans="2:6" x14ac:dyDescent="0.3">
      <c r="B24788"/>
      <c r="C24788"/>
      <c r="D24788"/>
      <c r="F24788"/>
    </row>
    <row r="24789" spans="2:6" x14ac:dyDescent="0.3">
      <c r="B24789"/>
      <c r="C24789"/>
      <c r="D24789"/>
      <c r="F24789"/>
    </row>
    <row r="24790" spans="2:6" x14ac:dyDescent="0.3">
      <c r="B24790"/>
      <c r="C24790"/>
      <c r="D24790"/>
      <c r="F24790"/>
    </row>
    <row r="24791" spans="2:6" x14ac:dyDescent="0.3">
      <c r="B24791"/>
      <c r="C24791"/>
      <c r="D24791"/>
      <c r="F24791"/>
    </row>
    <row r="24792" spans="2:6" x14ac:dyDescent="0.3">
      <c r="B24792"/>
      <c r="C24792"/>
      <c r="D24792"/>
      <c r="F24792"/>
    </row>
    <row r="24793" spans="2:6" x14ac:dyDescent="0.3">
      <c r="B24793"/>
      <c r="C24793"/>
      <c r="D24793"/>
      <c r="F24793"/>
    </row>
    <row r="24794" spans="2:6" x14ac:dyDescent="0.3">
      <c r="B24794"/>
      <c r="C24794"/>
      <c r="D24794"/>
      <c r="F24794"/>
    </row>
    <row r="24795" spans="2:6" x14ac:dyDescent="0.3">
      <c r="B24795"/>
      <c r="C24795"/>
      <c r="D24795"/>
      <c r="F24795"/>
    </row>
    <row r="24796" spans="2:6" x14ac:dyDescent="0.3">
      <c r="B24796"/>
      <c r="C24796"/>
      <c r="D24796"/>
      <c r="F24796"/>
    </row>
    <row r="24797" spans="2:6" x14ac:dyDescent="0.3">
      <c r="B24797"/>
      <c r="C24797"/>
      <c r="D24797"/>
      <c r="F24797"/>
    </row>
    <row r="24798" spans="2:6" x14ac:dyDescent="0.3">
      <c r="B24798"/>
      <c r="C24798"/>
      <c r="D24798"/>
      <c r="F24798"/>
    </row>
    <row r="24799" spans="2:6" x14ac:dyDescent="0.3">
      <c r="B24799"/>
      <c r="C24799"/>
      <c r="D24799"/>
      <c r="F24799"/>
    </row>
    <row r="24800" spans="2:6" x14ac:dyDescent="0.3">
      <c r="B24800"/>
      <c r="C24800"/>
      <c r="D24800"/>
      <c r="F24800"/>
    </row>
    <row r="24801" spans="2:6" x14ac:dyDescent="0.3">
      <c r="B24801"/>
      <c r="C24801"/>
      <c r="D24801"/>
      <c r="F24801"/>
    </row>
    <row r="24802" spans="2:6" x14ac:dyDescent="0.3">
      <c r="B24802"/>
      <c r="C24802"/>
      <c r="D24802"/>
      <c r="F24802"/>
    </row>
    <row r="24803" spans="2:6" x14ac:dyDescent="0.3">
      <c r="B24803"/>
      <c r="C24803"/>
      <c r="D24803"/>
      <c r="F24803"/>
    </row>
    <row r="24804" spans="2:6" x14ac:dyDescent="0.3">
      <c r="B24804"/>
      <c r="C24804"/>
      <c r="D24804"/>
      <c r="F24804"/>
    </row>
    <row r="24805" spans="2:6" x14ac:dyDescent="0.3">
      <c r="B24805"/>
      <c r="C24805"/>
      <c r="D24805"/>
      <c r="F24805"/>
    </row>
    <row r="24806" spans="2:6" x14ac:dyDescent="0.3">
      <c r="B24806"/>
      <c r="C24806"/>
      <c r="D24806"/>
      <c r="F24806"/>
    </row>
    <row r="24807" spans="2:6" x14ac:dyDescent="0.3">
      <c r="B24807"/>
      <c r="C24807"/>
      <c r="D24807"/>
      <c r="F24807"/>
    </row>
    <row r="24808" spans="2:6" x14ac:dyDescent="0.3">
      <c r="B24808"/>
      <c r="C24808"/>
      <c r="D24808"/>
      <c r="F24808"/>
    </row>
    <row r="24809" spans="2:6" x14ac:dyDescent="0.3">
      <c r="B24809"/>
      <c r="C24809"/>
      <c r="D24809"/>
      <c r="F24809"/>
    </row>
    <row r="24810" spans="2:6" x14ac:dyDescent="0.3">
      <c r="B24810"/>
      <c r="C24810"/>
      <c r="D24810"/>
      <c r="F24810"/>
    </row>
    <row r="24811" spans="2:6" x14ac:dyDescent="0.3">
      <c r="B24811"/>
      <c r="C24811"/>
      <c r="D24811"/>
      <c r="F24811"/>
    </row>
    <row r="24812" spans="2:6" x14ac:dyDescent="0.3">
      <c r="B24812"/>
      <c r="C24812"/>
      <c r="D24812"/>
      <c r="F24812"/>
    </row>
    <row r="24813" spans="2:6" x14ac:dyDescent="0.3">
      <c r="B24813"/>
      <c r="C24813"/>
      <c r="D24813"/>
      <c r="F24813"/>
    </row>
    <row r="24814" spans="2:6" x14ac:dyDescent="0.3">
      <c r="B24814"/>
      <c r="C24814"/>
      <c r="D24814"/>
      <c r="F24814"/>
    </row>
    <row r="24815" spans="2:6" x14ac:dyDescent="0.3">
      <c r="B24815"/>
      <c r="C24815"/>
      <c r="D24815"/>
      <c r="F24815"/>
    </row>
    <row r="24816" spans="2:6" x14ac:dyDescent="0.3">
      <c r="B24816"/>
      <c r="C24816"/>
      <c r="D24816"/>
      <c r="F24816"/>
    </row>
    <row r="24817" spans="2:6" x14ac:dyDescent="0.3">
      <c r="B24817"/>
      <c r="C24817"/>
      <c r="D24817"/>
      <c r="F24817"/>
    </row>
    <row r="24818" spans="2:6" x14ac:dyDescent="0.3">
      <c r="B24818"/>
      <c r="C24818"/>
      <c r="D24818"/>
      <c r="F24818"/>
    </row>
    <row r="24819" spans="2:6" x14ac:dyDescent="0.3">
      <c r="B24819"/>
      <c r="C24819"/>
      <c r="D24819"/>
      <c r="F24819"/>
    </row>
    <row r="24820" spans="2:6" x14ac:dyDescent="0.3">
      <c r="B24820"/>
      <c r="C24820"/>
      <c r="D24820"/>
      <c r="F24820"/>
    </row>
    <row r="24821" spans="2:6" x14ac:dyDescent="0.3">
      <c r="B24821"/>
      <c r="C24821"/>
      <c r="D24821"/>
      <c r="F24821"/>
    </row>
    <row r="24822" spans="2:6" x14ac:dyDescent="0.3">
      <c r="B24822"/>
      <c r="C24822"/>
      <c r="D24822"/>
      <c r="F24822"/>
    </row>
    <row r="24823" spans="2:6" x14ac:dyDescent="0.3">
      <c r="B24823"/>
      <c r="C24823"/>
      <c r="D24823"/>
      <c r="F24823"/>
    </row>
    <row r="24824" spans="2:6" x14ac:dyDescent="0.3">
      <c r="B24824"/>
      <c r="C24824"/>
      <c r="D24824"/>
      <c r="F24824"/>
    </row>
    <row r="24825" spans="2:6" x14ac:dyDescent="0.3">
      <c r="B24825"/>
      <c r="C24825"/>
      <c r="D24825"/>
      <c r="F24825"/>
    </row>
    <row r="24826" spans="2:6" x14ac:dyDescent="0.3">
      <c r="B24826"/>
      <c r="C24826"/>
      <c r="D24826"/>
      <c r="F24826"/>
    </row>
    <row r="24827" spans="2:6" x14ac:dyDescent="0.3">
      <c r="B24827"/>
      <c r="C24827"/>
      <c r="D24827"/>
      <c r="F24827"/>
    </row>
    <row r="24828" spans="2:6" x14ac:dyDescent="0.3">
      <c r="B24828"/>
      <c r="C24828"/>
      <c r="D24828"/>
      <c r="F24828"/>
    </row>
    <row r="24829" spans="2:6" x14ac:dyDescent="0.3">
      <c r="B24829"/>
      <c r="C24829"/>
      <c r="D24829"/>
      <c r="F24829"/>
    </row>
    <row r="24830" spans="2:6" x14ac:dyDescent="0.3">
      <c r="B24830"/>
      <c r="C24830"/>
      <c r="D24830"/>
      <c r="F24830"/>
    </row>
    <row r="24831" spans="2:6" x14ac:dyDescent="0.3">
      <c r="B24831"/>
      <c r="C24831"/>
      <c r="D24831"/>
      <c r="F24831"/>
    </row>
    <row r="24832" spans="2:6" x14ac:dyDescent="0.3">
      <c r="B24832"/>
      <c r="C24832"/>
      <c r="D24832"/>
      <c r="F24832"/>
    </row>
    <row r="24833" spans="2:6" x14ac:dyDescent="0.3">
      <c r="B24833"/>
      <c r="C24833"/>
      <c r="D24833"/>
      <c r="F24833"/>
    </row>
    <row r="24834" spans="2:6" x14ac:dyDescent="0.3">
      <c r="B24834"/>
      <c r="C24834"/>
      <c r="D24834"/>
      <c r="F24834"/>
    </row>
    <row r="24835" spans="2:6" x14ac:dyDescent="0.3">
      <c r="B24835"/>
      <c r="C24835"/>
      <c r="D24835"/>
      <c r="F24835"/>
    </row>
    <row r="24836" spans="2:6" x14ac:dyDescent="0.3">
      <c r="B24836"/>
      <c r="C24836"/>
      <c r="D24836"/>
      <c r="F24836"/>
    </row>
    <row r="24837" spans="2:6" x14ac:dyDescent="0.3">
      <c r="B24837"/>
      <c r="C24837"/>
      <c r="D24837"/>
      <c r="F24837"/>
    </row>
    <row r="24838" spans="2:6" x14ac:dyDescent="0.3">
      <c r="B24838"/>
      <c r="C24838"/>
      <c r="D24838"/>
      <c r="F24838"/>
    </row>
    <row r="24839" spans="2:6" x14ac:dyDescent="0.3">
      <c r="B24839"/>
      <c r="C24839"/>
      <c r="D24839"/>
      <c r="F24839"/>
    </row>
    <row r="24840" spans="2:6" x14ac:dyDescent="0.3">
      <c r="B24840"/>
      <c r="C24840"/>
      <c r="D24840"/>
      <c r="F24840"/>
    </row>
    <row r="24841" spans="2:6" x14ac:dyDescent="0.3">
      <c r="B24841"/>
      <c r="C24841"/>
      <c r="D24841"/>
      <c r="F24841"/>
    </row>
    <row r="24842" spans="2:6" x14ac:dyDescent="0.3">
      <c r="B24842"/>
      <c r="C24842"/>
      <c r="D24842"/>
      <c r="F24842"/>
    </row>
    <row r="24843" spans="2:6" x14ac:dyDescent="0.3">
      <c r="B24843"/>
      <c r="C24843"/>
      <c r="D24843"/>
      <c r="F24843"/>
    </row>
    <row r="24844" spans="2:6" x14ac:dyDescent="0.3">
      <c r="B24844"/>
      <c r="C24844"/>
      <c r="D24844"/>
      <c r="F24844"/>
    </row>
    <row r="24845" spans="2:6" x14ac:dyDescent="0.3">
      <c r="B24845"/>
      <c r="C24845"/>
      <c r="D24845"/>
      <c r="F24845"/>
    </row>
    <row r="24846" spans="2:6" x14ac:dyDescent="0.3">
      <c r="B24846"/>
      <c r="C24846"/>
      <c r="D24846"/>
      <c r="F24846"/>
    </row>
    <row r="24847" spans="2:6" x14ac:dyDescent="0.3">
      <c r="B24847"/>
      <c r="C24847"/>
      <c r="D24847"/>
      <c r="F24847"/>
    </row>
    <row r="24848" spans="2:6" x14ac:dyDescent="0.3">
      <c r="B24848"/>
      <c r="C24848"/>
      <c r="D24848"/>
      <c r="F24848"/>
    </row>
    <row r="24849" spans="2:6" x14ac:dyDescent="0.3">
      <c r="B24849"/>
      <c r="C24849"/>
      <c r="D24849"/>
      <c r="F24849"/>
    </row>
    <row r="24850" spans="2:6" x14ac:dyDescent="0.3">
      <c r="B24850"/>
      <c r="C24850"/>
      <c r="D24850"/>
      <c r="F24850"/>
    </row>
    <row r="24851" spans="2:6" x14ac:dyDescent="0.3">
      <c r="B24851"/>
      <c r="C24851"/>
      <c r="D24851"/>
      <c r="F24851"/>
    </row>
    <row r="24852" spans="2:6" x14ac:dyDescent="0.3">
      <c r="B24852"/>
      <c r="C24852"/>
      <c r="D24852"/>
      <c r="F24852"/>
    </row>
    <row r="24853" spans="2:6" x14ac:dyDescent="0.3">
      <c r="B24853"/>
      <c r="C24853"/>
      <c r="D24853"/>
      <c r="F24853"/>
    </row>
    <row r="24854" spans="2:6" x14ac:dyDescent="0.3">
      <c r="B24854"/>
      <c r="C24854"/>
      <c r="D24854"/>
      <c r="F24854"/>
    </row>
    <row r="24855" spans="2:6" x14ac:dyDescent="0.3">
      <c r="B24855"/>
      <c r="C24855"/>
      <c r="D24855"/>
      <c r="F24855"/>
    </row>
    <row r="24856" spans="2:6" x14ac:dyDescent="0.3">
      <c r="B24856"/>
      <c r="C24856"/>
      <c r="D24856"/>
      <c r="F24856"/>
    </row>
    <row r="24857" spans="2:6" x14ac:dyDescent="0.3">
      <c r="B24857"/>
      <c r="C24857"/>
      <c r="D24857"/>
      <c r="F24857"/>
    </row>
    <row r="24858" spans="2:6" x14ac:dyDescent="0.3">
      <c r="B24858"/>
      <c r="C24858"/>
      <c r="D24858"/>
      <c r="F24858"/>
    </row>
    <row r="24859" spans="2:6" x14ac:dyDescent="0.3">
      <c r="B24859"/>
      <c r="C24859"/>
      <c r="D24859"/>
      <c r="F24859"/>
    </row>
    <row r="24860" spans="2:6" x14ac:dyDescent="0.3">
      <c r="B24860"/>
      <c r="C24860"/>
      <c r="D24860"/>
      <c r="F24860"/>
    </row>
    <row r="24861" spans="2:6" x14ac:dyDescent="0.3">
      <c r="B24861"/>
      <c r="C24861"/>
      <c r="D24861"/>
      <c r="F24861"/>
    </row>
    <row r="24862" spans="2:6" x14ac:dyDescent="0.3">
      <c r="B24862"/>
      <c r="C24862"/>
      <c r="D24862"/>
      <c r="F24862"/>
    </row>
    <row r="24863" spans="2:6" x14ac:dyDescent="0.3">
      <c r="B24863"/>
      <c r="C24863"/>
      <c r="D24863"/>
      <c r="F24863"/>
    </row>
    <row r="24864" spans="2:6" x14ac:dyDescent="0.3">
      <c r="B24864"/>
      <c r="C24864"/>
      <c r="D24864"/>
      <c r="F24864"/>
    </row>
    <row r="24865" spans="2:6" x14ac:dyDescent="0.3">
      <c r="B24865"/>
      <c r="C24865"/>
      <c r="D24865"/>
      <c r="F24865"/>
    </row>
    <row r="24866" spans="2:6" x14ac:dyDescent="0.3">
      <c r="B24866"/>
      <c r="C24866"/>
      <c r="D24866"/>
      <c r="F24866"/>
    </row>
    <row r="24867" spans="2:6" x14ac:dyDescent="0.3">
      <c r="B24867"/>
      <c r="C24867"/>
      <c r="D24867"/>
      <c r="F24867"/>
    </row>
    <row r="24868" spans="2:6" x14ac:dyDescent="0.3">
      <c r="B24868"/>
      <c r="C24868"/>
      <c r="D24868"/>
      <c r="F24868"/>
    </row>
    <row r="24869" spans="2:6" x14ac:dyDescent="0.3">
      <c r="B24869"/>
      <c r="C24869"/>
      <c r="D24869"/>
      <c r="F24869"/>
    </row>
    <row r="24870" spans="2:6" x14ac:dyDescent="0.3">
      <c r="B24870"/>
      <c r="C24870"/>
      <c r="D24870"/>
      <c r="F24870"/>
    </row>
    <row r="24871" spans="2:6" x14ac:dyDescent="0.3">
      <c r="B24871"/>
      <c r="C24871"/>
      <c r="D24871"/>
      <c r="F24871"/>
    </row>
    <row r="24872" spans="2:6" x14ac:dyDescent="0.3">
      <c r="B24872"/>
      <c r="C24872"/>
      <c r="D24872"/>
      <c r="F24872"/>
    </row>
    <row r="24873" spans="2:6" x14ac:dyDescent="0.3">
      <c r="B24873"/>
      <c r="C24873"/>
      <c r="D24873"/>
      <c r="F24873"/>
    </row>
    <row r="24874" spans="2:6" x14ac:dyDescent="0.3">
      <c r="B24874"/>
      <c r="C24874"/>
      <c r="D24874"/>
      <c r="F24874"/>
    </row>
    <row r="24875" spans="2:6" x14ac:dyDescent="0.3">
      <c r="B24875"/>
      <c r="C24875"/>
      <c r="D24875"/>
      <c r="F24875"/>
    </row>
    <row r="24876" spans="2:6" x14ac:dyDescent="0.3">
      <c r="B24876"/>
      <c r="C24876"/>
      <c r="D24876"/>
      <c r="F24876"/>
    </row>
    <row r="24877" spans="2:6" x14ac:dyDescent="0.3">
      <c r="B24877"/>
      <c r="C24877"/>
      <c r="D24877"/>
      <c r="F24877"/>
    </row>
    <row r="24878" spans="2:6" x14ac:dyDescent="0.3">
      <c r="B24878"/>
      <c r="C24878"/>
      <c r="D24878"/>
      <c r="F24878"/>
    </row>
    <row r="24879" spans="2:6" x14ac:dyDescent="0.3">
      <c r="B24879"/>
      <c r="C24879"/>
      <c r="D24879"/>
      <c r="F24879"/>
    </row>
    <row r="24880" spans="2:6" x14ac:dyDescent="0.3">
      <c r="B24880"/>
      <c r="C24880"/>
      <c r="D24880"/>
      <c r="F24880"/>
    </row>
    <row r="24881" spans="2:6" x14ac:dyDescent="0.3">
      <c r="B24881"/>
      <c r="C24881"/>
      <c r="D24881"/>
      <c r="F24881"/>
    </row>
    <row r="24882" spans="2:6" x14ac:dyDescent="0.3">
      <c r="B24882"/>
      <c r="C24882"/>
      <c r="D24882"/>
      <c r="F24882"/>
    </row>
    <row r="24883" spans="2:6" x14ac:dyDescent="0.3">
      <c r="B24883"/>
      <c r="C24883"/>
      <c r="D24883"/>
      <c r="F24883"/>
    </row>
    <row r="24884" spans="2:6" x14ac:dyDescent="0.3">
      <c r="B24884"/>
      <c r="C24884"/>
      <c r="D24884"/>
      <c r="F24884"/>
    </row>
    <row r="24885" spans="2:6" x14ac:dyDescent="0.3">
      <c r="B24885"/>
      <c r="C24885"/>
      <c r="D24885"/>
      <c r="F24885"/>
    </row>
    <row r="24886" spans="2:6" x14ac:dyDescent="0.3">
      <c r="B24886"/>
      <c r="C24886"/>
      <c r="D24886"/>
      <c r="F24886"/>
    </row>
    <row r="24887" spans="2:6" x14ac:dyDescent="0.3">
      <c r="B24887"/>
      <c r="C24887"/>
      <c r="D24887"/>
      <c r="F24887"/>
    </row>
    <row r="24888" spans="2:6" x14ac:dyDescent="0.3">
      <c r="B24888"/>
      <c r="C24888"/>
      <c r="D24888"/>
      <c r="F24888"/>
    </row>
    <row r="24889" spans="2:6" x14ac:dyDescent="0.3">
      <c r="B24889"/>
      <c r="C24889"/>
      <c r="D24889"/>
      <c r="F24889"/>
    </row>
    <row r="24890" spans="2:6" x14ac:dyDescent="0.3">
      <c r="B24890"/>
      <c r="C24890"/>
      <c r="D24890"/>
      <c r="F24890"/>
    </row>
    <row r="24891" spans="2:6" x14ac:dyDescent="0.3">
      <c r="B24891"/>
      <c r="C24891"/>
      <c r="D24891"/>
      <c r="F24891"/>
    </row>
    <row r="24892" spans="2:6" x14ac:dyDescent="0.3">
      <c r="B24892"/>
      <c r="C24892"/>
      <c r="D24892"/>
      <c r="F24892"/>
    </row>
    <row r="24893" spans="2:6" x14ac:dyDescent="0.3">
      <c r="B24893"/>
      <c r="C24893"/>
      <c r="D24893"/>
      <c r="F24893"/>
    </row>
    <row r="24894" spans="2:6" x14ac:dyDescent="0.3">
      <c r="B24894"/>
      <c r="C24894"/>
      <c r="D24894"/>
      <c r="F24894"/>
    </row>
    <row r="24895" spans="2:6" x14ac:dyDescent="0.3">
      <c r="B24895"/>
      <c r="C24895"/>
      <c r="D24895"/>
      <c r="F24895"/>
    </row>
    <row r="24896" spans="2:6" x14ac:dyDescent="0.3">
      <c r="B24896"/>
      <c r="C24896"/>
      <c r="D24896"/>
      <c r="F24896"/>
    </row>
    <row r="24897" spans="2:6" x14ac:dyDescent="0.3">
      <c r="B24897"/>
      <c r="C24897"/>
      <c r="D24897"/>
      <c r="F24897"/>
    </row>
    <row r="24898" spans="2:6" x14ac:dyDescent="0.3">
      <c r="B24898"/>
      <c r="C24898"/>
      <c r="D24898"/>
      <c r="F24898"/>
    </row>
    <row r="24899" spans="2:6" x14ac:dyDescent="0.3">
      <c r="B24899"/>
      <c r="C24899"/>
      <c r="D24899"/>
      <c r="F24899"/>
    </row>
    <row r="24900" spans="2:6" x14ac:dyDescent="0.3">
      <c r="B24900"/>
      <c r="C24900"/>
      <c r="D24900"/>
      <c r="F24900"/>
    </row>
    <row r="24901" spans="2:6" x14ac:dyDescent="0.3">
      <c r="B24901"/>
      <c r="C24901"/>
      <c r="D24901"/>
      <c r="F24901"/>
    </row>
    <row r="24902" spans="2:6" x14ac:dyDescent="0.3">
      <c r="B24902"/>
      <c r="C24902"/>
      <c r="D24902"/>
      <c r="F24902"/>
    </row>
    <row r="24903" spans="2:6" x14ac:dyDescent="0.3">
      <c r="B24903"/>
      <c r="C24903"/>
      <c r="D24903"/>
      <c r="F24903"/>
    </row>
    <row r="24904" spans="2:6" x14ac:dyDescent="0.3">
      <c r="B24904"/>
      <c r="C24904"/>
      <c r="D24904"/>
      <c r="F24904"/>
    </row>
    <row r="24905" spans="2:6" x14ac:dyDescent="0.3">
      <c r="B24905"/>
      <c r="C24905"/>
      <c r="D24905"/>
      <c r="F24905"/>
    </row>
    <row r="24906" spans="2:6" x14ac:dyDescent="0.3">
      <c r="B24906"/>
      <c r="C24906"/>
      <c r="D24906"/>
      <c r="F24906"/>
    </row>
    <row r="24907" spans="2:6" x14ac:dyDescent="0.3">
      <c r="B24907"/>
      <c r="C24907"/>
      <c r="D24907"/>
      <c r="F24907"/>
    </row>
    <row r="24908" spans="2:6" x14ac:dyDescent="0.3">
      <c r="B24908"/>
      <c r="C24908"/>
      <c r="D24908"/>
      <c r="F24908"/>
    </row>
    <row r="24909" spans="2:6" x14ac:dyDescent="0.3">
      <c r="B24909"/>
      <c r="C24909"/>
      <c r="D24909"/>
      <c r="F24909"/>
    </row>
    <row r="24910" spans="2:6" x14ac:dyDescent="0.3">
      <c r="B24910"/>
      <c r="C24910"/>
      <c r="D24910"/>
      <c r="F24910"/>
    </row>
    <row r="24911" spans="2:6" x14ac:dyDescent="0.3">
      <c r="B24911"/>
      <c r="C24911"/>
      <c r="D24911"/>
      <c r="F24911"/>
    </row>
    <row r="24912" spans="2:6" x14ac:dyDescent="0.3">
      <c r="B24912"/>
      <c r="C24912"/>
      <c r="D24912"/>
      <c r="F24912"/>
    </row>
    <row r="24913" spans="2:6" x14ac:dyDescent="0.3">
      <c r="B24913"/>
      <c r="C24913"/>
      <c r="D24913"/>
      <c r="F24913"/>
    </row>
    <row r="24914" spans="2:6" x14ac:dyDescent="0.3">
      <c r="B24914"/>
      <c r="C24914"/>
      <c r="D24914"/>
      <c r="F24914"/>
    </row>
    <row r="24915" spans="2:6" x14ac:dyDescent="0.3">
      <c r="B24915"/>
      <c r="C24915"/>
      <c r="D24915"/>
      <c r="F24915"/>
    </row>
    <row r="24916" spans="2:6" x14ac:dyDescent="0.3">
      <c r="B24916"/>
      <c r="C24916"/>
      <c r="D24916"/>
      <c r="F24916"/>
    </row>
    <row r="24917" spans="2:6" x14ac:dyDescent="0.3">
      <c r="B24917"/>
      <c r="C24917"/>
      <c r="D24917"/>
      <c r="F24917"/>
    </row>
    <row r="24918" spans="2:6" x14ac:dyDescent="0.3">
      <c r="B24918"/>
      <c r="C24918"/>
      <c r="D24918"/>
      <c r="F24918"/>
    </row>
    <row r="24919" spans="2:6" x14ac:dyDescent="0.3">
      <c r="B24919"/>
      <c r="C24919"/>
      <c r="D24919"/>
      <c r="F24919"/>
    </row>
    <row r="24920" spans="2:6" x14ac:dyDescent="0.3">
      <c r="B24920"/>
      <c r="C24920"/>
      <c r="D24920"/>
      <c r="F24920"/>
    </row>
    <row r="24921" spans="2:6" x14ac:dyDescent="0.3">
      <c r="B24921"/>
      <c r="C24921"/>
      <c r="D24921"/>
      <c r="F24921"/>
    </row>
    <row r="24922" spans="2:6" x14ac:dyDescent="0.3">
      <c r="B24922"/>
      <c r="C24922"/>
      <c r="D24922"/>
      <c r="F24922"/>
    </row>
    <row r="24923" spans="2:6" x14ac:dyDescent="0.3">
      <c r="B24923"/>
      <c r="C24923"/>
      <c r="D24923"/>
      <c r="F24923"/>
    </row>
    <row r="24924" spans="2:6" x14ac:dyDescent="0.3">
      <c r="B24924"/>
      <c r="C24924"/>
      <c r="D24924"/>
      <c r="F24924"/>
    </row>
    <row r="24925" spans="2:6" x14ac:dyDescent="0.3">
      <c r="B24925"/>
      <c r="C24925"/>
      <c r="D24925"/>
      <c r="F24925"/>
    </row>
    <row r="24926" spans="2:6" x14ac:dyDescent="0.3">
      <c r="B24926"/>
      <c r="C24926"/>
      <c r="D24926"/>
      <c r="F24926"/>
    </row>
    <row r="24927" spans="2:6" x14ac:dyDescent="0.3">
      <c r="B24927"/>
      <c r="C24927"/>
      <c r="D24927"/>
      <c r="F24927"/>
    </row>
    <row r="24928" spans="2:6" x14ac:dyDescent="0.3">
      <c r="B24928"/>
      <c r="C24928"/>
      <c r="D24928"/>
      <c r="F24928"/>
    </row>
    <row r="24929" spans="2:6" x14ac:dyDescent="0.3">
      <c r="B24929"/>
      <c r="C24929"/>
      <c r="D24929"/>
      <c r="F24929"/>
    </row>
    <row r="24930" spans="2:6" x14ac:dyDescent="0.3">
      <c r="B24930"/>
      <c r="C24930"/>
      <c r="D24930"/>
      <c r="F24930"/>
    </row>
    <row r="24931" spans="2:6" x14ac:dyDescent="0.3">
      <c r="B24931"/>
      <c r="C24931"/>
      <c r="D24931"/>
      <c r="F24931"/>
    </row>
    <row r="24932" spans="2:6" x14ac:dyDescent="0.3">
      <c r="B24932"/>
      <c r="C24932"/>
      <c r="D24932"/>
      <c r="F24932"/>
    </row>
    <row r="24933" spans="2:6" x14ac:dyDescent="0.3">
      <c r="B24933"/>
      <c r="C24933"/>
      <c r="D24933"/>
      <c r="F24933"/>
    </row>
    <row r="24934" spans="2:6" x14ac:dyDescent="0.3">
      <c r="B24934"/>
      <c r="C24934"/>
      <c r="D24934"/>
      <c r="F24934"/>
    </row>
    <row r="24935" spans="2:6" x14ac:dyDescent="0.3">
      <c r="B24935"/>
      <c r="C24935"/>
      <c r="D24935"/>
      <c r="F24935"/>
    </row>
    <row r="24936" spans="2:6" x14ac:dyDescent="0.3">
      <c r="B24936"/>
      <c r="C24936"/>
      <c r="D24936"/>
      <c r="F24936"/>
    </row>
    <row r="24937" spans="2:6" x14ac:dyDescent="0.3">
      <c r="B24937"/>
      <c r="C24937"/>
      <c r="D24937"/>
      <c r="F24937"/>
    </row>
    <row r="24938" spans="2:6" x14ac:dyDescent="0.3">
      <c r="B24938"/>
      <c r="C24938"/>
      <c r="D24938"/>
      <c r="F24938"/>
    </row>
    <row r="24939" spans="2:6" x14ac:dyDescent="0.3">
      <c r="B24939"/>
      <c r="C24939"/>
      <c r="D24939"/>
      <c r="F24939"/>
    </row>
    <row r="24940" spans="2:6" x14ac:dyDescent="0.3">
      <c r="B24940"/>
      <c r="C24940"/>
      <c r="D24940"/>
      <c r="F24940"/>
    </row>
    <row r="24941" spans="2:6" x14ac:dyDescent="0.3">
      <c r="B24941"/>
      <c r="C24941"/>
      <c r="D24941"/>
      <c r="F24941"/>
    </row>
    <row r="24942" spans="2:6" x14ac:dyDescent="0.3">
      <c r="B24942"/>
      <c r="C24942"/>
      <c r="D24942"/>
      <c r="F24942"/>
    </row>
    <row r="24943" spans="2:6" x14ac:dyDescent="0.3">
      <c r="B24943"/>
      <c r="C24943"/>
      <c r="D24943"/>
      <c r="F24943"/>
    </row>
    <row r="24944" spans="2:6" x14ac:dyDescent="0.3">
      <c r="B24944"/>
      <c r="C24944"/>
      <c r="D24944"/>
      <c r="F24944"/>
    </row>
    <row r="24945" spans="2:6" x14ac:dyDescent="0.3">
      <c r="B24945"/>
      <c r="C24945"/>
      <c r="D24945"/>
      <c r="F24945"/>
    </row>
    <row r="24946" spans="2:6" x14ac:dyDescent="0.3">
      <c r="B24946"/>
      <c r="C24946"/>
      <c r="D24946"/>
      <c r="F24946"/>
    </row>
    <row r="24947" spans="2:6" x14ac:dyDescent="0.3">
      <c r="B24947"/>
      <c r="C24947"/>
      <c r="D24947"/>
      <c r="F24947"/>
    </row>
    <row r="24948" spans="2:6" x14ac:dyDescent="0.3">
      <c r="B24948"/>
      <c r="C24948"/>
      <c r="D24948"/>
      <c r="F24948"/>
    </row>
    <row r="24949" spans="2:6" x14ac:dyDescent="0.3">
      <c r="B24949"/>
      <c r="C24949"/>
      <c r="D24949"/>
      <c r="F24949"/>
    </row>
    <row r="24950" spans="2:6" x14ac:dyDescent="0.3">
      <c r="B24950"/>
      <c r="C24950"/>
      <c r="D24950"/>
      <c r="F24950"/>
    </row>
    <row r="24951" spans="2:6" x14ac:dyDescent="0.3">
      <c r="B24951"/>
      <c r="C24951"/>
      <c r="D24951"/>
      <c r="F24951"/>
    </row>
    <row r="24952" spans="2:6" x14ac:dyDescent="0.3">
      <c r="B24952"/>
      <c r="C24952"/>
      <c r="D24952"/>
      <c r="F24952"/>
    </row>
    <row r="24953" spans="2:6" x14ac:dyDescent="0.3">
      <c r="B24953"/>
      <c r="C24953"/>
      <c r="D24953"/>
      <c r="F24953"/>
    </row>
    <row r="24954" spans="2:6" x14ac:dyDescent="0.3">
      <c r="B24954"/>
      <c r="C24954"/>
      <c r="D24954"/>
      <c r="F24954"/>
    </row>
    <row r="24955" spans="2:6" x14ac:dyDescent="0.3">
      <c r="B24955"/>
      <c r="C24955"/>
      <c r="D24955"/>
      <c r="F24955"/>
    </row>
    <row r="24956" spans="2:6" x14ac:dyDescent="0.3">
      <c r="B24956"/>
      <c r="C24956"/>
      <c r="D24956"/>
      <c r="F24956"/>
    </row>
    <row r="24957" spans="2:6" x14ac:dyDescent="0.3">
      <c r="B24957"/>
      <c r="C24957"/>
      <c r="D24957"/>
      <c r="F24957"/>
    </row>
    <row r="24958" spans="2:6" x14ac:dyDescent="0.3">
      <c r="B24958"/>
      <c r="C24958"/>
      <c r="D24958"/>
      <c r="F24958"/>
    </row>
    <row r="24959" spans="2:6" x14ac:dyDescent="0.3">
      <c r="B24959"/>
      <c r="C24959"/>
      <c r="D24959"/>
      <c r="F24959"/>
    </row>
    <row r="24960" spans="2:6" x14ac:dyDescent="0.3">
      <c r="B24960"/>
      <c r="C24960"/>
      <c r="D24960"/>
      <c r="F24960"/>
    </row>
    <row r="24961" spans="2:6" x14ac:dyDescent="0.3">
      <c r="B24961"/>
      <c r="C24961"/>
      <c r="D24961"/>
      <c r="F24961"/>
    </row>
    <row r="24962" spans="2:6" x14ac:dyDescent="0.3">
      <c r="B24962"/>
      <c r="C24962"/>
      <c r="D24962"/>
      <c r="F24962"/>
    </row>
    <row r="24963" spans="2:6" x14ac:dyDescent="0.3">
      <c r="B24963"/>
      <c r="C24963"/>
      <c r="D24963"/>
      <c r="F24963"/>
    </row>
    <row r="24964" spans="2:6" x14ac:dyDescent="0.3">
      <c r="B24964"/>
      <c r="C24964"/>
      <c r="D24964"/>
      <c r="F24964"/>
    </row>
    <row r="24965" spans="2:6" x14ac:dyDescent="0.3">
      <c r="B24965"/>
      <c r="C24965"/>
      <c r="D24965"/>
      <c r="F24965"/>
    </row>
    <row r="24966" spans="2:6" x14ac:dyDescent="0.3">
      <c r="B24966"/>
      <c r="C24966"/>
      <c r="D24966"/>
      <c r="F24966"/>
    </row>
    <row r="24967" spans="2:6" x14ac:dyDescent="0.3">
      <c r="B24967"/>
      <c r="C24967"/>
      <c r="D24967"/>
      <c r="F24967"/>
    </row>
    <row r="24968" spans="2:6" x14ac:dyDescent="0.3">
      <c r="B24968"/>
      <c r="C24968"/>
      <c r="D24968"/>
      <c r="F24968"/>
    </row>
    <row r="24969" spans="2:6" x14ac:dyDescent="0.3">
      <c r="B24969"/>
      <c r="C24969"/>
      <c r="D24969"/>
      <c r="F24969"/>
    </row>
    <row r="24970" spans="2:6" x14ac:dyDescent="0.3">
      <c r="B24970"/>
      <c r="C24970"/>
      <c r="D24970"/>
      <c r="F24970"/>
    </row>
    <row r="24971" spans="2:6" x14ac:dyDescent="0.3">
      <c r="B24971"/>
      <c r="C24971"/>
      <c r="D24971"/>
      <c r="F24971"/>
    </row>
    <row r="24972" spans="2:6" x14ac:dyDescent="0.3">
      <c r="B24972"/>
      <c r="C24972"/>
      <c r="D24972"/>
      <c r="F24972"/>
    </row>
    <row r="24973" spans="2:6" x14ac:dyDescent="0.3">
      <c r="B24973"/>
      <c r="C24973"/>
      <c r="D24973"/>
      <c r="F24973"/>
    </row>
    <row r="24974" spans="2:6" x14ac:dyDescent="0.3">
      <c r="B24974"/>
      <c r="C24974"/>
      <c r="D24974"/>
      <c r="F24974"/>
    </row>
    <row r="24975" spans="2:6" x14ac:dyDescent="0.3">
      <c r="B24975"/>
      <c r="C24975"/>
      <c r="D24975"/>
      <c r="F24975"/>
    </row>
    <row r="24976" spans="2:6" x14ac:dyDescent="0.3">
      <c r="B24976"/>
      <c r="C24976"/>
      <c r="D24976"/>
      <c r="F24976"/>
    </row>
    <row r="24977" spans="2:6" x14ac:dyDescent="0.3">
      <c r="B24977"/>
      <c r="C24977"/>
      <c r="D24977"/>
      <c r="F24977"/>
    </row>
    <row r="24978" spans="2:6" x14ac:dyDescent="0.3">
      <c r="B24978"/>
      <c r="C24978"/>
      <c r="D24978"/>
      <c r="F24978"/>
    </row>
    <row r="24979" spans="2:6" x14ac:dyDescent="0.3">
      <c r="B24979"/>
      <c r="C24979"/>
      <c r="D24979"/>
      <c r="F24979"/>
    </row>
    <row r="24980" spans="2:6" x14ac:dyDescent="0.3">
      <c r="B24980"/>
      <c r="C24980"/>
      <c r="D24980"/>
      <c r="F24980"/>
    </row>
    <row r="24981" spans="2:6" x14ac:dyDescent="0.3">
      <c r="B24981"/>
      <c r="C24981"/>
      <c r="D24981"/>
      <c r="F24981"/>
    </row>
    <row r="24982" spans="2:6" x14ac:dyDescent="0.3">
      <c r="B24982"/>
      <c r="C24982"/>
      <c r="D24982"/>
      <c r="F24982"/>
    </row>
    <row r="24983" spans="2:6" x14ac:dyDescent="0.3">
      <c r="B24983"/>
      <c r="C24983"/>
      <c r="D24983"/>
      <c r="F24983"/>
    </row>
    <row r="24984" spans="2:6" x14ac:dyDescent="0.3">
      <c r="B24984"/>
      <c r="C24984"/>
      <c r="D24984"/>
      <c r="F24984"/>
    </row>
    <row r="24985" spans="2:6" x14ac:dyDescent="0.3">
      <c r="B24985"/>
      <c r="C24985"/>
      <c r="D24985"/>
      <c r="F24985"/>
    </row>
    <row r="24986" spans="2:6" x14ac:dyDescent="0.3">
      <c r="B24986"/>
      <c r="C24986"/>
      <c r="D24986"/>
      <c r="F24986"/>
    </row>
    <row r="24987" spans="2:6" x14ac:dyDescent="0.3">
      <c r="B24987"/>
      <c r="C24987"/>
      <c r="D24987"/>
      <c r="F24987"/>
    </row>
    <row r="24988" spans="2:6" x14ac:dyDescent="0.3">
      <c r="B24988"/>
      <c r="C24988"/>
      <c r="D24988"/>
      <c r="F24988"/>
    </row>
    <row r="24989" spans="2:6" x14ac:dyDescent="0.3">
      <c r="B24989"/>
      <c r="C24989"/>
      <c r="D24989"/>
      <c r="F24989"/>
    </row>
    <row r="24990" spans="2:6" x14ac:dyDescent="0.3">
      <c r="B24990"/>
      <c r="C24990"/>
      <c r="D24990"/>
      <c r="F24990"/>
    </row>
    <row r="24991" spans="2:6" x14ac:dyDescent="0.3">
      <c r="B24991"/>
      <c r="C24991"/>
      <c r="D24991"/>
      <c r="F24991"/>
    </row>
    <row r="24992" spans="2:6" x14ac:dyDescent="0.3">
      <c r="B24992"/>
      <c r="C24992"/>
      <c r="D24992"/>
      <c r="F24992"/>
    </row>
    <row r="24993" spans="2:6" x14ac:dyDescent="0.3">
      <c r="B24993"/>
      <c r="C24993"/>
      <c r="D24993"/>
      <c r="F24993"/>
    </row>
    <row r="24994" spans="2:6" x14ac:dyDescent="0.3">
      <c r="B24994"/>
      <c r="C24994"/>
      <c r="D24994"/>
      <c r="F24994"/>
    </row>
    <row r="24995" spans="2:6" x14ac:dyDescent="0.3">
      <c r="B24995"/>
      <c r="C24995"/>
      <c r="D24995"/>
      <c r="F24995"/>
    </row>
    <row r="24996" spans="2:6" x14ac:dyDescent="0.3">
      <c r="B24996"/>
      <c r="C24996"/>
      <c r="D24996"/>
      <c r="F24996"/>
    </row>
    <row r="24997" spans="2:6" x14ac:dyDescent="0.3">
      <c r="B24997"/>
      <c r="C24997"/>
      <c r="D24997"/>
      <c r="F24997"/>
    </row>
    <row r="24998" spans="2:6" x14ac:dyDescent="0.3">
      <c r="B24998"/>
      <c r="C24998"/>
      <c r="D24998"/>
      <c r="F24998"/>
    </row>
    <row r="24999" spans="2:6" x14ac:dyDescent="0.3">
      <c r="B24999"/>
      <c r="C24999"/>
      <c r="D24999"/>
      <c r="F24999"/>
    </row>
    <row r="25000" spans="2:6" x14ac:dyDescent="0.3">
      <c r="B25000"/>
      <c r="C25000"/>
      <c r="D25000"/>
      <c r="F25000"/>
    </row>
    <row r="25001" spans="2:6" x14ac:dyDescent="0.3">
      <c r="B25001"/>
      <c r="C25001"/>
      <c r="D25001"/>
      <c r="F25001"/>
    </row>
    <row r="25002" spans="2:6" x14ac:dyDescent="0.3">
      <c r="B25002"/>
      <c r="C25002"/>
      <c r="D25002"/>
      <c r="F25002"/>
    </row>
    <row r="25003" spans="2:6" x14ac:dyDescent="0.3">
      <c r="B25003"/>
      <c r="C25003"/>
      <c r="D25003"/>
      <c r="F25003"/>
    </row>
    <row r="25004" spans="2:6" x14ac:dyDescent="0.3">
      <c r="B25004"/>
      <c r="C25004"/>
      <c r="D25004"/>
      <c r="F25004"/>
    </row>
    <row r="25005" spans="2:6" x14ac:dyDescent="0.3">
      <c r="B25005"/>
      <c r="C25005"/>
      <c r="D25005"/>
      <c r="F25005"/>
    </row>
    <row r="25006" spans="2:6" x14ac:dyDescent="0.3">
      <c r="B25006"/>
      <c r="C25006"/>
      <c r="D25006"/>
      <c r="F25006"/>
    </row>
    <row r="25007" spans="2:6" x14ac:dyDescent="0.3">
      <c r="B25007"/>
      <c r="C25007"/>
      <c r="D25007"/>
      <c r="F25007"/>
    </row>
    <row r="25008" spans="2:6" x14ac:dyDescent="0.3">
      <c r="B25008"/>
      <c r="C25008"/>
      <c r="D25008"/>
      <c r="F25008"/>
    </row>
    <row r="25009" spans="2:6" x14ac:dyDescent="0.3">
      <c r="B25009"/>
      <c r="C25009"/>
      <c r="D25009"/>
      <c r="F25009"/>
    </row>
    <row r="25010" spans="2:6" x14ac:dyDescent="0.3">
      <c r="B25010"/>
      <c r="C25010"/>
      <c r="D25010"/>
      <c r="F25010"/>
    </row>
    <row r="25011" spans="2:6" x14ac:dyDescent="0.3">
      <c r="B25011"/>
      <c r="C25011"/>
      <c r="D25011"/>
      <c r="F25011"/>
    </row>
    <row r="25012" spans="2:6" x14ac:dyDescent="0.3">
      <c r="B25012"/>
      <c r="C25012"/>
      <c r="D25012"/>
      <c r="F25012"/>
    </row>
    <row r="25013" spans="2:6" x14ac:dyDescent="0.3">
      <c r="B25013"/>
      <c r="C25013"/>
      <c r="D25013"/>
      <c r="F25013"/>
    </row>
    <row r="25014" spans="2:6" x14ac:dyDescent="0.3">
      <c r="B25014"/>
      <c r="C25014"/>
      <c r="D25014"/>
      <c r="F25014"/>
    </row>
    <row r="25015" spans="2:6" x14ac:dyDescent="0.3">
      <c r="B25015"/>
      <c r="C25015"/>
      <c r="D25015"/>
      <c r="F25015"/>
    </row>
    <row r="25016" spans="2:6" x14ac:dyDescent="0.3">
      <c r="B25016"/>
      <c r="C25016"/>
      <c r="D25016"/>
      <c r="F25016"/>
    </row>
    <row r="25017" spans="2:6" x14ac:dyDescent="0.3">
      <c r="B25017"/>
      <c r="C25017"/>
      <c r="D25017"/>
      <c r="F25017"/>
    </row>
    <row r="25018" spans="2:6" x14ac:dyDescent="0.3">
      <c r="B25018"/>
      <c r="C25018"/>
      <c r="D25018"/>
      <c r="F25018"/>
    </row>
    <row r="25019" spans="2:6" x14ac:dyDescent="0.3">
      <c r="B25019"/>
      <c r="C25019"/>
      <c r="D25019"/>
      <c r="F25019"/>
    </row>
    <row r="25020" spans="2:6" x14ac:dyDescent="0.3">
      <c r="B25020"/>
      <c r="C25020"/>
      <c r="D25020"/>
      <c r="F25020"/>
    </row>
    <row r="25021" spans="2:6" x14ac:dyDescent="0.3">
      <c r="B25021"/>
      <c r="C25021"/>
      <c r="D25021"/>
      <c r="F25021"/>
    </row>
    <row r="25022" spans="2:6" x14ac:dyDescent="0.3">
      <c r="B25022"/>
      <c r="C25022"/>
      <c r="D25022"/>
      <c r="F25022"/>
    </row>
    <row r="25023" spans="2:6" x14ac:dyDescent="0.3">
      <c r="B25023"/>
      <c r="C25023"/>
      <c r="D25023"/>
      <c r="F25023"/>
    </row>
    <row r="25024" spans="2:6" x14ac:dyDescent="0.3">
      <c r="B25024"/>
      <c r="C25024"/>
      <c r="D25024"/>
      <c r="F25024"/>
    </row>
    <row r="25025" spans="2:6" x14ac:dyDescent="0.3">
      <c r="B25025"/>
      <c r="C25025"/>
      <c r="D25025"/>
      <c r="F25025"/>
    </row>
    <row r="25026" spans="2:6" x14ac:dyDescent="0.3">
      <c r="B25026"/>
      <c r="C25026"/>
      <c r="D25026"/>
      <c r="F25026"/>
    </row>
    <row r="25027" spans="2:6" x14ac:dyDescent="0.3">
      <c r="B25027"/>
      <c r="C25027"/>
      <c r="D25027"/>
      <c r="F25027"/>
    </row>
    <row r="25028" spans="2:6" x14ac:dyDescent="0.3">
      <c r="B25028"/>
      <c r="C25028"/>
      <c r="D25028"/>
      <c r="F25028"/>
    </row>
    <row r="25029" spans="2:6" x14ac:dyDescent="0.3">
      <c r="B25029"/>
      <c r="C25029"/>
      <c r="D25029"/>
      <c r="F25029"/>
    </row>
    <row r="25030" spans="2:6" x14ac:dyDescent="0.3">
      <c r="B25030"/>
      <c r="C25030"/>
      <c r="D25030"/>
      <c r="F25030"/>
    </row>
    <row r="25031" spans="2:6" x14ac:dyDescent="0.3">
      <c r="B25031"/>
      <c r="C25031"/>
      <c r="D25031"/>
      <c r="F25031"/>
    </row>
    <row r="25032" spans="2:6" x14ac:dyDescent="0.3">
      <c r="B25032"/>
      <c r="C25032"/>
      <c r="D25032"/>
      <c r="F25032"/>
    </row>
    <row r="25033" spans="2:6" x14ac:dyDescent="0.3">
      <c r="B25033"/>
      <c r="C25033"/>
      <c r="D25033"/>
      <c r="F25033"/>
    </row>
    <row r="25034" spans="2:6" x14ac:dyDescent="0.3">
      <c r="B25034"/>
      <c r="C25034"/>
      <c r="D25034"/>
      <c r="F25034"/>
    </row>
    <row r="25035" spans="2:6" x14ac:dyDescent="0.3">
      <c r="B25035"/>
      <c r="C25035"/>
      <c r="D25035"/>
      <c r="F25035"/>
    </row>
    <row r="25036" spans="2:6" x14ac:dyDescent="0.3">
      <c r="B25036"/>
      <c r="C25036"/>
      <c r="D25036"/>
      <c r="F25036"/>
    </row>
    <row r="25037" spans="2:6" x14ac:dyDescent="0.3">
      <c r="B25037"/>
      <c r="C25037"/>
      <c r="D25037"/>
      <c r="F25037"/>
    </row>
    <row r="25038" spans="2:6" x14ac:dyDescent="0.3">
      <c r="B25038"/>
      <c r="C25038"/>
      <c r="D25038"/>
      <c r="F25038"/>
    </row>
    <row r="25039" spans="2:6" x14ac:dyDescent="0.3">
      <c r="B25039"/>
      <c r="C25039"/>
      <c r="D25039"/>
      <c r="F25039"/>
    </row>
    <row r="25040" spans="2:6" x14ac:dyDescent="0.3">
      <c r="B25040"/>
      <c r="C25040"/>
      <c r="D25040"/>
      <c r="F25040"/>
    </row>
    <row r="25041" spans="2:6" x14ac:dyDescent="0.3">
      <c r="B25041"/>
      <c r="C25041"/>
      <c r="D25041"/>
      <c r="F25041"/>
    </row>
    <row r="25042" spans="2:6" x14ac:dyDescent="0.3">
      <c r="B25042"/>
      <c r="C25042"/>
      <c r="D25042"/>
      <c r="F25042"/>
    </row>
    <row r="25043" spans="2:6" x14ac:dyDescent="0.3">
      <c r="B25043"/>
      <c r="C25043"/>
      <c r="D25043"/>
      <c r="F25043"/>
    </row>
    <row r="25044" spans="2:6" x14ac:dyDescent="0.3">
      <c r="B25044"/>
      <c r="C25044"/>
      <c r="D25044"/>
      <c r="F25044"/>
    </row>
    <row r="25045" spans="2:6" x14ac:dyDescent="0.3">
      <c r="B25045"/>
      <c r="C25045"/>
      <c r="D25045"/>
      <c r="F25045"/>
    </row>
    <row r="25046" spans="2:6" x14ac:dyDescent="0.3">
      <c r="B25046"/>
      <c r="C25046"/>
      <c r="D25046"/>
      <c r="F25046"/>
    </row>
    <row r="25047" spans="2:6" x14ac:dyDescent="0.3">
      <c r="B25047"/>
      <c r="C25047"/>
      <c r="D25047"/>
      <c r="F25047"/>
    </row>
    <row r="25048" spans="2:6" x14ac:dyDescent="0.3">
      <c r="B25048"/>
      <c r="C25048"/>
      <c r="D25048"/>
      <c r="F25048"/>
    </row>
    <row r="25049" spans="2:6" x14ac:dyDescent="0.3">
      <c r="B25049"/>
      <c r="C25049"/>
      <c r="D25049"/>
      <c r="F25049"/>
    </row>
    <row r="25050" spans="2:6" x14ac:dyDescent="0.3">
      <c r="B25050"/>
      <c r="C25050"/>
      <c r="D25050"/>
      <c r="F25050"/>
    </row>
    <row r="25051" spans="2:6" x14ac:dyDescent="0.3">
      <c r="B25051"/>
      <c r="C25051"/>
      <c r="D25051"/>
      <c r="F25051"/>
    </row>
    <row r="25052" spans="2:6" x14ac:dyDescent="0.3">
      <c r="B25052"/>
      <c r="C25052"/>
      <c r="D25052"/>
      <c r="F25052"/>
    </row>
    <row r="25053" spans="2:6" x14ac:dyDescent="0.3">
      <c r="B25053"/>
      <c r="C25053"/>
      <c r="D25053"/>
      <c r="F25053"/>
    </row>
    <row r="25054" spans="2:6" x14ac:dyDescent="0.3">
      <c r="B25054"/>
      <c r="C25054"/>
      <c r="D25054"/>
      <c r="F25054"/>
    </row>
    <row r="25055" spans="2:6" x14ac:dyDescent="0.3">
      <c r="B25055"/>
      <c r="C25055"/>
      <c r="D25055"/>
      <c r="F25055"/>
    </row>
    <row r="25056" spans="2:6" x14ac:dyDescent="0.3">
      <c r="B25056"/>
      <c r="C25056"/>
      <c r="D25056"/>
      <c r="F25056"/>
    </row>
    <row r="25057" spans="2:6" x14ac:dyDescent="0.3">
      <c r="B25057"/>
      <c r="C25057"/>
      <c r="D25057"/>
      <c r="F25057"/>
    </row>
    <row r="25058" spans="2:6" x14ac:dyDescent="0.3">
      <c r="B25058"/>
      <c r="C25058"/>
      <c r="D25058"/>
      <c r="F25058"/>
    </row>
    <row r="25059" spans="2:6" x14ac:dyDescent="0.3">
      <c r="B25059"/>
      <c r="C25059"/>
      <c r="D25059"/>
      <c r="F25059"/>
    </row>
    <row r="25060" spans="2:6" x14ac:dyDescent="0.3">
      <c r="B25060"/>
      <c r="C25060"/>
      <c r="D25060"/>
      <c r="F25060"/>
    </row>
    <row r="25061" spans="2:6" x14ac:dyDescent="0.3">
      <c r="B25061"/>
      <c r="C25061"/>
      <c r="D25061"/>
      <c r="F25061"/>
    </row>
    <row r="25062" spans="2:6" x14ac:dyDescent="0.3">
      <c r="B25062"/>
      <c r="C25062"/>
      <c r="D25062"/>
      <c r="F25062"/>
    </row>
    <row r="25063" spans="2:6" x14ac:dyDescent="0.3">
      <c r="B25063"/>
      <c r="C25063"/>
      <c r="D25063"/>
      <c r="F25063"/>
    </row>
    <row r="25064" spans="2:6" x14ac:dyDescent="0.3">
      <c r="B25064"/>
      <c r="C25064"/>
      <c r="D25064"/>
      <c r="F25064"/>
    </row>
    <row r="25065" spans="2:6" x14ac:dyDescent="0.3">
      <c r="B25065"/>
      <c r="C25065"/>
      <c r="D25065"/>
      <c r="F25065"/>
    </row>
    <row r="25066" spans="2:6" x14ac:dyDescent="0.3">
      <c r="B25066"/>
      <c r="C25066"/>
      <c r="D25066"/>
      <c r="F25066"/>
    </row>
    <row r="25067" spans="2:6" x14ac:dyDescent="0.3">
      <c r="B25067"/>
      <c r="C25067"/>
      <c r="D25067"/>
      <c r="F25067"/>
    </row>
    <row r="25068" spans="2:6" x14ac:dyDescent="0.3">
      <c r="B25068"/>
      <c r="C25068"/>
      <c r="D25068"/>
      <c r="F25068"/>
    </row>
    <row r="25069" spans="2:6" x14ac:dyDescent="0.3">
      <c r="B25069"/>
      <c r="C25069"/>
      <c r="D25069"/>
      <c r="F25069"/>
    </row>
    <row r="25070" spans="2:6" x14ac:dyDescent="0.3">
      <c r="B25070"/>
      <c r="C25070"/>
      <c r="D25070"/>
      <c r="F25070"/>
    </row>
    <row r="25071" spans="2:6" x14ac:dyDescent="0.3">
      <c r="B25071"/>
      <c r="C25071"/>
      <c r="D25071"/>
      <c r="F25071"/>
    </row>
    <row r="25072" spans="2:6" x14ac:dyDescent="0.3">
      <c r="B25072"/>
      <c r="C25072"/>
      <c r="D25072"/>
      <c r="F25072"/>
    </row>
    <row r="25073" spans="2:6" x14ac:dyDescent="0.3">
      <c r="B25073"/>
      <c r="C25073"/>
      <c r="D25073"/>
      <c r="F25073"/>
    </row>
    <row r="25074" spans="2:6" x14ac:dyDescent="0.3">
      <c r="B25074"/>
      <c r="C25074"/>
      <c r="D25074"/>
      <c r="F25074"/>
    </row>
    <row r="25075" spans="2:6" x14ac:dyDescent="0.3">
      <c r="B25075"/>
      <c r="C25075"/>
      <c r="D25075"/>
      <c r="F25075"/>
    </row>
    <row r="25076" spans="2:6" x14ac:dyDescent="0.3">
      <c r="B25076"/>
      <c r="C25076"/>
      <c r="D25076"/>
      <c r="F25076"/>
    </row>
    <row r="25077" spans="2:6" x14ac:dyDescent="0.3">
      <c r="B25077"/>
      <c r="C25077"/>
      <c r="D25077"/>
      <c r="F25077"/>
    </row>
    <row r="25078" spans="2:6" x14ac:dyDescent="0.3">
      <c r="B25078"/>
      <c r="C25078"/>
      <c r="D25078"/>
      <c r="F25078"/>
    </row>
    <row r="25079" spans="2:6" x14ac:dyDescent="0.3">
      <c r="B25079"/>
      <c r="C25079"/>
      <c r="D25079"/>
      <c r="F25079"/>
    </row>
    <row r="25080" spans="2:6" x14ac:dyDescent="0.3">
      <c r="B25080"/>
      <c r="C25080"/>
      <c r="D25080"/>
      <c r="F25080"/>
    </row>
    <row r="25081" spans="2:6" x14ac:dyDescent="0.3">
      <c r="B25081"/>
      <c r="C25081"/>
      <c r="D25081"/>
      <c r="F25081"/>
    </row>
    <row r="25082" spans="2:6" x14ac:dyDescent="0.3">
      <c r="B25082"/>
      <c r="C25082"/>
      <c r="D25082"/>
      <c r="F25082"/>
    </row>
    <row r="25083" spans="2:6" x14ac:dyDescent="0.3">
      <c r="B25083"/>
      <c r="C25083"/>
      <c r="D25083"/>
      <c r="F25083"/>
    </row>
    <row r="25084" spans="2:6" x14ac:dyDescent="0.3">
      <c r="B25084"/>
      <c r="C25084"/>
      <c r="D25084"/>
      <c r="F25084"/>
    </row>
    <row r="25085" spans="2:6" x14ac:dyDescent="0.3">
      <c r="B25085"/>
      <c r="C25085"/>
      <c r="D25085"/>
      <c r="F25085"/>
    </row>
    <row r="25086" spans="2:6" x14ac:dyDescent="0.3">
      <c r="B25086"/>
      <c r="C25086"/>
      <c r="D25086"/>
      <c r="F25086"/>
    </row>
    <row r="25087" spans="2:6" x14ac:dyDescent="0.3">
      <c r="B25087"/>
      <c r="C25087"/>
      <c r="D25087"/>
      <c r="F25087"/>
    </row>
    <row r="25088" spans="2:6" x14ac:dyDescent="0.3">
      <c r="B25088"/>
      <c r="C25088"/>
      <c r="D25088"/>
      <c r="F25088"/>
    </row>
    <row r="25089" spans="2:6" x14ac:dyDescent="0.3">
      <c r="B25089"/>
      <c r="C25089"/>
      <c r="D25089"/>
      <c r="F25089"/>
    </row>
    <row r="25090" spans="2:6" x14ac:dyDescent="0.3">
      <c r="B25090"/>
      <c r="C25090"/>
      <c r="D25090"/>
      <c r="F25090"/>
    </row>
    <row r="25091" spans="2:6" x14ac:dyDescent="0.3">
      <c r="B25091"/>
      <c r="C25091"/>
      <c r="D25091"/>
      <c r="F25091"/>
    </row>
    <row r="25092" spans="2:6" x14ac:dyDescent="0.3">
      <c r="B25092"/>
      <c r="C25092"/>
      <c r="D25092"/>
      <c r="F25092"/>
    </row>
    <row r="25093" spans="2:6" x14ac:dyDescent="0.3">
      <c r="B25093"/>
      <c r="C25093"/>
      <c r="D25093"/>
      <c r="F25093"/>
    </row>
    <row r="25094" spans="2:6" x14ac:dyDescent="0.3">
      <c r="B25094"/>
      <c r="C25094"/>
      <c r="D25094"/>
      <c r="F25094"/>
    </row>
    <row r="25095" spans="2:6" x14ac:dyDescent="0.3">
      <c r="B25095"/>
      <c r="C25095"/>
      <c r="D25095"/>
      <c r="F25095"/>
    </row>
    <row r="25096" spans="2:6" x14ac:dyDescent="0.3">
      <c r="B25096"/>
      <c r="C25096"/>
      <c r="D25096"/>
      <c r="F25096"/>
    </row>
    <row r="25097" spans="2:6" x14ac:dyDescent="0.3">
      <c r="B25097"/>
      <c r="C25097"/>
      <c r="D25097"/>
      <c r="F25097"/>
    </row>
    <row r="25098" spans="2:6" x14ac:dyDescent="0.3">
      <c r="B25098"/>
      <c r="C25098"/>
      <c r="D25098"/>
      <c r="F25098"/>
    </row>
    <row r="25099" spans="2:6" x14ac:dyDescent="0.3">
      <c r="B25099"/>
      <c r="C25099"/>
      <c r="D25099"/>
      <c r="F25099"/>
    </row>
    <row r="25100" spans="2:6" x14ac:dyDescent="0.3">
      <c r="B25100"/>
      <c r="C25100"/>
      <c r="D25100"/>
      <c r="F25100"/>
    </row>
    <row r="25101" spans="2:6" x14ac:dyDescent="0.3">
      <c r="B25101"/>
      <c r="C25101"/>
      <c r="D25101"/>
      <c r="F25101"/>
    </row>
    <row r="25102" spans="2:6" x14ac:dyDescent="0.3">
      <c r="B25102"/>
      <c r="C25102"/>
      <c r="D25102"/>
      <c r="F25102"/>
    </row>
    <row r="25103" spans="2:6" x14ac:dyDescent="0.3">
      <c r="B25103"/>
      <c r="C25103"/>
      <c r="D25103"/>
      <c r="F25103"/>
    </row>
    <row r="25104" spans="2:6" x14ac:dyDescent="0.3">
      <c r="B25104"/>
      <c r="C25104"/>
      <c r="D25104"/>
      <c r="F25104"/>
    </row>
    <row r="25105" spans="2:6" x14ac:dyDescent="0.3">
      <c r="B25105"/>
      <c r="C25105"/>
      <c r="D25105"/>
      <c r="F25105"/>
    </row>
    <row r="25106" spans="2:6" x14ac:dyDescent="0.3">
      <c r="B25106"/>
      <c r="C25106"/>
      <c r="D25106"/>
      <c r="F25106"/>
    </row>
    <row r="25107" spans="2:6" x14ac:dyDescent="0.3">
      <c r="B25107"/>
      <c r="C25107"/>
      <c r="D25107"/>
      <c r="F25107"/>
    </row>
    <row r="25108" spans="2:6" x14ac:dyDescent="0.3">
      <c r="B25108"/>
      <c r="C25108"/>
      <c r="D25108"/>
      <c r="F25108"/>
    </row>
    <row r="25109" spans="2:6" x14ac:dyDescent="0.3">
      <c r="B25109"/>
      <c r="C25109"/>
      <c r="D25109"/>
      <c r="F25109"/>
    </row>
    <row r="25110" spans="2:6" x14ac:dyDescent="0.3">
      <c r="B25110"/>
      <c r="C25110"/>
      <c r="D25110"/>
      <c r="F25110"/>
    </row>
    <row r="25111" spans="2:6" x14ac:dyDescent="0.3">
      <c r="B25111"/>
      <c r="C25111"/>
      <c r="D25111"/>
      <c r="F25111"/>
    </row>
    <row r="25112" spans="2:6" x14ac:dyDescent="0.3">
      <c r="B25112"/>
      <c r="C25112"/>
      <c r="D25112"/>
      <c r="F25112"/>
    </row>
    <row r="25113" spans="2:6" x14ac:dyDescent="0.3">
      <c r="B25113"/>
      <c r="C25113"/>
      <c r="D25113"/>
      <c r="F25113"/>
    </row>
    <row r="25114" spans="2:6" x14ac:dyDescent="0.3">
      <c r="B25114"/>
      <c r="C25114"/>
      <c r="D25114"/>
      <c r="F25114"/>
    </row>
    <row r="25115" spans="2:6" x14ac:dyDescent="0.3">
      <c r="B25115"/>
      <c r="C25115"/>
      <c r="D25115"/>
      <c r="F25115"/>
    </row>
    <row r="25116" spans="2:6" x14ac:dyDescent="0.3">
      <c r="B25116"/>
      <c r="C25116"/>
      <c r="D25116"/>
      <c r="F25116"/>
    </row>
    <row r="25117" spans="2:6" x14ac:dyDescent="0.3">
      <c r="B25117"/>
      <c r="C25117"/>
      <c r="D25117"/>
      <c r="F25117"/>
    </row>
    <row r="25118" spans="2:6" x14ac:dyDescent="0.3">
      <c r="B25118"/>
      <c r="C25118"/>
      <c r="D25118"/>
      <c r="F25118"/>
    </row>
    <row r="25119" spans="2:6" x14ac:dyDescent="0.3">
      <c r="B25119"/>
      <c r="C25119"/>
      <c r="D25119"/>
      <c r="F25119"/>
    </row>
    <row r="25120" spans="2:6" x14ac:dyDescent="0.3">
      <c r="B25120"/>
      <c r="C25120"/>
      <c r="D25120"/>
      <c r="F25120"/>
    </row>
    <row r="25121" spans="2:6" x14ac:dyDescent="0.3">
      <c r="B25121"/>
      <c r="C25121"/>
      <c r="D25121"/>
      <c r="F25121"/>
    </row>
    <row r="25122" spans="2:6" x14ac:dyDescent="0.3">
      <c r="B25122"/>
      <c r="C25122"/>
      <c r="D25122"/>
      <c r="F25122"/>
    </row>
    <row r="25123" spans="2:6" x14ac:dyDescent="0.3">
      <c r="B25123"/>
      <c r="C25123"/>
      <c r="D25123"/>
      <c r="F25123"/>
    </row>
    <row r="25124" spans="2:6" x14ac:dyDescent="0.3">
      <c r="B25124"/>
      <c r="C25124"/>
      <c r="D25124"/>
      <c r="F25124"/>
    </row>
    <row r="25125" spans="2:6" x14ac:dyDescent="0.3">
      <c r="B25125"/>
      <c r="C25125"/>
      <c r="D25125"/>
      <c r="F25125"/>
    </row>
    <row r="25126" spans="2:6" x14ac:dyDescent="0.3">
      <c r="B25126"/>
      <c r="C25126"/>
      <c r="D25126"/>
      <c r="F25126"/>
    </row>
    <row r="25127" spans="2:6" x14ac:dyDescent="0.3">
      <c r="B25127"/>
      <c r="C25127"/>
      <c r="D25127"/>
      <c r="F25127"/>
    </row>
    <row r="25128" spans="2:6" x14ac:dyDescent="0.3">
      <c r="B25128"/>
      <c r="C25128"/>
      <c r="D25128"/>
      <c r="F25128"/>
    </row>
    <row r="25129" spans="2:6" x14ac:dyDescent="0.3">
      <c r="B25129"/>
      <c r="C25129"/>
      <c r="D25129"/>
      <c r="F25129"/>
    </row>
    <row r="25130" spans="2:6" x14ac:dyDescent="0.3">
      <c r="B25130"/>
      <c r="C25130"/>
      <c r="D25130"/>
      <c r="F25130"/>
    </row>
    <row r="25131" spans="2:6" x14ac:dyDescent="0.3">
      <c r="B25131"/>
      <c r="C25131"/>
      <c r="D25131"/>
      <c r="F25131"/>
    </row>
    <row r="25132" spans="2:6" x14ac:dyDescent="0.3">
      <c r="B25132"/>
      <c r="C25132"/>
      <c r="D25132"/>
      <c r="F25132"/>
    </row>
    <row r="25133" spans="2:6" x14ac:dyDescent="0.3">
      <c r="B25133"/>
      <c r="C25133"/>
      <c r="D25133"/>
      <c r="F25133"/>
    </row>
    <row r="25134" spans="2:6" x14ac:dyDescent="0.3">
      <c r="B25134"/>
      <c r="C25134"/>
      <c r="D25134"/>
      <c r="F25134"/>
    </row>
    <row r="25135" spans="2:6" x14ac:dyDescent="0.3">
      <c r="B25135"/>
      <c r="C25135"/>
      <c r="D25135"/>
      <c r="F25135"/>
    </row>
    <row r="25136" spans="2:6" x14ac:dyDescent="0.3">
      <c r="B25136"/>
      <c r="C25136"/>
      <c r="D25136"/>
      <c r="F25136"/>
    </row>
    <row r="25137" spans="2:6" x14ac:dyDescent="0.3">
      <c r="B25137"/>
      <c r="C25137"/>
      <c r="D25137"/>
      <c r="F25137"/>
    </row>
    <row r="25138" spans="2:6" x14ac:dyDescent="0.3">
      <c r="B25138"/>
      <c r="C25138"/>
      <c r="D25138"/>
      <c r="F25138"/>
    </row>
    <row r="25139" spans="2:6" x14ac:dyDescent="0.3">
      <c r="B25139"/>
      <c r="C25139"/>
      <c r="D25139"/>
      <c r="F25139"/>
    </row>
    <row r="25140" spans="2:6" x14ac:dyDescent="0.3">
      <c r="B25140"/>
      <c r="C25140"/>
      <c r="D25140"/>
      <c r="F25140"/>
    </row>
    <row r="25141" spans="2:6" x14ac:dyDescent="0.3">
      <c r="B25141"/>
      <c r="C25141"/>
      <c r="D25141"/>
      <c r="F25141"/>
    </row>
    <row r="25142" spans="2:6" x14ac:dyDescent="0.3">
      <c r="B25142"/>
      <c r="C25142"/>
      <c r="D25142"/>
      <c r="F25142"/>
    </row>
    <row r="25143" spans="2:6" x14ac:dyDescent="0.3">
      <c r="B25143"/>
      <c r="C25143"/>
      <c r="D25143"/>
      <c r="F25143"/>
    </row>
    <row r="25144" spans="2:6" x14ac:dyDescent="0.3">
      <c r="B25144"/>
      <c r="C25144"/>
      <c r="D25144"/>
      <c r="F25144"/>
    </row>
    <row r="25145" spans="2:6" x14ac:dyDescent="0.3">
      <c r="B25145"/>
      <c r="C25145"/>
      <c r="D25145"/>
      <c r="F25145"/>
    </row>
    <row r="25146" spans="2:6" x14ac:dyDescent="0.3">
      <c r="B25146"/>
      <c r="C25146"/>
      <c r="D25146"/>
      <c r="F25146"/>
    </row>
    <row r="25147" spans="2:6" x14ac:dyDescent="0.3">
      <c r="B25147"/>
      <c r="C25147"/>
      <c r="D25147"/>
      <c r="F25147"/>
    </row>
    <row r="25148" spans="2:6" x14ac:dyDescent="0.3">
      <c r="B25148"/>
      <c r="C25148"/>
      <c r="D25148"/>
      <c r="F25148"/>
    </row>
    <row r="25149" spans="2:6" x14ac:dyDescent="0.3">
      <c r="B25149"/>
      <c r="C25149"/>
      <c r="D25149"/>
      <c r="F25149"/>
    </row>
    <row r="25150" spans="2:6" x14ac:dyDescent="0.3">
      <c r="B25150"/>
      <c r="C25150"/>
      <c r="D25150"/>
      <c r="F25150"/>
    </row>
    <row r="25151" spans="2:6" x14ac:dyDescent="0.3">
      <c r="B25151"/>
      <c r="C25151"/>
      <c r="D25151"/>
      <c r="F25151"/>
    </row>
    <row r="25152" spans="2:6" x14ac:dyDescent="0.3">
      <c r="B25152"/>
      <c r="C25152"/>
      <c r="D25152"/>
      <c r="F25152"/>
    </row>
    <row r="25153" spans="2:6" x14ac:dyDescent="0.3">
      <c r="B25153"/>
      <c r="C25153"/>
      <c r="D25153"/>
      <c r="F25153"/>
    </row>
    <row r="25154" spans="2:6" x14ac:dyDescent="0.3">
      <c r="B25154"/>
      <c r="C25154"/>
      <c r="D25154"/>
      <c r="F25154"/>
    </row>
    <row r="25155" spans="2:6" x14ac:dyDescent="0.3">
      <c r="B25155"/>
      <c r="C25155"/>
      <c r="D25155"/>
      <c r="F25155"/>
    </row>
    <row r="25156" spans="2:6" x14ac:dyDescent="0.3">
      <c r="B25156"/>
      <c r="C25156"/>
      <c r="D25156"/>
      <c r="F25156"/>
    </row>
    <row r="25157" spans="2:6" x14ac:dyDescent="0.3">
      <c r="B25157"/>
      <c r="C25157"/>
      <c r="D25157"/>
      <c r="F25157"/>
    </row>
    <row r="25158" spans="2:6" x14ac:dyDescent="0.3">
      <c r="B25158"/>
      <c r="C25158"/>
      <c r="D25158"/>
      <c r="F25158"/>
    </row>
    <row r="25159" spans="2:6" x14ac:dyDescent="0.3">
      <c r="B25159"/>
      <c r="C25159"/>
      <c r="D25159"/>
      <c r="F25159"/>
    </row>
    <row r="25160" spans="2:6" x14ac:dyDescent="0.3">
      <c r="B25160"/>
      <c r="C25160"/>
      <c r="D25160"/>
      <c r="F25160"/>
    </row>
    <row r="25161" spans="2:6" x14ac:dyDescent="0.3">
      <c r="B25161"/>
      <c r="C25161"/>
      <c r="D25161"/>
      <c r="F25161"/>
    </row>
    <row r="25162" spans="2:6" x14ac:dyDescent="0.3">
      <c r="B25162"/>
      <c r="C25162"/>
      <c r="D25162"/>
      <c r="F25162"/>
    </row>
    <row r="25163" spans="2:6" x14ac:dyDescent="0.3">
      <c r="B25163"/>
      <c r="C25163"/>
      <c r="D25163"/>
      <c r="F25163"/>
    </row>
    <row r="25164" spans="2:6" x14ac:dyDescent="0.3">
      <c r="B25164"/>
      <c r="C25164"/>
      <c r="D25164"/>
      <c r="F25164"/>
    </row>
    <row r="25165" spans="2:6" x14ac:dyDescent="0.3">
      <c r="B25165"/>
      <c r="C25165"/>
      <c r="D25165"/>
      <c r="F25165"/>
    </row>
    <row r="25166" spans="2:6" x14ac:dyDescent="0.3">
      <c r="B25166"/>
      <c r="C25166"/>
      <c r="D25166"/>
      <c r="F25166"/>
    </row>
    <row r="25167" spans="2:6" x14ac:dyDescent="0.3">
      <c r="B25167"/>
      <c r="C25167"/>
      <c r="D25167"/>
      <c r="F25167"/>
    </row>
    <row r="25168" spans="2:6" x14ac:dyDescent="0.3">
      <c r="B25168"/>
      <c r="C25168"/>
      <c r="D25168"/>
      <c r="F25168"/>
    </row>
    <row r="25169" spans="2:6" x14ac:dyDescent="0.3">
      <c r="B25169"/>
      <c r="C25169"/>
      <c r="D25169"/>
      <c r="F25169"/>
    </row>
    <row r="25170" spans="2:6" x14ac:dyDescent="0.3">
      <c r="B25170"/>
      <c r="C25170"/>
      <c r="D25170"/>
      <c r="F25170"/>
    </row>
    <row r="25171" spans="2:6" x14ac:dyDescent="0.3">
      <c r="B25171"/>
      <c r="C25171"/>
      <c r="D25171"/>
      <c r="F25171"/>
    </row>
    <row r="25172" spans="2:6" x14ac:dyDescent="0.3">
      <c r="B25172"/>
      <c r="C25172"/>
      <c r="D25172"/>
      <c r="F25172"/>
    </row>
    <row r="25173" spans="2:6" x14ac:dyDescent="0.3">
      <c r="B25173"/>
      <c r="C25173"/>
      <c r="D25173"/>
      <c r="F25173"/>
    </row>
    <row r="25174" spans="2:6" x14ac:dyDescent="0.3">
      <c r="B25174"/>
      <c r="C25174"/>
      <c r="D25174"/>
      <c r="F25174"/>
    </row>
    <row r="25175" spans="2:6" x14ac:dyDescent="0.3">
      <c r="B25175"/>
      <c r="C25175"/>
      <c r="D25175"/>
      <c r="F25175"/>
    </row>
    <row r="25176" spans="2:6" x14ac:dyDescent="0.3">
      <c r="B25176"/>
      <c r="C25176"/>
      <c r="D25176"/>
      <c r="F25176"/>
    </row>
    <row r="25177" spans="2:6" x14ac:dyDescent="0.3">
      <c r="B25177"/>
      <c r="C25177"/>
      <c r="D25177"/>
      <c r="F25177"/>
    </row>
    <row r="25178" spans="2:6" x14ac:dyDescent="0.3">
      <c r="B25178"/>
      <c r="C25178"/>
      <c r="D25178"/>
      <c r="F25178"/>
    </row>
    <row r="25179" spans="2:6" x14ac:dyDescent="0.3">
      <c r="B25179"/>
      <c r="C25179"/>
      <c r="D25179"/>
      <c r="F25179"/>
    </row>
    <row r="25180" spans="2:6" x14ac:dyDescent="0.3">
      <c r="B25180"/>
      <c r="C25180"/>
      <c r="D25180"/>
      <c r="F25180"/>
    </row>
    <row r="25181" spans="2:6" x14ac:dyDescent="0.3">
      <c r="B25181"/>
      <c r="C25181"/>
      <c r="D25181"/>
      <c r="F25181"/>
    </row>
    <row r="25182" spans="2:6" x14ac:dyDescent="0.3">
      <c r="B25182"/>
      <c r="C25182"/>
      <c r="D25182"/>
      <c r="F25182"/>
    </row>
    <row r="25183" spans="2:6" x14ac:dyDescent="0.3">
      <c r="B25183"/>
      <c r="C25183"/>
      <c r="D25183"/>
      <c r="F25183"/>
    </row>
    <row r="25184" spans="2:6" x14ac:dyDescent="0.3">
      <c r="B25184"/>
      <c r="C25184"/>
      <c r="D25184"/>
      <c r="F25184"/>
    </row>
    <row r="25185" spans="2:6" x14ac:dyDescent="0.3">
      <c r="B25185"/>
      <c r="C25185"/>
      <c r="D25185"/>
      <c r="F25185"/>
    </row>
    <row r="25186" spans="2:6" x14ac:dyDescent="0.3">
      <c r="B25186"/>
      <c r="C25186"/>
      <c r="D25186"/>
      <c r="F25186"/>
    </row>
    <row r="25187" spans="2:6" x14ac:dyDescent="0.3">
      <c r="B25187"/>
      <c r="C25187"/>
      <c r="D25187"/>
      <c r="F25187"/>
    </row>
    <row r="25188" spans="2:6" x14ac:dyDescent="0.3">
      <c r="B25188"/>
      <c r="C25188"/>
      <c r="D25188"/>
      <c r="F25188"/>
    </row>
    <row r="25189" spans="2:6" x14ac:dyDescent="0.3">
      <c r="B25189"/>
      <c r="C25189"/>
      <c r="D25189"/>
      <c r="F25189"/>
    </row>
    <row r="25190" spans="2:6" x14ac:dyDescent="0.3">
      <c r="B25190"/>
      <c r="C25190"/>
      <c r="D25190"/>
      <c r="F25190"/>
    </row>
    <row r="25191" spans="2:6" x14ac:dyDescent="0.3">
      <c r="B25191"/>
      <c r="C25191"/>
      <c r="D25191"/>
      <c r="F25191"/>
    </row>
    <row r="25192" spans="2:6" x14ac:dyDescent="0.3">
      <c r="B25192"/>
      <c r="C25192"/>
      <c r="D25192"/>
      <c r="F25192"/>
    </row>
    <row r="25193" spans="2:6" x14ac:dyDescent="0.3">
      <c r="B25193"/>
      <c r="C25193"/>
      <c r="D25193"/>
      <c r="F25193"/>
    </row>
    <row r="25194" spans="2:6" x14ac:dyDescent="0.3">
      <c r="B25194"/>
      <c r="C25194"/>
      <c r="D25194"/>
      <c r="F25194"/>
    </row>
    <row r="25195" spans="2:6" x14ac:dyDescent="0.3">
      <c r="B25195"/>
      <c r="C25195"/>
      <c r="D25195"/>
      <c r="F25195"/>
    </row>
    <row r="25196" spans="2:6" x14ac:dyDescent="0.3">
      <c r="B25196"/>
      <c r="C25196"/>
      <c r="D25196"/>
      <c r="F25196"/>
    </row>
    <row r="25197" spans="2:6" x14ac:dyDescent="0.3">
      <c r="B25197"/>
      <c r="C25197"/>
      <c r="D25197"/>
      <c r="F25197"/>
    </row>
    <row r="25198" spans="2:6" x14ac:dyDescent="0.3">
      <c r="B25198"/>
      <c r="C25198"/>
      <c r="D25198"/>
      <c r="F25198"/>
    </row>
    <row r="25199" spans="2:6" x14ac:dyDescent="0.3">
      <c r="B25199"/>
      <c r="C25199"/>
      <c r="D25199"/>
      <c r="F25199"/>
    </row>
    <row r="25200" spans="2:6" x14ac:dyDescent="0.3">
      <c r="B25200"/>
      <c r="C25200"/>
      <c r="D25200"/>
      <c r="F25200"/>
    </row>
    <row r="25201" spans="2:6" x14ac:dyDescent="0.3">
      <c r="B25201"/>
      <c r="C25201"/>
      <c r="D25201"/>
      <c r="F25201"/>
    </row>
    <row r="25202" spans="2:6" x14ac:dyDescent="0.3">
      <c r="B25202"/>
      <c r="C25202"/>
      <c r="D25202"/>
      <c r="F25202"/>
    </row>
    <row r="25203" spans="2:6" x14ac:dyDescent="0.3">
      <c r="B25203"/>
      <c r="C25203"/>
      <c r="D25203"/>
      <c r="F25203"/>
    </row>
    <row r="25204" spans="2:6" x14ac:dyDescent="0.3">
      <c r="B25204"/>
      <c r="C25204"/>
      <c r="D25204"/>
      <c r="F25204"/>
    </row>
    <row r="25205" spans="2:6" x14ac:dyDescent="0.3">
      <c r="B25205"/>
      <c r="C25205"/>
      <c r="D25205"/>
      <c r="F25205"/>
    </row>
    <row r="25206" spans="2:6" x14ac:dyDescent="0.3">
      <c r="B25206"/>
      <c r="C25206"/>
      <c r="D25206"/>
      <c r="F25206"/>
    </row>
    <row r="25207" spans="2:6" x14ac:dyDescent="0.3">
      <c r="B25207"/>
      <c r="C25207"/>
      <c r="D25207"/>
      <c r="F25207"/>
    </row>
    <row r="25208" spans="2:6" x14ac:dyDescent="0.3">
      <c r="B25208"/>
      <c r="C25208"/>
      <c r="D25208"/>
      <c r="F25208"/>
    </row>
    <row r="25209" spans="2:6" x14ac:dyDescent="0.3">
      <c r="B25209"/>
      <c r="C25209"/>
      <c r="D25209"/>
      <c r="F25209"/>
    </row>
    <row r="25210" spans="2:6" x14ac:dyDescent="0.3">
      <c r="B25210"/>
      <c r="C25210"/>
      <c r="D25210"/>
      <c r="F25210"/>
    </row>
    <row r="25211" spans="2:6" x14ac:dyDescent="0.3">
      <c r="B25211"/>
      <c r="C25211"/>
      <c r="D25211"/>
      <c r="F25211"/>
    </row>
    <row r="25212" spans="2:6" x14ac:dyDescent="0.3">
      <c r="B25212"/>
      <c r="C25212"/>
      <c r="D25212"/>
      <c r="F25212"/>
    </row>
    <row r="25213" spans="2:6" x14ac:dyDescent="0.3">
      <c r="B25213"/>
      <c r="C25213"/>
      <c r="D25213"/>
      <c r="F25213"/>
    </row>
    <row r="25214" spans="2:6" x14ac:dyDescent="0.3">
      <c r="B25214"/>
      <c r="C25214"/>
      <c r="D25214"/>
      <c r="F25214"/>
    </row>
    <row r="25215" spans="2:6" x14ac:dyDescent="0.3">
      <c r="B25215"/>
      <c r="C25215"/>
      <c r="D25215"/>
      <c r="F25215"/>
    </row>
    <row r="25216" spans="2:6" x14ac:dyDescent="0.3">
      <c r="B25216"/>
      <c r="C25216"/>
      <c r="D25216"/>
      <c r="F25216"/>
    </row>
    <row r="25217" spans="2:6" x14ac:dyDescent="0.3">
      <c r="B25217"/>
      <c r="C25217"/>
      <c r="D25217"/>
      <c r="F25217"/>
    </row>
    <row r="25218" spans="2:6" x14ac:dyDescent="0.3">
      <c r="B25218"/>
      <c r="C25218"/>
      <c r="D25218"/>
      <c r="F25218"/>
    </row>
    <row r="25219" spans="2:6" x14ac:dyDescent="0.3">
      <c r="B25219"/>
      <c r="C25219"/>
      <c r="D25219"/>
      <c r="F25219"/>
    </row>
    <row r="25220" spans="2:6" x14ac:dyDescent="0.3">
      <c r="B25220"/>
      <c r="C25220"/>
      <c r="D25220"/>
      <c r="F25220"/>
    </row>
    <row r="25221" spans="2:6" x14ac:dyDescent="0.3">
      <c r="B25221"/>
      <c r="C25221"/>
      <c r="D25221"/>
      <c r="F25221"/>
    </row>
    <row r="25222" spans="2:6" x14ac:dyDescent="0.3">
      <c r="B25222"/>
      <c r="C25222"/>
      <c r="D25222"/>
      <c r="F25222"/>
    </row>
    <row r="25223" spans="2:6" x14ac:dyDescent="0.3">
      <c r="B25223"/>
      <c r="C25223"/>
      <c r="D25223"/>
      <c r="F25223"/>
    </row>
    <row r="25224" spans="2:6" x14ac:dyDescent="0.3">
      <c r="B25224"/>
      <c r="C25224"/>
      <c r="D25224"/>
      <c r="F25224"/>
    </row>
    <row r="25225" spans="2:6" x14ac:dyDescent="0.3">
      <c r="B25225"/>
      <c r="C25225"/>
      <c r="D25225"/>
      <c r="F25225"/>
    </row>
    <row r="25226" spans="2:6" x14ac:dyDescent="0.3">
      <c r="B25226"/>
      <c r="C25226"/>
      <c r="D25226"/>
      <c r="F25226"/>
    </row>
    <row r="25227" spans="2:6" x14ac:dyDescent="0.3">
      <c r="B25227"/>
      <c r="C25227"/>
      <c r="D25227"/>
      <c r="F25227"/>
    </row>
    <row r="25228" spans="2:6" x14ac:dyDescent="0.3">
      <c r="B25228"/>
      <c r="C25228"/>
      <c r="D25228"/>
      <c r="F25228"/>
    </row>
    <row r="25229" spans="2:6" x14ac:dyDescent="0.3">
      <c r="B25229"/>
      <c r="C25229"/>
      <c r="D25229"/>
      <c r="F25229"/>
    </row>
    <row r="25230" spans="2:6" x14ac:dyDescent="0.3">
      <c r="B25230"/>
      <c r="C25230"/>
      <c r="D25230"/>
      <c r="F25230"/>
    </row>
    <row r="25231" spans="2:6" x14ac:dyDescent="0.3">
      <c r="B25231"/>
      <c r="C25231"/>
      <c r="D25231"/>
      <c r="F25231"/>
    </row>
    <row r="25232" spans="2:6" x14ac:dyDescent="0.3">
      <c r="B25232"/>
      <c r="C25232"/>
      <c r="D25232"/>
      <c r="F25232"/>
    </row>
    <row r="25233" spans="2:6" x14ac:dyDescent="0.3">
      <c r="B25233"/>
      <c r="C25233"/>
      <c r="D25233"/>
      <c r="F25233"/>
    </row>
    <row r="25234" spans="2:6" x14ac:dyDescent="0.3">
      <c r="B25234"/>
      <c r="C25234"/>
      <c r="D25234"/>
      <c r="F25234"/>
    </row>
    <row r="25235" spans="2:6" x14ac:dyDescent="0.3">
      <c r="B25235"/>
      <c r="C25235"/>
      <c r="D25235"/>
      <c r="F25235"/>
    </row>
    <row r="25236" spans="2:6" x14ac:dyDescent="0.3">
      <c r="B25236"/>
      <c r="C25236"/>
      <c r="D25236"/>
      <c r="F25236"/>
    </row>
    <row r="25237" spans="2:6" x14ac:dyDescent="0.3">
      <c r="B25237"/>
      <c r="C25237"/>
      <c r="D25237"/>
      <c r="F25237"/>
    </row>
    <row r="25238" spans="2:6" x14ac:dyDescent="0.3">
      <c r="B25238"/>
      <c r="C25238"/>
      <c r="D25238"/>
      <c r="F25238"/>
    </row>
    <row r="25239" spans="2:6" x14ac:dyDescent="0.3">
      <c r="B25239"/>
      <c r="C25239"/>
      <c r="D25239"/>
      <c r="F25239"/>
    </row>
    <row r="25240" spans="2:6" x14ac:dyDescent="0.3">
      <c r="B25240"/>
      <c r="C25240"/>
      <c r="D25240"/>
      <c r="F25240"/>
    </row>
    <row r="25241" spans="2:6" x14ac:dyDescent="0.3">
      <c r="B25241"/>
      <c r="C25241"/>
      <c r="D25241"/>
      <c r="F25241"/>
    </row>
    <row r="25242" spans="2:6" x14ac:dyDescent="0.3">
      <c r="B25242"/>
      <c r="C25242"/>
      <c r="D25242"/>
      <c r="F25242"/>
    </row>
    <row r="25243" spans="2:6" x14ac:dyDescent="0.3">
      <c r="B25243"/>
      <c r="C25243"/>
      <c r="D25243"/>
      <c r="F25243"/>
    </row>
    <row r="25244" spans="2:6" x14ac:dyDescent="0.3">
      <c r="B25244"/>
      <c r="C25244"/>
      <c r="D25244"/>
      <c r="F25244"/>
    </row>
    <row r="25245" spans="2:6" x14ac:dyDescent="0.3">
      <c r="B25245"/>
      <c r="C25245"/>
      <c r="D25245"/>
      <c r="F25245"/>
    </row>
    <row r="25246" spans="2:6" x14ac:dyDescent="0.3">
      <c r="B25246"/>
      <c r="C25246"/>
      <c r="D25246"/>
      <c r="F25246"/>
    </row>
    <row r="25247" spans="2:6" x14ac:dyDescent="0.3">
      <c r="B25247"/>
      <c r="C25247"/>
      <c r="D25247"/>
      <c r="F25247"/>
    </row>
    <row r="25248" spans="2:6" x14ac:dyDescent="0.3">
      <c r="B25248"/>
      <c r="C25248"/>
      <c r="D25248"/>
      <c r="F25248"/>
    </row>
    <row r="25249" spans="2:6" x14ac:dyDescent="0.3">
      <c r="B25249"/>
      <c r="C25249"/>
      <c r="D25249"/>
      <c r="F25249"/>
    </row>
    <row r="25250" spans="2:6" x14ac:dyDescent="0.3">
      <c r="B25250"/>
      <c r="C25250"/>
      <c r="D25250"/>
      <c r="F25250"/>
    </row>
    <row r="25251" spans="2:6" x14ac:dyDescent="0.3">
      <c r="B25251"/>
      <c r="C25251"/>
      <c r="D25251"/>
      <c r="F25251"/>
    </row>
    <row r="25252" spans="2:6" x14ac:dyDescent="0.3">
      <c r="B25252"/>
      <c r="C25252"/>
      <c r="D25252"/>
      <c r="F25252"/>
    </row>
    <row r="25253" spans="2:6" x14ac:dyDescent="0.3">
      <c r="B25253"/>
      <c r="C25253"/>
      <c r="D25253"/>
      <c r="F25253"/>
    </row>
    <row r="25254" spans="2:6" x14ac:dyDescent="0.3">
      <c r="B25254"/>
      <c r="C25254"/>
      <c r="D25254"/>
      <c r="F25254"/>
    </row>
    <row r="25255" spans="2:6" x14ac:dyDescent="0.3">
      <c r="B25255"/>
      <c r="C25255"/>
      <c r="D25255"/>
      <c r="F25255"/>
    </row>
    <row r="25256" spans="2:6" x14ac:dyDescent="0.3">
      <c r="B25256"/>
      <c r="C25256"/>
      <c r="D25256"/>
      <c r="F25256"/>
    </row>
    <row r="25257" spans="2:6" x14ac:dyDescent="0.3">
      <c r="B25257"/>
      <c r="C25257"/>
      <c r="D25257"/>
      <c r="F25257"/>
    </row>
    <row r="25258" spans="2:6" x14ac:dyDescent="0.3">
      <c r="B25258"/>
      <c r="C25258"/>
      <c r="D25258"/>
      <c r="F25258"/>
    </row>
    <row r="25259" spans="2:6" x14ac:dyDescent="0.3">
      <c r="B25259"/>
      <c r="C25259"/>
      <c r="D25259"/>
      <c r="F25259"/>
    </row>
    <row r="25260" spans="2:6" x14ac:dyDescent="0.3">
      <c r="B25260"/>
      <c r="C25260"/>
      <c r="D25260"/>
      <c r="F25260"/>
    </row>
    <row r="25261" spans="2:6" x14ac:dyDescent="0.3">
      <c r="B25261"/>
      <c r="C25261"/>
      <c r="D25261"/>
      <c r="F25261"/>
    </row>
    <row r="25262" spans="2:6" x14ac:dyDescent="0.3">
      <c r="B25262"/>
      <c r="C25262"/>
      <c r="D25262"/>
      <c r="F25262"/>
    </row>
    <row r="25263" spans="2:6" x14ac:dyDescent="0.3">
      <c r="B25263"/>
      <c r="C25263"/>
      <c r="D25263"/>
      <c r="F25263"/>
    </row>
    <row r="25264" spans="2:6" x14ac:dyDescent="0.3">
      <c r="B25264"/>
      <c r="C25264"/>
      <c r="D25264"/>
      <c r="F25264"/>
    </row>
    <row r="25265" spans="2:6" x14ac:dyDescent="0.3">
      <c r="B25265"/>
      <c r="C25265"/>
      <c r="D25265"/>
      <c r="F25265"/>
    </row>
    <row r="25266" spans="2:6" x14ac:dyDescent="0.3">
      <c r="B25266"/>
      <c r="C25266"/>
      <c r="D25266"/>
      <c r="F25266"/>
    </row>
    <row r="25267" spans="2:6" x14ac:dyDescent="0.3">
      <c r="B25267"/>
      <c r="C25267"/>
      <c r="D25267"/>
      <c r="F25267"/>
    </row>
    <row r="25268" spans="2:6" x14ac:dyDescent="0.3">
      <c r="B25268"/>
      <c r="C25268"/>
      <c r="D25268"/>
      <c r="F25268"/>
    </row>
    <row r="25269" spans="2:6" x14ac:dyDescent="0.3">
      <c r="B25269"/>
      <c r="C25269"/>
      <c r="D25269"/>
      <c r="F25269"/>
    </row>
    <row r="25270" spans="2:6" x14ac:dyDescent="0.3">
      <c r="B25270"/>
      <c r="C25270"/>
      <c r="D25270"/>
      <c r="F25270"/>
    </row>
    <row r="25271" spans="2:6" x14ac:dyDescent="0.3">
      <c r="B25271"/>
      <c r="C25271"/>
      <c r="D25271"/>
      <c r="F25271"/>
    </row>
    <row r="25272" spans="2:6" x14ac:dyDescent="0.3">
      <c r="B25272"/>
      <c r="C25272"/>
      <c r="D25272"/>
      <c r="F25272"/>
    </row>
    <row r="25273" spans="2:6" x14ac:dyDescent="0.3">
      <c r="B25273"/>
      <c r="C25273"/>
      <c r="D25273"/>
      <c r="F25273"/>
    </row>
    <row r="25274" spans="2:6" x14ac:dyDescent="0.3">
      <c r="B25274"/>
      <c r="C25274"/>
      <c r="D25274"/>
      <c r="F25274"/>
    </row>
    <row r="25275" spans="2:6" x14ac:dyDescent="0.3">
      <c r="B25275"/>
      <c r="C25275"/>
      <c r="D25275"/>
      <c r="F25275"/>
    </row>
    <row r="25276" spans="2:6" x14ac:dyDescent="0.3">
      <c r="B25276"/>
      <c r="C25276"/>
      <c r="D25276"/>
      <c r="F25276"/>
    </row>
    <row r="25277" spans="2:6" x14ac:dyDescent="0.3">
      <c r="B25277"/>
      <c r="C25277"/>
      <c r="D25277"/>
      <c r="F25277"/>
    </row>
    <row r="25278" spans="2:6" x14ac:dyDescent="0.3">
      <c r="B25278"/>
      <c r="C25278"/>
      <c r="D25278"/>
      <c r="F25278"/>
    </row>
    <row r="25279" spans="2:6" x14ac:dyDescent="0.3">
      <c r="B25279"/>
      <c r="C25279"/>
      <c r="D25279"/>
      <c r="F25279"/>
    </row>
    <row r="25280" spans="2:6" x14ac:dyDescent="0.3">
      <c r="B25280"/>
      <c r="C25280"/>
      <c r="D25280"/>
      <c r="F25280"/>
    </row>
    <row r="25281" spans="2:6" x14ac:dyDescent="0.3">
      <c r="B25281"/>
      <c r="C25281"/>
      <c r="D25281"/>
      <c r="F25281"/>
    </row>
    <row r="25282" spans="2:6" x14ac:dyDescent="0.3">
      <c r="B25282"/>
      <c r="C25282"/>
      <c r="D25282"/>
      <c r="F25282"/>
    </row>
    <row r="25283" spans="2:6" x14ac:dyDescent="0.3">
      <c r="B25283"/>
      <c r="C25283"/>
      <c r="D25283"/>
      <c r="F25283"/>
    </row>
    <row r="25284" spans="2:6" x14ac:dyDescent="0.3">
      <c r="B25284"/>
      <c r="C25284"/>
      <c r="D25284"/>
      <c r="F25284"/>
    </row>
    <row r="25285" spans="2:6" x14ac:dyDescent="0.3">
      <c r="B25285"/>
      <c r="C25285"/>
      <c r="D25285"/>
      <c r="F25285"/>
    </row>
    <row r="25286" spans="2:6" x14ac:dyDescent="0.3">
      <c r="B25286"/>
      <c r="C25286"/>
      <c r="D25286"/>
      <c r="F25286"/>
    </row>
    <row r="25287" spans="2:6" x14ac:dyDescent="0.3">
      <c r="B25287"/>
      <c r="C25287"/>
      <c r="D25287"/>
      <c r="F25287"/>
    </row>
    <row r="25288" spans="2:6" x14ac:dyDescent="0.3">
      <c r="B25288"/>
      <c r="C25288"/>
      <c r="D25288"/>
      <c r="F25288"/>
    </row>
    <row r="25289" spans="2:6" x14ac:dyDescent="0.3">
      <c r="B25289"/>
      <c r="C25289"/>
      <c r="D25289"/>
      <c r="F25289"/>
    </row>
    <row r="25290" spans="2:6" x14ac:dyDescent="0.3">
      <c r="B25290"/>
      <c r="C25290"/>
      <c r="D25290"/>
      <c r="F25290"/>
    </row>
    <row r="25291" spans="2:6" x14ac:dyDescent="0.3">
      <c r="B25291"/>
      <c r="C25291"/>
      <c r="D25291"/>
      <c r="F25291"/>
    </row>
    <row r="25292" spans="2:6" x14ac:dyDescent="0.3">
      <c r="B25292"/>
      <c r="C25292"/>
      <c r="D25292"/>
      <c r="F25292"/>
    </row>
    <row r="25293" spans="2:6" x14ac:dyDescent="0.3">
      <c r="B25293"/>
      <c r="C25293"/>
      <c r="D25293"/>
      <c r="F25293"/>
    </row>
    <row r="25294" spans="2:6" x14ac:dyDescent="0.3">
      <c r="B25294"/>
      <c r="C25294"/>
      <c r="D25294"/>
      <c r="F25294"/>
    </row>
    <row r="25295" spans="2:6" x14ac:dyDescent="0.3">
      <c r="B25295"/>
      <c r="C25295"/>
      <c r="D25295"/>
      <c r="F25295"/>
    </row>
    <row r="25296" spans="2:6" x14ac:dyDescent="0.3">
      <c r="B25296"/>
      <c r="C25296"/>
      <c r="D25296"/>
      <c r="F25296"/>
    </row>
    <row r="25297" spans="2:6" x14ac:dyDescent="0.3">
      <c r="B25297"/>
      <c r="C25297"/>
      <c r="D25297"/>
      <c r="F25297"/>
    </row>
    <row r="25298" spans="2:6" x14ac:dyDescent="0.3">
      <c r="B25298"/>
      <c r="C25298"/>
      <c r="D25298"/>
      <c r="F25298"/>
    </row>
    <row r="25299" spans="2:6" x14ac:dyDescent="0.3">
      <c r="B25299"/>
      <c r="C25299"/>
      <c r="D25299"/>
      <c r="F25299"/>
    </row>
    <row r="25300" spans="2:6" x14ac:dyDescent="0.3">
      <c r="B25300"/>
      <c r="C25300"/>
      <c r="D25300"/>
      <c r="F25300"/>
    </row>
    <row r="25301" spans="2:6" x14ac:dyDescent="0.3">
      <c r="B25301"/>
      <c r="C25301"/>
      <c r="D25301"/>
      <c r="F25301"/>
    </row>
    <row r="25302" spans="2:6" x14ac:dyDescent="0.3">
      <c r="B25302"/>
      <c r="C25302"/>
      <c r="D25302"/>
      <c r="F25302"/>
    </row>
    <row r="25303" spans="2:6" x14ac:dyDescent="0.3">
      <c r="B25303"/>
      <c r="C25303"/>
      <c r="D25303"/>
      <c r="F25303"/>
    </row>
    <row r="25304" spans="2:6" x14ac:dyDescent="0.3">
      <c r="B25304"/>
      <c r="C25304"/>
      <c r="D25304"/>
      <c r="F25304"/>
    </row>
    <row r="25305" spans="2:6" x14ac:dyDescent="0.3">
      <c r="B25305"/>
      <c r="C25305"/>
      <c r="D25305"/>
      <c r="F25305"/>
    </row>
    <row r="25306" spans="2:6" x14ac:dyDescent="0.3">
      <c r="B25306"/>
      <c r="C25306"/>
      <c r="D25306"/>
      <c r="F25306"/>
    </row>
    <row r="25307" spans="2:6" x14ac:dyDescent="0.3">
      <c r="B25307"/>
      <c r="C25307"/>
      <c r="D25307"/>
      <c r="F25307"/>
    </row>
    <row r="25308" spans="2:6" x14ac:dyDescent="0.3">
      <c r="B25308"/>
      <c r="C25308"/>
      <c r="D25308"/>
      <c r="F25308"/>
    </row>
    <row r="25309" spans="2:6" x14ac:dyDescent="0.3">
      <c r="B25309"/>
      <c r="C25309"/>
      <c r="D25309"/>
      <c r="F25309"/>
    </row>
    <row r="25310" spans="2:6" x14ac:dyDescent="0.3">
      <c r="B25310"/>
      <c r="C25310"/>
      <c r="D25310"/>
      <c r="F25310"/>
    </row>
    <row r="25311" spans="2:6" x14ac:dyDescent="0.3">
      <c r="B25311"/>
      <c r="C25311"/>
      <c r="D25311"/>
      <c r="F25311"/>
    </row>
    <row r="25312" spans="2:6" x14ac:dyDescent="0.3">
      <c r="B25312"/>
      <c r="C25312"/>
      <c r="D25312"/>
      <c r="F25312"/>
    </row>
    <row r="25313" spans="2:6" x14ac:dyDescent="0.3">
      <c r="B25313"/>
      <c r="C25313"/>
      <c r="D25313"/>
      <c r="F25313"/>
    </row>
    <row r="25314" spans="2:6" x14ac:dyDescent="0.3">
      <c r="B25314"/>
      <c r="C25314"/>
      <c r="D25314"/>
      <c r="F25314"/>
    </row>
    <row r="25315" spans="2:6" x14ac:dyDescent="0.3">
      <c r="B25315"/>
      <c r="C25315"/>
      <c r="D25315"/>
      <c r="F25315"/>
    </row>
    <row r="25316" spans="2:6" x14ac:dyDescent="0.3">
      <c r="B25316"/>
      <c r="C25316"/>
      <c r="D25316"/>
      <c r="F25316"/>
    </row>
    <row r="25317" spans="2:6" x14ac:dyDescent="0.3">
      <c r="B25317"/>
      <c r="C25317"/>
      <c r="D25317"/>
      <c r="F25317"/>
    </row>
    <row r="25318" spans="2:6" x14ac:dyDescent="0.3">
      <c r="B25318"/>
      <c r="C25318"/>
      <c r="D25318"/>
      <c r="F25318"/>
    </row>
    <row r="25319" spans="2:6" x14ac:dyDescent="0.3">
      <c r="B25319"/>
      <c r="C25319"/>
      <c r="D25319"/>
      <c r="F25319"/>
    </row>
    <row r="25320" spans="2:6" x14ac:dyDescent="0.3">
      <c r="B25320"/>
      <c r="C25320"/>
      <c r="D25320"/>
      <c r="F25320"/>
    </row>
    <row r="25321" spans="2:6" x14ac:dyDescent="0.3">
      <c r="B25321"/>
      <c r="C25321"/>
      <c r="D25321"/>
      <c r="F25321"/>
    </row>
    <row r="25322" spans="2:6" x14ac:dyDescent="0.3">
      <c r="B25322"/>
      <c r="C25322"/>
      <c r="D25322"/>
      <c r="F25322"/>
    </row>
    <row r="25323" spans="2:6" x14ac:dyDescent="0.3">
      <c r="B25323"/>
      <c r="C25323"/>
      <c r="D25323"/>
      <c r="F25323"/>
    </row>
    <row r="25324" spans="2:6" x14ac:dyDescent="0.3">
      <c r="B25324"/>
      <c r="C25324"/>
      <c r="D25324"/>
      <c r="F25324"/>
    </row>
    <row r="25325" spans="2:6" x14ac:dyDescent="0.3">
      <c r="B25325"/>
      <c r="C25325"/>
      <c r="D25325"/>
      <c r="F25325"/>
    </row>
    <row r="25326" spans="2:6" x14ac:dyDescent="0.3">
      <c r="B25326"/>
      <c r="C25326"/>
      <c r="D25326"/>
      <c r="F25326"/>
    </row>
    <row r="25327" spans="2:6" x14ac:dyDescent="0.3">
      <c r="B25327"/>
      <c r="C25327"/>
      <c r="D25327"/>
      <c r="F25327"/>
    </row>
    <row r="25328" spans="2:6" x14ac:dyDescent="0.3">
      <c r="B25328"/>
      <c r="C25328"/>
      <c r="D25328"/>
      <c r="F25328"/>
    </row>
    <row r="25329" spans="2:6" x14ac:dyDescent="0.3">
      <c r="B25329"/>
      <c r="C25329"/>
      <c r="D25329"/>
      <c r="F25329"/>
    </row>
    <row r="25330" spans="2:6" x14ac:dyDescent="0.3">
      <c r="B25330"/>
      <c r="C25330"/>
      <c r="D25330"/>
      <c r="F25330"/>
    </row>
    <row r="25331" spans="2:6" x14ac:dyDescent="0.3">
      <c r="B25331"/>
      <c r="C25331"/>
      <c r="D25331"/>
      <c r="F25331"/>
    </row>
    <row r="25332" spans="2:6" x14ac:dyDescent="0.3">
      <c r="B25332"/>
      <c r="C25332"/>
      <c r="D25332"/>
      <c r="F25332"/>
    </row>
    <row r="25333" spans="2:6" x14ac:dyDescent="0.3">
      <c r="B25333"/>
      <c r="C25333"/>
      <c r="D25333"/>
      <c r="F25333"/>
    </row>
    <row r="25334" spans="2:6" x14ac:dyDescent="0.3">
      <c r="B25334"/>
      <c r="C25334"/>
      <c r="D25334"/>
      <c r="F25334"/>
    </row>
    <row r="25335" spans="2:6" x14ac:dyDescent="0.3">
      <c r="B25335"/>
      <c r="C25335"/>
      <c r="D25335"/>
      <c r="F25335"/>
    </row>
    <row r="25336" spans="2:6" x14ac:dyDescent="0.3">
      <c r="B25336"/>
      <c r="C25336"/>
      <c r="D25336"/>
      <c r="F25336"/>
    </row>
    <row r="25337" spans="2:6" x14ac:dyDescent="0.3">
      <c r="B25337"/>
      <c r="C25337"/>
      <c r="D25337"/>
      <c r="F25337"/>
    </row>
    <row r="25338" spans="2:6" x14ac:dyDescent="0.3">
      <c r="B25338"/>
      <c r="C25338"/>
      <c r="D25338"/>
      <c r="F25338"/>
    </row>
    <row r="25339" spans="2:6" x14ac:dyDescent="0.3">
      <c r="B25339"/>
      <c r="C25339"/>
      <c r="D25339"/>
      <c r="F25339"/>
    </row>
    <row r="25340" spans="2:6" x14ac:dyDescent="0.3">
      <c r="B25340"/>
      <c r="C25340"/>
      <c r="D25340"/>
      <c r="F25340"/>
    </row>
    <row r="25341" spans="2:6" x14ac:dyDescent="0.3">
      <c r="B25341"/>
      <c r="C25341"/>
      <c r="D25341"/>
      <c r="F25341"/>
    </row>
    <row r="25342" spans="2:6" x14ac:dyDescent="0.3">
      <c r="B25342"/>
      <c r="C25342"/>
      <c r="D25342"/>
      <c r="F25342"/>
    </row>
    <row r="25343" spans="2:6" x14ac:dyDescent="0.3">
      <c r="B25343"/>
      <c r="C25343"/>
      <c r="D25343"/>
      <c r="F25343"/>
    </row>
    <row r="25344" spans="2:6" x14ac:dyDescent="0.3">
      <c r="B25344"/>
      <c r="C25344"/>
      <c r="D25344"/>
      <c r="F25344"/>
    </row>
    <row r="25345" spans="2:6" x14ac:dyDescent="0.3">
      <c r="B25345"/>
      <c r="C25345"/>
      <c r="D25345"/>
      <c r="F25345"/>
    </row>
    <row r="25346" spans="2:6" x14ac:dyDescent="0.3">
      <c r="B25346"/>
      <c r="C25346"/>
      <c r="D25346"/>
      <c r="F25346"/>
    </row>
    <row r="25347" spans="2:6" x14ac:dyDescent="0.3">
      <c r="B25347"/>
      <c r="C25347"/>
      <c r="D25347"/>
      <c r="F25347"/>
    </row>
    <row r="25348" spans="2:6" x14ac:dyDescent="0.3">
      <c r="B25348"/>
      <c r="C25348"/>
      <c r="D25348"/>
      <c r="F25348"/>
    </row>
    <row r="25349" spans="2:6" x14ac:dyDescent="0.3">
      <c r="B25349"/>
      <c r="C25349"/>
      <c r="D25349"/>
      <c r="F25349"/>
    </row>
    <row r="25350" spans="2:6" x14ac:dyDescent="0.3">
      <c r="B25350"/>
      <c r="C25350"/>
      <c r="D25350"/>
      <c r="F25350"/>
    </row>
    <row r="25351" spans="2:6" x14ac:dyDescent="0.3">
      <c r="B25351"/>
      <c r="C25351"/>
      <c r="D25351"/>
      <c r="F25351"/>
    </row>
    <row r="25352" spans="2:6" x14ac:dyDescent="0.3">
      <c r="B25352"/>
      <c r="C25352"/>
      <c r="D25352"/>
      <c r="F25352"/>
    </row>
    <row r="25353" spans="2:6" x14ac:dyDescent="0.3">
      <c r="B25353"/>
      <c r="C25353"/>
      <c r="D25353"/>
      <c r="F25353"/>
    </row>
    <row r="25354" spans="2:6" x14ac:dyDescent="0.3">
      <c r="B25354"/>
      <c r="C25354"/>
      <c r="D25354"/>
      <c r="F25354"/>
    </row>
    <row r="25355" spans="2:6" x14ac:dyDescent="0.3">
      <c r="B25355"/>
      <c r="C25355"/>
      <c r="D25355"/>
      <c r="F25355"/>
    </row>
    <row r="25356" spans="2:6" x14ac:dyDescent="0.3">
      <c r="B25356"/>
      <c r="C25356"/>
      <c r="D25356"/>
      <c r="F25356"/>
    </row>
    <row r="25357" spans="2:6" x14ac:dyDescent="0.3">
      <c r="B25357"/>
      <c r="C25357"/>
      <c r="D25357"/>
      <c r="F25357"/>
    </row>
    <row r="25358" spans="2:6" x14ac:dyDescent="0.3">
      <c r="B25358"/>
      <c r="C25358"/>
      <c r="D25358"/>
      <c r="F25358"/>
    </row>
    <row r="25359" spans="2:6" x14ac:dyDescent="0.3">
      <c r="B25359"/>
      <c r="C25359"/>
      <c r="D25359"/>
      <c r="F25359"/>
    </row>
    <row r="25360" spans="2:6" x14ac:dyDescent="0.3">
      <c r="B25360"/>
      <c r="C25360"/>
      <c r="D25360"/>
      <c r="F25360"/>
    </row>
    <row r="25361" spans="2:6" x14ac:dyDescent="0.3">
      <c r="B25361"/>
      <c r="C25361"/>
      <c r="D25361"/>
      <c r="F25361"/>
    </row>
    <row r="25362" spans="2:6" x14ac:dyDescent="0.3">
      <c r="B25362"/>
      <c r="C25362"/>
      <c r="D25362"/>
      <c r="F25362"/>
    </row>
    <row r="25363" spans="2:6" x14ac:dyDescent="0.3">
      <c r="B25363"/>
      <c r="C25363"/>
      <c r="D25363"/>
      <c r="F25363"/>
    </row>
    <row r="25364" spans="2:6" x14ac:dyDescent="0.3">
      <c r="B25364"/>
      <c r="C25364"/>
      <c r="D25364"/>
      <c r="F25364"/>
    </row>
    <row r="25365" spans="2:6" x14ac:dyDescent="0.3">
      <c r="B25365"/>
      <c r="C25365"/>
      <c r="D25365"/>
      <c r="F25365"/>
    </row>
    <row r="25366" spans="2:6" x14ac:dyDescent="0.3">
      <c r="B25366"/>
      <c r="C25366"/>
      <c r="D25366"/>
      <c r="F25366"/>
    </row>
    <row r="25367" spans="2:6" x14ac:dyDescent="0.3">
      <c r="B25367"/>
      <c r="C25367"/>
      <c r="D25367"/>
      <c r="F25367"/>
    </row>
    <row r="25368" spans="2:6" x14ac:dyDescent="0.3">
      <c r="B25368"/>
      <c r="C25368"/>
      <c r="D25368"/>
      <c r="F25368"/>
    </row>
    <row r="25369" spans="2:6" x14ac:dyDescent="0.3">
      <c r="B25369"/>
      <c r="C25369"/>
      <c r="D25369"/>
      <c r="F25369"/>
    </row>
    <row r="25370" spans="2:6" x14ac:dyDescent="0.3">
      <c r="B25370"/>
      <c r="C25370"/>
      <c r="D25370"/>
      <c r="F25370"/>
    </row>
    <row r="25371" spans="2:6" x14ac:dyDescent="0.3">
      <c r="B25371"/>
      <c r="C25371"/>
      <c r="D25371"/>
      <c r="F25371"/>
    </row>
    <row r="25372" spans="2:6" x14ac:dyDescent="0.3">
      <c r="B25372"/>
      <c r="C25372"/>
      <c r="D25372"/>
      <c r="F25372"/>
    </row>
    <row r="25373" spans="2:6" x14ac:dyDescent="0.3">
      <c r="B25373"/>
      <c r="C25373"/>
      <c r="D25373"/>
      <c r="F25373"/>
    </row>
    <row r="25374" spans="2:6" x14ac:dyDescent="0.3">
      <c r="B25374"/>
      <c r="C25374"/>
      <c r="D25374"/>
      <c r="F25374"/>
    </row>
    <row r="25375" spans="2:6" x14ac:dyDescent="0.3">
      <c r="B25375"/>
      <c r="C25375"/>
      <c r="D25375"/>
      <c r="F25375"/>
    </row>
    <row r="25376" spans="2:6" x14ac:dyDescent="0.3">
      <c r="B25376"/>
      <c r="C25376"/>
      <c r="D25376"/>
      <c r="F25376"/>
    </row>
    <row r="25377" spans="2:6" x14ac:dyDescent="0.3">
      <c r="B25377"/>
      <c r="C25377"/>
      <c r="D25377"/>
      <c r="F25377"/>
    </row>
    <row r="25378" spans="2:6" x14ac:dyDescent="0.3">
      <c r="B25378"/>
      <c r="C25378"/>
      <c r="D25378"/>
      <c r="F25378"/>
    </row>
    <row r="25379" spans="2:6" x14ac:dyDescent="0.3">
      <c r="B25379"/>
      <c r="C25379"/>
      <c r="D25379"/>
      <c r="F25379"/>
    </row>
    <row r="25380" spans="2:6" x14ac:dyDescent="0.3">
      <c r="B25380"/>
      <c r="C25380"/>
      <c r="D25380"/>
      <c r="F25380"/>
    </row>
    <row r="25381" spans="2:6" x14ac:dyDescent="0.3">
      <c r="B25381"/>
      <c r="C25381"/>
      <c r="D25381"/>
      <c r="F25381"/>
    </row>
    <row r="25382" spans="2:6" x14ac:dyDescent="0.3">
      <c r="B25382"/>
      <c r="C25382"/>
      <c r="D25382"/>
      <c r="F25382"/>
    </row>
    <row r="25383" spans="2:6" x14ac:dyDescent="0.3">
      <c r="B25383"/>
      <c r="C25383"/>
      <c r="D25383"/>
      <c r="F25383"/>
    </row>
    <row r="25384" spans="2:6" x14ac:dyDescent="0.3">
      <c r="B25384"/>
      <c r="C25384"/>
      <c r="D25384"/>
      <c r="F25384"/>
    </row>
    <row r="25385" spans="2:6" x14ac:dyDescent="0.3">
      <c r="B25385"/>
      <c r="C25385"/>
      <c r="D25385"/>
      <c r="F25385"/>
    </row>
    <row r="25386" spans="2:6" x14ac:dyDescent="0.3">
      <c r="B25386"/>
      <c r="C25386"/>
      <c r="D25386"/>
      <c r="F25386"/>
    </row>
    <row r="25387" spans="2:6" x14ac:dyDescent="0.3">
      <c r="B25387"/>
      <c r="C25387"/>
      <c r="D25387"/>
      <c r="F25387"/>
    </row>
    <row r="25388" spans="2:6" x14ac:dyDescent="0.3">
      <c r="B25388"/>
      <c r="C25388"/>
      <c r="D25388"/>
      <c r="F25388"/>
    </row>
    <row r="25389" spans="2:6" x14ac:dyDescent="0.3">
      <c r="B25389"/>
      <c r="C25389"/>
      <c r="D25389"/>
      <c r="F25389"/>
    </row>
    <row r="25390" spans="2:6" x14ac:dyDescent="0.3">
      <c r="B25390"/>
      <c r="C25390"/>
      <c r="D25390"/>
      <c r="F25390"/>
    </row>
    <row r="25391" spans="2:6" x14ac:dyDescent="0.3">
      <c r="B25391"/>
      <c r="C25391"/>
      <c r="D25391"/>
      <c r="F25391"/>
    </row>
    <row r="25392" spans="2:6" x14ac:dyDescent="0.3">
      <c r="B25392"/>
      <c r="C25392"/>
      <c r="D25392"/>
      <c r="F25392"/>
    </row>
    <row r="25393" spans="2:6" x14ac:dyDescent="0.3">
      <c r="B25393"/>
      <c r="C25393"/>
      <c r="D25393"/>
      <c r="F25393"/>
    </row>
    <row r="25394" spans="2:6" x14ac:dyDescent="0.3">
      <c r="B25394"/>
      <c r="C25394"/>
      <c r="D25394"/>
      <c r="F25394"/>
    </row>
    <row r="25395" spans="2:6" x14ac:dyDescent="0.3">
      <c r="B25395"/>
      <c r="C25395"/>
      <c r="D25395"/>
      <c r="F25395"/>
    </row>
    <row r="25396" spans="2:6" x14ac:dyDescent="0.3">
      <c r="B25396"/>
      <c r="C25396"/>
      <c r="D25396"/>
      <c r="F25396"/>
    </row>
    <row r="25397" spans="2:6" x14ac:dyDescent="0.3">
      <c r="B25397"/>
      <c r="C25397"/>
      <c r="D25397"/>
      <c r="F25397"/>
    </row>
    <row r="25398" spans="2:6" x14ac:dyDescent="0.3">
      <c r="B25398"/>
      <c r="C25398"/>
      <c r="D25398"/>
      <c r="F25398"/>
    </row>
    <row r="25399" spans="2:6" x14ac:dyDescent="0.3">
      <c r="B25399"/>
      <c r="C25399"/>
      <c r="D25399"/>
      <c r="F25399"/>
    </row>
    <row r="25400" spans="2:6" x14ac:dyDescent="0.3">
      <c r="B25400"/>
      <c r="C25400"/>
      <c r="D25400"/>
      <c r="F25400"/>
    </row>
    <row r="25401" spans="2:6" x14ac:dyDescent="0.3">
      <c r="B25401"/>
      <c r="C25401"/>
      <c r="D25401"/>
      <c r="F25401"/>
    </row>
    <row r="25402" spans="2:6" x14ac:dyDescent="0.3">
      <c r="B25402"/>
      <c r="C25402"/>
      <c r="D25402"/>
      <c r="F25402"/>
    </row>
    <row r="25403" spans="2:6" x14ac:dyDescent="0.3">
      <c r="B25403"/>
      <c r="C25403"/>
      <c r="D25403"/>
      <c r="F25403"/>
    </row>
    <row r="25404" spans="2:6" x14ac:dyDescent="0.3">
      <c r="B25404"/>
      <c r="C25404"/>
      <c r="D25404"/>
      <c r="F25404"/>
    </row>
    <row r="25405" spans="2:6" x14ac:dyDescent="0.3">
      <c r="B25405"/>
      <c r="C25405"/>
      <c r="D25405"/>
      <c r="F25405"/>
    </row>
    <row r="25406" spans="2:6" x14ac:dyDescent="0.3">
      <c r="B25406"/>
      <c r="C25406"/>
      <c r="D25406"/>
      <c r="F25406"/>
    </row>
    <row r="25407" spans="2:6" x14ac:dyDescent="0.3">
      <c r="B25407"/>
      <c r="C25407"/>
      <c r="D25407"/>
      <c r="F25407"/>
    </row>
    <row r="25408" spans="2:6" x14ac:dyDescent="0.3">
      <c r="B25408"/>
      <c r="C25408"/>
      <c r="D25408"/>
      <c r="F25408"/>
    </row>
    <row r="25409" spans="2:6" x14ac:dyDescent="0.3">
      <c r="B25409"/>
      <c r="C25409"/>
      <c r="D25409"/>
      <c r="F25409"/>
    </row>
    <row r="25410" spans="2:6" x14ac:dyDescent="0.3">
      <c r="B25410"/>
      <c r="C25410"/>
      <c r="D25410"/>
      <c r="F25410"/>
    </row>
    <row r="25411" spans="2:6" x14ac:dyDescent="0.3">
      <c r="B25411"/>
      <c r="C25411"/>
      <c r="D25411"/>
      <c r="F25411"/>
    </row>
    <row r="25412" spans="2:6" x14ac:dyDescent="0.3">
      <c r="B25412"/>
      <c r="C25412"/>
      <c r="D25412"/>
      <c r="F25412"/>
    </row>
    <row r="25413" spans="2:6" x14ac:dyDescent="0.3">
      <c r="B25413"/>
      <c r="C25413"/>
      <c r="D25413"/>
      <c r="F25413"/>
    </row>
    <row r="25414" spans="2:6" x14ac:dyDescent="0.3">
      <c r="B25414"/>
      <c r="C25414"/>
      <c r="D25414"/>
      <c r="F25414"/>
    </row>
    <row r="25415" spans="2:6" x14ac:dyDescent="0.3">
      <c r="B25415"/>
      <c r="C25415"/>
      <c r="D25415"/>
      <c r="F25415"/>
    </row>
    <row r="25416" spans="2:6" x14ac:dyDescent="0.3">
      <c r="B25416"/>
      <c r="C25416"/>
      <c r="D25416"/>
      <c r="F25416"/>
    </row>
    <row r="25417" spans="2:6" x14ac:dyDescent="0.3">
      <c r="B25417"/>
      <c r="C25417"/>
      <c r="D25417"/>
      <c r="F25417"/>
    </row>
    <row r="25418" spans="2:6" x14ac:dyDescent="0.3">
      <c r="B25418"/>
      <c r="C25418"/>
      <c r="D25418"/>
      <c r="F25418"/>
    </row>
    <row r="25419" spans="2:6" x14ac:dyDescent="0.3">
      <c r="B25419"/>
      <c r="C25419"/>
      <c r="D25419"/>
      <c r="F25419"/>
    </row>
    <row r="25420" spans="2:6" x14ac:dyDescent="0.3">
      <c r="B25420"/>
      <c r="C25420"/>
      <c r="D25420"/>
      <c r="F25420"/>
    </row>
    <row r="25421" spans="2:6" x14ac:dyDescent="0.3">
      <c r="B25421"/>
      <c r="C25421"/>
      <c r="D25421"/>
      <c r="F25421"/>
    </row>
    <row r="25422" spans="2:6" x14ac:dyDescent="0.3">
      <c r="B25422"/>
      <c r="C25422"/>
      <c r="D25422"/>
      <c r="F25422"/>
    </row>
    <row r="25423" spans="2:6" x14ac:dyDescent="0.3">
      <c r="B25423"/>
      <c r="C25423"/>
      <c r="D25423"/>
      <c r="F25423"/>
    </row>
    <row r="25424" spans="2:6" x14ac:dyDescent="0.3">
      <c r="B25424"/>
      <c r="C25424"/>
      <c r="D25424"/>
      <c r="F25424"/>
    </row>
    <row r="25425" spans="2:6" x14ac:dyDescent="0.3">
      <c r="B25425"/>
      <c r="C25425"/>
      <c r="D25425"/>
      <c r="F25425"/>
    </row>
    <row r="25426" spans="2:6" x14ac:dyDescent="0.3">
      <c r="B25426"/>
      <c r="C25426"/>
      <c r="D25426"/>
      <c r="F25426"/>
    </row>
    <row r="25427" spans="2:6" x14ac:dyDescent="0.3">
      <c r="B25427"/>
      <c r="C25427"/>
      <c r="D25427"/>
      <c r="F25427"/>
    </row>
    <row r="25428" spans="2:6" x14ac:dyDescent="0.3">
      <c r="B25428"/>
      <c r="C25428"/>
      <c r="D25428"/>
      <c r="F25428"/>
    </row>
    <row r="25429" spans="2:6" x14ac:dyDescent="0.3">
      <c r="B25429"/>
      <c r="C25429"/>
      <c r="D25429"/>
      <c r="F25429"/>
    </row>
    <row r="25430" spans="2:6" x14ac:dyDescent="0.3">
      <c r="B25430"/>
      <c r="C25430"/>
      <c r="D25430"/>
      <c r="F25430"/>
    </row>
    <row r="25431" spans="2:6" x14ac:dyDescent="0.3">
      <c r="B25431"/>
      <c r="C25431"/>
      <c r="D25431"/>
      <c r="F25431"/>
    </row>
    <row r="25432" spans="2:6" x14ac:dyDescent="0.3">
      <c r="B25432"/>
      <c r="C25432"/>
      <c r="D25432"/>
      <c r="F25432"/>
    </row>
    <row r="25433" spans="2:6" x14ac:dyDescent="0.3">
      <c r="B25433"/>
      <c r="C25433"/>
      <c r="D25433"/>
      <c r="F25433"/>
    </row>
    <row r="25434" spans="2:6" x14ac:dyDescent="0.3">
      <c r="B25434"/>
      <c r="C25434"/>
      <c r="D25434"/>
      <c r="F25434"/>
    </row>
    <row r="25435" spans="2:6" x14ac:dyDescent="0.3">
      <c r="B25435"/>
      <c r="C25435"/>
      <c r="D25435"/>
      <c r="F25435"/>
    </row>
    <row r="25436" spans="2:6" x14ac:dyDescent="0.3">
      <c r="B25436"/>
      <c r="C25436"/>
      <c r="D25436"/>
      <c r="F25436"/>
    </row>
    <row r="25437" spans="2:6" x14ac:dyDescent="0.3">
      <c r="B25437"/>
      <c r="C25437"/>
      <c r="D25437"/>
      <c r="F25437"/>
    </row>
    <row r="25438" spans="2:6" x14ac:dyDescent="0.3">
      <c r="B25438"/>
      <c r="C25438"/>
      <c r="D25438"/>
      <c r="F25438"/>
    </row>
    <row r="25439" spans="2:6" x14ac:dyDescent="0.3">
      <c r="B25439"/>
      <c r="C25439"/>
      <c r="D25439"/>
      <c r="F25439"/>
    </row>
    <row r="25440" spans="2:6" x14ac:dyDescent="0.3">
      <c r="B25440"/>
      <c r="C25440"/>
      <c r="D25440"/>
      <c r="F25440"/>
    </row>
    <row r="25441" spans="2:6" x14ac:dyDescent="0.3">
      <c r="B25441"/>
      <c r="C25441"/>
      <c r="D25441"/>
      <c r="F25441"/>
    </row>
    <row r="25442" spans="2:6" x14ac:dyDescent="0.3">
      <c r="B25442"/>
      <c r="C25442"/>
      <c r="D25442"/>
      <c r="F25442"/>
    </row>
    <row r="25443" spans="2:6" x14ac:dyDescent="0.3">
      <c r="B25443"/>
      <c r="C25443"/>
      <c r="D25443"/>
      <c r="F25443"/>
    </row>
    <row r="25444" spans="2:6" x14ac:dyDescent="0.3">
      <c r="B25444"/>
      <c r="C25444"/>
      <c r="D25444"/>
      <c r="F25444"/>
    </row>
    <row r="25445" spans="2:6" x14ac:dyDescent="0.3">
      <c r="B25445"/>
      <c r="C25445"/>
      <c r="D25445"/>
      <c r="F25445"/>
    </row>
    <row r="25446" spans="2:6" x14ac:dyDescent="0.3">
      <c r="B25446"/>
      <c r="C25446"/>
      <c r="D25446"/>
      <c r="F25446"/>
    </row>
    <row r="25447" spans="2:6" x14ac:dyDescent="0.3">
      <c r="B25447"/>
      <c r="C25447"/>
      <c r="D25447"/>
      <c r="F25447"/>
    </row>
    <row r="25448" spans="2:6" x14ac:dyDescent="0.3">
      <c r="B25448"/>
      <c r="C25448"/>
      <c r="D25448"/>
      <c r="F25448"/>
    </row>
    <row r="25449" spans="2:6" x14ac:dyDescent="0.3">
      <c r="B25449"/>
      <c r="C25449"/>
      <c r="D25449"/>
      <c r="F25449"/>
    </row>
    <row r="25450" spans="2:6" x14ac:dyDescent="0.3">
      <c r="B25450"/>
      <c r="C25450"/>
      <c r="D25450"/>
      <c r="F25450"/>
    </row>
    <row r="25451" spans="2:6" x14ac:dyDescent="0.3">
      <c r="B25451"/>
      <c r="C25451"/>
      <c r="D25451"/>
      <c r="F25451"/>
    </row>
    <row r="25452" spans="2:6" x14ac:dyDescent="0.3">
      <c r="B25452"/>
      <c r="C25452"/>
      <c r="D25452"/>
      <c r="F25452"/>
    </row>
    <row r="25453" spans="2:6" x14ac:dyDescent="0.3">
      <c r="B25453"/>
      <c r="C25453"/>
      <c r="D25453"/>
      <c r="F25453"/>
    </row>
    <row r="25454" spans="2:6" x14ac:dyDescent="0.3">
      <c r="B25454"/>
      <c r="C25454"/>
      <c r="D25454"/>
      <c r="F25454"/>
    </row>
    <row r="25455" spans="2:6" x14ac:dyDescent="0.3">
      <c r="B25455"/>
      <c r="C25455"/>
      <c r="D25455"/>
      <c r="F25455"/>
    </row>
    <row r="25456" spans="2:6" x14ac:dyDescent="0.3">
      <c r="B25456"/>
      <c r="C25456"/>
      <c r="D25456"/>
      <c r="F25456"/>
    </row>
    <row r="25457" spans="2:6" x14ac:dyDescent="0.3">
      <c r="B25457"/>
      <c r="C25457"/>
      <c r="D25457"/>
      <c r="F25457"/>
    </row>
    <row r="25458" spans="2:6" x14ac:dyDescent="0.3">
      <c r="B25458"/>
      <c r="C25458"/>
      <c r="D25458"/>
      <c r="F25458"/>
    </row>
    <row r="25459" spans="2:6" x14ac:dyDescent="0.3">
      <c r="B25459"/>
      <c r="C25459"/>
      <c r="D25459"/>
      <c r="F25459"/>
    </row>
    <row r="25460" spans="2:6" x14ac:dyDescent="0.3">
      <c r="B25460"/>
      <c r="C25460"/>
      <c r="D25460"/>
      <c r="F25460"/>
    </row>
    <row r="25461" spans="2:6" x14ac:dyDescent="0.3">
      <c r="B25461"/>
      <c r="C25461"/>
      <c r="D25461"/>
      <c r="F25461"/>
    </row>
    <row r="25462" spans="2:6" x14ac:dyDescent="0.3">
      <c r="B25462"/>
      <c r="C25462"/>
      <c r="D25462"/>
      <c r="F25462"/>
    </row>
    <row r="25463" spans="2:6" x14ac:dyDescent="0.3">
      <c r="B25463"/>
      <c r="C25463"/>
      <c r="D25463"/>
      <c r="F25463"/>
    </row>
    <row r="25464" spans="2:6" x14ac:dyDescent="0.3">
      <c r="B25464"/>
      <c r="C25464"/>
      <c r="D25464"/>
      <c r="F25464"/>
    </row>
    <row r="25465" spans="2:6" x14ac:dyDescent="0.3">
      <c r="B25465"/>
      <c r="C25465"/>
      <c r="D25465"/>
      <c r="F25465"/>
    </row>
    <row r="25466" spans="2:6" x14ac:dyDescent="0.3">
      <c r="B25466"/>
      <c r="C25466"/>
      <c r="D25466"/>
      <c r="F25466"/>
    </row>
    <row r="25467" spans="2:6" x14ac:dyDescent="0.3">
      <c r="B25467"/>
      <c r="C25467"/>
      <c r="D25467"/>
      <c r="F25467"/>
    </row>
    <row r="25468" spans="2:6" x14ac:dyDescent="0.3">
      <c r="B25468"/>
      <c r="C25468"/>
      <c r="D25468"/>
      <c r="F25468"/>
    </row>
    <row r="25469" spans="2:6" x14ac:dyDescent="0.3">
      <c r="B25469"/>
      <c r="C25469"/>
      <c r="D25469"/>
      <c r="F25469"/>
    </row>
    <row r="25470" spans="2:6" x14ac:dyDescent="0.3">
      <c r="B25470"/>
      <c r="C25470"/>
      <c r="D25470"/>
      <c r="F25470"/>
    </row>
    <row r="25471" spans="2:6" x14ac:dyDescent="0.3">
      <c r="B25471"/>
      <c r="C25471"/>
      <c r="D25471"/>
      <c r="F25471"/>
    </row>
    <row r="25472" spans="2:6" x14ac:dyDescent="0.3">
      <c r="B25472"/>
      <c r="C25472"/>
      <c r="D25472"/>
      <c r="F25472"/>
    </row>
    <row r="25473" spans="2:6" x14ac:dyDescent="0.3">
      <c r="B25473"/>
      <c r="C25473"/>
      <c r="D25473"/>
      <c r="F25473"/>
    </row>
    <row r="25474" spans="2:6" x14ac:dyDescent="0.3">
      <c r="B25474"/>
      <c r="C25474"/>
      <c r="D25474"/>
      <c r="F25474"/>
    </row>
    <row r="25475" spans="2:6" x14ac:dyDescent="0.3">
      <c r="B25475"/>
      <c r="C25475"/>
      <c r="D25475"/>
      <c r="F25475"/>
    </row>
    <row r="25476" spans="2:6" x14ac:dyDescent="0.3">
      <c r="B25476"/>
      <c r="C25476"/>
      <c r="D25476"/>
      <c r="F25476"/>
    </row>
    <row r="25477" spans="2:6" x14ac:dyDescent="0.3">
      <c r="B25477"/>
      <c r="C25477"/>
      <c r="D25477"/>
      <c r="F25477"/>
    </row>
    <row r="25478" spans="2:6" x14ac:dyDescent="0.3">
      <c r="B25478"/>
      <c r="C25478"/>
      <c r="D25478"/>
      <c r="F25478"/>
    </row>
    <row r="25479" spans="2:6" x14ac:dyDescent="0.3">
      <c r="B25479"/>
      <c r="C25479"/>
      <c r="D25479"/>
      <c r="F25479"/>
    </row>
    <row r="25480" spans="2:6" x14ac:dyDescent="0.3">
      <c r="B25480"/>
      <c r="C25480"/>
      <c r="D25480"/>
      <c r="F25480"/>
    </row>
    <row r="25481" spans="2:6" x14ac:dyDescent="0.3">
      <c r="B25481"/>
      <c r="C25481"/>
      <c r="D25481"/>
      <c r="F25481"/>
    </row>
    <row r="25482" spans="2:6" x14ac:dyDescent="0.3">
      <c r="B25482"/>
      <c r="C25482"/>
      <c r="D25482"/>
      <c r="F25482"/>
    </row>
    <row r="25483" spans="2:6" x14ac:dyDescent="0.3">
      <c r="B25483"/>
      <c r="C25483"/>
      <c r="D25483"/>
      <c r="F25483"/>
    </row>
    <row r="25484" spans="2:6" x14ac:dyDescent="0.3">
      <c r="B25484"/>
      <c r="C25484"/>
      <c r="D25484"/>
      <c r="F25484"/>
    </row>
    <row r="25485" spans="2:6" x14ac:dyDescent="0.3">
      <c r="B25485"/>
      <c r="C25485"/>
      <c r="D25485"/>
      <c r="F25485"/>
    </row>
    <row r="25486" spans="2:6" x14ac:dyDescent="0.3">
      <c r="B25486"/>
      <c r="C25486"/>
      <c r="D25486"/>
      <c r="F25486"/>
    </row>
    <row r="25487" spans="2:6" x14ac:dyDescent="0.3">
      <c r="B25487"/>
      <c r="C25487"/>
      <c r="D25487"/>
      <c r="F25487"/>
    </row>
    <row r="25488" spans="2:6" x14ac:dyDescent="0.3">
      <c r="B25488"/>
      <c r="C25488"/>
      <c r="D25488"/>
      <c r="F25488"/>
    </row>
    <row r="25489" spans="2:6" x14ac:dyDescent="0.3">
      <c r="B25489"/>
      <c r="C25489"/>
      <c r="D25489"/>
      <c r="F25489"/>
    </row>
    <row r="25490" spans="2:6" x14ac:dyDescent="0.3">
      <c r="B25490"/>
      <c r="C25490"/>
      <c r="D25490"/>
      <c r="F25490"/>
    </row>
    <row r="25491" spans="2:6" x14ac:dyDescent="0.3">
      <c r="B25491"/>
      <c r="C25491"/>
      <c r="D25491"/>
      <c r="F25491"/>
    </row>
    <row r="25492" spans="2:6" x14ac:dyDescent="0.3">
      <c r="B25492"/>
      <c r="C25492"/>
      <c r="D25492"/>
      <c r="F25492"/>
    </row>
    <row r="25493" spans="2:6" x14ac:dyDescent="0.3">
      <c r="B25493"/>
      <c r="C25493"/>
      <c r="D25493"/>
      <c r="F25493"/>
    </row>
    <row r="25494" spans="2:6" x14ac:dyDescent="0.3">
      <c r="B25494"/>
      <c r="C25494"/>
      <c r="D25494"/>
      <c r="F25494"/>
    </row>
    <row r="25495" spans="2:6" x14ac:dyDescent="0.3">
      <c r="B25495"/>
      <c r="C25495"/>
      <c r="D25495"/>
      <c r="F25495"/>
    </row>
    <row r="25496" spans="2:6" x14ac:dyDescent="0.3">
      <c r="B25496"/>
      <c r="C25496"/>
      <c r="D25496"/>
      <c r="F25496"/>
    </row>
    <row r="25497" spans="2:6" x14ac:dyDescent="0.3">
      <c r="B25497"/>
      <c r="C25497"/>
      <c r="D25497"/>
      <c r="F25497"/>
    </row>
    <row r="25498" spans="2:6" x14ac:dyDescent="0.3">
      <c r="B25498"/>
      <c r="C25498"/>
      <c r="D25498"/>
      <c r="F25498"/>
    </row>
    <row r="25499" spans="2:6" x14ac:dyDescent="0.3">
      <c r="B25499"/>
      <c r="C25499"/>
      <c r="D25499"/>
      <c r="F25499"/>
    </row>
    <row r="25500" spans="2:6" x14ac:dyDescent="0.3">
      <c r="B25500"/>
      <c r="C25500"/>
      <c r="D25500"/>
      <c r="F25500"/>
    </row>
    <row r="25501" spans="2:6" x14ac:dyDescent="0.3">
      <c r="B25501"/>
      <c r="C25501"/>
      <c r="D25501"/>
      <c r="F25501"/>
    </row>
    <row r="25502" spans="2:6" x14ac:dyDescent="0.3">
      <c r="B25502"/>
      <c r="C25502"/>
      <c r="D25502"/>
      <c r="F25502"/>
    </row>
    <row r="25503" spans="2:6" x14ac:dyDescent="0.3">
      <c r="B25503"/>
      <c r="C25503"/>
      <c r="D25503"/>
      <c r="F25503"/>
    </row>
    <row r="25504" spans="2:6" x14ac:dyDescent="0.3">
      <c r="B25504"/>
      <c r="C25504"/>
      <c r="D25504"/>
      <c r="F25504"/>
    </row>
    <row r="25505" spans="2:6" x14ac:dyDescent="0.3">
      <c r="B25505"/>
      <c r="C25505"/>
      <c r="D25505"/>
      <c r="F25505"/>
    </row>
    <row r="25506" spans="2:6" x14ac:dyDescent="0.3">
      <c r="B25506"/>
      <c r="C25506"/>
      <c r="D25506"/>
      <c r="F25506"/>
    </row>
    <row r="25507" spans="2:6" x14ac:dyDescent="0.3">
      <c r="B25507"/>
      <c r="C25507"/>
      <c r="D25507"/>
      <c r="F25507"/>
    </row>
    <row r="25508" spans="2:6" x14ac:dyDescent="0.3">
      <c r="B25508"/>
      <c r="C25508"/>
      <c r="D25508"/>
      <c r="F25508"/>
    </row>
    <row r="25509" spans="2:6" x14ac:dyDescent="0.3">
      <c r="B25509"/>
      <c r="C25509"/>
      <c r="D25509"/>
      <c r="F25509"/>
    </row>
    <row r="25510" spans="2:6" x14ac:dyDescent="0.3">
      <c r="B25510"/>
      <c r="C25510"/>
      <c r="D25510"/>
      <c r="F25510"/>
    </row>
    <row r="25511" spans="2:6" x14ac:dyDescent="0.3">
      <c r="B25511"/>
      <c r="C25511"/>
      <c r="D25511"/>
      <c r="F25511"/>
    </row>
    <row r="25512" spans="2:6" x14ac:dyDescent="0.3">
      <c r="B25512"/>
      <c r="C25512"/>
      <c r="D25512"/>
      <c r="F25512"/>
    </row>
    <row r="25513" spans="2:6" x14ac:dyDescent="0.3">
      <c r="B25513"/>
      <c r="C25513"/>
      <c r="D25513"/>
      <c r="F25513"/>
    </row>
    <row r="25514" spans="2:6" x14ac:dyDescent="0.3">
      <c r="B25514"/>
      <c r="C25514"/>
      <c r="D25514"/>
      <c r="F25514"/>
    </row>
    <row r="25515" spans="2:6" x14ac:dyDescent="0.3">
      <c r="B25515"/>
      <c r="C25515"/>
      <c r="D25515"/>
      <c r="F25515"/>
    </row>
    <row r="25516" spans="2:6" x14ac:dyDescent="0.3">
      <c r="B25516"/>
      <c r="C25516"/>
      <c r="D25516"/>
      <c r="F25516"/>
    </row>
    <row r="25517" spans="2:6" x14ac:dyDescent="0.3">
      <c r="B25517"/>
      <c r="C25517"/>
      <c r="D25517"/>
      <c r="F25517"/>
    </row>
    <row r="25518" spans="2:6" x14ac:dyDescent="0.3">
      <c r="B25518"/>
      <c r="C25518"/>
      <c r="D25518"/>
      <c r="F25518"/>
    </row>
    <row r="25519" spans="2:6" x14ac:dyDescent="0.3">
      <c r="B25519"/>
      <c r="C25519"/>
      <c r="D25519"/>
      <c r="F25519"/>
    </row>
    <row r="25520" spans="2:6" x14ac:dyDescent="0.3">
      <c r="B25520"/>
      <c r="C25520"/>
      <c r="D25520"/>
      <c r="F25520"/>
    </row>
    <row r="25521" spans="2:6" x14ac:dyDescent="0.3">
      <c r="B25521"/>
      <c r="C25521"/>
      <c r="D25521"/>
      <c r="F25521"/>
    </row>
    <row r="25522" spans="2:6" x14ac:dyDescent="0.3">
      <c r="B25522"/>
      <c r="C25522"/>
      <c r="D25522"/>
      <c r="F25522"/>
    </row>
    <row r="25523" spans="2:6" x14ac:dyDescent="0.3">
      <c r="B25523"/>
      <c r="C25523"/>
      <c r="D25523"/>
      <c r="F25523"/>
    </row>
    <row r="25524" spans="2:6" x14ac:dyDescent="0.3">
      <c r="B25524"/>
      <c r="C25524"/>
      <c r="D25524"/>
      <c r="F25524"/>
    </row>
    <row r="25525" spans="2:6" x14ac:dyDescent="0.3">
      <c r="B25525"/>
      <c r="C25525"/>
      <c r="D25525"/>
      <c r="F25525"/>
    </row>
    <row r="25526" spans="2:6" x14ac:dyDescent="0.3">
      <c r="B25526"/>
      <c r="C25526"/>
      <c r="D25526"/>
      <c r="F25526"/>
    </row>
    <row r="25527" spans="2:6" x14ac:dyDescent="0.3">
      <c r="B25527"/>
      <c r="C25527"/>
      <c r="D25527"/>
      <c r="F25527"/>
    </row>
    <row r="25528" spans="2:6" x14ac:dyDescent="0.3">
      <c r="B25528"/>
      <c r="C25528"/>
      <c r="D25528"/>
      <c r="F25528"/>
    </row>
    <row r="25529" spans="2:6" x14ac:dyDescent="0.3">
      <c r="B25529"/>
      <c r="C25529"/>
      <c r="D25529"/>
      <c r="F25529"/>
    </row>
    <row r="25530" spans="2:6" x14ac:dyDescent="0.3">
      <c r="B25530"/>
      <c r="C25530"/>
      <c r="D25530"/>
      <c r="F25530"/>
    </row>
    <row r="25531" spans="2:6" x14ac:dyDescent="0.3">
      <c r="B25531"/>
      <c r="C25531"/>
      <c r="D25531"/>
      <c r="F25531"/>
    </row>
    <row r="25532" spans="2:6" x14ac:dyDescent="0.3">
      <c r="B25532"/>
      <c r="C25532"/>
      <c r="D25532"/>
      <c r="F25532"/>
    </row>
    <row r="25533" spans="2:6" x14ac:dyDescent="0.3">
      <c r="B25533"/>
      <c r="C25533"/>
      <c r="D25533"/>
      <c r="F25533"/>
    </row>
    <row r="25534" spans="2:6" x14ac:dyDescent="0.3">
      <c r="B25534"/>
      <c r="C25534"/>
      <c r="D25534"/>
      <c r="F25534"/>
    </row>
    <row r="25535" spans="2:6" x14ac:dyDescent="0.3">
      <c r="B25535"/>
      <c r="C25535"/>
      <c r="D25535"/>
      <c r="F25535"/>
    </row>
    <row r="25536" spans="2:6" x14ac:dyDescent="0.3">
      <c r="B25536"/>
      <c r="C25536"/>
      <c r="D25536"/>
      <c r="F25536"/>
    </row>
    <row r="25537" spans="2:6" x14ac:dyDescent="0.3">
      <c r="B25537"/>
      <c r="C25537"/>
      <c r="D25537"/>
      <c r="F25537"/>
    </row>
    <row r="25538" spans="2:6" x14ac:dyDescent="0.3">
      <c r="B25538"/>
      <c r="C25538"/>
      <c r="D25538"/>
      <c r="F25538"/>
    </row>
    <row r="25539" spans="2:6" x14ac:dyDescent="0.3">
      <c r="B25539"/>
      <c r="C25539"/>
      <c r="D25539"/>
      <c r="F25539"/>
    </row>
    <row r="25540" spans="2:6" x14ac:dyDescent="0.3">
      <c r="B25540"/>
      <c r="C25540"/>
      <c r="D25540"/>
      <c r="F25540"/>
    </row>
    <row r="25541" spans="2:6" x14ac:dyDescent="0.3">
      <c r="B25541"/>
      <c r="C25541"/>
      <c r="D25541"/>
      <c r="F25541"/>
    </row>
    <row r="25542" spans="2:6" x14ac:dyDescent="0.3">
      <c r="B25542"/>
      <c r="C25542"/>
      <c r="D25542"/>
      <c r="F25542"/>
    </row>
    <row r="25543" spans="2:6" x14ac:dyDescent="0.3">
      <c r="B25543"/>
      <c r="C25543"/>
      <c r="D25543"/>
      <c r="F25543"/>
    </row>
    <row r="25544" spans="2:6" x14ac:dyDescent="0.3">
      <c r="B25544"/>
      <c r="C25544"/>
      <c r="D25544"/>
      <c r="F25544"/>
    </row>
    <row r="25545" spans="2:6" x14ac:dyDescent="0.3">
      <c r="B25545"/>
      <c r="C25545"/>
      <c r="D25545"/>
      <c r="F25545"/>
    </row>
    <row r="25546" spans="2:6" x14ac:dyDescent="0.3">
      <c r="B25546"/>
      <c r="C25546"/>
      <c r="D25546"/>
      <c r="F25546"/>
    </row>
    <row r="25547" spans="2:6" x14ac:dyDescent="0.3">
      <c r="B25547"/>
      <c r="C25547"/>
      <c r="D25547"/>
      <c r="F25547"/>
    </row>
    <row r="25548" spans="2:6" x14ac:dyDescent="0.3">
      <c r="B25548"/>
      <c r="C25548"/>
      <c r="D25548"/>
      <c r="F25548"/>
    </row>
    <row r="25549" spans="2:6" x14ac:dyDescent="0.3">
      <c r="B25549"/>
      <c r="C25549"/>
      <c r="D25549"/>
      <c r="F25549"/>
    </row>
    <row r="25550" spans="2:6" x14ac:dyDescent="0.3">
      <c r="B25550"/>
      <c r="C25550"/>
      <c r="D25550"/>
      <c r="F25550"/>
    </row>
    <row r="25551" spans="2:6" x14ac:dyDescent="0.3">
      <c r="B25551"/>
      <c r="C25551"/>
      <c r="D25551"/>
      <c r="F25551"/>
    </row>
    <row r="25552" spans="2:6" x14ac:dyDescent="0.3">
      <c r="B25552"/>
      <c r="C25552"/>
      <c r="D25552"/>
      <c r="F25552"/>
    </row>
    <row r="25553" spans="2:6" x14ac:dyDescent="0.3">
      <c r="B25553"/>
      <c r="C25553"/>
      <c r="D25553"/>
      <c r="F25553"/>
    </row>
    <row r="25554" spans="2:6" x14ac:dyDescent="0.3">
      <c r="B25554"/>
      <c r="C25554"/>
      <c r="D25554"/>
      <c r="F25554"/>
    </row>
    <row r="25555" spans="2:6" x14ac:dyDescent="0.3">
      <c r="B25555"/>
      <c r="C25555"/>
      <c r="D25555"/>
      <c r="F25555"/>
    </row>
    <row r="25556" spans="2:6" x14ac:dyDescent="0.3">
      <c r="B25556"/>
      <c r="C25556"/>
      <c r="D25556"/>
      <c r="F25556"/>
    </row>
    <row r="25557" spans="2:6" x14ac:dyDescent="0.3">
      <c r="B25557"/>
      <c r="C25557"/>
      <c r="D25557"/>
      <c r="F25557"/>
    </row>
    <row r="25558" spans="2:6" x14ac:dyDescent="0.3">
      <c r="B25558"/>
      <c r="C25558"/>
      <c r="D25558"/>
      <c r="F25558"/>
    </row>
    <row r="25559" spans="2:6" x14ac:dyDescent="0.3">
      <c r="B25559"/>
      <c r="C25559"/>
      <c r="D25559"/>
      <c r="F25559"/>
    </row>
    <row r="25560" spans="2:6" x14ac:dyDescent="0.3">
      <c r="B25560"/>
      <c r="C25560"/>
      <c r="D25560"/>
      <c r="F25560"/>
    </row>
    <row r="25561" spans="2:6" x14ac:dyDescent="0.3">
      <c r="B25561"/>
      <c r="C25561"/>
      <c r="D25561"/>
      <c r="F25561"/>
    </row>
    <row r="25562" spans="2:6" x14ac:dyDescent="0.3">
      <c r="B25562"/>
      <c r="C25562"/>
      <c r="D25562"/>
      <c r="F25562"/>
    </row>
    <row r="25563" spans="2:6" x14ac:dyDescent="0.3">
      <c r="B25563"/>
      <c r="C25563"/>
      <c r="D25563"/>
      <c r="F25563"/>
    </row>
    <row r="25564" spans="2:6" x14ac:dyDescent="0.3">
      <c r="B25564"/>
      <c r="C25564"/>
      <c r="D25564"/>
      <c r="F25564"/>
    </row>
    <row r="25565" spans="2:6" x14ac:dyDescent="0.3">
      <c r="B25565"/>
      <c r="C25565"/>
      <c r="D25565"/>
      <c r="F25565"/>
    </row>
    <row r="25566" spans="2:6" x14ac:dyDescent="0.3">
      <c r="B25566"/>
      <c r="C25566"/>
      <c r="D25566"/>
      <c r="F25566"/>
    </row>
    <row r="25567" spans="2:6" x14ac:dyDescent="0.3">
      <c r="B25567"/>
      <c r="C25567"/>
      <c r="D25567"/>
      <c r="F25567"/>
    </row>
    <row r="25568" spans="2:6" x14ac:dyDescent="0.3">
      <c r="B25568"/>
      <c r="C25568"/>
      <c r="D25568"/>
      <c r="F25568"/>
    </row>
    <row r="25569" spans="2:6" x14ac:dyDescent="0.3">
      <c r="B25569"/>
      <c r="C25569"/>
      <c r="D25569"/>
      <c r="F25569"/>
    </row>
    <row r="25570" spans="2:6" x14ac:dyDescent="0.3">
      <c r="B25570"/>
      <c r="C25570"/>
      <c r="D25570"/>
      <c r="F25570"/>
    </row>
    <row r="25571" spans="2:6" x14ac:dyDescent="0.3">
      <c r="B25571"/>
      <c r="C25571"/>
      <c r="D25571"/>
      <c r="F25571"/>
    </row>
    <row r="25572" spans="2:6" x14ac:dyDescent="0.3">
      <c r="B25572"/>
      <c r="C25572"/>
      <c r="D25572"/>
      <c r="F25572"/>
    </row>
    <row r="25573" spans="2:6" x14ac:dyDescent="0.3">
      <c r="B25573"/>
      <c r="C25573"/>
      <c r="D25573"/>
      <c r="F25573"/>
    </row>
    <row r="25574" spans="2:6" x14ac:dyDescent="0.3">
      <c r="B25574"/>
      <c r="C25574"/>
      <c r="D25574"/>
      <c r="F25574"/>
    </row>
    <row r="25575" spans="2:6" x14ac:dyDescent="0.3">
      <c r="B25575"/>
      <c r="C25575"/>
      <c r="D25575"/>
      <c r="F25575"/>
    </row>
    <row r="25576" spans="2:6" x14ac:dyDescent="0.3">
      <c r="B25576"/>
      <c r="C25576"/>
      <c r="D25576"/>
      <c r="F25576"/>
    </row>
    <row r="25577" spans="2:6" x14ac:dyDescent="0.3">
      <c r="B25577"/>
      <c r="C25577"/>
      <c r="D25577"/>
      <c r="F25577"/>
    </row>
    <row r="25578" spans="2:6" x14ac:dyDescent="0.3">
      <c r="B25578"/>
      <c r="C25578"/>
      <c r="D25578"/>
      <c r="F25578"/>
    </row>
    <row r="25579" spans="2:6" x14ac:dyDescent="0.3">
      <c r="B25579"/>
      <c r="C25579"/>
      <c r="D25579"/>
      <c r="F25579"/>
    </row>
    <row r="25580" spans="2:6" x14ac:dyDescent="0.3">
      <c r="B25580"/>
      <c r="C25580"/>
      <c r="D25580"/>
      <c r="F25580"/>
    </row>
    <row r="25581" spans="2:6" x14ac:dyDescent="0.3">
      <c r="B25581"/>
      <c r="C25581"/>
      <c r="D25581"/>
      <c r="F25581"/>
    </row>
    <row r="25582" spans="2:6" x14ac:dyDescent="0.3">
      <c r="B25582"/>
      <c r="C25582"/>
      <c r="D25582"/>
      <c r="F25582"/>
    </row>
    <row r="25583" spans="2:6" x14ac:dyDescent="0.3">
      <c r="B25583"/>
      <c r="C25583"/>
      <c r="D25583"/>
      <c r="F25583"/>
    </row>
    <row r="25584" spans="2:6" x14ac:dyDescent="0.3">
      <c r="B25584"/>
      <c r="C25584"/>
      <c r="D25584"/>
      <c r="F25584"/>
    </row>
    <row r="25585" spans="2:6" x14ac:dyDescent="0.3">
      <c r="B25585"/>
      <c r="C25585"/>
      <c r="D25585"/>
      <c r="F25585"/>
    </row>
    <row r="25586" spans="2:6" x14ac:dyDescent="0.3">
      <c r="B25586"/>
      <c r="C25586"/>
      <c r="D25586"/>
      <c r="F25586"/>
    </row>
    <row r="25587" spans="2:6" x14ac:dyDescent="0.3">
      <c r="B25587"/>
      <c r="C25587"/>
      <c r="D25587"/>
      <c r="F25587"/>
    </row>
    <row r="25588" spans="2:6" x14ac:dyDescent="0.3">
      <c r="B25588"/>
      <c r="C25588"/>
      <c r="D25588"/>
      <c r="F25588"/>
    </row>
    <row r="25589" spans="2:6" x14ac:dyDescent="0.3">
      <c r="B25589"/>
      <c r="C25589"/>
      <c r="D25589"/>
      <c r="F25589"/>
    </row>
    <row r="25590" spans="2:6" x14ac:dyDescent="0.3">
      <c r="B25590"/>
      <c r="C25590"/>
      <c r="D25590"/>
      <c r="F25590"/>
    </row>
    <row r="25591" spans="2:6" x14ac:dyDescent="0.3">
      <c r="B25591"/>
      <c r="C25591"/>
      <c r="D25591"/>
      <c r="F25591"/>
    </row>
    <row r="25592" spans="2:6" x14ac:dyDescent="0.3">
      <c r="B25592"/>
      <c r="C25592"/>
      <c r="D25592"/>
      <c r="F25592"/>
    </row>
    <row r="25593" spans="2:6" x14ac:dyDescent="0.3">
      <c r="B25593"/>
      <c r="C25593"/>
      <c r="D25593"/>
      <c r="F25593"/>
    </row>
    <row r="25594" spans="2:6" x14ac:dyDescent="0.3">
      <c r="B25594"/>
      <c r="C25594"/>
      <c r="D25594"/>
      <c r="F25594"/>
    </row>
    <row r="25595" spans="2:6" x14ac:dyDescent="0.3">
      <c r="B25595"/>
      <c r="C25595"/>
      <c r="D25595"/>
      <c r="F25595"/>
    </row>
    <row r="25596" spans="2:6" x14ac:dyDescent="0.3">
      <c r="B25596"/>
      <c r="C25596"/>
      <c r="D25596"/>
      <c r="F25596"/>
    </row>
    <row r="25597" spans="2:6" x14ac:dyDescent="0.3">
      <c r="B25597"/>
      <c r="C25597"/>
      <c r="D25597"/>
      <c r="F25597"/>
    </row>
    <row r="25598" spans="2:6" x14ac:dyDescent="0.3">
      <c r="B25598"/>
      <c r="C25598"/>
      <c r="D25598"/>
      <c r="F25598"/>
    </row>
    <row r="25599" spans="2:6" x14ac:dyDescent="0.3">
      <c r="B25599"/>
      <c r="C25599"/>
      <c r="D25599"/>
      <c r="F25599"/>
    </row>
    <row r="25600" spans="2:6" x14ac:dyDescent="0.3">
      <c r="B25600"/>
      <c r="C25600"/>
      <c r="D25600"/>
      <c r="F25600"/>
    </row>
    <row r="25601" spans="2:6" x14ac:dyDescent="0.3">
      <c r="B25601"/>
      <c r="C25601"/>
      <c r="D25601"/>
      <c r="F25601"/>
    </row>
    <row r="25602" spans="2:6" x14ac:dyDescent="0.3">
      <c r="B25602"/>
      <c r="C25602"/>
      <c r="D25602"/>
      <c r="F25602"/>
    </row>
    <row r="25603" spans="2:6" x14ac:dyDescent="0.3">
      <c r="B25603"/>
      <c r="C25603"/>
      <c r="D25603"/>
      <c r="F25603"/>
    </row>
    <row r="25604" spans="2:6" x14ac:dyDescent="0.3">
      <c r="B25604"/>
      <c r="C25604"/>
      <c r="D25604"/>
      <c r="F25604"/>
    </row>
    <row r="25605" spans="2:6" x14ac:dyDescent="0.3">
      <c r="B25605"/>
      <c r="C25605"/>
      <c r="D25605"/>
      <c r="F25605"/>
    </row>
    <row r="25606" spans="2:6" x14ac:dyDescent="0.3">
      <c r="B25606"/>
      <c r="C25606"/>
      <c r="D25606"/>
      <c r="F25606"/>
    </row>
    <row r="25607" spans="2:6" x14ac:dyDescent="0.3">
      <c r="B25607"/>
      <c r="C25607"/>
      <c r="D25607"/>
      <c r="F25607"/>
    </row>
    <row r="25608" spans="2:6" x14ac:dyDescent="0.3">
      <c r="B25608"/>
      <c r="C25608"/>
      <c r="D25608"/>
      <c r="F25608"/>
    </row>
    <row r="25609" spans="2:6" x14ac:dyDescent="0.3">
      <c r="B25609"/>
      <c r="C25609"/>
      <c r="D25609"/>
      <c r="F25609"/>
    </row>
    <row r="25610" spans="2:6" x14ac:dyDescent="0.3">
      <c r="B25610"/>
      <c r="C25610"/>
      <c r="D25610"/>
      <c r="F25610"/>
    </row>
    <row r="25611" spans="2:6" x14ac:dyDescent="0.3">
      <c r="B25611"/>
      <c r="C25611"/>
      <c r="D25611"/>
      <c r="F25611"/>
    </row>
    <row r="25612" spans="2:6" x14ac:dyDescent="0.3">
      <c r="B25612"/>
      <c r="C25612"/>
      <c r="D25612"/>
      <c r="F25612"/>
    </row>
    <row r="25613" spans="2:6" x14ac:dyDescent="0.3">
      <c r="B25613"/>
      <c r="C25613"/>
      <c r="D25613"/>
      <c r="F25613"/>
    </row>
    <row r="25614" spans="2:6" x14ac:dyDescent="0.3">
      <c r="B25614"/>
      <c r="C25614"/>
      <c r="D25614"/>
      <c r="F25614"/>
    </row>
    <row r="25615" spans="2:6" x14ac:dyDescent="0.3">
      <c r="B25615"/>
      <c r="C25615"/>
      <c r="D25615"/>
      <c r="F25615"/>
    </row>
    <row r="25616" spans="2:6" x14ac:dyDescent="0.3">
      <c r="B25616"/>
      <c r="C25616"/>
      <c r="D25616"/>
      <c r="F25616"/>
    </row>
    <row r="25617" spans="2:6" x14ac:dyDescent="0.3">
      <c r="B25617"/>
      <c r="C25617"/>
      <c r="D25617"/>
      <c r="F25617"/>
    </row>
    <row r="25618" spans="2:6" x14ac:dyDescent="0.3">
      <c r="B25618"/>
      <c r="C25618"/>
      <c r="D25618"/>
      <c r="F25618"/>
    </row>
    <row r="25619" spans="2:6" x14ac:dyDescent="0.3">
      <c r="B25619"/>
      <c r="C25619"/>
      <c r="D25619"/>
      <c r="F25619"/>
    </row>
    <row r="25620" spans="2:6" x14ac:dyDescent="0.3">
      <c r="B25620"/>
      <c r="C25620"/>
      <c r="D25620"/>
      <c r="F25620"/>
    </row>
    <row r="25621" spans="2:6" x14ac:dyDescent="0.3">
      <c r="B25621"/>
      <c r="C25621"/>
      <c r="D25621"/>
      <c r="F25621"/>
    </row>
    <row r="25622" spans="2:6" x14ac:dyDescent="0.3">
      <c r="B25622"/>
      <c r="C25622"/>
      <c r="D25622"/>
      <c r="F25622"/>
    </row>
    <row r="25623" spans="2:6" x14ac:dyDescent="0.3">
      <c r="B25623"/>
      <c r="C25623"/>
      <c r="D25623"/>
      <c r="F25623"/>
    </row>
    <row r="25624" spans="2:6" x14ac:dyDescent="0.3">
      <c r="B25624"/>
      <c r="C25624"/>
      <c r="D25624"/>
      <c r="F25624"/>
    </row>
    <row r="25625" spans="2:6" x14ac:dyDescent="0.3">
      <c r="B25625"/>
      <c r="C25625"/>
      <c r="D25625"/>
      <c r="F25625"/>
    </row>
    <row r="25626" spans="2:6" x14ac:dyDescent="0.3">
      <c r="B25626"/>
      <c r="C25626"/>
      <c r="D25626"/>
      <c r="F25626"/>
    </row>
    <row r="25627" spans="2:6" x14ac:dyDescent="0.3">
      <c r="B25627"/>
      <c r="C25627"/>
      <c r="D25627"/>
      <c r="F25627"/>
    </row>
    <row r="25628" spans="2:6" x14ac:dyDescent="0.3">
      <c r="B25628"/>
      <c r="C25628"/>
      <c r="D25628"/>
      <c r="F25628"/>
    </row>
    <row r="25629" spans="2:6" x14ac:dyDescent="0.3">
      <c r="B25629"/>
      <c r="C25629"/>
      <c r="D25629"/>
      <c r="F25629"/>
    </row>
    <row r="25630" spans="2:6" x14ac:dyDescent="0.3">
      <c r="B25630"/>
      <c r="C25630"/>
      <c r="D25630"/>
      <c r="F25630"/>
    </row>
    <row r="25631" spans="2:6" x14ac:dyDescent="0.3">
      <c r="B25631"/>
      <c r="C25631"/>
      <c r="D25631"/>
      <c r="F25631"/>
    </row>
    <row r="25632" spans="2:6" x14ac:dyDescent="0.3">
      <c r="B25632"/>
      <c r="C25632"/>
      <c r="D25632"/>
      <c r="F25632"/>
    </row>
    <row r="25633" spans="2:6" x14ac:dyDescent="0.3">
      <c r="B25633"/>
      <c r="C25633"/>
      <c r="D25633"/>
      <c r="F25633"/>
    </row>
    <row r="25634" spans="2:6" x14ac:dyDescent="0.3">
      <c r="B25634"/>
      <c r="C25634"/>
      <c r="D25634"/>
      <c r="F25634"/>
    </row>
    <row r="25635" spans="2:6" x14ac:dyDescent="0.3">
      <c r="B25635"/>
      <c r="C25635"/>
      <c r="D25635"/>
      <c r="F25635"/>
    </row>
    <row r="25636" spans="2:6" x14ac:dyDescent="0.3">
      <c r="B25636"/>
      <c r="C25636"/>
      <c r="D25636"/>
      <c r="F25636"/>
    </row>
    <row r="25637" spans="2:6" x14ac:dyDescent="0.3">
      <c r="B25637"/>
      <c r="C25637"/>
      <c r="D25637"/>
      <c r="F25637"/>
    </row>
    <row r="25638" spans="2:6" x14ac:dyDescent="0.3">
      <c r="B25638"/>
      <c r="C25638"/>
      <c r="D25638"/>
      <c r="F25638"/>
    </row>
    <row r="25639" spans="2:6" x14ac:dyDescent="0.3">
      <c r="B25639"/>
      <c r="C25639"/>
      <c r="D25639"/>
      <c r="F25639"/>
    </row>
    <row r="25640" spans="2:6" x14ac:dyDescent="0.3">
      <c r="B25640"/>
      <c r="C25640"/>
      <c r="D25640"/>
      <c r="F25640"/>
    </row>
    <row r="25641" spans="2:6" x14ac:dyDescent="0.3">
      <c r="B25641"/>
      <c r="C25641"/>
      <c r="D25641"/>
      <c r="F25641"/>
    </row>
    <row r="25642" spans="2:6" x14ac:dyDescent="0.3">
      <c r="B25642"/>
      <c r="C25642"/>
      <c r="D25642"/>
      <c r="F25642"/>
    </row>
    <row r="25643" spans="2:6" x14ac:dyDescent="0.3">
      <c r="B25643"/>
      <c r="C25643"/>
      <c r="D25643"/>
      <c r="F25643"/>
    </row>
    <row r="25644" spans="2:6" x14ac:dyDescent="0.3">
      <c r="B25644"/>
      <c r="C25644"/>
      <c r="D25644"/>
      <c r="F25644"/>
    </row>
    <row r="25645" spans="2:6" x14ac:dyDescent="0.3">
      <c r="B25645"/>
      <c r="C25645"/>
      <c r="D25645"/>
      <c r="F25645"/>
    </row>
    <row r="25646" spans="2:6" x14ac:dyDescent="0.3">
      <c r="B25646"/>
      <c r="C25646"/>
      <c r="D25646"/>
      <c r="F25646"/>
    </row>
    <row r="25647" spans="2:6" x14ac:dyDescent="0.3">
      <c r="B25647"/>
      <c r="C25647"/>
      <c r="D25647"/>
      <c r="F25647"/>
    </row>
    <row r="25648" spans="2:6" x14ac:dyDescent="0.3">
      <c r="B25648"/>
      <c r="C25648"/>
      <c r="D25648"/>
      <c r="F25648"/>
    </row>
    <row r="25649" spans="2:6" x14ac:dyDescent="0.3">
      <c r="B25649"/>
      <c r="C25649"/>
      <c r="D25649"/>
      <c r="F25649"/>
    </row>
    <row r="25650" spans="2:6" x14ac:dyDescent="0.3">
      <c r="B25650"/>
      <c r="C25650"/>
      <c r="D25650"/>
      <c r="F25650"/>
    </row>
    <row r="25651" spans="2:6" x14ac:dyDescent="0.3">
      <c r="B25651"/>
      <c r="C25651"/>
      <c r="D25651"/>
      <c r="F25651"/>
    </row>
    <row r="25652" spans="2:6" x14ac:dyDescent="0.3">
      <c r="B25652"/>
      <c r="C25652"/>
      <c r="D25652"/>
      <c r="F25652"/>
    </row>
    <row r="25653" spans="2:6" x14ac:dyDescent="0.3">
      <c r="B25653"/>
      <c r="C25653"/>
      <c r="D25653"/>
      <c r="F25653"/>
    </row>
    <row r="25654" spans="2:6" x14ac:dyDescent="0.3">
      <c r="B25654"/>
      <c r="C25654"/>
      <c r="D25654"/>
      <c r="F25654"/>
    </row>
    <row r="25655" spans="2:6" x14ac:dyDescent="0.3">
      <c r="B25655"/>
      <c r="C25655"/>
      <c r="D25655"/>
      <c r="F25655"/>
    </row>
    <row r="25656" spans="2:6" x14ac:dyDescent="0.3">
      <c r="B25656"/>
      <c r="C25656"/>
      <c r="D25656"/>
      <c r="F25656"/>
    </row>
    <row r="25657" spans="2:6" x14ac:dyDescent="0.3">
      <c r="B25657"/>
      <c r="C25657"/>
      <c r="D25657"/>
      <c r="F25657"/>
    </row>
    <row r="25658" spans="2:6" x14ac:dyDescent="0.3">
      <c r="B25658"/>
      <c r="C25658"/>
      <c r="D25658"/>
      <c r="F25658"/>
    </row>
    <row r="25659" spans="2:6" x14ac:dyDescent="0.3">
      <c r="B25659"/>
      <c r="C25659"/>
      <c r="D25659"/>
      <c r="F25659"/>
    </row>
    <row r="25660" spans="2:6" x14ac:dyDescent="0.3">
      <c r="B25660"/>
      <c r="C25660"/>
      <c r="D25660"/>
      <c r="F25660"/>
    </row>
    <row r="25661" spans="2:6" x14ac:dyDescent="0.3">
      <c r="B25661"/>
      <c r="C25661"/>
      <c r="D25661"/>
      <c r="F25661"/>
    </row>
    <row r="25662" spans="2:6" x14ac:dyDescent="0.3">
      <c r="B25662"/>
      <c r="C25662"/>
      <c r="D25662"/>
      <c r="F25662"/>
    </row>
    <row r="25663" spans="2:6" x14ac:dyDescent="0.3">
      <c r="B25663"/>
      <c r="C25663"/>
      <c r="D25663"/>
      <c r="F25663"/>
    </row>
    <row r="25664" spans="2:6" x14ac:dyDescent="0.3">
      <c r="B25664"/>
      <c r="C25664"/>
      <c r="D25664"/>
      <c r="F25664"/>
    </row>
    <row r="25665" spans="2:6" x14ac:dyDescent="0.3">
      <c r="B25665"/>
      <c r="C25665"/>
      <c r="D25665"/>
      <c r="F25665"/>
    </row>
    <row r="25666" spans="2:6" x14ac:dyDescent="0.3">
      <c r="B25666"/>
      <c r="C25666"/>
      <c r="D25666"/>
      <c r="F25666"/>
    </row>
    <row r="25667" spans="2:6" x14ac:dyDescent="0.3">
      <c r="B25667"/>
      <c r="C25667"/>
      <c r="D25667"/>
      <c r="F25667"/>
    </row>
    <row r="25668" spans="2:6" x14ac:dyDescent="0.3">
      <c r="B25668"/>
      <c r="C25668"/>
      <c r="D25668"/>
      <c r="F25668"/>
    </row>
    <row r="25669" spans="2:6" x14ac:dyDescent="0.3">
      <c r="B25669"/>
      <c r="C25669"/>
      <c r="D25669"/>
      <c r="F25669"/>
    </row>
    <row r="25670" spans="2:6" x14ac:dyDescent="0.3">
      <c r="B25670"/>
      <c r="C25670"/>
      <c r="D25670"/>
      <c r="F25670"/>
    </row>
    <row r="25671" spans="2:6" x14ac:dyDescent="0.3">
      <c r="B25671"/>
      <c r="C25671"/>
      <c r="D25671"/>
      <c r="F25671"/>
    </row>
    <row r="25672" spans="2:6" x14ac:dyDescent="0.3">
      <c r="B25672"/>
      <c r="C25672"/>
      <c r="D25672"/>
      <c r="F25672"/>
    </row>
    <row r="25673" spans="2:6" x14ac:dyDescent="0.3">
      <c r="B25673"/>
      <c r="C25673"/>
      <c r="D25673"/>
      <c r="F25673"/>
    </row>
    <row r="25674" spans="2:6" x14ac:dyDescent="0.3">
      <c r="B25674"/>
      <c r="C25674"/>
      <c r="D25674"/>
      <c r="F25674"/>
    </row>
    <row r="25675" spans="2:6" x14ac:dyDescent="0.3">
      <c r="B25675"/>
      <c r="C25675"/>
      <c r="D25675"/>
      <c r="F25675"/>
    </row>
    <row r="25676" spans="2:6" x14ac:dyDescent="0.3">
      <c r="B25676"/>
      <c r="C25676"/>
      <c r="D25676"/>
      <c r="F25676"/>
    </row>
    <row r="25677" spans="2:6" x14ac:dyDescent="0.3">
      <c r="B25677"/>
      <c r="C25677"/>
      <c r="D25677"/>
      <c r="F25677"/>
    </row>
    <row r="25678" spans="2:6" x14ac:dyDescent="0.3">
      <c r="B25678"/>
      <c r="C25678"/>
      <c r="D25678"/>
      <c r="F25678"/>
    </row>
    <row r="25679" spans="2:6" x14ac:dyDescent="0.3">
      <c r="B25679"/>
      <c r="C25679"/>
      <c r="D25679"/>
      <c r="F25679"/>
    </row>
    <row r="25680" spans="2:6" x14ac:dyDescent="0.3">
      <c r="B25680"/>
      <c r="C25680"/>
      <c r="D25680"/>
      <c r="F25680"/>
    </row>
    <row r="25681" spans="2:6" x14ac:dyDescent="0.3">
      <c r="B25681"/>
      <c r="C25681"/>
      <c r="D25681"/>
      <c r="F25681"/>
    </row>
    <row r="25682" spans="2:6" x14ac:dyDescent="0.3">
      <c r="B25682"/>
      <c r="C25682"/>
      <c r="D25682"/>
      <c r="F25682"/>
    </row>
    <row r="25683" spans="2:6" x14ac:dyDescent="0.3">
      <c r="B25683"/>
      <c r="C25683"/>
      <c r="D25683"/>
      <c r="F25683"/>
    </row>
    <row r="25684" spans="2:6" x14ac:dyDescent="0.3">
      <c r="B25684"/>
      <c r="C25684"/>
      <c r="D25684"/>
      <c r="F25684"/>
    </row>
    <row r="25685" spans="2:6" x14ac:dyDescent="0.3">
      <c r="B25685"/>
      <c r="C25685"/>
      <c r="D25685"/>
      <c r="F25685"/>
    </row>
    <row r="25686" spans="2:6" x14ac:dyDescent="0.3">
      <c r="B25686"/>
      <c r="C25686"/>
      <c r="D25686"/>
      <c r="F25686"/>
    </row>
    <row r="25687" spans="2:6" x14ac:dyDescent="0.3">
      <c r="B25687"/>
      <c r="C25687"/>
      <c r="D25687"/>
      <c r="F25687"/>
    </row>
    <row r="25688" spans="2:6" x14ac:dyDescent="0.3">
      <c r="B25688"/>
      <c r="C25688"/>
      <c r="D25688"/>
      <c r="F25688"/>
    </row>
    <row r="25689" spans="2:6" x14ac:dyDescent="0.3">
      <c r="B25689"/>
      <c r="C25689"/>
      <c r="D25689"/>
      <c r="F25689"/>
    </row>
    <row r="25690" spans="2:6" x14ac:dyDescent="0.3">
      <c r="B25690"/>
      <c r="C25690"/>
      <c r="D25690"/>
      <c r="F25690"/>
    </row>
    <row r="25691" spans="2:6" x14ac:dyDescent="0.3">
      <c r="B25691"/>
      <c r="C25691"/>
      <c r="D25691"/>
      <c r="F25691"/>
    </row>
    <row r="25692" spans="2:6" x14ac:dyDescent="0.3">
      <c r="B25692"/>
      <c r="C25692"/>
      <c r="D25692"/>
      <c r="F25692"/>
    </row>
    <row r="25693" spans="2:6" x14ac:dyDescent="0.3">
      <c r="B25693"/>
      <c r="C25693"/>
      <c r="D25693"/>
      <c r="F25693"/>
    </row>
    <row r="25694" spans="2:6" x14ac:dyDescent="0.3">
      <c r="B25694"/>
      <c r="C25694"/>
      <c r="D25694"/>
      <c r="F25694"/>
    </row>
    <row r="25695" spans="2:6" x14ac:dyDescent="0.3">
      <c r="B25695"/>
      <c r="C25695"/>
      <c r="D25695"/>
      <c r="F25695"/>
    </row>
    <row r="25696" spans="2:6" x14ac:dyDescent="0.3">
      <c r="B25696"/>
      <c r="C25696"/>
      <c r="D25696"/>
      <c r="F25696"/>
    </row>
    <row r="25697" spans="2:6" x14ac:dyDescent="0.3">
      <c r="B25697"/>
      <c r="C25697"/>
      <c r="D25697"/>
      <c r="F25697"/>
    </row>
    <row r="25698" spans="2:6" x14ac:dyDescent="0.3">
      <c r="B25698"/>
      <c r="C25698"/>
      <c r="D25698"/>
      <c r="F25698"/>
    </row>
    <row r="25699" spans="2:6" x14ac:dyDescent="0.3">
      <c r="B25699"/>
      <c r="C25699"/>
      <c r="D25699"/>
      <c r="F25699"/>
    </row>
    <row r="25700" spans="2:6" x14ac:dyDescent="0.3">
      <c r="B25700"/>
      <c r="C25700"/>
      <c r="D25700"/>
      <c r="F25700"/>
    </row>
    <row r="25701" spans="2:6" x14ac:dyDescent="0.3">
      <c r="B25701"/>
      <c r="C25701"/>
      <c r="D25701"/>
      <c r="F25701"/>
    </row>
    <row r="25702" spans="2:6" x14ac:dyDescent="0.3">
      <c r="B25702"/>
      <c r="C25702"/>
      <c r="D25702"/>
      <c r="F25702"/>
    </row>
    <row r="25703" spans="2:6" x14ac:dyDescent="0.3">
      <c r="B25703"/>
      <c r="C25703"/>
      <c r="D25703"/>
      <c r="F25703"/>
    </row>
    <row r="25704" spans="2:6" x14ac:dyDescent="0.3">
      <c r="B25704"/>
      <c r="C25704"/>
      <c r="D25704"/>
      <c r="F25704"/>
    </row>
    <row r="25705" spans="2:6" x14ac:dyDescent="0.3">
      <c r="B25705"/>
      <c r="C25705"/>
      <c r="D25705"/>
      <c r="F25705"/>
    </row>
    <row r="25706" spans="2:6" x14ac:dyDescent="0.3">
      <c r="B25706"/>
      <c r="C25706"/>
      <c r="D25706"/>
      <c r="F25706"/>
    </row>
    <row r="25707" spans="2:6" x14ac:dyDescent="0.3">
      <c r="B25707"/>
      <c r="C25707"/>
      <c r="D25707"/>
      <c r="F25707"/>
    </row>
    <row r="25708" spans="2:6" x14ac:dyDescent="0.3">
      <c r="B25708"/>
      <c r="C25708"/>
      <c r="D25708"/>
      <c r="F25708"/>
    </row>
    <row r="25709" spans="2:6" x14ac:dyDescent="0.3">
      <c r="B25709"/>
      <c r="C25709"/>
      <c r="D25709"/>
      <c r="F25709"/>
    </row>
    <row r="25710" spans="2:6" x14ac:dyDescent="0.3">
      <c r="B25710"/>
      <c r="C25710"/>
      <c r="D25710"/>
      <c r="F25710"/>
    </row>
    <row r="25711" spans="2:6" x14ac:dyDescent="0.3">
      <c r="B25711"/>
      <c r="C25711"/>
      <c r="D25711"/>
      <c r="F25711"/>
    </row>
    <row r="25712" spans="2:6" x14ac:dyDescent="0.3">
      <c r="B25712"/>
      <c r="C25712"/>
      <c r="D25712"/>
      <c r="F25712"/>
    </row>
    <row r="25713" spans="2:6" x14ac:dyDescent="0.3">
      <c r="B25713"/>
      <c r="C25713"/>
      <c r="D25713"/>
      <c r="F25713"/>
    </row>
    <row r="25714" spans="2:6" x14ac:dyDescent="0.3">
      <c r="B25714"/>
      <c r="C25714"/>
      <c r="D25714"/>
      <c r="F25714"/>
    </row>
    <row r="25715" spans="2:6" x14ac:dyDescent="0.3">
      <c r="B25715"/>
      <c r="C25715"/>
      <c r="D25715"/>
      <c r="F25715"/>
    </row>
    <row r="25716" spans="2:6" x14ac:dyDescent="0.3">
      <c r="B25716"/>
      <c r="C25716"/>
      <c r="D25716"/>
      <c r="F25716"/>
    </row>
    <row r="25717" spans="2:6" x14ac:dyDescent="0.3">
      <c r="B25717"/>
      <c r="C25717"/>
      <c r="D25717"/>
      <c r="F25717"/>
    </row>
    <row r="25718" spans="2:6" x14ac:dyDescent="0.3">
      <c r="B25718"/>
      <c r="C25718"/>
      <c r="D25718"/>
      <c r="F25718"/>
    </row>
    <row r="25719" spans="2:6" x14ac:dyDescent="0.3">
      <c r="B25719"/>
      <c r="C25719"/>
      <c r="D25719"/>
      <c r="F25719"/>
    </row>
    <row r="25720" spans="2:6" x14ac:dyDescent="0.3">
      <c r="B25720"/>
      <c r="C25720"/>
      <c r="D25720"/>
      <c r="F25720"/>
    </row>
    <row r="25721" spans="2:6" x14ac:dyDescent="0.3">
      <c r="B25721"/>
      <c r="C25721"/>
      <c r="D25721"/>
      <c r="F25721"/>
    </row>
    <row r="25722" spans="2:6" x14ac:dyDescent="0.3">
      <c r="B25722"/>
      <c r="C25722"/>
      <c r="D25722"/>
      <c r="F25722"/>
    </row>
    <row r="25723" spans="2:6" x14ac:dyDescent="0.3">
      <c r="B25723"/>
      <c r="C25723"/>
      <c r="D25723"/>
      <c r="F25723"/>
    </row>
    <row r="25724" spans="2:6" x14ac:dyDescent="0.3">
      <c r="B25724"/>
      <c r="C25724"/>
      <c r="D25724"/>
      <c r="F25724"/>
    </row>
    <row r="25725" spans="2:6" x14ac:dyDescent="0.3">
      <c r="B25725"/>
      <c r="C25725"/>
      <c r="D25725"/>
      <c r="F25725"/>
    </row>
    <row r="25726" spans="2:6" x14ac:dyDescent="0.3">
      <c r="B25726"/>
      <c r="C25726"/>
      <c r="D25726"/>
      <c r="F25726"/>
    </row>
    <row r="25727" spans="2:6" x14ac:dyDescent="0.3">
      <c r="B25727"/>
      <c r="C25727"/>
      <c r="D25727"/>
      <c r="F25727"/>
    </row>
    <row r="25728" spans="2:6" x14ac:dyDescent="0.3">
      <c r="B25728"/>
      <c r="C25728"/>
      <c r="D25728"/>
      <c r="F25728"/>
    </row>
    <row r="25729" spans="2:6" x14ac:dyDescent="0.3">
      <c r="B25729"/>
      <c r="C25729"/>
      <c r="D25729"/>
      <c r="F25729"/>
    </row>
    <row r="25730" spans="2:6" x14ac:dyDescent="0.3">
      <c r="B25730"/>
      <c r="C25730"/>
      <c r="D25730"/>
      <c r="F25730"/>
    </row>
    <row r="25731" spans="2:6" x14ac:dyDescent="0.3">
      <c r="B25731"/>
      <c r="C25731"/>
      <c r="D25731"/>
      <c r="F25731"/>
    </row>
    <row r="25732" spans="2:6" x14ac:dyDescent="0.3">
      <c r="B25732"/>
      <c r="C25732"/>
      <c r="D25732"/>
      <c r="F25732"/>
    </row>
    <row r="25733" spans="2:6" x14ac:dyDescent="0.3">
      <c r="B25733"/>
      <c r="C25733"/>
      <c r="D25733"/>
      <c r="F25733"/>
    </row>
    <row r="25734" spans="2:6" x14ac:dyDescent="0.3">
      <c r="B25734"/>
      <c r="C25734"/>
      <c r="D25734"/>
      <c r="F25734"/>
    </row>
    <row r="25735" spans="2:6" x14ac:dyDescent="0.3">
      <c r="B25735"/>
      <c r="C25735"/>
      <c r="D25735"/>
      <c r="F25735"/>
    </row>
    <row r="25736" spans="2:6" x14ac:dyDescent="0.3">
      <c r="B25736"/>
      <c r="C25736"/>
      <c r="D25736"/>
      <c r="F25736"/>
    </row>
    <row r="25737" spans="2:6" x14ac:dyDescent="0.3">
      <c r="B25737"/>
      <c r="C25737"/>
      <c r="D25737"/>
      <c r="F25737"/>
    </row>
    <row r="25738" spans="2:6" x14ac:dyDescent="0.3">
      <c r="B25738"/>
      <c r="C25738"/>
      <c r="D25738"/>
      <c r="F25738"/>
    </row>
    <row r="25739" spans="2:6" x14ac:dyDescent="0.3">
      <c r="B25739"/>
      <c r="C25739"/>
      <c r="D25739"/>
      <c r="F25739"/>
    </row>
    <row r="25740" spans="2:6" x14ac:dyDescent="0.3">
      <c r="B25740"/>
      <c r="C25740"/>
      <c r="D25740"/>
      <c r="F25740"/>
    </row>
    <row r="25741" spans="2:6" x14ac:dyDescent="0.3">
      <c r="B25741"/>
      <c r="C25741"/>
      <c r="D25741"/>
      <c r="F25741"/>
    </row>
    <row r="25742" spans="2:6" x14ac:dyDescent="0.3">
      <c r="B25742"/>
      <c r="C25742"/>
      <c r="D25742"/>
      <c r="F25742"/>
    </row>
    <row r="25743" spans="2:6" x14ac:dyDescent="0.3">
      <c r="B25743"/>
      <c r="C25743"/>
      <c r="D25743"/>
      <c r="F25743"/>
    </row>
    <row r="25744" spans="2:6" x14ac:dyDescent="0.3">
      <c r="B25744"/>
      <c r="C25744"/>
      <c r="D25744"/>
      <c r="F25744"/>
    </row>
    <row r="25745" spans="2:6" x14ac:dyDescent="0.3">
      <c r="B25745"/>
      <c r="C25745"/>
      <c r="D25745"/>
      <c r="F25745"/>
    </row>
    <row r="25746" spans="2:6" x14ac:dyDescent="0.3">
      <c r="B25746"/>
      <c r="C25746"/>
      <c r="D25746"/>
      <c r="F25746"/>
    </row>
    <row r="25747" spans="2:6" x14ac:dyDescent="0.3">
      <c r="B25747"/>
      <c r="C25747"/>
      <c r="D25747"/>
      <c r="F25747"/>
    </row>
    <row r="25748" spans="2:6" x14ac:dyDescent="0.3">
      <c r="B25748"/>
      <c r="C25748"/>
      <c r="D25748"/>
      <c r="F25748"/>
    </row>
    <row r="25749" spans="2:6" x14ac:dyDescent="0.3">
      <c r="B25749"/>
      <c r="C25749"/>
      <c r="D25749"/>
      <c r="F25749"/>
    </row>
    <row r="25750" spans="2:6" x14ac:dyDescent="0.3">
      <c r="B25750"/>
      <c r="C25750"/>
      <c r="D25750"/>
      <c r="F25750"/>
    </row>
    <row r="25751" spans="2:6" x14ac:dyDescent="0.3">
      <c r="B25751"/>
      <c r="C25751"/>
      <c r="D25751"/>
      <c r="F25751"/>
    </row>
    <row r="25752" spans="2:6" x14ac:dyDescent="0.3">
      <c r="B25752"/>
      <c r="C25752"/>
      <c r="D25752"/>
      <c r="F25752"/>
    </row>
    <row r="25753" spans="2:6" x14ac:dyDescent="0.3">
      <c r="B25753"/>
      <c r="C25753"/>
      <c r="D25753"/>
      <c r="F25753"/>
    </row>
    <row r="25754" spans="2:6" x14ac:dyDescent="0.3">
      <c r="B25754"/>
      <c r="C25754"/>
      <c r="D25754"/>
      <c r="F25754"/>
    </row>
    <row r="25755" spans="2:6" x14ac:dyDescent="0.3">
      <c r="B25755"/>
      <c r="C25755"/>
      <c r="D25755"/>
      <c r="F25755"/>
    </row>
    <row r="25756" spans="2:6" x14ac:dyDescent="0.3">
      <c r="B25756"/>
      <c r="C25756"/>
      <c r="D25756"/>
      <c r="F25756"/>
    </row>
    <row r="25757" spans="2:6" x14ac:dyDescent="0.3">
      <c r="B25757"/>
      <c r="C25757"/>
      <c r="D25757"/>
      <c r="F25757"/>
    </row>
    <row r="25758" spans="2:6" x14ac:dyDescent="0.3">
      <c r="B25758"/>
      <c r="C25758"/>
      <c r="D25758"/>
      <c r="F25758"/>
    </row>
    <row r="25759" spans="2:6" x14ac:dyDescent="0.3">
      <c r="B25759"/>
      <c r="C25759"/>
      <c r="D25759"/>
      <c r="F25759"/>
    </row>
    <row r="25760" spans="2:6" x14ac:dyDescent="0.3">
      <c r="B25760"/>
      <c r="C25760"/>
      <c r="D25760"/>
      <c r="F25760"/>
    </row>
    <row r="25761" spans="2:6" x14ac:dyDescent="0.3">
      <c r="B25761"/>
      <c r="C25761"/>
      <c r="D25761"/>
      <c r="F25761"/>
    </row>
    <row r="25762" spans="2:6" x14ac:dyDescent="0.3">
      <c r="B25762"/>
      <c r="C25762"/>
      <c r="D25762"/>
      <c r="F25762"/>
    </row>
    <row r="25763" spans="2:6" x14ac:dyDescent="0.3">
      <c r="B25763"/>
      <c r="C25763"/>
      <c r="D25763"/>
      <c r="F25763"/>
    </row>
    <row r="25764" spans="2:6" x14ac:dyDescent="0.3">
      <c r="B25764"/>
      <c r="C25764"/>
      <c r="D25764"/>
      <c r="F25764"/>
    </row>
    <row r="25765" spans="2:6" x14ac:dyDescent="0.3">
      <c r="B25765"/>
      <c r="C25765"/>
      <c r="D25765"/>
      <c r="F25765"/>
    </row>
    <row r="25766" spans="2:6" x14ac:dyDescent="0.3">
      <c r="B25766"/>
      <c r="C25766"/>
      <c r="D25766"/>
      <c r="F25766"/>
    </row>
    <row r="25767" spans="2:6" x14ac:dyDescent="0.3">
      <c r="B25767"/>
      <c r="C25767"/>
      <c r="D25767"/>
      <c r="F25767"/>
    </row>
    <row r="25768" spans="2:6" x14ac:dyDescent="0.3">
      <c r="B25768"/>
      <c r="C25768"/>
      <c r="D25768"/>
      <c r="F25768"/>
    </row>
    <row r="25769" spans="2:6" x14ac:dyDescent="0.3">
      <c r="B25769"/>
      <c r="C25769"/>
      <c r="D25769"/>
      <c r="F25769"/>
    </row>
    <row r="25770" spans="2:6" x14ac:dyDescent="0.3">
      <c r="B25770"/>
      <c r="C25770"/>
      <c r="D25770"/>
      <c r="F25770"/>
    </row>
    <row r="25771" spans="2:6" x14ac:dyDescent="0.3">
      <c r="B25771"/>
      <c r="C25771"/>
      <c r="D25771"/>
      <c r="F25771"/>
    </row>
    <row r="25772" spans="2:6" x14ac:dyDescent="0.3">
      <c r="B25772"/>
      <c r="C25772"/>
      <c r="D25772"/>
      <c r="F25772"/>
    </row>
    <row r="25773" spans="2:6" x14ac:dyDescent="0.3">
      <c r="B25773"/>
      <c r="C25773"/>
      <c r="D25773"/>
      <c r="F25773"/>
    </row>
    <row r="25774" spans="2:6" x14ac:dyDescent="0.3">
      <c r="B25774"/>
      <c r="C25774"/>
      <c r="D25774"/>
      <c r="F25774"/>
    </row>
    <row r="25775" spans="2:6" x14ac:dyDescent="0.3">
      <c r="B25775"/>
      <c r="C25775"/>
      <c r="D25775"/>
      <c r="F25775"/>
    </row>
    <row r="25776" spans="2:6" x14ac:dyDescent="0.3">
      <c r="B25776"/>
      <c r="C25776"/>
      <c r="D25776"/>
      <c r="F25776"/>
    </row>
    <row r="25777" spans="2:6" x14ac:dyDescent="0.3">
      <c r="B25777"/>
      <c r="C25777"/>
      <c r="D25777"/>
      <c r="F25777"/>
    </row>
    <row r="25778" spans="2:6" x14ac:dyDescent="0.3">
      <c r="B25778"/>
      <c r="C25778"/>
      <c r="D25778"/>
      <c r="F25778"/>
    </row>
    <row r="25779" spans="2:6" x14ac:dyDescent="0.3">
      <c r="B25779"/>
      <c r="C25779"/>
      <c r="D25779"/>
      <c r="F25779"/>
    </row>
    <row r="25780" spans="2:6" x14ac:dyDescent="0.3">
      <c r="B25780"/>
      <c r="C25780"/>
      <c r="D25780"/>
      <c r="F25780"/>
    </row>
    <row r="25781" spans="2:6" x14ac:dyDescent="0.3">
      <c r="B25781"/>
      <c r="C25781"/>
      <c r="D25781"/>
      <c r="F25781"/>
    </row>
    <row r="25782" spans="2:6" x14ac:dyDescent="0.3">
      <c r="B25782"/>
      <c r="C25782"/>
      <c r="D25782"/>
      <c r="F25782"/>
    </row>
    <row r="25783" spans="2:6" x14ac:dyDescent="0.3">
      <c r="B25783"/>
      <c r="C25783"/>
      <c r="D25783"/>
      <c r="F25783"/>
    </row>
    <row r="25784" spans="2:6" x14ac:dyDescent="0.3">
      <c r="B25784"/>
      <c r="C25784"/>
      <c r="D25784"/>
      <c r="F25784"/>
    </row>
    <row r="25785" spans="2:6" x14ac:dyDescent="0.3">
      <c r="B25785"/>
      <c r="C25785"/>
      <c r="D25785"/>
      <c r="F25785"/>
    </row>
    <row r="25786" spans="2:6" x14ac:dyDescent="0.3">
      <c r="B25786"/>
      <c r="C25786"/>
      <c r="D25786"/>
      <c r="F25786"/>
    </row>
    <row r="25787" spans="2:6" x14ac:dyDescent="0.3">
      <c r="B25787"/>
      <c r="C25787"/>
      <c r="D25787"/>
      <c r="F25787"/>
    </row>
    <row r="25788" spans="2:6" x14ac:dyDescent="0.3">
      <c r="B25788"/>
      <c r="C25788"/>
      <c r="D25788"/>
      <c r="F25788"/>
    </row>
    <row r="25789" spans="2:6" x14ac:dyDescent="0.3">
      <c r="B25789"/>
      <c r="C25789"/>
      <c r="D25789"/>
      <c r="F25789"/>
    </row>
    <row r="25790" spans="2:6" x14ac:dyDescent="0.3">
      <c r="B25790"/>
      <c r="C25790"/>
      <c r="D25790"/>
      <c r="F25790"/>
    </row>
    <row r="25791" spans="2:6" x14ac:dyDescent="0.3">
      <c r="B25791"/>
      <c r="C25791"/>
      <c r="D25791"/>
      <c r="F25791"/>
    </row>
    <row r="25792" spans="2:6" x14ac:dyDescent="0.3">
      <c r="B25792"/>
      <c r="C25792"/>
      <c r="D25792"/>
      <c r="F25792"/>
    </row>
    <row r="25793" spans="2:6" x14ac:dyDescent="0.3">
      <c r="B25793"/>
      <c r="C25793"/>
      <c r="D25793"/>
      <c r="F25793"/>
    </row>
    <row r="25794" spans="2:6" x14ac:dyDescent="0.3">
      <c r="B25794"/>
      <c r="C25794"/>
      <c r="D25794"/>
      <c r="F25794"/>
    </row>
    <row r="25795" spans="2:6" x14ac:dyDescent="0.3">
      <c r="B25795"/>
      <c r="C25795"/>
      <c r="D25795"/>
      <c r="F25795"/>
    </row>
    <row r="25796" spans="2:6" x14ac:dyDescent="0.3">
      <c r="B25796"/>
      <c r="C25796"/>
      <c r="D25796"/>
      <c r="F25796"/>
    </row>
    <row r="25797" spans="2:6" x14ac:dyDescent="0.3">
      <c r="B25797"/>
      <c r="C25797"/>
      <c r="D25797"/>
      <c r="F25797"/>
    </row>
    <row r="25798" spans="2:6" x14ac:dyDescent="0.3">
      <c r="B25798"/>
      <c r="C25798"/>
      <c r="D25798"/>
      <c r="F25798"/>
    </row>
    <row r="25799" spans="2:6" x14ac:dyDescent="0.3">
      <c r="B25799"/>
      <c r="C25799"/>
      <c r="D25799"/>
      <c r="F25799"/>
    </row>
    <row r="25800" spans="2:6" x14ac:dyDescent="0.3">
      <c r="B25800"/>
      <c r="C25800"/>
      <c r="D25800"/>
      <c r="F25800"/>
    </row>
    <row r="25801" spans="2:6" x14ac:dyDescent="0.3">
      <c r="B25801"/>
      <c r="C25801"/>
      <c r="D25801"/>
      <c r="F25801"/>
    </row>
    <row r="25802" spans="2:6" x14ac:dyDescent="0.3">
      <c r="B25802"/>
      <c r="C25802"/>
      <c r="D25802"/>
      <c r="F25802"/>
    </row>
    <row r="25803" spans="2:6" x14ac:dyDescent="0.3">
      <c r="B25803"/>
      <c r="C25803"/>
      <c r="D25803"/>
      <c r="F25803"/>
    </row>
    <row r="25804" spans="2:6" x14ac:dyDescent="0.3">
      <c r="B25804"/>
      <c r="C25804"/>
      <c r="D25804"/>
      <c r="F25804"/>
    </row>
    <row r="25805" spans="2:6" x14ac:dyDescent="0.3">
      <c r="B25805"/>
      <c r="C25805"/>
      <c r="D25805"/>
      <c r="F25805"/>
    </row>
    <row r="25806" spans="2:6" x14ac:dyDescent="0.3">
      <c r="B25806"/>
      <c r="C25806"/>
      <c r="D25806"/>
      <c r="F25806"/>
    </row>
    <row r="25807" spans="2:6" x14ac:dyDescent="0.3">
      <c r="B25807"/>
      <c r="C25807"/>
      <c r="D25807"/>
      <c r="F25807"/>
    </row>
    <row r="25808" spans="2:6" x14ac:dyDescent="0.3">
      <c r="B25808"/>
      <c r="C25808"/>
      <c r="D25808"/>
      <c r="F25808"/>
    </row>
    <row r="25809" spans="2:6" x14ac:dyDescent="0.3">
      <c r="B25809"/>
      <c r="C25809"/>
      <c r="D25809"/>
      <c r="F25809"/>
    </row>
    <row r="25810" spans="2:6" x14ac:dyDescent="0.3">
      <c r="B25810"/>
      <c r="C25810"/>
      <c r="D25810"/>
      <c r="F25810"/>
    </row>
    <row r="25811" spans="2:6" x14ac:dyDescent="0.3">
      <c r="B25811"/>
      <c r="C25811"/>
      <c r="D25811"/>
      <c r="F25811"/>
    </row>
    <row r="25812" spans="2:6" x14ac:dyDescent="0.3">
      <c r="B25812"/>
      <c r="C25812"/>
      <c r="D25812"/>
      <c r="F25812"/>
    </row>
    <row r="25813" spans="2:6" x14ac:dyDescent="0.3">
      <c r="B25813"/>
      <c r="C25813"/>
      <c r="D25813"/>
      <c r="F25813"/>
    </row>
    <row r="25814" spans="2:6" x14ac:dyDescent="0.3">
      <c r="B25814"/>
      <c r="C25814"/>
      <c r="D25814"/>
      <c r="F25814"/>
    </row>
    <row r="25815" spans="2:6" x14ac:dyDescent="0.3">
      <c r="B25815"/>
      <c r="C25815"/>
      <c r="D25815"/>
      <c r="F25815"/>
    </row>
    <row r="25816" spans="2:6" x14ac:dyDescent="0.3">
      <c r="B25816"/>
      <c r="C25816"/>
      <c r="D25816"/>
      <c r="F25816"/>
    </row>
    <row r="25817" spans="2:6" x14ac:dyDescent="0.3">
      <c r="B25817"/>
      <c r="C25817"/>
      <c r="D25817"/>
      <c r="F25817"/>
    </row>
    <row r="25818" spans="2:6" x14ac:dyDescent="0.3">
      <c r="B25818"/>
      <c r="C25818"/>
      <c r="D25818"/>
      <c r="F25818"/>
    </row>
    <row r="25819" spans="2:6" x14ac:dyDescent="0.3">
      <c r="B25819"/>
      <c r="C25819"/>
      <c r="D25819"/>
      <c r="F25819"/>
    </row>
    <row r="25820" spans="2:6" x14ac:dyDescent="0.3">
      <c r="B25820"/>
      <c r="C25820"/>
      <c r="D25820"/>
      <c r="F25820"/>
    </row>
    <row r="25821" spans="2:6" x14ac:dyDescent="0.3">
      <c r="B25821"/>
      <c r="C25821"/>
      <c r="D25821"/>
      <c r="F25821"/>
    </row>
    <row r="25822" spans="2:6" x14ac:dyDescent="0.3">
      <c r="B25822"/>
      <c r="C25822"/>
      <c r="D25822"/>
      <c r="F25822"/>
    </row>
    <row r="25823" spans="2:6" x14ac:dyDescent="0.3">
      <c r="B25823"/>
      <c r="C25823"/>
      <c r="D25823"/>
      <c r="F25823"/>
    </row>
    <row r="25824" spans="2:6" x14ac:dyDescent="0.3">
      <c r="B25824"/>
      <c r="C25824"/>
      <c r="D25824"/>
      <c r="F25824"/>
    </row>
    <row r="25825" spans="2:6" x14ac:dyDescent="0.3">
      <c r="B25825"/>
      <c r="C25825"/>
      <c r="D25825"/>
      <c r="F25825"/>
    </row>
    <row r="25826" spans="2:6" x14ac:dyDescent="0.3">
      <c r="B25826"/>
      <c r="C25826"/>
      <c r="D25826"/>
      <c r="F25826"/>
    </row>
    <row r="25827" spans="2:6" x14ac:dyDescent="0.3">
      <c r="B25827"/>
      <c r="C25827"/>
      <c r="D25827"/>
      <c r="F25827"/>
    </row>
    <row r="25828" spans="2:6" x14ac:dyDescent="0.3">
      <c r="B25828"/>
      <c r="C25828"/>
      <c r="D25828"/>
      <c r="F25828"/>
    </row>
    <row r="25829" spans="2:6" x14ac:dyDescent="0.3">
      <c r="B25829"/>
      <c r="C25829"/>
      <c r="D25829"/>
      <c r="F25829"/>
    </row>
    <row r="25830" spans="2:6" x14ac:dyDescent="0.3">
      <c r="B25830"/>
      <c r="C25830"/>
      <c r="D25830"/>
      <c r="F25830"/>
    </row>
    <row r="25831" spans="2:6" x14ac:dyDescent="0.3">
      <c r="B25831"/>
      <c r="C25831"/>
      <c r="D25831"/>
      <c r="F25831"/>
    </row>
    <row r="25832" spans="2:6" x14ac:dyDescent="0.3">
      <c r="B25832"/>
      <c r="C25832"/>
      <c r="D25832"/>
      <c r="F25832"/>
    </row>
    <row r="25833" spans="2:6" x14ac:dyDescent="0.3">
      <c r="B25833"/>
      <c r="C25833"/>
      <c r="D25833"/>
      <c r="F25833"/>
    </row>
    <row r="25834" spans="2:6" x14ac:dyDescent="0.3">
      <c r="B25834"/>
      <c r="C25834"/>
      <c r="D25834"/>
      <c r="F25834"/>
    </row>
    <row r="25835" spans="2:6" x14ac:dyDescent="0.3">
      <c r="B25835"/>
      <c r="C25835"/>
      <c r="D25835"/>
      <c r="F25835"/>
    </row>
    <row r="25836" spans="2:6" x14ac:dyDescent="0.3">
      <c r="B25836"/>
      <c r="C25836"/>
      <c r="D25836"/>
      <c r="F25836"/>
    </row>
    <row r="25837" spans="2:6" x14ac:dyDescent="0.3">
      <c r="B25837"/>
      <c r="C25837"/>
      <c r="D25837"/>
      <c r="F25837"/>
    </row>
    <row r="25838" spans="2:6" x14ac:dyDescent="0.3">
      <c r="B25838"/>
      <c r="C25838"/>
      <c r="D25838"/>
      <c r="F25838"/>
    </row>
    <row r="25839" spans="2:6" x14ac:dyDescent="0.3">
      <c r="B25839"/>
      <c r="C25839"/>
      <c r="D25839"/>
      <c r="F25839"/>
    </row>
    <row r="25840" spans="2:6" x14ac:dyDescent="0.3">
      <c r="B25840"/>
      <c r="C25840"/>
      <c r="D25840"/>
      <c r="F25840"/>
    </row>
    <row r="25841" spans="2:6" x14ac:dyDescent="0.3">
      <c r="B25841"/>
      <c r="C25841"/>
      <c r="D25841"/>
      <c r="F25841"/>
    </row>
    <row r="25842" spans="2:6" x14ac:dyDescent="0.3">
      <c r="B25842"/>
      <c r="C25842"/>
      <c r="D25842"/>
      <c r="F25842"/>
    </row>
    <row r="25843" spans="2:6" x14ac:dyDescent="0.3">
      <c r="B25843"/>
      <c r="C25843"/>
      <c r="D25843"/>
      <c r="F25843"/>
    </row>
    <row r="25844" spans="2:6" x14ac:dyDescent="0.3">
      <c r="B25844"/>
      <c r="C25844"/>
      <c r="D25844"/>
      <c r="F25844"/>
    </row>
    <row r="25845" spans="2:6" x14ac:dyDescent="0.3">
      <c r="B25845"/>
      <c r="C25845"/>
      <c r="D25845"/>
      <c r="F25845"/>
    </row>
    <row r="25846" spans="2:6" x14ac:dyDescent="0.3">
      <c r="B25846"/>
      <c r="C25846"/>
      <c r="D25846"/>
      <c r="F25846"/>
    </row>
    <row r="25847" spans="2:6" x14ac:dyDescent="0.3">
      <c r="B25847"/>
      <c r="C25847"/>
      <c r="D25847"/>
      <c r="F25847"/>
    </row>
    <row r="25848" spans="2:6" x14ac:dyDescent="0.3">
      <c r="B25848"/>
      <c r="C25848"/>
      <c r="D25848"/>
      <c r="F25848"/>
    </row>
    <row r="25849" spans="2:6" x14ac:dyDescent="0.3">
      <c r="B25849"/>
      <c r="C25849"/>
      <c r="D25849"/>
      <c r="F25849"/>
    </row>
    <row r="25850" spans="2:6" x14ac:dyDescent="0.3">
      <c r="B25850"/>
      <c r="C25850"/>
      <c r="D25850"/>
      <c r="F25850"/>
    </row>
    <row r="25851" spans="2:6" x14ac:dyDescent="0.3">
      <c r="B25851"/>
      <c r="C25851"/>
      <c r="D25851"/>
      <c r="F25851"/>
    </row>
    <row r="25852" spans="2:6" x14ac:dyDescent="0.3">
      <c r="B25852"/>
      <c r="C25852"/>
      <c r="D25852"/>
      <c r="F25852"/>
    </row>
    <row r="25853" spans="2:6" x14ac:dyDescent="0.3">
      <c r="B25853"/>
      <c r="C25853"/>
      <c r="D25853"/>
      <c r="F25853"/>
    </row>
    <row r="25854" spans="2:6" x14ac:dyDescent="0.3">
      <c r="B25854"/>
      <c r="C25854"/>
      <c r="D25854"/>
      <c r="F25854"/>
    </row>
    <row r="25855" spans="2:6" x14ac:dyDescent="0.3">
      <c r="B25855"/>
      <c r="C25855"/>
      <c r="D25855"/>
      <c r="F25855"/>
    </row>
    <row r="25856" spans="2:6" x14ac:dyDescent="0.3">
      <c r="B25856"/>
      <c r="C25856"/>
      <c r="D25856"/>
      <c r="F25856"/>
    </row>
    <row r="25857" spans="2:6" x14ac:dyDescent="0.3">
      <c r="B25857"/>
      <c r="C25857"/>
      <c r="D25857"/>
      <c r="F25857"/>
    </row>
    <row r="25858" spans="2:6" x14ac:dyDescent="0.3">
      <c r="B25858"/>
      <c r="C25858"/>
      <c r="D25858"/>
      <c r="F25858"/>
    </row>
    <row r="25859" spans="2:6" x14ac:dyDescent="0.3">
      <c r="B25859"/>
      <c r="C25859"/>
      <c r="D25859"/>
      <c r="F25859"/>
    </row>
    <row r="25860" spans="2:6" x14ac:dyDescent="0.3">
      <c r="B25860"/>
      <c r="C25860"/>
      <c r="D25860"/>
      <c r="F25860"/>
    </row>
    <row r="25861" spans="2:6" x14ac:dyDescent="0.3">
      <c r="B25861"/>
      <c r="C25861"/>
      <c r="D25861"/>
      <c r="F25861"/>
    </row>
    <row r="25862" spans="2:6" x14ac:dyDescent="0.3">
      <c r="B25862"/>
      <c r="C25862"/>
      <c r="D25862"/>
      <c r="F25862"/>
    </row>
    <row r="25863" spans="2:6" x14ac:dyDescent="0.3">
      <c r="B25863"/>
      <c r="C25863"/>
      <c r="D25863"/>
      <c r="F25863"/>
    </row>
    <row r="25864" spans="2:6" x14ac:dyDescent="0.3">
      <c r="B25864"/>
      <c r="C25864"/>
      <c r="D25864"/>
      <c r="F25864"/>
    </row>
    <row r="25865" spans="2:6" x14ac:dyDescent="0.3">
      <c r="B25865"/>
      <c r="C25865"/>
      <c r="D25865"/>
      <c r="F25865"/>
    </row>
    <row r="25866" spans="2:6" x14ac:dyDescent="0.3">
      <c r="B25866"/>
      <c r="C25866"/>
      <c r="D25866"/>
      <c r="F25866"/>
    </row>
    <row r="25867" spans="2:6" x14ac:dyDescent="0.3">
      <c r="B25867"/>
      <c r="C25867"/>
      <c r="D25867"/>
      <c r="F25867"/>
    </row>
    <row r="25868" spans="2:6" x14ac:dyDescent="0.3">
      <c r="B25868"/>
      <c r="C25868"/>
      <c r="D25868"/>
      <c r="F25868"/>
    </row>
    <row r="25869" spans="2:6" x14ac:dyDescent="0.3">
      <c r="B25869"/>
      <c r="C25869"/>
      <c r="D25869"/>
      <c r="F25869"/>
    </row>
    <row r="25870" spans="2:6" x14ac:dyDescent="0.3">
      <c r="B25870"/>
      <c r="C25870"/>
      <c r="D25870"/>
      <c r="F25870"/>
    </row>
    <row r="25871" spans="2:6" x14ac:dyDescent="0.3">
      <c r="B25871"/>
      <c r="C25871"/>
      <c r="D25871"/>
      <c r="F25871"/>
    </row>
    <row r="25872" spans="2:6" x14ac:dyDescent="0.3">
      <c r="B25872"/>
      <c r="C25872"/>
      <c r="D25872"/>
      <c r="F25872"/>
    </row>
    <row r="25873" spans="2:6" x14ac:dyDescent="0.3">
      <c r="B25873"/>
      <c r="C25873"/>
      <c r="D25873"/>
      <c r="F25873"/>
    </row>
    <row r="25874" spans="2:6" x14ac:dyDescent="0.3">
      <c r="B25874"/>
      <c r="C25874"/>
      <c r="D25874"/>
      <c r="F25874"/>
    </row>
    <row r="25875" spans="2:6" x14ac:dyDescent="0.3">
      <c r="B25875"/>
      <c r="C25875"/>
      <c r="D25875"/>
      <c r="F25875"/>
    </row>
    <row r="25876" spans="2:6" x14ac:dyDescent="0.3">
      <c r="B25876"/>
      <c r="C25876"/>
      <c r="D25876"/>
      <c r="F25876"/>
    </row>
    <row r="25877" spans="2:6" x14ac:dyDescent="0.3">
      <c r="B25877"/>
      <c r="C25877"/>
      <c r="D25877"/>
      <c r="F25877"/>
    </row>
    <row r="25878" spans="2:6" x14ac:dyDescent="0.3">
      <c r="B25878"/>
      <c r="C25878"/>
      <c r="D25878"/>
      <c r="F25878"/>
    </row>
    <row r="25879" spans="2:6" x14ac:dyDescent="0.3">
      <c r="B25879"/>
      <c r="C25879"/>
      <c r="D25879"/>
      <c r="F25879"/>
    </row>
    <row r="25880" spans="2:6" x14ac:dyDescent="0.3">
      <c r="B25880"/>
      <c r="C25880"/>
      <c r="D25880"/>
      <c r="F25880"/>
    </row>
    <row r="25881" spans="2:6" x14ac:dyDescent="0.3">
      <c r="B25881"/>
      <c r="C25881"/>
      <c r="D25881"/>
      <c r="F25881"/>
    </row>
    <row r="25882" spans="2:6" x14ac:dyDescent="0.3">
      <c r="B25882"/>
      <c r="C25882"/>
      <c r="D25882"/>
      <c r="F25882"/>
    </row>
    <row r="25883" spans="2:6" x14ac:dyDescent="0.3">
      <c r="B25883"/>
      <c r="C25883"/>
      <c r="D25883"/>
      <c r="F25883"/>
    </row>
    <row r="25884" spans="2:6" x14ac:dyDescent="0.3">
      <c r="B25884"/>
      <c r="C25884"/>
      <c r="D25884"/>
      <c r="F25884"/>
    </row>
    <row r="25885" spans="2:6" x14ac:dyDescent="0.3">
      <c r="B25885"/>
      <c r="C25885"/>
      <c r="D25885"/>
      <c r="F25885"/>
    </row>
    <row r="25886" spans="2:6" x14ac:dyDescent="0.3">
      <c r="B25886"/>
      <c r="C25886"/>
      <c r="D25886"/>
      <c r="F25886"/>
    </row>
    <row r="25887" spans="2:6" x14ac:dyDescent="0.3">
      <c r="B25887"/>
      <c r="C25887"/>
      <c r="D25887"/>
      <c r="F25887"/>
    </row>
    <row r="25888" spans="2:6" x14ac:dyDescent="0.3">
      <c r="B25888"/>
      <c r="C25888"/>
      <c r="D25888"/>
      <c r="F25888"/>
    </row>
    <row r="25889" spans="2:6" x14ac:dyDescent="0.3">
      <c r="B25889"/>
      <c r="C25889"/>
      <c r="D25889"/>
      <c r="F25889"/>
    </row>
    <row r="25890" spans="2:6" x14ac:dyDescent="0.3">
      <c r="B25890"/>
      <c r="C25890"/>
      <c r="D25890"/>
      <c r="F25890"/>
    </row>
    <row r="25891" spans="2:6" x14ac:dyDescent="0.3">
      <c r="B25891"/>
      <c r="C25891"/>
      <c r="D25891"/>
      <c r="F25891"/>
    </row>
    <row r="25892" spans="2:6" x14ac:dyDescent="0.3">
      <c r="B25892"/>
      <c r="C25892"/>
      <c r="D25892"/>
      <c r="F25892"/>
    </row>
    <row r="25893" spans="2:6" x14ac:dyDescent="0.3">
      <c r="B25893"/>
      <c r="C25893"/>
      <c r="D25893"/>
      <c r="F25893"/>
    </row>
    <row r="25894" spans="2:6" x14ac:dyDescent="0.3">
      <c r="B25894"/>
      <c r="C25894"/>
      <c r="D25894"/>
      <c r="F25894"/>
    </row>
    <row r="25895" spans="2:6" x14ac:dyDescent="0.3">
      <c r="B25895"/>
      <c r="C25895"/>
      <c r="D25895"/>
      <c r="F25895"/>
    </row>
    <row r="25896" spans="2:6" x14ac:dyDescent="0.3">
      <c r="B25896"/>
      <c r="C25896"/>
      <c r="D25896"/>
      <c r="F25896"/>
    </row>
    <row r="25897" spans="2:6" x14ac:dyDescent="0.3">
      <c r="B25897"/>
      <c r="C25897"/>
      <c r="D25897"/>
      <c r="F25897"/>
    </row>
    <row r="25898" spans="2:6" x14ac:dyDescent="0.3">
      <c r="B25898"/>
      <c r="C25898"/>
      <c r="D25898"/>
      <c r="F25898"/>
    </row>
    <row r="25899" spans="2:6" x14ac:dyDescent="0.3">
      <c r="B25899"/>
      <c r="C25899"/>
      <c r="D25899"/>
      <c r="F25899"/>
    </row>
    <row r="25900" spans="2:6" x14ac:dyDescent="0.3">
      <c r="B25900"/>
      <c r="C25900"/>
      <c r="D25900"/>
      <c r="F25900"/>
    </row>
    <row r="25901" spans="2:6" x14ac:dyDescent="0.3">
      <c r="B25901"/>
      <c r="C25901"/>
      <c r="D25901"/>
      <c r="F25901"/>
    </row>
    <row r="25902" spans="2:6" x14ac:dyDescent="0.3">
      <c r="B25902"/>
      <c r="C25902"/>
      <c r="D25902"/>
      <c r="F25902"/>
    </row>
    <row r="25903" spans="2:6" x14ac:dyDescent="0.3">
      <c r="B25903"/>
      <c r="C25903"/>
      <c r="D25903"/>
      <c r="F25903"/>
    </row>
    <row r="25904" spans="2:6" x14ac:dyDescent="0.3">
      <c r="B25904"/>
      <c r="C25904"/>
      <c r="D25904"/>
      <c r="F25904"/>
    </row>
    <row r="25905" spans="2:6" x14ac:dyDescent="0.3">
      <c r="B25905"/>
      <c r="C25905"/>
      <c r="D25905"/>
      <c r="F25905"/>
    </row>
    <row r="25906" spans="2:6" x14ac:dyDescent="0.3">
      <c r="B25906"/>
      <c r="C25906"/>
      <c r="D25906"/>
      <c r="F25906"/>
    </row>
    <row r="25907" spans="2:6" x14ac:dyDescent="0.3">
      <c r="B25907"/>
      <c r="C25907"/>
      <c r="D25907"/>
      <c r="F25907"/>
    </row>
    <row r="25908" spans="2:6" x14ac:dyDescent="0.3">
      <c r="B25908"/>
      <c r="C25908"/>
      <c r="D25908"/>
      <c r="F25908"/>
    </row>
    <row r="25909" spans="2:6" x14ac:dyDescent="0.3">
      <c r="B25909"/>
      <c r="C25909"/>
      <c r="D25909"/>
      <c r="F25909"/>
    </row>
    <row r="25910" spans="2:6" x14ac:dyDescent="0.3">
      <c r="B25910"/>
      <c r="C25910"/>
      <c r="D25910"/>
      <c r="F25910"/>
    </row>
    <row r="25911" spans="2:6" x14ac:dyDescent="0.3">
      <c r="B25911"/>
      <c r="C25911"/>
      <c r="D25911"/>
      <c r="F25911"/>
    </row>
    <row r="25912" spans="2:6" x14ac:dyDescent="0.3">
      <c r="B25912"/>
      <c r="C25912"/>
      <c r="D25912"/>
      <c r="F25912"/>
    </row>
    <row r="25913" spans="2:6" x14ac:dyDescent="0.3">
      <c r="B25913"/>
      <c r="C25913"/>
      <c r="D25913"/>
      <c r="F25913"/>
    </row>
    <row r="25914" spans="2:6" x14ac:dyDescent="0.3">
      <c r="B25914"/>
      <c r="C25914"/>
      <c r="D25914"/>
      <c r="F25914"/>
    </row>
    <row r="25915" spans="2:6" x14ac:dyDescent="0.3">
      <c r="B25915"/>
      <c r="C25915"/>
      <c r="D25915"/>
      <c r="F25915"/>
    </row>
    <row r="25916" spans="2:6" x14ac:dyDescent="0.3">
      <c r="B25916"/>
      <c r="C25916"/>
      <c r="D25916"/>
      <c r="F25916"/>
    </row>
    <row r="25917" spans="2:6" x14ac:dyDescent="0.3">
      <c r="B25917"/>
      <c r="C25917"/>
      <c r="D25917"/>
      <c r="F25917"/>
    </row>
    <row r="25918" spans="2:6" x14ac:dyDescent="0.3">
      <c r="B25918"/>
      <c r="C25918"/>
      <c r="D25918"/>
      <c r="F25918"/>
    </row>
    <row r="25919" spans="2:6" x14ac:dyDescent="0.3">
      <c r="B25919"/>
      <c r="C25919"/>
      <c r="D25919"/>
      <c r="F25919"/>
    </row>
    <row r="25920" spans="2:6" x14ac:dyDescent="0.3">
      <c r="B25920"/>
      <c r="C25920"/>
      <c r="D25920"/>
      <c r="F25920"/>
    </row>
    <row r="25921" spans="2:6" x14ac:dyDescent="0.3">
      <c r="B25921"/>
      <c r="C25921"/>
      <c r="D25921"/>
      <c r="F25921"/>
    </row>
    <row r="25922" spans="2:6" x14ac:dyDescent="0.3">
      <c r="B25922"/>
      <c r="C25922"/>
      <c r="D25922"/>
      <c r="F25922"/>
    </row>
    <row r="25923" spans="2:6" x14ac:dyDescent="0.3">
      <c r="B25923"/>
      <c r="C25923"/>
      <c r="D25923"/>
      <c r="F25923"/>
    </row>
    <row r="25924" spans="2:6" x14ac:dyDescent="0.3">
      <c r="B25924"/>
      <c r="C25924"/>
      <c r="D25924"/>
      <c r="F25924"/>
    </row>
    <row r="25925" spans="2:6" x14ac:dyDescent="0.3">
      <c r="B25925"/>
      <c r="C25925"/>
      <c r="D25925"/>
      <c r="F25925"/>
    </row>
    <row r="25926" spans="2:6" x14ac:dyDescent="0.3">
      <c r="B25926"/>
      <c r="C25926"/>
      <c r="D25926"/>
      <c r="F25926"/>
    </row>
    <row r="25927" spans="2:6" x14ac:dyDescent="0.3">
      <c r="B25927"/>
      <c r="C25927"/>
      <c r="D25927"/>
      <c r="F25927"/>
    </row>
    <row r="25928" spans="2:6" x14ac:dyDescent="0.3">
      <c r="B25928"/>
      <c r="C25928"/>
      <c r="D25928"/>
      <c r="F25928"/>
    </row>
    <row r="25929" spans="2:6" x14ac:dyDescent="0.3">
      <c r="B25929"/>
      <c r="C25929"/>
      <c r="D25929"/>
      <c r="F25929"/>
    </row>
    <row r="25930" spans="2:6" x14ac:dyDescent="0.3">
      <c r="B25930"/>
      <c r="C25930"/>
      <c r="D25930"/>
      <c r="F25930"/>
    </row>
    <row r="25931" spans="2:6" x14ac:dyDescent="0.3">
      <c r="B25931"/>
      <c r="C25931"/>
      <c r="D25931"/>
      <c r="F25931"/>
    </row>
    <row r="25932" spans="2:6" x14ac:dyDescent="0.3">
      <c r="B25932"/>
      <c r="C25932"/>
      <c r="D25932"/>
      <c r="F25932"/>
    </row>
    <row r="25933" spans="2:6" x14ac:dyDescent="0.3">
      <c r="B25933"/>
      <c r="C25933"/>
      <c r="D25933"/>
      <c r="F25933"/>
    </row>
    <row r="25934" spans="2:6" x14ac:dyDescent="0.3">
      <c r="B25934"/>
      <c r="C25934"/>
      <c r="D25934"/>
      <c r="F25934"/>
    </row>
    <row r="25935" spans="2:6" x14ac:dyDescent="0.3">
      <c r="B25935"/>
      <c r="C25935"/>
      <c r="D25935"/>
      <c r="F25935"/>
    </row>
    <row r="25936" spans="2:6" x14ac:dyDescent="0.3">
      <c r="B25936"/>
      <c r="C25936"/>
      <c r="D25936"/>
      <c r="F25936"/>
    </row>
    <row r="25937" spans="2:6" x14ac:dyDescent="0.3">
      <c r="B25937"/>
      <c r="C25937"/>
      <c r="D25937"/>
      <c r="F25937"/>
    </row>
    <row r="25938" spans="2:6" x14ac:dyDescent="0.3">
      <c r="B25938"/>
      <c r="C25938"/>
      <c r="D25938"/>
      <c r="F25938"/>
    </row>
    <row r="25939" spans="2:6" x14ac:dyDescent="0.3">
      <c r="B25939"/>
      <c r="C25939"/>
      <c r="D25939"/>
      <c r="F25939"/>
    </row>
    <row r="25940" spans="2:6" x14ac:dyDescent="0.3">
      <c r="B25940"/>
      <c r="C25940"/>
      <c r="D25940"/>
      <c r="F25940"/>
    </row>
    <row r="25941" spans="2:6" x14ac:dyDescent="0.3">
      <c r="B25941"/>
      <c r="C25941"/>
      <c r="D25941"/>
      <c r="F25941"/>
    </row>
    <row r="25942" spans="2:6" x14ac:dyDescent="0.3">
      <c r="B25942"/>
      <c r="C25942"/>
      <c r="D25942"/>
      <c r="F25942"/>
    </row>
    <row r="25943" spans="2:6" x14ac:dyDescent="0.3">
      <c r="B25943"/>
      <c r="C25943"/>
      <c r="D25943"/>
      <c r="F25943"/>
    </row>
    <row r="25944" spans="2:6" x14ac:dyDescent="0.3">
      <c r="B25944"/>
      <c r="C25944"/>
      <c r="D25944"/>
      <c r="F25944"/>
    </row>
    <row r="25945" spans="2:6" x14ac:dyDescent="0.3">
      <c r="B25945"/>
      <c r="C25945"/>
      <c r="D25945"/>
      <c r="F25945"/>
    </row>
    <row r="25946" spans="2:6" x14ac:dyDescent="0.3">
      <c r="B25946"/>
      <c r="C25946"/>
      <c r="D25946"/>
      <c r="F25946"/>
    </row>
    <row r="25947" spans="2:6" x14ac:dyDescent="0.3">
      <c r="B25947"/>
      <c r="C25947"/>
      <c r="D25947"/>
      <c r="F25947"/>
    </row>
    <row r="25948" spans="2:6" x14ac:dyDescent="0.3">
      <c r="B25948"/>
      <c r="C25948"/>
      <c r="D25948"/>
      <c r="F25948"/>
    </row>
    <row r="25949" spans="2:6" x14ac:dyDescent="0.3">
      <c r="B25949"/>
      <c r="C25949"/>
      <c r="D25949"/>
      <c r="F25949"/>
    </row>
    <row r="25950" spans="2:6" x14ac:dyDescent="0.3">
      <c r="B25950"/>
      <c r="C25950"/>
      <c r="D25950"/>
      <c r="F25950"/>
    </row>
    <row r="25951" spans="2:6" x14ac:dyDescent="0.3">
      <c r="B25951"/>
      <c r="C25951"/>
      <c r="D25951"/>
      <c r="F25951"/>
    </row>
    <row r="25952" spans="2:6" x14ac:dyDescent="0.3">
      <c r="B25952"/>
      <c r="C25952"/>
      <c r="D25952"/>
      <c r="F25952"/>
    </row>
    <row r="25953" spans="2:6" x14ac:dyDescent="0.3">
      <c r="B25953"/>
      <c r="C25953"/>
      <c r="D25953"/>
      <c r="F25953"/>
    </row>
    <row r="25954" spans="2:6" x14ac:dyDescent="0.3">
      <c r="B25954"/>
      <c r="C25954"/>
      <c r="D25954"/>
      <c r="F25954"/>
    </row>
    <row r="25955" spans="2:6" x14ac:dyDescent="0.3">
      <c r="B25955"/>
      <c r="C25955"/>
      <c r="D25955"/>
      <c r="F25955"/>
    </row>
    <row r="25956" spans="2:6" x14ac:dyDescent="0.3">
      <c r="B25956"/>
      <c r="C25956"/>
      <c r="D25956"/>
      <c r="F25956"/>
    </row>
    <row r="25957" spans="2:6" x14ac:dyDescent="0.3">
      <c r="B25957"/>
      <c r="C25957"/>
      <c r="D25957"/>
      <c r="F25957"/>
    </row>
    <row r="25958" spans="2:6" x14ac:dyDescent="0.3">
      <c r="B25958"/>
      <c r="C25958"/>
      <c r="D25958"/>
      <c r="F25958"/>
    </row>
    <row r="25959" spans="2:6" x14ac:dyDescent="0.3">
      <c r="B25959"/>
      <c r="C25959"/>
      <c r="D25959"/>
      <c r="F25959"/>
    </row>
    <row r="25960" spans="2:6" x14ac:dyDescent="0.3">
      <c r="B25960"/>
      <c r="C25960"/>
      <c r="D25960"/>
      <c r="F25960"/>
    </row>
    <row r="25961" spans="2:6" x14ac:dyDescent="0.3">
      <c r="B25961"/>
      <c r="C25961"/>
      <c r="D25961"/>
      <c r="F25961"/>
    </row>
    <row r="25962" spans="2:6" x14ac:dyDescent="0.3">
      <c r="B25962"/>
      <c r="C25962"/>
      <c r="D25962"/>
      <c r="F25962"/>
    </row>
    <row r="25963" spans="2:6" x14ac:dyDescent="0.3">
      <c r="B25963"/>
      <c r="C25963"/>
      <c r="D25963"/>
      <c r="F25963"/>
    </row>
    <row r="25964" spans="2:6" x14ac:dyDescent="0.3">
      <c r="B25964"/>
      <c r="C25964"/>
      <c r="D25964"/>
      <c r="F25964"/>
    </row>
    <row r="25965" spans="2:6" x14ac:dyDescent="0.3">
      <c r="B25965"/>
      <c r="C25965"/>
      <c r="D25965"/>
      <c r="F25965"/>
    </row>
    <row r="25966" spans="2:6" x14ac:dyDescent="0.3">
      <c r="B25966"/>
      <c r="C25966"/>
      <c r="D25966"/>
      <c r="F25966"/>
    </row>
    <row r="25967" spans="2:6" x14ac:dyDescent="0.3">
      <c r="B25967"/>
      <c r="C25967"/>
      <c r="D25967"/>
      <c r="F25967"/>
    </row>
    <row r="25968" spans="2:6" x14ac:dyDescent="0.3">
      <c r="B25968"/>
      <c r="C25968"/>
      <c r="D25968"/>
      <c r="F25968"/>
    </row>
    <row r="25969" spans="2:6" x14ac:dyDescent="0.3">
      <c r="B25969"/>
      <c r="C25969"/>
      <c r="D25969"/>
      <c r="F25969"/>
    </row>
    <row r="25970" spans="2:6" x14ac:dyDescent="0.3">
      <c r="B25970"/>
      <c r="C25970"/>
      <c r="D25970"/>
      <c r="F25970"/>
    </row>
    <row r="25971" spans="2:6" x14ac:dyDescent="0.3">
      <c r="B25971"/>
      <c r="C25971"/>
      <c r="D25971"/>
      <c r="F25971"/>
    </row>
    <row r="25972" spans="2:6" x14ac:dyDescent="0.3">
      <c r="B25972"/>
      <c r="C25972"/>
      <c r="D25972"/>
      <c r="F25972"/>
    </row>
    <row r="25973" spans="2:6" x14ac:dyDescent="0.3">
      <c r="B25973"/>
      <c r="C25973"/>
      <c r="D25973"/>
      <c r="F25973"/>
    </row>
    <row r="25974" spans="2:6" x14ac:dyDescent="0.3">
      <c r="B25974"/>
      <c r="C25974"/>
      <c r="D25974"/>
      <c r="F25974"/>
    </row>
    <row r="25975" spans="2:6" x14ac:dyDescent="0.3">
      <c r="B25975"/>
      <c r="C25975"/>
      <c r="D25975"/>
      <c r="F25975"/>
    </row>
    <row r="25976" spans="2:6" x14ac:dyDescent="0.3">
      <c r="B25976"/>
      <c r="C25976"/>
      <c r="D25976"/>
      <c r="F25976"/>
    </row>
    <row r="25977" spans="2:6" x14ac:dyDescent="0.3">
      <c r="B25977"/>
      <c r="C25977"/>
      <c r="D25977"/>
      <c r="F25977"/>
    </row>
    <row r="25978" spans="2:6" x14ac:dyDescent="0.3">
      <c r="B25978"/>
      <c r="C25978"/>
      <c r="D25978"/>
      <c r="F25978"/>
    </row>
    <row r="25979" spans="2:6" x14ac:dyDescent="0.3">
      <c r="B25979"/>
      <c r="C25979"/>
      <c r="D25979"/>
      <c r="F25979"/>
    </row>
    <row r="25980" spans="2:6" x14ac:dyDescent="0.3">
      <c r="B25980"/>
      <c r="C25980"/>
      <c r="D25980"/>
      <c r="F25980"/>
    </row>
    <row r="25981" spans="2:6" x14ac:dyDescent="0.3">
      <c r="B25981"/>
      <c r="C25981"/>
      <c r="D25981"/>
      <c r="F25981"/>
    </row>
    <row r="25982" spans="2:6" x14ac:dyDescent="0.3">
      <c r="B25982"/>
      <c r="C25982"/>
      <c r="D25982"/>
      <c r="F25982"/>
    </row>
    <row r="25983" spans="2:6" x14ac:dyDescent="0.3">
      <c r="B25983"/>
      <c r="C25983"/>
      <c r="D25983"/>
      <c r="F25983"/>
    </row>
    <row r="25984" spans="2:6" x14ac:dyDescent="0.3">
      <c r="B25984"/>
      <c r="C25984"/>
      <c r="D25984"/>
      <c r="F25984"/>
    </row>
    <row r="25985" spans="2:6" x14ac:dyDescent="0.3">
      <c r="B25985"/>
      <c r="C25985"/>
      <c r="D25985"/>
      <c r="F25985"/>
    </row>
    <row r="25986" spans="2:6" x14ac:dyDescent="0.3">
      <c r="B25986"/>
      <c r="C25986"/>
      <c r="D25986"/>
      <c r="F25986"/>
    </row>
    <row r="25987" spans="2:6" x14ac:dyDescent="0.3">
      <c r="B25987"/>
      <c r="C25987"/>
      <c r="D25987"/>
      <c r="F25987"/>
    </row>
    <row r="25988" spans="2:6" x14ac:dyDescent="0.3">
      <c r="B25988"/>
      <c r="C25988"/>
      <c r="D25988"/>
      <c r="F25988"/>
    </row>
    <row r="25989" spans="2:6" x14ac:dyDescent="0.3">
      <c r="B25989"/>
      <c r="C25989"/>
      <c r="D25989"/>
      <c r="F25989"/>
    </row>
    <row r="25990" spans="2:6" x14ac:dyDescent="0.3">
      <c r="B25990"/>
      <c r="C25990"/>
      <c r="D25990"/>
      <c r="F25990"/>
    </row>
    <row r="25991" spans="2:6" x14ac:dyDescent="0.3">
      <c r="B25991"/>
      <c r="C25991"/>
      <c r="D25991"/>
      <c r="F25991"/>
    </row>
    <row r="25992" spans="2:6" x14ac:dyDescent="0.3">
      <c r="B25992"/>
      <c r="C25992"/>
      <c r="D25992"/>
      <c r="F25992"/>
    </row>
    <row r="25993" spans="2:6" x14ac:dyDescent="0.3">
      <c r="B25993"/>
      <c r="C25993"/>
      <c r="D25993"/>
      <c r="F25993"/>
    </row>
    <row r="25994" spans="2:6" x14ac:dyDescent="0.3">
      <c r="B25994"/>
      <c r="C25994"/>
      <c r="D25994"/>
      <c r="F25994"/>
    </row>
    <row r="25995" spans="2:6" x14ac:dyDescent="0.3">
      <c r="B25995"/>
      <c r="C25995"/>
      <c r="D25995"/>
      <c r="F25995"/>
    </row>
    <row r="25996" spans="2:6" x14ac:dyDescent="0.3">
      <c r="B25996"/>
      <c r="C25996"/>
      <c r="D25996"/>
      <c r="F25996"/>
    </row>
    <row r="25997" spans="2:6" x14ac:dyDescent="0.3">
      <c r="B25997"/>
      <c r="C25997"/>
      <c r="D25997"/>
      <c r="F25997"/>
    </row>
    <row r="25998" spans="2:6" x14ac:dyDescent="0.3">
      <c r="B25998"/>
      <c r="C25998"/>
      <c r="D25998"/>
      <c r="F25998"/>
    </row>
    <row r="25999" spans="2:6" x14ac:dyDescent="0.3">
      <c r="B25999"/>
      <c r="C25999"/>
      <c r="D25999"/>
      <c r="F25999"/>
    </row>
    <row r="26000" spans="2:6" x14ac:dyDescent="0.3">
      <c r="B26000"/>
      <c r="C26000"/>
      <c r="D26000"/>
      <c r="F26000"/>
    </row>
    <row r="26001" spans="2:6" x14ac:dyDescent="0.3">
      <c r="B26001"/>
      <c r="C26001"/>
      <c r="D26001"/>
      <c r="F26001"/>
    </row>
    <row r="26002" spans="2:6" x14ac:dyDescent="0.3">
      <c r="B26002"/>
      <c r="C26002"/>
      <c r="D26002"/>
      <c r="F26002"/>
    </row>
    <row r="26003" spans="2:6" x14ac:dyDescent="0.3">
      <c r="B26003"/>
      <c r="C26003"/>
      <c r="D26003"/>
      <c r="F26003"/>
    </row>
    <row r="26004" spans="2:6" x14ac:dyDescent="0.3">
      <c r="B26004"/>
      <c r="C26004"/>
      <c r="D26004"/>
      <c r="F26004"/>
    </row>
    <row r="26005" spans="2:6" x14ac:dyDescent="0.3">
      <c r="B26005"/>
      <c r="C26005"/>
      <c r="D26005"/>
      <c r="F26005"/>
    </row>
    <row r="26006" spans="2:6" x14ac:dyDescent="0.3">
      <c r="B26006"/>
      <c r="C26006"/>
      <c r="D26006"/>
      <c r="F26006"/>
    </row>
    <row r="26007" spans="2:6" x14ac:dyDescent="0.3">
      <c r="B26007"/>
      <c r="C26007"/>
      <c r="D26007"/>
      <c r="F26007"/>
    </row>
    <row r="26008" spans="2:6" x14ac:dyDescent="0.3">
      <c r="B26008"/>
      <c r="C26008"/>
      <c r="D26008"/>
      <c r="F26008"/>
    </row>
    <row r="26009" spans="2:6" x14ac:dyDescent="0.3">
      <c r="B26009"/>
      <c r="C26009"/>
      <c r="D26009"/>
      <c r="F26009"/>
    </row>
    <row r="26010" spans="2:6" x14ac:dyDescent="0.3">
      <c r="B26010"/>
      <c r="C26010"/>
      <c r="D26010"/>
      <c r="F26010"/>
    </row>
    <row r="26011" spans="2:6" x14ac:dyDescent="0.3">
      <c r="B26011"/>
      <c r="C26011"/>
      <c r="D26011"/>
      <c r="F26011"/>
    </row>
    <row r="26012" spans="2:6" x14ac:dyDescent="0.3">
      <c r="B26012"/>
      <c r="C26012"/>
      <c r="D26012"/>
      <c r="F26012"/>
    </row>
    <row r="26013" spans="2:6" x14ac:dyDescent="0.3">
      <c r="B26013"/>
      <c r="C26013"/>
      <c r="D26013"/>
      <c r="F26013"/>
    </row>
    <row r="26014" spans="2:6" x14ac:dyDescent="0.3">
      <c r="B26014"/>
      <c r="C26014"/>
      <c r="D26014"/>
      <c r="F26014"/>
    </row>
    <row r="26015" spans="2:6" x14ac:dyDescent="0.3">
      <c r="B26015"/>
      <c r="C26015"/>
      <c r="D26015"/>
      <c r="F26015"/>
    </row>
    <row r="26016" spans="2:6" x14ac:dyDescent="0.3">
      <c r="B26016"/>
      <c r="C26016"/>
      <c r="D26016"/>
      <c r="F26016"/>
    </row>
    <row r="26017" spans="2:6" x14ac:dyDescent="0.3">
      <c r="B26017"/>
      <c r="C26017"/>
      <c r="D26017"/>
      <c r="F26017"/>
    </row>
    <row r="26018" spans="2:6" x14ac:dyDescent="0.3">
      <c r="B26018"/>
      <c r="C26018"/>
      <c r="D26018"/>
      <c r="F26018"/>
    </row>
    <row r="26019" spans="2:6" x14ac:dyDescent="0.3">
      <c r="B26019"/>
      <c r="C26019"/>
      <c r="D26019"/>
      <c r="F26019"/>
    </row>
    <row r="26020" spans="2:6" x14ac:dyDescent="0.3">
      <c r="B26020"/>
      <c r="C26020"/>
      <c r="D26020"/>
      <c r="F26020"/>
    </row>
    <row r="26021" spans="2:6" x14ac:dyDescent="0.3">
      <c r="B26021"/>
      <c r="C26021"/>
      <c r="D26021"/>
      <c r="F26021"/>
    </row>
    <row r="26022" spans="2:6" x14ac:dyDescent="0.3">
      <c r="B26022"/>
      <c r="C26022"/>
      <c r="D26022"/>
      <c r="F26022"/>
    </row>
    <row r="26023" spans="2:6" x14ac:dyDescent="0.3">
      <c r="B26023"/>
      <c r="C26023"/>
      <c r="D26023"/>
      <c r="F26023"/>
    </row>
    <row r="26024" spans="2:6" x14ac:dyDescent="0.3">
      <c r="B26024"/>
      <c r="C26024"/>
      <c r="D26024"/>
      <c r="F26024"/>
    </row>
    <row r="26025" spans="2:6" x14ac:dyDescent="0.3">
      <c r="B26025"/>
      <c r="C26025"/>
      <c r="D26025"/>
      <c r="F26025"/>
    </row>
    <row r="26026" spans="2:6" x14ac:dyDescent="0.3">
      <c r="B26026"/>
      <c r="C26026"/>
      <c r="D26026"/>
      <c r="F26026"/>
    </row>
    <row r="26027" spans="2:6" x14ac:dyDescent="0.3">
      <c r="B26027"/>
      <c r="C26027"/>
      <c r="D26027"/>
      <c r="F26027"/>
    </row>
    <row r="26028" spans="2:6" x14ac:dyDescent="0.3">
      <c r="B26028"/>
      <c r="C26028"/>
      <c r="D26028"/>
      <c r="F26028"/>
    </row>
    <row r="26029" spans="2:6" x14ac:dyDescent="0.3">
      <c r="B26029"/>
      <c r="C26029"/>
      <c r="D26029"/>
      <c r="F26029"/>
    </row>
    <row r="26030" spans="2:6" x14ac:dyDescent="0.3">
      <c r="B26030"/>
      <c r="C26030"/>
      <c r="D26030"/>
      <c r="F26030"/>
    </row>
    <row r="26031" spans="2:6" x14ac:dyDescent="0.3">
      <c r="B26031"/>
      <c r="C26031"/>
      <c r="D26031"/>
      <c r="F26031"/>
    </row>
    <row r="26032" spans="2:6" x14ac:dyDescent="0.3">
      <c r="B26032"/>
      <c r="C26032"/>
      <c r="D26032"/>
      <c r="F26032"/>
    </row>
    <row r="26033" spans="2:6" x14ac:dyDescent="0.3">
      <c r="B26033"/>
      <c r="C26033"/>
      <c r="D26033"/>
      <c r="F26033"/>
    </row>
    <row r="26034" spans="2:6" x14ac:dyDescent="0.3">
      <c r="B26034"/>
      <c r="C26034"/>
      <c r="D26034"/>
      <c r="F26034"/>
    </row>
    <row r="26035" spans="2:6" x14ac:dyDescent="0.3">
      <c r="B26035"/>
      <c r="C26035"/>
      <c r="D26035"/>
      <c r="F26035"/>
    </row>
    <row r="26036" spans="2:6" x14ac:dyDescent="0.3">
      <c r="B26036"/>
      <c r="C26036"/>
      <c r="D26036"/>
      <c r="F26036"/>
    </row>
    <row r="26037" spans="2:6" x14ac:dyDescent="0.3">
      <c r="B26037"/>
      <c r="C26037"/>
      <c r="D26037"/>
      <c r="F26037"/>
    </row>
    <row r="26038" spans="2:6" x14ac:dyDescent="0.3">
      <c r="B26038"/>
      <c r="C26038"/>
      <c r="D26038"/>
      <c r="F26038"/>
    </row>
    <row r="26039" spans="2:6" x14ac:dyDescent="0.3">
      <c r="B26039"/>
      <c r="C26039"/>
      <c r="D26039"/>
      <c r="F26039"/>
    </row>
    <row r="26040" spans="2:6" x14ac:dyDescent="0.3">
      <c r="B26040"/>
      <c r="C26040"/>
      <c r="D26040"/>
      <c r="F26040"/>
    </row>
    <row r="26041" spans="2:6" x14ac:dyDescent="0.3">
      <c r="B26041"/>
      <c r="C26041"/>
      <c r="D26041"/>
      <c r="F26041"/>
    </row>
    <row r="26042" spans="2:6" x14ac:dyDescent="0.3">
      <c r="B26042"/>
      <c r="C26042"/>
      <c r="D26042"/>
      <c r="F26042"/>
    </row>
    <row r="26043" spans="2:6" x14ac:dyDescent="0.3">
      <c r="B26043"/>
      <c r="C26043"/>
      <c r="D26043"/>
      <c r="F26043"/>
    </row>
    <row r="26044" spans="2:6" x14ac:dyDescent="0.3">
      <c r="B26044"/>
      <c r="C26044"/>
      <c r="D26044"/>
      <c r="F26044"/>
    </row>
    <row r="26045" spans="2:6" x14ac:dyDescent="0.3">
      <c r="B26045"/>
      <c r="C26045"/>
      <c r="D26045"/>
      <c r="F26045"/>
    </row>
    <row r="26046" spans="2:6" x14ac:dyDescent="0.3">
      <c r="B26046"/>
      <c r="C26046"/>
      <c r="D26046"/>
      <c r="F26046"/>
    </row>
    <row r="26047" spans="2:6" x14ac:dyDescent="0.3">
      <c r="B26047"/>
      <c r="C26047"/>
      <c r="D26047"/>
      <c r="F26047"/>
    </row>
    <row r="26048" spans="2:6" x14ac:dyDescent="0.3">
      <c r="B26048"/>
      <c r="C26048"/>
      <c r="D26048"/>
      <c r="F26048"/>
    </row>
    <row r="26049" spans="2:6" x14ac:dyDescent="0.3">
      <c r="B26049"/>
      <c r="C26049"/>
      <c r="D26049"/>
      <c r="F26049"/>
    </row>
    <row r="26050" spans="2:6" x14ac:dyDescent="0.3">
      <c r="B26050"/>
      <c r="C26050"/>
      <c r="D26050"/>
      <c r="F26050"/>
    </row>
    <row r="26051" spans="2:6" x14ac:dyDescent="0.3">
      <c r="B26051"/>
      <c r="C26051"/>
      <c r="D26051"/>
      <c r="F26051"/>
    </row>
    <row r="26052" spans="2:6" x14ac:dyDescent="0.3">
      <c r="B26052"/>
      <c r="C26052"/>
      <c r="D26052"/>
      <c r="F26052"/>
    </row>
    <row r="26053" spans="2:6" x14ac:dyDescent="0.3">
      <c r="B26053"/>
      <c r="C26053"/>
      <c r="D26053"/>
      <c r="F26053"/>
    </row>
    <row r="26054" spans="2:6" x14ac:dyDescent="0.3">
      <c r="B26054"/>
      <c r="C26054"/>
      <c r="D26054"/>
      <c r="F26054"/>
    </row>
    <row r="26055" spans="2:6" x14ac:dyDescent="0.3">
      <c r="B26055"/>
      <c r="C26055"/>
      <c r="D26055"/>
      <c r="F26055"/>
    </row>
    <row r="26056" spans="2:6" x14ac:dyDescent="0.3">
      <c r="B26056"/>
      <c r="C26056"/>
      <c r="D26056"/>
      <c r="F26056"/>
    </row>
    <row r="26057" spans="2:6" x14ac:dyDescent="0.3">
      <c r="B26057"/>
      <c r="C26057"/>
      <c r="D26057"/>
      <c r="F26057"/>
    </row>
    <row r="26058" spans="2:6" x14ac:dyDescent="0.3">
      <c r="B26058"/>
      <c r="C26058"/>
      <c r="D26058"/>
      <c r="F26058"/>
    </row>
    <row r="26059" spans="2:6" x14ac:dyDescent="0.3">
      <c r="B26059"/>
      <c r="C26059"/>
      <c r="D26059"/>
      <c r="F26059"/>
    </row>
    <row r="26060" spans="2:6" x14ac:dyDescent="0.3">
      <c r="B26060"/>
      <c r="C26060"/>
      <c r="D26060"/>
      <c r="F26060"/>
    </row>
    <row r="26061" spans="2:6" x14ac:dyDescent="0.3">
      <c r="B26061"/>
      <c r="C26061"/>
      <c r="D26061"/>
      <c r="F26061"/>
    </row>
    <row r="26062" spans="2:6" x14ac:dyDescent="0.3">
      <c r="B26062"/>
      <c r="C26062"/>
      <c r="D26062"/>
      <c r="F26062"/>
    </row>
    <row r="26063" spans="2:6" x14ac:dyDescent="0.3">
      <c r="B26063"/>
      <c r="C26063"/>
      <c r="D26063"/>
      <c r="F26063"/>
    </row>
    <row r="26064" spans="2:6" x14ac:dyDescent="0.3">
      <c r="B26064"/>
      <c r="C26064"/>
      <c r="D26064"/>
      <c r="F26064"/>
    </row>
    <row r="26065" spans="2:6" x14ac:dyDescent="0.3">
      <c r="B26065"/>
      <c r="C26065"/>
      <c r="D26065"/>
      <c r="F26065"/>
    </row>
    <row r="26066" spans="2:6" x14ac:dyDescent="0.3">
      <c r="B26066"/>
      <c r="C26066"/>
      <c r="D26066"/>
      <c r="F26066"/>
    </row>
    <row r="26067" spans="2:6" x14ac:dyDescent="0.3">
      <c r="B26067"/>
      <c r="C26067"/>
      <c r="D26067"/>
      <c r="F26067"/>
    </row>
    <row r="26068" spans="2:6" x14ac:dyDescent="0.3">
      <c r="B26068"/>
      <c r="C26068"/>
      <c r="D26068"/>
      <c r="F26068"/>
    </row>
    <row r="26069" spans="2:6" x14ac:dyDescent="0.3">
      <c r="B26069"/>
      <c r="C26069"/>
      <c r="D26069"/>
      <c r="F26069"/>
    </row>
    <row r="26070" spans="2:6" x14ac:dyDescent="0.3">
      <c r="B26070"/>
      <c r="C26070"/>
      <c r="D26070"/>
      <c r="F26070"/>
    </row>
    <row r="26071" spans="2:6" x14ac:dyDescent="0.3">
      <c r="B26071"/>
      <c r="C26071"/>
      <c r="D26071"/>
      <c r="F26071"/>
    </row>
    <row r="26072" spans="2:6" x14ac:dyDescent="0.3">
      <c r="B26072"/>
      <c r="C26072"/>
      <c r="D26072"/>
      <c r="F26072"/>
    </row>
    <row r="26073" spans="2:6" x14ac:dyDescent="0.3">
      <c r="B26073"/>
      <c r="C26073"/>
      <c r="D26073"/>
      <c r="F26073"/>
    </row>
    <row r="26074" spans="2:6" x14ac:dyDescent="0.3">
      <c r="B26074"/>
      <c r="C26074"/>
      <c r="D26074"/>
      <c r="F26074"/>
    </row>
    <row r="26075" spans="2:6" x14ac:dyDescent="0.3">
      <c r="B26075"/>
      <c r="C26075"/>
      <c r="D26075"/>
      <c r="F26075"/>
    </row>
    <row r="26076" spans="2:6" x14ac:dyDescent="0.3">
      <c r="B26076"/>
      <c r="C26076"/>
      <c r="D26076"/>
      <c r="F26076"/>
    </row>
    <row r="26077" spans="2:6" x14ac:dyDescent="0.3">
      <c r="B26077"/>
      <c r="C26077"/>
      <c r="D26077"/>
      <c r="F26077"/>
    </row>
    <row r="26078" spans="2:6" x14ac:dyDescent="0.3">
      <c r="B26078"/>
      <c r="C26078"/>
      <c r="D26078"/>
      <c r="F26078"/>
    </row>
    <row r="26079" spans="2:6" x14ac:dyDescent="0.3">
      <c r="B26079"/>
      <c r="C26079"/>
      <c r="D26079"/>
      <c r="F26079"/>
    </row>
    <row r="26080" spans="2:6" x14ac:dyDescent="0.3">
      <c r="B26080"/>
      <c r="C26080"/>
      <c r="D26080"/>
      <c r="F26080"/>
    </row>
    <row r="26081" spans="2:6" x14ac:dyDescent="0.3">
      <c r="B26081"/>
      <c r="C26081"/>
      <c r="D26081"/>
      <c r="F26081"/>
    </row>
    <row r="26082" spans="2:6" x14ac:dyDescent="0.3">
      <c r="B26082"/>
      <c r="C26082"/>
      <c r="D26082"/>
      <c r="F26082"/>
    </row>
    <row r="26083" spans="2:6" x14ac:dyDescent="0.3">
      <c r="B26083"/>
      <c r="C26083"/>
      <c r="D26083"/>
      <c r="F26083"/>
    </row>
    <row r="26084" spans="2:6" x14ac:dyDescent="0.3">
      <c r="B26084"/>
      <c r="C26084"/>
      <c r="D26084"/>
      <c r="F26084"/>
    </row>
    <row r="26085" spans="2:6" x14ac:dyDescent="0.3">
      <c r="B26085"/>
      <c r="C26085"/>
      <c r="D26085"/>
      <c r="F26085"/>
    </row>
    <row r="26086" spans="2:6" x14ac:dyDescent="0.3">
      <c r="B26086"/>
      <c r="C26086"/>
      <c r="D26086"/>
      <c r="F26086"/>
    </row>
    <row r="26087" spans="2:6" x14ac:dyDescent="0.3">
      <c r="B26087"/>
      <c r="C26087"/>
      <c r="D26087"/>
      <c r="F26087"/>
    </row>
    <row r="26088" spans="2:6" x14ac:dyDescent="0.3">
      <c r="B26088"/>
      <c r="C26088"/>
      <c r="D26088"/>
      <c r="F26088"/>
    </row>
    <row r="26089" spans="2:6" x14ac:dyDescent="0.3">
      <c r="B26089"/>
      <c r="C26089"/>
      <c r="D26089"/>
      <c r="F26089"/>
    </row>
    <row r="26090" spans="2:6" x14ac:dyDescent="0.3">
      <c r="B26090"/>
      <c r="C26090"/>
      <c r="D26090"/>
      <c r="F26090"/>
    </row>
    <row r="26091" spans="2:6" x14ac:dyDescent="0.3">
      <c r="B26091"/>
      <c r="C26091"/>
      <c r="D26091"/>
      <c r="F26091"/>
    </row>
    <row r="26092" spans="2:6" x14ac:dyDescent="0.3">
      <c r="B26092"/>
      <c r="C26092"/>
      <c r="D26092"/>
      <c r="F26092"/>
    </row>
    <row r="26093" spans="2:6" x14ac:dyDescent="0.3">
      <c r="B26093"/>
      <c r="C26093"/>
      <c r="D26093"/>
      <c r="F26093"/>
    </row>
    <row r="26094" spans="2:6" x14ac:dyDescent="0.3">
      <c r="B26094"/>
      <c r="C26094"/>
      <c r="D26094"/>
      <c r="F26094"/>
    </row>
    <row r="26095" spans="2:6" x14ac:dyDescent="0.3">
      <c r="B26095"/>
      <c r="C26095"/>
      <c r="D26095"/>
      <c r="F26095"/>
    </row>
    <row r="26096" spans="2:6" x14ac:dyDescent="0.3">
      <c r="B26096"/>
      <c r="C26096"/>
      <c r="D26096"/>
      <c r="F26096"/>
    </row>
    <row r="26097" spans="2:6" x14ac:dyDescent="0.3">
      <c r="B26097"/>
      <c r="C26097"/>
      <c r="D26097"/>
      <c r="F26097"/>
    </row>
    <row r="26098" spans="2:6" x14ac:dyDescent="0.3">
      <c r="B26098"/>
      <c r="C26098"/>
      <c r="D26098"/>
      <c r="F26098"/>
    </row>
    <row r="26099" spans="2:6" x14ac:dyDescent="0.3">
      <c r="B26099"/>
      <c r="C26099"/>
      <c r="D26099"/>
      <c r="F26099"/>
    </row>
    <row r="26100" spans="2:6" x14ac:dyDescent="0.3">
      <c r="B26100"/>
      <c r="C26100"/>
      <c r="D26100"/>
      <c r="F26100"/>
    </row>
    <row r="26101" spans="2:6" x14ac:dyDescent="0.3">
      <c r="B26101"/>
      <c r="C26101"/>
      <c r="D26101"/>
      <c r="F26101"/>
    </row>
    <row r="26102" spans="2:6" x14ac:dyDescent="0.3">
      <c r="B26102"/>
      <c r="C26102"/>
      <c r="D26102"/>
      <c r="F26102"/>
    </row>
    <row r="26103" spans="2:6" x14ac:dyDescent="0.3">
      <c r="B26103"/>
      <c r="C26103"/>
      <c r="D26103"/>
      <c r="F26103"/>
    </row>
    <row r="26104" spans="2:6" x14ac:dyDescent="0.3">
      <c r="B26104"/>
      <c r="C26104"/>
      <c r="D26104"/>
      <c r="F26104"/>
    </row>
    <row r="26105" spans="2:6" x14ac:dyDescent="0.3">
      <c r="B26105"/>
      <c r="C26105"/>
      <c r="D26105"/>
      <c r="F26105"/>
    </row>
    <row r="26106" spans="2:6" x14ac:dyDescent="0.3">
      <c r="B26106"/>
      <c r="C26106"/>
      <c r="D26106"/>
      <c r="F26106"/>
    </row>
    <row r="26107" spans="2:6" x14ac:dyDescent="0.3">
      <c r="B26107"/>
      <c r="C26107"/>
      <c r="D26107"/>
      <c r="F26107"/>
    </row>
    <row r="26108" spans="2:6" x14ac:dyDescent="0.3">
      <c r="B26108"/>
      <c r="C26108"/>
      <c r="D26108"/>
      <c r="F26108"/>
    </row>
    <row r="26109" spans="2:6" x14ac:dyDescent="0.3">
      <c r="B26109"/>
      <c r="C26109"/>
      <c r="D26109"/>
      <c r="F26109"/>
    </row>
    <row r="26110" spans="2:6" x14ac:dyDescent="0.3">
      <c r="B26110"/>
      <c r="C26110"/>
      <c r="D26110"/>
      <c r="F26110"/>
    </row>
    <row r="26111" spans="2:6" x14ac:dyDescent="0.3">
      <c r="B26111"/>
      <c r="C26111"/>
      <c r="D26111"/>
      <c r="F26111"/>
    </row>
    <row r="26112" spans="2:6" x14ac:dyDescent="0.3">
      <c r="B26112"/>
      <c r="C26112"/>
      <c r="D26112"/>
      <c r="F26112"/>
    </row>
    <row r="26113" spans="2:6" x14ac:dyDescent="0.3">
      <c r="B26113"/>
      <c r="C26113"/>
      <c r="D26113"/>
      <c r="F26113"/>
    </row>
    <row r="26114" spans="2:6" x14ac:dyDescent="0.3">
      <c r="B26114"/>
      <c r="C26114"/>
      <c r="D26114"/>
      <c r="F26114"/>
    </row>
    <row r="26115" spans="2:6" x14ac:dyDescent="0.3">
      <c r="B26115"/>
      <c r="C26115"/>
      <c r="D26115"/>
      <c r="F26115"/>
    </row>
    <row r="26116" spans="2:6" x14ac:dyDescent="0.3">
      <c r="B26116"/>
      <c r="C26116"/>
      <c r="D26116"/>
      <c r="F26116"/>
    </row>
    <row r="26117" spans="2:6" x14ac:dyDescent="0.3">
      <c r="B26117"/>
      <c r="C26117"/>
      <c r="D26117"/>
      <c r="F26117"/>
    </row>
    <row r="26118" spans="2:6" x14ac:dyDescent="0.3">
      <c r="B26118"/>
      <c r="C26118"/>
      <c r="D26118"/>
      <c r="F26118"/>
    </row>
    <row r="26119" spans="2:6" x14ac:dyDescent="0.3">
      <c r="B26119"/>
      <c r="C26119"/>
      <c r="D26119"/>
      <c r="F26119"/>
    </row>
    <row r="26120" spans="2:6" x14ac:dyDescent="0.3">
      <c r="B26120"/>
      <c r="C26120"/>
      <c r="D26120"/>
      <c r="F26120"/>
    </row>
    <row r="26121" spans="2:6" x14ac:dyDescent="0.3">
      <c r="B26121"/>
      <c r="C26121"/>
      <c r="D26121"/>
      <c r="F26121"/>
    </row>
    <row r="26122" spans="2:6" x14ac:dyDescent="0.3">
      <c r="B26122"/>
      <c r="C26122"/>
      <c r="D26122"/>
      <c r="F26122"/>
    </row>
    <row r="26123" spans="2:6" x14ac:dyDescent="0.3">
      <c r="B26123"/>
      <c r="C26123"/>
      <c r="D26123"/>
      <c r="F26123"/>
    </row>
    <row r="26124" spans="2:6" x14ac:dyDescent="0.3">
      <c r="B26124"/>
      <c r="C26124"/>
      <c r="D26124"/>
      <c r="F26124"/>
    </row>
    <row r="26125" spans="2:6" x14ac:dyDescent="0.3">
      <c r="B26125"/>
      <c r="C26125"/>
      <c r="D26125"/>
      <c r="F26125"/>
    </row>
    <row r="26126" spans="2:6" x14ac:dyDescent="0.3">
      <c r="B26126"/>
      <c r="C26126"/>
      <c r="D26126"/>
      <c r="F26126"/>
    </row>
    <row r="26127" spans="2:6" x14ac:dyDescent="0.3">
      <c r="B26127"/>
      <c r="C26127"/>
      <c r="D26127"/>
      <c r="F26127"/>
    </row>
    <row r="26128" spans="2:6" x14ac:dyDescent="0.3">
      <c r="B26128"/>
      <c r="C26128"/>
      <c r="D26128"/>
      <c r="F26128"/>
    </row>
    <row r="26129" spans="2:6" x14ac:dyDescent="0.3">
      <c r="B26129"/>
      <c r="C26129"/>
      <c r="D26129"/>
      <c r="F26129"/>
    </row>
    <row r="26130" spans="2:6" x14ac:dyDescent="0.3">
      <c r="B26130"/>
      <c r="C26130"/>
      <c r="D26130"/>
      <c r="F26130"/>
    </row>
    <row r="26131" spans="2:6" x14ac:dyDescent="0.3">
      <c r="B26131"/>
      <c r="C26131"/>
      <c r="D26131"/>
      <c r="F26131"/>
    </row>
    <row r="26132" spans="2:6" x14ac:dyDescent="0.3">
      <c r="B26132"/>
      <c r="C26132"/>
      <c r="D26132"/>
      <c r="F26132"/>
    </row>
    <row r="26133" spans="2:6" x14ac:dyDescent="0.3">
      <c r="B26133"/>
      <c r="C26133"/>
      <c r="D26133"/>
      <c r="F26133"/>
    </row>
    <row r="26134" spans="2:6" x14ac:dyDescent="0.3">
      <c r="B26134"/>
      <c r="C26134"/>
      <c r="D26134"/>
      <c r="F26134"/>
    </row>
    <row r="26135" spans="2:6" x14ac:dyDescent="0.3">
      <c r="B26135"/>
      <c r="C26135"/>
      <c r="D26135"/>
      <c r="F26135"/>
    </row>
    <row r="26136" spans="2:6" x14ac:dyDescent="0.3">
      <c r="B26136"/>
      <c r="C26136"/>
      <c r="D26136"/>
      <c r="F26136"/>
    </row>
    <row r="26137" spans="2:6" x14ac:dyDescent="0.3">
      <c r="B26137"/>
      <c r="C26137"/>
      <c r="D26137"/>
      <c r="F26137"/>
    </row>
    <row r="26138" spans="2:6" x14ac:dyDescent="0.3">
      <c r="B26138"/>
      <c r="C26138"/>
      <c r="D26138"/>
      <c r="F26138"/>
    </row>
    <row r="26139" spans="2:6" x14ac:dyDescent="0.3">
      <c r="B26139"/>
      <c r="C26139"/>
      <c r="D26139"/>
      <c r="F26139"/>
    </row>
    <row r="26140" spans="2:6" x14ac:dyDescent="0.3">
      <c r="B26140"/>
      <c r="C26140"/>
      <c r="D26140"/>
      <c r="F26140"/>
    </row>
    <row r="26141" spans="2:6" x14ac:dyDescent="0.3">
      <c r="B26141"/>
      <c r="C26141"/>
      <c r="D26141"/>
      <c r="F26141"/>
    </row>
    <row r="26142" spans="2:6" x14ac:dyDescent="0.3">
      <c r="B26142"/>
      <c r="C26142"/>
      <c r="D26142"/>
      <c r="F26142"/>
    </row>
    <row r="26143" spans="2:6" x14ac:dyDescent="0.3">
      <c r="B26143"/>
      <c r="C26143"/>
      <c r="D26143"/>
      <c r="F26143"/>
    </row>
    <row r="26144" spans="2:6" x14ac:dyDescent="0.3">
      <c r="B26144"/>
      <c r="C26144"/>
      <c r="D26144"/>
      <c r="F26144"/>
    </row>
    <row r="26145" spans="2:6" x14ac:dyDescent="0.3">
      <c r="B26145"/>
      <c r="C26145"/>
      <c r="D26145"/>
      <c r="F26145"/>
    </row>
    <row r="26146" spans="2:6" x14ac:dyDescent="0.3">
      <c r="B26146"/>
      <c r="C26146"/>
      <c r="D26146"/>
      <c r="F26146"/>
    </row>
    <row r="26147" spans="2:6" x14ac:dyDescent="0.3">
      <c r="B26147"/>
      <c r="C26147"/>
      <c r="D26147"/>
      <c r="F26147"/>
    </row>
    <row r="26148" spans="2:6" x14ac:dyDescent="0.3">
      <c r="B26148"/>
      <c r="C26148"/>
      <c r="D26148"/>
      <c r="F26148"/>
    </row>
    <row r="26149" spans="2:6" x14ac:dyDescent="0.3">
      <c r="B26149"/>
      <c r="C26149"/>
      <c r="D26149"/>
      <c r="F26149"/>
    </row>
    <row r="26150" spans="2:6" x14ac:dyDescent="0.3">
      <c r="B26150"/>
      <c r="C26150"/>
      <c r="D26150"/>
      <c r="F26150"/>
    </row>
    <row r="26151" spans="2:6" x14ac:dyDescent="0.3">
      <c r="B26151"/>
      <c r="C26151"/>
      <c r="D26151"/>
      <c r="F26151"/>
    </row>
    <row r="26152" spans="2:6" x14ac:dyDescent="0.3">
      <c r="B26152"/>
      <c r="C26152"/>
      <c r="D26152"/>
      <c r="F26152"/>
    </row>
    <row r="26153" spans="2:6" x14ac:dyDescent="0.3">
      <c r="B26153"/>
      <c r="C26153"/>
      <c r="D26153"/>
      <c r="F26153"/>
    </row>
    <row r="26154" spans="2:6" x14ac:dyDescent="0.3">
      <c r="B26154"/>
      <c r="C26154"/>
      <c r="D26154"/>
      <c r="F26154"/>
    </row>
    <row r="26155" spans="2:6" x14ac:dyDescent="0.3">
      <c r="B26155"/>
      <c r="C26155"/>
      <c r="D26155"/>
      <c r="F26155"/>
    </row>
    <row r="26156" spans="2:6" x14ac:dyDescent="0.3">
      <c r="B26156"/>
      <c r="C26156"/>
      <c r="D26156"/>
      <c r="F26156"/>
    </row>
    <row r="26157" spans="2:6" x14ac:dyDescent="0.3">
      <c r="B26157"/>
      <c r="C26157"/>
      <c r="D26157"/>
      <c r="F26157"/>
    </row>
    <row r="26158" spans="2:6" x14ac:dyDescent="0.3">
      <c r="B26158"/>
      <c r="C26158"/>
      <c r="D26158"/>
      <c r="F26158"/>
    </row>
    <row r="26159" spans="2:6" x14ac:dyDescent="0.3">
      <c r="B26159"/>
      <c r="C26159"/>
      <c r="D26159"/>
      <c r="F26159"/>
    </row>
    <row r="26160" spans="2:6" x14ac:dyDescent="0.3">
      <c r="B26160"/>
      <c r="C26160"/>
      <c r="D26160"/>
      <c r="F26160"/>
    </row>
    <row r="26161" spans="2:6" x14ac:dyDescent="0.3">
      <c r="B26161"/>
      <c r="C26161"/>
      <c r="D26161"/>
      <c r="F26161"/>
    </row>
    <row r="26162" spans="2:6" x14ac:dyDescent="0.3">
      <c r="B26162"/>
      <c r="C26162"/>
      <c r="D26162"/>
      <c r="F26162"/>
    </row>
    <row r="26163" spans="2:6" x14ac:dyDescent="0.3">
      <c r="B26163"/>
      <c r="C26163"/>
      <c r="D26163"/>
      <c r="F26163"/>
    </row>
    <row r="26164" spans="2:6" x14ac:dyDescent="0.3">
      <c r="B26164"/>
      <c r="C26164"/>
      <c r="D26164"/>
      <c r="F26164"/>
    </row>
    <row r="26165" spans="2:6" x14ac:dyDescent="0.3">
      <c r="B26165"/>
      <c r="C26165"/>
      <c r="D26165"/>
      <c r="F26165"/>
    </row>
    <row r="26166" spans="2:6" x14ac:dyDescent="0.3">
      <c r="B26166"/>
      <c r="C26166"/>
      <c r="D26166"/>
      <c r="F26166"/>
    </row>
    <row r="26167" spans="2:6" x14ac:dyDescent="0.3">
      <c r="B26167"/>
      <c r="C26167"/>
      <c r="D26167"/>
      <c r="F26167"/>
    </row>
    <row r="26168" spans="2:6" x14ac:dyDescent="0.3">
      <c r="B26168"/>
      <c r="C26168"/>
      <c r="D26168"/>
      <c r="F26168"/>
    </row>
    <row r="26169" spans="2:6" x14ac:dyDescent="0.3">
      <c r="B26169"/>
      <c r="C26169"/>
      <c r="D26169"/>
      <c r="F26169"/>
    </row>
    <row r="26170" spans="2:6" x14ac:dyDescent="0.3">
      <c r="B26170"/>
      <c r="C26170"/>
      <c r="D26170"/>
      <c r="F26170"/>
    </row>
    <row r="26171" spans="2:6" x14ac:dyDescent="0.3">
      <c r="B26171"/>
      <c r="C26171"/>
      <c r="D26171"/>
      <c r="F26171"/>
    </row>
    <row r="26172" spans="2:6" x14ac:dyDescent="0.3">
      <c r="B26172"/>
      <c r="C26172"/>
      <c r="D26172"/>
      <c r="F26172"/>
    </row>
    <row r="26173" spans="2:6" x14ac:dyDescent="0.3">
      <c r="B26173"/>
      <c r="C26173"/>
      <c r="D26173"/>
      <c r="F26173"/>
    </row>
    <row r="26174" spans="2:6" x14ac:dyDescent="0.3">
      <c r="B26174"/>
      <c r="C26174"/>
      <c r="D26174"/>
      <c r="F26174"/>
    </row>
    <row r="26175" spans="2:6" x14ac:dyDescent="0.3">
      <c r="B26175"/>
      <c r="C26175"/>
      <c r="D26175"/>
      <c r="F26175"/>
    </row>
    <row r="26176" spans="2:6" x14ac:dyDescent="0.3">
      <c r="B26176"/>
      <c r="C26176"/>
      <c r="D26176"/>
      <c r="F26176"/>
    </row>
    <row r="26177" spans="2:6" x14ac:dyDescent="0.3">
      <c r="B26177"/>
      <c r="C26177"/>
      <c r="D26177"/>
      <c r="F26177"/>
    </row>
    <row r="26178" spans="2:6" x14ac:dyDescent="0.3">
      <c r="B26178"/>
      <c r="C26178"/>
      <c r="D26178"/>
      <c r="F26178"/>
    </row>
    <row r="26179" spans="2:6" x14ac:dyDescent="0.3">
      <c r="B26179"/>
      <c r="C26179"/>
      <c r="D26179"/>
      <c r="F26179"/>
    </row>
    <row r="26180" spans="2:6" x14ac:dyDescent="0.3">
      <c r="B26180"/>
      <c r="C26180"/>
      <c r="D26180"/>
      <c r="F26180"/>
    </row>
    <row r="26181" spans="2:6" x14ac:dyDescent="0.3">
      <c r="B26181"/>
      <c r="C26181"/>
      <c r="D26181"/>
      <c r="F26181"/>
    </row>
    <row r="26182" spans="2:6" x14ac:dyDescent="0.3">
      <c r="B26182"/>
      <c r="C26182"/>
      <c r="D26182"/>
      <c r="F26182"/>
    </row>
    <row r="26183" spans="2:6" x14ac:dyDescent="0.3">
      <c r="B26183"/>
      <c r="C26183"/>
      <c r="D26183"/>
      <c r="F26183"/>
    </row>
    <row r="26184" spans="2:6" x14ac:dyDescent="0.3">
      <c r="B26184"/>
      <c r="C26184"/>
      <c r="D26184"/>
      <c r="F26184"/>
    </row>
    <row r="26185" spans="2:6" x14ac:dyDescent="0.3">
      <c r="B26185"/>
      <c r="C26185"/>
      <c r="D26185"/>
      <c r="F26185"/>
    </row>
    <row r="26186" spans="2:6" x14ac:dyDescent="0.3">
      <c r="B26186"/>
      <c r="C26186"/>
      <c r="D26186"/>
      <c r="F26186"/>
    </row>
    <row r="26187" spans="2:6" x14ac:dyDescent="0.3">
      <c r="B26187"/>
      <c r="C26187"/>
      <c r="D26187"/>
      <c r="F26187"/>
    </row>
    <row r="26188" spans="2:6" x14ac:dyDescent="0.3">
      <c r="B26188"/>
      <c r="C26188"/>
      <c r="D26188"/>
      <c r="F26188"/>
    </row>
    <row r="26189" spans="2:6" x14ac:dyDescent="0.3">
      <c r="B26189"/>
      <c r="C26189"/>
      <c r="D26189"/>
      <c r="F26189"/>
    </row>
    <row r="26190" spans="2:6" x14ac:dyDescent="0.3">
      <c r="B26190"/>
      <c r="C26190"/>
      <c r="D26190"/>
      <c r="F26190"/>
    </row>
    <row r="26191" spans="2:6" x14ac:dyDescent="0.3">
      <c r="B26191"/>
      <c r="C26191"/>
      <c r="D26191"/>
      <c r="F26191"/>
    </row>
    <row r="26192" spans="2:6" x14ac:dyDescent="0.3">
      <c r="B26192"/>
      <c r="C26192"/>
      <c r="D26192"/>
      <c r="F26192"/>
    </row>
    <row r="26193" spans="2:6" x14ac:dyDescent="0.3">
      <c r="B26193"/>
      <c r="C26193"/>
      <c r="D26193"/>
      <c r="F26193"/>
    </row>
    <row r="26194" spans="2:6" x14ac:dyDescent="0.3">
      <c r="B26194"/>
      <c r="C26194"/>
      <c r="D26194"/>
      <c r="F26194"/>
    </row>
    <row r="26195" spans="2:6" x14ac:dyDescent="0.3">
      <c r="B26195"/>
      <c r="C26195"/>
      <c r="D26195"/>
      <c r="F26195"/>
    </row>
    <row r="26196" spans="2:6" x14ac:dyDescent="0.3">
      <c r="B26196"/>
      <c r="C26196"/>
      <c r="D26196"/>
      <c r="F26196"/>
    </row>
    <row r="26197" spans="2:6" x14ac:dyDescent="0.3">
      <c r="B26197"/>
      <c r="C26197"/>
      <c r="D26197"/>
      <c r="F26197"/>
    </row>
    <row r="26198" spans="2:6" x14ac:dyDescent="0.3">
      <c r="B26198"/>
      <c r="C26198"/>
      <c r="D26198"/>
      <c r="F26198"/>
    </row>
    <row r="26199" spans="2:6" x14ac:dyDescent="0.3">
      <c r="B26199"/>
      <c r="C26199"/>
      <c r="D26199"/>
      <c r="F26199"/>
    </row>
    <row r="26200" spans="2:6" x14ac:dyDescent="0.3">
      <c r="B26200"/>
      <c r="C26200"/>
      <c r="D26200"/>
      <c r="F26200"/>
    </row>
    <row r="26201" spans="2:6" x14ac:dyDescent="0.3">
      <c r="B26201"/>
      <c r="C26201"/>
      <c r="D26201"/>
      <c r="F26201"/>
    </row>
    <row r="26202" spans="2:6" x14ac:dyDescent="0.3">
      <c r="B26202"/>
      <c r="C26202"/>
      <c r="D26202"/>
      <c r="F26202"/>
    </row>
    <row r="26203" spans="2:6" x14ac:dyDescent="0.3">
      <c r="B26203"/>
      <c r="C26203"/>
      <c r="D26203"/>
      <c r="F26203"/>
    </row>
    <row r="26204" spans="2:6" x14ac:dyDescent="0.3">
      <c r="B26204"/>
      <c r="C26204"/>
      <c r="D26204"/>
      <c r="F26204"/>
    </row>
    <row r="26205" spans="2:6" x14ac:dyDescent="0.3">
      <c r="B26205"/>
      <c r="C26205"/>
      <c r="D26205"/>
      <c r="F26205"/>
    </row>
    <row r="26206" spans="2:6" x14ac:dyDescent="0.3">
      <c r="B26206"/>
      <c r="C26206"/>
      <c r="D26206"/>
      <c r="F26206"/>
    </row>
    <row r="26207" spans="2:6" x14ac:dyDescent="0.3">
      <c r="B26207"/>
      <c r="C26207"/>
      <c r="D26207"/>
      <c r="F26207"/>
    </row>
    <row r="26208" spans="2:6" x14ac:dyDescent="0.3">
      <c r="B26208"/>
      <c r="C26208"/>
      <c r="D26208"/>
      <c r="F26208"/>
    </row>
    <row r="26209" spans="2:6" x14ac:dyDescent="0.3">
      <c r="B26209"/>
      <c r="C26209"/>
      <c r="D26209"/>
      <c r="F26209"/>
    </row>
    <row r="26210" spans="2:6" x14ac:dyDescent="0.3">
      <c r="B26210"/>
      <c r="C26210"/>
      <c r="D26210"/>
      <c r="F26210"/>
    </row>
    <row r="26211" spans="2:6" x14ac:dyDescent="0.3">
      <c r="B26211"/>
      <c r="C26211"/>
      <c r="D26211"/>
      <c r="F26211"/>
    </row>
    <row r="26212" spans="2:6" x14ac:dyDescent="0.3">
      <c r="B26212"/>
      <c r="C26212"/>
      <c r="D26212"/>
      <c r="F26212"/>
    </row>
    <row r="26213" spans="2:6" x14ac:dyDescent="0.3">
      <c r="B26213"/>
      <c r="C26213"/>
      <c r="D26213"/>
      <c r="F26213"/>
    </row>
    <row r="26214" spans="2:6" x14ac:dyDescent="0.3">
      <c r="B26214"/>
      <c r="C26214"/>
      <c r="D26214"/>
      <c r="F26214"/>
    </row>
    <row r="26215" spans="2:6" x14ac:dyDescent="0.3">
      <c r="B26215"/>
      <c r="C26215"/>
      <c r="D26215"/>
      <c r="F26215"/>
    </row>
    <row r="26216" spans="2:6" x14ac:dyDescent="0.3">
      <c r="B26216"/>
      <c r="C26216"/>
      <c r="D26216"/>
      <c r="F26216"/>
    </row>
    <row r="26217" spans="2:6" x14ac:dyDescent="0.3">
      <c r="B26217"/>
      <c r="C26217"/>
      <c r="D26217"/>
      <c r="F26217"/>
    </row>
    <row r="26218" spans="2:6" x14ac:dyDescent="0.3">
      <c r="B26218"/>
      <c r="C26218"/>
      <c r="D26218"/>
      <c r="F26218"/>
    </row>
    <row r="26219" spans="2:6" x14ac:dyDescent="0.3">
      <c r="B26219"/>
      <c r="C26219"/>
      <c r="D26219"/>
      <c r="F26219"/>
    </row>
    <row r="26220" spans="2:6" x14ac:dyDescent="0.3">
      <c r="B26220"/>
      <c r="C26220"/>
      <c r="D26220"/>
      <c r="F26220"/>
    </row>
    <row r="26221" spans="2:6" x14ac:dyDescent="0.3">
      <c r="B26221"/>
      <c r="C26221"/>
      <c r="D26221"/>
      <c r="F26221"/>
    </row>
    <row r="26222" spans="2:6" x14ac:dyDescent="0.3">
      <c r="B26222"/>
      <c r="C26222"/>
      <c r="D26222"/>
      <c r="F26222"/>
    </row>
    <row r="26223" spans="2:6" x14ac:dyDescent="0.3">
      <c r="B26223"/>
      <c r="C26223"/>
      <c r="D26223"/>
      <c r="F26223"/>
    </row>
    <row r="26224" spans="2:6" x14ac:dyDescent="0.3">
      <c r="B26224"/>
      <c r="C26224"/>
      <c r="D26224"/>
      <c r="F26224"/>
    </row>
    <row r="26225" spans="2:6" x14ac:dyDescent="0.3">
      <c r="B26225"/>
      <c r="C26225"/>
      <c r="D26225"/>
      <c r="F26225"/>
    </row>
    <row r="26226" spans="2:6" x14ac:dyDescent="0.3">
      <c r="B26226"/>
      <c r="C26226"/>
      <c r="D26226"/>
      <c r="F26226"/>
    </row>
    <row r="26227" spans="2:6" x14ac:dyDescent="0.3">
      <c r="B26227"/>
      <c r="C26227"/>
      <c r="D26227"/>
      <c r="F26227"/>
    </row>
    <row r="26228" spans="2:6" x14ac:dyDescent="0.3">
      <c r="B26228"/>
      <c r="C26228"/>
      <c r="D26228"/>
      <c r="F26228"/>
    </row>
    <row r="26229" spans="2:6" x14ac:dyDescent="0.3">
      <c r="B26229"/>
      <c r="C26229"/>
      <c r="D26229"/>
      <c r="F26229"/>
    </row>
    <row r="26230" spans="2:6" x14ac:dyDescent="0.3">
      <c r="B26230"/>
      <c r="C26230"/>
      <c r="D26230"/>
      <c r="F26230"/>
    </row>
    <row r="26231" spans="2:6" x14ac:dyDescent="0.3">
      <c r="B26231"/>
      <c r="C26231"/>
      <c r="D26231"/>
      <c r="F26231"/>
    </row>
    <row r="26232" spans="2:6" x14ac:dyDescent="0.3">
      <c r="B26232"/>
      <c r="C26232"/>
      <c r="D26232"/>
      <c r="F26232"/>
    </row>
    <row r="26233" spans="2:6" x14ac:dyDescent="0.3">
      <c r="B26233"/>
      <c r="C26233"/>
      <c r="D26233"/>
      <c r="F26233"/>
    </row>
    <row r="26234" spans="2:6" x14ac:dyDescent="0.3">
      <c r="B26234"/>
      <c r="C26234"/>
      <c r="D26234"/>
      <c r="F26234"/>
    </row>
    <row r="26235" spans="2:6" x14ac:dyDescent="0.3">
      <c r="B26235"/>
      <c r="C26235"/>
      <c r="D26235"/>
      <c r="F26235"/>
    </row>
    <row r="26236" spans="2:6" x14ac:dyDescent="0.3">
      <c r="B26236"/>
      <c r="C26236"/>
      <c r="D26236"/>
      <c r="F26236"/>
    </row>
    <row r="26237" spans="2:6" x14ac:dyDescent="0.3">
      <c r="B26237"/>
      <c r="C26237"/>
      <c r="D26237"/>
      <c r="F26237"/>
    </row>
    <row r="26238" spans="2:6" x14ac:dyDescent="0.3">
      <c r="B26238"/>
      <c r="C26238"/>
      <c r="D26238"/>
      <c r="F26238"/>
    </row>
    <row r="26239" spans="2:6" x14ac:dyDescent="0.3">
      <c r="B26239"/>
      <c r="C26239"/>
      <c r="D26239"/>
      <c r="F26239"/>
    </row>
    <row r="26240" spans="2:6" x14ac:dyDescent="0.3">
      <c r="B26240"/>
      <c r="C26240"/>
      <c r="D26240"/>
      <c r="F26240"/>
    </row>
    <row r="26241" spans="2:6" x14ac:dyDescent="0.3">
      <c r="B26241"/>
      <c r="C26241"/>
      <c r="D26241"/>
      <c r="F26241"/>
    </row>
    <row r="26242" spans="2:6" x14ac:dyDescent="0.3">
      <c r="B26242"/>
      <c r="C26242"/>
      <c r="D26242"/>
      <c r="F26242"/>
    </row>
    <row r="26243" spans="2:6" x14ac:dyDescent="0.3">
      <c r="B26243"/>
      <c r="C26243"/>
      <c r="D26243"/>
      <c r="F26243"/>
    </row>
    <row r="26244" spans="2:6" x14ac:dyDescent="0.3">
      <c r="B26244"/>
      <c r="C26244"/>
      <c r="D26244"/>
      <c r="F26244"/>
    </row>
    <row r="26245" spans="2:6" x14ac:dyDescent="0.3">
      <c r="B26245"/>
      <c r="C26245"/>
      <c r="D26245"/>
      <c r="F26245"/>
    </row>
    <row r="26246" spans="2:6" x14ac:dyDescent="0.3">
      <c r="B26246"/>
      <c r="C26246"/>
      <c r="D26246"/>
      <c r="F26246"/>
    </row>
    <row r="26247" spans="2:6" x14ac:dyDescent="0.3">
      <c r="B26247"/>
      <c r="C26247"/>
      <c r="D26247"/>
      <c r="F26247"/>
    </row>
    <row r="26248" spans="2:6" x14ac:dyDescent="0.3">
      <c r="B26248"/>
      <c r="C26248"/>
      <c r="D26248"/>
      <c r="F26248"/>
    </row>
    <row r="26249" spans="2:6" x14ac:dyDescent="0.3">
      <c r="B26249"/>
      <c r="C26249"/>
      <c r="D26249"/>
      <c r="F26249"/>
    </row>
    <row r="26250" spans="2:6" x14ac:dyDescent="0.3">
      <c r="B26250"/>
      <c r="C26250"/>
      <c r="D26250"/>
      <c r="F26250"/>
    </row>
    <row r="26251" spans="2:6" x14ac:dyDescent="0.3">
      <c r="B26251"/>
      <c r="C26251"/>
      <c r="D26251"/>
      <c r="F26251"/>
    </row>
    <row r="26252" spans="2:6" x14ac:dyDescent="0.3">
      <c r="B26252"/>
      <c r="C26252"/>
      <c r="D26252"/>
      <c r="F26252"/>
    </row>
    <row r="26253" spans="2:6" x14ac:dyDescent="0.3">
      <c r="B26253"/>
      <c r="C26253"/>
      <c r="D26253"/>
      <c r="F26253"/>
    </row>
    <row r="26254" spans="2:6" x14ac:dyDescent="0.3">
      <c r="B26254"/>
      <c r="C26254"/>
      <c r="D26254"/>
      <c r="F26254"/>
    </row>
    <row r="26255" spans="2:6" x14ac:dyDescent="0.3">
      <c r="B26255"/>
      <c r="C26255"/>
      <c r="D26255"/>
      <c r="F26255"/>
    </row>
    <row r="26256" spans="2:6" x14ac:dyDescent="0.3">
      <c r="B26256"/>
      <c r="C26256"/>
      <c r="D26256"/>
      <c r="F26256"/>
    </row>
    <row r="26257" spans="2:6" x14ac:dyDescent="0.3">
      <c r="B26257"/>
      <c r="C26257"/>
      <c r="D26257"/>
      <c r="F26257"/>
    </row>
    <row r="26258" spans="2:6" x14ac:dyDescent="0.3">
      <c r="B26258"/>
      <c r="C26258"/>
      <c r="D26258"/>
      <c r="F26258"/>
    </row>
    <row r="26259" spans="2:6" x14ac:dyDescent="0.3">
      <c r="B26259"/>
      <c r="C26259"/>
      <c r="D26259"/>
      <c r="F26259"/>
    </row>
    <row r="26260" spans="2:6" x14ac:dyDescent="0.3">
      <c r="B26260"/>
      <c r="C26260"/>
      <c r="D26260"/>
      <c r="F26260"/>
    </row>
    <row r="26261" spans="2:6" x14ac:dyDescent="0.3">
      <c r="B26261"/>
      <c r="C26261"/>
      <c r="D26261"/>
      <c r="F26261"/>
    </row>
    <row r="26262" spans="2:6" x14ac:dyDescent="0.3">
      <c r="B26262"/>
      <c r="C26262"/>
      <c r="D26262"/>
      <c r="F26262"/>
    </row>
    <row r="26263" spans="2:6" x14ac:dyDescent="0.3">
      <c r="B26263"/>
      <c r="C26263"/>
      <c r="D26263"/>
      <c r="F26263"/>
    </row>
    <row r="26264" spans="2:6" x14ac:dyDescent="0.3">
      <c r="B26264"/>
      <c r="C26264"/>
      <c r="D26264"/>
      <c r="F26264"/>
    </row>
    <row r="26265" spans="2:6" x14ac:dyDescent="0.3">
      <c r="B26265"/>
      <c r="C26265"/>
      <c r="D26265"/>
      <c r="F26265"/>
    </row>
    <row r="26266" spans="2:6" x14ac:dyDescent="0.3">
      <c r="B26266"/>
      <c r="C26266"/>
      <c r="D26266"/>
      <c r="F26266"/>
    </row>
    <row r="26267" spans="2:6" x14ac:dyDescent="0.3">
      <c r="B26267"/>
      <c r="C26267"/>
      <c r="D26267"/>
      <c r="F26267"/>
    </row>
    <row r="26268" spans="2:6" x14ac:dyDescent="0.3">
      <c r="B26268"/>
      <c r="C26268"/>
      <c r="D26268"/>
      <c r="F26268"/>
    </row>
    <row r="26269" spans="2:6" x14ac:dyDescent="0.3">
      <c r="B26269"/>
      <c r="C26269"/>
      <c r="D26269"/>
      <c r="F26269"/>
    </row>
    <row r="26270" spans="2:6" x14ac:dyDescent="0.3">
      <c r="B26270"/>
      <c r="C26270"/>
      <c r="D26270"/>
      <c r="F26270"/>
    </row>
    <row r="26271" spans="2:6" x14ac:dyDescent="0.3">
      <c r="B26271"/>
      <c r="C26271"/>
      <c r="D26271"/>
      <c r="F26271"/>
    </row>
    <row r="26272" spans="2:6" x14ac:dyDescent="0.3">
      <c r="B26272"/>
      <c r="C26272"/>
      <c r="D26272"/>
      <c r="F26272"/>
    </row>
    <row r="26273" spans="2:6" x14ac:dyDescent="0.3">
      <c r="B26273"/>
      <c r="C26273"/>
      <c r="D26273"/>
      <c r="F26273"/>
    </row>
    <row r="26274" spans="2:6" x14ac:dyDescent="0.3">
      <c r="B26274"/>
      <c r="C26274"/>
      <c r="D26274"/>
      <c r="F26274"/>
    </row>
    <row r="26275" spans="2:6" x14ac:dyDescent="0.3">
      <c r="B26275"/>
      <c r="C26275"/>
      <c r="D26275"/>
      <c r="F26275"/>
    </row>
    <row r="26276" spans="2:6" x14ac:dyDescent="0.3">
      <c r="B26276"/>
      <c r="C26276"/>
      <c r="D26276"/>
      <c r="F26276"/>
    </row>
    <row r="26277" spans="2:6" x14ac:dyDescent="0.3">
      <c r="B26277"/>
      <c r="C26277"/>
      <c r="D26277"/>
      <c r="F26277"/>
    </row>
    <row r="26278" spans="2:6" x14ac:dyDescent="0.3">
      <c r="B26278"/>
      <c r="C26278"/>
      <c r="D26278"/>
      <c r="F26278"/>
    </row>
    <row r="26279" spans="2:6" x14ac:dyDescent="0.3">
      <c r="B26279"/>
      <c r="C26279"/>
      <c r="D26279"/>
      <c r="F26279"/>
    </row>
    <row r="26280" spans="2:6" x14ac:dyDescent="0.3">
      <c r="B26280"/>
      <c r="C26280"/>
      <c r="D26280"/>
      <c r="F26280"/>
    </row>
    <row r="26281" spans="2:6" x14ac:dyDescent="0.3">
      <c r="B26281"/>
      <c r="C26281"/>
      <c r="D26281"/>
      <c r="F26281"/>
    </row>
    <row r="26282" spans="2:6" x14ac:dyDescent="0.3">
      <c r="B26282"/>
      <c r="C26282"/>
      <c r="D26282"/>
      <c r="F26282"/>
    </row>
    <row r="26283" spans="2:6" x14ac:dyDescent="0.3">
      <c r="B26283"/>
      <c r="C26283"/>
      <c r="D26283"/>
      <c r="F26283"/>
    </row>
    <row r="26284" spans="2:6" x14ac:dyDescent="0.3">
      <c r="B26284"/>
      <c r="C26284"/>
      <c r="D26284"/>
      <c r="F26284"/>
    </row>
    <row r="26285" spans="2:6" x14ac:dyDescent="0.3">
      <c r="B26285"/>
      <c r="C26285"/>
      <c r="D26285"/>
      <c r="F26285"/>
    </row>
    <row r="26286" spans="2:6" x14ac:dyDescent="0.3">
      <c r="B26286"/>
      <c r="C26286"/>
      <c r="D26286"/>
      <c r="F26286"/>
    </row>
    <row r="26287" spans="2:6" x14ac:dyDescent="0.3">
      <c r="B26287"/>
      <c r="C26287"/>
      <c r="D26287"/>
      <c r="F26287"/>
    </row>
    <row r="26288" spans="2:6" x14ac:dyDescent="0.3">
      <c r="B26288"/>
      <c r="C26288"/>
      <c r="D26288"/>
      <c r="F26288"/>
    </row>
    <row r="26289" spans="2:6" x14ac:dyDescent="0.3">
      <c r="B26289"/>
      <c r="C26289"/>
      <c r="D26289"/>
      <c r="F26289"/>
    </row>
    <row r="26290" spans="2:6" x14ac:dyDescent="0.3">
      <c r="B26290"/>
      <c r="C26290"/>
      <c r="D26290"/>
      <c r="F26290"/>
    </row>
    <row r="26291" spans="2:6" x14ac:dyDescent="0.3">
      <c r="B26291"/>
      <c r="C26291"/>
      <c r="D26291"/>
      <c r="F26291"/>
    </row>
    <row r="26292" spans="2:6" x14ac:dyDescent="0.3">
      <c r="B26292"/>
      <c r="C26292"/>
      <c r="D26292"/>
      <c r="F26292"/>
    </row>
    <row r="26293" spans="2:6" x14ac:dyDescent="0.3">
      <c r="B26293"/>
      <c r="C26293"/>
      <c r="D26293"/>
      <c r="F26293"/>
    </row>
    <row r="26294" spans="2:6" x14ac:dyDescent="0.3">
      <c r="B26294"/>
      <c r="C26294"/>
      <c r="D26294"/>
      <c r="F26294"/>
    </row>
    <row r="26295" spans="2:6" x14ac:dyDescent="0.3">
      <c r="B26295"/>
      <c r="C26295"/>
      <c r="D26295"/>
      <c r="F26295"/>
    </row>
    <row r="26296" spans="2:6" x14ac:dyDescent="0.3">
      <c r="B26296"/>
      <c r="C26296"/>
      <c r="D26296"/>
      <c r="F26296"/>
    </row>
    <row r="26297" spans="2:6" x14ac:dyDescent="0.3">
      <c r="B26297"/>
      <c r="C26297"/>
      <c r="D26297"/>
      <c r="F26297"/>
    </row>
    <row r="26298" spans="2:6" x14ac:dyDescent="0.3">
      <c r="B26298"/>
      <c r="C26298"/>
      <c r="D26298"/>
      <c r="F26298"/>
    </row>
    <row r="26299" spans="2:6" x14ac:dyDescent="0.3">
      <c r="B26299"/>
      <c r="C26299"/>
      <c r="D26299"/>
      <c r="F26299"/>
    </row>
    <row r="26300" spans="2:6" x14ac:dyDescent="0.3">
      <c r="B26300"/>
      <c r="C26300"/>
      <c r="D26300"/>
      <c r="F26300"/>
    </row>
    <row r="26301" spans="2:6" x14ac:dyDescent="0.3">
      <c r="B26301"/>
      <c r="C26301"/>
      <c r="D26301"/>
      <c r="F26301"/>
    </row>
    <row r="26302" spans="2:6" x14ac:dyDescent="0.3">
      <c r="B26302"/>
      <c r="C26302"/>
      <c r="D26302"/>
      <c r="F26302"/>
    </row>
    <row r="26303" spans="2:6" x14ac:dyDescent="0.3">
      <c r="B26303"/>
      <c r="C26303"/>
      <c r="D26303"/>
      <c r="F26303"/>
    </row>
    <row r="26304" spans="2:6" x14ac:dyDescent="0.3">
      <c r="B26304"/>
      <c r="C26304"/>
      <c r="D26304"/>
      <c r="F26304"/>
    </row>
    <row r="26305" spans="2:6" x14ac:dyDescent="0.3">
      <c r="B26305"/>
      <c r="C26305"/>
      <c r="D26305"/>
      <c r="F26305"/>
    </row>
    <row r="26306" spans="2:6" x14ac:dyDescent="0.3">
      <c r="B26306"/>
      <c r="C26306"/>
      <c r="D26306"/>
      <c r="F26306"/>
    </row>
    <row r="26307" spans="2:6" x14ac:dyDescent="0.3">
      <c r="B26307"/>
      <c r="C26307"/>
      <c r="D26307"/>
      <c r="F26307"/>
    </row>
    <row r="26308" spans="2:6" x14ac:dyDescent="0.3">
      <c r="B26308"/>
      <c r="C26308"/>
      <c r="D26308"/>
      <c r="F26308"/>
    </row>
    <row r="26309" spans="2:6" x14ac:dyDescent="0.3">
      <c r="B26309"/>
      <c r="C26309"/>
      <c r="D26309"/>
      <c r="F26309"/>
    </row>
    <row r="26310" spans="2:6" x14ac:dyDescent="0.3">
      <c r="B26310"/>
      <c r="C26310"/>
      <c r="D26310"/>
      <c r="F26310"/>
    </row>
    <row r="26311" spans="2:6" x14ac:dyDescent="0.3">
      <c r="B26311"/>
      <c r="C26311"/>
      <c r="D26311"/>
      <c r="F26311"/>
    </row>
    <row r="26312" spans="2:6" x14ac:dyDescent="0.3">
      <c r="B26312"/>
      <c r="C26312"/>
      <c r="D26312"/>
      <c r="F26312"/>
    </row>
    <row r="26313" spans="2:6" x14ac:dyDescent="0.3">
      <c r="B26313"/>
      <c r="C26313"/>
      <c r="D26313"/>
      <c r="F26313"/>
    </row>
    <row r="26314" spans="2:6" x14ac:dyDescent="0.3">
      <c r="B26314"/>
      <c r="C26314"/>
      <c r="D26314"/>
      <c r="F26314"/>
    </row>
    <row r="26315" spans="2:6" x14ac:dyDescent="0.3">
      <c r="B26315"/>
      <c r="C26315"/>
      <c r="D26315"/>
      <c r="F26315"/>
    </row>
    <row r="26316" spans="2:6" x14ac:dyDescent="0.3">
      <c r="B26316"/>
      <c r="C26316"/>
      <c r="D26316"/>
      <c r="F26316"/>
    </row>
    <row r="26317" spans="2:6" x14ac:dyDescent="0.3">
      <c r="B26317"/>
      <c r="C26317"/>
      <c r="D26317"/>
      <c r="F26317"/>
    </row>
    <row r="26318" spans="2:6" x14ac:dyDescent="0.3">
      <c r="B26318"/>
      <c r="C26318"/>
      <c r="D26318"/>
      <c r="F26318"/>
    </row>
    <row r="26319" spans="2:6" x14ac:dyDescent="0.3">
      <c r="B26319"/>
      <c r="C26319"/>
      <c r="D26319"/>
      <c r="F26319"/>
    </row>
    <row r="26320" spans="2:6" x14ac:dyDescent="0.3">
      <c r="B26320"/>
      <c r="C26320"/>
      <c r="D26320"/>
      <c r="F26320"/>
    </row>
    <row r="26321" spans="2:6" x14ac:dyDescent="0.3">
      <c r="B26321"/>
      <c r="C26321"/>
      <c r="D26321"/>
      <c r="F26321"/>
    </row>
    <row r="26322" spans="2:6" x14ac:dyDescent="0.3">
      <c r="B26322"/>
      <c r="C26322"/>
      <c r="D26322"/>
      <c r="F26322"/>
    </row>
    <row r="26323" spans="2:6" x14ac:dyDescent="0.3">
      <c r="B26323"/>
      <c r="C26323"/>
      <c r="D26323"/>
      <c r="F26323"/>
    </row>
    <row r="26324" spans="2:6" x14ac:dyDescent="0.3">
      <c r="B26324"/>
      <c r="C26324"/>
      <c r="D26324"/>
      <c r="F26324"/>
    </row>
    <row r="26325" spans="2:6" x14ac:dyDescent="0.3">
      <c r="B26325"/>
      <c r="C26325"/>
      <c r="D26325"/>
      <c r="F26325"/>
    </row>
    <row r="26326" spans="2:6" x14ac:dyDescent="0.3">
      <c r="B26326"/>
      <c r="C26326"/>
      <c r="D26326"/>
      <c r="F26326"/>
    </row>
    <row r="26327" spans="2:6" x14ac:dyDescent="0.3">
      <c r="B26327"/>
      <c r="C26327"/>
      <c r="D26327"/>
      <c r="F26327"/>
    </row>
    <row r="26328" spans="2:6" x14ac:dyDescent="0.3">
      <c r="B26328"/>
      <c r="C26328"/>
      <c r="D26328"/>
      <c r="F26328"/>
    </row>
    <row r="26329" spans="2:6" x14ac:dyDescent="0.3">
      <c r="B26329"/>
      <c r="C26329"/>
      <c r="D26329"/>
      <c r="F26329"/>
    </row>
    <row r="26330" spans="2:6" x14ac:dyDescent="0.3">
      <c r="B26330"/>
      <c r="C26330"/>
      <c r="D26330"/>
      <c r="F26330"/>
    </row>
    <row r="26331" spans="2:6" x14ac:dyDescent="0.3">
      <c r="B26331"/>
      <c r="C26331"/>
      <c r="D26331"/>
      <c r="F26331"/>
    </row>
    <row r="26332" spans="2:6" x14ac:dyDescent="0.3">
      <c r="B26332"/>
      <c r="C26332"/>
      <c r="D26332"/>
      <c r="F26332"/>
    </row>
    <row r="26333" spans="2:6" x14ac:dyDescent="0.3">
      <c r="B26333"/>
      <c r="C26333"/>
      <c r="D26333"/>
      <c r="F26333"/>
    </row>
    <row r="26334" spans="2:6" x14ac:dyDescent="0.3">
      <c r="B26334"/>
      <c r="C26334"/>
      <c r="D26334"/>
      <c r="F26334"/>
    </row>
    <row r="26335" spans="2:6" x14ac:dyDescent="0.3">
      <c r="B26335"/>
      <c r="C26335"/>
      <c r="D26335"/>
      <c r="F26335"/>
    </row>
    <row r="26336" spans="2:6" x14ac:dyDescent="0.3">
      <c r="B26336"/>
      <c r="C26336"/>
      <c r="D26336"/>
      <c r="F26336"/>
    </row>
    <row r="26337" spans="2:6" x14ac:dyDescent="0.3">
      <c r="B26337"/>
      <c r="C26337"/>
      <c r="D26337"/>
      <c r="F26337"/>
    </row>
    <row r="26338" spans="2:6" x14ac:dyDescent="0.3">
      <c r="B26338"/>
      <c r="C26338"/>
      <c r="D26338"/>
      <c r="F26338"/>
    </row>
    <row r="26339" spans="2:6" x14ac:dyDescent="0.3">
      <c r="B26339"/>
      <c r="C26339"/>
      <c r="D26339"/>
      <c r="F26339"/>
    </row>
    <row r="26340" spans="2:6" x14ac:dyDescent="0.3">
      <c r="B26340"/>
      <c r="C26340"/>
      <c r="D26340"/>
      <c r="F26340"/>
    </row>
    <row r="26341" spans="2:6" x14ac:dyDescent="0.3">
      <c r="B26341"/>
      <c r="C26341"/>
      <c r="D26341"/>
      <c r="F26341"/>
    </row>
    <row r="26342" spans="2:6" x14ac:dyDescent="0.3">
      <c r="B26342"/>
      <c r="C26342"/>
      <c r="D26342"/>
      <c r="F26342"/>
    </row>
    <row r="26343" spans="2:6" x14ac:dyDescent="0.3">
      <c r="B26343"/>
      <c r="C26343"/>
      <c r="D26343"/>
      <c r="F26343"/>
    </row>
    <row r="26344" spans="2:6" x14ac:dyDescent="0.3">
      <c r="B26344"/>
      <c r="C26344"/>
      <c r="D26344"/>
      <c r="F26344"/>
    </row>
    <row r="26345" spans="2:6" x14ac:dyDescent="0.3">
      <c r="B26345"/>
      <c r="C26345"/>
      <c r="D26345"/>
      <c r="F26345"/>
    </row>
    <row r="26346" spans="2:6" x14ac:dyDescent="0.3">
      <c r="B26346"/>
      <c r="C26346"/>
      <c r="D26346"/>
      <c r="F26346"/>
    </row>
    <row r="26347" spans="2:6" x14ac:dyDescent="0.3">
      <c r="B26347"/>
      <c r="C26347"/>
      <c r="D26347"/>
      <c r="F26347"/>
    </row>
    <row r="26348" spans="2:6" x14ac:dyDescent="0.3">
      <c r="B26348"/>
      <c r="C26348"/>
      <c r="D26348"/>
      <c r="F26348"/>
    </row>
    <row r="26349" spans="2:6" x14ac:dyDescent="0.3">
      <c r="B26349"/>
      <c r="C26349"/>
      <c r="D26349"/>
      <c r="F26349"/>
    </row>
    <row r="26350" spans="2:6" x14ac:dyDescent="0.3">
      <c r="B26350"/>
      <c r="C26350"/>
      <c r="D26350"/>
      <c r="F26350"/>
    </row>
    <row r="26351" spans="2:6" x14ac:dyDescent="0.3">
      <c r="B26351"/>
      <c r="C26351"/>
      <c r="D26351"/>
      <c r="F26351"/>
    </row>
    <row r="26352" spans="2:6" x14ac:dyDescent="0.3">
      <c r="B26352"/>
      <c r="C26352"/>
      <c r="D26352"/>
      <c r="F26352"/>
    </row>
    <row r="26353" spans="2:6" x14ac:dyDescent="0.3">
      <c r="B26353"/>
      <c r="C26353"/>
      <c r="D26353"/>
      <c r="F26353"/>
    </row>
    <row r="26354" spans="2:6" x14ac:dyDescent="0.3">
      <c r="B26354"/>
      <c r="C26354"/>
      <c r="D26354"/>
      <c r="F26354"/>
    </row>
    <row r="26355" spans="2:6" x14ac:dyDescent="0.3">
      <c r="B26355"/>
      <c r="C26355"/>
      <c r="D26355"/>
      <c r="F26355"/>
    </row>
    <row r="26356" spans="2:6" x14ac:dyDescent="0.3">
      <c r="B26356"/>
      <c r="C26356"/>
      <c r="D26356"/>
      <c r="F26356"/>
    </row>
    <row r="26357" spans="2:6" x14ac:dyDescent="0.3">
      <c r="B26357"/>
      <c r="C26357"/>
      <c r="D26357"/>
      <c r="F26357"/>
    </row>
    <row r="26358" spans="2:6" x14ac:dyDescent="0.3">
      <c r="B26358"/>
      <c r="C26358"/>
      <c r="D26358"/>
      <c r="F26358"/>
    </row>
    <row r="26359" spans="2:6" x14ac:dyDescent="0.3">
      <c r="B26359"/>
      <c r="C26359"/>
      <c r="D26359"/>
      <c r="F26359"/>
    </row>
    <row r="26360" spans="2:6" x14ac:dyDescent="0.3">
      <c r="B26360"/>
      <c r="C26360"/>
      <c r="D26360"/>
      <c r="F26360"/>
    </row>
    <row r="26361" spans="2:6" x14ac:dyDescent="0.3">
      <c r="B26361"/>
      <c r="C26361"/>
      <c r="D26361"/>
      <c r="F26361"/>
    </row>
    <row r="26362" spans="2:6" x14ac:dyDescent="0.3">
      <c r="B26362"/>
      <c r="C26362"/>
      <c r="D26362"/>
      <c r="F26362"/>
    </row>
    <row r="26363" spans="2:6" x14ac:dyDescent="0.3">
      <c r="B26363"/>
      <c r="C26363"/>
      <c r="D26363"/>
      <c r="F26363"/>
    </row>
    <row r="26364" spans="2:6" x14ac:dyDescent="0.3">
      <c r="B26364"/>
      <c r="C26364"/>
      <c r="D26364"/>
      <c r="F26364"/>
    </row>
    <row r="26365" spans="2:6" x14ac:dyDescent="0.3">
      <c r="B26365"/>
      <c r="C26365"/>
      <c r="D26365"/>
      <c r="F26365"/>
    </row>
    <row r="26366" spans="2:6" x14ac:dyDescent="0.3">
      <c r="B26366"/>
      <c r="C26366"/>
      <c r="D26366"/>
      <c r="F26366"/>
    </row>
    <row r="26367" spans="2:6" x14ac:dyDescent="0.3">
      <c r="B26367"/>
      <c r="C26367"/>
      <c r="D26367"/>
      <c r="F26367"/>
    </row>
    <row r="26368" spans="2:6" x14ac:dyDescent="0.3">
      <c r="B26368"/>
      <c r="C26368"/>
      <c r="D26368"/>
      <c r="F26368"/>
    </row>
    <row r="26369" spans="2:6" x14ac:dyDescent="0.3">
      <c r="B26369"/>
      <c r="C26369"/>
      <c r="D26369"/>
      <c r="F26369"/>
    </row>
    <row r="26370" spans="2:6" x14ac:dyDescent="0.3">
      <c r="B26370"/>
      <c r="C26370"/>
      <c r="D26370"/>
      <c r="F26370"/>
    </row>
    <row r="26371" spans="2:6" x14ac:dyDescent="0.3">
      <c r="B26371"/>
      <c r="C26371"/>
      <c r="D26371"/>
      <c r="F26371"/>
    </row>
    <row r="26372" spans="2:6" x14ac:dyDescent="0.3">
      <c r="B26372"/>
      <c r="C26372"/>
      <c r="D26372"/>
      <c r="F26372"/>
    </row>
    <row r="26373" spans="2:6" x14ac:dyDescent="0.3">
      <c r="B26373"/>
      <c r="C26373"/>
      <c r="D26373"/>
      <c r="F26373"/>
    </row>
    <row r="26374" spans="2:6" x14ac:dyDescent="0.3">
      <c r="B26374"/>
      <c r="C26374"/>
      <c r="D26374"/>
      <c r="F26374"/>
    </row>
    <row r="26375" spans="2:6" x14ac:dyDescent="0.3">
      <c r="B26375"/>
      <c r="C26375"/>
      <c r="D26375"/>
      <c r="F26375"/>
    </row>
    <row r="26376" spans="2:6" x14ac:dyDescent="0.3">
      <c r="B26376"/>
      <c r="C26376"/>
      <c r="D26376"/>
      <c r="F26376"/>
    </row>
    <row r="26377" spans="2:6" x14ac:dyDescent="0.3">
      <c r="B26377"/>
      <c r="C26377"/>
      <c r="D26377"/>
      <c r="F26377"/>
    </row>
    <row r="26378" spans="2:6" x14ac:dyDescent="0.3">
      <c r="B26378"/>
      <c r="C26378"/>
      <c r="D26378"/>
      <c r="F26378"/>
    </row>
    <row r="26379" spans="2:6" x14ac:dyDescent="0.3">
      <c r="B26379"/>
      <c r="C26379"/>
      <c r="D26379"/>
      <c r="F26379"/>
    </row>
    <row r="26380" spans="2:6" x14ac:dyDescent="0.3">
      <c r="B26380"/>
      <c r="C26380"/>
      <c r="D26380"/>
      <c r="F26380"/>
    </row>
    <row r="26381" spans="2:6" x14ac:dyDescent="0.3">
      <c r="B26381"/>
      <c r="C26381"/>
      <c r="D26381"/>
      <c r="F26381"/>
    </row>
    <row r="26382" spans="2:6" x14ac:dyDescent="0.3">
      <c r="B26382"/>
      <c r="C26382"/>
      <c r="D26382"/>
      <c r="F26382"/>
    </row>
    <row r="26383" spans="2:6" x14ac:dyDescent="0.3">
      <c r="B26383"/>
      <c r="C26383"/>
      <c r="D26383"/>
      <c r="F26383"/>
    </row>
    <row r="26384" spans="2:6" x14ac:dyDescent="0.3">
      <c r="B26384"/>
      <c r="C26384"/>
      <c r="D26384"/>
      <c r="F26384"/>
    </row>
    <row r="26385" spans="2:6" x14ac:dyDescent="0.3">
      <c r="B26385"/>
      <c r="C26385"/>
      <c r="D26385"/>
      <c r="F26385"/>
    </row>
    <row r="26386" spans="2:6" x14ac:dyDescent="0.3">
      <c r="B26386"/>
      <c r="C26386"/>
      <c r="D26386"/>
      <c r="F26386"/>
    </row>
    <row r="26387" spans="2:6" x14ac:dyDescent="0.3">
      <c r="B26387"/>
      <c r="C26387"/>
      <c r="D26387"/>
      <c r="F26387"/>
    </row>
    <row r="26388" spans="2:6" x14ac:dyDescent="0.3">
      <c r="B26388"/>
      <c r="C26388"/>
      <c r="D26388"/>
      <c r="F26388"/>
    </row>
    <row r="26389" spans="2:6" x14ac:dyDescent="0.3">
      <c r="B26389"/>
      <c r="C26389"/>
      <c r="D26389"/>
      <c r="F26389"/>
    </row>
    <row r="26390" spans="2:6" x14ac:dyDescent="0.3">
      <c r="B26390"/>
      <c r="C26390"/>
      <c r="D26390"/>
      <c r="F26390"/>
    </row>
    <row r="26391" spans="2:6" x14ac:dyDescent="0.3">
      <c r="B26391"/>
      <c r="C26391"/>
      <c r="D26391"/>
      <c r="F26391"/>
    </row>
    <row r="26392" spans="2:6" x14ac:dyDescent="0.3">
      <c r="B26392"/>
      <c r="C26392"/>
      <c r="D26392"/>
      <c r="F26392"/>
    </row>
    <row r="26393" spans="2:6" x14ac:dyDescent="0.3">
      <c r="B26393"/>
      <c r="C26393"/>
      <c r="D26393"/>
      <c r="F26393"/>
    </row>
    <row r="26394" spans="2:6" x14ac:dyDescent="0.3">
      <c r="B26394"/>
      <c r="C26394"/>
      <c r="D26394"/>
      <c r="F26394"/>
    </row>
    <row r="26395" spans="2:6" x14ac:dyDescent="0.3">
      <c r="B26395"/>
      <c r="C26395"/>
      <c r="D26395"/>
      <c r="F26395"/>
    </row>
    <row r="26396" spans="2:6" x14ac:dyDescent="0.3">
      <c r="B26396"/>
      <c r="C26396"/>
      <c r="D26396"/>
      <c r="F26396"/>
    </row>
    <row r="26397" spans="2:6" x14ac:dyDescent="0.3">
      <c r="B26397"/>
      <c r="C26397"/>
      <c r="D26397"/>
      <c r="F26397"/>
    </row>
    <row r="26398" spans="2:6" x14ac:dyDescent="0.3">
      <c r="B26398"/>
      <c r="C26398"/>
      <c r="D26398"/>
      <c r="F26398"/>
    </row>
    <row r="26399" spans="2:6" x14ac:dyDescent="0.3">
      <c r="B26399"/>
      <c r="C26399"/>
      <c r="D26399"/>
      <c r="F26399"/>
    </row>
    <row r="26400" spans="2:6" x14ac:dyDescent="0.3">
      <c r="B26400"/>
      <c r="C26400"/>
      <c r="D26400"/>
      <c r="F26400"/>
    </row>
    <row r="26401" spans="2:6" x14ac:dyDescent="0.3">
      <c r="B26401"/>
      <c r="C26401"/>
      <c r="D26401"/>
      <c r="F26401"/>
    </row>
    <row r="26402" spans="2:6" x14ac:dyDescent="0.3">
      <c r="B26402"/>
      <c r="C26402"/>
      <c r="D26402"/>
      <c r="F26402"/>
    </row>
    <row r="26403" spans="2:6" x14ac:dyDescent="0.3">
      <c r="B26403"/>
      <c r="C26403"/>
      <c r="D26403"/>
      <c r="F26403"/>
    </row>
    <row r="26404" spans="2:6" x14ac:dyDescent="0.3">
      <c r="B26404"/>
      <c r="C26404"/>
      <c r="D26404"/>
      <c r="F26404"/>
    </row>
    <row r="26405" spans="2:6" x14ac:dyDescent="0.3">
      <c r="B26405"/>
      <c r="C26405"/>
      <c r="D26405"/>
      <c r="F26405"/>
    </row>
    <row r="26406" spans="2:6" x14ac:dyDescent="0.3">
      <c r="B26406"/>
      <c r="C26406"/>
      <c r="D26406"/>
      <c r="F26406"/>
    </row>
    <row r="26407" spans="2:6" x14ac:dyDescent="0.3">
      <c r="B26407"/>
      <c r="C26407"/>
      <c r="D26407"/>
      <c r="F26407"/>
    </row>
    <row r="26408" spans="2:6" x14ac:dyDescent="0.3">
      <c r="B26408"/>
      <c r="C26408"/>
      <c r="D26408"/>
      <c r="F26408"/>
    </row>
    <row r="26409" spans="2:6" x14ac:dyDescent="0.3">
      <c r="B26409"/>
      <c r="C26409"/>
      <c r="D26409"/>
      <c r="F26409"/>
    </row>
    <row r="26410" spans="2:6" x14ac:dyDescent="0.3">
      <c r="B26410"/>
      <c r="C26410"/>
      <c r="D26410"/>
      <c r="F26410"/>
    </row>
    <row r="26411" spans="2:6" x14ac:dyDescent="0.3">
      <c r="B26411"/>
      <c r="C26411"/>
      <c r="D26411"/>
      <c r="F26411"/>
    </row>
    <row r="26412" spans="2:6" x14ac:dyDescent="0.3">
      <c r="B26412"/>
      <c r="C26412"/>
      <c r="D26412"/>
      <c r="F26412"/>
    </row>
    <row r="26413" spans="2:6" x14ac:dyDescent="0.3">
      <c r="B26413"/>
      <c r="C26413"/>
      <c r="D26413"/>
      <c r="F26413"/>
    </row>
    <row r="26414" spans="2:6" x14ac:dyDescent="0.3">
      <c r="B26414"/>
      <c r="C26414"/>
      <c r="D26414"/>
      <c r="F26414"/>
    </row>
    <row r="26415" spans="2:6" x14ac:dyDescent="0.3">
      <c r="B26415"/>
      <c r="C26415"/>
      <c r="D26415"/>
      <c r="F26415"/>
    </row>
    <row r="26416" spans="2:6" x14ac:dyDescent="0.3">
      <c r="B26416"/>
      <c r="C26416"/>
      <c r="D26416"/>
      <c r="F26416"/>
    </row>
    <row r="26417" spans="2:6" x14ac:dyDescent="0.3">
      <c r="B26417"/>
      <c r="C26417"/>
      <c r="D26417"/>
      <c r="F26417"/>
    </row>
    <row r="26418" spans="2:6" x14ac:dyDescent="0.3">
      <c r="B26418"/>
      <c r="C26418"/>
      <c r="D26418"/>
      <c r="F26418"/>
    </row>
    <row r="26419" spans="2:6" x14ac:dyDescent="0.3">
      <c r="B26419"/>
      <c r="C26419"/>
      <c r="D26419"/>
      <c r="F26419"/>
    </row>
    <row r="26420" spans="2:6" x14ac:dyDescent="0.3">
      <c r="B26420"/>
      <c r="C26420"/>
      <c r="D26420"/>
      <c r="F26420"/>
    </row>
    <row r="26421" spans="2:6" x14ac:dyDescent="0.3">
      <c r="B26421"/>
      <c r="C26421"/>
      <c r="D26421"/>
      <c r="F26421"/>
    </row>
    <row r="26422" spans="2:6" x14ac:dyDescent="0.3">
      <c r="B26422"/>
      <c r="C26422"/>
      <c r="D26422"/>
      <c r="F26422"/>
    </row>
    <row r="26423" spans="2:6" x14ac:dyDescent="0.3">
      <c r="B26423"/>
      <c r="C26423"/>
      <c r="D26423"/>
      <c r="F26423"/>
    </row>
    <row r="26424" spans="2:6" x14ac:dyDescent="0.3">
      <c r="B26424"/>
      <c r="C26424"/>
      <c r="D26424"/>
      <c r="F26424"/>
    </row>
    <row r="26425" spans="2:6" x14ac:dyDescent="0.3">
      <c r="B26425"/>
      <c r="C26425"/>
      <c r="D26425"/>
      <c r="F26425"/>
    </row>
    <row r="26426" spans="2:6" x14ac:dyDescent="0.3">
      <c r="B26426"/>
      <c r="C26426"/>
      <c r="D26426"/>
      <c r="F26426"/>
    </row>
    <row r="26427" spans="2:6" x14ac:dyDescent="0.3">
      <c r="B26427"/>
      <c r="C26427"/>
      <c r="D26427"/>
      <c r="F26427"/>
    </row>
    <row r="26428" spans="2:6" x14ac:dyDescent="0.3">
      <c r="B26428"/>
      <c r="C26428"/>
      <c r="D26428"/>
      <c r="F26428"/>
    </row>
    <row r="26429" spans="2:6" x14ac:dyDescent="0.3">
      <c r="B26429"/>
      <c r="C26429"/>
      <c r="D26429"/>
      <c r="F26429"/>
    </row>
    <row r="26430" spans="2:6" x14ac:dyDescent="0.3">
      <c r="B26430"/>
      <c r="C26430"/>
      <c r="D26430"/>
      <c r="F26430"/>
    </row>
    <row r="26431" spans="2:6" x14ac:dyDescent="0.3">
      <c r="B26431"/>
      <c r="C26431"/>
      <c r="D26431"/>
      <c r="F26431"/>
    </row>
    <row r="26432" spans="2:6" x14ac:dyDescent="0.3">
      <c r="B26432"/>
      <c r="C26432"/>
      <c r="D26432"/>
      <c r="F26432"/>
    </row>
    <row r="26433" spans="2:6" x14ac:dyDescent="0.3">
      <c r="B26433"/>
      <c r="C26433"/>
      <c r="D26433"/>
      <c r="F26433"/>
    </row>
    <row r="26434" spans="2:6" x14ac:dyDescent="0.3">
      <c r="B26434"/>
      <c r="C26434"/>
      <c r="D26434"/>
      <c r="F26434"/>
    </row>
    <row r="26435" spans="2:6" x14ac:dyDescent="0.3">
      <c r="B26435"/>
      <c r="C26435"/>
      <c r="D26435"/>
      <c r="F26435"/>
    </row>
    <row r="26436" spans="2:6" x14ac:dyDescent="0.3">
      <c r="B26436"/>
      <c r="C26436"/>
      <c r="D26436"/>
      <c r="F26436"/>
    </row>
    <row r="26437" spans="2:6" x14ac:dyDescent="0.3">
      <c r="B26437"/>
      <c r="C26437"/>
      <c r="D26437"/>
      <c r="F26437"/>
    </row>
    <row r="26438" spans="2:6" x14ac:dyDescent="0.3">
      <c r="B26438"/>
      <c r="C26438"/>
      <c r="D26438"/>
      <c r="F26438"/>
    </row>
    <row r="26439" spans="2:6" x14ac:dyDescent="0.3">
      <c r="B26439"/>
      <c r="C26439"/>
      <c r="D26439"/>
      <c r="F26439"/>
    </row>
    <row r="26440" spans="2:6" x14ac:dyDescent="0.3">
      <c r="B26440"/>
      <c r="C26440"/>
      <c r="D26440"/>
      <c r="F26440"/>
    </row>
    <row r="26441" spans="2:6" x14ac:dyDescent="0.3">
      <c r="B26441"/>
      <c r="C26441"/>
      <c r="D26441"/>
      <c r="F26441"/>
    </row>
    <row r="26442" spans="2:6" x14ac:dyDescent="0.3">
      <c r="B26442"/>
      <c r="C26442"/>
      <c r="D26442"/>
      <c r="F26442"/>
    </row>
    <row r="26443" spans="2:6" x14ac:dyDescent="0.3">
      <c r="B26443"/>
      <c r="C26443"/>
      <c r="D26443"/>
      <c r="F26443"/>
    </row>
    <row r="26444" spans="2:6" x14ac:dyDescent="0.3">
      <c r="B26444"/>
      <c r="C26444"/>
      <c r="D26444"/>
      <c r="F26444"/>
    </row>
    <row r="26445" spans="2:6" x14ac:dyDescent="0.3">
      <c r="B26445"/>
      <c r="C26445"/>
      <c r="D26445"/>
      <c r="F26445"/>
    </row>
    <row r="26446" spans="2:6" x14ac:dyDescent="0.3">
      <c r="B26446"/>
      <c r="C26446"/>
      <c r="D26446"/>
      <c r="F26446"/>
    </row>
    <row r="26447" spans="2:6" x14ac:dyDescent="0.3">
      <c r="B26447"/>
      <c r="C26447"/>
      <c r="D26447"/>
      <c r="F26447"/>
    </row>
    <row r="26448" spans="2:6" x14ac:dyDescent="0.3">
      <c r="B26448"/>
      <c r="C26448"/>
      <c r="D26448"/>
      <c r="F26448"/>
    </row>
    <row r="26449" spans="2:6" x14ac:dyDescent="0.3">
      <c r="B26449"/>
      <c r="C26449"/>
      <c r="D26449"/>
      <c r="F26449"/>
    </row>
    <row r="26450" spans="2:6" x14ac:dyDescent="0.3">
      <c r="B26450"/>
      <c r="C26450"/>
      <c r="D26450"/>
      <c r="F26450"/>
    </row>
    <row r="26451" spans="2:6" x14ac:dyDescent="0.3">
      <c r="B26451"/>
      <c r="C26451"/>
      <c r="D26451"/>
      <c r="F26451"/>
    </row>
    <row r="26452" spans="2:6" x14ac:dyDescent="0.3">
      <c r="B26452"/>
      <c r="C26452"/>
      <c r="D26452"/>
      <c r="F26452"/>
    </row>
    <row r="26453" spans="2:6" x14ac:dyDescent="0.3">
      <c r="B26453"/>
      <c r="C26453"/>
      <c r="D26453"/>
      <c r="F26453"/>
    </row>
    <row r="26454" spans="2:6" x14ac:dyDescent="0.3">
      <c r="B26454"/>
      <c r="C26454"/>
      <c r="D26454"/>
      <c r="F26454"/>
    </row>
    <row r="26455" spans="2:6" x14ac:dyDescent="0.3">
      <c r="B26455"/>
      <c r="C26455"/>
      <c r="D26455"/>
      <c r="F26455"/>
    </row>
    <row r="26456" spans="2:6" x14ac:dyDescent="0.3">
      <c r="B26456"/>
      <c r="C26456"/>
      <c r="D26456"/>
      <c r="F26456"/>
    </row>
    <row r="26457" spans="2:6" x14ac:dyDescent="0.3">
      <c r="B26457"/>
      <c r="C26457"/>
      <c r="D26457"/>
      <c r="F26457"/>
    </row>
    <row r="26458" spans="2:6" x14ac:dyDescent="0.3">
      <c r="B26458"/>
      <c r="C26458"/>
      <c r="D26458"/>
      <c r="F26458"/>
    </row>
    <row r="26459" spans="2:6" x14ac:dyDescent="0.3">
      <c r="B26459"/>
      <c r="C26459"/>
      <c r="D26459"/>
      <c r="F26459"/>
    </row>
    <row r="26460" spans="2:6" x14ac:dyDescent="0.3">
      <c r="B26460"/>
      <c r="C26460"/>
      <c r="D26460"/>
      <c r="F26460"/>
    </row>
    <row r="26461" spans="2:6" x14ac:dyDescent="0.3">
      <c r="B26461"/>
      <c r="C26461"/>
      <c r="D26461"/>
      <c r="F26461"/>
    </row>
    <row r="26462" spans="2:6" x14ac:dyDescent="0.3">
      <c r="B26462"/>
      <c r="C26462"/>
      <c r="D26462"/>
      <c r="F26462"/>
    </row>
    <row r="26463" spans="2:6" x14ac:dyDescent="0.3">
      <c r="B26463"/>
      <c r="C26463"/>
      <c r="D26463"/>
      <c r="F26463"/>
    </row>
    <row r="26464" spans="2:6" x14ac:dyDescent="0.3">
      <c r="B26464"/>
      <c r="C26464"/>
      <c r="D26464"/>
      <c r="F26464"/>
    </row>
    <row r="26465" spans="2:6" x14ac:dyDescent="0.3">
      <c r="B26465"/>
      <c r="C26465"/>
      <c r="D26465"/>
      <c r="F26465"/>
    </row>
    <row r="26466" spans="2:6" x14ac:dyDescent="0.3">
      <c r="B26466"/>
      <c r="C26466"/>
      <c r="D26466"/>
      <c r="F26466"/>
    </row>
    <row r="26467" spans="2:6" x14ac:dyDescent="0.3">
      <c r="B26467"/>
      <c r="C26467"/>
      <c r="D26467"/>
      <c r="F26467"/>
    </row>
    <row r="26468" spans="2:6" x14ac:dyDescent="0.3">
      <c r="B26468"/>
      <c r="C26468"/>
      <c r="D26468"/>
      <c r="F26468"/>
    </row>
    <row r="26469" spans="2:6" x14ac:dyDescent="0.3">
      <c r="B26469"/>
      <c r="C26469"/>
      <c r="D26469"/>
      <c r="F26469"/>
    </row>
    <row r="26470" spans="2:6" x14ac:dyDescent="0.3">
      <c r="B26470"/>
      <c r="C26470"/>
      <c r="D26470"/>
      <c r="F26470"/>
    </row>
    <row r="26471" spans="2:6" x14ac:dyDescent="0.3">
      <c r="B26471"/>
      <c r="C26471"/>
      <c r="D26471"/>
      <c r="F26471"/>
    </row>
    <row r="26472" spans="2:6" x14ac:dyDescent="0.3">
      <c r="B26472"/>
      <c r="C26472"/>
      <c r="D26472"/>
      <c r="F26472"/>
    </row>
    <row r="26473" spans="2:6" x14ac:dyDescent="0.3">
      <c r="B26473"/>
      <c r="C26473"/>
      <c r="D26473"/>
      <c r="F26473"/>
    </row>
    <row r="26474" spans="2:6" x14ac:dyDescent="0.3">
      <c r="B26474"/>
      <c r="C26474"/>
      <c r="D26474"/>
      <c r="F26474"/>
    </row>
    <row r="26475" spans="2:6" x14ac:dyDescent="0.3">
      <c r="B26475"/>
      <c r="C26475"/>
      <c r="D26475"/>
      <c r="F26475"/>
    </row>
    <row r="26476" spans="2:6" x14ac:dyDescent="0.3">
      <c r="B26476"/>
      <c r="C26476"/>
      <c r="D26476"/>
      <c r="F26476"/>
    </row>
    <row r="26477" spans="2:6" x14ac:dyDescent="0.3">
      <c r="B26477"/>
      <c r="C26477"/>
      <c r="D26477"/>
      <c r="F26477"/>
    </row>
    <row r="26478" spans="2:6" x14ac:dyDescent="0.3">
      <c r="B26478"/>
      <c r="C26478"/>
      <c r="D26478"/>
      <c r="F26478"/>
    </row>
    <row r="26479" spans="2:6" x14ac:dyDescent="0.3">
      <c r="B26479"/>
      <c r="C26479"/>
      <c r="D26479"/>
      <c r="F26479"/>
    </row>
    <row r="26480" spans="2:6" x14ac:dyDescent="0.3">
      <c r="B26480"/>
      <c r="C26480"/>
      <c r="D26480"/>
      <c r="F26480"/>
    </row>
    <row r="26481" spans="2:6" x14ac:dyDescent="0.3">
      <c r="B26481"/>
      <c r="C26481"/>
      <c r="D26481"/>
      <c r="F26481"/>
    </row>
    <row r="26482" spans="2:6" x14ac:dyDescent="0.3">
      <c r="B26482"/>
      <c r="C26482"/>
      <c r="D26482"/>
      <c r="F26482"/>
    </row>
    <row r="26483" spans="2:6" x14ac:dyDescent="0.3">
      <c r="B26483"/>
      <c r="C26483"/>
      <c r="D26483"/>
      <c r="F26483"/>
    </row>
    <row r="26484" spans="2:6" x14ac:dyDescent="0.3">
      <c r="B26484"/>
      <c r="C26484"/>
      <c r="D26484"/>
      <c r="F26484"/>
    </row>
    <row r="26485" spans="2:6" x14ac:dyDescent="0.3">
      <c r="B26485"/>
      <c r="C26485"/>
      <c r="D26485"/>
      <c r="F26485"/>
    </row>
    <row r="26486" spans="2:6" x14ac:dyDescent="0.3">
      <c r="B26486"/>
      <c r="C26486"/>
      <c r="D26486"/>
      <c r="F26486"/>
    </row>
    <row r="26487" spans="2:6" x14ac:dyDescent="0.3">
      <c r="B26487"/>
      <c r="C26487"/>
      <c r="D26487"/>
      <c r="F26487"/>
    </row>
    <row r="26488" spans="2:6" x14ac:dyDescent="0.3">
      <c r="B26488"/>
      <c r="C26488"/>
      <c r="D26488"/>
      <c r="F26488"/>
    </row>
    <row r="26489" spans="2:6" x14ac:dyDescent="0.3">
      <c r="B26489"/>
      <c r="C26489"/>
      <c r="D26489"/>
      <c r="F26489"/>
    </row>
    <row r="26490" spans="2:6" x14ac:dyDescent="0.3">
      <c r="B26490"/>
      <c r="C26490"/>
      <c r="D26490"/>
      <c r="F26490"/>
    </row>
    <row r="26491" spans="2:6" x14ac:dyDescent="0.3">
      <c r="B26491"/>
      <c r="C26491"/>
      <c r="D26491"/>
      <c r="F26491"/>
    </row>
    <row r="26492" spans="2:6" x14ac:dyDescent="0.3">
      <c r="B26492"/>
      <c r="C26492"/>
      <c r="D26492"/>
      <c r="F26492"/>
    </row>
    <row r="26493" spans="2:6" x14ac:dyDescent="0.3">
      <c r="B26493"/>
      <c r="C26493"/>
      <c r="D26493"/>
      <c r="F26493"/>
    </row>
    <row r="26494" spans="2:6" x14ac:dyDescent="0.3">
      <c r="B26494"/>
      <c r="C26494"/>
      <c r="D26494"/>
      <c r="F26494"/>
    </row>
    <row r="26495" spans="2:6" x14ac:dyDescent="0.3">
      <c r="B26495"/>
      <c r="C26495"/>
      <c r="D26495"/>
      <c r="F26495"/>
    </row>
    <row r="26496" spans="2:6" x14ac:dyDescent="0.3">
      <c r="B26496"/>
      <c r="C26496"/>
      <c r="D26496"/>
      <c r="F26496"/>
    </row>
    <row r="26497" spans="2:6" x14ac:dyDescent="0.3">
      <c r="B26497"/>
      <c r="C26497"/>
      <c r="D26497"/>
      <c r="F26497"/>
    </row>
    <row r="26498" spans="2:6" x14ac:dyDescent="0.3">
      <c r="B26498"/>
      <c r="C26498"/>
      <c r="D26498"/>
      <c r="F26498"/>
    </row>
    <row r="26499" spans="2:6" x14ac:dyDescent="0.3">
      <c r="B26499"/>
      <c r="C26499"/>
      <c r="D26499"/>
      <c r="F26499"/>
    </row>
    <row r="26500" spans="2:6" x14ac:dyDescent="0.3">
      <c r="B26500"/>
      <c r="C26500"/>
      <c r="D26500"/>
      <c r="F26500"/>
    </row>
    <row r="26501" spans="2:6" x14ac:dyDescent="0.3">
      <c r="B26501"/>
      <c r="C26501"/>
      <c r="D26501"/>
      <c r="F26501"/>
    </row>
    <row r="26502" spans="2:6" x14ac:dyDescent="0.3">
      <c r="B26502"/>
      <c r="C26502"/>
      <c r="D26502"/>
      <c r="F26502"/>
    </row>
    <row r="26503" spans="2:6" x14ac:dyDescent="0.3">
      <c r="B26503"/>
      <c r="C26503"/>
      <c r="D26503"/>
      <c r="F26503"/>
    </row>
    <row r="26504" spans="2:6" x14ac:dyDescent="0.3">
      <c r="B26504"/>
      <c r="C26504"/>
      <c r="D26504"/>
      <c r="F26504"/>
    </row>
    <row r="26505" spans="2:6" x14ac:dyDescent="0.3">
      <c r="B26505"/>
      <c r="C26505"/>
      <c r="D26505"/>
      <c r="F26505"/>
    </row>
    <row r="26506" spans="2:6" x14ac:dyDescent="0.3">
      <c r="B26506"/>
      <c r="C26506"/>
      <c r="D26506"/>
      <c r="F26506"/>
    </row>
    <row r="26507" spans="2:6" x14ac:dyDescent="0.3">
      <c r="B26507"/>
      <c r="C26507"/>
      <c r="D26507"/>
      <c r="F26507"/>
    </row>
    <row r="26508" spans="2:6" x14ac:dyDescent="0.3">
      <c r="B26508"/>
      <c r="C26508"/>
      <c r="D26508"/>
      <c r="F26508"/>
    </row>
    <row r="26509" spans="2:6" x14ac:dyDescent="0.3">
      <c r="B26509"/>
      <c r="C26509"/>
      <c r="D26509"/>
      <c r="F26509"/>
    </row>
    <row r="26510" spans="2:6" x14ac:dyDescent="0.3">
      <c r="B26510"/>
      <c r="C26510"/>
      <c r="D26510"/>
      <c r="F26510"/>
    </row>
    <row r="26511" spans="2:6" x14ac:dyDescent="0.3">
      <c r="B26511"/>
      <c r="C26511"/>
      <c r="D26511"/>
      <c r="F26511"/>
    </row>
    <row r="26512" spans="2:6" x14ac:dyDescent="0.3">
      <c r="B26512"/>
      <c r="C26512"/>
      <c r="D26512"/>
      <c r="F26512"/>
    </row>
    <row r="26513" spans="2:6" x14ac:dyDescent="0.3">
      <c r="B26513"/>
      <c r="C26513"/>
      <c r="D26513"/>
      <c r="F26513"/>
    </row>
    <row r="26514" spans="2:6" x14ac:dyDescent="0.3">
      <c r="B26514"/>
      <c r="C26514"/>
      <c r="D26514"/>
      <c r="F26514"/>
    </row>
    <row r="26515" spans="2:6" x14ac:dyDescent="0.3">
      <c r="B26515"/>
      <c r="C26515"/>
      <c r="D26515"/>
      <c r="F26515"/>
    </row>
    <row r="26516" spans="2:6" x14ac:dyDescent="0.3">
      <c r="B26516"/>
      <c r="C26516"/>
      <c r="D26516"/>
      <c r="F26516"/>
    </row>
    <row r="26517" spans="2:6" x14ac:dyDescent="0.3">
      <c r="B26517"/>
      <c r="C26517"/>
      <c r="D26517"/>
      <c r="F26517"/>
    </row>
    <row r="26518" spans="2:6" x14ac:dyDescent="0.3">
      <c r="B26518"/>
      <c r="C26518"/>
      <c r="D26518"/>
      <c r="F26518"/>
    </row>
    <row r="26519" spans="2:6" x14ac:dyDescent="0.3">
      <c r="B26519"/>
      <c r="C26519"/>
      <c r="D26519"/>
      <c r="F26519"/>
    </row>
    <row r="26520" spans="2:6" x14ac:dyDescent="0.3">
      <c r="B26520"/>
      <c r="C26520"/>
      <c r="D26520"/>
      <c r="F26520"/>
    </row>
    <row r="26521" spans="2:6" x14ac:dyDescent="0.3">
      <c r="B26521"/>
      <c r="C26521"/>
      <c r="D26521"/>
      <c r="F26521"/>
    </row>
    <row r="26522" spans="2:6" x14ac:dyDescent="0.3">
      <c r="B26522"/>
      <c r="C26522"/>
      <c r="D26522"/>
      <c r="F26522"/>
    </row>
    <row r="26523" spans="2:6" x14ac:dyDescent="0.3">
      <c r="B26523"/>
      <c r="C26523"/>
      <c r="D26523"/>
      <c r="F26523"/>
    </row>
    <row r="26524" spans="2:6" x14ac:dyDescent="0.3">
      <c r="B26524"/>
      <c r="C26524"/>
      <c r="D26524"/>
      <c r="F26524"/>
    </row>
    <row r="26525" spans="2:6" x14ac:dyDescent="0.3">
      <c r="B26525"/>
      <c r="C26525"/>
      <c r="D26525"/>
      <c r="F26525"/>
    </row>
    <row r="26526" spans="2:6" x14ac:dyDescent="0.3">
      <c r="B26526"/>
      <c r="C26526"/>
      <c r="D26526"/>
      <c r="F26526"/>
    </row>
    <row r="26527" spans="2:6" x14ac:dyDescent="0.3">
      <c r="B26527"/>
      <c r="C26527"/>
      <c r="D26527"/>
      <c r="F26527"/>
    </row>
    <row r="26528" spans="2:6" x14ac:dyDescent="0.3">
      <c r="B26528"/>
      <c r="C26528"/>
      <c r="D26528"/>
      <c r="F26528"/>
    </row>
    <row r="26529" spans="2:6" x14ac:dyDescent="0.3">
      <c r="B26529"/>
      <c r="C26529"/>
      <c r="D26529"/>
      <c r="F26529"/>
    </row>
    <row r="26530" spans="2:6" x14ac:dyDescent="0.3">
      <c r="B26530"/>
      <c r="C26530"/>
      <c r="D26530"/>
      <c r="F26530"/>
    </row>
    <row r="26531" spans="2:6" x14ac:dyDescent="0.3">
      <c r="B26531"/>
      <c r="C26531"/>
      <c r="D26531"/>
      <c r="F26531"/>
    </row>
    <row r="26532" spans="2:6" x14ac:dyDescent="0.3">
      <c r="B26532"/>
      <c r="C26532"/>
      <c r="D26532"/>
      <c r="F26532"/>
    </row>
    <row r="26533" spans="2:6" x14ac:dyDescent="0.3">
      <c r="B26533"/>
      <c r="C26533"/>
      <c r="D26533"/>
      <c r="F26533"/>
    </row>
    <row r="26534" spans="2:6" x14ac:dyDescent="0.3">
      <c r="B26534"/>
      <c r="C26534"/>
      <c r="D26534"/>
      <c r="F26534"/>
    </row>
    <row r="26535" spans="2:6" x14ac:dyDescent="0.3">
      <c r="B26535"/>
      <c r="C26535"/>
      <c r="D26535"/>
      <c r="F26535"/>
    </row>
    <row r="26536" spans="2:6" x14ac:dyDescent="0.3">
      <c r="B26536"/>
      <c r="C26536"/>
      <c r="D26536"/>
      <c r="F26536"/>
    </row>
    <row r="26537" spans="2:6" x14ac:dyDescent="0.3">
      <c r="B26537"/>
      <c r="C26537"/>
      <c r="D26537"/>
      <c r="F26537"/>
    </row>
    <row r="26538" spans="2:6" x14ac:dyDescent="0.3">
      <c r="B26538"/>
      <c r="C26538"/>
      <c r="D26538"/>
      <c r="F26538"/>
    </row>
    <row r="26539" spans="2:6" x14ac:dyDescent="0.3">
      <c r="B26539"/>
      <c r="C26539"/>
      <c r="D26539"/>
      <c r="F26539"/>
    </row>
    <row r="26540" spans="2:6" x14ac:dyDescent="0.3">
      <c r="B26540"/>
      <c r="C26540"/>
      <c r="D26540"/>
      <c r="F26540"/>
    </row>
    <row r="26541" spans="2:6" x14ac:dyDescent="0.3">
      <c r="B26541"/>
      <c r="C26541"/>
      <c r="D26541"/>
      <c r="F26541"/>
    </row>
    <row r="26542" spans="2:6" x14ac:dyDescent="0.3">
      <c r="B26542"/>
      <c r="C26542"/>
      <c r="D26542"/>
      <c r="F26542"/>
    </row>
    <row r="26543" spans="2:6" x14ac:dyDescent="0.3">
      <c r="B26543"/>
      <c r="C26543"/>
      <c r="D26543"/>
      <c r="F26543"/>
    </row>
    <row r="26544" spans="2:6" x14ac:dyDescent="0.3">
      <c r="B26544"/>
      <c r="C26544"/>
      <c r="D26544"/>
      <c r="F26544"/>
    </row>
    <row r="26545" spans="2:6" x14ac:dyDescent="0.3">
      <c r="B26545"/>
      <c r="C26545"/>
      <c r="D26545"/>
      <c r="F26545"/>
    </row>
    <row r="26546" spans="2:6" x14ac:dyDescent="0.3">
      <c r="B26546"/>
      <c r="C26546"/>
      <c r="D26546"/>
      <c r="F26546"/>
    </row>
    <row r="26547" spans="2:6" x14ac:dyDescent="0.3">
      <c r="B26547"/>
      <c r="C26547"/>
      <c r="D26547"/>
      <c r="F26547"/>
    </row>
    <row r="26548" spans="2:6" x14ac:dyDescent="0.3">
      <c r="B26548"/>
      <c r="C26548"/>
      <c r="D26548"/>
      <c r="F26548"/>
    </row>
    <row r="26549" spans="2:6" x14ac:dyDescent="0.3">
      <c r="B26549"/>
      <c r="C26549"/>
      <c r="D26549"/>
      <c r="F26549"/>
    </row>
    <row r="26550" spans="2:6" x14ac:dyDescent="0.3">
      <c r="B26550"/>
      <c r="C26550"/>
      <c r="D26550"/>
      <c r="F26550"/>
    </row>
    <row r="26551" spans="2:6" x14ac:dyDescent="0.3">
      <c r="B26551"/>
      <c r="C26551"/>
      <c r="D26551"/>
      <c r="F26551"/>
    </row>
    <row r="26552" spans="2:6" x14ac:dyDescent="0.3">
      <c r="B26552"/>
      <c r="C26552"/>
      <c r="D26552"/>
      <c r="F26552"/>
    </row>
    <row r="26553" spans="2:6" x14ac:dyDescent="0.3">
      <c r="B26553"/>
      <c r="C26553"/>
      <c r="D26553"/>
      <c r="F26553"/>
    </row>
    <row r="26554" spans="2:6" x14ac:dyDescent="0.3">
      <c r="B26554"/>
      <c r="C26554"/>
      <c r="D26554"/>
      <c r="F26554"/>
    </row>
    <row r="26555" spans="2:6" x14ac:dyDescent="0.3">
      <c r="B26555"/>
      <c r="C26555"/>
      <c r="D26555"/>
      <c r="F26555"/>
    </row>
    <row r="26556" spans="2:6" x14ac:dyDescent="0.3">
      <c r="B26556"/>
      <c r="C26556"/>
      <c r="D26556"/>
      <c r="F26556"/>
    </row>
    <row r="26557" spans="2:6" x14ac:dyDescent="0.3">
      <c r="B26557"/>
      <c r="C26557"/>
      <c r="D26557"/>
      <c r="F26557"/>
    </row>
    <row r="26558" spans="2:6" x14ac:dyDescent="0.3">
      <c r="B26558"/>
      <c r="C26558"/>
      <c r="D26558"/>
      <c r="F26558"/>
    </row>
    <row r="26559" spans="2:6" x14ac:dyDescent="0.3">
      <c r="B26559"/>
      <c r="C26559"/>
      <c r="D26559"/>
      <c r="F26559"/>
    </row>
    <row r="26560" spans="2:6" x14ac:dyDescent="0.3">
      <c r="B26560"/>
      <c r="C26560"/>
      <c r="D26560"/>
      <c r="F26560"/>
    </row>
    <row r="26561" spans="2:6" x14ac:dyDescent="0.3">
      <c r="B26561"/>
      <c r="C26561"/>
      <c r="D26561"/>
      <c r="F26561"/>
    </row>
    <row r="26562" spans="2:6" x14ac:dyDescent="0.3">
      <c r="B26562"/>
      <c r="C26562"/>
      <c r="D26562"/>
      <c r="F26562"/>
    </row>
    <row r="26563" spans="2:6" x14ac:dyDescent="0.3">
      <c r="B26563"/>
      <c r="C26563"/>
      <c r="D26563"/>
      <c r="F26563"/>
    </row>
    <row r="26564" spans="2:6" x14ac:dyDescent="0.3">
      <c r="B26564"/>
      <c r="C26564"/>
      <c r="D26564"/>
      <c r="F26564"/>
    </row>
    <row r="26565" spans="2:6" x14ac:dyDescent="0.3">
      <c r="B26565"/>
      <c r="C26565"/>
      <c r="D26565"/>
      <c r="F26565"/>
    </row>
    <row r="26566" spans="2:6" x14ac:dyDescent="0.3">
      <c r="B26566"/>
      <c r="C26566"/>
      <c r="D26566"/>
      <c r="F26566"/>
    </row>
    <row r="26567" spans="2:6" x14ac:dyDescent="0.3">
      <c r="B26567"/>
      <c r="C26567"/>
      <c r="D26567"/>
      <c r="F26567"/>
    </row>
    <row r="26568" spans="2:6" x14ac:dyDescent="0.3">
      <c r="B26568"/>
      <c r="C26568"/>
      <c r="D26568"/>
      <c r="F26568"/>
    </row>
    <row r="26569" spans="2:6" x14ac:dyDescent="0.3">
      <c r="B26569"/>
      <c r="C26569"/>
      <c r="D26569"/>
      <c r="F26569"/>
    </row>
    <row r="26570" spans="2:6" x14ac:dyDescent="0.3">
      <c r="B26570"/>
      <c r="C26570"/>
      <c r="D26570"/>
      <c r="F26570"/>
    </row>
    <row r="26571" spans="2:6" x14ac:dyDescent="0.3">
      <c r="B26571"/>
      <c r="C26571"/>
      <c r="D26571"/>
      <c r="F26571"/>
    </row>
    <row r="26572" spans="2:6" x14ac:dyDescent="0.3">
      <c r="B26572"/>
      <c r="C26572"/>
      <c r="D26572"/>
      <c r="F26572"/>
    </row>
    <row r="26573" spans="2:6" x14ac:dyDescent="0.3">
      <c r="B26573"/>
      <c r="C26573"/>
      <c r="D26573"/>
      <c r="F26573"/>
    </row>
    <row r="26574" spans="2:6" x14ac:dyDescent="0.3">
      <c r="B26574"/>
      <c r="C26574"/>
      <c r="D26574"/>
      <c r="F26574"/>
    </row>
    <row r="26575" spans="2:6" x14ac:dyDescent="0.3">
      <c r="B26575"/>
      <c r="C26575"/>
      <c r="D26575"/>
      <c r="F26575"/>
    </row>
    <row r="26576" spans="2:6" x14ac:dyDescent="0.3">
      <c r="B26576"/>
      <c r="C26576"/>
      <c r="D26576"/>
      <c r="F26576"/>
    </row>
    <row r="26577" spans="2:6" x14ac:dyDescent="0.3">
      <c r="B26577"/>
      <c r="C26577"/>
      <c r="D26577"/>
      <c r="F26577"/>
    </row>
    <row r="26578" spans="2:6" x14ac:dyDescent="0.3">
      <c r="B26578"/>
      <c r="C26578"/>
      <c r="D26578"/>
      <c r="F26578"/>
    </row>
    <row r="26579" spans="2:6" x14ac:dyDescent="0.3">
      <c r="B26579"/>
      <c r="C26579"/>
      <c r="D26579"/>
      <c r="F26579"/>
    </row>
    <row r="26580" spans="2:6" x14ac:dyDescent="0.3">
      <c r="B26580"/>
      <c r="C26580"/>
      <c r="D26580"/>
      <c r="F26580"/>
    </row>
    <row r="26581" spans="2:6" x14ac:dyDescent="0.3">
      <c r="B26581"/>
      <c r="C26581"/>
      <c r="D26581"/>
      <c r="F26581"/>
    </row>
    <row r="26582" spans="2:6" x14ac:dyDescent="0.3">
      <c r="B26582"/>
      <c r="C26582"/>
      <c r="D26582"/>
      <c r="F26582"/>
    </row>
    <row r="26583" spans="2:6" x14ac:dyDescent="0.3">
      <c r="B26583"/>
      <c r="C26583"/>
      <c r="D26583"/>
      <c r="F26583"/>
    </row>
    <row r="26584" spans="2:6" x14ac:dyDescent="0.3">
      <c r="B26584"/>
      <c r="C26584"/>
      <c r="D26584"/>
      <c r="F26584"/>
    </row>
    <row r="26585" spans="2:6" x14ac:dyDescent="0.3">
      <c r="B26585"/>
      <c r="C26585"/>
      <c r="D26585"/>
      <c r="F26585"/>
    </row>
    <row r="26586" spans="2:6" x14ac:dyDescent="0.3">
      <c r="B26586"/>
      <c r="C26586"/>
      <c r="D26586"/>
      <c r="F26586"/>
    </row>
    <row r="26587" spans="2:6" x14ac:dyDescent="0.3">
      <c r="B26587"/>
      <c r="C26587"/>
      <c r="D26587"/>
      <c r="F26587"/>
    </row>
    <row r="26588" spans="2:6" x14ac:dyDescent="0.3">
      <c r="B26588"/>
      <c r="C26588"/>
      <c r="D26588"/>
      <c r="F26588"/>
    </row>
    <row r="26589" spans="2:6" x14ac:dyDescent="0.3">
      <c r="B26589"/>
      <c r="C26589"/>
      <c r="D26589"/>
      <c r="F26589"/>
    </row>
    <row r="26590" spans="2:6" x14ac:dyDescent="0.3">
      <c r="B26590"/>
      <c r="C26590"/>
      <c r="D26590"/>
      <c r="F26590"/>
    </row>
    <row r="26591" spans="2:6" x14ac:dyDescent="0.3">
      <c r="B26591"/>
      <c r="C26591"/>
      <c r="D26591"/>
      <c r="F26591"/>
    </row>
    <row r="26592" spans="2:6" x14ac:dyDescent="0.3">
      <c r="B26592"/>
      <c r="C26592"/>
      <c r="D26592"/>
      <c r="F26592"/>
    </row>
    <row r="26593" spans="2:6" x14ac:dyDescent="0.3">
      <c r="B26593"/>
      <c r="C26593"/>
      <c r="D26593"/>
      <c r="F26593"/>
    </row>
    <row r="26594" spans="2:6" x14ac:dyDescent="0.3">
      <c r="B26594"/>
      <c r="C26594"/>
      <c r="D26594"/>
      <c r="F26594"/>
    </row>
    <row r="26595" spans="2:6" x14ac:dyDescent="0.3">
      <c r="B26595"/>
      <c r="C26595"/>
      <c r="D26595"/>
      <c r="F26595"/>
    </row>
    <row r="26596" spans="2:6" x14ac:dyDescent="0.3">
      <c r="B26596"/>
      <c r="C26596"/>
      <c r="D26596"/>
      <c r="F26596"/>
    </row>
    <row r="26597" spans="2:6" x14ac:dyDescent="0.3">
      <c r="B26597"/>
      <c r="C26597"/>
      <c r="D26597"/>
      <c r="F26597"/>
    </row>
    <row r="26598" spans="2:6" x14ac:dyDescent="0.3">
      <c r="B26598"/>
      <c r="C26598"/>
      <c r="D26598"/>
      <c r="F26598"/>
    </row>
    <row r="26599" spans="2:6" x14ac:dyDescent="0.3">
      <c r="B26599"/>
      <c r="C26599"/>
      <c r="D26599"/>
      <c r="F26599"/>
    </row>
    <row r="26600" spans="2:6" x14ac:dyDescent="0.3">
      <c r="B26600"/>
      <c r="C26600"/>
      <c r="D26600"/>
      <c r="F26600"/>
    </row>
    <row r="26601" spans="2:6" x14ac:dyDescent="0.3">
      <c r="B26601"/>
      <c r="C26601"/>
      <c r="D26601"/>
      <c r="F26601"/>
    </row>
    <row r="26602" spans="2:6" x14ac:dyDescent="0.3">
      <c r="B26602"/>
      <c r="C26602"/>
      <c r="D26602"/>
      <c r="F26602"/>
    </row>
    <row r="26603" spans="2:6" x14ac:dyDescent="0.3">
      <c r="B26603"/>
      <c r="C26603"/>
      <c r="D26603"/>
      <c r="F26603"/>
    </row>
    <row r="26604" spans="2:6" x14ac:dyDescent="0.3">
      <c r="B26604"/>
      <c r="C26604"/>
      <c r="D26604"/>
      <c r="F26604"/>
    </row>
    <row r="26605" spans="2:6" x14ac:dyDescent="0.3">
      <c r="B26605"/>
      <c r="C26605"/>
      <c r="D26605"/>
      <c r="F26605"/>
    </row>
    <row r="26606" spans="2:6" x14ac:dyDescent="0.3">
      <c r="B26606"/>
      <c r="C26606"/>
      <c r="D26606"/>
      <c r="F26606"/>
    </row>
    <row r="26607" spans="2:6" x14ac:dyDescent="0.3">
      <c r="B26607"/>
      <c r="C26607"/>
      <c r="D26607"/>
      <c r="F26607"/>
    </row>
    <row r="26608" spans="2:6" x14ac:dyDescent="0.3">
      <c r="B26608"/>
      <c r="C26608"/>
      <c r="D26608"/>
      <c r="F26608"/>
    </row>
    <row r="26609" spans="2:6" x14ac:dyDescent="0.3">
      <c r="B26609"/>
      <c r="C26609"/>
      <c r="D26609"/>
      <c r="F26609"/>
    </row>
    <row r="26610" spans="2:6" x14ac:dyDescent="0.3">
      <c r="B26610"/>
      <c r="C26610"/>
      <c r="D26610"/>
      <c r="F26610"/>
    </row>
    <row r="26611" spans="2:6" x14ac:dyDescent="0.3">
      <c r="B26611"/>
      <c r="C26611"/>
      <c r="D26611"/>
      <c r="F26611"/>
    </row>
    <row r="26612" spans="2:6" x14ac:dyDescent="0.3">
      <c r="B26612"/>
      <c r="C26612"/>
      <c r="D26612"/>
      <c r="F26612"/>
    </row>
    <row r="26613" spans="2:6" x14ac:dyDescent="0.3">
      <c r="B26613"/>
      <c r="C26613"/>
      <c r="D26613"/>
      <c r="F26613"/>
    </row>
    <row r="26614" spans="2:6" x14ac:dyDescent="0.3">
      <c r="B26614"/>
      <c r="C26614"/>
      <c r="D26614"/>
      <c r="F26614"/>
    </row>
    <row r="26615" spans="2:6" x14ac:dyDescent="0.3">
      <c r="B26615"/>
      <c r="C26615"/>
      <c r="D26615"/>
      <c r="F26615"/>
    </row>
    <row r="26616" spans="2:6" x14ac:dyDescent="0.3">
      <c r="B26616"/>
      <c r="C26616"/>
      <c r="D26616"/>
      <c r="F26616"/>
    </row>
    <row r="26617" spans="2:6" x14ac:dyDescent="0.3">
      <c r="B26617"/>
      <c r="C26617"/>
      <c r="D26617"/>
      <c r="F26617"/>
    </row>
    <row r="26618" spans="2:6" x14ac:dyDescent="0.3">
      <c r="B26618"/>
      <c r="C26618"/>
      <c r="D26618"/>
      <c r="F26618"/>
    </row>
    <row r="26619" spans="2:6" x14ac:dyDescent="0.3">
      <c r="B26619"/>
      <c r="C26619"/>
      <c r="D26619"/>
      <c r="F26619"/>
    </row>
    <row r="26620" spans="2:6" x14ac:dyDescent="0.3">
      <c r="B26620"/>
      <c r="C26620"/>
      <c r="D26620"/>
      <c r="F26620"/>
    </row>
    <row r="26621" spans="2:6" x14ac:dyDescent="0.3">
      <c r="B26621"/>
      <c r="C26621"/>
      <c r="D26621"/>
      <c r="F26621"/>
    </row>
    <row r="26622" spans="2:6" x14ac:dyDescent="0.3">
      <c r="B26622"/>
      <c r="C26622"/>
      <c r="D26622"/>
      <c r="F26622"/>
    </row>
    <row r="26623" spans="2:6" x14ac:dyDescent="0.3">
      <c r="B26623"/>
      <c r="C26623"/>
      <c r="D26623"/>
      <c r="F26623"/>
    </row>
    <row r="26624" spans="2:6" x14ac:dyDescent="0.3">
      <c r="B26624"/>
      <c r="C26624"/>
      <c r="D26624"/>
      <c r="F26624"/>
    </row>
    <row r="26625" spans="2:6" x14ac:dyDescent="0.3">
      <c r="B26625"/>
      <c r="C26625"/>
      <c r="D26625"/>
      <c r="F26625"/>
    </row>
    <row r="26626" spans="2:6" x14ac:dyDescent="0.3">
      <c r="B26626"/>
      <c r="C26626"/>
      <c r="D26626"/>
      <c r="F26626"/>
    </row>
    <row r="26627" spans="2:6" x14ac:dyDescent="0.3">
      <c r="B26627"/>
      <c r="C26627"/>
      <c r="D26627"/>
      <c r="F26627"/>
    </row>
    <row r="26628" spans="2:6" x14ac:dyDescent="0.3">
      <c r="B26628"/>
      <c r="C26628"/>
      <c r="D26628"/>
      <c r="F26628"/>
    </row>
    <row r="26629" spans="2:6" x14ac:dyDescent="0.3">
      <c r="B26629"/>
      <c r="C26629"/>
      <c r="D26629"/>
      <c r="F26629"/>
    </row>
    <row r="26630" spans="2:6" x14ac:dyDescent="0.3">
      <c r="B26630"/>
      <c r="C26630"/>
      <c r="D26630"/>
      <c r="F26630"/>
    </row>
    <row r="26631" spans="2:6" x14ac:dyDescent="0.3">
      <c r="B26631"/>
      <c r="C26631"/>
      <c r="D26631"/>
      <c r="F26631"/>
    </row>
    <row r="26632" spans="2:6" x14ac:dyDescent="0.3">
      <c r="B26632"/>
      <c r="C26632"/>
      <c r="D26632"/>
      <c r="F26632"/>
    </row>
    <row r="26633" spans="2:6" x14ac:dyDescent="0.3">
      <c r="B26633"/>
      <c r="C26633"/>
      <c r="D26633"/>
      <c r="F26633"/>
    </row>
    <row r="26634" spans="2:6" x14ac:dyDescent="0.3">
      <c r="B26634"/>
      <c r="C26634"/>
      <c r="D26634"/>
      <c r="F26634"/>
    </row>
    <row r="26635" spans="2:6" x14ac:dyDescent="0.3">
      <c r="B26635"/>
      <c r="C26635"/>
      <c r="D26635"/>
      <c r="F26635"/>
    </row>
    <row r="26636" spans="2:6" x14ac:dyDescent="0.3">
      <c r="B26636"/>
      <c r="C26636"/>
      <c r="D26636"/>
      <c r="F26636"/>
    </row>
    <row r="26637" spans="2:6" x14ac:dyDescent="0.3">
      <c r="B26637"/>
      <c r="C26637"/>
      <c r="D26637"/>
      <c r="F26637"/>
    </row>
    <row r="26638" spans="2:6" x14ac:dyDescent="0.3">
      <c r="B26638"/>
      <c r="C26638"/>
      <c r="D26638"/>
      <c r="F26638"/>
    </row>
    <row r="26639" spans="2:6" x14ac:dyDescent="0.3">
      <c r="B26639"/>
      <c r="C26639"/>
      <c r="D26639"/>
      <c r="F26639"/>
    </row>
    <row r="26640" spans="2:6" x14ac:dyDescent="0.3">
      <c r="B26640"/>
      <c r="C26640"/>
      <c r="D26640"/>
      <c r="F26640"/>
    </row>
    <row r="26641" spans="2:6" x14ac:dyDescent="0.3">
      <c r="B26641"/>
      <c r="C26641"/>
      <c r="D26641"/>
      <c r="F26641"/>
    </row>
    <row r="26642" spans="2:6" x14ac:dyDescent="0.3">
      <c r="B26642"/>
      <c r="C26642"/>
      <c r="D26642"/>
      <c r="F26642"/>
    </row>
    <row r="26643" spans="2:6" x14ac:dyDescent="0.3">
      <c r="B26643"/>
      <c r="C26643"/>
      <c r="D26643"/>
      <c r="F26643"/>
    </row>
    <row r="26644" spans="2:6" x14ac:dyDescent="0.3">
      <c r="B26644"/>
      <c r="C26644"/>
      <c r="D26644"/>
      <c r="F26644"/>
    </row>
    <row r="26645" spans="2:6" x14ac:dyDescent="0.3">
      <c r="B26645"/>
      <c r="C26645"/>
      <c r="D26645"/>
      <c r="F26645"/>
    </row>
    <row r="26646" spans="2:6" x14ac:dyDescent="0.3">
      <c r="B26646"/>
      <c r="C26646"/>
      <c r="D26646"/>
      <c r="F26646"/>
    </row>
    <row r="26647" spans="2:6" x14ac:dyDescent="0.3">
      <c r="B26647"/>
      <c r="C26647"/>
      <c r="D26647"/>
      <c r="F26647"/>
    </row>
    <row r="26648" spans="2:6" x14ac:dyDescent="0.3">
      <c r="B26648"/>
      <c r="C26648"/>
      <c r="D26648"/>
      <c r="F26648"/>
    </row>
    <row r="26649" spans="2:6" x14ac:dyDescent="0.3">
      <c r="B26649"/>
      <c r="C26649"/>
      <c r="D26649"/>
      <c r="F26649"/>
    </row>
    <row r="26650" spans="2:6" x14ac:dyDescent="0.3">
      <c r="B26650"/>
      <c r="C26650"/>
      <c r="D26650"/>
      <c r="F26650"/>
    </row>
    <row r="26651" spans="2:6" x14ac:dyDescent="0.3">
      <c r="B26651"/>
      <c r="C26651"/>
      <c r="D26651"/>
      <c r="F26651"/>
    </row>
    <row r="26652" spans="2:6" x14ac:dyDescent="0.3">
      <c r="B26652"/>
      <c r="C26652"/>
      <c r="D26652"/>
      <c r="F26652"/>
    </row>
    <row r="26653" spans="2:6" x14ac:dyDescent="0.3">
      <c r="B26653"/>
      <c r="C26653"/>
      <c r="D26653"/>
      <c r="F26653"/>
    </row>
    <row r="26654" spans="2:6" x14ac:dyDescent="0.3">
      <c r="B26654"/>
      <c r="C26654"/>
      <c r="D26654"/>
      <c r="F26654"/>
    </row>
    <row r="26655" spans="2:6" x14ac:dyDescent="0.3">
      <c r="B26655"/>
      <c r="C26655"/>
      <c r="D26655"/>
      <c r="F26655"/>
    </row>
    <row r="26656" spans="2:6" x14ac:dyDescent="0.3">
      <c r="B26656"/>
      <c r="C26656"/>
      <c r="D26656"/>
      <c r="F26656"/>
    </row>
    <row r="26657" spans="2:6" x14ac:dyDescent="0.3">
      <c r="B26657"/>
      <c r="C26657"/>
      <c r="D26657"/>
      <c r="F26657"/>
    </row>
    <row r="26658" spans="2:6" x14ac:dyDescent="0.3">
      <c r="B26658"/>
      <c r="C26658"/>
      <c r="D26658"/>
      <c r="F26658"/>
    </row>
    <row r="26659" spans="2:6" x14ac:dyDescent="0.3">
      <c r="B26659"/>
      <c r="C26659"/>
      <c r="D26659"/>
      <c r="F26659"/>
    </row>
    <row r="26660" spans="2:6" x14ac:dyDescent="0.3">
      <c r="B26660"/>
      <c r="C26660"/>
      <c r="D26660"/>
      <c r="F26660"/>
    </row>
    <row r="26661" spans="2:6" x14ac:dyDescent="0.3">
      <c r="B26661"/>
      <c r="C26661"/>
      <c r="D26661"/>
      <c r="F26661"/>
    </row>
    <row r="26662" spans="2:6" x14ac:dyDescent="0.3">
      <c r="B26662"/>
      <c r="C26662"/>
      <c r="D26662"/>
      <c r="F26662"/>
    </row>
    <row r="26663" spans="2:6" x14ac:dyDescent="0.3">
      <c r="B26663"/>
      <c r="C26663"/>
      <c r="D26663"/>
      <c r="F26663"/>
    </row>
    <row r="26664" spans="2:6" x14ac:dyDescent="0.3">
      <c r="B26664"/>
      <c r="C26664"/>
      <c r="D26664"/>
      <c r="F26664"/>
    </row>
    <row r="26665" spans="2:6" x14ac:dyDescent="0.3">
      <c r="B26665"/>
      <c r="C26665"/>
      <c r="D26665"/>
      <c r="F26665"/>
    </row>
    <row r="26666" spans="2:6" x14ac:dyDescent="0.3">
      <c r="B26666"/>
      <c r="C26666"/>
      <c r="D26666"/>
      <c r="F26666"/>
    </row>
    <row r="26667" spans="2:6" x14ac:dyDescent="0.3">
      <c r="B26667"/>
      <c r="C26667"/>
      <c r="D26667"/>
      <c r="F26667"/>
    </row>
    <row r="26668" spans="2:6" x14ac:dyDescent="0.3">
      <c r="B26668"/>
      <c r="C26668"/>
      <c r="D26668"/>
      <c r="F26668"/>
    </row>
    <row r="26669" spans="2:6" x14ac:dyDescent="0.3">
      <c r="B26669"/>
      <c r="C26669"/>
      <c r="D26669"/>
      <c r="F26669"/>
    </row>
    <row r="26670" spans="2:6" x14ac:dyDescent="0.3">
      <c r="B26670"/>
      <c r="C26670"/>
      <c r="D26670"/>
      <c r="F26670"/>
    </row>
    <row r="26671" spans="2:6" x14ac:dyDescent="0.3">
      <c r="B26671"/>
      <c r="C26671"/>
      <c r="D26671"/>
      <c r="F26671"/>
    </row>
    <row r="26672" spans="2:6" x14ac:dyDescent="0.3">
      <c r="B26672"/>
      <c r="C26672"/>
      <c r="D26672"/>
      <c r="F26672"/>
    </row>
    <row r="26673" spans="2:6" x14ac:dyDescent="0.3">
      <c r="B26673"/>
      <c r="C26673"/>
      <c r="D26673"/>
      <c r="F26673"/>
    </row>
    <row r="26674" spans="2:6" x14ac:dyDescent="0.3">
      <c r="B26674"/>
      <c r="C26674"/>
      <c r="D26674"/>
      <c r="F26674"/>
    </row>
    <row r="26675" spans="2:6" x14ac:dyDescent="0.3">
      <c r="B26675"/>
      <c r="C26675"/>
      <c r="D26675"/>
      <c r="F26675"/>
    </row>
    <row r="26676" spans="2:6" x14ac:dyDescent="0.3">
      <c r="B26676"/>
      <c r="C26676"/>
      <c r="D26676"/>
      <c r="F26676"/>
    </row>
    <row r="26677" spans="2:6" x14ac:dyDescent="0.3">
      <c r="B26677"/>
      <c r="C26677"/>
      <c r="D26677"/>
      <c r="F26677"/>
    </row>
    <row r="26678" spans="2:6" x14ac:dyDescent="0.3">
      <c r="B26678"/>
      <c r="C26678"/>
      <c r="D26678"/>
      <c r="F26678"/>
    </row>
    <row r="26679" spans="2:6" x14ac:dyDescent="0.3">
      <c r="B26679"/>
      <c r="C26679"/>
      <c r="D26679"/>
      <c r="F26679"/>
    </row>
    <row r="26680" spans="2:6" x14ac:dyDescent="0.3">
      <c r="B26680"/>
      <c r="C26680"/>
      <c r="D26680"/>
      <c r="F26680"/>
    </row>
    <row r="26681" spans="2:6" x14ac:dyDescent="0.3">
      <c r="B26681"/>
      <c r="C26681"/>
      <c r="D26681"/>
      <c r="F26681"/>
    </row>
    <row r="26682" spans="2:6" x14ac:dyDescent="0.3">
      <c r="B26682"/>
      <c r="C26682"/>
      <c r="D26682"/>
      <c r="F26682"/>
    </row>
    <row r="26683" spans="2:6" x14ac:dyDescent="0.3">
      <c r="B26683"/>
      <c r="C26683"/>
      <c r="D26683"/>
      <c r="F26683"/>
    </row>
    <row r="26684" spans="2:6" x14ac:dyDescent="0.3">
      <c r="B26684"/>
      <c r="C26684"/>
      <c r="D26684"/>
      <c r="F26684"/>
    </row>
    <row r="26685" spans="2:6" x14ac:dyDescent="0.3">
      <c r="B26685"/>
      <c r="C26685"/>
      <c r="D26685"/>
      <c r="F26685"/>
    </row>
    <row r="26686" spans="2:6" x14ac:dyDescent="0.3">
      <c r="B26686"/>
      <c r="C26686"/>
      <c r="D26686"/>
      <c r="F26686"/>
    </row>
    <row r="26687" spans="2:6" x14ac:dyDescent="0.3">
      <c r="B26687"/>
      <c r="C26687"/>
      <c r="D26687"/>
      <c r="F26687"/>
    </row>
    <row r="26688" spans="2:6" x14ac:dyDescent="0.3">
      <c r="B26688"/>
      <c r="C26688"/>
      <c r="D26688"/>
      <c r="F26688"/>
    </row>
    <row r="26689" spans="2:6" x14ac:dyDescent="0.3">
      <c r="B26689"/>
      <c r="C26689"/>
      <c r="D26689"/>
      <c r="F26689"/>
    </row>
    <row r="26690" spans="2:6" x14ac:dyDescent="0.3">
      <c r="B26690"/>
      <c r="C26690"/>
      <c r="D26690"/>
      <c r="F26690"/>
    </row>
    <row r="26691" spans="2:6" x14ac:dyDescent="0.3">
      <c r="B26691"/>
      <c r="C26691"/>
      <c r="D26691"/>
      <c r="F26691"/>
    </row>
    <row r="26692" spans="2:6" x14ac:dyDescent="0.3">
      <c r="B26692"/>
      <c r="C26692"/>
      <c r="D26692"/>
      <c r="F26692"/>
    </row>
    <row r="26693" spans="2:6" x14ac:dyDescent="0.3">
      <c r="B26693"/>
      <c r="C26693"/>
      <c r="D26693"/>
      <c r="F26693"/>
    </row>
    <row r="26694" spans="2:6" x14ac:dyDescent="0.3">
      <c r="B26694"/>
      <c r="C26694"/>
      <c r="D26694"/>
      <c r="F26694"/>
    </row>
    <row r="26695" spans="2:6" x14ac:dyDescent="0.3">
      <c r="B26695"/>
      <c r="C26695"/>
      <c r="D26695"/>
      <c r="F26695"/>
    </row>
    <row r="26696" spans="2:6" x14ac:dyDescent="0.3">
      <c r="B26696"/>
      <c r="C26696"/>
      <c r="D26696"/>
      <c r="F26696"/>
    </row>
    <row r="26697" spans="2:6" x14ac:dyDescent="0.3">
      <c r="B26697"/>
      <c r="C26697"/>
      <c r="D26697"/>
      <c r="F26697"/>
    </row>
    <row r="26698" spans="2:6" x14ac:dyDescent="0.3">
      <c r="B26698"/>
      <c r="C26698"/>
      <c r="D26698"/>
      <c r="F26698"/>
    </row>
    <row r="26699" spans="2:6" x14ac:dyDescent="0.3">
      <c r="B26699"/>
      <c r="C26699"/>
      <c r="D26699"/>
      <c r="F26699"/>
    </row>
    <row r="26700" spans="2:6" x14ac:dyDescent="0.3">
      <c r="B26700"/>
      <c r="C26700"/>
      <c r="D26700"/>
      <c r="F26700"/>
    </row>
    <row r="26701" spans="2:6" x14ac:dyDescent="0.3">
      <c r="B26701"/>
      <c r="C26701"/>
      <c r="D26701"/>
      <c r="F26701"/>
    </row>
    <row r="26702" spans="2:6" x14ac:dyDescent="0.3">
      <c r="B26702"/>
      <c r="C26702"/>
      <c r="D26702"/>
      <c r="F26702"/>
    </row>
    <row r="26703" spans="2:6" x14ac:dyDescent="0.3">
      <c r="B26703"/>
      <c r="C26703"/>
      <c r="D26703"/>
      <c r="F26703"/>
    </row>
    <row r="26704" spans="2:6" x14ac:dyDescent="0.3">
      <c r="B26704"/>
      <c r="C26704"/>
      <c r="D26704"/>
      <c r="F26704"/>
    </row>
    <row r="26705" spans="2:6" x14ac:dyDescent="0.3">
      <c r="B26705"/>
      <c r="C26705"/>
      <c r="D26705"/>
      <c r="F26705"/>
    </row>
    <row r="26706" spans="2:6" x14ac:dyDescent="0.3">
      <c r="B26706"/>
      <c r="C26706"/>
      <c r="D26706"/>
      <c r="F26706"/>
    </row>
    <row r="26707" spans="2:6" x14ac:dyDescent="0.3">
      <c r="B26707"/>
      <c r="C26707"/>
      <c r="D26707"/>
      <c r="F26707"/>
    </row>
    <row r="26708" spans="2:6" x14ac:dyDescent="0.3">
      <c r="B26708"/>
      <c r="C26708"/>
      <c r="D26708"/>
      <c r="F26708"/>
    </row>
    <row r="26709" spans="2:6" x14ac:dyDescent="0.3">
      <c r="B26709"/>
      <c r="C26709"/>
      <c r="D26709"/>
      <c r="F26709"/>
    </row>
    <row r="26710" spans="2:6" x14ac:dyDescent="0.3">
      <c r="B26710"/>
      <c r="C26710"/>
      <c r="D26710"/>
      <c r="F26710"/>
    </row>
    <row r="26711" spans="2:6" x14ac:dyDescent="0.3">
      <c r="B26711"/>
      <c r="C26711"/>
      <c r="D26711"/>
      <c r="F26711"/>
    </row>
    <row r="26712" spans="2:6" x14ac:dyDescent="0.3">
      <c r="B26712"/>
      <c r="C26712"/>
      <c r="D26712"/>
      <c r="F26712"/>
    </row>
    <row r="26713" spans="2:6" x14ac:dyDescent="0.3">
      <c r="B26713"/>
      <c r="C26713"/>
      <c r="D26713"/>
      <c r="F26713"/>
    </row>
    <row r="26714" spans="2:6" x14ac:dyDescent="0.3">
      <c r="B26714"/>
      <c r="C26714"/>
      <c r="D26714"/>
      <c r="F26714"/>
    </row>
    <row r="26715" spans="2:6" x14ac:dyDescent="0.3">
      <c r="B26715"/>
      <c r="C26715"/>
      <c r="D26715"/>
      <c r="F26715"/>
    </row>
    <row r="26716" spans="2:6" x14ac:dyDescent="0.3">
      <c r="B26716"/>
      <c r="C26716"/>
      <c r="D26716"/>
      <c r="F26716"/>
    </row>
    <row r="26717" spans="2:6" x14ac:dyDescent="0.3">
      <c r="B26717"/>
      <c r="C26717"/>
      <c r="D26717"/>
      <c r="F26717"/>
    </row>
    <row r="26718" spans="2:6" x14ac:dyDescent="0.3">
      <c r="B26718"/>
      <c r="C26718"/>
      <c r="D26718"/>
      <c r="F26718"/>
    </row>
    <row r="26719" spans="2:6" x14ac:dyDescent="0.3">
      <c r="B26719"/>
      <c r="C26719"/>
      <c r="D26719"/>
      <c r="F26719"/>
    </row>
    <row r="26720" spans="2:6" x14ac:dyDescent="0.3">
      <c r="B26720"/>
      <c r="C26720"/>
      <c r="D26720"/>
      <c r="F26720"/>
    </row>
    <row r="26721" spans="2:6" x14ac:dyDescent="0.3">
      <c r="B26721"/>
      <c r="C26721"/>
      <c r="D26721"/>
      <c r="F26721"/>
    </row>
    <row r="26722" spans="2:6" x14ac:dyDescent="0.3">
      <c r="B26722"/>
      <c r="C26722"/>
      <c r="D26722"/>
      <c r="F26722"/>
    </row>
    <row r="26723" spans="2:6" x14ac:dyDescent="0.3">
      <c r="B26723"/>
      <c r="C26723"/>
      <c r="D26723"/>
      <c r="F26723"/>
    </row>
    <row r="26724" spans="2:6" x14ac:dyDescent="0.3">
      <c r="B26724"/>
      <c r="C26724"/>
      <c r="D26724"/>
      <c r="F26724"/>
    </row>
    <row r="26725" spans="2:6" x14ac:dyDescent="0.3">
      <c r="B26725"/>
      <c r="C26725"/>
      <c r="D26725"/>
      <c r="F26725"/>
    </row>
    <row r="26726" spans="2:6" x14ac:dyDescent="0.3">
      <c r="B26726"/>
      <c r="C26726"/>
      <c r="D26726"/>
      <c r="F26726"/>
    </row>
    <row r="26727" spans="2:6" x14ac:dyDescent="0.3">
      <c r="B26727"/>
      <c r="C26727"/>
      <c r="D26727"/>
      <c r="F26727"/>
    </row>
    <row r="26728" spans="2:6" x14ac:dyDescent="0.3">
      <c r="B26728"/>
      <c r="C26728"/>
      <c r="D26728"/>
      <c r="F26728"/>
    </row>
    <row r="26729" spans="2:6" x14ac:dyDescent="0.3">
      <c r="B26729"/>
      <c r="C26729"/>
      <c r="D26729"/>
      <c r="F26729"/>
    </row>
    <row r="26730" spans="2:6" x14ac:dyDescent="0.3">
      <c r="B26730"/>
      <c r="C26730"/>
      <c r="D26730"/>
      <c r="F26730"/>
    </row>
    <row r="26731" spans="2:6" x14ac:dyDescent="0.3">
      <c r="B26731"/>
      <c r="C26731"/>
      <c r="D26731"/>
      <c r="F26731"/>
    </row>
    <row r="26732" spans="2:6" x14ac:dyDescent="0.3">
      <c r="B26732"/>
      <c r="C26732"/>
      <c r="D26732"/>
      <c r="F26732"/>
    </row>
    <row r="26733" spans="2:6" x14ac:dyDescent="0.3">
      <c r="B26733"/>
      <c r="C26733"/>
      <c r="D26733"/>
      <c r="F26733"/>
    </row>
    <row r="26734" spans="2:6" x14ac:dyDescent="0.3">
      <c r="B26734"/>
      <c r="C26734"/>
      <c r="D26734"/>
      <c r="F26734"/>
    </row>
    <row r="26735" spans="2:6" x14ac:dyDescent="0.3">
      <c r="B26735"/>
      <c r="C26735"/>
      <c r="D26735"/>
      <c r="F26735"/>
    </row>
    <row r="26736" spans="2:6" x14ac:dyDescent="0.3">
      <c r="B26736"/>
      <c r="C26736"/>
      <c r="D26736"/>
      <c r="F26736"/>
    </row>
    <row r="26737" spans="2:6" x14ac:dyDescent="0.3">
      <c r="B26737"/>
      <c r="C26737"/>
      <c r="D26737"/>
      <c r="F26737"/>
    </row>
    <row r="26738" spans="2:6" x14ac:dyDescent="0.3">
      <c r="B26738"/>
      <c r="C26738"/>
      <c r="D26738"/>
      <c r="F26738"/>
    </row>
    <row r="26739" spans="2:6" x14ac:dyDescent="0.3">
      <c r="B26739"/>
      <c r="C26739"/>
      <c r="D26739"/>
      <c r="F26739"/>
    </row>
    <row r="26740" spans="2:6" x14ac:dyDescent="0.3">
      <c r="B26740"/>
      <c r="C26740"/>
      <c r="D26740"/>
      <c r="F26740"/>
    </row>
    <row r="26741" spans="2:6" x14ac:dyDescent="0.3">
      <c r="B26741"/>
      <c r="C26741"/>
      <c r="D26741"/>
      <c r="F26741"/>
    </row>
    <row r="26742" spans="2:6" x14ac:dyDescent="0.3">
      <c r="B26742"/>
      <c r="C26742"/>
      <c r="D26742"/>
      <c r="F26742"/>
    </row>
    <row r="26743" spans="2:6" x14ac:dyDescent="0.3">
      <c r="B26743"/>
      <c r="C26743"/>
      <c r="D26743"/>
      <c r="F26743"/>
    </row>
    <row r="26744" spans="2:6" x14ac:dyDescent="0.3">
      <c r="B26744"/>
      <c r="C26744"/>
      <c r="D26744"/>
      <c r="F26744"/>
    </row>
    <row r="26745" spans="2:6" x14ac:dyDescent="0.3">
      <c r="B26745"/>
      <c r="C26745"/>
      <c r="D26745"/>
      <c r="F26745"/>
    </row>
    <row r="26746" spans="2:6" x14ac:dyDescent="0.3">
      <c r="B26746"/>
      <c r="C26746"/>
      <c r="D26746"/>
      <c r="F26746"/>
    </row>
    <row r="26747" spans="2:6" x14ac:dyDescent="0.3">
      <c r="B26747"/>
      <c r="C26747"/>
      <c r="D26747"/>
      <c r="F26747"/>
    </row>
    <row r="26748" spans="2:6" x14ac:dyDescent="0.3">
      <c r="B26748"/>
      <c r="C26748"/>
      <c r="D26748"/>
      <c r="F26748"/>
    </row>
    <row r="26749" spans="2:6" x14ac:dyDescent="0.3">
      <c r="B26749"/>
      <c r="C26749"/>
      <c r="D26749"/>
      <c r="F26749"/>
    </row>
    <row r="26750" spans="2:6" x14ac:dyDescent="0.3">
      <c r="B26750"/>
      <c r="C26750"/>
      <c r="D26750"/>
      <c r="F26750"/>
    </row>
    <row r="26751" spans="2:6" x14ac:dyDescent="0.3">
      <c r="B26751"/>
      <c r="C26751"/>
      <c r="D26751"/>
      <c r="F26751"/>
    </row>
    <row r="26752" spans="2:6" x14ac:dyDescent="0.3">
      <c r="B26752"/>
      <c r="C26752"/>
      <c r="D26752"/>
      <c r="F26752"/>
    </row>
    <row r="26753" spans="2:6" x14ac:dyDescent="0.3">
      <c r="B26753"/>
      <c r="C26753"/>
      <c r="D26753"/>
      <c r="F26753"/>
    </row>
    <row r="26754" spans="2:6" x14ac:dyDescent="0.3">
      <c r="B26754"/>
      <c r="C26754"/>
      <c r="D26754"/>
      <c r="F26754"/>
    </row>
    <row r="26755" spans="2:6" x14ac:dyDescent="0.3">
      <c r="B26755"/>
      <c r="C26755"/>
      <c r="D26755"/>
      <c r="F26755"/>
    </row>
    <row r="26756" spans="2:6" x14ac:dyDescent="0.3">
      <c r="B26756"/>
      <c r="C26756"/>
      <c r="D26756"/>
      <c r="F26756"/>
    </row>
    <row r="26757" spans="2:6" x14ac:dyDescent="0.3">
      <c r="B26757"/>
      <c r="C26757"/>
      <c r="D26757"/>
      <c r="F26757"/>
    </row>
    <row r="26758" spans="2:6" x14ac:dyDescent="0.3">
      <c r="B26758"/>
      <c r="C26758"/>
      <c r="D26758"/>
      <c r="F26758"/>
    </row>
    <row r="26759" spans="2:6" x14ac:dyDescent="0.3">
      <c r="B26759"/>
      <c r="C26759"/>
      <c r="D26759"/>
      <c r="F26759"/>
    </row>
    <row r="26760" spans="2:6" x14ac:dyDescent="0.3">
      <c r="B26760"/>
      <c r="C26760"/>
      <c r="D26760"/>
      <c r="F26760"/>
    </row>
    <row r="26761" spans="2:6" x14ac:dyDescent="0.3">
      <c r="B26761"/>
      <c r="C26761"/>
      <c r="D26761"/>
      <c r="F26761"/>
    </row>
    <row r="26762" spans="2:6" x14ac:dyDescent="0.3">
      <c r="B26762"/>
      <c r="C26762"/>
      <c r="D26762"/>
      <c r="F26762"/>
    </row>
    <row r="26763" spans="2:6" x14ac:dyDescent="0.3">
      <c r="B26763"/>
      <c r="C26763"/>
      <c r="D26763"/>
      <c r="F26763"/>
    </row>
    <row r="26764" spans="2:6" x14ac:dyDescent="0.3">
      <c r="B26764"/>
      <c r="C26764"/>
      <c r="D26764"/>
      <c r="F26764"/>
    </row>
    <row r="26765" spans="2:6" x14ac:dyDescent="0.3">
      <c r="B26765"/>
      <c r="C26765"/>
      <c r="D26765"/>
      <c r="F26765"/>
    </row>
    <row r="26766" spans="2:6" x14ac:dyDescent="0.3">
      <c r="B26766"/>
      <c r="C26766"/>
      <c r="D26766"/>
      <c r="F26766"/>
    </row>
    <row r="26767" spans="2:6" x14ac:dyDescent="0.3">
      <c r="B26767"/>
      <c r="C26767"/>
      <c r="D26767"/>
      <c r="F26767"/>
    </row>
    <row r="26768" spans="2:6" x14ac:dyDescent="0.3">
      <c r="B26768"/>
      <c r="C26768"/>
      <c r="D26768"/>
      <c r="F26768"/>
    </row>
    <row r="26769" spans="2:6" x14ac:dyDescent="0.3">
      <c r="B26769"/>
      <c r="C26769"/>
      <c r="D26769"/>
      <c r="F26769"/>
    </row>
    <row r="26770" spans="2:6" x14ac:dyDescent="0.3">
      <c r="B26770"/>
      <c r="C26770"/>
      <c r="D26770"/>
      <c r="F26770"/>
    </row>
    <row r="26771" spans="2:6" x14ac:dyDescent="0.3">
      <c r="B26771"/>
      <c r="C26771"/>
      <c r="D26771"/>
      <c r="F26771"/>
    </row>
    <row r="26772" spans="2:6" x14ac:dyDescent="0.3">
      <c r="B26772"/>
      <c r="C26772"/>
      <c r="D26772"/>
      <c r="F26772"/>
    </row>
    <row r="26773" spans="2:6" x14ac:dyDescent="0.3">
      <c r="B26773"/>
      <c r="C26773"/>
      <c r="D26773"/>
      <c r="F26773"/>
    </row>
    <row r="26774" spans="2:6" x14ac:dyDescent="0.3">
      <c r="B26774"/>
      <c r="C26774"/>
      <c r="D26774"/>
      <c r="F26774"/>
    </row>
    <row r="26775" spans="2:6" x14ac:dyDescent="0.3">
      <c r="B26775"/>
      <c r="C26775"/>
      <c r="D26775"/>
      <c r="F26775"/>
    </row>
    <row r="26776" spans="2:6" x14ac:dyDescent="0.3">
      <c r="B26776"/>
      <c r="C26776"/>
      <c r="D26776"/>
      <c r="F26776"/>
    </row>
    <row r="26777" spans="2:6" x14ac:dyDescent="0.3">
      <c r="B26777"/>
      <c r="C26777"/>
      <c r="D26777"/>
      <c r="F26777"/>
    </row>
    <row r="26778" spans="2:6" x14ac:dyDescent="0.3">
      <c r="B26778"/>
      <c r="C26778"/>
      <c r="D26778"/>
      <c r="F26778"/>
    </row>
    <row r="26779" spans="2:6" x14ac:dyDescent="0.3">
      <c r="B26779"/>
      <c r="C26779"/>
      <c r="D26779"/>
      <c r="F26779"/>
    </row>
    <row r="26780" spans="2:6" x14ac:dyDescent="0.3">
      <c r="B26780"/>
      <c r="C26780"/>
      <c r="D26780"/>
      <c r="F26780"/>
    </row>
    <row r="26781" spans="2:6" x14ac:dyDescent="0.3">
      <c r="B26781"/>
      <c r="C26781"/>
      <c r="D26781"/>
      <c r="F26781"/>
    </row>
    <row r="26782" spans="2:6" x14ac:dyDescent="0.3">
      <c r="B26782"/>
      <c r="C26782"/>
      <c r="D26782"/>
      <c r="F26782"/>
    </row>
    <row r="26783" spans="2:6" x14ac:dyDescent="0.3">
      <c r="B26783"/>
      <c r="C26783"/>
      <c r="D26783"/>
      <c r="F26783"/>
    </row>
    <row r="26784" spans="2:6" x14ac:dyDescent="0.3">
      <c r="B26784"/>
      <c r="C26784"/>
      <c r="D26784"/>
      <c r="F26784"/>
    </row>
    <row r="26785" spans="2:6" x14ac:dyDescent="0.3">
      <c r="B26785"/>
      <c r="C26785"/>
      <c r="D26785"/>
      <c r="F26785"/>
    </row>
    <row r="26786" spans="2:6" x14ac:dyDescent="0.3">
      <c r="B26786"/>
      <c r="C26786"/>
      <c r="D26786"/>
      <c r="F26786"/>
    </row>
    <row r="26787" spans="2:6" x14ac:dyDescent="0.3">
      <c r="B26787"/>
      <c r="C26787"/>
      <c r="D26787"/>
      <c r="F26787"/>
    </row>
    <row r="26788" spans="2:6" x14ac:dyDescent="0.3">
      <c r="B26788"/>
      <c r="C26788"/>
      <c r="D26788"/>
      <c r="F26788"/>
    </row>
    <row r="26789" spans="2:6" x14ac:dyDescent="0.3">
      <c r="B26789"/>
      <c r="C26789"/>
      <c r="D26789"/>
      <c r="F26789"/>
    </row>
    <row r="26790" spans="2:6" x14ac:dyDescent="0.3">
      <c r="B26790"/>
      <c r="C26790"/>
      <c r="D26790"/>
      <c r="F26790"/>
    </row>
    <row r="26791" spans="2:6" x14ac:dyDescent="0.3">
      <c r="B26791"/>
      <c r="C26791"/>
      <c r="D26791"/>
      <c r="F26791"/>
    </row>
    <row r="26792" spans="2:6" x14ac:dyDescent="0.3">
      <c r="B26792"/>
      <c r="C26792"/>
      <c r="D26792"/>
      <c r="F26792"/>
    </row>
    <row r="26793" spans="2:6" x14ac:dyDescent="0.3">
      <c r="B26793"/>
      <c r="C26793"/>
      <c r="D26793"/>
      <c r="F26793"/>
    </row>
    <row r="26794" spans="2:6" x14ac:dyDescent="0.3">
      <c r="B26794"/>
      <c r="C26794"/>
      <c r="D26794"/>
      <c r="F26794"/>
    </row>
    <row r="26795" spans="2:6" x14ac:dyDescent="0.3">
      <c r="B26795"/>
      <c r="C26795"/>
      <c r="D26795"/>
      <c r="F26795"/>
    </row>
    <row r="26796" spans="2:6" x14ac:dyDescent="0.3">
      <c r="B26796"/>
      <c r="C26796"/>
      <c r="D26796"/>
      <c r="F26796"/>
    </row>
    <row r="26797" spans="2:6" x14ac:dyDescent="0.3">
      <c r="B26797"/>
      <c r="C26797"/>
      <c r="D26797"/>
      <c r="F26797"/>
    </row>
    <row r="26798" spans="2:6" x14ac:dyDescent="0.3">
      <c r="B26798"/>
      <c r="C26798"/>
      <c r="D26798"/>
      <c r="F26798"/>
    </row>
    <row r="26799" spans="2:6" x14ac:dyDescent="0.3">
      <c r="B26799"/>
      <c r="C26799"/>
      <c r="D26799"/>
      <c r="F26799"/>
    </row>
    <row r="26800" spans="2:6" x14ac:dyDescent="0.3">
      <c r="B26800"/>
      <c r="C26800"/>
      <c r="D26800"/>
      <c r="F26800"/>
    </row>
    <row r="26801" spans="2:6" x14ac:dyDescent="0.3">
      <c r="B26801"/>
      <c r="C26801"/>
      <c r="D26801"/>
      <c r="F26801"/>
    </row>
    <row r="26802" spans="2:6" x14ac:dyDescent="0.3">
      <c r="B26802"/>
      <c r="C26802"/>
      <c r="D26802"/>
      <c r="F26802"/>
    </row>
    <row r="26803" spans="2:6" x14ac:dyDescent="0.3">
      <c r="B26803"/>
      <c r="C26803"/>
      <c r="D26803"/>
      <c r="F26803"/>
    </row>
    <row r="26804" spans="2:6" x14ac:dyDescent="0.3">
      <c r="B26804"/>
      <c r="C26804"/>
      <c r="D26804"/>
      <c r="F26804"/>
    </row>
    <row r="26805" spans="2:6" x14ac:dyDescent="0.3">
      <c r="B26805"/>
      <c r="C26805"/>
      <c r="D26805"/>
      <c r="F26805"/>
    </row>
    <row r="26806" spans="2:6" x14ac:dyDescent="0.3">
      <c r="B26806"/>
      <c r="C26806"/>
      <c r="D26806"/>
      <c r="F26806"/>
    </row>
    <row r="26807" spans="2:6" x14ac:dyDescent="0.3">
      <c r="B26807"/>
      <c r="C26807"/>
      <c r="D26807"/>
      <c r="F26807"/>
    </row>
    <row r="26808" spans="2:6" x14ac:dyDescent="0.3">
      <c r="B26808"/>
      <c r="C26808"/>
      <c r="D26808"/>
      <c r="F26808"/>
    </row>
    <row r="26809" spans="2:6" x14ac:dyDescent="0.3">
      <c r="B26809"/>
      <c r="C26809"/>
      <c r="D26809"/>
      <c r="F26809"/>
    </row>
    <row r="26810" spans="2:6" x14ac:dyDescent="0.3">
      <c r="B26810"/>
      <c r="C26810"/>
      <c r="D26810"/>
      <c r="F26810"/>
    </row>
    <row r="26811" spans="2:6" x14ac:dyDescent="0.3">
      <c r="B26811"/>
      <c r="C26811"/>
      <c r="D26811"/>
      <c r="F26811"/>
    </row>
    <row r="26812" spans="2:6" x14ac:dyDescent="0.3">
      <c r="B26812"/>
      <c r="C26812"/>
      <c r="D26812"/>
      <c r="F26812"/>
    </row>
    <row r="26813" spans="2:6" x14ac:dyDescent="0.3">
      <c r="B26813"/>
      <c r="C26813"/>
      <c r="D26813"/>
      <c r="F26813"/>
    </row>
    <row r="26814" spans="2:6" x14ac:dyDescent="0.3">
      <c r="B26814"/>
      <c r="C26814"/>
      <c r="D26814"/>
      <c r="F26814"/>
    </row>
    <row r="26815" spans="2:6" x14ac:dyDescent="0.3">
      <c r="B26815"/>
      <c r="C26815"/>
      <c r="D26815"/>
      <c r="F26815"/>
    </row>
    <row r="26816" spans="2:6" x14ac:dyDescent="0.3">
      <c r="B26816"/>
      <c r="C26816"/>
      <c r="D26816"/>
      <c r="F26816"/>
    </row>
    <row r="26817" spans="2:6" x14ac:dyDescent="0.3">
      <c r="B26817"/>
      <c r="C26817"/>
      <c r="D26817"/>
      <c r="F26817"/>
    </row>
    <row r="26818" spans="2:6" x14ac:dyDescent="0.3">
      <c r="B26818"/>
      <c r="C26818"/>
      <c r="D26818"/>
      <c r="F26818"/>
    </row>
    <row r="26819" spans="2:6" x14ac:dyDescent="0.3">
      <c r="B26819"/>
      <c r="C26819"/>
      <c r="D26819"/>
      <c r="F26819"/>
    </row>
    <row r="26820" spans="2:6" x14ac:dyDescent="0.3">
      <c r="B26820"/>
      <c r="C26820"/>
      <c r="D26820"/>
      <c r="F26820"/>
    </row>
    <row r="26821" spans="2:6" x14ac:dyDescent="0.3">
      <c r="B26821"/>
      <c r="C26821"/>
      <c r="D26821"/>
      <c r="F26821"/>
    </row>
    <row r="26822" spans="2:6" x14ac:dyDescent="0.3">
      <c r="B26822"/>
      <c r="C26822"/>
      <c r="D26822"/>
      <c r="F26822"/>
    </row>
    <row r="26823" spans="2:6" x14ac:dyDescent="0.3">
      <c r="B26823"/>
      <c r="C26823"/>
      <c r="D26823"/>
      <c r="F26823"/>
    </row>
    <row r="26824" spans="2:6" x14ac:dyDescent="0.3">
      <c r="B26824"/>
      <c r="C26824"/>
      <c r="D26824"/>
      <c r="F26824"/>
    </row>
    <row r="26825" spans="2:6" x14ac:dyDescent="0.3">
      <c r="B26825"/>
      <c r="C26825"/>
      <c r="D26825"/>
      <c r="F26825"/>
    </row>
    <row r="26826" spans="2:6" x14ac:dyDescent="0.3">
      <c r="B26826"/>
      <c r="C26826"/>
      <c r="D26826"/>
      <c r="F26826"/>
    </row>
    <row r="26827" spans="2:6" x14ac:dyDescent="0.3">
      <c r="B26827"/>
      <c r="C26827"/>
      <c r="D26827"/>
      <c r="F26827"/>
    </row>
    <row r="26828" spans="2:6" x14ac:dyDescent="0.3">
      <c r="B26828"/>
      <c r="C26828"/>
      <c r="D26828"/>
      <c r="F26828"/>
    </row>
    <row r="26829" spans="2:6" x14ac:dyDescent="0.3">
      <c r="B26829"/>
      <c r="C26829"/>
      <c r="D26829"/>
      <c r="F26829"/>
    </row>
    <row r="26830" spans="2:6" x14ac:dyDescent="0.3">
      <c r="B26830"/>
      <c r="C26830"/>
      <c r="D26830"/>
      <c r="F26830"/>
    </row>
    <row r="26831" spans="2:6" x14ac:dyDescent="0.3">
      <c r="B26831"/>
      <c r="C26831"/>
      <c r="D26831"/>
      <c r="F26831"/>
    </row>
    <row r="26832" spans="2:6" x14ac:dyDescent="0.3">
      <c r="B26832"/>
      <c r="C26832"/>
      <c r="D26832"/>
      <c r="F26832"/>
    </row>
    <row r="26833" spans="2:6" x14ac:dyDescent="0.3">
      <c r="B26833"/>
      <c r="C26833"/>
      <c r="D26833"/>
      <c r="F26833"/>
    </row>
    <row r="26834" spans="2:6" x14ac:dyDescent="0.3">
      <c r="B26834"/>
      <c r="C26834"/>
      <c r="D26834"/>
      <c r="F26834"/>
    </row>
    <row r="26835" spans="2:6" x14ac:dyDescent="0.3">
      <c r="B26835"/>
      <c r="C26835"/>
      <c r="D26835"/>
      <c r="F26835"/>
    </row>
    <row r="26836" spans="2:6" x14ac:dyDescent="0.3">
      <c r="B26836"/>
      <c r="C26836"/>
      <c r="D26836"/>
      <c r="F26836"/>
    </row>
    <row r="26837" spans="2:6" x14ac:dyDescent="0.3">
      <c r="B26837"/>
      <c r="C26837"/>
      <c r="D26837"/>
      <c r="F26837"/>
    </row>
    <row r="26838" spans="2:6" x14ac:dyDescent="0.3">
      <c r="B26838"/>
      <c r="C26838"/>
      <c r="D26838"/>
      <c r="F26838"/>
    </row>
    <row r="26839" spans="2:6" x14ac:dyDescent="0.3">
      <c r="B26839"/>
      <c r="C26839"/>
      <c r="D26839"/>
      <c r="F26839"/>
    </row>
    <row r="26840" spans="2:6" x14ac:dyDescent="0.3">
      <c r="B26840"/>
      <c r="C26840"/>
      <c r="D26840"/>
      <c r="F26840"/>
    </row>
    <row r="26841" spans="2:6" x14ac:dyDescent="0.3">
      <c r="B26841"/>
      <c r="C26841"/>
      <c r="D26841"/>
      <c r="F26841"/>
    </row>
    <row r="26842" spans="2:6" x14ac:dyDescent="0.3">
      <c r="B26842"/>
      <c r="C26842"/>
      <c r="D26842"/>
      <c r="F26842"/>
    </row>
    <row r="26843" spans="2:6" x14ac:dyDescent="0.3">
      <c r="B26843"/>
      <c r="C26843"/>
      <c r="D26843"/>
      <c r="F26843"/>
    </row>
    <row r="26844" spans="2:6" x14ac:dyDescent="0.3">
      <c r="B26844"/>
      <c r="C26844"/>
      <c r="D26844"/>
      <c r="F26844"/>
    </row>
    <row r="26845" spans="2:6" x14ac:dyDescent="0.3">
      <c r="B26845"/>
      <c r="C26845"/>
      <c r="D26845"/>
      <c r="F26845"/>
    </row>
    <row r="26846" spans="2:6" x14ac:dyDescent="0.3">
      <c r="B26846"/>
      <c r="C26846"/>
      <c r="D26846"/>
      <c r="F26846"/>
    </row>
    <row r="26847" spans="2:6" x14ac:dyDescent="0.3">
      <c r="B26847"/>
      <c r="C26847"/>
      <c r="D26847"/>
      <c r="F26847"/>
    </row>
    <row r="26848" spans="2:6" x14ac:dyDescent="0.3">
      <c r="B26848"/>
      <c r="C26848"/>
      <c r="D26848"/>
      <c r="F26848"/>
    </row>
    <row r="26849" spans="2:6" x14ac:dyDescent="0.3">
      <c r="B26849"/>
      <c r="C26849"/>
      <c r="D26849"/>
      <c r="F26849"/>
    </row>
    <row r="26850" spans="2:6" x14ac:dyDescent="0.3">
      <c r="B26850"/>
      <c r="C26850"/>
      <c r="D26850"/>
      <c r="F26850"/>
    </row>
    <row r="26851" spans="2:6" x14ac:dyDescent="0.3">
      <c r="B26851"/>
      <c r="C26851"/>
      <c r="D26851"/>
      <c r="F26851"/>
    </row>
    <row r="26852" spans="2:6" x14ac:dyDescent="0.3">
      <c r="B26852"/>
      <c r="C26852"/>
      <c r="D26852"/>
      <c r="F26852"/>
    </row>
    <row r="26853" spans="2:6" x14ac:dyDescent="0.3">
      <c r="B26853"/>
      <c r="C26853"/>
      <c r="D26853"/>
      <c r="F26853"/>
    </row>
    <row r="26854" spans="2:6" x14ac:dyDescent="0.3">
      <c r="B26854"/>
      <c r="C26854"/>
      <c r="D26854"/>
      <c r="F26854"/>
    </row>
    <row r="26855" spans="2:6" x14ac:dyDescent="0.3">
      <c r="B26855"/>
      <c r="C26855"/>
      <c r="D26855"/>
      <c r="F26855"/>
    </row>
    <row r="26856" spans="2:6" x14ac:dyDescent="0.3">
      <c r="B26856"/>
      <c r="C26856"/>
      <c r="D26856"/>
      <c r="F26856"/>
    </row>
    <row r="26857" spans="2:6" x14ac:dyDescent="0.3">
      <c r="B26857"/>
      <c r="C26857"/>
      <c r="D26857"/>
      <c r="F26857"/>
    </row>
    <row r="26858" spans="2:6" x14ac:dyDescent="0.3">
      <c r="B26858"/>
      <c r="C26858"/>
      <c r="D26858"/>
      <c r="F26858"/>
    </row>
    <row r="26859" spans="2:6" x14ac:dyDescent="0.3">
      <c r="B26859"/>
      <c r="C26859"/>
      <c r="D26859"/>
      <c r="F26859"/>
    </row>
    <row r="26860" spans="2:6" x14ac:dyDescent="0.3">
      <c r="B26860"/>
      <c r="C26860"/>
      <c r="D26860"/>
      <c r="F26860"/>
    </row>
    <row r="26861" spans="2:6" x14ac:dyDescent="0.3">
      <c r="B26861"/>
      <c r="C26861"/>
      <c r="D26861"/>
      <c r="F26861"/>
    </row>
    <row r="26862" spans="2:6" x14ac:dyDescent="0.3">
      <c r="B26862"/>
      <c r="C26862"/>
      <c r="D26862"/>
      <c r="F26862"/>
    </row>
    <row r="26863" spans="2:6" x14ac:dyDescent="0.3">
      <c r="B26863"/>
      <c r="C26863"/>
      <c r="D26863"/>
      <c r="F26863"/>
    </row>
    <row r="26864" spans="2:6" x14ac:dyDescent="0.3">
      <c r="B26864"/>
      <c r="C26864"/>
      <c r="D26864"/>
      <c r="F26864"/>
    </row>
    <row r="26865" spans="2:6" x14ac:dyDescent="0.3">
      <c r="B26865"/>
      <c r="C26865"/>
      <c r="D26865"/>
      <c r="F26865"/>
    </row>
    <row r="26866" spans="2:6" x14ac:dyDescent="0.3">
      <c r="B26866"/>
      <c r="C26866"/>
      <c r="D26866"/>
      <c r="F26866"/>
    </row>
    <row r="26867" spans="2:6" x14ac:dyDescent="0.3">
      <c r="B26867"/>
      <c r="C26867"/>
      <c r="D26867"/>
      <c r="F26867"/>
    </row>
    <row r="26868" spans="2:6" x14ac:dyDescent="0.3">
      <c r="B26868"/>
      <c r="C26868"/>
      <c r="D26868"/>
      <c r="F26868"/>
    </row>
    <row r="26869" spans="2:6" x14ac:dyDescent="0.3">
      <c r="B26869"/>
      <c r="C26869"/>
      <c r="D26869"/>
      <c r="F26869"/>
    </row>
    <row r="26870" spans="2:6" x14ac:dyDescent="0.3">
      <c r="B26870"/>
      <c r="C26870"/>
      <c r="D26870"/>
      <c r="F26870"/>
    </row>
    <row r="26871" spans="2:6" x14ac:dyDescent="0.3">
      <c r="B26871"/>
      <c r="C26871"/>
      <c r="D26871"/>
      <c r="F26871"/>
    </row>
    <row r="26872" spans="2:6" x14ac:dyDescent="0.3">
      <c r="B26872"/>
      <c r="C26872"/>
      <c r="D26872"/>
      <c r="F26872"/>
    </row>
    <row r="26873" spans="2:6" x14ac:dyDescent="0.3">
      <c r="B26873"/>
      <c r="C26873"/>
      <c r="D26873"/>
      <c r="F26873"/>
    </row>
    <row r="26874" spans="2:6" x14ac:dyDescent="0.3">
      <c r="B26874"/>
      <c r="C26874"/>
      <c r="D26874"/>
      <c r="F26874"/>
    </row>
    <row r="26875" spans="2:6" x14ac:dyDescent="0.3">
      <c r="B26875"/>
      <c r="C26875"/>
      <c r="D26875"/>
      <c r="F26875"/>
    </row>
    <row r="26876" spans="2:6" x14ac:dyDescent="0.3">
      <c r="B26876"/>
      <c r="C26876"/>
      <c r="D26876"/>
      <c r="F26876"/>
    </row>
    <row r="26877" spans="2:6" x14ac:dyDescent="0.3">
      <c r="B26877"/>
      <c r="C26877"/>
      <c r="D26877"/>
      <c r="F26877"/>
    </row>
    <row r="26878" spans="2:6" x14ac:dyDescent="0.3">
      <c r="B26878"/>
      <c r="C26878"/>
      <c r="D26878"/>
      <c r="F26878"/>
    </row>
    <row r="26879" spans="2:6" x14ac:dyDescent="0.3">
      <c r="B26879"/>
      <c r="C26879"/>
      <c r="D26879"/>
      <c r="F26879"/>
    </row>
    <row r="26880" spans="2:6" x14ac:dyDescent="0.3">
      <c r="B26880"/>
      <c r="C26880"/>
      <c r="D26880"/>
      <c r="F26880"/>
    </row>
    <row r="26881" spans="2:6" x14ac:dyDescent="0.3">
      <c r="B26881"/>
      <c r="C26881"/>
      <c r="D26881"/>
      <c r="F26881"/>
    </row>
    <row r="26882" spans="2:6" x14ac:dyDescent="0.3">
      <c r="B26882"/>
      <c r="C26882"/>
      <c r="D26882"/>
      <c r="F26882"/>
    </row>
    <row r="26883" spans="2:6" x14ac:dyDescent="0.3">
      <c r="B26883"/>
      <c r="C26883"/>
      <c r="D26883"/>
      <c r="F26883"/>
    </row>
    <row r="26884" spans="2:6" x14ac:dyDescent="0.3">
      <c r="B26884"/>
      <c r="C26884"/>
      <c r="D26884"/>
      <c r="F26884"/>
    </row>
    <row r="26885" spans="2:6" x14ac:dyDescent="0.3">
      <c r="B26885"/>
      <c r="C26885"/>
      <c r="D26885"/>
      <c r="F26885"/>
    </row>
    <row r="26886" spans="2:6" x14ac:dyDescent="0.3">
      <c r="B26886"/>
      <c r="C26886"/>
      <c r="D26886"/>
      <c r="F26886"/>
    </row>
    <row r="26887" spans="2:6" x14ac:dyDescent="0.3">
      <c r="B26887"/>
      <c r="C26887"/>
      <c r="D26887"/>
      <c r="F26887"/>
    </row>
    <row r="26888" spans="2:6" x14ac:dyDescent="0.3">
      <c r="B26888"/>
      <c r="C26888"/>
      <c r="D26888"/>
      <c r="F26888"/>
    </row>
    <row r="26889" spans="2:6" x14ac:dyDescent="0.3">
      <c r="B26889"/>
      <c r="C26889"/>
      <c r="D26889"/>
      <c r="F26889"/>
    </row>
    <row r="26890" spans="2:6" x14ac:dyDescent="0.3">
      <c r="B26890"/>
      <c r="C26890"/>
      <c r="D26890"/>
      <c r="F26890"/>
    </row>
    <row r="26891" spans="2:6" x14ac:dyDescent="0.3">
      <c r="B26891"/>
      <c r="C26891"/>
      <c r="D26891"/>
      <c r="F26891"/>
    </row>
    <row r="26892" spans="2:6" x14ac:dyDescent="0.3">
      <c r="B26892"/>
      <c r="C26892"/>
      <c r="D26892"/>
      <c r="F26892"/>
    </row>
    <row r="26893" spans="2:6" x14ac:dyDescent="0.3">
      <c r="B26893"/>
      <c r="C26893"/>
      <c r="D26893"/>
      <c r="F26893"/>
    </row>
    <row r="26894" spans="2:6" x14ac:dyDescent="0.3">
      <c r="B26894"/>
      <c r="C26894"/>
      <c r="D26894"/>
      <c r="F26894"/>
    </row>
    <row r="26895" spans="2:6" x14ac:dyDescent="0.3">
      <c r="B26895"/>
      <c r="C26895"/>
      <c r="D26895"/>
      <c r="F26895"/>
    </row>
    <row r="26896" spans="2:6" x14ac:dyDescent="0.3">
      <c r="B26896"/>
      <c r="C26896"/>
      <c r="D26896"/>
      <c r="F26896"/>
    </row>
    <row r="26897" spans="2:6" x14ac:dyDescent="0.3">
      <c r="B26897"/>
      <c r="C26897"/>
      <c r="D26897"/>
      <c r="F26897"/>
    </row>
    <row r="26898" spans="2:6" x14ac:dyDescent="0.3">
      <c r="B26898"/>
      <c r="C26898"/>
      <c r="D26898"/>
      <c r="F26898"/>
    </row>
    <row r="26899" spans="2:6" x14ac:dyDescent="0.3">
      <c r="B26899"/>
      <c r="C26899"/>
      <c r="D26899"/>
      <c r="F26899"/>
    </row>
    <row r="26900" spans="2:6" x14ac:dyDescent="0.3">
      <c r="B26900"/>
      <c r="C26900"/>
      <c r="D26900"/>
      <c r="F26900"/>
    </row>
    <row r="26901" spans="2:6" x14ac:dyDescent="0.3">
      <c r="B26901"/>
      <c r="C26901"/>
      <c r="D26901"/>
      <c r="F26901"/>
    </row>
    <row r="26902" spans="2:6" x14ac:dyDescent="0.3">
      <c r="B26902"/>
      <c r="C26902"/>
      <c r="D26902"/>
      <c r="F26902"/>
    </row>
    <row r="26903" spans="2:6" x14ac:dyDescent="0.3">
      <c r="B26903"/>
      <c r="C26903"/>
      <c r="D26903"/>
      <c r="F26903"/>
    </row>
    <row r="26904" spans="2:6" x14ac:dyDescent="0.3">
      <c r="B26904"/>
      <c r="C26904"/>
      <c r="D26904"/>
      <c r="F26904"/>
    </row>
    <row r="26905" spans="2:6" x14ac:dyDescent="0.3">
      <c r="B26905"/>
      <c r="C26905"/>
      <c r="D26905"/>
      <c r="F26905"/>
    </row>
    <row r="26906" spans="2:6" x14ac:dyDescent="0.3">
      <c r="B26906"/>
      <c r="C26906"/>
      <c r="D26906"/>
      <c r="F26906"/>
    </row>
    <row r="26907" spans="2:6" x14ac:dyDescent="0.3">
      <c r="B26907"/>
      <c r="C26907"/>
      <c r="D26907"/>
      <c r="F26907"/>
    </row>
    <row r="26908" spans="2:6" x14ac:dyDescent="0.3">
      <c r="B26908"/>
      <c r="C26908"/>
      <c r="D26908"/>
      <c r="F26908"/>
    </row>
    <row r="26909" spans="2:6" x14ac:dyDescent="0.3">
      <c r="B26909"/>
      <c r="C26909"/>
      <c r="D26909"/>
      <c r="F26909"/>
    </row>
    <row r="26910" spans="2:6" x14ac:dyDescent="0.3">
      <c r="B26910"/>
      <c r="C26910"/>
      <c r="D26910"/>
      <c r="F26910"/>
    </row>
    <row r="26911" spans="2:6" x14ac:dyDescent="0.3">
      <c r="B26911"/>
      <c r="C26911"/>
      <c r="D26911"/>
      <c r="F26911"/>
    </row>
    <row r="26912" spans="2:6" x14ac:dyDescent="0.3">
      <c r="B26912"/>
      <c r="C26912"/>
      <c r="D26912"/>
      <c r="F26912"/>
    </row>
    <row r="26913" spans="2:6" x14ac:dyDescent="0.3">
      <c r="B26913"/>
      <c r="C26913"/>
      <c r="D26913"/>
      <c r="F26913"/>
    </row>
    <row r="26914" spans="2:6" x14ac:dyDescent="0.3">
      <c r="B26914"/>
      <c r="C26914"/>
      <c r="D26914"/>
      <c r="F26914"/>
    </row>
    <row r="26915" spans="2:6" x14ac:dyDescent="0.3">
      <c r="B26915"/>
      <c r="C26915"/>
      <c r="D26915"/>
      <c r="F26915"/>
    </row>
    <row r="26916" spans="2:6" x14ac:dyDescent="0.3">
      <c r="B26916"/>
      <c r="C26916"/>
      <c r="D26916"/>
      <c r="F26916"/>
    </row>
    <row r="26917" spans="2:6" x14ac:dyDescent="0.3">
      <c r="B26917"/>
      <c r="C26917"/>
      <c r="D26917"/>
      <c r="F26917"/>
    </row>
    <row r="26918" spans="2:6" x14ac:dyDescent="0.3">
      <c r="B26918"/>
      <c r="C26918"/>
      <c r="D26918"/>
      <c r="F26918"/>
    </row>
    <row r="26919" spans="2:6" x14ac:dyDescent="0.3">
      <c r="B26919"/>
      <c r="C26919"/>
      <c r="D26919"/>
      <c r="F26919"/>
    </row>
    <row r="26920" spans="2:6" x14ac:dyDescent="0.3">
      <c r="B26920"/>
      <c r="C26920"/>
      <c r="D26920"/>
      <c r="F26920"/>
    </row>
    <row r="26921" spans="2:6" x14ac:dyDescent="0.3">
      <c r="B26921"/>
      <c r="C26921"/>
      <c r="D26921"/>
      <c r="F26921"/>
    </row>
    <row r="26922" spans="2:6" x14ac:dyDescent="0.3">
      <c r="B26922"/>
      <c r="C26922"/>
      <c r="D26922"/>
      <c r="F26922"/>
    </row>
    <row r="26923" spans="2:6" x14ac:dyDescent="0.3">
      <c r="B26923"/>
      <c r="C26923"/>
      <c r="D26923"/>
      <c r="F26923"/>
    </row>
    <row r="26924" spans="2:6" x14ac:dyDescent="0.3">
      <c r="B26924"/>
      <c r="C26924"/>
      <c r="D26924"/>
      <c r="F26924"/>
    </row>
    <row r="26925" spans="2:6" x14ac:dyDescent="0.3">
      <c r="B26925"/>
      <c r="C26925"/>
      <c r="D26925"/>
      <c r="F26925"/>
    </row>
    <row r="26926" spans="2:6" x14ac:dyDescent="0.3">
      <c r="B26926"/>
      <c r="C26926"/>
      <c r="D26926"/>
      <c r="F26926"/>
    </row>
    <row r="26927" spans="2:6" x14ac:dyDescent="0.3">
      <c r="B26927"/>
      <c r="C26927"/>
      <c r="D26927"/>
      <c r="F26927"/>
    </row>
    <row r="26928" spans="2:6" x14ac:dyDescent="0.3">
      <c r="B26928"/>
      <c r="C26928"/>
      <c r="D26928"/>
      <c r="F26928"/>
    </row>
    <row r="26929" spans="2:6" x14ac:dyDescent="0.3">
      <c r="B26929"/>
      <c r="C26929"/>
      <c r="D26929"/>
      <c r="F26929"/>
    </row>
    <row r="26930" spans="2:6" x14ac:dyDescent="0.3">
      <c r="B26930"/>
      <c r="C26930"/>
      <c r="D26930"/>
      <c r="F26930"/>
    </row>
    <row r="26931" spans="2:6" x14ac:dyDescent="0.3">
      <c r="B26931"/>
      <c r="C26931"/>
      <c r="D26931"/>
      <c r="F26931"/>
    </row>
    <row r="26932" spans="2:6" x14ac:dyDescent="0.3">
      <c r="B26932"/>
      <c r="C26932"/>
      <c r="D26932"/>
      <c r="F26932"/>
    </row>
    <row r="26933" spans="2:6" x14ac:dyDescent="0.3">
      <c r="B26933"/>
      <c r="C26933"/>
      <c r="D26933"/>
      <c r="F26933"/>
    </row>
    <row r="26934" spans="2:6" x14ac:dyDescent="0.3">
      <c r="B26934"/>
      <c r="C26934"/>
      <c r="D26934"/>
      <c r="F26934"/>
    </row>
    <row r="26935" spans="2:6" x14ac:dyDescent="0.3">
      <c r="B26935"/>
      <c r="C26935"/>
      <c r="D26935"/>
      <c r="F26935"/>
    </row>
    <row r="26936" spans="2:6" x14ac:dyDescent="0.3">
      <c r="B26936"/>
      <c r="C26936"/>
      <c r="D26936"/>
      <c r="F26936"/>
    </row>
    <row r="26937" spans="2:6" x14ac:dyDescent="0.3">
      <c r="B26937"/>
      <c r="C26937"/>
      <c r="D26937"/>
      <c r="F26937"/>
    </row>
    <row r="26938" spans="2:6" x14ac:dyDescent="0.3">
      <c r="B26938"/>
      <c r="C26938"/>
      <c r="D26938"/>
      <c r="F26938"/>
    </row>
    <row r="26939" spans="2:6" x14ac:dyDescent="0.3">
      <c r="B26939"/>
      <c r="C26939"/>
      <c r="D26939"/>
      <c r="F26939"/>
    </row>
    <row r="26940" spans="2:6" x14ac:dyDescent="0.3">
      <c r="B26940"/>
      <c r="C26940"/>
      <c r="D26940"/>
      <c r="F26940"/>
    </row>
    <row r="26941" spans="2:6" x14ac:dyDescent="0.3">
      <c r="B26941"/>
      <c r="C26941"/>
      <c r="D26941"/>
      <c r="F26941"/>
    </row>
    <row r="26942" spans="2:6" x14ac:dyDescent="0.3">
      <c r="B26942"/>
      <c r="C26942"/>
      <c r="D26942"/>
      <c r="F26942"/>
    </row>
    <row r="26943" spans="2:6" x14ac:dyDescent="0.3">
      <c r="B26943"/>
      <c r="C26943"/>
      <c r="D26943"/>
      <c r="F26943"/>
    </row>
    <row r="26944" spans="2:6" x14ac:dyDescent="0.3">
      <c r="B26944"/>
      <c r="C26944"/>
      <c r="D26944"/>
      <c r="F26944"/>
    </row>
    <row r="26945" spans="2:6" x14ac:dyDescent="0.3">
      <c r="B26945"/>
      <c r="C26945"/>
      <c r="D26945"/>
      <c r="F26945"/>
    </row>
    <row r="26946" spans="2:6" x14ac:dyDescent="0.3">
      <c r="B26946"/>
      <c r="C26946"/>
      <c r="D26946"/>
      <c r="F26946"/>
    </row>
    <row r="26947" spans="2:6" x14ac:dyDescent="0.3">
      <c r="B26947"/>
      <c r="C26947"/>
      <c r="D26947"/>
      <c r="F26947"/>
    </row>
    <row r="26948" spans="2:6" x14ac:dyDescent="0.3">
      <c r="B26948"/>
      <c r="C26948"/>
      <c r="D26948"/>
      <c r="F26948"/>
    </row>
    <row r="26949" spans="2:6" x14ac:dyDescent="0.3">
      <c r="B26949"/>
      <c r="C26949"/>
      <c r="D26949"/>
      <c r="F26949"/>
    </row>
    <row r="26950" spans="2:6" x14ac:dyDescent="0.3">
      <c r="B26950"/>
      <c r="C26950"/>
      <c r="D26950"/>
      <c r="F26950"/>
    </row>
    <row r="26951" spans="2:6" x14ac:dyDescent="0.3">
      <c r="B26951"/>
      <c r="C26951"/>
      <c r="D26951"/>
      <c r="F26951"/>
    </row>
    <row r="26952" spans="2:6" x14ac:dyDescent="0.3">
      <c r="B26952"/>
      <c r="C26952"/>
      <c r="D26952"/>
      <c r="F26952"/>
    </row>
    <row r="26953" spans="2:6" x14ac:dyDescent="0.3">
      <c r="B26953"/>
      <c r="C26953"/>
      <c r="D26953"/>
      <c r="F26953"/>
    </row>
    <row r="26954" spans="2:6" x14ac:dyDescent="0.3">
      <c r="B26954"/>
      <c r="C26954"/>
      <c r="D26954"/>
      <c r="F26954"/>
    </row>
    <row r="26955" spans="2:6" x14ac:dyDescent="0.3">
      <c r="B26955"/>
      <c r="C26955"/>
      <c r="D26955"/>
      <c r="F26955"/>
    </row>
    <row r="26956" spans="2:6" x14ac:dyDescent="0.3">
      <c r="B26956"/>
      <c r="C26956"/>
      <c r="D26956"/>
      <c r="F26956"/>
    </row>
    <row r="26957" spans="2:6" x14ac:dyDescent="0.3">
      <c r="B26957"/>
      <c r="C26957"/>
      <c r="D26957"/>
      <c r="F26957"/>
    </row>
    <row r="26958" spans="2:6" x14ac:dyDescent="0.3">
      <c r="B26958"/>
      <c r="C26958"/>
      <c r="D26958"/>
      <c r="F26958"/>
    </row>
    <row r="26959" spans="2:6" x14ac:dyDescent="0.3">
      <c r="B26959"/>
      <c r="C26959"/>
      <c r="D26959"/>
      <c r="F26959"/>
    </row>
    <row r="26960" spans="2:6" x14ac:dyDescent="0.3">
      <c r="B26960"/>
      <c r="C26960"/>
      <c r="D26960"/>
      <c r="F26960"/>
    </row>
    <row r="26961" spans="2:6" x14ac:dyDescent="0.3">
      <c r="B26961"/>
      <c r="C26961"/>
      <c r="D26961"/>
      <c r="F26961"/>
    </row>
    <row r="26962" spans="2:6" x14ac:dyDescent="0.3">
      <c r="B26962"/>
      <c r="C26962"/>
      <c r="D26962"/>
      <c r="F26962"/>
    </row>
    <row r="26963" spans="2:6" x14ac:dyDescent="0.3">
      <c r="B26963"/>
      <c r="C26963"/>
      <c r="D26963"/>
      <c r="F26963"/>
    </row>
    <row r="26964" spans="2:6" x14ac:dyDescent="0.3">
      <c r="B26964"/>
      <c r="C26964"/>
      <c r="D26964"/>
      <c r="F26964"/>
    </row>
    <row r="26965" spans="2:6" x14ac:dyDescent="0.3">
      <c r="B26965"/>
      <c r="C26965"/>
      <c r="D26965"/>
      <c r="F26965"/>
    </row>
    <row r="26966" spans="2:6" x14ac:dyDescent="0.3">
      <c r="B26966"/>
      <c r="C26966"/>
      <c r="D26966"/>
      <c r="F26966"/>
    </row>
    <row r="26967" spans="2:6" x14ac:dyDescent="0.3">
      <c r="B26967"/>
      <c r="C26967"/>
      <c r="D26967"/>
      <c r="F26967"/>
    </row>
    <row r="26968" spans="2:6" x14ac:dyDescent="0.3">
      <c r="B26968"/>
      <c r="C26968"/>
      <c r="D26968"/>
      <c r="F26968"/>
    </row>
    <row r="26969" spans="2:6" x14ac:dyDescent="0.3">
      <c r="B26969"/>
      <c r="C26969"/>
      <c r="D26969"/>
      <c r="F26969"/>
    </row>
    <row r="26970" spans="2:6" x14ac:dyDescent="0.3">
      <c r="B26970"/>
      <c r="C26970"/>
      <c r="D26970"/>
      <c r="F26970"/>
    </row>
    <row r="26971" spans="2:6" x14ac:dyDescent="0.3">
      <c r="B26971"/>
      <c r="C26971"/>
      <c r="D26971"/>
      <c r="F26971"/>
    </row>
    <row r="26972" spans="2:6" x14ac:dyDescent="0.3">
      <c r="B26972"/>
      <c r="C26972"/>
      <c r="D26972"/>
      <c r="F26972"/>
    </row>
    <row r="26973" spans="2:6" x14ac:dyDescent="0.3">
      <c r="B26973"/>
      <c r="C26973"/>
      <c r="D26973"/>
      <c r="F26973"/>
    </row>
    <row r="26974" spans="2:6" x14ac:dyDescent="0.3">
      <c r="B26974"/>
      <c r="C26974"/>
      <c r="D26974"/>
      <c r="F26974"/>
    </row>
    <row r="26975" spans="2:6" x14ac:dyDescent="0.3">
      <c r="B26975"/>
      <c r="C26975"/>
      <c r="D26975"/>
      <c r="F26975"/>
    </row>
    <row r="26976" spans="2:6" x14ac:dyDescent="0.3">
      <c r="B26976"/>
      <c r="C26976"/>
      <c r="D26976"/>
      <c r="F26976"/>
    </row>
    <row r="26977" spans="2:6" x14ac:dyDescent="0.3">
      <c r="B26977"/>
      <c r="C26977"/>
      <c r="D26977"/>
      <c r="F26977"/>
    </row>
    <row r="26978" spans="2:6" x14ac:dyDescent="0.3">
      <c r="B26978"/>
      <c r="C26978"/>
      <c r="D26978"/>
      <c r="F26978"/>
    </row>
    <row r="26979" spans="2:6" x14ac:dyDescent="0.3">
      <c r="B26979"/>
      <c r="C26979"/>
      <c r="D26979"/>
      <c r="F26979"/>
    </row>
    <row r="26980" spans="2:6" x14ac:dyDescent="0.3">
      <c r="B26980"/>
      <c r="C26980"/>
      <c r="D26980"/>
      <c r="F26980"/>
    </row>
    <row r="26981" spans="2:6" x14ac:dyDescent="0.3">
      <c r="B26981"/>
      <c r="C26981"/>
      <c r="D26981"/>
      <c r="F26981"/>
    </row>
    <row r="26982" spans="2:6" x14ac:dyDescent="0.3">
      <c r="B26982"/>
      <c r="C26982"/>
      <c r="D26982"/>
      <c r="F26982"/>
    </row>
    <row r="26983" spans="2:6" x14ac:dyDescent="0.3">
      <c r="B26983"/>
      <c r="C26983"/>
      <c r="D26983"/>
      <c r="F26983"/>
    </row>
    <row r="26984" spans="2:6" x14ac:dyDescent="0.3">
      <c r="B26984"/>
      <c r="C26984"/>
      <c r="D26984"/>
      <c r="F26984"/>
    </row>
    <row r="26985" spans="2:6" x14ac:dyDescent="0.3">
      <c r="B26985"/>
      <c r="C26985"/>
      <c r="D26985"/>
      <c r="F26985"/>
    </row>
    <row r="26986" spans="2:6" x14ac:dyDescent="0.3">
      <c r="B26986"/>
      <c r="C26986"/>
      <c r="D26986"/>
      <c r="F26986"/>
    </row>
    <row r="26987" spans="2:6" x14ac:dyDescent="0.3">
      <c r="B26987"/>
      <c r="C26987"/>
      <c r="D26987"/>
      <c r="F26987"/>
    </row>
    <row r="26988" spans="2:6" x14ac:dyDescent="0.3">
      <c r="B26988"/>
      <c r="C26988"/>
      <c r="D26988"/>
      <c r="F26988"/>
    </row>
    <row r="26989" spans="2:6" x14ac:dyDescent="0.3">
      <c r="B26989"/>
      <c r="C26989"/>
      <c r="D26989"/>
      <c r="F26989"/>
    </row>
    <row r="26990" spans="2:6" x14ac:dyDescent="0.3">
      <c r="B26990"/>
      <c r="C26990"/>
      <c r="D26990"/>
      <c r="F26990"/>
    </row>
    <row r="26991" spans="2:6" x14ac:dyDescent="0.3">
      <c r="B26991"/>
      <c r="C26991"/>
      <c r="D26991"/>
      <c r="F26991"/>
    </row>
    <row r="26992" spans="2:6" x14ac:dyDescent="0.3">
      <c r="B26992"/>
      <c r="C26992"/>
      <c r="D26992"/>
      <c r="F26992"/>
    </row>
    <row r="26993" spans="2:6" x14ac:dyDescent="0.3">
      <c r="B26993"/>
      <c r="C26993"/>
      <c r="D26993"/>
      <c r="F26993"/>
    </row>
    <row r="26994" spans="2:6" x14ac:dyDescent="0.3">
      <c r="B26994"/>
      <c r="C26994"/>
      <c r="D26994"/>
      <c r="F26994"/>
    </row>
    <row r="26995" spans="2:6" x14ac:dyDescent="0.3">
      <c r="B26995"/>
      <c r="C26995"/>
      <c r="D26995"/>
      <c r="F26995"/>
    </row>
    <row r="26996" spans="2:6" x14ac:dyDescent="0.3">
      <c r="B26996"/>
      <c r="C26996"/>
      <c r="D26996"/>
      <c r="F26996"/>
    </row>
    <row r="26997" spans="2:6" x14ac:dyDescent="0.3">
      <c r="B26997"/>
      <c r="C26997"/>
      <c r="D26997"/>
      <c r="F26997"/>
    </row>
    <row r="26998" spans="2:6" x14ac:dyDescent="0.3">
      <c r="B26998"/>
      <c r="C26998"/>
      <c r="D26998"/>
      <c r="F26998"/>
    </row>
    <row r="26999" spans="2:6" x14ac:dyDescent="0.3">
      <c r="B26999"/>
      <c r="C26999"/>
      <c r="D26999"/>
      <c r="F26999"/>
    </row>
    <row r="27000" spans="2:6" x14ac:dyDescent="0.3">
      <c r="B27000"/>
      <c r="C27000"/>
      <c r="D27000"/>
      <c r="F27000"/>
    </row>
    <row r="27001" spans="2:6" x14ac:dyDescent="0.3">
      <c r="B27001"/>
      <c r="C27001"/>
      <c r="D27001"/>
      <c r="F27001"/>
    </row>
    <row r="27002" spans="2:6" x14ac:dyDescent="0.3">
      <c r="B27002"/>
      <c r="C27002"/>
      <c r="D27002"/>
      <c r="F27002"/>
    </row>
    <row r="27003" spans="2:6" x14ac:dyDescent="0.3">
      <c r="B27003"/>
      <c r="C27003"/>
      <c r="D27003"/>
      <c r="F27003"/>
    </row>
    <row r="27004" spans="2:6" x14ac:dyDescent="0.3">
      <c r="B27004"/>
      <c r="C27004"/>
      <c r="D27004"/>
      <c r="F27004"/>
    </row>
    <row r="27005" spans="2:6" x14ac:dyDescent="0.3">
      <c r="B27005"/>
      <c r="C27005"/>
      <c r="D27005"/>
      <c r="F27005"/>
    </row>
    <row r="27006" spans="2:6" x14ac:dyDescent="0.3">
      <c r="B27006"/>
      <c r="C27006"/>
      <c r="D27006"/>
      <c r="F27006"/>
    </row>
    <row r="27007" spans="2:6" x14ac:dyDescent="0.3">
      <c r="B27007"/>
      <c r="C27007"/>
      <c r="D27007"/>
      <c r="F27007"/>
    </row>
    <row r="27008" spans="2:6" x14ac:dyDescent="0.3">
      <c r="B27008"/>
      <c r="C27008"/>
      <c r="D27008"/>
      <c r="F27008"/>
    </row>
    <row r="27009" spans="2:6" x14ac:dyDescent="0.3">
      <c r="B27009"/>
      <c r="C27009"/>
      <c r="D27009"/>
      <c r="F27009"/>
    </row>
    <row r="27010" spans="2:6" x14ac:dyDescent="0.3">
      <c r="B27010"/>
      <c r="C27010"/>
      <c r="D27010"/>
      <c r="F27010"/>
    </row>
    <row r="27011" spans="2:6" x14ac:dyDescent="0.3">
      <c r="B27011"/>
      <c r="C27011"/>
      <c r="D27011"/>
      <c r="F27011"/>
    </row>
    <row r="27012" spans="2:6" x14ac:dyDescent="0.3">
      <c r="B27012"/>
      <c r="C27012"/>
      <c r="D27012"/>
      <c r="F27012"/>
    </row>
    <row r="27013" spans="2:6" x14ac:dyDescent="0.3">
      <c r="B27013"/>
      <c r="C27013"/>
      <c r="D27013"/>
      <c r="F27013"/>
    </row>
    <row r="27014" spans="2:6" x14ac:dyDescent="0.3">
      <c r="B27014"/>
      <c r="C27014"/>
      <c r="D27014"/>
      <c r="F27014"/>
    </row>
    <row r="27015" spans="2:6" x14ac:dyDescent="0.3">
      <c r="B27015"/>
      <c r="C27015"/>
      <c r="D27015"/>
      <c r="F27015"/>
    </row>
    <row r="27016" spans="2:6" x14ac:dyDescent="0.3">
      <c r="B27016"/>
      <c r="C27016"/>
      <c r="D27016"/>
      <c r="F27016"/>
    </row>
    <row r="27017" spans="2:6" x14ac:dyDescent="0.3">
      <c r="B27017"/>
      <c r="C27017"/>
      <c r="D27017"/>
      <c r="F27017"/>
    </row>
    <row r="27018" spans="2:6" x14ac:dyDescent="0.3">
      <c r="B27018"/>
      <c r="C27018"/>
      <c r="D27018"/>
      <c r="F27018"/>
    </row>
    <row r="27019" spans="2:6" x14ac:dyDescent="0.3">
      <c r="B27019"/>
      <c r="C27019"/>
      <c r="D27019"/>
      <c r="F27019"/>
    </row>
    <row r="27020" spans="2:6" x14ac:dyDescent="0.3">
      <c r="B27020"/>
      <c r="C27020"/>
      <c r="D27020"/>
      <c r="F27020"/>
    </row>
    <row r="27021" spans="2:6" x14ac:dyDescent="0.3">
      <c r="B27021"/>
      <c r="C27021"/>
      <c r="D27021"/>
      <c r="F27021"/>
    </row>
    <row r="27022" spans="2:6" x14ac:dyDescent="0.3">
      <c r="B27022"/>
      <c r="C27022"/>
      <c r="D27022"/>
      <c r="F27022"/>
    </row>
    <row r="27023" spans="2:6" x14ac:dyDescent="0.3">
      <c r="B27023"/>
      <c r="C27023"/>
      <c r="D27023"/>
      <c r="F27023"/>
    </row>
    <row r="27024" spans="2:6" x14ac:dyDescent="0.3">
      <c r="B27024"/>
      <c r="C27024"/>
      <c r="D27024"/>
      <c r="F27024"/>
    </row>
    <row r="27025" spans="2:6" x14ac:dyDescent="0.3">
      <c r="B27025"/>
      <c r="C27025"/>
      <c r="D27025"/>
      <c r="F27025"/>
    </row>
    <row r="27026" spans="2:6" x14ac:dyDescent="0.3">
      <c r="B27026"/>
      <c r="C27026"/>
      <c r="D27026"/>
      <c r="F27026"/>
    </row>
    <row r="27027" spans="2:6" x14ac:dyDescent="0.3">
      <c r="B27027"/>
      <c r="C27027"/>
      <c r="D27027"/>
      <c r="F27027"/>
    </row>
    <row r="27028" spans="2:6" x14ac:dyDescent="0.3">
      <c r="B27028"/>
      <c r="C27028"/>
      <c r="D27028"/>
      <c r="F27028"/>
    </row>
    <row r="27029" spans="2:6" x14ac:dyDescent="0.3">
      <c r="B27029"/>
      <c r="C27029"/>
      <c r="D27029"/>
      <c r="F27029"/>
    </row>
    <row r="27030" spans="2:6" x14ac:dyDescent="0.3">
      <c r="B27030"/>
      <c r="C27030"/>
      <c r="D27030"/>
      <c r="F27030"/>
    </row>
    <row r="27031" spans="2:6" x14ac:dyDescent="0.3">
      <c r="B27031"/>
      <c r="C27031"/>
      <c r="D27031"/>
      <c r="F27031"/>
    </row>
    <row r="27032" spans="2:6" x14ac:dyDescent="0.3">
      <c r="B27032"/>
      <c r="C27032"/>
      <c r="D27032"/>
      <c r="F27032"/>
    </row>
    <row r="27033" spans="2:6" x14ac:dyDescent="0.3">
      <c r="B27033"/>
      <c r="C27033"/>
      <c r="D27033"/>
      <c r="F27033"/>
    </row>
    <row r="27034" spans="2:6" x14ac:dyDescent="0.3">
      <c r="B27034"/>
      <c r="C27034"/>
      <c r="D27034"/>
      <c r="F27034"/>
    </row>
    <row r="27035" spans="2:6" x14ac:dyDescent="0.3">
      <c r="B27035"/>
      <c r="C27035"/>
      <c r="D27035"/>
      <c r="F27035"/>
    </row>
    <row r="27036" spans="2:6" x14ac:dyDescent="0.3">
      <c r="B27036"/>
      <c r="C27036"/>
      <c r="D27036"/>
      <c r="F27036"/>
    </row>
    <row r="27037" spans="2:6" x14ac:dyDescent="0.3">
      <c r="B27037"/>
      <c r="C27037"/>
      <c r="D27037"/>
      <c r="F27037"/>
    </row>
    <row r="27038" spans="2:6" x14ac:dyDescent="0.3">
      <c r="B27038"/>
      <c r="C27038"/>
      <c r="D27038"/>
      <c r="F27038"/>
    </row>
    <row r="27039" spans="2:6" x14ac:dyDescent="0.3">
      <c r="B27039"/>
      <c r="C27039"/>
      <c r="D27039"/>
      <c r="F27039"/>
    </row>
    <row r="27040" spans="2:6" x14ac:dyDescent="0.3">
      <c r="B27040"/>
      <c r="C27040"/>
      <c r="D27040"/>
      <c r="F27040"/>
    </row>
    <row r="27041" spans="2:6" x14ac:dyDescent="0.3">
      <c r="B27041"/>
      <c r="C27041"/>
      <c r="D27041"/>
      <c r="F27041"/>
    </row>
    <row r="27042" spans="2:6" x14ac:dyDescent="0.3">
      <c r="B27042"/>
      <c r="C27042"/>
      <c r="D27042"/>
      <c r="F27042"/>
    </row>
    <row r="27043" spans="2:6" x14ac:dyDescent="0.3">
      <c r="B27043"/>
      <c r="C27043"/>
      <c r="D27043"/>
      <c r="F27043"/>
    </row>
    <row r="27044" spans="2:6" x14ac:dyDescent="0.3">
      <c r="B27044"/>
      <c r="C27044"/>
      <c r="D27044"/>
      <c r="F27044"/>
    </row>
    <row r="27045" spans="2:6" x14ac:dyDescent="0.3">
      <c r="B27045"/>
      <c r="C27045"/>
      <c r="D27045"/>
      <c r="F27045"/>
    </row>
    <row r="27046" spans="2:6" x14ac:dyDescent="0.3">
      <c r="B27046"/>
      <c r="C27046"/>
      <c r="D27046"/>
      <c r="F27046"/>
    </row>
    <row r="27047" spans="2:6" x14ac:dyDescent="0.3">
      <c r="B27047"/>
      <c r="C27047"/>
      <c r="D27047"/>
      <c r="F27047"/>
    </row>
    <row r="27048" spans="2:6" x14ac:dyDescent="0.3">
      <c r="B27048"/>
      <c r="C27048"/>
      <c r="D27048"/>
      <c r="F27048"/>
    </row>
    <row r="27049" spans="2:6" x14ac:dyDescent="0.3">
      <c r="B27049"/>
      <c r="C27049"/>
      <c r="D27049"/>
      <c r="F27049"/>
    </row>
    <row r="27050" spans="2:6" x14ac:dyDescent="0.3">
      <c r="B27050"/>
      <c r="C27050"/>
      <c r="D27050"/>
      <c r="F27050"/>
    </row>
    <row r="27051" spans="2:6" x14ac:dyDescent="0.3">
      <c r="B27051"/>
      <c r="C27051"/>
      <c r="D27051"/>
      <c r="F27051"/>
    </row>
    <row r="27052" spans="2:6" x14ac:dyDescent="0.3">
      <c r="B27052"/>
      <c r="C27052"/>
      <c r="D27052"/>
      <c r="F27052"/>
    </row>
    <row r="27053" spans="2:6" x14ac:dyDescent="0.3">
      <c r="B27053"/>
      <c r="C27053"/>
      <c r="D27053"/>
      <c r="F27053"/>
    </row>
    <row r="27054" spans="2:6" x14ac:dyDescent="0.3">
      <c r="B27054"/>
      <c r="C27054"/>
      <c r="D27054"/>
      <c r="F27054"/>
    </row>
    <row r="27055" spans="2:6" x14ac:dyDescent="0.3">
      <c r="B27055"/>
      <c r="C27055"/>
      <c r="D27055"/>
      <c r="F27055"/>
    </row>
    <row r="27056" spans="2:6" x14ac:dyDescent="0.3">
      <c r="B27056"/>
      <c r="C27056"/>
      <c r="D27056"/>
      <c r="F27056"/>
    </row>
    <row r="27057" spans="2:6" x14ac:dyDescent="0.3">
      <c r="B27057"/>
      <c r="C27057"/>
      <c r="D27057"/>
      <c r="F27057"/>
    </row>
    <row r="27058" spans="2:6" x14ac:dyDescent="0.3">
      <c r="B27058"/>
      <c r="C27058"/>
      <c r="D27058"/>
      <c r="F27058"/>
    </row>
    <row r="27059" spans="2:6" x14ac:dyDescent="0.3">
      <c r="B27059"/>
      <c r="C27059"/>
      <c r="D27059"/>
      <c r="F27059"/>
    </row>
    <row r="27060" spans="2:6" x14ac:dyDescent="0.3">
      <c r="B27060"/>
      <c r="C27060"/>
      <c r="D27060"/>
      <c r="F27060"/>
    </row>
    <row r="27061" spans="2:6" x14ac:dyDescent="0.3">
      <c r="B27061"/>
      <c r="C27061"/>
      <c r="D27061"/>
      <c r="F27061"/>
    </row>
    <row r="27062" spans="2:6" x14ac:dyDescent="0.3">
      <c r="B27062"/>
      <c r="C27062"/>
      <c r="D27062"/>
      <c r="F27062"/>
    </row>
    <row r="27063" spans="2:6" x14ac:dyDescent="0.3">
      <c r="B27063"/>
      <c r="C27063"/>
      <c r="D27063"/>
      <c r="F27063"/>
    </row>
    <row r="27064" spans="2:6" x14ac:dyDescent="0.3">
      <c r="B27064"/>
      <c r="C27064"/>
      <c r="D27064"/>
      <c r="F27064"/>
    </row>
    <row r="27065" spans="2:6" x14ac:dyDescent="0.3">
      <c r="B27065"/>
      <c r="C27065"/>
      <c r="D27065"/>
      <c r="F27065"/>
    </row>
    <row r="27066" spans="2:6" x14ac:dyDescent="0.3">
      <c r="B27066"/>
      <c r="C27066"/>
      <c r="D27066"/>
      <c r="F27066"/>
    </row>
    <row r="27067" spans="2:6" x14ac:dyDescent="0.3">
      <c r="B27067"/>
      <c r="C27067"/>
      <c r="D27067"/>
      <c r="F27067"/>
    </row>
    <row r="27068" spans="2:6" x14ac:dyDescent="0.3">
      <c r="B27068"/>
      <c r="C27068"/>
      <c r="D27068"/>
      <c r="F27068"/>
    </row>
    <row r="27069" spans="2:6" x14ac:dyDescent="0.3">
      <c r="B27069"/>
      <c r="C27069"/>
      <c r="D27069"/>
      <c r="F27069"/>
    </row>
    <row r="27070" spans="2:6" x14ac:dyDescent="0.3">
      <c r="B27070"/>
      <c r="C27070"/>
      <c r="D27070"/>
      <c r="F27070"/>
    </row>
    <row r="27071" spans="2:6" x14ac:dyDescent="0.3">
      <c r="B27071"/>
      <c r="C27071"/>
      <c r="D27071"/>
      <c r="F27071"/>
    </row>
    <row r="27072" spans="2:6" x14ac:dyDescent="0.3">
      <c r="B27072"/>
      <c r="C27072"/>
      <c r="D27072"/>
      <c r="F27072"/>
    </row>
    <row r="27073" spans="2:6" x14ac:dyDescent="0.3">
      <c r="B27073"/>
      <c r="C27073"/>
      <c r="D27073"/>
      <c r="F27073"/>
    </row>
    <row r="27074" spans="2:6" x14ac:dyDescent="0.3">
      <c r="B27074"/>
      <c r="C27074"/>
      <c r="D27074"/>
      <c r="F27074"/>
    </row>
    <row r="27075" spans="2:6" x14ac:dyDescent="0.3">
      <c r="B27075"/>
      <c r="C27075"/>
      <c r="D27075"/>
      <c r="F27075"/>
    </row>
    <row r="27076" spans="2:6" x14ac:dyDescent="0.3">
      <c r="B27076"/>
      <c r="C27076"/>
      <c r="D27076"/>
      <c r="F27076"/>
    </row>
    <row r="27077" spans="2:6" x14ac:dyDescent="0.3">
      <c r="B27077"/>
      <c r="C27077"/>
      <c r="D27077"/>
      <c r="F27077"/>
    </row>
    <row r="27078" spans="2:6" x14ac:dyDescent="0.3">
      <c r="B27078"/>
      <c r="C27078"/>
      <c r="D27078"/>
      <c r="F27078"/>
    </row>
    <row r="27079" spans="2:6" x14ac:dyDescent="0.3">
      <c r="B27079"/>
      <c r="C27079"/>
      <c r="D27079"/>
      <c r="F27079"/>
    </row>
    <row r="27080" spans="2:6" x14ac:dyDescent="0.3">
      <c r="B27080"/>
      <c r="C27080"/>
      <c r="D27080"/>
      <c r="F27080"/>
    </row>
    <row r="27081" spans="2:6" x14ac:dyDescent="0.3">
      <c r="B27081"/>
      <c r="C27081"/>
      <c r="D27081"/>
      <c r="F27081"/>
    </row>
    <row r="27082" spans="2:6" x14ac:dyDescent="0.3">
      <c r="B27082"/>
      <c r="C27082"/>
      <c r="D27082"/>
      <c r="F27082"/>
    </row>
    <row r="27083" spans="2:6" x14ac:dyDescent="0.3">
      <c r="B27083"/>
      <c r="C27083"/>
      <c r="D27083"/>
      <c r="F27083"/>
    </row>
    <row r="27084" spans="2:6" x14ac:dyDescent="0.3">
      <c r="B27084"/>
      <c r="C27084"/>
      <c r="D27084"/>
      <c r="F27084"/>
    </row>
    <row r="27085" spans="2:6" x14ac:dyDescent="0.3">
      <c r="B27085"/>
      <c r="C27085"/>
      <c r="D27085"/>
      <c r="F27085"/>
    </row>
    <row r="27086" spans="2:6" x14ac:dyDescent="0.3">
      <c r="B27086"/>
      <c r="C27086"/>
      <c r="D27086"/>
      <c r="F27086"/>
    </row>
    <row r="27087" spans="2:6" x14ac:dyDescent="0.3">
      <c r="B27087"/>
      <c r="C27087"/>
      <c r="D27087"/>
      <c r="F27087"/>
    </row>
    <row r="27088" spans="2:6" x14ac:dyDescent="0.3">
      <c r="B27088"/>
      <c r="C27088"/>
      <c r="D27088"/>
      <c r="F27088"/>
    </row>
    <row r="27089" spans="2:6" x14ac:dyDescent="0.3">
      <c r="B27089"/>
      <c r="C27089"/>
      <c r="D27089"/>
      <c r="F27089"/>
    </row>
    <row r="27090" spans="2:6" x14ac:dyDescent="0.3">
      <c r="B27090"/>
      <c r="C27090"/>
      <c r="D27090"/>
      <c r="F27090"/>
    </row>
    <row r="27091" spans="2:6" x14ac:dyDescent="0.3">
      <c r="B27091"/>
      <c r="C27091"/>
      <c r="D27091"/>
      <c r="F27091"/>
    </row>
    <row r="27092" spans="2:6" x14ac:dyDescent="0.3">
      <c r="B27092"/>
      <c r="C27092"/>
      <c r="D27092"/>
      <c r="F27092"/>
    </row>
    <row r="27093" spans="2:6" x14ac:dyDescent="0.3">
      <c r="B27093"/>
      <c r="C27093"/>
      <c r="D27093"/>
      <c r="F27093"/>
    </row>
    <row r="27094" spans="2:6" x14ac:dyDescent="0.3">
      <c r="B27094"/>
      <c r="C27094"/>
      <c r="D27094"/>
      <c r="F27094"/>
    </row>
    <row r="27095" spans="2:6" x14ac:dyDescent="0.3">
      <c r="B27095"/>
      <c r="C27095"/>
      <c r="D27095"/>
      <c r="F27095"/>
    </row>
    <row r="27096" spans="2:6" x14ac:dyDescent="0.3">
      <c r="B27096"/>
      <c r="C27096"/>
      <c r="D27096"/>
      <c r="F27096"/>
    </row>
    <row r="27097" spans="2:6" x14ac:dyDescent="0.3">
      <c r="B27097"/>
      <c r="C27097"/>
      <c r="D27097"/>
      <c r="F27097"/>
    </row>
    <row r="27098" spans="2:6" x14ac:dyDescent="0.3">
      <c r="B27098"/>
      <c r="C27098"/>
      <c r="D27098"/>
      <c r="F27098"/>
    </row>
    <row r="27099" spans="2:6" x14ac:dyDescent="0.3">
      <c r="B27099"/>
      <c r="C27099"/>
      <c r="D27099"/>
      <c r="F27099"/>
    </row>
    <row r="27100" spans="2:6" x14ac:dyDescent="0.3">
      <c r="B27100"/>
      <c r="C27100"/>
      <c r="D27100"/>
      <c r="F27100"/>
    </row>
    <row r="27101" spans="2:6" x14ac:dyDescent="0.3">
      <c r="B27101"/>
      <c r="C27101"/>
      <c r="D27101"/>
      <c r="F27101"/>
    </row>
    <row r="27102" spans="2:6" x14ac:dyDescent="0.3">
      <c r="B27102"/>
      <c r="C27102"/>
      <c r="D27102"/>
      <c r="F27102"/>
    </row>
    <row r="27103" spans="2:6" x14ac:dyDescent="0.3">
      <c r="B27103"/>
      <c r="C27103"/>
      <c r="D27103"/>
      <c r="F27103"/>
    </row>
    <row r="27104" spans="2:6" x14ac:dyDescent="0.3">
      <c r="B27104"/>
      <c r="C27104"/>
      <c r="D27104"/>
      <c r="F27104"/>
    </row>
    <row r="27105" spans="2:6" x14ac:dyDescent="0.3">
      <c r="B27105"/>
      <c r="C27105"/>
      <c r="D27105"/>
      <c r="F27105"/>
    </row>
    <row r="27106" spans="2:6" x14ac:dyDescent="0.3">
      <c r="B27106"/>
      <c r="C27106"/>
      <c r="D27106"/>
      <c r="F27106"/>
    </row>
    <row r="27107" spans="2:6" x14ac:dyDescent="0.3">
      <c r="B27107"/>
      <c r="C27107"/>
      <c r="D27107"/>
      <c r="F27107"/>
    </row>
    <row r="27108" spans="2:6" x14ac:dyDescent="0.3">
      <c r="B27108"/>
      <c r="C27108"/>
      <c r="D27108"/>
      <c r="F27108"/>
    </row>
    <row r="27109" spans="2:6" x14ac:dyDescent="0.3">
      <c r="B27109"/>
      <c r="C27109"/>
      <c r="D27109"/>
      <c r="F27109"/>
    </row>
    <row r="27110" spans="2:6" x14ac:dyDescent="0.3">
      <c r="B27110"/>
      <c r="C27110"/>
      <c r="D27110"/>
      <c r="F27110"/>
    </row>
    <row r="27111" spans="2:6" x14ac:dyDescent="0.3">
      <c r="B27111"/>
      <c r="C27111"/>
      <c r="D27111"/>
      <c r="F27111"/>
    </row>
    <row r="27112" spans="2:6" x14ac:dyDescent="0.3">
      <c r="B27112"/>
      <c r="C27112"/>
      <c r="D27112"/>
      <c r="F27112"/>
    </row>
    <row r="27113" spans="2:6" x14ac:dyDescent="0.3">
      <c r="B27113"/>
      <c r="C27113"/>
      <c r="D27113"/>
      <c r="F27113"/>
    </row>
    <row r="27114" spans="2:6" x14ac:dyDescent="0.3">
      <c r="B27114"/>
      <c r="C27114"/>
      <c r="D27114"/>
      <c r="F27114"/>
    </row>
    <row r="27115" spans="2:6" x14ac:dyDescent="0.3">
      <c r="B27115"/>
      <c r="C27115"/>
      <c r="D27115"/>
      <c r="F27115"/>
    </row>
    <row r="27116" spans="2:6" x14ac:dyDescent="0.3">
      <c r="B27116"/>
      <c r="C27116"/>
      <c r="D27116"/>
      <c r="F27116"/>
    </row>
    <row r="27117" spans="2:6" x14ac:dyDescent="0.3">
      <c r="B27117"/>
      <c r="C27117"/>
      <c r="D27117"/>
      <c r="F27117"/>
    </row>
    <row r="27118" spans="2:6" x14ac:dyDescent="0.3">
      <c r="B27118"/>
      <c r="C27118"/>
      <c r="D27118"/>
      <c r="F27118"/>
    </row>
    <row r="27119" spans="2:6" x14ac:dyDescent="0.3">
      <c r="B27119"/>
      <c r="C27119"/>
      <c r="D27119"/>
      <c r="F27119"/>
    </row>
    <row r="27120" spans="2:6" x14ac:dyDescent="0.3">
      <c r="B27120"/>
      <c r="C27120"/>
      <c r="D27120"/>
      <c r="F27120"/>
    </row>
    <row r="27121" spans="2:6" x14ac:dyDescent="0.3">
      <c r="B27121"/>
      <c r="C27121"/>
      <c r="D27121"/>
      <c r="F27121"/>
    </row>
    <row r="27122" spans="2:6" x14ac:dyDescent="0.3">
      <c r="B27122"/>
      <c r="C27122"/>
      <c r="D27122"/>
      <c r="F27122"/>
    </row>
    <row r="27123" spans="2:6" x14ac:dyDescent="0.3">
      <c r="B27123"/>
      <c r="C27123"/>
      <c r="D27123"/>
      <c r="F27123"/>
    </row>
    <row r="27124" spans="2:6" x14ac:dyDescent="0.3">
      <c r="B27124"/>
      <c r="C27124"/>
      <c r="D27124"/>
      <c r="F27124"/>
    </row>
    <row r="27125" spans="2:6" x14ac:dyDescent="0.3">
      <c r="B27125"/>
      <c r="C27125"/>
      <c r="D27125"/>
      <c r="F27125"/>
    </row>
    <row r="27126" spans="2:6" x14ac:dyDescent="0.3">
      <c r="B27126"/>
      <c r="C27126"/>
      <c r="D27126"/>
      <c r="F27126"/>
    </row>
    <row r="27127" spans="2:6" x14ac:dyDescent="0.3">
      <c r="B27127"/>
      <c r="C27127"/>
      <c r="D27127"/>
      <c r="F27127"/>
    </row>
    <row r="27128" spans="2:6" x14ac:dyDescent="0.3">
      <c r="B27128"/>
      <c r="C27128"/>
      <c r="D27128"/>
      <c r="F27128"/>
    </row>
    <row r="27129" spans="2:6" x14ac:dyDescent="0.3">
      <c r="B27129"/>
      <c r="C27129"/>
      <c r="D27129"/>
      <c r="F27129"/>
    </row>
    <row r="27130" spans="2:6" x14ac:dyDescent="0.3">
      <c r="B27130"/>
      <c r="C27130"/>
      <c r="D27130"/>
      <c r="F27130"/>
    </row>
    <row r="27131" spans="2:6" x14ac:dyDescent="0.3">
      <c r="B27131"/>
      <c r="C27131"/>
      <c r="D27131"/>
      <c r="F27131"/>
    </row>
    <row r="27132" spans="2:6" x14ac:dyDescent="0.3">
      <c r="B27132"/>
      <c r="C27132"/>
      <c r="D27132"/>
      <c r="F27132"/>
    </row>
    <row r="27133" spans="2:6" x14ac:dyDescent="0.3">
      <c r="B27133"/>
      <c r="C27133"/>
      <c r="D27133"/>
      <c r="F27133"/>
    </row>
    <row r="27134" spans="2:6" x14ac:dyDescent="0.3">
      <c r="B27134"/>
      <c r="C27134"/>
      <c r="D27134"/>
      <c r="F27134"/>
    </row>
    <row r="27135" spans="2:6" x14ac:dyDescent="0.3">
      <c r="B27135"/>
      <c r="C27135"/>
      <c r="D27135"/>
      <c r="F27135"/>
    </row>
    <row r="27136" spans="2:6" x14ac:dyDescent="0.3">
      <c r="B27136"/>
      <c r="C27136"/>
      <c r="D27136"/>
      <c r="F27136"/>
    </row>
    <row r="27137" spans="2:6" x14ac:dyDescent="0.3">
      <c r="B27137"/>
      <c r="C27137"/>
      <c r="D27137"/>
      <c r="F27137"/>
    </row>
    <row r="27138" spans="2:6" x14ac:dyDescent="0.3">
      <c r="B27138"/>
      <c r="C27138"/>
      <c r="D27138"/>
      <c r="F27138"/>
    </row>
    <row r="27139" spans="2:6" x14ac:dyDescent="0.3">
      <c r="B27139"/>
      <c r="C27139"/>
      <c r="D27139"/>
      <c r="F27139"/>
    </row>
    <row r="27140" spans="2:6" x14ac:dyDescent="0.3">
      <c r="B27140"/>
      <c r="C27140"/>
      <c r="D27140"/>
      <c r="F27140"/>
    </row>
    <row r="27141" spans="2:6" x14ac:dyDescent="0.3">
      <c r="B27141"/>
      <c r="C27141"/>
      <c r="D27141"/>
      <c r="F27141"/>
    </row>
    <row r="27142" spans="2:6" x14ac:dyDescent="0.3">
      <c r="B27142"/>
      <c r="C27142"/>
      <c r="D27142"/>
      <c r="F27142"/>
    </row>
    <row r="27143" spans="2:6" x14ac:dyDescent="0.3">
      <c r="B27143"/>
      <c r="C27143"/>
      <c r="D27143"/>
      <c r="F27143"/>
    </row>
    <row r="27144" spans="2:6" x14ac:dyDescent="0.3">
      <c r="B27144"/>
      <c r="C27144"/>
      <c r="D27144"/>
      <c r="F27144"/>
    </row>
    <row r="27145" spans="2:6" x14ac:dyDescent="0.3">
      <c r="B27145"/>
      <c r="C27145"/>
      <c r="D27145"/>
      <c r="F27145"/>
    </row>
    <row r="27146" spans="2:6" x14ac:dyDescent="0.3">
      <c r="B27146"/>
      <c r="C27146"/>
      <c r="D27146"/>
      <c r="F27146"/>
    </row>
    <row r="27147" spans="2:6" x14ac:dyDescent="0.3">
      <c r="B27147"/>
      <c r="C27147"/>
      <c r="D27147"/>
      <c r="F27147"/>
    </row>
    <row r="27148" spans="2:6" x14ac:dyDescent="0.3">
      <c r="B27148"/>
      <c r="C27148"/>
      <c r="D27148"/>
      <c r="F27148"/>
    </row>
    <row r="27149" spans="2:6" x14ac:dyDescent="0.3">
      <c r="B27149"/>
      <c r="C27149"/>
      <c r="D27149"/>
      <c r="F27149"/>
    </row>
    <row r="27150" spans="2:6" x14ac:dyDescent="0.3">
      <c r="B27150"/>
      <c r="C27150"/>
      <c r="D27150"/>
      <c r="F27150"/>
    </row>
    <row r="27151" spans="2:6" x14ac:dyDescent="0.3">
      <c r="B27151"/>
      <c r="C27151"/>
      <c r="D27151"/>
      <c r="F27151"/>
    </row>
    <row r="27152" spans="2:6" x14ac:dyDescent="0.3">
      <c r="B27152"/>
      <c r="C27152"/>
      <c r="D27152"/>
      <c r="F27152"/>
    </row>
    <row r="27153" spans="2:6" x14ac:dyDescent="0.3">
      <c r="B27153"/>
      <c r="C27153"/>
      <c r="D27153"/>
      <c r="F27153"/>
    </row>
    <row r="27154" spans="2:6" x14ac:dyDescent="0.3">
      <c r="B27154"/>
      <c r="C27154"/>
      <c r="D27154"/>
      <c r="F27154"/>
    </row>
    <row r="27155" spans="2:6" x14ac:dyDescent="0.3">
      <c r="B27155"/>
      <c r="C27155"/>
      <c r="D27155"/>
      <c r="F27155"/>
    </row>
    <row r="27156" spans="2:6" x14ac:dyDescent="0.3">
      <c r="B27156"/>
      <c r="C27156"/>
      <c r="D27156"/>
      <c r="F27156"/>
    </row>
    <row r="27157" spans="2:6" x14ac:dyDescent="0.3">
      <c r="B27157"/>
      <c r="C27157"/>
      <c r="D27157"/>
      <c r="F27157"/>
    </row>
    <row r="27158" spans="2:6" x14ac:dyDescent="0.3">
      <c r="B27158"/>
      <c r="C27158"/>
      <c r="D27158"/>
      <c r="F27158"/>
    </row>
    <row r="27159" spans="2:6" x14ac:dyDescent="0.3">
      <c r="B27159"/>
      <c r="C27159"/>
      <c r="D27159"/>
      <c r="F27159"/>
    </row>
    <row r="27160" spans="2:6" x14ac:dyDescent="0.3">
      <c r="B27160"/>
      <c r="C27160"/>
      <c r="D27160"/>
      <c r="F27160"/>
    </row>
    <row r="27161" spans="2:6" x14ac:dyDescent="0.3">
      <c r="B27161"/>
      <c r="C27161"/>
      <c r="D27161"/>
      <c r="F27161"/>
    </row>
    <row r="27162" spans="2:6" x14ac:dyDescent="0.3">
      <c r="B27162"/>
      <c r="C27162"/>
      <c r="D27162"/>
      <c r="F27162"/>
    </row>
    <row r="27163" spans="2:6" x14ac:dyDescent="0.3">
      <c r="B27163"/>
      <c r="C27163"/>
      <c r="D27163"/>
      <c r="F27163"/>
    </row>
    <row r="27164" spans="2:6" x14ac:dyDescent="0.3">
      <c r="B27164"/>
      <c r="C27164"/>
      <c r="D27164"/>
      <c r="F27164"/>
    </row>
    <row r="27165" spans="2:6" x14ac:dyDescent="0.3">
      <c r="B27165"/>
      <c r="C27165"/>
      <c r="D27165"/>
      <c r="F27165"/>
    </row>
    <row r="27166" spans="2:6" x14ac:dyDescent="0.3">
      <c r="B27166"/>
      <c r="C27166"/>
      <c r="D27166"/>
      <c r="F27166"/>
    </row>
    <row r="27167" spans="2:6" x14ac:dyDescent="0.3">
      <c r="B27167"/>
      <c r="C27167"/>
      <c r="D27167"/>
      <c r="F27167"/>
    </row>
    <row r="27168" spans="2:6" x14ac:dyDescent="0.3">
      <c r="B27168"/>
      <c r="C27168"/>
      <c r="D27168"/>
      <c r="F27168"/>
    </row>
    <row r="27169" spans="2:6" x14ac:dyDescent="0.3">
      <c r="B27169"/>
      <c r="C27169"/>
      <c r="D27169"/>
      <c r="F27169"/>
    </row>
    <row r="27170" spans="2:6" x14ac:dyDescent="0.3">
      <c r="B27170"/>
      <c r="C27170"/>
      <c r="D27170"/>
      <c r="F27170"/>
    </row>
    <row r="27171" spans="2:6" x14ac:dyDescent="0.3">
      <c r="B27171"/>
      <c r="C27171"/>
      <c r="D27171"/>
      <c r="F27171"/>
    </row>
    <row r="27172" spans="2:6" x14ac:dyDescent="0.3">
      <c r="B27172"/>
      <c r="C27172"/>
      <c r="D27172"/>
      <c r="F27172"/>
    </row>
    <row r="27173" spans="2:6" x14ac:dyDescent="0.3">
      <c r="B27173"/>
      <c r="C27173"/>
      <c r="D27173"/>
      <c r="F27173"/>
    </row>
    <row r="27174" spans="2:6" x14ac:dyDescent="0.3">
      <c r="B27174"/>
      <c r="C27174"/>
      <c r="D27174"/>
      <c r="F27174"/>
    </row>
    <row r="27175" spans="2:6" x14ac:dyDescent="0.3">
      <c r="B27175"/>
      <c r="C27175"/>
      <c r="D27175"/>
      <c r="F27175"/>
    </row>
    <row r="27176" spans="2:6" x14ac:dyDescent="0.3">
      <c r="B27176"/>
      <c r="C27176"/>
      <c r="D27176"/>
      <c r="F27176"/>
    </row>
    <row r="27177" spans="2:6" x14ac:dyDescent="0.3">
      <c r="B27177"/>
      <c r="C27177"/>
      <c r="D27177"/>
      <c r="F27177"/>
    </row>
    <row r="27178" spans="2:6" x14ac:dyDescent="0.3">
      <c r="B27178"/>
      <c r="C27178"/>
      <c r="D27178"/>
      <c r="F27178"/>
    </row>
    <row r="27179" spans="2:6" x14ac:dyDescent="0.3">
      <c r="B27179"/>
      <c r="C27179"/>
      <c r="D27179"/>
      <c r="F27179"/>
    </row>
    <row r="27180" spans="2:6" x14ac:dyDescent="0.3">
      <c r="B27180"/>
      <c r="C27180"/>
      <c r="D27180"/>
      <c r="F27180"/>
    </row>
    <row r="27181" spans="2:6" x14ac:dyDescent="0.3">
      <c r="B27181"/>
      <c r="C27181"/>
      <c r="D27181"/>
      <c r="F27181"/>
    </row>
    <row r="27182" spans="2:6" x14ac:dyDescent="0.3">
      <c r="B27182"/>
      <c r="C27182"/>
      <c r="D27182"/>
      <c r="F27182"/>
    </row>
    <row r="27183" spans="2:6" x14ac:dyDescent="0.3">
      <c r="B27183"/>
      <c r="C27183"/>
      <c r="D27183"/>
      <c r="F27183"/>
    </row>
    <row r="27184" spans="2:6" x14ac:dyDescent="0.3">
      <c r="B27184"/>
      <c r="C27184"/>
      <c r="D27184"/>
      <c r="F27184"/>
    </row>
    <row r="27185" spans="2:6" x14ac:dyDescent="0.3">
      <c r="B27185"/>
      <c r="C27185"/>
      <c r="D27185"/>
      <c r="F27185"/>
    </row>
    <row r="27186" spans="2:6" x14ac:dyDescent="0.3">
      <c r="B27186"/>
      <c r="C27186"/>
      <c r="D27186"/>
      <c r="F27186"/>
    </row>
    <row r="27187" spans="2:6" x14ac:dyDescent="0.3">
      <c r="B27187"/>
      <c r="C27187"/>
      <c r="D27187"/>
      <c r="F27187"/>
    </row>
    <row r="27188" spans="2:6" x14ac:dyDescent="0.3">
      <c r="B27188"/>
      <c r="C27188"/>
      <c r="D27188"/>
      <c r="F27188"/>
    </row>
    <row r="27189" spans="2:6" x14ac:dyDescent="0.3">
      <c r="B27189"/>
      <c r="C27189"/>
      <c r="D27189"/>
      <c r="F27189"/>
    </row>
    <row r="27190" spans="2:6" x14ac:dyDescent="0.3">
      <c r="B27190"/>
      <c r="C27190"/>
      <c r="D27190"/>
      <c r="F27190"/>
    </row>
    <row r="27191" spans="2:6" x14ac:dyDescent="0.3">
      <c r="B27191"/>
      <c r="C27191"/>
      <c r="D27191"/>
      <c r="F27191"/>
    </row>
    <row r="27192" spans="2:6" x14ac:dyDescent="0.3">
      <c r="B27192"/>
      <c r="C27192"/>
      <c r="D27192"/>
      <c r="F27192"/>
    </row>
    <row r="27193" spans="2:6" x14ac:dyDescent="0.3">
      <c r="B27193"/>
      <c r="C27193"/>
      <c r="D27193"/>
      <c r="F27193"/>
    </row>
    <row r="27194" spans="2:6" x14ac:dyDescent="0.3">
      <c r="B27194"/>
      <c r="C27194"/>
      <c r="D27194"/>
      <c r="F27194"/>
    </row>
    <row r="27195" spans="2:6" x14ac:dyDescent="0.3">
      <c r="B27195"/>
      <c r="C27195"/>
      <c r="D27195"/>
      <c r="F27195"/>
    </row>
    <row r="27196" spans="2:6" x14ac:dyDescent="0.3">
      <c r="B27196"/>
      <c r="C27196"/>
      <c r="D27196"/>
      <c r="F27196"/>
    </row>
    <row r="27197" spans="2:6" x14ac:dyDescent="0.3">
      <c r="B27197"/>
      <c r="C27197"/>
      <c r="D27197"/>
      <c r="F27197"/>
    </row>
    <row r="27198" spans="2:6" x14ac:dyDescent="0.3">
      <c r="B27198"/>
      <c r="C27198"/>
      <c r="D27198"/>
      <c r="F27198"/>
    </row>
    <row r="27199" spans="2:6" x14ac:dyDescent="0.3">
      <c r="B27199"/>
      <c r="C27199"/>
      <c r="D27199"/>
      <c r="F27199"/>
    </row>
    <row r="27200" spans="2:6" x14ac:dyDescent="0.3">
      <c r="B27200"/>
      <c r="C27200"/>
      <c r="D27200"/>
      <c r="F27200"/>
    </row>
    <row r="27201" spans="2:6" x14ac:dyDescent="0.3">
      <c r="B27201"/>
      <c r="C27201"/>
      <c r="D27201"/>
      <c r="F27201"/>
    </row>
    <row r="27202" spans="2:6" x14ac:dyDescent="0.3">
      <c r="B27202"/>
      <c r="C27202"/>
      <c r="D27202"/>
      <c r="F27202"/>
    </row>
    <row r="27203" spans="2:6" x14ac:dyDescent="0.3">
      <c r="B27203"/>
      <c r="C27203"/>
      <c r="D27203"/>
      <c r="F27203"/>
    </row>
    <row r="27204" spans="2:6" x14ac:dyDescent="0.3">
      <c r="B27204"/>
      <c r="C27204"/>
      <c r="D27204"/>
      <c r="F27204"/>
    </row>
    <row r="27205" spans="2:6" x14ac:dyDescent="0.3">
      <c r="B27205"/>
      <c r="C27205"/>
      <c r="D27205"/>
      <c r="F27205"/>
    </row>
    <row r="27206" spans="2:6" x14ac:dyDescent="0.3">
      <c r="B27206"/>
      <c r="C27206"/>
      <c r="D27206"/>
      <c r="F27206"/>
    </row>
    <row r="27207" spans="2:6" x14ac:dyDescent="0.3">
      <c r="B27207"/>
      <c r="C27207"/>
      <c r="D27207"/>
      <c r="F27207"/>
    </row>
    <row r="27208" spans="2:6" x14ac:dyDescent="0.3">
      <c r="B27208"/>
      <c r="C27208"/>
      <c r="D27208"/>
      <c r="F27208"/>
    </row>
    <row r="27209" spans="2:6" x14ac:dyDescent="0.3">
      <c r="B27209"/>
      <c r="C27209"/>
      <c r="D27209"/>
      <c r="F27209"/>
    </row>
    <row r="27210" spans="2:6" x14ac:dyDescent="0.3">
      <c r="B27210"/>
      <c r="C27210"/>
      <c r="D27210"/>
      <c r="F27210"/>
    </row>
    <row r="27211" spans="2:6" x14ac:dyDescent="0.3">
      <c r="B27211"/>
      <c r="C27211"/>
      <c r="D27211"/>
      <c r="F27211"/>
    </row>
    <row r="27212" spans="2:6" x14ac:dyDescent="0.3">
      <c r="B27212"/>
      <c r="C27212"/>
      <c r="D27212"/>
      <c r="F27212"/>
    </row>
    <row r="27213" spans="2:6" x14ac:dyDescent="0.3">
      <c r="B27213"/>
      <c r="C27213"/>
      <c r="D27213"/>
      <c r="F27213"/>
    </row>
    <row r="27214" spans="2:6" x14ac:dyDescent="0.3">
      <c r="B27214"/>
      <c r="C27214"/>
      <c r="D27214"/>
      <c r="F27214"/>
    </row>
    <row r="27215" spans="2:6" x14ac:dyDescent="0.3">
      <c r="B27215"/>
      <c r="C27215"/>
      <c r="D27215"/>
      <c r="F27215"/>
    </row>
    <row r="27216" spans="2:6" x14ac:dyDescent="0.3">
      <c r="B27216"/>
      <c r="C27216"/>
      <c r="D27216"/>
      <c r="F27216"/>
    </row>
    <row r="27217" spans="2:6" x14ac:dyDescent="0.3">
      <c r="B27217"/>
      <c r="C27217"/>
      <c r="D27217"/>
      <c r="F27217"/>
    </row>
    <row r="27218" spans="2:6" x14ac:dyDescent="0.3">
      <c r="B27218"/>
      <c r="C27218"/>
      <c r="D27218"/>
      <c r="F27218"/>
    </row>
    <row r="27219" spans="2:6" x14ac:dyDescent="0.3">
      <c r="B27219"/>
      <c r="C27219"/>
      <c r="D27219"/>
      <c r="F27219"/>
    </row>
    <row r="27220" spans="2:6" x14ac:dyDescent="0.3">
      <c r="B27220"/>
      <c r="C27220"/>
      <c r="D27220"/>
      <c r="F27220"/>
    </row>
    <row r="27221" spans="2:6" x14ac:dyDescent="0.3">
      <c r="B27221"/>
      <c r="C27221"/>
      <c r="D27221"/>
      <c r="F27221"/>
    </row>
    <row r="27222" spans="2:6" x14ac:dyDescent="0.3">
      <c r="B27222"/>
      <c r="C27222"/>
      <c r="D27222"/>
      <c r="F27222"/>
    </row>
    <row r="27223" spans="2:6" x14ac:dyDescent="0.3">
      <c r="B27223"/>
      <c r="C27223"/>
      <c r="D27223"/>
      <c r="F27223"/>
    </row>
    <row r="27224" spans="2:6" x14ac:dyDescent="0.3">
      <c r="B27224"/>
      <c r="C27224"/>
      <c r="D27224"/>
      <c r="F27224"/>
    </row>
    <row r="27225" spans="2:6" x14ac:dyDescent="0.3">
      <c r="B27225"/>
      <c r="C27225"/>
      <c r="D27225"/>
      <c r="F27225"/>
    </row>
    <row r="27226" spans="2:6" x14ac:dyDescent="0.3">
      <c r="B27226"/>
      <c r="C27226"/>
      <c r="D27226"/>
      <c r="F27226"/>
    </row>
    <row r="27227" spans="2:6" x14ac:dyDescent="0.3">
      <c r="B27227"/>
      <c r="C27227"/>
      <c r="D27227"/>
      <c r="F27227"/>
    </row>
    <row r="27228" spans="2:6" x14ac:dyDescent="0.3">
      <c r="B27228"/>
      <c r="C27228"/>
      <c r="D27228"/>
      <c r="F27228"/>
    </row>
    <row r="27229" spans="2:6" x14ac:dyDescent="0.3">
      <c r="B27229"/>
      <c r="C27229"/>
      <c r="D27229"/>
      <c r="F27229"/>
    </row>
    <row r="27230" spans="2:6" x14ac:dyDescent="0.3">
      <c r="B27230"/>
      <c r="C27230"/>
      <c r="D27230"/>
      <c r="F27230"/>
    </row>
    <row r="27231" spans="2:6" x14ac:dyDescent="0.3">
      <c r="B27231"/>
      <c r="C27231"/>
      <c r="D27231"/>
      <c r="F27231"/>
    </row>
    <row r="27232" spans="2:6" x14ac:dyDescent="0.3">
      <c r="B27232"/>
      <c r="C27232"/>
      <c r="D27232"/>
      <c r="F27232"/>
    </row>
    <row r="27233" spans="2:6" x14ac:dyDescent="0.3">
      <c r="B27233"/>
      <c r="C27233"/>
      <c r="D27233"/>
      <c r="F27233"/>
    </row>
    <row r="27234" spans="2:6" x14ac:dyDescent="0.3">
      <c r="B27234"/>
      <c r="C27234"/>
      <c r="D27234"/>
      <c r="F27234"/>
    </row>
    <row r="27235" spans="2:6" x14ac:dyDescent="0.3">
      <c r="B27235"/>
      <c r="C27235"/>
      <c r="D27235"/>
      <c r="F27235"/>
    </row>
    <row r="27236" spans="2:6" x14ac:dyDescent="0.3">
      <c r="B27236"/>
      <c r="C27236"/>
      <c r="D27236"/>
      <c r="F27236"/>
    </row>
    <row r="27237" spans="2:6" x14ac:dyDescent="0.3">
      <c r="B27237"/>
      <c r="C27237"/>
      <c r="D27237"/>
      <c r="F27237"/>
    </row>
    <row r="27238" spans="2:6" x14ac:dyDescent="0.3">
      <c r="B27238"/>
      <c r="C27238"/>
      <c r="D27238"/>
      <c r="F27238"/>
    </row>
    <row r="27239" spans="2:6" x14ac:dyDescent="0.3">
      <c r="B27239"/>
      <c r="C27239"/>
      <c r="D27239"/>
      <c r="F27239"/>
    </row>
    <row r="27240" spans="2:6" x14ac:dyDescent="0.3">
      <c r="B27240"/>
      <c r="C27240"/>
      <c r="D27240"/>
      <c r="F27240"/>
    </row>
    <row r="27241" spans="2:6" x14ac:dyDescent="0.3">
      <c r="B27241"/>
      <c r="C27241"/>
      <c r="D27241"/>
      <c r="F27241"/>
    </row>
    <row r="27242" spans="2:6" x14ac:dyDescent="0.3">
      <c r="B27242"/>
      <c r="C27242"/>
      <c r="D27242"/>
      <c r="F27242"/>
    </row>
    <row r="27243" spans="2:6" x14ac:dyDescent="0.3">
      <c r="B27243"/>
      <c r="C27243"/>
      <c r="D27243"/>
      <c r="F27243"/>
    </row>
    <row r="27244" spans="2:6" x14ac:dyDescent="0.3">
      <c r="B27244"/>
      <c r="C27244"/>
      <c r="D27244"/>
      <c r="F27244"/>
    </row>
    <row r="27245" spans="2:6" x14ac:dyDescent="0.3">
      <c r="B27245"/>
      <c r="C27245"/>
      <c r="D27245"/>
      <c r="F27245"/>
    </row>
    <row r="27246" spans="2:6" x14ac:dyDescent="0.3">
      <c r="B27246"/>
      <c r="C27246"/>
      <c r="D27246"/>
      <c r="F27246"/>
    </row>
    <row r="27247" spans="2:6" x14ac:dyDescent="0.3">
      <c r="B27247"/>
      <c r="C27247"/>
      <c r="D27247"/>
      <c r="F27247"/>
    </row>
    <row r="27248" spans="2:6" x14ac:dyDescent="0.3">
      <c r="B27248"/>
      <c r="C27248"/>
      <c r="D27248"/>
      <c r="F27248"/>
    </row>
    <row r="27249" spans="2:6" x14ac:dyDescent="0.3">
      <c r="B27249"/>
      <c r="C27249"/>
      <c r="D27249"/>
      <c r="F27249"/>
    </row>
    <row r="27250" spans="2:6" x14ac:dyDescent="0.3">
      <c r="B27250"/>
      <c r="C27250"/>
      <c r="D27250"/>
      <c r="F27250"/>
    </row>
    <row r="27251" spans="2:6" x14ac:dyDescent="0.3">
      <c r="B27251"/>
      <c r="C27251"/>
      <c r="D27251"/>
      <c r="F27251"/>
    </row>
    <row r="27252" spans="2:6" x14ac:dyDescent="0.3">
      <c r="B27252"/>
      <c r="C27252"/>
      <c r="D27252"/>
      <c r="F27252"/>
    </row>
    <row r="27253" spans="2:6" x14ac:dyDescent="0.3">
      <c r="B27253"/>
      <c r="C27253"/>
      <c r="D27253"/>
      <c r="F27253"/>
    </row>
    <row r="27254" spans="2:6" x14ac:dyDescent="0.3">
      <c r="B27254"/>
      <c r="C27254"/>
      <c r="D27254"/>
      <c r="F27254"/>
    </row>
    <row r="27255" spans="2:6" x14ac:dyDescent="0.3">
      <c r="B27255"/>
      <c r="C27255"/>
      <c r="D27255"/>
      <c r="F27255"/>
    </row>
    <row r="27256" spans="2:6" x14ac:dyDescent="0.3">
      <c r="B27256"/>
      <c r="C27256"/>
      <c r="D27256"/>
      <c r="F27256"/>
    </row>
    <row r="27257" spans="2:6" x14ac:dyDescent="0.3">
      <c r="B27257"/>
      <c r="C27257"/>
      <c r="D27257"/>
      <c r="F27257"/>
    </row>
    <row r="27258" spans="2:6" x14ac:dyDescent="0.3">
      <c r="B27258"/>
      <c r="C27258"/>
      <c r="D27258"/>
      <c r="F27258"/>
    </row>
    <row r="27259" spans="2:6" x14ac:dyDescent="0.3">
      <c r="B27259"/>
      <c r="C27259"/>
      <c r="D27259"/>
      <c r="F27259"/>
    </row>
    <row r="27260" spans="2:6" x14ac:dyDescent="0.3">
      <c r="B27260"/>
      <c r="C27260"/>
      <c r="D27260"/>
      <c r="F27260"/>
    </row>
    <row r="27261" spans="2:6" x14ac:dyDescent="0.3">
      <c r="B27261"/>
      <c r="C27261"/>
      <c r="D27261"/>
      <c r="F27261"/>
    </row>
    <row r="27262" spans="2:6" x14ac:dyDescent="0.3">
      <c r="B27262"/>
      <c r="C27262"/>
      <c r="D27262"/>
      <c r="F27262"/>
    </row>
    <row r="27263" spans="2:6" x14ac:dyDescent="0.3">
      <c r="B27263"/>
      <c r="C27263"/>
      <c r="D27263"/>
      <c r="F27263"/>
    </row>
    <row r="27264" spans="2:6" x14ac:dyDescent="0.3">
      <c r="B27264"/>
      <c r="C27264"/>
      <c r="D27264"/>
      <c r="F27264"/>
    </row>
    <row r="27265" spans="2:6" x14ac:dyDescent="0.3">
      <c r="B27265"/>
      <c r="C27265"/>
      <c r="D27265"/>
      <c r="F27265"/>
    </row>
    <row r="27266" spans="2:6" x14ac:dyDescent="0.3">
      <c r="B27266"/>
      <c r="C27266"/>
      <c r="D27266"/>
      <c r="F27266"/>
    </row>
    <row r="27267" spans="2:6" x14ac:dyDescent="0.3">
      <c r="B27267"/>
      <c r="C27267"/>
      <c r="D27267"/>
      <c r="F27267"/>
    </row>
    <row r="27268" spans="2:6" x14ac:dyDescent="0.3">
      <c r="B27268"/>
      <c r="C27268"/>
      <c r="D27268"/>
      <c r="F27268"/>
    </row>
    <row r="27269" spans="2:6" x14ac:dyDescent="0.3">
      <c r="B27269"/>
      <c r="C27269"/>
      <c r="D27269"/>
      <c r="F27269"/>
    </row>
    <row r="27270" spans="2:6" x14ac:dyDescent="0.3">
      <c r="B27270"/>
      <c r="C27270"/>
      <c r="D27270"/>
      <c r="F27270"/>
    </row>
    <row r="27271" spans="2:6" x14ac:dyDescent="0.3">
      <c r="B27271"/>
      <c r="C27271"/>
      <c r="D27271"/>
      <c r="F27271"/>
    </row>
    <row r="27272" spans="2:6" x14ac:dyDescent="0.3">
      <c r="B27272"/>
      <c r="C27272"/>
      <c r="D27272"/>
      <c r="F27272"/>
    </row>
    <row r="27273" spans="2:6" x14ac:dyDescent="0.3">
      <c r="B27273"/>
      <c r="C27273"/>
      <c r="D27273"/>
      <c r="F27273"/>
    </row>
    <row r="27274" spans="2:6" x14ac:dyDescent="0.3">
      <c r="B27274"/>
      <c r="C27274"/>
      <c r="D27274"/>
      <c r="F27274"/>
    </row>
    <row r="27275" spans="2:6" x14ac:dyDescent="0.3">
      <c r="B27275"/>
      <c r="C27275"/>
      <c r="D27275"/>
      <c r="F27275"/>
    </row>
    <row r="27276" spans="2:6" x14ac:dyDescent="0.3">
      <c r="B27276"/>
      <c r="C27276"/>
      <c r="D27276"/>
      <c r="F27276"/>
    </row>
    <row r="27277" spans="2:6" x14ac:dyDescent="0.3">
      <c r="B27277"/>
      <c r="C27277"/>
      <c r="D27277"/>
      <c r="F27277"/>
    </row>
    <row r="27278" spans="2:6" x14ac:dyDescent="0.3">
      <c r="B27278"/>
      <c r="C27278"/>
      <c r="D27278"/>
      <c r="F27278"/>
    </row>
    <row r="27279" spans="2:6" x14ac:dyDescent="0.3">
      <c r="B27279"/>
      <c r="C27279"/>
      <c r="D27279"/>
      <c r="F27279"/>
    </row>
    <row r="27280" spans="2:6" x14ac:dyDescent="0.3">
      <c r="B27280"/>
      <c r="C27280"/>
      <c r="D27280"/>
      <c r="F27280"/>
    </row>
    <row r="27281" spans="2:6" x14ac:dyDescent="0.3">
      <c r="B27281"/>
      <c r="C27281"/>
      <c r="D27281"/>
      <c r="F27281"/>
    </row>
    <row r="27282" spans="2:6" x14ac:dyDescent="0.3">
      <c r="B27282"/>
      <c r="C27282"/>
      <c r="D27282"/>
      <c r="F27282"/>
    </row>
    <row r="27283" spans="2:6" x14ac:dyDescent="0.3">
      <c r="B27283"/>
      <c r="C27283"/>
      <c r="D27283"/>
      <c r="F27283"/>
    </row>
    <row r="27284" spans="2:6" x14ac:dyDescent="0.3">
      <c r="B27284"/>
      <c r="C27284"/>
      <c r="D27284"/>
      <c r="F27284"/>
    </row>
    <row r="27285" spans="2:6" x14ac:dyDescent="0.3">
      <c r="B27285"/>
      <c r="C27285"/>
      <c r="D27285"/>
      <c r="F27285"/>
    </row>
    <row r="27286" spans="2:6" x14ac:dyDescent="0.3">
      <c r="B27286"/>
      <c r="C27286"/>
      <c r="D27286"/>
      <c r="F27286"/>
    </row>
    <row r="27287" spans="2:6" x14ac:dyDescent="0.3">
      <c r="B27287"/>
      <c r="C27287"/>
      <c r="D27287"/>
      <c r="F27287"/>
    </row>
    <row r="27288" spans="2:6" x14ac:dyDescent="0.3">
      <c r="B27288"/>
      <c r="C27288"/>
      <c r="D27288"/>
      <c r="F27288"/>
    </row>
    <row r="27289" spans="2:6" x14ac:dyDescent="0.3">
      <c r="B27289"/>
      <c r="C27289"/>
      <c r="D27289"/>
      <c r="F27289"/>
    </row>
    <row r="27290" spans="2:6" x14ac:dyDescent="0.3">
      <c r="B27290"/>
      <c r="C27290"/>
      <c r="D27290"/>
      <c r="F27290"/>
    </row>
    <row r="27291" spans="2:6" x14ac:dyDescent="0.3">
      <c r="B27291"/>
      <c r="C27291"/>
      <c r="D27291"/>
      <c r="F27291"/>
    </row>
    <row r="27292" spans="2:6" x14ac:dyDescent="0.3">
      <c r="B27292"/>
      <c r="C27292"/>
      <c r="D27292"/>
      <c r="F27292"/>
    </row>
    <row r="27293" spans="2:6" x14ac:dyDescent="0.3">
      <c r="B27293"/>
      <c r="C27293"/>
      <c r="D27293"/>
      <c r="F27293"/>
    </row>
    <row r="27294" spans="2:6" x14ac:dyDescent="0.3">
      <c r="B27294"/>
      <c r="C27294"/>
      <c r="D27294"/>
      <c r="F27294"/>
    </row>
    <row r="27295" spans="2:6" x14ac:dyDescent="0.3">
      <c r="B27295"/>
      <c r="C27295"/>
      <c r="D27295"/>
      <c r="F27295"/>
    </row>
    <row r="27296" spans="2:6" x14ac:dyDescent="0.3">
      <c r="B27296"/>
      <c r="C27296"/>
      <c r="D27296"/>
      <c r="F27296"/>
    </row>
    <row r="27297" spans="2:6" x14ac:dyDescent="0.3">
      <c r="B27297"/>
      <c r="C27297"/>
      <c r="D27297"/>
      <c r="F27297"/>
    </row>
    <row r="27298" spans="2:6" x14ac:dyDescent="0.3">
      <c r="B27298"/>
      <c r="C27298"/>
      <c r="D27298"/>
      <c r="F27298"/>
    </row>
    <row r="27299" spans="2:6" x14ac:dyDescent="0.3">
      <c r="B27299"/>
      <c r="C27299"/>
      <c r="D27299"/>
      <c r="F27299"/>
    </row>
    <row r="27300" spans="2:6" x14ac:dyDescent="0.3">
      <c r="B27300"/>
      <c r="C27300"/>
      <c r="D27300"/>
      <c r="F27300"/>
    </row>
    <row r="27301" spans="2:6" x14ac:dyDescent="0.3">
      <c r="B27301"/>
      <c r="C27301"/>
      <c r="D27301"/>
      <c r="F27301"/>
    </row>
    <row r="27302" spans="2:6" x14ac:dyDescent="0.3">
      <c r="B27302"/>
      <c r="C27302"/>
      <c r="D27302"/>
      <c r="F27302"/>
    </row>
    <row r="27303" spans="2:6" x14ac:dyDescent="0.3">
      <c r="B27303"/>
      <c r="C27303"/>
      <c r="D27303"/>
      <c r="F27303"/>
    </row>
    <row r="27304" spans="2:6" x14ac:dyDescent="0.3">
      <c r="B27304"/>
      <c r="C27304"/>
      <c r="D27304"/>
      <c r="F27304"/>
    </row>
    <row r="27305" spans="2:6" x14ac:dyDescent="0.3">
      <c r="B27305"/>
      <c r="C27305"/>
      <c r="D27305"/>
      <c r="F27305"/>
    </row>
    <row r="27306" spans="2:6" x14ac:dyDescent="0.3">
      <c r="B27306"/>
      <c r="C27306"/>
      <c r="D27306"/>
      <c r="F27306"/>
    </row>
    <row r="27307" spans="2:6" x14ac:dyDescent="0.3">
      <c r="B27307"/>
      <c r="C27307"/>
      <c r="D27307"/>
      <c r="F27307"/>
    </row>
    <row r="27308" spans="2:6" x14ac:dyDescent="0.3">
      <c r="B27308"/>
      <c r="C27308"/>
      <c r="D27308"/>
      <c r="F27308"/>
    </row>
    <row r="27309" spans="2:6" x14ac:dyDescent="0.3">
      <c r="B27309"/>
      <c r="C27309"/>
      <c r="D27309"/>
      <c r="F27309"/>
    </row>
    <row r="27310" spans="2:6" x14ac:dyDescent="0.3">
      <c r="B27310"/>
      <c r="C27310"/>
      <c r="D27310"/>
      <c r="F27310"/>
    </row>
    <row r="27311" spans="2:6" x14ac:dyDescent="0.3">
      <c r="B27311"/>
      <c r="C27311"/>
      <c r="D27311"/>
      <c r="F27311"/>
    </row>
    <row r="27312" spans="2:6" x14ac:dyDescent="0.3">
      <c r="B27312"/>
      <c r="C27312"/>
      <c r="D27312"/>
      <c r="F27312"/>
    </row>
    <row r="27313" spans="2:6" x14ac:dyDescent="0.3">
      <c r="B27313"/>
      <c r="C27313"/>
      <c r="D27313"/>
      <c r="F27313"/>
    </row>
    <row r="27314" spans="2:6" x14ac:dyDescent="0.3">
      <c r="B27314"/>
      <c r="C27314"/>
      <c r="D27314"/>
      <c r="F27314"/>
    </row>
    <row r="27315" spans="2:6" x14ac:dyDescent="0.3">
      <c r="B27315"/>
      <c r="C27315"/>
      <c r="D27315"/>
      <c r="F27315"/>
    </row>
    <row r="27316" spans="2:6" x14ac:dyDescent="0.3">
      <c r="B27316"/>
      <c r="C27316"/>
      <c r="D27316"/>
      <c r="F27316"/>
    </row>
    <row r="27317" spans="2:6" x14ac:dyDescent="0.3">
      <c r="B27317"/>
      <c r="C27317"/>
      <c r="D27317"/>
      <c r="F27317"/>
    </row>
    <row r="27318" spans="2:6" x14ac:dyDescent="0.3">
      <c r="B27318"/>
      <c r="C27318"/>
      <c r="D27318"/>
      <c r="F27318"/>
    </row>
    <row r="27319" spans="2:6" x14ac:dyDescent="0.3">
      <c r="B27319"/>
      <c r="C27319"/>
      <c r="D27319"/>
      <c r="F27319"/>
    </row>
    <row r="27320" spans="2:6" x14ac:dyDescent="0.3">
      <c r="B27320"/>
      <c r="C27320"/>
      <c r="D27320"/>
      <c r="F27320"/>
    </row>
    <row r="27321" spans="2:6" x14ac:dyDescent="0.3">
      <c r="B27321"/>
      <c r="C27321"/>
      <c r="D27321"/>
      <c r="F27321"/>
    </row>
    <row r="27322" spans="2:6" x14ac:dyDescent="0.3">
      <c r="B27322"/>
      <c r="C27322"/>
      <c r="D27322"/>
      <c r="F27322"/>
    </row>
    <row r="27323" spans="2:6" x14ac:dyDescent="0.3">
      <c r="B27323"/>
      <c r="C27323"/>
      <c r="D27323"/>
      <c r="F27323"/>
    </row>
    <row r="27324" spans="2:6" x14ac:dyDescent="0.3">
      <c r="B27324"/>
      <c r="C27324"/>
      <c r="D27324"/>
      <c r="F27324"/>
    </row>
    <row r="27325" spans="2:6" x14ac:dyDescent="0.3">
      <c r="B27325"/>
      <c r="C27325"/>
      <c r="D27325"/>
      <c r="F27325"/>
    </row>
    <row r="27326" spans="2:6" x14ac:dyDescent="0.3">
      <c r="B27326"/>
      <c r="C27326"/>
      <c r="D27326"/>
      <c r="F27326"/>
    </row>
    <row r="27327" spans="2:6" x14ac:dyDescent="0.3">
      <c r="B27327"/>
      <c r="C27327"/>
      <c r="D27327"/>
      <c r="F27327"/>
    </row>
    <row r="27328" spans="2:6" x14ac:dyDescent="0.3">
      <c r="B27328"/>
      <c r="C27328"/>
      <c r="D27328"/>
      <c r="F27328"/>
    </row>
    <row r="27329" spans="2:6" x14ac:dyDescent="0.3">
      <c r="B27329"/>
      <c r="C27329"/>
      <c r="D27329"/>
      <c r="F27329"/>
    </row>
    <row r="27330" spans="2:6" x14ac:dyDescent="0.3">
      <c r="B27330"/>
      <c r="C27330"/>
      <c r="D27330"/>
      <c r="F27330"/>
    </row>
    <row r="27331" spans="2:6" x14ac:dyDescent="0.3">
      <c r="B27331"/>
      <c r="C27331"/>
      <c r="D27331"/>
      <c r="F27331"/>
    </row>
    <row r="27332" spans="2:6" x14ac:dyDescent="0.3">
      <c r="B27332"/>
      <c r="C27332"/>
      <c r="D27332"/>
      <c r="F27332"/>
    </row>
    <row r="27333" spans="2:6" x14ac:dyDescent="0.3">
      <c r="B27333"/>
      <c r="C27333"/>
      <c r="D27333"/>
      <c r="F27333"/>
    </row>
    <row r="27334" spans="2:6" x14ac:dyDescent="0.3">
      <c r="B27334"/>
      <c r="C27334"/>
      <c r="D27334"/>
      <c r="F27334"/>
    </row>
    <row r="27335" spans="2:6" x14ac:dyDescent="0.3">
      <c r="B27335"/>
      <c r="C27335"/>
      <c r="D27335"/>
      <c r="F27335"/>
    </row>
    <row r="27336" spans="2:6" x14ac:dyDescent="0.3">
      <c r="B27336"/>
      <c r="C27336"/>
      <c r="D27336"/>
      <c r="F27336"/>
    </row>
    <row r="27337" spans="2:6" x14ac:dyDescent="0.3">
      <c r="B27337"/>
      <c r="C27337"/>
      <c r="D27337"/>
      <c r="F27337"/>
    </row>
    <row r="27338" spans="2:6" x14ac:dyDescent="0.3">
      <c r="B27338"/>
      <c r="C27338"/>
      <c r="D27338"/>
      <c r="F27338"/>
    </row>
    <row r="27339" spans="2:6" x14ac:dyDescent="0.3">
      <c r="B27339"/>
      <c r="C27339"/>
      <c r="D27339"/>
      <c r="F27339"/>
    </row>
    <row r="27340" spans="2:6" x14ac:dyDescent="0.3">
      <c r="B27340"/>
      <c r="C27340"/>
      <c r="D27340"/>
      <c r="F27340"/>
    </row>
    <row r="27341" spans="2:6" x14ac:dyDescent="0.3">
      <c r="B27341"/>
      <c r="C27341"/>
      <c r="D27341"/>
      <c r="F27341"/>
    </row>
    <row r="27342" spans="2:6" x14ac:dyDescent="0.3">
      <c r="B27342"/>
      <c r="C27342"/>
      <c r="D27342"/>
      <c r="F27342"/>
    </row>
    <row r="27343" spans="2:6" x14ac:dyDescent="0.3">
      <c r="B27343"/>
      <c r="C27343"/>
      <c r="D27343"/>
      <c r="F27343"/>
    </row>
    <row r="27344" spans="2:6" x14ac:dyDescent="0.3">
      <c r="B27344"/>
      <c r="C27344"/>
      <c r="D27344"/>
      <c r="F27344"/>
    </row>
    <row r="27345" spans="2:6" x14ac:dyDescent="0.3">
      <c r="B27345"/>
      <c r="C27345"/>
      <c r="D27345"/>
      <c r="F27345"/>
    </row>
    <row r="27346" spans="2:6" x14ac:dyDescent="0.3">
      <c r="B27346"/>
      <c r="C27346"/>
      <c r="D27346"/>
      <c r="F27346"/>
    </row>
    <row r="27347" spans="2:6" x14ac:dyDescent="0.3">
      <c r="B27347"/>
      <c r="C27347"/>
      <c r="D27347"/>
      <c r="F27347"/>
    </row>
    <row r="27348" spans="2:6" x14ac:dyDescent="0.3">
      <c r="B27348"/>
      <c r="C27348"/>
      <c r="D27348"/>
      <c r="F27348"/>
    </row>
    <row r="27349" spans="2:6" x14ac:dyDescent="0.3">
      <c r="B27349"/>
      <c r="C27349"/>
      <c r="D27349"/>
      <c r="F27349"/>
    </row>
    <row r="27350" spans="2:6" x14ac:dyDescent="0.3">
      <c r="B27350"/>
      <c r="C27350"/>
      <c r="D27350"/>
      <c r="F27350"/>
    </row>
    <row r="27351" spans="2:6" x14ac:dyDescent="0.3">
      <c r="B27351"/>
      <c r="C27351"/>
      <c r="D27351"/>
      <c r="F27351"/>
    </row>
    <row r="27352" spans="2:6" x14ac:dyDescent="0.3">
      <c r="B27352"/>
      <c r="C27352"/>
      <c r="D27352"/>
      <c r="F27352"/>
    </row>
    <row r="27353" spans="2:6" x14ac:dyDescent="0.3">
      <c r="B27353"/>
      <c r="C27353"/>
      <c r="D27353"/>
      <c r="F27353"/>
    </row>
    <row r="27354" spans="2:6" x14ac:dyDescent="0.3">
      <c r="B27354"/>
      <c r="C27354"/>
      <c r="D27354"/>
      <c r="F27354"/>
    </row>
    <row r="27355" spans="2:6" x14ac:dyDescent="0.3">
      <c r="B27355"/>
      <c r="C27355"/>
      <c r="D27355"/>
      <c r="F27355"/>
    </row>
    <row r="27356" spans="2:6" x14ac:dyDescent="0.3">
      <c r="B27356"/>
      <c r="C27356"/>
      <c r="D27356"/>
      <c r="F27356"/>
    </row>
    <row r="27357" spans="2:6" x14ac:dyDescent="0.3">
      <c r="B27357"/>
      <c r="C27357"/>
      <c r="D27357"/>
      <c r="F27357"/>
    </row>
    <row r="27358" spans="2:6" x14ac:dyDescent="0.3">
      <c r="B27358"/>
      <c r="C27358"/>
      <c r="D27358"/>
      <c r="F27358"/>
    </row>
    <row r="27359" spans="2:6" x14ac:dyDescent="0.3">
      <c r="B27359"/>
      <c r="C27359"/>
      <c r="D27359"/>
      <c r="F27359"/>
    </row>
    <row r="27360" spans="2:6" x14ac:dyDescent="0.3">
      <c r="B27360"/>
      <c r="C27360"/>
      <c r="D27360"/>
      <c r="F27360"/>
    </row>
    <row r="27361" spans="2:6" x14ac:dyDescent="0.3">
      <c r="B27361"/>
      <c r="C27361"/>
      <c r="D27361"/>
      <c r="F27361"/>
    </row>
    <row r="27362" spans="2:6" x14ac:dyDescent="0.3">
      <c r="B27362"/>
      <c r="C27362"/>
      <c r="D27362"/>
      <c r="F27362"/>
    </row>
    <row r="27363" spans="2:6" x14ac:dyDescent="0.3">
      <c r="B27363"/>
      <c r="C27363"/>
      <c r="D27363"/>
      <c r="F27363"/>
    </row>
    <row r="27364" spans="2:6" x14ac:dyDescent="0.3">
      <c r="B27364"/>
      <c r="C27364"/>
      <c r="D27364"/>
      <c r="F27364"/>
    </row>
    <row r="27365" spans="2:6" x14ac:dyDescent="0.3">
      <c r="B27365"/>
      <c r="C27365"/>
      <c r="D27365"/>
      <c r="F27365"/>
    </row>
    <row r="27366" spans="2:6" x14ac:dyDescent="0.3">
      <c r="B27366"/>
      <c r="C27366"/>
      <c r="D27366"/>
      <c r="F27366"/>
    </row>
    <row r="27367" spans="2:6" x14ac:dyDescent="0.3">
      <c r="B27367"/>
      <c r="C27367"/>
      <c r="D27367"/>
      <c r="F27367"/>
    </row>
    <row r="27368" spans="2:6" x14ac:dyDescent="0.3">
      <c r="B27368"/>
      <c r="C27368"/>
      <c r="D27368"/>
      <c r="F27368"/>
    </row>
    <row r="27369" spans="2:6" x14ac:dyDescent="0.3">
      <c r="B27369"/>
      <c r="C27369"/>
      <c r="D27369"/>
      <c r="F27369"/>
    </row>
    <row r="27370" spans="2:6" x14ac:dyDescent="0.3">
      <c r="B27370"/>
      <c r="C27370"/>
      <c r="D27370"/>
      <c r="F27370"/>
    </row>
    <row r="27371" spans="2:6" x14ac:dyDescent="0.3">
      <c r="B27371"/>
      <c r="C27371"/>
      <c r="D27371"/>
      <c r="F27371"/>
    </row>
    <row r="27372" spans="2:6" x14ac:dyDescent="0.3">
      <c r="B27372"/>
      <c r="C27372"/>
      <c r="D27372"/>
      <c r="F27372"/>
    </row>
    <row r="27373" spans="2:6" x14ac:dyDescent="0.3">
      <c r="B27373"/>
      <c r="C27373"/>
      <c r="D27373"/>
      <c r="F27373"/>
    </row>
    <row r="27374" spans="2:6" x14ac:dyDescent="0.3">
      <c r="B27374"/>
      <c r="C27374"/>
      <c r="D27374"/>
      <c r="F27374"/>
    </row>
    <row r="27375" spans="2:6" x14ac:dyDescent="0.3">
      <c r="B27375"/>
      <c r="C27375"/>
      <c r="D27375"/>
      <c r="F27375"/>
    </row>
    <row r="27376" spans="2:6" x14ac:dyDescent="0.3">
      <c r="B27376"/>
      <c r="C27376"/>
      <c r="D27376"/>
      <c r="F27376"/>
    </row>
    <row r="27377" spans="2:6" x14ac:dyDescent="0.3">
      <c r="B27377"/>
      <c r="C27377"/>
      <c r="D27377"/>
      <c r="F27377"/>
    </row>
    <row r="27378" spans="2:6" x14ac:dyDescent="0.3">
      <c r="B27378"/>
      <c r="C27378"/>
      <c r="D27378"/>
      <c r="F27378"/>
    </row>
    <row r="27379" spans="2:6" x14ac:dyDescent="0.3">
      <c r="B27379"/>
      <c r="C27379"/>
      <c r="D27379"/>
      <c r="F27379"/>
    </row>
    <row r="27380" spans="2:6" x14ac:dyDescent="0.3">
      <c r="B27380"/>
      <c r="C27380"/>
      <c r="D27380"/>
      <c r="F27380"/>
    </row>
    <row r="27381" spans="2:6" x14ac:dyDescent="0.3">
      <c r="B27381"/>
      <c r="C27381"/>
      <c r="D27381"/>
      <c r="F27381"/>
    </row>
    <row r="27382" spans="2:6" x14ac:dyDescent="0.3">
      <c r="B27382"/>
      <c r="C27382"/>
      <c r="D27382"/>
      <c r="F27382"/>
    </row>
    <row r="27383" spans="2:6" x14ac:dyDescent="0.3">
      <c r="B27383"/>
      <c r="C27383"/>
      <c r="D27383"/>
      <c r="F27383"/>
    </row>
    <row r="27384" spans="2:6" x14ac:dyDescent="0.3">
      <c r="B27384"/>
      <c r="C27384"/>
      <c r="D27384"/>
      <c r="F27384"/>
    </row>
    <row r="27385" spans="2:6" x14ac:dyDescent="0.3">
      <c r="B27385"/>
      <c r="C27385"/>
      <c r="D27385"/>
      <c r="F27385"/>
    </row>
    <row r="27386" spans="2:6" x14ac:dyDescent="0.3">
      <c r="B27386"/>
      <c r="C27386"/>
      <c r="D27386"/>
      <c r="F27386"/>
    </row>
    <row r="27387" spans="2:6" x14ac:dyDescent="0.3">
      <c r="B27387"/>
      <c r="C27387"/>
      <c r="D27387"/>
      <c r="F27387"/>
    </row>
    <row r="27388" spans="2:6" x14ac:dyDescent="0.3">
      <c r="B27388"/>
      <c r="C27388"/>
      <c r="D27388"/>
      <c r="F27388"/>
    </row>
    <row r="27389" spans="2:6" x14ac:dyDescent="0.3">
      <c r="B27389"/>
      <c r="C27389"/>
      <c r="D27389"/>
      <c r="F27389"/>
    </row>
    <row r="27390" spans="2:6" x14ac:dyDescent="0.3">
      <c r="B27390"/>
      <c r="C27390"/>
      <c r="D27390"/>
      <c r="F27390"/>
    </row>
    <row r="27391" spans="2:6" x14ac:dyDescent="0.3">
      <c r="B27391"/>
      <c r="C27391"/>
      <c r="D27391"/>
      <c r="F27391"/>
    </row>
    <row r="27392" spans="2:6" x14ac:dyDescent="0.3">
      <c r="B27392"/>
      <c r="C27392"/>
      <c r="D27392"/>
      <c r="F27392"/>
    </row>
    <row r="27393" spans="2:6" x14ac:dyDescent="0.3">
      <c r="B27393"/>
      <c r="C27393"/>
      <c r="D27393"/>
      <c r="F27393"/>
    </row>
    <row r="27394" spans="2:6" x14ac:dyDescent="0.3">
      <c r="B27394"/>
      <c r="C27394"/>
      <c r="D27394"/>
      <c r="F27394"/>
    </row>
    <row r="27395" spans="2:6" x14ac:dyDescent="0.3">
      <c r="B27395"/>
      <c r="C27395"/>
      <c r="D27395"/>
      <c r="F27395"/>
    </row>
    <row r="27396" spans="2:6" x14ac:dyDescent="0.3">
      <c r="B27396"/>
      <c r="C27396"/>
      <c r="D27396"/>
      <c r="F27396"/>
    </row>
    <row r="27397" spans="2:6" x14ac:dyDescent="0.3">
      <c r="B27397"/>
      <c r="C27397"/>
      <c r="D27397"/>
      <c r="F27397"/>
    </row>
    <row r="27398" spans="2:6" x14ac:dyDescent="0.3">
      <c r="B27398"/>
      <c r="C27398"/>
      <c r="D27398"/>
      <c r="F27398"/>
    </row>
    <row r="27399" spans="2:6" x14ac:dyDescent="0.3">
      <c r="B27399"/>
      <c r="C27399"/>
      <c r="D27399"/>
      <c r="F27399"/>
    </row>
    <row r="27400" spans="2:6" x14ac:dyDescent="0.3">
      <c r="B27400"/>
      <c r="C27400"/>
      <c r="D27400"/>
      <c r="F27400"/>
    </row>
    <row r="27401" spans="2:6" x14ac:dyDescent="0.3">
      <c r="B27401"/>
      <c r="C27401"/>
      <c r="D27401"/>
      <c r="F27401"/>
    </row>
    <row r="27402" spans="2:6" x14ac:dyDescent="0.3">
      <c r="B27402"/>
      <c r="C27402"/>
      <c r="D27402"/>
      <c r="F27402"/>
    </row>
    <row r="27403" spans="2:6" x14ac:dyDescent="0.3">
      <c r="B27403"/>
      <c r="C27403"/>
      <c r="D27403"/>
      <c r="F27403"/>
    </row>
    <row r="27404" spans="2:6" x14ac:dyDescent="0.3">
      <c r="B27404"/>
      <c r="C27404"/>
      <c r="D27404"/>
      <c r="F27404"/>
    </row>
    <row r="27405" spans="2:6" x14ac:dyDescent="0.3">
      <c r="B27405"/>
      <c r="C27405"/>
      <c r="D27405"/>
      <c r="F27405"/>
    </row>
    <row r="27406" spans="2:6" x14ac:dyDescent="0.3">
      <c r="B27406"/>
      <c r="C27406"/>
      <c r="D27406"/>
      <c r="F27406"/>
    </row>
    <row r="27407" spans="2:6" x14ac:dyDescent="0.3">
      <c r="B27407"/>
      <c r="C27407"/>
      <c r="D27407"/>
      <c r="F27407"/>
    </row>
    <row r="27408" spans="2:6" x14ac:dyDescent="0.3">
      <c r="B27408"/>
      <c r="C27408"/>
      <c r="D27408"/>
      <c r="F27408"/>
    </row>
    <row r="27409" spans="2:6" x14ac:dyDescent="0.3">
      <c r="B27409"/>
      <c r="C27409"/>
      <c r="D27409"/>
      <c r="F27409"/>
    </row>
    <row r="27410" spans="2:6" x14ac:dyDescent="0.3">
      <c r="B27410"/>
      <c r="C27410"/>
      <c r="D27410"/>
      <c r="F27410"/>
    </row>
    <row r="27411" spans="2:6" x14ac:dyDescent="0.3">
      <c r="B27411"/>
      <c r="C27411"/>
      <c r="D27411"/>
      <c r="F27411"/>
    </row>
    <row r="27412" spans="2:6" x14ac:dyDescent="0.3">
      <c r="B27412"/>
      <c r="C27412"/>
      <c r="D27412"/>
      <c r="F27412"/>
    </row>
    <row r="27413" spans="2:6" x14ac:dyDescent="0.3">
      <c r="B27413"/>
      <c r="C27413"/>
      <c r="D27413"/>
      <c r="F27413"/>
    </row>
    <row r="27414" spans="2:6" x14ac:dyDescent="0.3">
      <c r="B27414"/>
      <c r="C27414"/>
      <c r="D27414"/>
      <c r="F27414"/>
    </row>
    <row r="27415" spans="2:6" x14ac:dyDescent="0.3">
      <c r="B27415"/>
      <c r="C27415"/>
      <c r="D27415"/>
      <c r="F27415"/>
    </row>
    <row r="27416" spans="2:6" x14ac:dyDescent="0.3">
      <c r="B27416"/>
      <c r="C27416"/>
      <c r="D27416"/>
      <c r="F27416"/>
    </row>
    <row r="27417" spans="2:6" x14ac:dyDescent="0.3">
      <c r="B27417"/>
      <c r="C27417"/>
      <c r="D27417"/>
      <c r="F27417"/>
    </row>
    <row r="27418" spans="2:6" x14ac:dyDescent="0.3">
      <c r="B27418"/>
      <c r="C27418"/>
      <c r="D27418"/>
      <c r="F27418"/>
    </row>
    <row r="27419" spans="2:6" x14ac:dyDescent="0.3">
      <c r="B27419"/>
      <c r="C27419"/>
      <c r="D27419"/>
      <c r="F27419"/>
    </row>
    <row r="27420" spans="2:6" x14ac:dyDescent="0.3">
      <c r="B27420"/>
      <c r="C27420"/>
      <c r="D27420"/>
      <c r="F27420"/>
    </row>
    <row r="27421" spans="2:6" x14ac:dyDescent="0.3">
      <c r="B27421"/>
      <c r="C27421"/>
      <c r="D27421"/>
      <c r="F27421"/>
    </row>
    <row r="27422" spans="2:6" x14ac:dyDescent="0.3">
      <c r="B27422"/>
      <c r="C27422"/>
      <c r="D27422"/>
      <c r="F27422"/>
    </row>
    <row r="27423" spans="2:6" x14ac:dyDescent="0.3">
      <c r="B27423"/>
      <c r="C27423"/>
      <c r="D27423"/>
      <c r="F27423"/>
    </row>
    <row r="27424" spans="2:6" x14ac:dyDescent="0.3">
      <c r="B27424"/>
      <c r="C27424"/>
      <c r="D27424"/>
      <c r="F27424"/>
    </row>
    <row r="27425" spans="2:6" x14ac:dyDescent="0.3">
      <c r="B27425"/>
      <c r="C27425"/>
      <c r="D27425"/>
      <c r="F27425"/>
    </row>
    <row r="27426" spans="2:6" x14ac:dyDescent="0.3">
      <c r="B27426"/>
      <c r="C27426"/>
      <c r="D27426"/>
      <c r="F27426"/>
    </row>
    <row r="27427" spans="2:6" x14ac:dyDescent="0.3">
      <c r="B27427"/>
      <c r="C27427"/>
      <c r="D27427"/>
      <c r="F27427"/>
    </row>
    <row r="27428" spans="2:6" x14ac:dyDescent="0.3">
      <c r="B27428"/>
      <c r="C27428"/>
      <c r="D27428"/>
      <c r="F27428"/>
    </row>
    <row r="27429" spans="2:6" x14ac:dyDescent="0.3">
      <c r="B27429"/>
      <c r="C27429"/>
      <c r="D27429"/>
      <c r="F27429"/>
    </row>
    <row r="27430" spans="2:6" x14ac:dyDescent="0.3">
      <c r="B27430"/>
      <c r="C27430"/>
      <c r="D27430"/>
      <c r="F27430"/>
    </row>
    <row r="27431" spans="2:6" x14ac:dyDescent="0.3">
      <c r="B27431"/>
      <c r="C27431"/>
      <c r="D27431"/>
      <c r="F27431"/>
    </row>
    <row r="27432" spans="2:6" x14ac:dyDescent="0.3">
      <c r="B27432"/>
      <c r="C27432"/>
      <c r="D27432"/>
      <c r="F27432"/>
    </row>
    <row r="27433" spans="2:6" x14ac:dyDescent="0.3">
      <c r="B27433"/>
      <c r="C27433"/>
      <c r="D27433"/>
      <c r="F27433"/>
    </row>
    <row r="27434" spans="2:6" x14ac:dyDescent="0.3">
      <c r="B27434"/>
      <c r="C27434"/>
      <c r="D27434"/>
      <c r="F27434"/>
    </row>
    <row r="27435" spans="2:6" x14ac:dyDescent="0.3">
      <c r="B27435"/>
      <c r="C27435"/>
      <c r="D27435"/>
      <c r="F27435"/>
    </row>
    <row r="27436" spans="2:6" x14ac:dyDescent="0.3">
      <c r="B27436"/>
      <c r="C27436"/>
      <c r="D27436"/>
      <c r="F27436"/>
    </row>
    <row r="27437" spans="2:6" x14ac:dyDescent="0.3">
      <c r="B27437"/>
      <c r="C27437"/>
      <c r="D27437"/>
      <c r="F27437"/>
    </row>
    <row r="27438" spans="2:6" x14ac:dyDescent="0.3">
      <c r="B27438"/>
      <c r="C27438"/>
      <c r="D27438"/>
      <c r="F27438"/>
    </row>
    <row r="27439" spans="2:6" x14ac:dyDescent="0.3">
      <c r="B27439"/>
      <c r="C27439"/>
      <c r="D27439"/>
      <c r="F27439"/>
    </row>
    <row r="27440" spans="2:6" x14ac:dyDescent="0.3">
      <c r="B27440"/>
      <c r="C27440"/>
      <c r="D27440"/>
      <c r="F27440"/>
    </row>
    <row r="27441" spans="2:6" x14ac:dyDescent="0.3">
      <c r="B27441"/>
      <c r="C27441"/>
      <c r="D27441"/>
      <c r="F27441"/>
    </row>
    <row r="27442" spans="2:6" x14ac:dyDescent="0.3">
      <c r="B27442"/>
      <c r="C27442"/>
      <c r="D27442"/>
      <c r="F27442"/>
    </row>
    <row r="27443" spans="2:6" x14ac:dyDescent="0.3">
      <c r="B27443"/>
      <c r="C27443"/>
      <c r="D27443"/>
      <c r="F27443"/>
    </row>
    <row r="27444" spans="2:6" x14ac:dyDescent="0.3">
      <c r="B27444"/>
      <c r="C27444"/>
      <c r="D27444"/>
      <c r="F27444"/>
    </row>
    <row r="27445" spans="2:6" x14ac:dyDescent="0.3">
      <c r="B27445"/>
      <c r="C27445"/>
      <c r="D27445"/>
      <c r="F27445"/>
    </row>
    <row r="27446" spans="2:6" x14ac:dyDescent="0.3">
      <c r="B27446"/>
      <c r="C27446"/>
      <c r="D27446"/>
      <c r="F27446"/>
    </row>
    <row r="27447" spans="2:6" x14ac:dyDescent="0.3">
      <c r="B27447"/>
      <c r="C27447"/>
      <c r="D27447"/>
      <c r="F27447"/>
    </row>
    <row r="27448" spans="2:6" x14ac:dyDescent="0.3">
      <c r="B27448"/>
      <c r="C27448"/>
      <c r="D27448"/>
      <c r="F27448"/>
    </row>
    <row r="27449" spans="2:6" x14ac:dyDescent="0.3">
      <c r="B27449"/>
      <c r="C27449"/>
      <c r="D27449"/>
      <c r="F27449"/>
    </row>
    <row r="27450" spans="2:6" x14ac:dyDescent="0.3">
      <c r="B27450"/>
      <c r="C27450"/>
      <c r="D27450"/>
      <c r="F27450"/>
    </row>
    <row r="27451" spans="2:6" x14ac:dyDescent="0.3">
      <c r="B27451"/>
      <c r="C27451"/>
      <c r="D27451"/>
      <c r="F27451"/>
    </row>
    <row r="27452" spans="2:6" x14ac:dyDescent="0.3">
      <c r="B27452"/>
      <c r="C27452"/>
      <c r="D27452"/>
      <c r="F27452"/>
    </row>
    <row r="27453" spans="2:6" x14ac:dyDescent="0.3">
      <c r="B27453"/>
      <c r="C27453"/>
      <c r="D27453"/>
      <c r="F27453"/>
    </row>
    <row r="27454" spans="2:6" x14ac:dyDescent="0.3">
      <c r="B27454"/>
      <c r="C27454"/>
      <c r="D27454"/>
      <c r="F27454"/>
    </row>
    <row r="27455" spans="2:6" x14ac:dyDescent="0.3">
      <c r="B27455"/>
      <c r="C27455"/>
      <c r="D27455"/>
      <c r="F27455"/>
    </row>
    <row r="27456" spans="2:6" x14ac:dyDescent="0.3">
      <c r="B27456"/>
      <c r="C27456"/>
      <c r="D27456"/>
      <c r="F27456"/>
    </row>
    <row r="27457" spans="2:6" x14ac:dyDescent="0.3">
      <c r="B27457"/>
      <c r="C27457"/>
      <c r="D27457"/>
      <c r="F27457"/>
    </row>
    <row r="27458" spans="2:6" x14ac:dyDescent="0.3">
      <c r="B27458"/>
      <c r="C27458"/>
      <c r="D27458"/>
      <c r="F27458"/>
    </row>
    <row r="27459" spans="2:6" x14ac:dyDescent="0.3">
      <c r="B27459"/>
      <c r="C27459"/>
      <c r="D27459"/>
      <c r="F27459"/>
    </row>
    <row r="27460" spans="2:6" x14ac:dyDescent="0.3">
      <c r="B27460"/>
      <c r="C27460"/>
      <c r="D27460"/>
      <c r="F27460"/>
    </row>
    <row r="27461" spans="2:6" x14ac:dyDescent="0.3">
      <c r="B27461"/>
      <c r="C27461"/>
      <c r="D27461"/>
      <c r="F27461"/>
    </row>
    <row r="27462" spans="2:6" x14ac:dyDescent="0.3">
      <c r="B27462"/>
      <c r="C27462"/>
      <c r="D27462"/>
      <c r="F27462"/>
    </row>
    <row r="27463" spans="2:6" x14ac:dyDescent="0.3">
      <c r="B27463"/>
      <c r="C27463"/>
      <c r="D27463"/>
      <c r="F27463"/>
    </row>
    <row r="27464" spans="2:6" x14ac:dyDescent="0.3">
      <c r="B27464"/>
      <c r="C27464"/>
      <c r="D27464"/>
      <c r="F27464"/>
    </row>
    <row r="27465" spans="2:6" x14ac:dyDescent="0.3">
      <c r="B27465"/>
      <c r="C27465"/>
      <c r="D27465"/>
      <c r="F27465"/>
    </row>
    <row r="27466" spans="2:6" x14ac:dyDescent="0.3">
      <c r="B27466"/>
      <c r="C27466"/>
      <c r="D27466"/>
      <c r="F27466"/>
    </row>
    <row r="27467" spans="2:6" x14ac:dyDescent="0.3">
      <c r="B27467"/>
      <c r="C27467"/>
      <c r="D27467"/>
      <c r="F27467"/>
    </row>
    <row r="27468" spans="2:6" x14ac:dyDescent="0.3">
      <c r="B27468"/>
      <c r="C27468"/>
      <c r="D27468"/>
      <c r="F27468"/>
    </row>
    <row r="27469" spans="2:6" x14ac:dyDescent="0.3">
      <c r="B27469"/>
      <c r="C27469"/>
      <c r="D27469"/>
      <c r="F27469"/>
    </row>
    <row r="27470" spans="2:6" x14ac:dyDescent="0.3">
      <c r="B27470"/>
      <c r="C27470"/>
      <c r="D27470"/>
      <c r="F27470"/>
    </row>
    <row r="27471" spans="2:6" x14ac:dyDescent="0.3">
      <c r="B27471"/>
      <c r="C27471"/>
      <c r="D27471"/>
      <c r="F27471"/>
    </row>
    <row r="27472" spans="2:6" x14ac:dyDescent="0.3">
      <c r="B27472"/>
      <c r="C27472"/>
      <c r="D27472"/>
      <c r="F27472"/>
    </row>
    <row r="27473" spans="2:6" x14ac:dyDescent="0.3">
      <c r="B27473"/>
      <c r="C27473"/>
      <c r="D27473"/>
      <c r="F27473"/>
    </row>
    <row r="27474" spans="2:6" x14ac:dyDescent="0.3">
      <c r="B27474"/>
      <c r="C27474"/>
      <c r="D27474"/>
      <c r="F27474"/>
    </row>
    <row r="27475" spans="2:6" x14ac:dyDescent="0.3">
      <c r="B27475"/>
      <c r="C27475"/>
      <c r="D27475"/>
      <c r="F27475"/>
    </row>
    <row r="27476" spans="2:6" x14ac:dyDescent="0.3">
      <c r="B27476"/>
      <c r="C27476"/>
      <c r="D27476"/>
      <c r="F27476"/>
    </row>
    <row r="27477" spans="2:6" x14ac:dyDescent="0.3">
      <c r="B27477"/>
      <c r="C27477"/>
      <c r="D27477"/>
      <c r="F27477"/>
    </row>
    <row r="27478" spans="2:6" x14ac:dyDescent="0.3">
      <c r="B27478"/>
      <c r="C27478"/>
      <c r="D27478"/>
      <c r="F27478"/>
    </row>
    <row r="27479" spans="2:6" x14ac:dyDescent="0.3">
      <c r="B27479"/>
      <c r="C27479"/>
      <c r="D27479"/>
      <c r="F27479"/>
    </row>
    <row r="27480" spans="2:6" x14ac:dyDescent="0.3">
      <c r="B27480"/>
      <c r="C27480"/>
      <c r="D27480"/>
      <c r="F27480"/>
    </row>
    <row r="27481" spans="2:6" x14ac:dyDescent="0.3">
      <c r="B27481"/>
      <c r="C27481"/>
      <c r="D27481"/>
      <c r="F27481"/>
    </row>
    <row r="27482" spans="2:6" x14ac:dyDescent="0.3">
      <c r="B27482"/>
      <c r="C27482"/>
      <c r="D27482"/>
      <c r="F27482"/>
    </row>
    <row r="27483" spans="2:6" x14ac:dyDescent="0.3">
      <c r="B27483"/>
      <c r="C27483"/>
      <c r="D27483"/>
      <c r="F27483"/>
    </row>
    <row r="27484" spans="2:6" x14ac:dyDescent="0.3">
      <c r="B27484"/>
      <c r="C27484"/>
      <c r="D27484"/>
      <c r="F27484"/>
    </row>
    <row r="27485" spans="2:6" x14ac:dyDescent="0.3">
      <c r="B27485"/>
      <c r="C27485"/>
      <c r="D27485"/>
      <c r="F27485"/>
    </row>
    <row r="27486" spans="2:6" x14ac:dyDescent="0.3">
      <c r="B27486"/>
      <c r="C27486"/>
      <c r="D27486"/>
      <c r="F27486"/>
    </row>
    <row r="27487" spans="2:6" x14ac:dyDescent="0.3">
      <c r="B27487"/>
      <c r="C27487"/>
      <c r="D27487"/>
      <c r="F27487"/>
    </row>
    <row r="27488" spans="2:6" x14ac:dyDescent="0.3">
      <c r="B27488"/>
      <c r="C27488"/>
      <c r="D27488"/>
      <c r="F27488"/>
    </row>
    <row r="27489" spans="2:6" x14ac:dyDescent="0.3">
      <c r="B27489"/>
      <c r="C27489"/>
      <c r="D27489"/>
      <c r="F27489"/>
    </row>
    <row r="27490" spans="2:6" x14ac:dyDescent="0.3">
      <c r="B27490"/>
      <c r="C27490"/>
      <c r="D27490"/>
      <c r="F27490"/>
    </row>
    <row r="27491" spans="2:6" x14ac:dyDescent="0.3">
      <c r="B27491"/>
      <c r="C27491"/>
      <c r="D27491"/>
      <c r="F27491"/>
    </row>
    <row r="27492" spans="2:6" x14ac:dyDescent="0.3">
      <c r="B27492"/>
      <c r="C27492"/>
      <c r="D27492"/>
      <c r="F27492"/>
    </row>
    <row r="27493" spans="2:6" x14ac:dyDescent="0.3">
      <c r="B27493"/>
      <c r="C27493"/>
      <c r="D27493"/>
      <c r="F27493"/>
    </row>
    <row r="27494" spans="2:6" x14ac:dyDescent="0.3">
      <c r="B27494"/>
      <c r="C27494"/>
      <c r="D27494"/>
      <c r="F27494"/>
    </row>
    <row r="27495" spans="2:6" x14ac:dyDescent="0.3">
      <c r="B27495"/>
      <c r="C27495"/>
      <c r="D27495"/>
      <c r="F27495"/>
    </row>
    <row r="27496" spans="2:6" x14ac:dyDescent="0.3">
      <c r="B27496"/>
      <c r="C27496"/>
      <c r="D27496"/>
      <c r="F27496"/>
    </row>
    <row r="27497" spans="2:6" x14ac:dyDescent="0.3">
      <c r="B27497"/>
      <c r="C27497"/>
      <c r="D27497"/>
      <c r="F27497"/>
    </row>
    <row r="27498" spans="2:6" x14ac:dyDescent="0.3">
      <c r="B27498"/>
      <c r="C27498"/>
      <c r="D27498"/>
      <c r="F27498"/>
    </row>
    <row r="27499" spans="2:6" x14ac:dyDescent="0.3">
      <c r="B27499"/>
      <c r="C27499"/>
      <c r="D27499"/>
      <c r="F27499"/>
    </row>
    <row r="27500" spans="2:6" x14ac:dyDescent="0.3">
      <c r="B27500"/>
      <c r="C27500"/>
      <c r="D27500"/>
      <c r="F27500"/>
    </row>
    <row r="27501" spans="2:6" x14ac:dyDescent="0.3">
      <c r="B27501"/>
      <c r="C27501"/>
      <c r="D27501"/>
      <c r="F27501"/>
    </row>
    <row r="27502" spans="2:6" x14ac:dyDescent="0.3">
      <c r="B27502"/>
      <c r="C27502"/>
      <c r="D27502"/>
      <c r="F27502"/>
    </row>
    <row r="27503" spans="2:6" x14ac:dyDescent="0.3">
      <c r="B27503"/>
      <c r="C27503"/>
      <c r="D27503"/>
      <c r="F27503"/>
    </row>
    <row r="27504" spans="2:6" x14ac:dyDescent="0.3">
      <c r="B27504"/>
      <c r="C27504"/>
      <c r="D27504"/>
      <c r="F27504"/>
    </row>
    <row r="27505" spans="2:6" x14ac:dyDescent="0.3">
      <c r="B27505"/>
      <c r="C27505"/>
      <c r="D27505"/>
      <c r="F27505"/>
    </row>
    <row r="27506" spans="2:6" x14ac:dyDescent="0.3">
      <c r="B27506"/>
      <c r="C27506"/>
      <c r="D27506"/>
      <c r="F27506"/>
    </row>
    <row r="27507" spans="2:6" x14ac:dyDescent="0.3">
      <c r="B27507"/>
      <c r="C27507"/>
      <c r="D27507"/>
      <c r="F27507"/>
    </row>
    <row r="27508" spans="2:6" x14ac:dyDescent="0.3">
      <c r="B27508"/>
      <c r="C27508"/>
      <c r="D27508"/>
      <c r="F27508"/>
    </row>
    <row r="27509" spans="2:6" x14ac:dyDescent="0.3">
      <c r="B27509"/>
      <c r="C27509"/>
      <c r="D27509"/>
      <c r="F27509"/>
    </row>
    <row r="27510" spans="2:6" x14ac:dyDescent="0.3">
      <c r="B27510"/>
      <c r="C27510"/>
      <c r="D27510"/>
      <c r="F27510"/>
    </row>
    <row r="27511" spans="2:6" x14ac:dyDescent="0.3">
      <c r="B27511"/>
      <c r="C27511"/>
      <c r="D27511"/>
      <c r="F27511"/>
    </row>
    <row r="27512" spans="2:6" x14ac:dyDescent="0.3">
      <c r="B27512"/>
      <c r="C27512"/>
      <c r="D27512"/>
      <c r="F27512"/>
    </row>
    <row r="27513" spans="2:6" x14ac:dyDescent="0.3">
      <c r="B27513"/>
      <c r="C27513"/>
      <c r="D27513"/>
      <c r="F27513"/>
    </row>
    <row r="27514" spans="2:6" x14ac:dyDescent="0.3">
      <c r="B27514"/>
      <c r="C27514"/>
      <c r="D27514"/>
      <c r="F27514"/>
    </row>
    <row r="27515" spans="2:6" x14ac:dyDescent="0.3">
      <c r="B27515"/>
      <c r="C27515"/>
      <c r="D27515"/>
      <c r="F27515"/>
    </row>
    <row r="27516" spans="2:6" x14ac:dyDescent="0.3">
      <c r="B27516"/>
      <c r="C27516"/>
      <c r="D27516"/>
      <c r="F27516"/>
    </row>
    <row r="27517" spans="2:6" x14ac:dyDescent="0.3">
      <c r="B27517"/>
      <c r="C27517"/>
      <c r="D27517"/>
      <c r="F27517"/>
    </row>
    <row r="27518" spans="2:6" x14ac:dyDescent="0.3">
      <c r="B27518"/>
      <c r="C27518"/>
      <c r="D27518"/>
      <c r="F27518"/>
    </row>
    <row r="27519" spans="2:6" x14ac:dyDescent="0.3">
      <c r="B27519"/>
      <c r="C27519"/>
      <c r="D27519"/>
      <c r="F27519"/>
    </row>
    <row r="27520" spans="2:6" x14ac:dyDescent="0.3">
      <c r="B27520"/>
      <c r="C27520"/>
      <c r="D27520"/>
      <c r="F27520"/>
    </row>
    <row r="27521" spans="2:6" x14ac:dyDescent="0.3">
      <c r="B27521"/>
      <c r="C27521"/>
      <c r="D27521"/>
      <c r="F27521"/>
    </row>
    <row r="27522" spans="2:6" x14ac:dyDescent="0.3">
      <c r="B27522"/>
      <c r="C27522"/>
      <c r="D27522"/>
      <c r="F27522"/>
    </row>
    <row r="27523" spans="2:6" x14ac:dyDescent="0.3">
      <c r="B27523"/>
      <c r="C27523"/>
      <c r="D27523"/>
      <c r="F27523"/>
    </row>
    <row r="27524" spans="2:6" x14ac:dyDescent="0.3">
      <c r="B27524"/>
      <c r="C27524"/>
      <c r="D27524"/>
      <c r="F27524"/>
    </row>
    <row r="27525" spans="2:6" x14ac:dyDescent="0.3">
      <c r="B27525"/>
      <c r="C27525"/>
      <c r="D27525"/>
      <c r="F27525"/>
    </row>
    <row r="27526" spans="2:6" x14ac:dyDescent="0.3">
      <c r="B27526"/>
      <c r="C27526"/>
      <c r="D27526"/>
      <c r="F27526"/>
    </row>
    <row r="27527" spans="2:6" x14ac:dyDescent="0.3">
      <c r="B27527"/>
      <c r="C27527"/>
      <c r="D27527"/>
      <c r="F27527"/>
    </row>
    <row r="27528" spans="2:6" x14ac:dyDescent="0.3">
      <c r="B27528"/>
      <c r="C27528"/>
      <c r="D27528"/>
      <c r="F27528"/>
    </row>
    <row r="27529" spans="2:6" x14ac:dyDescent="0.3">
      <c r="B27529"/>
      <c r="C27529"/>
      <c r="D27529"/>
      <c r="F27529"/>
    </row>
    <row r="27530" spans="2:6" x14ac:dyDescent="0.3">
      <c r="B27530"/>
      <c r="C27530"/>
      <c r="D27530"/>
      <c r="F27530"/>
    </row>
    <row r="27531" spans="2:6" x14ac:dyDescent="0.3">
      <c r="B27531"/>
      <c r="C27531"/>
      <c r="D27531"/>
      <c r="F27531"/>
    </row>
    <row r="27532" spans="2:6" x14ac:dyDescent="0.3">
      <c r="B27532"/>
      <c r="C27532"/>
      <c r="D27532"/>
      <c r="F27532"/>
    </row>
    <row r="27533" spans="2:6" x14ac:dyDescent="0.3">
      <c r="B27533"/>
      <c r="C27533"/>
      <c r="D27533"/>
      <c r="F27533"/>
    </row>
    <row r="27534" spans="2:6" x14ac:dyDescent="0.3">
      <c r="B27534"/>
      <c r="C27534"/>
      <c r="D27534"/>
      <c r="F27534"/>
    </row>
    <row r="27535" spans="2:6" x14ac:dyDescent="0.3">
      <c r="B27535"/>
      <c r="C27535"/>
      <c r="D27535"/>
      <c r="F27535"/>
    </row>
    <row r="27536" spans="2:6" x14ac:dyDescent="0.3">
      <c r="B27536"/>
      <c r="C27536"/>
      <c r="D27536"/>
      <c r="F27536"/>
    </row>
    <row r="27537" spans="2:6" x14ac:dyDescent="0.3">
      <c r="B27537"/>
      <c r="C27537"/>
      <c r="D27537"/>
      <c r="F27537"/>
    </row>
    <row r="27538" spans="2:6" x14ac:dyDescent="0.3">
      <c r="B27538"/>
      <c r="C27538"/>
      <c r="D27538"/>
      <c r="F27538"/>
    </row>
    <row r="27539" spans="2:6" x14ac:dyDescent="0.3">
      <c r="B27539"/>
      <c r="C27539"/>
      <c r="D27539"/>
      <c r="F27539"/>
    </row>
    <row r="27540" spans="2:6" x14ac:dyDescent="0.3">
      <c r="B27540"/>
      <c r="C27540"/>
      <c r="D27540"/>
      <c r="F27540"/>
    </row>
    <row r="27541" spans="2:6" x14ac:dyDescent="0.3">
      <c r="B27541"/>
      <c r="C27541"/>
      <c r="D27541"/>
      <c r="F27541"/>
    </row>
    <row r="27542" spans="2:6" x14ac:dyDescent="0.3">
      <c r="B27542"/>
      <c r="C27542"/>
      <c r="D27542"/>
      <c r="F27542"/>
    </row>
    <row r="27543" spans="2:6" x14ac:dyDescent="0.3">
      <c r="B27543"/>
      <c r="C27543"/>
      <c r="D27543"/>
      <c r="F27543"/>
    </row>
    <row r="27544" spans="2:6" x14ac:dyDescent="0.3">
      <c r="B27544"/>
      <c r="C27544"/>
      <c r="D27544"/>
      <c r="F27544"/>
    </row>
    <row r="27545" spans="2:6" x14ac:dyDescent="0.3">
      <c r="B27545"/>
      <c r="C27545"/>
      <c r="D27545"/>
      <c r="F27545"/>
    </row>
    <row r="27546" spans="2:6" x14ac:dyDescent="0.3">
      <c r="B27546"/>
      <c r="C27546"/>
      <c r="D27546"/>
      <c r="F27546"/>
    </row>
    <row r="27547" spans="2:6" x14ac:dyDescent="0.3">
      <c r="B27547"/>
      <c r="C27547"/>
      <c r="D27547"/>
      <c r="F27547"/>
    </row>
    <row r="27548" spans="2:6" x14ac:dyDescent="0.3">
      <c r="B27548"/>
      <c r="C27548"/>
      <c r="D27548"/>
      <c r="F27548"/>
    </row>
    <row r="27549" spans="2:6" x14ac:dyDescent="0.3">
      <c r="B27549"/>
      <c r="C27549"/>
      <c r="D27549"/>
      <c r="F27549"/>
    </row>
    <row r="27550" spans="2:6" x14ac:dyDescent="0.3">
      <c r="B27550"/>
      <c r="C27550"/>
      <c r="D27550"/>
      <c r="F27550"/>
    </row>
    <row r="27551" spans="2:6" x14ac:dyDescent="0.3">
      <c r="B27551"/>
      <c r="C27551"/>
      <c r="D27551"/>
      <c r="F27551"/>
    </row>
    <row r="27552" spans="2:6" x14ac:dyDescent="0.3">
      <c r="B27552"/>
      <c r="C27552"/>
      <c r="D27552"/>
      <c r="F27552"/>
    </row>
    <row r="27553" spans="2:6" x14ac:dyDescent="0.3">
      <c r="B27553"/>
      <c r="C27553"/>
      <c r="D27553"/>
      <c r="F27553"/>
    </row>
    <row r="27554" spans="2:6" x14ac:dyDescent="0.3">
      <c r="B27554"/>
      <c r="C27554"/>
      <c r="D27554"/>
      <c r="F27554"/>
    </row>
    <row r="27555" spans="2:6" x14ac:dyDescent="0.3">
      <c r="B27555"/>
      <c r="C27555"/>
      <c r="D27555"/>
      <c r="F27555"/>
    </row>
    <row r="27556" spans="2:6" x14ac:dyDescent="0.3">
      <c r="B27556"/>
      <c r="C27556"/>
      <c r="D27556"/>
      <c r="F27556"/>
    </row>
    <row r="27557" spans="2:6" x14ac:dyDescent="0.3">
      <c r="B27557"/>
      <c r="C27557"/>
      <c r="D27557"/>
      <c r="F27557"/>
    </row>
    <row r="27558" spans="2:6" x14ac:dyDescent="0.3">
      <c r="B27558"/>
      <c r="C27558"/>
      <c r="D27558"/>
      <c r="F27558"/>
    </row>
    <row r="27559" spans="2:6" x14ac:dyDescent="0.3">
      <c r="B27559"/>
      <c r="C27559"/>
      <c r="D27559"/>
      <c r="F27559"/>
    </row>
    <row r="27560" spans="2:6" x14ac:dyDescent="0.3">
      <c r="B27560"/>
      <c r="C27560"/>
      <c r="D27560"/>
      <c r="F27560"/>
    </row>
    <row r="27561" spans="2:6" x14ac:dyDescent="0.3">
      <c r="B27561"/>
      <c r="C27561"/>
      <c r="D27561"/>
      <c r="F27561"/>
    </row>
    <row r="27562" spans="2:6" x14ac:dyDescent="0.3">
      <c r="B27562"/>
      <c r="C27562"/>
      <c r="D27562"/>
      <c r="F27562"/>
    </row>
    <row r="27563" spans="2:6" x14ac:dyDescent="0.3">
      <c r="B27563"/>
      <c r="C27563"/>
      <c r="D27563"/>
      <c r="F27563"/>
    </row>
    <row r="27564" spans="2:6" x14ac:dyDescent="0.3">
      <c r="B27564"/>
      <c r="C27564"/>
      <c r="D27564"/>
      <c r="F27564"/>
    </row>
    <row r="27565" spans="2:6" x14ac:dyDescent="0.3">
      <c r="B27565"/>
      <c r="C27565"/>
      <c r="D27565"/>
      <c r="F27565"/>
    </row>
    <row r="27566" spans="2:6" x14ac:dyDescent="0.3">
      <c r="B27566"/>
      <c r="C27566"/>
      <c r="D27566"/>
      <c r="F27566"/>
    </row>
    <row r="27567" spans="2:6" x14ac:dyDescent="0.3">
      <c r="B27567"/>
      <c r="C27567"/>
      <c r="D27567"/>
      <c r="F27567"/>
    </row>
    <row r="27568" spans="2:6" x14ac:dyDescent="0.3">
      <c r="B27568"/>
      <c r="C27568"/>
      <c r="D27568"/>
      <c r="F27568"/>
    </row>
    <row r="27569" spans="2:6" x14ac:dyDescent="0.3">
      <c r="B27569"/>
      <c r="C27569"/>
      <c r="D27569"/>
      <c r="F27569"/>
    </row>
    <row r="27570" spans="2:6" x14ac:dyDescent="0.3">
      <c r="B27570"/>
      <c r="C27570"/>
      <c r="D27570"/>
      <c r="F27570"/>
    </row>
    <row r="27571" spans="2:6" x14ac:dyDescent="0.3">
      <c r="B27571"/>
      <c r="C27571"/>
      <c r="D27571"/>
      <c r="F27571"/>
    </row>
    <row r="27572" spans="2:6" x14ac:dyDescent="0.3">
      <c r="B27572"/>
      <c r="C27572"/>
      <c r="D27572"/>
      <c r="F27572"/>
    </row>
    <row r="27573" spans="2:6" x14ac:dyDescent="0.3">
      <c r="B27573"/>
      <c r="C27573"/>
      <c r="D27573"/>
      <c r="F27573"/>
    </row>
    <row r="27574" spans="2:6" x14ac:dyDescent="0.3">
      <c r="B27574"/>
      <c r="C27574"/>
      <c r="D27574"/>
      <c r="F27574"/>
    </row>
    <row r="27575" spans="2:6" x14ac:dyDescent="0.3">
      <c r="B27575"/>
      <c r="C27575"/>
      <c r="D27575"/>
      <c r="F27575"/>
    </row>
    <row r="27576" spans="2:6" x14ac:dyDescent="0.3">
      <c r="B27576"/>
      <c r="C27576"/>
      <c r="D27576"/>
      <c r="F27576"/>
    </row>
    <row r="27577" spans="2:6" x14ac:dyDescent="0.3">
      <c r="B27577"/>
      <c r="C27577"/>
      <c r="D27577"/>
      <c r="F27577"/>
    </row>
    <row r="27578" spans="2:6" x14ac:dyDescent="0.3">
      <c r="B27578"/>
      <c r="C27578"/>
      <c r="D27578"/>
      <c r="F27578"/>
    </row>
    <row r="27579" spans="2:6" x14ac:dyDescent="0.3">
      <c r="B27579"/>
      <c r="C27579"/>
      <c r="D27579"/>
      <c r="F27579"/>
    </row>
    <row r="27580" spans="2:6" x14ac:dyDescent="0.3">
      <c r="B27580"/>
      <c r="C27580"/>
      <c r="D27580"/>
      <c r="F27580"/>
    </row>
    <row r="27581" spans="2:6" x14ac:dyDescent="0.3">
      <c r="B27581"/>
      <c r="C27581"/>
      <c r="D27581"/>
      <c r="F27581"/>
    </row>
    <row r="27582" spans="2:6" x14ac:dyDescent="0.3">
      <c r="B27582"/>
      <c r="C27582"/>
      <c r="D27582"/>
      <c r="F27582"/>
    </row>
    <row r="27583" spans="2:6" x14ac:dyDescent="0.3">
      <c r="B27583"/>
      <c r="C27583"/>
      <c r="D27583"/>
      <c r="F27583"/>
    </row>
    <row r="27584" spans="2:6" x14ac:dyDescent="0.3">
      <c r="B27584"/>
      <c r="C27584"/>
      <c r="D27584"/>
      <c r="F27584"/>
    </row>
    <row r="27585" spans="2:6" x14ac:dyDescent="0.3">
      <c r="B27585"/>
      <c r="C27585"/>
      <c r="D27585"/>
      <c r="F27585"/>
    </row>
    <row r="27586" spans="2:6" x14ac:dyDescent="0.3">
      <c r="B27586"/>
      <c r="C27586"/>
      <c r="D27586"/>
      <c r="F27586"/>
    </row>
    <row r="27587" spans="2:6" x14ac:dyDescent="0.3">
      <c r="B27587"/>
      <c r="C27587"/>
      <c r="D27587"/>
      <c r="F27587"/>
    </row>
    <row r="27588" spans="2:6" x14ac:dyDescent="0.3">
      <c r="B27588"/>
      <c r="C27588"/>
      <c r="D27588"/>
      <c r="F27588"/>
    </row>
    <row r="27589" spans="2:6" x14ac:dyDescent="0.3">
      <c r="B27589"/>
      <c r="C27589"/>
      <c r="D27589"/>
      <c r="F27589"/>
    </row>
    <row r="27590" spans="2:6" x14ac:dyDescent="0.3">
      <c r="B27590"/>
      <c r="C27590"/>
      <c r="D27590"/>
      <c r="F27590"/>
    </row>
    <row r="27591" spans="2:6" x14ac:dyDescent="0.3">
      <c r="B27591"/>
      <c r="C27591"/>
      <c r="D27591"/>
      <c r="F27591"/>
    </row>
    <row r="27592" spans="2:6" x14ac:dyDescent="0.3">
      <c r="B27592"/>
      <c r="C27592"/>
      <c r="D27592"/>
      <c r="F27592"/>
    </row>
    <row r="27593" spans="2:6" x14ac:dyDescent="0.3">
      <c r="B27593"/>
      <c r="C27593"/>
      <c r="D27593"/>
      <c r="F27593"/>
    </row>
    <row r="27594" spans="2:6" x14ac:dyDescent="0.3">
      <c r="B27594"/>
      <c r="C27594"/>
      <c r="D27594"/>
      <c r="F27594"/>
    </row>
    <row r="27595" spans="2:6" x14ac:dyDescent="0.3">
      <c r="B27595"/>
      <c r="C27595"/>
      <c r="D27595"/>
      <c r="F27595"/>
    </row>
    <row r="27596" spans="2:6" x14ac:dyDescent="0.3">
      <c r="B27596"/>
      <c r="C27596"/>
      <c r="D27596"/>
      <c r="F27596"/>
    </row>
    <row r="27597" spans="2:6" x14ac:dyDescent="0.3">
      <c r="B27597"/>
      <c r="C27597"/>
      <c r="D27597"/>
      <c r="F27597"/>
    </row>
    <row r="27598" spans="2:6" x14ac:dyDescent="0.3">
      <c r="B27598"/>
      <c r="C27598"/>
      <c r="D27598"/>
      <c r="F27598"/>
    </row>
    <row r="27599" spans="2:6" x14ac:dyDescent="0.3">
      <c r="B27599"/>
      <c r="C27599"/>
      <c r="D27599"/>
      <c r="F27599"/>
    </row>
    <row r="27600" spans="2:6" x14ac:dyDescent="0.3">
      <c r="B27600"/>
      <c r="C27600"/>
      <c r="D27600"/>
      <c r="F27600"/>
    </row>
    <row r="27601" spans="2:6" x14ac:dyDescent="0.3">
      <c r="B27601"/>
      <c r="C27601"/>
      <c r="D27601"/>
      <c r="F27601"/>
    </row>
    <row r="27602" spans="2:6" x14ac:dyDescent="0.3">
      <c r="B27602"/>
      <c r="C27602"/>
      <c r="D27602"/>
      <c r="F27602"/>
    </row>
    <row r="27603" spans="2:6" x14ac:dyDescent="0.3">
      <c r="B27603"/>
      <c r="C27603"/>
      <c r="D27603"/>
      <c r="F27603"/>
    </row>
    <row r="27604" spans="2:6" x14ac:dyDescent="0.3">
      <c r="B27604"/>
      <c r="C27604"/>
      <c r="D27604"/>
      <c r="F27604"/>
    </row>
    <row r="27605" spans="2:6" x14ac:dyDescent="0.3">
      <c r="B27605"/>
      <c r="C27605"/>
      <c r="D27605"/>
      <c r="F27605"/>
    </row>
    <row r="27606" spans="2:6" x14ac:dyDescent="0.3">
      <c r="B27606"/>
      <c r="C27606"/>
      <c r="D27606"/>
      <c r="F27606"/>
    </row>
    <row r="27607" spans="2:6" x14ac:dyDescent="0.3">
      <c r="B27607"/>
      <c r="C27607"/>
      <c r="D27607"/>
      <c r="F27607"/>
    </row>
    <row r="27608" spans="2:6" x14ac:dyDescent="0.3">
      <c r="B27608"/>
      <c r="C27608"/>
      <c r="D27608"/>
      <c r="F27608"/>
    </row>
    <row r="27609" spans="2:6" x14ac:dyDescent="0.3">
      <c r="B27609"/>
      <c r="C27609"/>
      <c r="D27609"/>
      <c r="F27609"/>
    </row>
    <row r="27610" spans="2:6" x14ac:dyDescent="0.3">
      <c r="B27610"/>
      <c r="C27610"/>
      <c r="D27610"/>
      <c r="F27610"/>
    </row>
    <row r="27611" spans="2:6" x14ac:dyDescent="0.3">
      <c r="B27611"/>
      <c r="C27611"/>
      <c r="D27611"/>
      <c r="F27611"/>
    </row>
    <row r="27612" spans="2:6" x14ac:dyDescent="0.3">
      <c r="B27612"/>
      <c r="C27612"/>
      <c r="D27612"/>
      <c r="F27612"/>
    </row>
    <row r="27613" spans="2:6" x14ac:dyDescent="0.3">
      <c r="B27613"/>
      <c r="C27613"/>
      <c r="D27613"/>
      <c r="F27613"/>
    </row>
    <row r="27614" spans="2:6" x14ac:dyDescent="0.3">
      <c r="B27614"/>
      <c r="C27614"/>
      <c r="D27614"/>
      <c r="F27614"/>
    </row>
    <row r="27615" spans="2:6" x14ac:dyDescent="0.3">
      <c r="B27615"/>
      <c r="C27615"/>
      <c r="D27615"/>
      <c r="F27615"/>
    </row>
    <row r="27616" spans="2:6" x14ac:dyDescent="0.3">
      <c r="B27616"/>
      <c r="C27616"/>
      <c r="D27616"/>
      <c r="F27616"/>
    </row>
    <row r="27617" spans="2:6" x14ac:dyDescent="0.3">
      <c r="B27617"/>
      <c r="C27617"/>
      <c r="D27617"/>
      <c r="F27617"/>
    </row>
    <row r="27618" spans="2:6" x14ac:dyDescent="0.3">
      <c r="B27618"/>
      <c r="C27618"/>
      <c r="D27618"/>
      <c r="F27618"/>
    </row>
    <row r="27619" spans="2:6" x14ac:dyDescent="0.3">
      <c r="B27619"/>
      <c r="C27619"/>
      <c r="D27619"/>
      <c r="F27619"/>
    </row>
    <row r="27620" spans="2:6" x14ac:dyDescent="0.3">
      <c r="B27620"/>
      <c r="C27620"/>
      <c r="D27620"/>
      <c r="F27620"/>
    </row>
    <row r="27621" spans="2:6" x14ac:dyDescent="0.3">
      <c r="B27621"/>
      <c r="C27621"/>
      <c r="D27621"/>
      <c r="F27621"/>
    </row>
    <row r="27622" spans="2:6" x14ac:dyDescent="0.3">
      <c r="B27622"/>
      <c r="C27622"/>
      <c r="D27622"/>
      <c r="F27622"/>
    </row>
    <row r="27623" spans="2:6" x14ac:dyDescent="0.3">
      <c r="B27623"/>
      <c r="C27623"/>
      <c r="D27623"/>
      <c r="F27623"/>
    </row>
    <row r="27624" spans="2:6" x14ac:dyDescent="0.3">
      <c r="B27624"/>
      <c r="C27624"/>
      <c r="D27624"/>
      <c r="F27624"/>
    </row>
    <row r="27625" spans="2:6" x14ac:dyDescent="0.3">
      <c r="B27625"/>
      <c r="C27625"/>
      <c r="D27625"/>
      <c r="F27625"/>
    </row>
    <row r="27626" spans="2:6" x14ac:dyDescent="0.3">
      <c r="B27626"/>
      <c r="C27626"/>
      <c r="D27626"/>
      <c r="F27626"/>
    </row>
    <row r="27627" spans="2:6" x14ac:dyDescent="0.3">
      <c r="B27627"/>
      <c r="C27627"/>
      <c r="D27627"/>
      <c r="F27627"/>
    </row>
    <row r="27628" spans="2:6" x14ac:dyDescent="0.3">
      <c r="B27628"/>
      <c r="C27628"/>
      <c r="D27628"/>
      <c r="F27628"/>
    </row>
    <row r="27629" spans="2:6" x14ac:dyDescent="0.3">
      <c r="B27629"/>
      <c r="C27629"/>
      <c r="D27629"/>
      <c r="F27629"/>
    </row>
    <row r="27630" spans="2:6" x14ac:dyDescent="0.3">
      <c r="B27630"/>
      <c r="C27630"/>
      <c r="D27630"/>
      <c r="F27630"/>
    </row>
    <row r="27631" spans="2:6" x14ac:dyDescent="0.3">
      <c r="B27631"/>
      <c r="C27631"/>
      <c r="D27631"/>
      <c r="F27631"/>
    </row>
    <row r="27632" spans="2:6" x14ac:dyDescent="0.3">
      <c r="B27632"/>
      <c r="C27632"/>
      <c r="D27632"/>
      <c r="F27632"/>
    </row>
    <row r="27633" spans="2:6" x14ac:dyDescent="0.3">
      <c r="B27633"/>
      <c r="C27633"/>
      <c r="D27633"/>
      <c r="F27633"/>
    </row>
    <row r="27634" spans="2:6" x14ac:dyDescent="0.3">
      <c r="B27634"/>
      <c r="C27634"/>
      <c r="D27634"/>
      <c r="F27634"/>
    </row>
    <row r="27635" spans="2:6" x14ac:dyDescent="0.3">
      <c r="B27635"/>
      <c r="C27635"/>
      <c r="D27635"/>
      <c r="F27635"/>
    </row>
    <row r="27636" spans="2:6" x14ac:dyDescent="0.3">
      <c r="B27636"/>
      <c r="C27636"/>
      <c r="D27636"/>
      <c r="F27636"/>
    </row>
    <row r="27637" spans="2:6" x14ac:dyDescent="0.3">
      <c r="B27637"/>
      <c r="C27637"/>
      <c r="D27637"/>
      <c r="F27637"/>
    </row>
    <row r="27638" spans="2:6" x14ac:dyDescent="0.3">
      <c r="B27638"/>
      <c r="C27638"/>
      <c r="D27638"/>
      <c r="F27638"/>
    </row>
    <row r="27639" spans="2:6" x14ac:dyDescent="0.3">
      <c r="B27639"/>
      <c r="C27639"/>
      <c r="D27639"/>
      <c r="F27639"/>
    </row>
    <row r="27640" spans="2:6" x14ac:dyDescent="0.3">
      <c r="B27640"/>
      <c r="C27640"/>
      <c r="D27640"/>
      <c r="F27640"/>
    </row>
    <row r="27641" spans="2:6" x14ac:dyDescent="0.3">
      <c r="B27641"/>
      <c r="C27641"/>
      <c r="D27641"/>
      <c r="F27641"/>
    </row>
    <row r="27642" spans="2:6" x14ac:dyDescent="0.3">
      <c r="B27642"/>
      <c r="C27642"/>
      <c r="D27642"/>
      <c r="F27642"/>
    </row>
    <row r="27643" spans="2:6" x14ac:dyDescent="0.3">
      <c r="B27643"/>
      <c r="C27643"/>
      <c r="D27643"/>
      <c r="F27643"/>
    </row>
    <row r="27644" spans="2:6" x14ac:dyDescent="0.3">
      <c r="B27644"/>
      <c r="C27644"/>
      <c r="D27644"/>
      <c r="F27644"/>
    </row>
    <row r="27645" spans="2:6" x14ac:dyDescent="0.3">
      <c r="B27645"/>
      <c r="C27645"/>
      <c r="D27645"/>
      <c r="F27645"/>
    </row>
    <row r="27646" spans="2:6" x14ac:dyDescent="0.3">
      <c r="B27646"/>
      <c r="C27646"/>
      <c r="D27646"/>
      <c r="F27646"/>
    </row>
    <row r="27647" spans="2:6" x14ac:dyDescent="0.3">
      <c r="B27647"/>
      <c r="C27647"/>
      <c r="D27647"/>
      <c r="F27647"/>
    </row>
    <row r="27648" spans="2:6" x14ac:dyDescent="0.3">
      <c r="B27648"/>
      <c r="C27648"/>
      <c r="D27648"/>
      <c r="F27648"/>
    </row>
    <row r="27649" spans="2:6" x14ac:dyDescent="0.3">
      <c r="B27649"/>
      <c r="C27649"/>
      <c r="D27649"/>
      <c r="F27649"/>
    </row>
    <row r="27650" spans="2:6" x14ac:dyDescent="0.3">
      <c r="B27650"/>
      <c r="C27650"/>
      <c r="D27650"/>
      <c r="F27650"/>
    </row>
    <row r="27651" spans="2:6" x14ac:dyDescent="0.3">
      <c r="B27651"/>
      <c r="C27651"/>
      <c r="D27651"/>
      <c r="F27651"/>
    </row>
    <row r="27652" spans="2:6" x14ac:dyDescent="0.3">
      <c r="B27652"/>
      <c r="C27652"/>
      <c r="D27652"/>
      <c r="F27652"/>
    </row>
    <row r="27653" spans="2:6" x14ac:dyDescent="0.3">
      <c r="B27653"/>
      <c r="C27653"/>
      <c r="D27653"/>
      <c r="F27653"/>
    </row>
    <row r="27654" spans="2:6" x14ac:dyDescent="0.3">
      <c r="B27654"/>
      <c r="C27654"/>
      <c r="D27654"/>
      <c r="F27654"/>
    </row>
    <row r="27655" spans="2:6" x14ac:dyDescent="0.3">
      <c r="B27655"/>
      <c r="C27655"/>
      <c r="D27655"/>
      <c r="F27655"/>
    </row>
    <row r="27656" spans="2:6" x14ac:dyDescent="0.3">
      <c r="B27656"/>
      <c r="C27656"/>
      <c r="D27656"/>
      <c r="F27656"/>
    </row>
    <row r="27657" spans="2:6" x14ac:dyDescent="0.3">
      <c r="B27657"/>
      <c r="C27657"/>
      <c r="D27657"/>
      <c r="F27657"/>
    </row>
    <row r="27658" spans="2:6" x14ac:dyDescent="0.3">
      <c r="B27658"/>
      <c r="C27658"/>
      <c r="D27658"/>
      <c r="F27658"/>
    </row>
    <row r="27659" spans="2:6" x14ac:dyDescent="0.3">
      <c r="B27659"/>
      <c r="C27659"/>
      <c r="D27659"/>
      <c r="F27659"/>
    </row>
    <row r="27660" spans="2:6" x14ac:dyDescent="0.3">
      <c r="B27660"/>
      <c r="C27660"/>
      <c r="D27660"/>
      <c r="F27660"/>
    </row>
    <row r="27661" spans="2:6" x14ac:dyDescent="0.3">
      <c r="B27661"/>
      <c r="C27661"/>
      <c r="D27661"/>
      <c r="F27661"/>
    </row>
    <row r="27662" spans="2:6" x14ac:dyDescent="0.3">
      <c r="B27662"/>
      <c r="C27662"/>
      <c r="D27662"/>
      <c r="F27662"/>
    </row>
    <row r="27663" spans="2:6" x14ac:dyDescent="0.3">
      <c r="B27663"/>
      <c r="C27663"/>
      <c r="D27663"/>
      <c r="F27663"/>
    </row>
    <row r="27664" spans="2:6" x14ac:dyDescent="0.3">
      <c r="B27664"/>
      <c r="C27664"/>
      <c r="D27664"/>
      <c r="F27664"/>
    </row>
    <row r="27665" spans="2:6" x14ac:dyDescent="0.3">
      <c r="B27665"/>
      <c r="C27665"/>
      <c r="D27665"/>
      <c r="F27665"/>
    </row>
    <row r="27666" spans="2:6" x14ac:dyDescent="0.3">
      <c r="B27666"/>
      <c r="C27666"/>
      <c r="D27666"/>
      <c r="F27666"/>
    </row>
    <row r="27667" spans="2:6" x14ac:dyDescent="0.3">
      <c r="B27667"/>
      <c r="C27667"/>
      <c r="D27667"/>
      <c r="F27667"/>
    </row>
    <row r="27668" spans="2:6" x14ac:dyDescent="0.3">
      <c r="B27668"/>
      <c r="C27668"/>
      <c r="D27668"/>
      <c r="F27668"/>
    </row>
    <row r="27669" spans="2:6" x14ac:dyDescent="0.3">
      <c r="B27669"/>
      <c r="C27669"/>
      <c r="D27669"/>
      <c r="F27669"/>
    </row>
    <row r="27670" spans="2:6" x14ac:dyDescent="0.3">
      <c r="B27670"/>
      <c r="C27670"/>
      <c r="D27670"/>
      <c r="F27670"/>
    </row>
    <row r="27671" spans="2:6" x14ac:dyDescent="0.3">
      <c r="B27671"/>
      <c r="C27671"/>
      <c r="D27671"/>
      <c r="F27671"/>
    </row>
    <row r="27672" spans="2:6" x14ac:dyDescent="0.3">
      <c r="B27672"/>
      <c r="C27672"/>
      <c r="D27672"/>
      <c r="F27672"/>
    </row>
    <row r="27673" spans="2:6" x14ac:dyDescent="0.3">
      <c r="B27673"/>
      <c r="C27673"/>
      <c r="D27673"/>
      <c r="F27673"/>
    </row>
    <row r="27674" spans="2:6" x14ac:dyDescent="0.3">
      <c r="B27674"/>
      <c r="C27674"/>
      <c r="D27674"/>
      <c r="F27674"/>
    </row>
    <row r="27675" spans="2:6" x14ac:dyDescent="0.3">
      <c r="B27675"/>
      <c r="C27675"/>
      <c r="D27675"/>
      <c r="F27675"/>
    </row>
    <row r="27676" spans="2:6" x14ac:dyDescent="0.3">
      <c r="B27676"/>
      <c r="C27676"/>
      <c r="D27676"/>
      <c r="F27676"/>
    </row>
    <row r="27677" spans="2:6" x14ac:dyDescent="0.3">
      <c r="B27677"/>
      <c r="C27677"/>
      <c r="D27677"/>
      <c r="F27677"/>
    </row>
    <row r="27678" spans="2:6" x14ac:dyDescent="0.3">
      <c r="B27678"/>
      <c r="C27678"/>
      <c r="D27678"/>
      <c r="F27678"/>
    </row>
    <row r="27679" spans="2:6" x14ac:dyDescent="0.3">
      <c r="B27679"/>
      <c r="C27679"/>
      <c r="D27679"/>
      <c r="F27679"/>
    </row>
    <row r="27680" spans="2:6" x14ac:dyDescent="0.3">
      <c r="B27680"/>
      <c r="C27680"/>
      <c r="D27680"/>
      <c r="F27680"/>
    </row>
    <row r="27681" spans="2:6" x14ac:dyDescent="0.3">
      <c r="B27681"/>
      <c r="C27681"/>
      <c r="D27681"/>
      <c r="F27681"/>
    </row>
    <row r="27682" spans="2:6" x14ac:dyDescent="0.3">
      <c r="B27682"/>
      <c r="C27682"/>
      <c r="D27682"/>
      <c r="F27682"/>
    </row>
    <row r="27683" spans="2:6" x14ac:dyDescent="0.3">
      <c r="B27683"/>
      <c r="C27683"/>
      <c r="D27683"/>
      <c r="F27683"/>
    </row>
    <row r="27684" spans="2:6" x14ac:dyDescent="0.3">
      <c r="B27684"/>
      <c r="C27684"/>
      <c r="D27684"/>
      <c r="F27684"/>
    </row>
    <row r="27685" spans="2:6" x14ac:dyDescent="0.3">
      <c r="B27685"/>
      <c r="C27685"/>
      <c r="D27685"/>
      <c r="F27685"/>
    </row>
    <row r="27686" spans="2:6" x14ac:dyDescent="0.3">
      <c r="B27686"/>
      <c r="C27686"/>
      <c r="D27686"/>
      <c r="F27686"/>
    </row>
    <row r="27687" spans="2:6" x14ac:dyDescent="0.3">
      <c r="B27687"/>
      <c r="C27687"/>
      <c r="D27687"/>
      <c r="F27687"/>
    </row>
    <row r="27688" spans="2:6" x14ac:dyDescent="0.3">
      <c r="B27688"/>
      <c r="C27688"/>
      <c r="D27688"/>
      <c r="F27688"/>
    </row>
    <row r="27689" spans="2:6" x14ac:dyDescent="0.3">
      <c r="B27689"/>
      <c r="C27689"/>
      <c r="D27689"/>
      <c r="F27689"/>
    </row>
    <row r="27690" spans="2:6" x14ac:dyDescent="0.3">
      <c r="B27690"/>
      <c r="C27690"/>
      <c r="D27690"/>
      <c r="F27690"/>
    </row>
    <row r="27691" spans="2:6" x14ac:dyDescent="0.3">
      <c r="B27691"/>
      <c r="C27691"/>
      <c r="D27691"/>
      <c r="F27691"/>
    </row>
    <row r="27692" spans="2:6" x14ac:dyDescent="0.3">
      <c r="B27692"/>
      <c r="C27692"/>
      <c r="D27692"/>
      <c r="F27692"/>
    </row>
    <row r="27693" spans="2:6" x14ac:dyDescent="0.3">
      <c r="B27693"/>
      <c r="C27693"/>
      <c r="D27693"/>
      <c r="F27693"/>
    </row>
    <row r="27694" spans="2:6" x14ac:dyDescent="0.3">
      <c r="B27694"/>
      <c r="C27694"/>
      <c r="D27694"/>
      <c r="F27694"/>
    </row>
    <row r="27695" spans="2:6" x14ac:dyDescent="0.3">
      <c r="B27695"/>
      <c r="C27695"/>
      <c r="D27695"/>
      <c r="F27695"/>
    </row>
    <row r="27696" spans="2:6" x14ac:dyDescent="0.3">
      <c r="B27696"/>
      <c r="C27696"/>
      <c r="D27696"/>
      <c r="F27696"/>
    </row>
    <row r="27697" spans="2:6" x14ac:dyDescent="0.3">
      <c r="B27697"/>
      <c r="C27697"/>
      <c r="D27697"/>
      <c r="F27697"/>
    </row>
    <row r="27698" spans="2:6" x14ac:dyDescent="0.3">
      <c r="B27698"/>
      <c r="C27698"/>
      <c r="D27698"/>
      <c r="F27698"/>
    </row>
    <row r="27699" spans="2:6" x14ac:dyDescent="0.3">
      <c r="B27699"/>
      <c r="C27699"/>
      <c r="D27699"/>
      <c r="F27699"/>
    </row>
    <row r="27700" spans="2:6" x14ac:dyDescent="0.3">
      <c r="B27700"/>
      <c r="C27700"/>
      <c r="D27700"/>
      <c r="F27700"/>
    </row>
    <row r="27701" spans="2:6" x14ac:dyDescent="0.3">
      <c r="B27701"/>
      <c r="C27701"/>
      <c r="D27701"/>
      <c r="F27701"/>
    </row>
    <row r="27702" spans="2:6" x14ac:dyDescent="0.3">
      <c r="B27702"/>
      <c r="C27702"/>
      <c r="D27702"/>
      <c r="F27702"/>
    </row>
    <row r="27703" spans="2:6" x14ac:dyDescent="0.3">
      <c r="B27703"/>
      <c r="C27703"/>
      <c r="D27703"/>
      <c r="F27703"/>
    </row>
    <row r="27704" spans="2:6" x14ac:dyDescent="0.3">
      <c r="B27704"/>
      <c r="C27704"/>
      <c r="D27704"/>
      <c r="F27704"/>
    </row>
    <row r="27705" spans="2:6" x14ac:dyDescent="0.3">
      <c r="B27705"/>
      <c r="C27705"/>
      <c r="D27705"/>
      <c r="F27705"/>
    </row>
    <row r="27706" spans="2:6" x14ac:dyDescent="0.3">
      <c r="B27706"/>
      <c r="C27706"/>
      <c r="D27706"/>
      <c r="F27706"/>
    </row>
    <row r="27707" spans="2:6" x14ac:dyDescent="0.3">
      <c r="B27707"/>
      <c r="C27707"/>
      <c r="D27707"/>
      <c r="F27707"/>
    </row>
    <row r="27708" spans="2:6" x14ac:dyDescent="0.3">
      <c r="B27708"/>
      <c r="C27708"/>
      <c r="D27708"/>
      <c r="F27708"/>
    </row>
    <row r="27709" spans="2:6" x14ac:dyDescent="0.3">
      <c r="B27709"/>
      <c r="C27709"/>
      <c r="D27709"/>
      <c r="F27709"/>
    </row>
    <row r="27710" spans="2:6" x14ac:dyDescent="0.3">
      <c r="B27710"/>
      <c r="C27710"/>
      <c r="D27710"/>
      <c r="F27710"/>
    </row>
    <row r="27711" spans="2:6" x14ac:dyDescent="0.3">
      <c r="B27711"/>
      <c r="C27711"/>
      <c r="D27711"/>
      <c r="F27711"/>
    </row>
    <row r="27712" spans="2:6" x14ac:dyDescent="0.3">
      <c r="B27712"/>
      <c r="C27712"/>
      <c r="D27712"/>
      <c r="F27712"/>
    </row>
    <row r="27713" spans="2:6" x14ac:dyDescent="0.3">
      <c r="B27713"/>
      <c r="C27713"/>
      <c r="D27713"/>
      <c r="F27713"/>
    </row>
    <row r="27714" spans="2:6" x14ac:dyDescent="0.3">
      <c r="B27714"/>
      <c r="C27714"/>
      <c r="D27714"/>
      <c r="F27714"/>
    </row>
    <row r="27715" spans="2:6" x14ac:dyDescent="0.3">
      <c r="B27715"/>
      <c r="C27715"/>
      <c r="D27715"/>
      <c r="F27715"/>
    </row>
    <row r="27716" spans="2:6" x14ac:dyDescent="0.3">
      <c r="B27716"/>
      <c r="C27716"/>
      <c r="D27716"/>
      <c r="F27716"/>
    </row>
    <row r="27717" spans="2:6" x14ac:dyDescent="0.3">
      <c r="B27717"/>
      <c r="C27717"/>
      <c r="D27717"/>
      <c r="F27717"/>
    </row>
    <row r="27718" spans="2:6" x14ac:dyDescent="0.3">
      <c r="B27718"/>
      <c r="C27718"/>
      <c r="D27718"/>
      <c r="F27718"/>
    </row>
    <row r="27719" spans="2:6" x14ac:dyDescent="0.3">
      <c r="B27719"/>
      <c r="C27719"/>
      <c r="D27719"/>
      <c r="F27719"/>
    </row>
    <row r="27720" spans="2:6" x14ac:dyDescent="0.3">
      <c r="B27720"/>
      <c r="C27720"/>
      <c r="D27720"/>
      <c r="F27720"/>
    </row>
    <row r="27721" spans="2:6" x14ac:dyDescent="0.3">
      <c r="B27721"/>
      <c r="C27721"/>
      <c r="D27721"/>
      <c r="F27721"/>
    </row>
    <row r="27722" spans="2:6" x14ac:dyDescent="0.3">
      <c r="B27722"/>
      <c r="C27722"/>
      <c r="D27722"/>
      <c r="F27722"/>
    </row>
    <row r="27723" spans="2:6" x14ac:dyDescent="0.3">
      <c r="B27723"/>
      <c r="C27723"/>
      <c r="D27723"/>
      <c r="F27723"/>
    </row>
    <row r="27724" spans="2:6" x14ac:dyDescent="0.3">
      <c r="B27724"/>
      <c r="C27724"/>
      <c r="D27724"/>
      <c r="F27724"/>
    </row>
    <row r="27725" spans="2:6" x14ac:dyDescent="0.3">
      <c r="B27725"/>
      <c r="C27725"/>
      <c r="D27725"/>
      <c r="F27725"/>
    </row>
    <row r="27726" spans="2:6" x14ac:dyDescent="0.3">
      <c r="B27726"/>
      <c r="C27726"/>
      <c r="D27726"/>
      <c r="F27726"/>
    </row>
    <row r="27727" spans="2:6" x14ac:dyDescent="0.3">
      <c r="B27727"/>
      <c r="C27727"/>
      <c r="D27727"/>
      <c r="F27727"/>
    </row>
    <row r="27728" spans="2:6" x14ac:dyDescent="0.3">
      <c r="B27728"/>
      <c r="C27728"/>
      <c r="D27728"/>
      <c r="F27728"/>
    </row>
    <row r="27729" spans="2:6" x14ac:dyDescent="0.3">
      <c r="B27729"/>
      <c r="C27729"/>
      <c r="D27729"/>
      <c r="F27729"/>
    </row>
    <row r="27730" spans="2:6" x14ac:dyDescent="0.3">
      <c r="B27730"/>
      <c r="C27730"/>
      <c r="D27730"/>
      <c r="F27730"/>
    </row>
    <row r="27731" spans="2:6" x14ac:dyDescent="0.3">
      <c r="B27731"/>
      <c r="C27731"/>
      <c r="D27731"/>
      <c r="F27731"/>
    </row>
    <row r="27732" spans="2:6" x14ac:dyDescent="0.3">
      <c r="B27732"/>
      <c r="C27732"/>
      <c r="D27732"/>
      <c r="F27732"/>
    </row>
    <row r="27733" spans="2:6" x14ac:dyDescent="0.3">
      <c r="B27733"/>
      <c r="C27733"/>
      <c r="D27733"/>
      <c r="F27733"/>
    </row>
    <row r="27734" spans="2:6" x14ac:dyDescent="0.3">
      <c r="B27734"/>
      <c r="C27734"/>
      <c r="D27734"/>
      <c r="F27734"/>
    </row>
    <row r="27735" spans="2:6" x14ac:dyDescent="0.3">
      <c r="B27735"/>
      <c r="C27735"/>
      <c r="D27735"/>
      <c r="F27735"/>
    </row>
    <row r="27736" spans="2:6" x14ac:dyDescent="0.3">
      <c r="B27736"/>
      <c r="C27736"/>
      <c r="D27736"/>
      <c r="F27736"/>
    </row>
    <row r="27737" spans="2:6" x14ac:dyDescent="0.3">
      <c r="B27737"/>
      <c r="C27737"/>
      <c r="D27737"/>
      <c r="F27737"/>
    </row>
    <row r="27738" spans="2:6" x14ac:dyDescent="0.3">
      <c r="B27738"/>
      <c r="C27738"/>
      <c r="D27738"/>
      <c r="F27738"/>
    </row>
    <row r="27739" spans="2:6" x14ac:dyDescent="0.3">
      <c r="B27739"/>
      <c r="C27739"/>
      <c r="D27739"/>
      <c r="F27739"/>
    </row>
    <row r="27740" spans="2:6" x14ac:dyDescent="0.3">
      <c r="B27740"/>
      <c r="C27740"/>
      <c r="D27740"/>
      <c r="F27740"/>
    </row>
    <row r="27741" spans="2:6" x14ac:dyDescent="0.3">
      <c r="B27741"/>
      <c r="C27741"/>
      <c r="D27741"/>
      <c r="F27741"/>
    </row>
    <row r="27742" spans="2:6" x14ac:dyDescent="0.3">
      <c r="B27742"/>
      <c r="C27742"/>
      <c r="D27742"/>
      <c r="F27742"/>
    </row>
    <row r="27743" spans="2:6" x14ac:dyDescent="0.3">
      <c r="B27743"/>
      <c r="C27743"/>
      <c r="D27743"/>
      <c r="F27743"/>
    </row>
    <row r="27744" spans="2:6" x14ac:dyDescent="0.3">
      <c r="B27744"/>
      <c r="C27744"/>
      <c r="D27744"/>
      <c r="F27744"/>
    </row>
    <row r="27745" spans="2:6" x14ac:dyDescent="0.3">
      <c r="B27745"/>
      <c r="C27745"/>
      <c r="D27745"/>
      <c r="F27745"/>
    </row>
    <row r="27746" spans="2:6" x14ac:dyDescent="0.3">
      <c r="B27746"/>
      <c r="C27746"/>
      <c r="D27746"/>
      <c r="F27746"/>
    </row>
    <row r="27747" spans="2:6" x14ac:dyDescent="0.3">
      <c r="B27747"/>
      <c r="C27747"/>
      <c r="D27747"/>
      <c r="F27747"/>
    </row>
    <row r="27748" spans="2:6" x14ac:dyDescent="0.3">
      <c r="B27748"/>
      <c r="C27748"/>
      <c r="D27748"/>
      <c r="F27748"/>
    </row>
    <row r="27749" spans="2:6" x14ac:dyDescent="0.3">
      <c r="B27749"/>
      <c r="C27749"/>
      <c r="D27749"/>
      <c r="F27749"/>
    </row>
    <row r="27750" spans="2:6" x14ac:dyDescent="0.3">
      <c r="B27750"/>
      <c r="C27750"/>
      <c r="D27750"/>
      <c r="F27750"/>
    </row>
    <row r="27751" spans="2:6" x14ac:dyDescent="0.3">
      <c r="B27751"/>
      <c r="C27751"/>
      <c r="D27751"/>
      <c r="F27751"/>
    </row>
    <row r="27752" spans="2:6" x14ac:dyDescent="0.3">
      <c r="B27752"/>
      <c r="C27752"/>
      <c r="D27752"/>
      <c r="F27752"/>
    </row>
    <row r="27753" spans="2:6" x14ac:dyDescent="0.3">
      <c r="B27753"/>
      <c r="C27753"/>
      <c r="D27753"/>
      <c r="F27753"/>
    </row>
    <row r="27754" spans="2:6" x14ac:dyDescent="0.3">
      <c r="B27754"/>
      <c r="C27754"/>
      <c r="D27754"/>
      <c r="F27754"/>
    </row>
    <row r="27755" spans="2:6" x14ac:dyDescent="0.3">
      <c r="B27755"/>
      <c r="C27755"/>
      <c r="D27755"/>
      <c r="F27755"/>
    </row>
    <row r="27756" spans="2:6" x14ac:dyDescent="0.3">
      <c r="B27756"/>
      <c r="C27756"/>
      <c r="D27756"/>
      <c r="F27756"/>
    </row>
    <row r="27757" spans="2:6" x14ac:dyDescent="0.3">
      <c r="B27757"/>
      <c r="C27757"/>
      <c r="D27757"/>
      <c r="F27757"/>
    </row>
    <row r="27758" spans="2:6" x14ac:dyDescent="0.3">
      <c r="B27758"/>
      <c r="C27758"/>
      <c r="D27758"/>
      <c r="F27758"/>
    </row>
    <row r="27759" spans="2:6" x14ac:dyDescent="0.3">
      <c r="B27759"/>
      <c r="C27759"/>
      <c r="D27759"/>
      <c r="F27759"/>
    </row>
    <row r="27760" spans="2:6" x14ac:dyDescent="0.3">
      <c r="B27760"/>
      <c r="C27760"/>
      <c r="D27760"/>
      <c r="F27760"/>
    </row>
    <row r="27761" spans="2:6" x14ac:dyDescent="0.3">
      <c r="B27761"/>
      <c r="C27761"/>
      <c r="D27761"/>
      <c r="F27761"/>
    </row>
    <row r="27762" spans="2:6" x14ac:dyDescent="0.3">
      <c r="B27762"/>
      <c r="C27762"/>
      <c r="D27762"/>
      <c r="F27762"/>
    </row>
    <row r="27763" spans="2:6" x14ac:dyDescent="0.3">
      <c r="B27763"/>
      <c r="C27763"/>
      <c r="D27763"/>
      <c r="F27763"/>
    </row>
    <row r="27764" spans="2:6" x14ac:dyDescent="0.3">
      <c r="B27764"/>
      <c r="C27764"/>
      <c r="D27764"/>
      <c r="F27764"/>
    </row>
    <row r="27765" spans="2:6" x14ac:dyDescent="0.3">
      <c r="B27765"/>
      <c r="C27765"/>
      <c r="D27765"/>
      <c r="F27765"/>
    </row>
    <row r="27766" spans="2:6" x14ac:dyDescent="0.3">
      <c r="B27766"/>
      <c r="C27766"/>
      <c r="D27766"/>
      <c r="F27766"/>
    </row>
    <row r="27767" spans="2:6" x14ac:dyDescent="0.3">
      <c r="B27767"/>
      <c r="C27767"/>
      <c r="D27767"/>
      <c r="F27767"/>
    </row>
    <row r="27768" spans="2:6" x14ac:dyDescent="0.3">
      <c r="B27768"/>
      <c r="C27768"/>
      <c r="D27768"/>
      <c r="F27768"/>
    </row>
    <row r="27769" spans="2:6" x14ac:dyDescent="0.3">
      <c r="B27769"/>
      <c r="C27769"/>
      <c r="D27769"/>
      <c r="F27769"/>
    </row>
    <row r="27770" spans="2:6" x14ac:dyDescent="0.3">
      <c r="B27770"/>
      <c r="C27770"/>
      <c r="D27770"/>
      <c r="F27770"/>
    </row>
    <row r="27771" spans="2:6" x14ac:dyDescent="0.3">
      <c r="B27771"/>
      <c r="C27771"/>
      <c r="D27771"/>
      <c r="F27771"/>
    </row>
    <row r="27772" spans="2:6" x14ac:dyDescent="0.3">
      <c r="B27772"/>
      <c r="C27772"/>
      <c r="D27772"/>
      <c r="F27772"/>
    </row>
    <row r="27773" spans="2:6" x14ac:dyDescent="0.3">
      <c r="B27773"/>
      <c r="C27773"/>
      <c r="D27773"/>
      <c r="F27773"/>
    </row>
    <row r="27774" spans="2:6" x14ac:dyDescent="0.3">
      <c r="B27774"/>
      <c r="C27774"/>
      <c r="D27774"/>
      <c r="F27774"/>
    </row>
    <row r="27775" spans="2:6" x14ac:dyDescent="0.3">
      <c r="B27775"/>
      <c r="C27775"/>
      <c r="D27775"/>
      <c r="F27775"/>
    </row>
    <row r="27776" spans="2:6" x14ac:dyDescent="0.3">
      <c r="B27776"/>
      <c r="C27776"/>
      <c r="D27776"/>
      <c r="F27776"/>
    </row>
    <row r="27777" spans="2:6" x14ac:dyDescent="0.3">
      <c r="B27777"/>
      <c r="C27777"/>
      <c r="D27777"/>
      <c r="F27777"/>
    </row>
    <row r="27778" spans="2:6" x14ac:dyDescent="0.3">
      <c r="B27778"/>
      <c r="C27778"/>
      <c r="D27778"/>
      <c r="F27778"/>
    </row>
    <row r="27779" spans="2:6" x14ac:dyDescent="0.3">
      <c r="B27779"/>
      <c r="C27779"/>
      <c r="D27779"/>
      <c r="F27779"/>
    </row>
    <row r="27780" spans="2:6" x14ac:dyDescent="0.3">
      <c r="B27780"/>
      <c r="C27780"/>
      <c r="D27780"/>
      <c r="F27780"/>
    </row>
    <row r="27781" spans="2:6" x14ac:dyDescent="0.3">
      <c r="B27781"/>
      <c r="C27781"/>
      <c r="D27781"/>
      <c r="F27781"/>
    </row>
    <row r="27782" spans="2:6" x14ac:dyDescent="0.3">
      <c r="B27782"/>
      <c r="C27782"/>
      <c r="D27782"/>
      <c r="F27782"/>
    </row>
    <row r="27783" spans="2:6" x14ac:dyDescent="0.3">
      <c r="B27783"/>
      <c r="C27783"/>
      <c r="D27783"/>
      <c r="F27783"/>
    </row>
    <row r="27784" spans="2:6" x14ac:dyDescent="0.3">
      <c r="B27784"/>
      <c r="C27784"/>
      <c r="D27784"/>
      <c r="F27784"/>
    </row>
    <row r="27785" spans="2:6" x14ac:dyDescent="0.3">
      <c r="B27785"/>
      <c r="C27785"/>
      <c r="D27785"/>
      <c r="F27785"/>
    </row>
    <row r="27786" spans="2:6" x14ac:dyDescent="0.3">
      <c r="B27786"/>
      <c r="C27786"/>
      <c r="D27786"/>
      <c r="F27786"/>
    </row>
    <row r="27787" spans="2:6" x14ac:dyDescent="0.3">
      <c r="B27787"/>
      <c r="C27787"/>
      <c r="D27787"/>
      <c r="F27787"/>
    </row>
    <row r="27788" spans="2:6" x14ac:dyDescent="0.3">
      <c r="B27788"/>
      <c r="C27788"/>
      <c r="D27788"/>
      <c r="F27788"/>
    </row>
    <row r="27789" spans="2:6" x14ac:dyDescent="0.3">
      <c r="B27789"/>
      <c r="C27789"/>
      <c r="D27789"/>
      <c r="F27789"/>
    </row>
    <row r="27790" spans="2:6" x14ac:dyDescent="0.3">
      <c r="B27790"/>
      <c r="C27790"/>
      <c r="D27790"/>
      <c r="F27790"/>
    </row>
    <row r="27791" spans="2:6" x14ac:dyDescent="0.3">
      <c r="B27791"/>
      <c r="C27791"/>
      <c r="D27791"/>
      <c r="F27791"/>
    </row>
    <row r="27792" spans="2:6" x14ac:dyDescent="0.3">
      <c r="B27792"/>
      <c r="C27792"/>
      <c r="D27792"/>
      <c r="F27792"/>
    </row>
    <row r="27793" spans="2:6" x14ac:dyDescent="0.3">
      <c r="B27793"/>
      <c r="C27793"/>
      <c r="D27793"/>
      <c r="F27793"/>
    </row>
    <row r="27794" spans="2:6" x14ac:dyDescent="0.3">
      <c r="B27794"/>
      <c r="C27794"/>
      <c r="D27794"/>
      <c r="F27794"/>
    </row>
    <row r="27795" spans="2:6" x14ac:dyDescent="0.3">
      <c r="B27795"/>
      <c r="C27795"/>
      <c r="D27795"/>
      <c r="F27795"/>
    </row>
    <row r="27796" spans="2:6" x14ac:dyDescent="0.3">
      <c r="B27796"/>
      <c r="C27796"/>
      <c r="D27796"/>
      <c r="F27796"/>
    </row>
    <row r="27797" spans="2:6" x14ac:dyDescent="0.3">
      <c r="B27797"/>
      <c r="C27797"/>
      <c r="D27797"/>
      <c r="F27797"/>
    </row>
    <row r="27798" spans="2:6" x14ac:dyDescent="0.3">
      <c r="B27798"/>
      <c r="C27798"/>
      <c r="D27798"/>
      <c r="F27798"/>
    </row>
    <row r="27799" spans="2:6" x14ac:dyDescent="0.3">
      <c r="B27799"/>
      <c r="C27799"/>
      <c r="D27799"/>
      <c r="F27799"/>
    </row>
    <row r="27800" spans="2:6" x14ac:dyDescent="0.3">
      <c r="B27800"/>
      <c r="C27800"/>
      <c r="D27800"/>
      <c r="F27800"/>
    </row>
    <row r="27801" spans="2:6" x14ac:dyDescent="0.3">
      <c r="B27801"/>
      <c r="C27801"/>
      <c r="D27801"/>
      <c r="F27801"/>
    </row>
    <row r="27802" spans="2:6" x14ac:dyDescent="0.3">
      <c r="B27802"/>
      <c r="C27802"/>
      <c r="D27802"/>
      <c r="F27802"/>
    </row>
    <row r="27803" spans="2:6" x14ac:dyDescent="0.3">
      <c r="B27803"/>
      <c r="C27803"/>
      <c r="D27803"/>
      <c r="F27803"/>
    </row>
    <row r="27804" spans="2:6" x14ac:dyDescent="0.3">
      <c r="B27804"/>
      <c r="C27804"/>
      <c r="D27804"/>
      <c r="F27804"/>
    </row>
    <row r="27805" spans="2:6" x14ac:dyDescent="0.3">
      <c r="B27805"/>
      <c r="C27805"/>
      <c r="D27805"/>
      <c r="F27805"/>
    </row>
    <row r="27806" spans="2:6" x14ac:dyDescent="0.3">
      <c r="B27806"/>
      <c r="C27806"/>
      <c r="D27806"/>
      <c r="F27806"/>
    </row>
    <row r="27807" spans="2:6" x14ac:dyDescent="0.3">
      <c r="B27807"/>
      <c r="C27807"/>
      <c r="D27807"/>
      <c r="F27807"/>
    </row>
    <row r="27808" spans="2:6" x14ac:dyDescent="0.3">
      <c r="B27808"/>
      <c r="C27808"/>
      <c r="D27808"/>
      <c r="F27808"/>
    </row>
    <row r="27809" spans="2:6" x14ac:dyDescent="0.3">
      <c r="B27809"/>
      <c r="C27809"/>
      <c r="D27809"/>
      <c r="F27809"/>
    </row>
    <row r="27810" spans="2:6" x14ac:dyDescent="0.3">
      <c r="B27810"/>
      <c r="C27810"/>
      <c r="D27810"/>
      <c r="F27810"/>
    </row>
    <row r="27811" spans="2:6" x14ac:dyDescent="0.3">
      <c r="B27811"/>
      <c r="C27811"/>
      <c r="D27811"/>
      <c r="F27811"/>
    </row>
    <row r="27812" spans="2:6" x14ac:dyDescent="0.3">
      <c r="B27812"/>
      <c r="C27812"/>
      <c r="D27812"/>
      <c r="F27812"/>
    </row>
    <row r="27813" spans="2:6" x14ac:dyDescent="0.3">
      <c r="B27813"/>
      <c r="C27813"/>
      <c r="D27813"/>
      <c r="F27813"/>
    </row>
    <row r="27814" spans="2:6" x14ac:dyDescent="0.3">
      <c r="B27814"/>
      <c r="C27814"/>
      <c r="D27814"/>
      <c r="F27814"/>
    </row>
    <row r="27815" spans="2:6" x14ac:dyDescent="0.3">
      <c r="B27815"/>
      <c r="C27815"/>
      <c r="D27815"/>
      <c r="F27815"/>
    </row>
    <row r="27816" spans="2:6" x14ac:dyDescent="0.3">
      <c r="B27816"/>
      <c r="C27816"/>
      <c r="D27816"/>
      <c r="F27816"/>
    </row>
    <row r="27817" spans="2:6" x14ac:dyDescent="0.3">
      <c r="B27817"/>
      <c r="C27817"/>
      <c r="D27817"/>
      <c r="F27817"/>
    </row>
    <row r="27818" spans="2:6" x14ac:dyDescent="0.3">
      <c r="B27818"/>
      <c r="C27818"/>
      <c r="D27818"/>
      <c r="F27818"/>
    </row>
    <row r="27819" spans="2:6" x14ac:dyDescent="0.3">
      <c r="B27819"/>
      <c r="C27819"/>
      <c r="D27819"/>
      <c r="F27819"/>
    </row>
    <row r="27820" spans="2:6" x14ac:dyDescent="0.3">
      <c r="B27820"/>
      <c r="C27820"/>
      <c r="D27820"/>
      <c r="F27820"/>
    </row>
    <row r="27821" spans="2:6" x14ac:dyDescent="0.3">
      <c r="B27821"/>
      <c r="C27821"/>
      <c r="D27821"/>
      <c r="F27821"/>
    </row>
    <row r="27822" spans="2:6" x14ac:dyDescent="0.3">
      <c r="B27822"/>
      <c r="C27822"/>
      <c r="D27822"/>
      <c r="F27822"/>
    </row>
    <row r="27823" spans="2:6" x14ac:dyDescent="0.3">
      <c r="B27823"/>
      <c r="C27823"/>
      <c r="D27823"/>
      <c r="F27823"/>
    </row>
    <row r="27824" spans="2:6" x14ac:dyDescent="0.3">
      <c r="B27824"/>
      <c r="C27824"/>
      <c r="D27824"/>
      <c r="F27824"/>
    </row>
    <row r="27825" spans="2:6" x14ac:dyDescent="0.3">
      <c r="B27825"/>
      <c r="C27825"/>
      <c r="D27825"/>
      <c r="F27825"/>
    </row>
    <row r="27826" spans="2:6" x14ac:dyDescent="0.3">
      <c r="B27826"/>
      <c r="C27826"/>
      <c r="D27826"/>
      <c r="F27826"/>
    </row>
    <row r="27827" spans="2:6" x14ac:dyDescent="0.3">
      <c r="B27827"/>
      <c r="C27827"/>
      <c r="D27827"/>
      <c r="F27827"/>
    </row>
    <row r="27828" spans="2:6" x14ac:dyDescent="0.3">
      <c r="B27828"/>
      <c r="C27828"/>
      <c r="D27828"/>
      <c r="F27828"/>
    </row>
    <row r="27829" spans="2:6" x14ac:dyDescent="0.3">
      <c r="B27829"/>
      <c r="C27829"/>
      <c r="D27829"/>
      <c r="F27829"/>
    </row>
    <row r="27830" spans="2:6" x14ac:dyDescent="0.3">
      <c r="B27830"/>
      <c r="C27830"/>
      <c r="D27830"/>
      <c r="F27830"/>
    </row>
    <row r="27831" spans="2:6" x14ac:dyDescent="0.3">
      <c r="B27831"/>
      <c r="C27831"/>
      <c r="D27831"/>
      <c r="F27831"/>
    </row>
    <row r="27832" spans="2:6" x14ac:dyDescent="0.3">
      <c r="B27832"/>
      <c r="C27832"/>
      <c r="D27832"/>
      <c r="F27832"/>
    </row>
    <row r="27833" spans="2:6" x14ac:dyDescent="0.3">
      <c r="B27833"/>
      <c r="C27833"/>
      <c r="D27833"/>
      <c r="F27833"/>
    </row>
    <row r="27834" spans="2:6" x14ac:dyDescent="0.3">
      <c r="B27834"/>
      <c r="C27834"/>
      <c r="D27834"/>
      <c r="F27834"/>
    </row>
    <row r="27835" spans="2:6" x14ac:dyDescent="0.3">
      <c r="B27835"/>
      <c r="C27835"/>
      <c r="D27835"/>
      <c r="F27835"/>
    </row>
    <row r="27836" spans="2:6" x14ac:dyDescent="0.3">
      <c r="B27836"/>
      <c r="C27836"/>
      <c r="D27836"/>
      <c r="F27836"/>
    </row>
    <row r="27837" spans="2:6" x14ac:dyDescent="0.3">
      <c r="B27837"/>
      <c r="C27837"/>
      <c r="D27837"/>
      <c r="F27837"/>
    </row>
    <row r="27838" spans="2:6" x14ac:dyDescent="0.3">
      <c r="B27838"/>
      <c r="C27838"/>
      <c r="D27838"/>
      <c r="F27838"/>
    </row>
    <row r="27839" spans="2:6" x14ac:dyDescent="0.3">
      <c r="B27839"/>
      <c r="C27839"/>
      <c r="D27839"/>
      <c r="F27839"/>
    </row>
    <row r="27840" spans="2:6" x14ac:dyDescent="0.3">
      <c r="B27840"/>
      <c r="C27840"/>
      <c r="D27840"/>
      <c r="F27840"/>
    </row>
    <row r="27841" spans="2:6" x14ac:dyDescent="0.3">
      <c r="B27841"/>
      <c r="C27841"/>
      <c r="D27841"/>
      <c r="F27841"/>
    </row>
    <row r="27842" spans="2:6" x14ac:dyDescent="0.3">
      <c r="B27842"/>
      <c r="C27842"/>
      <c r="D27842"/>
      <c r="F27842"/>
    </row>
    <row r="27843" spans="2:6" x14ac:dyDescent="0.3">
      <c r="B27843"/>
      <c r="C27843"/>
      <c r="D27843"/>
      <c r="F27843"/>
    </row>
    <row r="27844" spans="2:6" x14ac:dyDescent="0.3">
      <c r="B27844"/>
      <c r="C27844"/>
      <c r="D27844"/>
      <c r="F27844"/>
    </row>
    <row r="27845" spans="2:6" x14ac:dyDescent="0.3">
      <c r="B27845"/>
      <c r="C27845"/>
      <c r="D27845"/>
      <c r="F27845"/>
    </row>
    <row r="27846" spans="2:6" x14ac:dyDescent="0.3">
      <c r="B27846"/>
      <c r="C27846"/>
      <c r="D27846"/>
      <c r="F27846"/>
    </row>
    <row r="27847" spans="2:6" x14ac:dyDescent="0.3">
      <c r="B27847"/>
      <c r="C27847"/>
      <c r="D27847"/>
      <c r="F27847"/>
    </row>
    <row r="27848" spans="2:6" x14ac:dyDescent="0.3">
      <c r="B27848"/>
      <c r="C27848"/>
      <c r="D27848"/>
      <c r="F27848"/>
    </row>
    <row r="27849" spans="2:6" x14ac:dyDescent="0.3">
      <c r="B27849"/>
      <c r="C27849"/>
      <c r="D27849"/>
      <c r="F27849"/>
    </row>
    <row r="27850" spans="2:6" x14ac:dyDescent="0.3">
      <c r="B27850"/>
      <c r="C27850"/>
      <c r="D27850"/>
      <c r="F27850"/>
    </row>
    <row r="27851" spans="2:6" x14ac:dyDescent="0.3">
      <c r="B27851"/>
      <c r="C27851"/>
      <c r="D27851"/>
      <c r="F27851"/>
    </row>
    <row r="27852" spans="2:6" x14ac:dyDescent="0.3">
      <c r="B27852"/>
      <c r="C27852"/>
      <c r="D27852"/>
      <c r="F27852"/>
    </row>
    <row r="27853" spans="2:6" x14ac:dyDescent="0.3">
      <c r="B27853"/>
      <c r="C27853"/>
      <c r="D27853"/>
      <c r="F27853"/>
    </row>
    <row r="27854" spans="2:6" x14ac:dyDescent="0.3">
      <c r="B27854"/>
      <c r="C27854"/>
      <c r="D27854"/>
      <c r="F27854"/>
    </row>
    <row r="27855" spans="2:6" x14ac:dyDescent="0.3">
      <c r="B27855"/>
      <c r="C27855"/>
      <c r="D27855"/>
      <c r="F27855"/>
    </row>
    <row r="27856" spans="2:6" x14ac:dyDescent="0.3">
      <c r="B27856"/>
      <c r="C27856"/>
      <c r="D27856"/>
      <c r="F27856"/>
    </row>
    <row r="27857" spans="2:6" x14ac:dyDescent="0.3">
      <c r="B27857"/>
      <c r="C27857"/>
      <c r="D27857"/>
      <c r="F27857"/>
    </row>
    <row r="27858" spans="2:6" x14ac:dyDescent="0.3">
      <c r="B27858"/>
      <c r="C27858"/>
      <c r="D27858"/>
      <c r="F27858"/>
    </row>
    <row r="27859" spans="2:6" x14ac:dyDescent="0.3">
      <c r="B27859"/>
      <c r="C27859"/>
      <c r="D27859"/>
      <c r="F27859"/>
    </row>
    <row r="27860" spans="2:6" x14ac:dyDescent="0.3">
      <c r="B27860"/>
      <c r="C27860"/>
      <c r="D27860"/>
      <c r="F27860"/>
    </row>
    <row r="27861" spans="2:6" x14ac:dyDescent="0.3">
      <c r="B27861"/>
      <c r="C27861"/>
      <c r="D27861"/>
      <c r="F27861"/>
    </row>
    <row r="27862" spans="2:6" x14ac:dyDescent="0.3">
      <c r="B27862"/>
      <c r="C27862"/>
      <c r="D27862"/>
      <c r="F27862"/>
    </row>
    <row r="27863" spans="2:6" x14ac:dyDescent="0.3">
      <c r="B27863"/>
      <c r="C27863"/>
      <c r="D27863"/>
      <c r="F27863"/>
    </row>
    <row r="27864" spans="2:6" x14ac:dyDescent="0.3">
      <c r="B27864"/>
      <c r="C27864"/>
      <c r="D27864"/>
      <c r="F27864"/>
    </row>
    <row r="27865" spans="2:6" x14ac:dyDescent="0.3">
      <c r="B27865"/>
      <c r="C27865"/>
      <c r="D27865"/>
      <c r="F27865"/>
    </row>
    <row r="27866" spans="2:6" x14ac:dyDescent="0.3">
      <c r="B27866"/>
      <c r="C27866"/>
      <c r="D27866"/>
      <c r="F27866"/>
    </row>
    <row r="27867" spans="2:6" x14ac:dyDescent="0.3">
      <c r="B27867"/>
      <c r="C27867"/>
      <c r="D27867"/>
      <c r="F27867"/>
    </row>
    <row r="27868" spans="2:6" x14ac:dyDescent="0.3">
      <c r="B27868"/>
      <c r="C27868"/>
      <c r="D27868"/>
      <c r="F27868"/>
    </row>
    <row r="27869" spans="2:6" x14ac:dyDescent="0.3">
      <c r="B27869"/>
      <c r="C27869"/>
      <c r="D27869"/>
      <c r="F27869"/>
    </row>
    <row r="27870" spans="2:6" x14ac:dyDescent="0.3">
      <c r="B27870"/>
      <c r="C27870"/>
      <c r="D27870"/>
      <c r="F27870"/>
    </row>
    <row r="27871" spans="2:6" x14ac:dyDescent="0.3">
      <c r="B27871"/>
      <c r="C27871"/>
      <c r="D27871"/>
      <c r="F27871"/>
    </row>
    <row r="27872" spans="2:6" x14ac:dyDescent="0.3">
      <c r="B27872"/>
      <c r="C27872"/>
      <c r="D27872"/>
      <c r="F27872"/>
    </row>
    <row r="27873" spans="2:6" x14ac:dyDescent="0.3">
      <c r="B27873"/>
      <c r="C27873"/>
      <c r="D27873"/>
      <c r="F27873"/>
    </row>
    <row r="27874" spans="2:6" x14ac:dyDescent="0.3">
      <c r="B27874"/>
      <c r="C27874"/>
      <c r="D27874"/>
      <c r="F27874"/>
    </row>
    <row r="27875" spans="2:6" x14ac:dyDescent="0.3">
      <c r="B27875"/>
      <c r="C27875"/>
      <c r="D27875"/>
      <c r="F27875"/>
    </row>
    <row r="27876" spans="2:6" x14ac:dyDescent="0.3">
      <c r="B27876"/>
      <c r="C27876"/>
      <c r="D27876"/>
      <c r="F27876"/>
    </row>
    <row r="27877" spans="2:6" x14ac:dyDescent="0.3">
      <c r="B27877"/>
      <c r="C27877"/>
      <c r="D27877"/>
      <c r="F27877"/>
    </row>
    <row r="27878" spans="2:6" x14ac:dyDescent="0.3">
      <c r="B27878"/>
      <c r="C27878"/>
      <c r="D27878"/>
      <c r="F27878"/>
    </row>
    <row r="27879" spans="2:6" x14ac:dyDescent="0.3">
      <c r="B27879"/>
      <c r="C27879"/>
      <c r="D27879"/>
      <c r="F27879"/>
    </row>
    <row r="27880" spans="2:6" x14ac:dyDescent="0.3">
      <c r="B27880"/>
      <c r="C27880"/>
      <c r="D27880"/>
      <c r="F27880"/>
    </row>
    <row r="27881" spans="2:6" x14ac:dyDescent="0.3">
      <c r="B27881"/>
      <c r="C27881"/>
      <c r="D27881"/>
      <c r="F27881"/>
    </row>
    <row r="27882" spans="2:6" x14ac:dyDescent="0.3">
      <c r="B27882"/>
      <c r="C27882"/>
      <c r="D27882"/>
      <c r="F27882"/>
    </row>
    <row r="27883" spans="2:6" x14ac:dyDescent="0.3">
      <c r="B27883"/>
      <c r="C27883"/>
      <c r="D27883"/>
      <c r="F27883"/>
    </row>
    <row r="27884" spans="2:6" x14ac:dyDescent="0.3">
      <c r="B27884"/>
      <c r="C27884"/>
      <c r="D27884"/>
      <c r="F27884"/>
    </row>
    <row r="27885" spans="2:6" x14ac:dyDescent="0.3">
      <c r="B27885"/>
      <c r="C27885"/>
      <c r="D27885"/>
      <c r="F27885"/>
    </row>
    <row r="27886" spans="2:6" x14ac:dyDescent="0.3">
      <c r="B27886"/>
      <c r="C27886"/>
      <c r="D27886"/>
      <c r="F27886"/>
    </row>
    <row r="27887" spans="2:6" x14ac:dyDescent="0.3">
      <c r="B27887"/>
      <c r="C27887"/>
      <c r="D27887"/>
      <c r="F27887"/>
    </row>
    <row r="27888" spans="2:6" x14ac:dyDescent="0.3">
      <c r="B27888"/>
      <c r="C27888"/>
      <c r="D27888"/>
      <c r="F27888"/>
    </row>
    <row r="27889" spans="2:6" x14ac:dyDescent="0.3">
      <c r="B27889"/>
      <c r="C27889"/>
      <c r="D27889"/>
      <c r="F27889"/>
    </row>
    <row r="27890" spans="2:6" x14ac:dyDescent="0.3">
      <c r="B27890"/>
      <c r="C27890"/>
      <c r="D27890"/>
      <c r="F27890"/>
    </row>
    <row r="27891" spans="2:6" x14ac:dyDescent="0.3">
      <c r="B27891"/>
      <c r="C27891"/>
      <c r="D27891"/>
      <c r="F27891"/>
    </row>
    <row r="27892" spans="2:6" x14ac:dyDescent="0.3">
      <c r="B27892"/>
      <c r="C27892"/>
      <c r="D27892"/>
      <c r="F27892"/>
    </row>
    <row r="27893" spans="2:6" x14ac:dyDescent="0.3">
      <c r="B27893"/>
      <c r="C27893"/>
      <c r="D27893"/>
      <c r="F27893"/>
    </row>
    <row r="27894" spans="2:6" x14ac:dyDescent="0.3">
      <c r="B27894"/>
      <c r="C27894"/>
      <c r="D27894"/>
      <c r="F27894"/>
    </row>
    <row r="27895" spans="2:6" x14ac:dyDescent="0.3">
      <c r="B27895"/>
      <c r="C27895"/>
      <c r="D27895"/>
      <c r="F27895"/>
    </row>
    <row r="27896" spans="2:6" x14ac:dyDescent="0.3">
      <c r="B27896"/>
      <c r="C27896"/>
      <c r="D27896"/>
      <c r="F27896"/>
    </row>
    <row r="27897" spans="2:6" x14ac:dyDescent="0.3">
      <c r="B27897"/>
      <c r="C27897"/>
      <c r="D27897"/>
      <c r="F27897"/>
    </row>
    <row r="27898" spans="2:6" x14ac:dyDescent="0.3">
      <c r="B27898"/>
      <c r="C27898"/>
      <c r="D27898"/>
      <c r="F27898"/>
    </row>
    <row r="27899" spans="2:6" x14ac:dyDescent="0.3">
      <c r="B27899"/>
      <c r="C27899"/>
      <c r="D27899"/>
      <c r="F27899"/>
    </row>
    <row r="27900" spans="2:6" x14ac:dyDescent="0.3">
      <c r="B27900"/>
      <c r="C27900"/>
      <c r="D27900"/>
      <c r="F27900"/>
    </row>
    <row r="27901" spans="2:6" x14ac:dyDescent="0.3">
      <c r="B27901"/>
      <c r="C27901"/>
      <c r="D27901"/>
      <c r="F27901"/>
    </row>
    <row r="27902" spans="2:6" x14ac:dyDescent="0.3">
      <c r="B27902"/>
      <c r="C27902"/>
      <c r="D27902"/>
      <c r="F27902"/>
    </row>
    <row r="27903" spans="2:6" x14ac:dyDescent="0.3">
      <c r="B27903"/>
      <c r="C27903"/>
      <c r="D27903"/>
      <c r="F27903"/>
    </row>
    <row r="27904" spans="2:6" x14ac:dyDescent="0.3">
      <c r="B27904"/>
      <c r="C27904"/>
      <c r="D27904"/>
      <c r="F27904"/>
    </row>
    <row r="27905" spans="2:6" x14ac:dyDescent="0.3">
      <c r="B27905"/>
      <c r="C27905"/>
      <c r="D27905"/>
      <c r="F27905"/>
    </row>
    <row r="27906" spans="2:6" x14ac:dyDescent="0.3">
      <c r="B27906"/>
      <c r="C27906"/>
      <c r="D27906"/>
      <c r="F27906"/>
    </row>
    <row r="27907" spans="2:6" x14ac:dyDescent="0.3">
      <c r="B27907"/>
      <c r="C27907"/>
      <c r="D27907"/>
      <c r="F27907"/>
    </row>
    <row r="27908" spans="2:6" x14ac:dyDescent="0.3">
      <c r="B27908"/>
      <c r="C27908"/>
      <c r="D27908"/>
      <c r="F27908"/>
    </row>
    <row r="27909" spans="2:6" x14ac:dyDescent="0.3">
      <c r="B27909"/>
      <c r="C27909"/>
      <c r="D27909"/>
      <c r="F27909"/>
    </row>
    <row r="27910" spans="2:6" x14ac:dyDescent="0.3">
      <c r="B27910"/>
      <c r="C27910"/>
      <c r="D27910"/>
      <c r="F27910"/>
    </row>
    <row r="27911" spans="2:6" x14ac:dyDescent="0.3">
      <c r="B27911"/>
      <c r="C27911"/>
      <c r="D27911"/>
      <c r="F27911"/>
    </row>
    <row r="27912" spans="2:6" x14ac:dyDescent="0.3">
      <c r="B27912"/>
      <c r="C27912"/>
      <c r="D27912"/>
      <c r="F27912"/>
    </row>
    <row r="27913" spans="2:6" x14ac:dyDescent="0.3">
      <c r="B27913"/>
      <c r="C27913"/>
      <c r="D27913"/>
      <c r="F27913"/>
    </row>
    <row r="27914" spans="2:6" x14ac:dyDescent="0.3">
      <c r="B27914"/>
      <c r="C27914"/>
      <c r="D27914"/>
      <c r="F27914"/>
    </row>
    <row r="27915" spans="2:6" x14ac:dyDescent="0.3">
      <c r="B27915"/>
      <c r="C27915"/>
      <c r="D27915"/>
      <c r="F27915"/>
    </row>
    <row r="27916" spans="2:6" x14ac:dyDescent="0.3">
      <c r="B27916"/>
      <c r="C27916"/>
      <c r="D27916"/>
      <c r="F27916"/>
    </row>
    <row r="27917" spans="2:6" x14ac:dyDescent="0.3">
      <c r="B27917"/>
      <c r="C27917"/>
      <c r="D27917"/>
      <c r="F27917"/>
    </row>
    <row r="27918" spans="2:6" x14ac:dyDescent="0.3">
      <c r="B27918"/>
      <c r="C27918"/>
      <c r="D27918"/>
      <c r="F27918"/>
    </row>
    <row r="27919" spans="2:6" x14ac:dyDescent="0.3">
      <c r="B27919"/>
      <c r="C27919"/>
      <c r="D27919"/>
      <c r="F27919"/>
    </row>
    <row r="27920" spans="2:6" x14ac:dyDescent="0.3">
      <c r="B27920"/>
      <c r="C27920"/>
      <c r="D27920"/>
      <c r="F27920"/>
    </row>
    <row r="27921" spans="2:6" x14ac:dyDescent="0.3">
      <c r="B27921"/>
      <c r="C27921"/>
      <c r="D27921"/>
      <c r="F27921"/>
    </row>
    <row r="27922" spans="2:6" x14ac:dyDescent="0.3">
      <c r="B27922"/>
      <c r="C27922"/>
      <c r="D27922"/>
      <c r="F27922"/>
    </row>
    <row r="27923" spans="2:6" x14ac:dyDescent="0.3">
      <c r="B27923"/>
      <c r="C27923"/>
      <c r="D27923"/>
      <c r="F27923"/>
    </row>
    <row r="27924" spans="2:6" x14ac:dyDescent="0.3">
      <c r="B27924"/>
      <c r="C27924"/>
      <c r="D27924"/>
      <c r="F27924"/>
    </row>
    <row r="27925" spans="2:6" x14ac:dyDescent="0.3">
      <c r="B27925"/>
      <c r="C27925"/>
      <c r="D27925"/>
      <c r="F27925"/>
    </row>
    <row r="27926" spans="2:6" x14ac:dyDescent="0.3">
      <c r="B27926"/>
      <c r="C27926"/>
      <c r="D27926"/>
      <c r="F27926"/>
    </row>
    <row r="27927" spans="2:6" x14ac:dyDescent="0.3">
      <c r="B27927"/>
      <c r="C27927"/>
      <c r="D27927"/>
      <c r="F27927"/>
    </row>
    <row r="27928" spans="2:6" x14ac:dyDescent="0.3">
      <c r="B27928"/>
      <c r="C27928"/>
      <c r="D27928"/>
      <c r="F27928"/>
    </row>
    <row r="27929" spans="2:6" x14ac:dyDescent="0.3">
      <c r="B27929"/>
      <c r="C27929"/>
      <c r="D27929"/>
      <c r="F27929"/>
    </row>
    <row r="27930" spans="2:6" x14ac:dyDescent="0.3">
      <c r="B27930"/>
      <c r="C27930"/>
      <c r="D27930"/>
      <c r="F27930"/>
    </row>
    <row r="27931" spans="2:6" x14ac:dyDescent="0.3">
      <c r="B27931"/>
      <c r="C27931"/>
      <c r="D27931"/>
      <c r="F27931"/>
    </row>
    <row r="27932" spans="2:6" x14ac:dyDescent="0.3">
      <c r="B27932"/>
      <c r="C27932"/>
      <c r="D27932"/>
      <c r="F27932"/>
    </row>
    <row r="27933" spans="2:6" x14ac:dyDescent="0.3">
      <c r="B27933"/>
      <c r="C27933"/>
      <c r="D27933"/>
      <c r="F27933"/>
    </row>
    <row r="27934" spans="2:6" x14ac:dyDescent="0.3">
      <c r="B27934"/>
      <c r="C27934"/>
      <c r="D27934"/>
      <c r="F27934"/>
    </row>
    <row r="27935" spans="2:6" x14ac:dyDescent="0.3">
      <c r="B27935"/>
      <c r="C27935"/>
      <c r="D27935"/>
      <c r="F27935"/>
    </row>
    <row r="27936" spans="2:6" x14ac:dyDescent="0.3">
      <c r="B27936"/>
      <c r="C27936"/>
      <c r="D27936"/>
      <c r="F27936"/>
    </row>
    <row r="27937" spans="2:6" x14ac:dyDescent="0.3">
      <c r="B27937"/>
      <c r="C27937"/>
      <c r="D27937"/>
      <c r="F27937"/>
    </row>
    <row r="27938" spans="2:6" x14ac:dyDescent="0.3">
      <c r="B27938"/>
      <c r="C27938"/>
      <c r="D27938"/>
      <c r="F27938"/>
    </row>
    <row r="27939" spans="2:6" x14ac:dyDescent="0.3">
      <c r="B27939"/>
      <c r="C27939"/>
      <c r="D27939"/>
      <c r="F27939"/>
    </row>
    <row r="27940" spans="2:6" x14ac:dyDescent="0.3">
      <c r="B27940"/>
      <c r="C27940"/>
      <c r="D27940"/>
      <c r="F27940"/>
    </row>
    <row r="27941" spans="2:6" x14ac:dyDescent="0.3">
      <c r="B27941"/>
      <c r="C27941"/>
      <c r="D27941"/>
      <c r="F27941"/>
    </row>
    <row r="27942" spans="2:6" x14ac:dyDescent="0.3">
      <c r="B27942"/>
      <c r="C27942"/>
      <c r="D27942"/>
      <c r="F27942"/>
    </row>
    <row r="27943" spans="2:6" x14ac:dyDescent="0.3">
      <c r="B27943"/>
      <c r="C27943"/>
      <c r="D27943"/>
      <c r="F27943"/>
    </row>
    <row r="27944" spans="2:6" x14ac:dyDescent="0.3">
      <c r="B27944"/>
      <c r="C27944"/>
      <c r="D27944"/>
      <c r="F27944"/>
    </row>
    <row r="27945" spans="2:6" x14ac:dyDescent="0.3">
      <c r="B27945"/>
      <c r="C27945"/>
      <c r="D27945"/>
      <c r="F27945"/>
    </row>
    <row r="27946" spans="2:6" x14ac:dyDescent="0.3">
      <c r="B27946"/>
      <c r="C27946"/>
      <c r="D27946"/>
      <c r="F27946"/>
    </row>
    <row r="27947" spans="2:6" x14ac:dyDescent="0.3">
      <c r="B27947"/>
      <c r="C27947"/>
      <c r="D27947"/>
      <c r="F27947"/>
    </row>
    <row r="27948" spans="2:6" x14ac:dyDescent="0.3">
      <c r="B27948"/>
      <c r="C27948"/>
      <c r="D27948"/>
      <c r="F27948"/>
    </row>
    <row r="27949" spans="2:6" x14ac:dyDescent="0.3">
      <c r="B27949"/>
      <c r="C27949"/>
      <c r="D27949"/>
      <c r="F27949"/>
    </row>
    <row r="27950" spans="2:6" x14ac:dyDescent="0.3">
      <c r="B27950"/>
      <c r="C27950"/>
      <c r="D27950"/>
      <c r="F27950"/>
    </row>
    <row r="27951" spans="2:6" x14ac:dyDescent="0.3">
      <c r="B27951"/>
      <c r="C27951"/>
      <c r="D27951"/>
      <c r="F27951"/>
    </row>
    <row r="27952" spans="2:6" x14ac:dyDescent="0.3">
      <c r="B27952"/>
      <c r="C27952"/>
      <c r="D27952"/>
      <c r="F27952"/>
    </row>
    <row r="27953" spans="2:6" x14ac:dyDescent="0.3">
      <c r="B27953"/>
      <c r="C27953"/>
      <c r="D27953"/>
      <c r="F27953"/>
    </row>
    <row r="27954" spans="2:6" x14ac:dyDescent="0.3">
      <c r="B27954"/>
      <c r="C27954"/>
      <c r="D27954"/>
      <c r="F27954"/>
    </row>
    <row r="27955" spans="2:6" x14ac:dyDescent="0.3">
      <c r="B27955"/>
      <c r="C27955"/>
      <c r="D27955"/>
      <c r="F27955"/>
    </row>
    <row r="27956" spans="2:6" x14ac:dyDescent="0.3">
      <c r="B27956"/>
      <c r="C27956"/>
      <c r="D27956"/>
      <c r="F27956"/>
    </row>
    <row r="27957" spans="2:6" x14ac:dyDescent="0.3">
      <c r="B27957"/>
      <c r="C27957"/>
      <c r="D27957"/>
      <c r="F27957"/>
    </row>
    <row r="27958" spans="2:6" x14ac:dyDescent="0.3">
      <c r="B27958"/>
      <c r="C27958"/>
      <c r="D27958"/>
      <c r="F27958"/>
    </row>
    <row r="27959" spans="2:6" x14ac:dyDescent="0.3">
      <c r="B27959"/>
      <c r="C27959"/>
      <c r="D27959"/>
      <c r="F27959"/>
    </row>
    <row r="27960" spans="2:6" x14ac:dyDescent="0.3">
      <c r="B27960"/>
      <c r="C27960"/>
      <c r="D27960"/>
      <c r="F27960"/>
    </row>
    <row r="27961" spans="2:6" x14ac:dyDescent="0.3">
      <c r="B27961"/>
      <c r="C27961"/>
      <c r="D27961"/>
      <c r="F27961"/>
    </row>
    <row r="27962" spans="2:6" x14ac:dyDescent="0.3">
      <c r="B27962"/>
      <c r="C27962"/>
      <c r="D27962"/>
      <c r="F27962"/>
    </row>
    <row r="27963" spans="2:6" x14ac:dyDescent="0.3">
      <c r="B27963"/>
      <c r="C27963"/>
      <c r="D27963"/>
      <c r="F27963"/>
    </row>
    <row r="27964" spans="2:6" x14ac:dyDescent="0.3">
      <c r="B27964"/>
      <c r="C27964"/>
      <c r="D27964"/>
      <c r="F27964"/>
    </row>
    <row r="27965" spans="2:6" x14ac:dyDescent="0.3">
      <c r="B27965"/>
      <c r="C27965"/>
      <c r="D27965"/>
      <c r="F27965"/>
    </row>
    <row r="27966" spans="2:6" x14ac:dyDescent="0.3">
      <c r="B27966"/>
      <c r="C27966"/>
      <c r="D27966"/>
      <c r="F27966"/>
    </row>
    <row r="27967" spans="2:6" x14ac:dyDescent="0.3">
      <c r="B27967"/>
      <c r="C27967"/>
      <c r="D27967"/>
      <c r="F27967"/>
    </row>
    <row r="27968" spans="2:6" x14ac:dyDescent="0.3">
      <c r="B27968"/>
      <c r="C27968"/>
      <c r="D27968"/>
      <c r="F27968"/>
    </row>
    <row r="27969" spans="2:6" x14ac:dyDescent="0.3">
      <c r="B27969"/>
      <c r="C27969"/>
      <c r="D27969"/>
      <c r="F27969"/>
    </row>
    <row r="27970" spans="2:6" x14ac:dyDescent="0.3">
      <c r="B27970"/>
      <c r="C27970"/>
      <c r="D27970"/>
      <c r="F27970"/>
    </row>
    <row r="27971" spans="2:6" x14ac:dyDescent="0.3">
      <c r="B27971"/>
      <c r="C27971"/>
      <c r="D27971"/>
      <c r="F27971"/>
    </row>
    <row r="27972" spans="2:6" x14ac:dyDescent="0.3">
      <c r="B27972"/>
      <c r="C27972"/>
      <c r="D27972"/>
      <c r="F27972"/>
    </row>
    <row r="27973" spans="2:6" x14ac:dyDescent="0.3">
      <c r="B27973"/>
      <c r="C27973"/>
      <c r="D27973"/>
      <c r="F27973"/>
    </row>
    <row r="27974" spans="2:6" x14ac:dyDescent="0.3">
      <c r="B27974"/>
      <c r="C27974"/>
      <c r="D27974"/>
      <c r="F27974"/>
    </row>
    <row r="27975" spans="2:6" x14ac:dyDescent="0.3">
      <c r="B27975"/>
      <c r="C27975"/>
      <c r="D27975"/>
      <c r="F27975"/>
    </row>
    <row r="27976" spans="2:6" x14ac:dyDescent="0.3">
      <c r="B27976"/>
      <c r="C27976"/>
      <c r="D27976"/>
      <c r="F27976"/>
    </row>
    <row r="27977" spans="2:6" x14ac:dyDescent="0.3">
      <c r="B27977"/>
      <c r="C27977"/>
      <c r="D27977"/>
      <c r="F27977"/>
    </row>
    <row r="27978" spans="2:6" x14ac:dyDescent="0.3">
      <c r="B27978"/>
      <c r="C27978"/>
      <c r="D27978"/>
      <c r="F27978"/>
    </row>
    <row r="27979" spans="2:6" x14ac:dyDescent="0.3">
      <c r="B27979"/>
      <c r="C27979"/>
      <c r="D27979"/>
      <c r="F27979"/>
    </row>
    <row r="27980" spans="2:6" x14ac:dyDescent="0.3">
      <c r="B27980"/>
      <c r="C27980"/>
      <c r="D27980"/>
      <c r="F27980"/>
    </row>
    <row r="27981" spans="2:6" x14ac:dyDescent="0.3">
      <c r="B27981"/>
      <c r="C27981"/>
      <c r="D27981"/>
      <c r="F27981"/>
    </row>
    <row r="27982" spans="2:6" x14ac:dyDescent="0.3">
      <c r="B27982"/>
      <c r="C27982"/>
      <c r="D27982"/>
      <c r="F27982"/>
    </row>
    <row r="27983" spans="2:6" x14ac:dyDescent="0.3">
      <c r="B27983"/>
      <c r="C27983"/>
      <c r="D27983"/>
      <c r="F27983"/>
    </row>
    <row r="27984" spans="2:6" x14ac:dyDescent="0.3">
      <c r="B27984"/>
      <c r="C27984"/>
      <c r="D27984"/>
      <c r="F27984"/>
    </row>
    <row r="27985" spans="2:6" x14ac:dyDescent="0.3">
      <c r="B27985"/>
      <c r="C27985"/>
      <c r="D27985"/>
      <c r="F27985"/>
    </row>
    <row r="27986" spans="2:6" x14ac:dyDescent="0.3">
      <c r="B27986"/>
      <c r="C27986"/>
      <c r="D27986"/>
      <c r="F27986"/>
    </row>
    <row r="27987" spans="2:6" x14ac:dyDescent="0.3">
      <c r="B27987"/>
      <c r="C27987"/>
      <c r="D27987"/>
      <c r="F27987"/>
    </row>
    <row r="27988" spans="2:6" x14ac:dyDescent="0.3">
      <c r="B27988"/>
      <c r="C27988"/>
      <c r="D27988"/>
      <c r="F27988"/>
    </row>
    <row r="27989" spans="2:6" x14ac:dyDescent="0.3">
      <c r="B27989"/>
      <c r="C27989"/>
      <c r="D27989"/>
      <c r="F27989"/>
    </row>
    <row r="27990" spans="2:6" x14ac:dyDescent="0.3">
      <c r="B27990"/>
      <c r="C27990"/>
      <c r="D27990"/>
      <c r="F27990"/>
    </row>
    <row r="27991" spans="2:6" x14ac:dyDescent="0.3">
      <c r="B27991"/>
      <c r="C27991"/>
      <c r="D27991"/>
      <c r="F27991"/>
    </row>
    <row r="27992" spans="2:6" x14ac:dyDescent="0.3">
      <c r="B27992"/>
      <c r="C27992"/>
      <c r="D27992"/>
      <c r="F27992"/>
    </row>
    <row r="27993" spans="2:6" x14ac:dyDescent="0.3">
      <c r="B27993"/>
      <c r="C27993"/>
      <c r="D27993"/>
      <c r="F27993"/>
    </row>
    <row r="27994" spans="2:6" x14ac:dyDescent="0.3">
      <c r="B27994"/>
      <c r="C27994"/>
      <c r="D27994"/>
      <c r="F27994"/>
    </row>
    <row r="27995" spans="2:6" x14ac:dyDescent="0.3">
      <c r="B27995"/>
      <c r="C27995"/>
      <c r="D27995"/>
      <c r="F27995"/>
    </row>
    <row r="27996" spans="2:6" x14ac:dyDescent="0.3">
      <c r="B27996"/>
      <c r="C27996"/>
      <c r="D27996"/>
      <c r="F27996"/>
    </row>
    <row r="27997" spans="2:6" x14ac:dyDescent="0.3">
      <c r="B27997"/>
      <c r="C27997"/>
      <c r="D27997"/>
      <c r="F27997"/>
    </row>
    <row r="27998" spans="2:6" x14ac:dyDescent="0.3">
      <c r="B27998"/>
      <c r="C27998"/>
      <c r="D27998"/>
      <c r="F27998"/>
    </row>
    <row r="27999" spans="2:6" x14ac:dyDescent="0.3">
      <c r="B27999"/>
      <c r="C27999"/>
      <c r="D27999"/>
      <c r="F27999"/>
    </row>
    <row r="28000" spans="2:6" x14ac:dyDescent="0.3">
      <c r="B28000"/>
      <c r="C28000"/>
      <c r="D28000"/>
      <c r="F28000"/>
    </row>
    <row r="28001" spans="2:6" x14ac:dyDescent="0.3">
      <c r="B28001"/>
      <c r="C28001"/>
      <c r="D28001"/>
      <c r="F28001"/>
    </row>
    <row r="28002" spans="2:6" x14ac:dyDescent="0.3">
      <c r="B28002"/>
      <c r="C28002"/>
      <c r="D28002"/>
      <c r="F28002"/>
    </row>
    <row r="28003" spans="2:6" x14ac:dyDescent="0.3">
      <c r="B28003"/>
      <c r="C28003"/>
      <c r="D28003"/>
      <c r="F28003"/>
    </row>
    <row r="28004" spans="2:6" x14ac:dyDescent="0.3">
      <c r="B28004"/>
      <c r="C28004"/>
      <c r="D28004"/>
      <c r="F28004"/>
    </row>
    <row r="28005" spans="2:6" x14ac:dyDescent="0.3">
      <c r="B28005"/>
      <c r="C28005"/>
      <c r="D28005"/>
      <c r="F28005"/>
    </row>
    <row r="28006" spans="2:6" x14ac:dyDescent="0.3">
      <c r="B28006"/>
      <c r="C28006"/>
      <c r="D28006"/>
      <c r="F28006"/>
    </row>
    <row r="28007" spans="2:6" x14ac:dyDescent="0.3">
      <c r="B28007"/>
      <c r="C28007"/>
      <c r="D28007"/>
      <c r="F28007"/>
    </row>
    <row r="28008" spans="2:6" x14ac:dyDescent="0.3">
      <c r="B28008"/>
      <c r="C28008"/>
      <c r="D28008"/>
      <c r="F28008"/>
    </row>
    <row r="28009" spans="2:6" x14ac:dyDescent="0.3">
      <c r="B28009"/>
      <c r="C28009"/>
      <c r="D28009"/>
      <c r="F28009"/>
    </row>
    <row r="28010" spans="2:6" x14ac:dyDescent="0.3">
      <c r="B28010"/>
      <c r="C28010"/>
      <c r="D28010"/>
      <c r="F28010"/>
    </row>
    <row r="28011" spans="2:6" x14ac:dyDescent="0.3">
      <c r="B28011"/>
      <c r="C28011"/>
      <c r="D28011"/>
      <c r="F28011"/>
    </row>
    <row r="28012" spans="2:6" x14ac:dyDescent="0.3">
      <c r="B28012"/>
      <c r="C28012"/>
      <c r="D28012"/>
      <c r="F28012"/>
    </row>
    <row r="28013" spans="2:6" x14ac:dyDescent="0.3">
      <c r="B28013"/>
      <c r="C28013"/>
      <c r="D28013"/>
      <c r="F28013"/>
    </row>
    <row r="28014" spans="2:6" x14ac:dyDescent="0.3">
      <c r="B28014"/>
      <c r="C28014"/>
      <c r="D28014"/>
      <c r="F28014"/>
    </row>
    <row r="28015" spans="2:6" x14ac:dyDescent="0.3">
      <c r="B28015"/>
      <c r="C28015"/>
      <c r="D28015"/>
      <c r="F28015"/>
    </row>
    <row r="28016" spans="2:6" x14ac:dyDescent="0.3">
      <c r="B28016"/>
      <c r="C28016"/>
      <c r="D28016"/>
      <c r="F28016"/>
    </row>
    <row r="28017" spans="2:6" x14ac:dyDescent="0.3">
      <c r="B28017"/>
      <c r="C28017"/>
      <c r="D28017"/>
      <c r="F28017"/>
    </row>
    <row r="28018" spans="2:6" x14ac:dyDescent="0.3">
      <c r="B28018"/>
      <c r="C28018"/>
      <c r="D28018"/>
      <c r="F28018"/>
    </row>
    <row r="28019" spans="2:6" x14ac:dyDescent="0.3">
      <c r="B28019"/>
      <c r="C28019"/>
      <c r="D28019"/>
      <c r="F28019"/>
    </row>
    <row r="28020" spans="2:6" x14ac:dyDescent="0.3">
      <c r="B28020"/>
      <c r="C28020"/>
      <c r="D28020"/>
      <c r="F28020"/>
    </row>
    <row r="28021" spans="2:6" x14ac:dyDescent="0.3">
      <c r="B28021"/>
      <c r="C28021"/>
      <c r="D28021"/>
      <c r="F28021"/>
    </row>
    <row r="28022" spans="2:6" x14ac:dyDescent="0.3">
      <c r="B28022"/>
      <c r="C28022"/>
      <c r="D28022"/>
      <c r="F28022"/>
    </row>
    <row r="28023" spans="2:6" x14ac:dyDescent="0.3">
      <c r="B28023"/>
      <c r="C28023"/>
      <c r="D28023"/>
      <c r="F28023"/>
    </row>
    <row r="28024" spans="2:6" x14ac:dyDescent="0.3">
      <c r="B28024"/>
      <c r="C28024"/>
      <c r="D28024"/>
      <c r="F28024"/>
    </row>
    <row r="28025" spans="2:6" x14ac:dyDescent="0.3">
      <c r="B28025"/>
      <c r="C28025"/>
      <c r="D28025"/>
      <c r="F28025"/>
    </row>
    <row r="28026" spans="2:6" x14ac:dyDescent="0.3">
      <c r="B28026"/>
      <c r="C28026"/>
      <c r="D28026"/>
      <c r="F28026"/>
    </row>
    <row r="28027" spans="2:6" x14ac:dyDescent="0.3">
      <c r="B28027"/>
      <c r="C28027"/>
      <c r="D28027"/>
      <c r="F28027"/>
    </row>
    <row r="28028" spans="2:6" x14ac:dyDescent="0.3">
      <c r="B28028"/>
      <c r="C28028"/>
      <c r="D28028"/>
      <c r="F28028"/>
    </row>
    <row r="28029" spans="2:6" x14ac:dyDescent="0.3">
      <c r="B28029"/>
      <c r="C28029"/>
      <c r="D28029"/>
      <c r="F28029"/>
    </row>
    <row r="28030" spans="2:6" x14ac:dyDescent="0.3">
      <c r="B28030"/>
      <c r="C28030"/>
      <c r="D28030"/>
      <c r="F28030"/>
    </row>
    <row r="28031" spans="2:6" x14ac:dyDescent="0.3">
      <c r="B28031"/>
      <c r="C28031"/>
      <c r="D28031"/>
      <c r="F28031"/>
    </row>
    <row r="28032" spans="2:6" x14ac:dyDescent="0.3">
      <c r="B28032"/>
      <c r="C28032"/>
      <c r="D28032"/>
      <c r="F28032"/>
    </row>
    <row r="28033" spans="2:6" x14ac:dyDescent="0.3">
      <c r="B28033"/>
      <c r="C28033"/>
      <c r="D28033"/>
      <c r="F28033"/>
    </row>
    <row r="28034" spans="2:6" x14ac:dyDescent="0.3">
      <c r="B28034"/>
      <c r="C28034"/>
      <c r="D28034"/>
      <c r="F28034"/>
    </row>
    <row r="28035" spans="2:6" x14ac:dyDescent="0.3">
      <c r="B28035"/>
      <c r="C28035"/>
      <c r="D28035"/>
      <c r="F28035"/>
    </row>
    <row r="28036" spans="2:6" x14ac:dyDescent="0.3">
      <c r="B28036"/>
      <c r="C28036"/>
      <c r="D28036"/>
      <c r="F28036"/>
    </row>
    <row r="28037" spans="2:6" x14ac:dyDescent="0.3">
      <c r="B28037"/>
      <c r="C28037"/>
      <c r="D28037"/>
      <c r="F28037"/>
    </row>
    <row r="28038" spans="2:6" x14ac:dyDescent="0.3">
      <c r="B28038"/>
      <c r="C28038"/>
      <c r="D28038"/>
      <c r="F28038"/>
    </row>
    <row r="28039" spans="2:6" x14ac:dyDescent="0.3">
      <c r="B28039"/>
      <c r="C28039"/>
      <c r="D28039"/>
      <c r="F28039"/>
    </row>
    <row r="28040" spans="2:6" x14ac:dyDescent="0.3">
      <c r="B28040"/>
      <c r="C28040"/>
      <c r="D28040"/>
      <c r="F28040"/>
    </row>
    <row r="28041" spans="2:6" x14ac:dyDescent="0.3">
      <c r="B28041"/>
      <c r="C28041"/>
      <c r="D28041"/>
      <c r="F28041"/>
    </row>
    <row r="28042" spans="2:6" x14ac:dyDescent="0.3">
      <c r="B28042"/>
      <c r="C28042"/>
      <c r="D28042"/>
      <c r="F28042"/>
    </row>
    <row r="28043" spans="2:6" x14ac:dyDescent="0.3">
      <c r="B28043"/>
      <c r="C28043"/>
      <c r="D28043"/>
      <c r="F28043"/>
    </row>
    <row r="28044" spans="2:6" x14ac:dyDescent="0.3">
      <c r="B28044"/>
      <c r="C28044"/>
      <c r="D28044"/>
      <c r="F28044"/>
    </row>
    <row r="28045" spans="2:6" x14ac:dyDescent="0.3">
      <c r="B28045"/>
      <c r="C28045"/>
      <c r="D28045"/>
      <c r="F28045"/>
    </row>
    <row r="28046" spans="2:6" x14ac:dyDescent="0.3">
      <c r="B28046"/>
      <c r="C28046"/>
      <c r="D28046"/>
      <c r="F28046"/>
    </row>
    <row r="28047" spans="2:6" x14ac:dyDescent="0.3">
      <c r="B28047"/>
      <c r="C28047"/>
      <c r="D28047"/>
      <c r="F28047"/>
    </row>
    <row r="28048" spans="2:6" x14ac:dyDescent="0.3">
      <c r="B28048"/>
      <c r="C28048"/>
      <c r="D28048"/>
      <c r="F28048"/>
    </row>
    <row r="28049" spans="2:6" x14ac:dyDescent="0.3">
      <c r="B28049"/>
      <c r="C28049"/>
      <c r="D28049"/>
      <c r="F28049"/>
    </row>
    <row r="28050" spans="2:6" x14ac:dyDescent="0.3">
      <c r="B28050"/>
      <c r="C28050"/>
      <c r="D28050"/>
      <c r="F28050"/>
    </row>
    <row r="28051" spans="2:6" x14ac:dyDescent="0.3">
      <c r="B28051"/>
      <c r="C28051"/>
      <c r="D28051"/>
      <c r="F28051"/>
    </row>
    <row r="28052" spans="2:6" x14ac:dyDescent="0.3">
      <c r="B28052"/>
      <c r="C28052"/>
      <c r="D28052"/>
      <c r="F28052"/>
    </row>
    <row r="28053" spans="2:6" x14ac:dyDescent="0.3">
      <c r="B28053"/>
      <c r="C28053"/>
      <c r="D28053"/>
      <c r="F28053"/>
    </row>
    <row r="28054" spans="2:6" x14ac:dyDescent="0.3">
      <c r="B28054"/>
      <c r="C28054"/>
      <c r="D28054"/>
      <c r="F28054"/>
    </row>
    <row r="28055" spans="2:6" x14ac:dyDescent="0.3">
      <c r="B28055"/>
      <c r="C28055"/>
      <c r="D28055"/>
      <c r="F28055"/>
    </row>
    <row r="28056" spans="2:6" x14ac:dyDescent="0.3">
      <c r="B28056"/>
      <c r="C28056"/>
      <c r="D28056"/>
      <c r="F28056"/>
    </row>
    <row r="28057" spans="2:6" x14ac:dyDescent="0.3">
      <c r="B28057"/>
      <c r="C28057"/>
      <c r="D28057"/>
      <c r="F28057"/>
    </row>
    <row r="28058" spans="2:6" x14ac:dyDescent="0.3">
      <c r="B28058"/>
      <c r="C28058"/>
      <c r="D28058"/>
      <c r="F28058"/>
    </row>
    <row r="28059" spans="2:6" x14ac:dyDescent="0.3">
      <c r="B28059"/>
      <c r="C28059"/>
      <c r="D28059"/>
      <c r="F28059"/>
    </row>
    <row r="28060" spans="2:6" x14ac:dyDescent="0.3">
      <c r="B28060"/>
      <c r="C28060"/>
      <c r="D28060"/>
      <c r="F28060"/>
    </row>
    <row r="28061" spans="2:6" x14ac:dyDescent="0.3">
      <c r="B28061"/>
      <c r="C28061"/>
      <c r="D28061"/>
      <c r="F28061"/>
    </row>
    <row r="28062" spans="2:6" x14ac:dyDescent="0.3">
      <c r="B28062"/>
      <c r="C28062"/>
      <c r="D28062"/>
      <c r="F28062"/>
    </row>
    <row r="28063" spans="2:6" x14ac:dyDescent="0.3">
      <c r="B28063"/>
      <c r="C28063"/>
      <c r="D28063"/>
      <c r="F28063"/>
    </row>
    <row r="28064" spans="2:6" x14ac:dyDescent="0.3">
      <c r="B28064"/>
      <c r="C28064"/>
      <c r="D28064"/>
      <c r="F28064"/>
    </row>
    <row r="28065" spans="2:6" x14ac:dyDescent="0.3">
      <c r="B28065"/>
      <c r="C28065"/>
      <c r="D28065"/>
      <c r="F28065"/>
    </row>
    <row r="28066" spans="2:6" x14ac:dyDescent="0.3">
      <c r="B28066"/>
      <c r="C28066"/>
      <c r="D28066"/>
      <c r="F28066"/>
    </row>
    <row r="28067" spans="2:6" x14ac:dyDescent="0.3">
      <c r="B28067"/>
      <c r="C28067"/>
      <c r="D28067"/>
      <c r="F28067"/>
    </row>
    <row r="28068" spans="2:6" x14ac:dyDescent="0.3">
      <c r="B28068"/>
      <c r="C28068"/>
      <c r="D28068"/>
      <c r="F28068"/>
    </row>
    <row r="28069" spans="2:6" x14ac:dyDescent="0.3">
      <c r="B28069"/>
      <c r="C28069"/>
      <c r="D28069"/>
      <c r="F28069"/>
    </row>
    <row r="28070" spans="2:6" x14ac:dyDescent="0.3">
      <c r="B28070"/>
      <c r="C28070"/>
      <c r="D28070"/>
      <c r="F28070"/>
    </row>
    <row r="28071" spans="2:6" x14ac:dyDescent="0.3">
      <c r="B28071"/>
      <c r="C28071"/>
      <c r="D28071"/>
      <c r="F28071"/>
    </row>
    <row r="28072" spans="2:6" x14ac:dyDescent="0.3">
      <c r="B28072"/>
      <c r="C28072"/>
      <c r="D28072"/>
      <c r="F28072"/>
    </row>
    <row r="28073" spans="2:6" x14ac:dyDescent="0.3">
      <c r="B28073"/>
      <c r="C28073"/>
      <c r="D28073"/>
      <c r="F28073"/>
    </row>
    <row r="28074" spans="2:6" x14ac:dyDescent="0.3">
      <c r="B28074"/>
      <c r="C28074"/>
      <c r="D28074"/>
      <c r="F28074"/>
    </row>
    <row r="28075" spans="2:6" x14ac:dyDescent="0.3">
      <c r="B28075"/>
      <c r="C28075"/>
      <c r="D28075"/>
      <c r="F28075"/>
    </row>
    <row r="28076" spans="2:6" x14ac:dyDescent="0.3">
      <c r="B28076"/>
      <c r="C28076"/>
      <c r="D28076"/>
      <c r="F28076"/>
    </row>
    <row r="28077" spans="2:6" x14ac:dyDescent="0.3">
      <c r="B28077"/>
      <c r="C28077"/>
      <c r="D28077"/>
      <c r="F28077"/>
    </row>
    <row r="28078" spans="2:6" x14ac:dyDescent="0.3">
      <c r="B28078"/>
      <c r="C28078"/>
      <c r="D28078"/>
      <c r="F28078"/>
    </row>
    <row r="28079" spans="2:6" x14ac:dyDescent="0.3">
      <c r="B28079"/>
      <c r="C28079"/>
      <c r="D28079"/>
      <c r="F28079"/>
    </row>
    <row r="28080" spans="2:6" x14ac:dyDescent="0.3">
      <c r="B28080"/>
      <c r="C28080"/>
      <c r="D28080"/>
      <c r="F28080"/>
    </row>
    <row r="28081" spans="2:6" x14ac:dyDescent="0.3">
      <c r="B28081"/>
      <c r="C28081"/>
      <c r="D28081"/>
      <c r="F28081"/>
    </row>
    <row r="28082" spans="2:6" x14ac:dyDescent="0.3">
      <c r="B28082"/>
      <c r="C28082"/>
      <c r="D28082"/>
      <c r="F28082"/>
    </row>
    <row r="28083" spans="2:6" x14ac:dyDescent="0.3">
      <c r="B28083"/>
      <c r="C28083"/>
      <c r="D28083"/>
      <c r="F28083"/>
    </row>
    <row r="28084" spans="2:6" x14ac:dyDescent="0.3">
      <c r="B28084"/>
      <c r="C28084"/>
      <c r="D28084"/>
      <c r="F28084"/>
    </row>
    <row r="28085" spans="2:6" x14ac:dyDescent="0.3">
      <c r="B28085"/>
      <c r="C28085"/>
      <c r="D28085"/>
      <c r="F28085"/>
    </row>
    <row r="28086" spans="2:6" x14ac:dyDescent="0.3">
      <c r="B28086"/>
      <c r="C28086"/>
      <c r="D28086"/>
      <c r="F28086"/>
    </row>
    <row r="28087" spans="2:6" x14ac:dyDescent="0.3">
      <c r="B28087"/>
      <c r="C28087"/>
      <c r="D28087"/>
      <c r="F28087"/>
    </row>
    <row r="28088" spans="2:6" x14ac:dyDescent="0.3">
      <c r="B28088"/>
      <c r="C28088"/>
      <c r="D28088"/>
      <c r="F28088"/>
    </row>
    <row r="28089" spans="2:6" x14ac:dyDescent="0.3">
      <c r="B28089"/>
      <c r="C28089"/>
      <c r="D28089"/>
      <c r="F28089"/>
    </row>
    <row r="28090" spans="2:6" x14ac:dyDescent="0.3">
      <c r="B28090"/>
      <c r="C28090"/>
      <c r="D28090"/>
      <c r="F28090"/>
    </row>
    <row r="28091" spans="2:6" x14ac:dyDescent="0.3">
      <c r="B28091"/>
      <c r="C28091"/>
      <c r="D28091"/>
      <c r="F28091"/>
    </row>
    <row r="28092" spans="2:6" x14ac:dyDescent="0.3">
      <c r="B28092"/>
      <c r="C28092"/>
      <c r="D28092"/>
      <c r="F28092"/>
    </row>
    <row r="28093" spans="2:6" x14ac:dyDescent="0.3">
      <c r="B28093"/>
      <c r="C28093"/>
      <c r="D28093"/>
      <c r="F28093"/>
    </row>
    <row r="28094" spans="2:6" x14ac:dyDescent="0.3">
      <c r="B28094"/>
      <c r="C28094"/>
      <c r="D28094"/>
      <c r="F28094"/>
    </row>
    <row r="28095" spans="2:6" x14ac:dyDescent="0.3">
      <c r="B28095"/>
      <c r="C28095"/>
      <c r="D28095"/>
      <c r="F28095"/>
    </row>
    <row r="28096" spans="2:6" x14ac:dyDescent="0.3">
      <c r="B28096"/>
      <c r="C28096"/>
      <c r="D28096"/>
      <c r="F28096"/>
    </row>
    <row r="28097" spans="2:6" x14ac:dyDescent="0.3">
      <c r="B28097"/>
      <c r="C28097"/>
      <c r="D28097"/>
      <c r="F28097"/>
    </row>
    <row r="28098" spans="2:6" x14ac:dyDescent="0.3">
      <c r="B28098"/>
      <c r="C28098"/>
      <c r="D28098"/>
      <c r="F28098"/>
    </row>
    <row r="28099" spans="2:6" x14ac:dyDescent="0.3">
      <c r="B28099"/>
      <c r="C28099"/>
      <c r="D28099"/>
      <c r="F28099"/>
    </row>
    <row r="28100" spans="2:6" x14ac:dyDescent="0.3">
      <c r="B28100"/>
      <c r="C28100"/>
      <c r="D28100"/>
      <c r="F28100"/>
    </row>
    <row r="28101" spans="2:6" x14ac:dyDescent="0.3">
      <c r="B28101"/>
      <c r="C28101"/>
      <c r="D28101"/>
      <c r="F28101"/>
    </row>
    <row r="28102" spans="2:6" x14ac:dyDescent="0.3">
      <c r="B28102"/>
      <c r="C28102"/>
      <c r="D28102"/>
      <c r="F28102"/>
    </row>
    <row r="28103" spans="2:6" x14ac:dyDescent="0.3">
      <c r="B28103"/>
      <c r="C28103"/>
      <c r="D28103"/>
      <c r="F28103"/>
    </row>
    <row r="28104" spans="2:6" x14ac:dyDescent="0.3">
      <c r="B28104"/>
      <c r="C28104"/>
      <c r="D28104"/>
      <c r="F28104"/>
    </row>
    <row r="28105" spans="2:6" x14ac:dyDescent="0.3">
      <c r="B28105"/>
      <c r="C28105"/>
      <c r="D28105"/>
      <c r="F28105"/>
    </row>
    <row r="28106" spans="2:6" x14ac:dyDescent="0.3">
      <c r="B28106"/>
      <c r="C28106"/>
      <c r="D28106"/>
      <c r="F28106"/>
    </row>
    <row r="28107" spans="2:6" x14ac:dyDescent="0.3">
      <c r="B28107"/>
      <c r="C28107"/>
      <c r="D28107"/>
      <c r="F28107"/>
    </row>
    <row r="28108" spans="2:6" x14ac:dyDescent="0.3">
      <c r="B28108"/>
      <c r="C28108"/>
      <c r="D28108"/>
      <c r="F28108"/>
    </row>
    <row r="28109" spans="2:6" x14ac:dyDescent="0.3">
      <c r="B28109"/>
      <c r="C28109"/>
      <c r="D28109"/>
      <c r="F28109"/>
    </row>
    <row r="28110" spans="2:6" x14ac:dyDescent="0.3">
      <c r="B28110"/>
      <c r="C28110"/>
      <c r="D28110"/>
      <c r="F28110"/>
    </row>
    <row r="28111" spans="2:6" x14ac:dyDescent="0.3">
      <c r="B28111"/>
      <c r="C28111"/>
      <c r="D28111"/>
      <c r="F28111"/>
    </row>
    <row r="28112" spans="2:6" x14ac:dyDescent="0.3">
      <c r="B28112"/>
      <c r="C28112"/>
      <c r="D28112"/>
      <c r="F28112"/>
    </row>
    <row r="28113" spans="2:6" x14ac:dyDescent="0.3">
      <c r="B28113"/>
      <c r="C28113"/>
      <c r="D28113"/>
      <c r="F28113"/>
    </row>
    <row r="28114" spans="2:6" x14ac:dyDescent="0.3">
      <c r="B28114"/>
      <c r="C28114"/>
      <c r="D28114"/>
      <c r="F28114"/>
    </row>
    <row r="28115" spans="2:6" x14ac:dyDescent="0.3">
      <c r="B28115"/>
      <c r="C28115"/>
      <c r="D28115"/>
      <c r="F28115"/>
    </row>
    <row r="28116" spans="2:6" x14ac:dyDescent="0.3">
      <c r="B28116"/>
      <c r="C28116"/>
      <c r="D28116"/>
      <c r="F28116"/>
    </row>
    <row r="28117" spans="2:6" x14ac:dyDescent="0.3">
      <c r="B28117"/>
      <c r="C28117"/>
      <c r="D28117"/>
      <c r="F28117"/>
    </row>
    <row r="28118" spans="2:6" x14ac:dyDescent="0.3">
      <c r="B28118"/>
      <c r="C28118"/>
      <c r="D28118"/>
      <c r="F28118"/>
    </row>
    <row r="28119" spans="2:6" x14ac:dyDescent="0.3">
      <c r="B28119"/>
      <c r="C28119"/>
      <c r="D28119"/>
      <c r="F28119"/>
    </row>
    <row r="28120" spans="2:6" x14ac:dyDescent="0.3">
      <c r="B28120"/>
      <c r="C28120"/>
      <c r="D28120"/>
      <c r="F28120"/>
    </row>
    <row r="28121" spans="2:6" x14ac:dyDescent="0.3">
      <c r="B28121"/>
      <c r="C28121"/>
      <c r="D28121"/>
      <c r="F28121"/>
    </row>
    <row r="28122" spans="2:6" x14ac:dyDescent="0.3">
      <c r="B28122"/>
      <c r="C28122"/>
      <c r="D28122"/>
      <c r="F28122"/>
    </row>
    <row r="28123" spans="2:6" x14ac:dyDescent="0.3">
      <c r="B28123"/>
      <c r="C28123"/>
      <c r="D28123"/>
      <c r="F28123"/>
    </row>
    <row r="28124" spans="2:6" x14ac:dyDescent="0.3">
      <c r="B28124"/>
      <c r="C28124"/>
      <c r="D28124"/>
      <c r="F28124"/>
    </row>
    <row r="28125" spans="2:6" x14ac:dyDescent="0.3">
      <c r="B28125"/>
      <c r="C28125"/>
      <c r="D28125"/>
      <c r="F28125"/>
    </row>
    <row r="28126" spans="2:6" x14ac:dyDescent="0.3">
      <c r="B28126"/>
      <c r="C28126"/>
      <c r="D28126"/>
      <c r="F28126"/>
    </row>
    <row r="28127" spans="2:6" x14ac:dyDescent="0.3">
      <c r="B28127"/>
      <c r="C28127"/>
      <c r="D28127"/>
      <c r="F28127"/>
    </row>
    <row r="28128" spans="2:6" x14ac:dyDescent="0.3">
      <c r="B28128"/>
      <c r="C28128"/>
      <c r="D28128"/>
      <c r="F28128"/>
    </row>
    <row r="28129" spans="2:6" x14ac:dyDescent="0.3">
      <c r="B28129"/>
      <c r="C28129"/>
      <c r="D28129"/>
      <c r="F28129"/>
    </row>
    <row r="28130" spans="2:6" x14ac:dyDescent="0.3">
      <c r="B28130"/>
      <c r="C28130"/>
      <c r="D28130"/>
      <c r="F28130"/>
    </row>
    <row r="28131" spans="2:6" x14ac:dyDescent="0.3">
      <c r="B28131"/>
      <c r="C28131"/>
      <c r="D28131"/>
      <c r="F28131"/>
    </row>
    <row r="28132" spans="2:6" x14ac:dyDescent="0.3">
      <c r="B28132"/>
      <c r="C28132"/>
      <c r="D28132"/>
      <c r="F28132"/>
    </row>
    <row r="28133" spans="2:6" x14ac:dyDescent="0.3">
      <c r="B28133"/>
      <c r="C28133"/>
      <c r="D28133"/>
      <c r="F28133"/>
    </row>
    <row r="28134" spans="2:6" x14ac:dyDescent="0.3">
      <c r="B28134"/>
      <c r="C28134"/>
      <c r="D28134"/>
      <c r="F28134"/>
    </row>
    <row r="28135" spans="2:6" x14ac:dyDescent="0.3">
      <c r="B28135"/>
      <c r="C28135"/>
      <c r="D28135"/>
      <c r="F28135"/>
    </row>
    <row r="28136" spans="2:6" x14ac:dyDescent="0.3">
      <c r="B28136"/>
      <c r="C28136"/>
      <c r="D28136"/>
      <c r="F28136"/>
    </row>
    <row r="28137" spans="2:6" x14ac:dyDescent="0.3">
      <c r="B28137"/>
      <c r="C28137"/>
      <c r="D28137"/>
      <c r="F28137"/>
    </row>
    <row r="28138" spans="2:6" x14ac:dyDescent="0.3">
      <c r="B28138"/>
      <c r="C28138"/>
      <c r="D28138"/>
      <c r="F28138"/>
    </row>
    <row r="28139" spans="2:6" x14ac:dyDescent="0.3">
      <c r="B28139"/>
      <c r="C28139"/>
      <c r="D28139"/>
      <c r="F28139"/>
    </row>
    <row r="28140" spans="2:6" x14ac:dyDescent="0.3">
      <c r="B28140"/>
      <c r="C28140"/>
      <c r="D28140"/>
      <c r="F28140"/>
    </row>
    <row r="28141" spans="2:6" x14ac:dyDescent="0.3">
      <c r="B28141"/>
      <c r="C28141"/>
      <c r="D28141"/>
      <c r="F28141"/>
    </row>
    <row r="28142" spans="2:6" x14ac:dyDescent="0.3">
      <c r="B28142"/>
      <c r="C28142"/>
      <c r="D28142"/>
      <c r="F28142"/>
    </row>
    <row r="28143" spans="2:6" x14ac:dyDescent="0.3">
      <c r="B28143"/>
      <c r="C28143"/>
      <c r="D28143"/>
      <c r="F28143"/>
    </row>
    <row r="28144" spans="2:6" x14ac:dyDescent="0.3">
      <c r="B28144"/>
      <c r="C28144"/>
      <c r="D28144"/>
      <c r="F28144"/>
    </row>
    <row r="28145" spans="2:6" x14ac:dyDescent="0.3">
      <c r="B28145"/>
      <c r="C28145"/>
      <c r="D28145"/>
      <c r="F28145"/>
    </row>
    <row r="28146" spans="2:6" x14ac:dyDescent="0.3">
      <c r="B28146"/>
      <c r="C28146"/>
      <c r="D28146"/>
      <c r="F28146"/>
    </row>
    <row r="28147" spans="2:6" x14ac:dyDescent="0.3">
      <c r="B28147"/>
      <c r="C28147"/>
      <c r="D28147"/>
      <c r="F28147"/>
    </row>
    <row r="28148" spans="2:6" x14ac:dyDescent="0.3">
      <c r="B28148"/>
      <c r="C28148"/>
      <c r="D28148"/>
      <c r="F28148"/>
    </row>
    <row r="28149" spans="2:6" x14ac:dyDescent="0.3">
      <c r="B28149"/>
      <c r="C28149"/>
      <c r="D28149"/>
      <c r="F28149"/>
    </row>
    <row r="28150" spans="2:6" x14ac:dyDescent="0.3">
      <c r="B28150"/>
      <c r="C28150"/>
      <c r="D28150"/>
      <c r="F28150"/>
    </row>
    <row r="28151" spans="2:6" x14ac:dyDescent="0.3">
      <c r="B28151"/>
      <c r="C28151"/>
      <c r="D28151"/>
      <c r="F28151"/>
    </row>
    <row r="28152" spans="2:6" x14ac:dyDescent="0.3">
      <c r="B28152"/>
      <c r="C28152"/>
      <c r="D28152"/>
      <c r="F28152"/>
    </row>
    <row r="28153" spans="2:6" x14ac:dyDescent="0.3">
      <c r="B28153"/>
      <c r="C28153"/>
      <c r="D28153"/>
      <c r="F28153"/>
    </row>
    <row r="28154" spans="2:6" x14ac:dyDescent="0.3">
      <c r="B28154"/>
      <c r="C28154"/>
      <c r="D28154"/>
      <c r="F28154"/>
    </row>
    <row r="28155" spans="2:6" x14ac:dyDescent="0.3">
      <c r="B28155"/>
      <c r="C28155"/>
      <c r="D28155"/>
      <c r="F28155"/>
    </row>
    <row r="28156" spans="2:6" x14ac:dyDescent="0.3">
      <c r="B28156"/>
      <c r="C28156"/>
      <c r="D28156"/>
      <c r="F28156"/>
    </row>
    <row r="28157" spans="2:6" x14ac:dyDescent="0.3">
      <c r="B28157"/>
      <c r="C28157"/>
      <c r="D28157"/>
      <c r="F28157"/>
    </row>
    <row r="28158" spans="2:6" x14ac:dyDescent="0.3">
      <c r="B28158"/>
      <c r="C28158"/>
      <c r="D28158"/>
      <c r="F28158"/>
    </row>
    <row r="28159" spans="2:6" x14ac:dyDescent="0.3">
      <c r="B28159"/>
      <c r="C28159"/>
      <c r="D28159"/>
      <c r="F28159"/>
    </row>
    <row r="28160" spans="2:6" x14ac:dyDescent="0.3">
      <c r="B28160"/>
      <c r="C28160"/>
      <c r="D28160"/>
      <c r="F28160"/>
    </row>
    <row r="28161" spans="2:6" x14ac:dyDescent="0.3">
      <c r="B28161"/>
      <c r="C28161"/>
      <c r="D28161"/>
      <c r="F28161"/>
    </row>
    <row r="28162" spans="2:6" x14ac:dyDescent="0.3">
      <c r="B28162"/>
      <c r="C28162"/>
      <c r="D28162"/>
      <c r="F28162"/>
    </row>
    <row r="28163" spans="2:6" x14ac:dyDescent="0.3">
      <c r="B28163"/>
      <c r="C28163"/>
      <c r="D28163"/>
      <c r="F28163"/>
    </row>
    <row r="28164" spans="2:6" x14ac:dyDescent="0.3">
      <c r="B28164"/>
      <c r="C28164"/>
      <c r="D28164"/>
      <c r="F28164"/>
    </row>
    <row r="28165" spans="2:6" x14ac:dyDescent="0.3">
      <c r="B28165"/>
      <c r="C28165"/>
      <c r="D28165"/>
      <c r="F28165"/>
    </row>
    <row r="28166" spans="2:6" x14ac:dyDescent="0.3">
      <c r="B28166"/>
      <c r="C28166"/>
      <c r="D28166"/>
      <c r="F28166"/>
    </row>
    <row r="28167" spans="2:6" x14ac:dyDescent="0.3">
      <c r="B28167"/>
      <c r="C28167"/>
      <c r="D28167"/>
      <c r="F28167"/>
    </row>
    <row r="28168" spans="2:6" x14ac:dyDescent="0.3">
      <c r="B28168"/>
      <c r="C28168"/>
      <c r="D28168"/>
      <c r="F28168"/>
    </row>
    <row r="28169" spans="2:6" x14ac:dyDescent="0.3">
      <c r="B28169"/>
      <c r="C28169"/>
      <c r="D28169"/>
      <c r="F28169"/>
    </row>
    <row r="28170" spans="2:6" x14ac:dyDescent="0.3">
      <c r="B28170"/>
      <c r="C28170"/>
      <c r="D28170"/>
      <c r="F28170"/>
    </row>
    <row r="28171" spans="2:6" x14ac:dyDescent="0.3">
      <c r="B28171"/>
      <c r="C28171"/>
      <c r="D28171"/>
      <c r="F28171"/>
    </row>
    <row r="28172" spans="2:6" x14ac:dyDescent="0.3">
      <c r="B28172"/>
      <c r="C28172"/>
      <c r="D28172"/>
      <c r="F28172"/>
    </row>
    <row r="28173" spans="2:6" x14ac:dyDescent="0.3">
      <c r="B28173"/>
      <c r="C28173"/>
      <c r="D28173"/>
      <c r="F28173"/>
    </row>
    <row r="28174" spans="2:6" x14ac:dyDescent="0.3">
      <c r="B28174"/>
      <c r="C28174"/>
      <c r="D28174"/>
      <c r="F28174"/>
    </row>
    <row r="28175" spans="2:6" x14ac:dyDescent="0.3">
      <c r="B28175"/>
      <c r="C28175"/>
      <c r="D28175"/>
      <c r="F28175"/>
    </row>
    <row r="28176" spans="2:6" x14ac:dyDescent="0.3">
      <c r="B28176"/>
      <c r="C28176"/>
      <c r="D28176"/>
      <c r="F28176"/>
    </row>
    <row r="28177" spans="2:6" x14ac:dyDescent="0.3">
      <c r="B28177"/>
      <c r="C28177"/>
      <c r="D28177"/>
      <c r="F28177"/>
    </row>
    <row r="28178" spans="2:6" x14ac:dyDescent="0.3">
      <c r="B28178"/>
      <c r="C28178"/>
      <c r="D28178"/>
      <c r="F28178"/>
    </row>
    <row r="28179" spans="2:6" x14ac:dyDescent="0.3">
      <c r="B28179"/>
      <c r="C28179"/>
      <c r="D28179"/>
      <c r="F28179"/>
    </row>
    <row r="28180" spans="2:6" x14ac:dyDescent="0.3">
      <c r="B28180"/>
      <c r="C28180"/>
      <c r="D28180"/>
      <c r="F28180"/>
    </row>
    <row r="28181" spans="2:6" x14ac:dyDescent="0.3">
      <c r="B28181"/>
      <c r="C28181"/>
      <c r="D28181"/>
      <c r="F28181"/>
    </row>
    <row r="28182" spans="2:6" x14ac:dyDescent="0.3">
      <c r="B28182"/>
      <c r="C28182"/>
      <c r="D28182"/>
      <c r="F28182"/>
    </row>
    <row r="28183" spans="2:6" x14ac:dyDescent="0.3">
      <c r="B28183"/>
      <c r="C28183"/>
      <c r="D28183"/>
      <c r="F28183"/>
    </row>
    <row r="28184" spans="2:6" x14ac:dyDescent="0.3">
      <c r="B28184"/>
      <c r="C28184"/>
      <c r="D28184"/>
      <c r="F28184"/>
    </row>
    <row r="28185" spans="2:6" x14ac:dyDescent="0.3">
      <c r="B28185"/>
      <c r="C28185"/>
      <c r="D28185"/>
      <c r="F28185"/>
    </row>
    <row r="28186" spans="2:6" x14ac:dyDescent="0.3">
      <c r="B28186"/>
      <c r="C28186"/>
      <c r="D28186"/>
      <c r="F28186"/>
    </row>
    <row r="28187" spans="2:6" x14ac:dyDescent="0.3">
      <c r="B28187"/>
      <c r="C28187"/>
      <c r="D28187"/>
      <c r="F28187"/>
    </row>
    <row r="28188" spans="2:6" x14ac:dyDescent="0.3">
      <c r="B28188"/>
      <c r="C28188"/>
      <c r="D28188"/>
      <c r="F28188"/>
    </row>
    <row r="28189" spans="2:6" x14ac:dyDescent="0.3">
      <c r="B28189"/>
      <c r="C28189"/>
      <c r="D28189"/>
      <c r="F28189"/>
    </row>
    <row r="28190" spans="2:6" x14ac:dyDescent="0.3">
      <c r="B28190"/>
      <c r="C28190"/>
      <c r="D28190"/>
      <c r="F28190"/>
    </row>
    <row r="28191" spans="2:6" x14ac:dyDescent="0.3">
      <c r="B28191"/>
      <c r="C28191"/>
      <c r="D28191"/>
      <c r="F28191"/>
    </row>
    <row r="28192" spans="2:6" x14ac:dyDescent="0.3">
      <c r="B28192"/>
      <c r="C28192"/>
      <c r="D28192"/>
      <c r="F28192"/>
    </row>
    <row r="28193" spans="2:6" x14ac:dyDescent="0.3">
      <c r="B28193"/>
      <c r="C28193"/>
      <c r="D28193"/>
      <c r="F28193"/>
    </row>
    <row r="28194" spans="2:6" x14ac:dyDescent="0.3">
      <c r="B28194"/>
      <c r="C28194"/>
      <c r="D28194"/>
      <c r="F28194"/>
    </row>
    <row r="28195" spans="2:6" x14ac:dyDescent="0.3">
      <c r="B28195"/>
      <c r="C28195"/>
      <c r="D28195"/>
      <c r="F28195"/>
    </row>
    <row r="28196" spans="2:6" x14ac:dyDescent="0.3">
      <c r="B28196"/>
      <c r="C28196"/>
      <c r="D28196"/>
      <c r="F28196"/>
    </row>
    <row r="28197" spans="2:6" x14ac:dyDescent="0.3">
      <c r="B28197"/>
      <c r="C28197"/>
      <c r="D28197"/>
      <c r="F28197"/>
    </row>
    <row r="28198" spans="2:6" x14ac:dyDescent="0.3">
      <c r="B28198"/>
      <c r="C28198"/>
      <c r="D28198"/>
      <c r="F28198"/>
    </row>
    <row r="28199" spans="2:6" x14ac:dyDescent="0.3">
      <c r="B28199"/>
      <c r="C28199"/>
      <c r="D28199"/>
      <c r="F28199"/>
    </row>
    <row r="28200" spans="2:6" x14ac:dyDescent="0.3">
      <c r="B28200"/>
      <c r="C28200"/>
      <c r="D28200"/>
      <c r="F28200"/>
    </row>
    <row r="28201" spans="2:6" x14ac:dyDescent="0.3">
      <c r="B28201"/>
      <c r="C28201"/>
      <c r="D28201"/>
      <c r="F28201"/>
    </row>
    <row r="28202" spans="2:6" x14ac:dyDescent="0.3">
      <c r="B28202"/>
      <c r="C28202"/>
      <c r="D28202"/>
      <c r="F28202"/>
    </row>
    <row r="28203" spans="2:6" x14ac:dyDescent="0.3">
      <c r="B28203"/>
      <c r="C28203"/>
      <c r="D28203"/>
      <c r="F28203"/>
    </row>
    <row r="28204" spans="2:6" x14ac:dyDescent="0.3">
      <c r="B28204"/>
      <c r="C28204"/>
      <c r="D28204"/>
      <c r="F28204"/>
    </row>
    <row r="28205" spans="2:6" x14ac:dyDescent="0.3">
      <c r="B28205"/>
      <c r="C28205"/>
      <c r="D28205"/>
      <c r="F28205"/>
    </row>
    <row r="28206" spans="2:6" x14ac:dyDescent="0.3">
      <c r="B28206"/>
      <c r="C28206"/>
      <c r="D28206"/>
      <c r="F28206"/>
    </row>
    <row r="28207" spans="2:6" x14ac:dyDescent="0.3">
      <c r="B28207"/>
      <c r="C28207"/>
      <c r="D28207"/>
      <c r="F28207"/>
    </row>
    <row r="28208" spans="2:6" x14ac:dyDescent="0.3">
      <c r="B28208"/>
      <c r="C28208"/>
      <c r="D28208"/>
      <c r="F28208"/>
    </row>
    <row r="28209" spans="2:6" x14ac:dyDescent="0.3">
      <c r="B28209"/>
      <c r="C28209"/>
      <c r="D28209"/>
      <c r="F28209"/>
    </row>
    <row r="28210" spans="2:6" x14ac:dyDescent="0.3">
      <c r="B28210"/>
      <c r="C28210"/>
      <c r="D28210"/>
      <c r="F28210"/>
    </row>
    <row r="28211" spans="2:6" x14ac:dyDescent="0.3">
      <c r="B28211"/>
      <c r="C28211"/>
      <c r="D28211"/>
      <c r="F28211"/>
    </row>
    <row r="28212" spans="2:6" x14ac:dyDescent="0.3">
      <c r="B28212"/>
      <c r="C28212"/>
      <c r="D28212"/>
      <c r="F28212"/>
    </row>
    <row r="28213" spans="2:6" x14ac:dyDescent="0.3">
      <c r="B28213"/>
      <c r="C28213"/>
      <c r="D28213"/>
      <c r="F28213"/>
    </row>
    <row r="28214" spans="2:6" x14ac:dyDescent="0.3">
      <c r="B28214"/>
      <c r="C28214"/>
      <c r="D28214"/>
      <c r="F28214"/>
    </row>
    <row r="28215" spans="2:6" x14ac:dyDescent="0.3">
      <c r="B28215"/>
      <c r="C28215"/>
      <c r="D28215"/>
      <c r="F28215"/>
    </row>
    <row r="28216" spans="2:6" x14ac:dyDescent="0.3">
      <c r="B28216"/>
      <c r="C28216"/>
      <c r="D28216"/>
      <c r="F28216"/>
    </row>
    <row r="28217" spans="2:6" x14ac:dyDescent="0.3">
      <c r="B28217"/>
      <c r="C28217"/>
      <c r="D28217"/>
      <c r="F28217"/>
    </row>
    <row r="28218" spans="2:6" x14ac:dyDescent="0.3">
      <c r="B28218"/>
      <c r="C28218"/>
      <c r="D28218"/>
      <c r="F28218"/>
    </row>
    <row r="28219" spans="2:6" x14ac:dyDescent="0.3">
      <c r="B28219"/>
      <c r="C28219"/>
      <c r="D28219"/>
      <c r="F28219"/>
    </row>
    <row r="28220" spans="2:6" x14ac:dyDescent="0.3">
      <c r="B28220"/>
      <c r="C28220"/>
      <c r="D28220"/>
      <c r="F28220"/>
    </row>
    <row r="28221" spans="2:6" x14ac:dyDescent="0.3">
      <c r="B28221"/>
      <c r="C28221"/>
      <c r="D28221"/>
      <c r="F28221"/>
    </row>
    <row r="28222" spans="2:6" x14ac:dyDescent="0.3">
      <c r="B28222"/>
      <c r="C28222"/>
      <c r="D28222"/>
      <c r="F28222"/>
    </row>
    <row r="28223" spans="2:6" x14ac:dyDescent="0.3">
      <c r="B28223"/>
      <c r="C28223"/>
      <c r="D28223"/>
      <c r="F28223"/>
    </row>
    <row r="28224" spans="2:6" x14ac:dyDescent="0.3">
      <c r="B28224"/>
      <c r="C28224"/>
      <c r="D28224"/>
      <c r="F28224"/>
    </row>
    <row r="28225" spans="2:6" x14ac:dyDescent="0.3">
      <c r="B28225"/>
      <c r="C28225"/>
      <c r="D28225"/>
      <c r="F28225"/>
    </row>
    <row r="28226" spans="2:6" x14ac:dyDescent="0.3">
      <c r="B28226"/>
      <c r="C28226"/>
      <c r="D28226"/>
      <c r="F28226"/>
    </row>
    <row r="28227" spans="2:6" x14ac:dyDescent="0.3">
      <c r="B28227"/>
      <c r="C28227"/>
      <c r="D28227"/>
      <c r="F28227"/>
    </row>
    <row r="28228" spans="2:6" x14ac:dyDescent="0.3">
      <c r="B28228"/>
      <c r="C28228"/>
      <c r="D28228"/>
      <c r="F28228"/>
    </row>
    <row r="28229" spans="2:6" x14ac:dyDescent="0.3">
      <c r="B28229"/>
      <c r="C28229"/>
      <c r="D28229"/>
      <c r="F28229"/>
    </row>
    <row r="28230" spans="2:6" x14ac:dyDescent="0.3">
      <c r="B28230"/>
      <c r="C28230"/>
      <c r="D28230"/>
      <c r="F28230"/>
    </row>
    <row r="28231" spans="2:6" x14ac:dyDescent="0.3">
      <c r="B28231"/>
      <c r="C28231"/>
      <c r="D28231"/>
      <c r="F28231"/>
    </row>
    <row r="28232" spans="2:6" x14ac:dyDescent="0.3">
      <c r="B28232"/>
      <c r="C28232"/>
      <c r="D28232"/>
      <c r="F28232"/>
    </row>
    <row r="28233" spans="2:6" x14ac:dyDescent="0.3">
      <c r="B28233"/>
      <c r="C28233"/>
      <c r="D28233"/>
      <c r="F28233"/>
    </row>
    <row r="28234" spans="2:6" x14ac:dyDescent="0.3">
      <c r="B28234"/>
      <c r="C28234"/>
      <c r="D28234"/>
      <c r="F28234"/>
    </row>
    <row r="28235" spans="2:6" x14ac:dyDescent="0.3">
      <c r="B28235"/>
      <c r="C28235"/>
      <c r="D28235"/>
      <c r="F28235"/>
    </row>
    <row r="28236" spans="2:6" x14ac:dyDescent="0.3">
      <c r="B28236"/>
      <c r="C28236"/>
      <c r="D28236"/>
      <c r="F28236"/>
    </row>
    <row r="28237" spans="2:6" x14ac:dyDescent="0.3">
      <c r="B28237"/>
      <c r="C28237"/>
      <c r="D28237"/>
      <c r="F28237"/>
    </row>
    <row r="28238" spans="2:6" x14ac:dyDescent="0.3">
      <c r="B28238"/>
      <c r="C28238"/>
      <c r="D28238"/>
      <c r="F28238"/>
    </row>
    <row r="28239" spans="2:6" x14ac:dyDescent="0.3">
      <c r="B28239"/>
      <c r="C28239"/>
      <c r="D28239"/>
      <c r="F28239"/>
    </row>
    <row r="28240" spans="2:6" x14ac:dyDescent="0.3">
      <c r="B28240"/>
      <c r="C28240"/>
      <c r="D28240"/>
      <c r="F28240"/>
    </row>
    <row r="28241" spans="2:6" x14ac:dyDescent="0.3">
      <c r="B28241"/>
      <c r="C28241"/>
      <c r="D28241"/>
      <c r="F28241"/>
    </row>
    <row r="28242" spans="2:6" x14ac:dyDescent="0.3">
      <c r="B28242"/>
      <c r="C28242"/>
      <c r="D28242"/>
      <c r="F28242"/>
    </row>
    <row r="28243" spans="2:6" x14ac:dyDescent="0.3">
      <c r="B28243"/>
      <c r="C28243"/>
      <c r="D28243"/>
      <c r="F28243"/>
    </row>
    <row r="28244" spans="2:6" x14ac:dyDescent="0.3">
      <c r="B28244"/>
      <c r="C28244"/>
      <c r="D28244"/>
      <c r="F28244"/>
    </row>
    <row r="28245" spans="2:6" x14ac:dyDescent="0.3">
      <c r="B28245"/>
      <c r="C28245"/>
      <c r="D28245"/>
      <c r="F28245"/>
    </row>
    <row r="28246" spans="2:6" x14ac:dyDescent="0.3">
      <c r="B28246"/>
      <c r="C28246"/>
      <c r="D28246"/>
      <c r="F28246"/>
    </row>
    <row r="28247" spans="2:6" x14ac:dyDescent="0.3">
      <c r="B28247"/>
      <c r="C28247"/>
      <c r="D28247"/>
      <c r="F28247"/>
    </row>
    <row r="28248" spans="2:6" x14ac:dyDescent="0.3">
      <c r="B28248"/>
      <c r="C28248"/>
      <c r="D28248"/>
      <c r="F28248"/>
    </row>
    <row r="28249" spans="2:6" x14ac:dyDescent="0.3">
      <c r="B28249"/>
      <c r="C28249"/>
      <c r="D28249"/>
      <c r="F28249"/>
    </row>
    <row r="28250" spans="2:6" x14ac:dyDescent="0.3">
      <c r="B28250"/>
      <c r="C28250"/>
      <c r="D28250"/>
      <c r="F28250"/>
    </row>
    <row r="28251" spans="2:6" x14ac:dyDescent="0.3">
      <c r="B28251"/>
      <c r="C28251"/>
      <c r="D28251"/>
      <c r="F28251"/>
    </row>
    <row r="28252" spans="2:6" x14ac:dyDescent="0.3">
      <c r="B28252"/>
      <c r="C28252"/>
      <c r="D28252"/>
      <c r="F28252"/>
    </row>
    <row r="28253" spans="2:6" x14ac:dyDescent="0.3">
      <c r="B28253"/>
      <c r="C28253"/>
      <c r="D28253"/>
      <c r="F28253"/>
    </row>
    <row r="28254" spans="2:6" x14ac:dyDescent="0.3">
      <c r="B28254"/>
      <c r="C28254"/>
      <c r="D28254"/>
      <c r="F28254"/>
    </row>
    <row r="28255" spans="2:6" x14ac:dyDescent="0.3">
      <c r="B28255"/>
      <c r="C28255"/>
      <c r="D28255"/>
      <c r="F28255"/>
    </row>
    <row r="28256" spans="2:6" x14ac:dyDescent="0.3">
      <c r="B28256"/>
      <c r="C28256"/>
      <c r="D28256"/>
      <c r="F28256"/>
    </row>
    <row r="28257" spans="2:6" x14ac:dyDescent="0.3">
      <c r="B28257"/>
      <c r="C28257"/>
      <c r="D28257"/>
      <c r="F28257"/>
    </row>
    <row r="28258" spans="2:6" x14ac:dyDescent="0.3">
      <c r="B28258"/>
      <c r="C28258"/>
      <c r="D28258"/>
      <c r="F28258"/>
    </row>
    <row r="28259" spans="2:6" x14ac:dyDescent="0.3">
      <c r="B28259"/>
      <c r="C28259"/>
      <c r="D28259"/>
      <c r="F28259"/>
    </row>
    <row r="28260" spans="2:6" x14ac:dyDescent="0.3">
      <c r="B28260"/>
      <c r="C28260"/>
      <c r="D28260"/>
      <c r="F28260"/>
    </row>
    <row r="28261" spans="2:6" x14ac:dyDescent="0.3">
      <c r="B28261"/>
      <c r="C28261"/>
      <c r="D28261"/>
      <c r="F28261"/>
    </row>
    <row r="28262" spans="2:6" x14ac:dyDescent="0.3">
      <c r="B28262"/>
      <c r="C28262"/>
      <c r="D28262"/>
      <c r="F28262"/>
    </row>
    <row r="28263" spans="2:6" x14ac:dyDescent="0.3">
      <c r="B28263"/>
      <c r="C28263"/>
      <c r="D28263"/>
      <c r="F28263"/>
    </row>
    <row r="28264" spans="2:6" x14ac:dyDescent="0.3">
      <c r="B28264"/>
      <c r="C28264"/>
      <c r="D28264"/>
      <c r="F28264"/>
    </row>
    <row r="28265" spans="2:6" x14ac:dyDescent="0.3">
      <c r="B28265"/>
      <c r="C28265"/>
      <c r="D28265"/>
      <c r="F28265"/>
    </row>
    <row r="28266" spans="2:6" x14ac:dyDescent="0.3">
      <c r="B28266"/>
      <c r="C28266"/>
      <c r="D28266"/>
      <c r="F28266"/>
    </row>
    <row r="28267" spans="2:6" x14ac:dyDescent="0.3">
      <c r="B28267"/>
      <c r="C28267"/>
      <c r="D28267"/>
      <c r="F28267"/>
    </row>
    <row r="28268" spans="2:6" x14ac:dyDescent="0.3">
      <c r="B28268"/>
      <c r="C28268"/>
      <c r="D28268"/>
      <c r="F28268"/>
    </row>
    <row r="28269" spans="2:6" x14ac:dyDescent="0.3">
      <c r="B28269"/>
      <c r="C28269"/>
      <c r="D28269"/>
      <c r="F28269"/>
    </row>
    <row r="28270" spans="2:6" x14ac:dyDescent="0.3">
      <c r="B28270"/>
      <c r="C28270"/>
      <c r="D28270"/>
      <c r="F28270"/>
    </row>
    <row r="28271" spans="2:6" x14ac:dyDescent="0.3">
      <c r="B28271"/>
      <c r="C28271"/>
      <c r="D28271"/>
      <c r="F28271"/>
    </row>
    <row r="28272" spans="2:6" x14ac:dyDescent="0.3">
      <c r="B28272"/>
      <c r="C28272"/>
      <c r="D28272"/>
      <c r="F28272"/>
    </row>
    <row r="28273" spans="2:6" x14ac:dyDescent="0.3">
      <c r="B28273"/>
      <c r="C28273"/>
      <c r="D28273"/>
      <c r="F28273"/>
    </row>
    <row r="28274" spans="2:6" x14ac:dyDescent="0.3">
      <c r="B28274"/>
      <c r="C28274"/>
      <c r="D28274"/>
      <c r="F28274"/>
    </row>
    <row r="28275" spans="2:6" x14ac:dyDescent="0.3">
      <c r="B28275"/>
      <c r="C28275"/>
      <c r="D28275"/>
      <c r="F28275"/>
    </row>
    <row r="28276" spans="2:6" x14ac:dyDescent="0.3">
      <c r="B28276"/>
      <c r="C28276"/>
      <c r="D28276"/>
      <c r="F28276"/>
    </row>
    <row r="28277" spans="2:6" x14ac:dyDescent="0.3">
      <c r="B28277"/>
      <c r="C28277"/>
      <c r="D28277"/>
      <c r="F28277"/>
    </row>
    <row r="28278" spans="2:6" x14ac:dyDescent="0.3">
      <c r="B28278"/>
      <c r="C28278"/>
      <c r="D28278"/>
      <c r="F28278"/>
    </row>
    <row r="28279" spans="2:6" x14ac:dyDescent="0.3">
      <c r="B28279"/>
      <c r="C28279"/>
      <c r="D28279"/>
      <c r="F28279"/>
    </row>
    <row r="28280" spans="2:6" x14ac:dyDescent="0.3">
      <c r="B28280"/>
      <c r="C28280"/>
      <c r="D28280"/>
      <c r="F28280"/>
    </row>
    <row r="28281" spans="2:6" x14ac:dyDescent="0.3">
      <c r="B28281"/>
      <c r="C28281"/>
      <c r="D28281"/>
      <c r="F28281"/>
    </row>
    <row r="28282" spans="2:6" x14ac:dyDescent="0.3">
      <c r="B28282"/>
      <c r="C28282"/>
      <c r="D28282"/>
      <c r="F28282"/>
    </row>
    <row r="28283" spans="2:6" x14ac:dyDescent="0.3">
      <c r="B28283"/>
      <c r="C28283"/>
      <c r="D28283"/>
      <c r="F28283"/>
    </row>
    <row r="28284" spans="2:6" x14ac:dyDescent="0.3">
      <c r="B28284"/>
      <c r="C28284"/>
      <c r="D28284"/>
      <c r="F28284"/>
    </row>
    <row r="28285" spans="2:6" x14ac:dyDescent="0.3">
      <c r="B28285"/>
      <c r="C28285"/>
      <c r="D28285"/>
      <c r="F28285"/>
    </row>
    <row r="28286" spans="2:6" x14ac:dyDescent="0.3">
      <c r="B28286"/>
      <c r="C28286"/>
      <c r="D28286"/>
      <c r="F28286"/>
    </row>
    <row r="28287" spans="2:6" x14ac:dyDescent="0.3">
      <c r="B28287"/>
      <c r="C28287"/>
      <c r="D28287"/>
      <c r="F28287"/>
    </row>
    <row r="28288" spans="2:6" x14ac:dyDescent="0.3">
      <c r="B28288"/>
      <c r="C28288"/>
      <c r="D28288"/>
      <c r="F28288"/>
    </row>
    <row r="28289" spans="2:6" x14ac:dyDescent="0.3">
      <c r="B28289"/>
      <c r="C28289"/>
      <c r="D28289"/>
      <c r="F28289"/>
    </row>
    <row r="28290" spans="2:6" x14ac:dyDescent="0.3">
      <c r="B28290"/>
      <c r="C28290"/>
      <c r="D28290"/>
      <c r="F28290"/>
    </row>
    <row r="28291" spans="2:6" x14ac:dyDescent="0.3">
      <c r="B28291"/>
      <c r="C28291"/>
      <c r="D28291"/>
      <c r="F28291"/>
    </row>
    <row r="28292" spans="2:6" x14ac:dyDescent="0.3">
      <c r="B28292"/>
      <c r="C28292"/>
      <c r="D28292"/>
      <c r="F28292"/>
    </row>
    <row r="28293" spans="2:6" x14ac:dyDescent="0.3">
      <c r="B28293"/>
      <c r="C28293"/>
      <c r="D28293"/>
      <c r="F28293"/>
    </row>
    <row r="28294" spans="2:6" x14ac:dyDescent="0.3">
      <c r="B28294"/>
      <c r="C28294"/>
      <c r="D28294"/>
      <c r="F28294"/>
    </row>
    <row r="28295" spans="2:6" x14ac:dyDescent="0.3">
      <c r="B28295"/>
      <c r="C28295"/>
      <c r="D28295"/>
      <c r="F28295"/>
    </row>
    <row r="28296" spans="2:6" x14ac:dyDescent="0.3">
      <c r="B28296"/>
      <c r="C28296"/>
      <c r="D28296"/>
      <c r="F28296"/>
    </row>
    <row r="28297" spans="2:6" x14ac:dyDescent="0.3">
      <c r="B28297"/>
      <c r="C28297"/>
      <c r="D28297"/>
      <c r="F28297"/>
    </row>
    <row r="28298" spans="2:6" x14ac:dyDescent="0.3">
      <c r="B28298"/>
      <c r="C28298"/>
      <c r="D28298"/>
      <c r="F28298"/>
    </row>
    <row r="28299" spans="2:6" x14ac:dyDescent="0.3">
      <c r="B28299"/>
      <c r="C28299"/>
      <c r="D28299"/>
      <c r="F28299"/>
    </row>
    <row r="28300" spans="2:6" x14ac:dyDescent="0.3">
      <c r="B28300"/>
      <c r="C28300"/>
      <c r="D28300"/>
      <c r="F28300"/>
    </row>
    <row r="28301" spans="2:6" x14ac:dyDescent="0.3">
      <c r="B28301"/>
      <c r="C28301"/>
      <c r="D28301"/>
      <c r="F28301"/>
    </row>
    <row r="28302" spans="2:6" x14ac:dyDescent="0.3">
      <c r="B28302"/>
      <c r="C28302"/>
      <c r="D28302"/>
      <c r="F28302"/>
    </row>
    <row r="28303" spans="2:6" x14ac:dyDescent="0.3">
      <c r="B28303"/>
      <c r="C28303"/>
      <c r="D28303"/>
      <c r="F28303"/>
    </row>
    <row r="28304" spans="2:6" x14ac:dyDescent="0.3">
      <c r="B28304"/>
      <c r="C28304"/>
      <c r="D28304"/>
      <c r="F28304"/>
    </row>
    <row r="28305" spans="2:6" x14ac:dyDescent="0.3">
      <c r="B28305"/>
      <c r="C28305"/>
      <c r="D28305"/>
      <c r="F28305"/>
    </row>
    <row r="28306" spans="2:6" x14ac:dyDescent="0.3">
      <c r="B28306"/>
      <c r="C28306"/>
      <c r="D28306"/>
      <c r="F28306"/>
    </row>
    <row r="28307" spans="2:6" x14ac:dyDescent="0.3">
      <c r="B28307"/>
      <c r="C28307"/>
      <c r="D28307"/>
      <c r="F28307"/>
    </row>
    <row r="28308" spans="2:6" x14ac:dyDescent="0.3">
      <c r="B28308"/>
      <c r="C28308"/>
      <c r="D28308"/>
      <c r="F28308"/>
    </row>
    <row r="28309" spans="2:6" x14ac:dyDescent="0.3">
      <c r="B28309"/>
      <c r="C28309"/>
      <c r="D28309"/>
      <c r="F28309"/>
    </row>
    <row r="28310" spans="2:6" x14ac:dyDescent="0.3">
      <c r="B28310"/>
      <c r="C28310"/>
      <c r="D28310"/>
      <c r="F28310"/>
    </row>
    <row r="28311" spans="2:6" x14ac:dyDescent="0.3">
      <c r="B28311"/>
      <c r="C28311"/>
      <c r="D28311"/>
      <c r="F28311"/>
    </row>
    <row r="28312" spans="2:6" x14ac:dyDescent="0.3">
      <c r="B28312"/>
      <c r="C28312"/>
      <c r="D28312"/>
      <c r="F28312"/>
    </row>
    <row r="28313" spans="2:6" x14ac:dyDescent="0.3">
      <c r="B28313"/>
      <c r="C28313"/>
      <c r="D28313"/>
      <c r="F28313"/>
    </row>
    <row r="28314" spans="2:6" x14ac:dyDescent="0.3">
      <c r="B28314"/>
      <c r="C28314"/>
      <c r="D28314"/>
      <c r="F28314"/>
    </row>
    <row r="28315" spans="2:6" x14ac:dyDescent="0.3">
      <c r="B28315"/>
      <c r="C28315"/>
      <c r="D28315"/>
      <c r="F28315"/>
    </row>
    <row r="28316" spans="2:6" x14ac:dyDescent="0.3">
      <c r="B28316"/>
      <c r="C28316"/>
      <c r="D28316"/>
      <c r="F28316"/>
    </row>
    <row r="28317" spans="2:6" x14ac:dyDescent="0.3">
      <c r="B28317"/>
      <c r="C28317"/>
      <c r="D28317"/>
      <c r="F28317"/>
    </row>
    <row r="28318" spans="2:6" x14ac:dyDescent="0.3">
      <c r="B28318"/>
      <c r="C28318"/>
      <c r="D28318"/>
      <c r="F28318"/>
    </row>
    <row r="28319" spans="2:6" x14ac:dyDescent="0.3">
      <c r="B28319"/>
      <c r="C28319"/>
      <c r="D28319"/>
      <c r="F28319"/>
    </row>
    <row r="28320" spans="2:6" x14ac:dyDescent="0.3">
      <c r="B28320"/>
      <c r="C28320"/>
      <c r="D28320"/>
      <c r="F28320"/>
    </row>
    <row r="28321" spans="2:6" x14ac:dyDescent="0.3">
      <c r="B28321"/>
      <c r="C28321"/>
      <c r="D28321"/>
      <c r="F28321"/>
    </row>
    <row r="28322" spans="2:6" x14ac:dyDescent="0.3">
      <c r="B28322"/>
      <c r="C28322"/>
      <c r="D28322"/>
      <c r="F28322"/>
    </row>
    <row r="28323" spans="2:6" x14ac:dyDescent="0.3">
      <c r="B28323"/>
      <c r="C28323"/>
      <c r="D28323"/>
      <c r="F28323"/>
    </row>
    <row r="28324" spans="2:6" x14ac:dyDescent="0.3">
      <c r="B28324"/>
      <c r="C28324"/>
      <c r="D28324"/>
      <c r="F28324"/>
    </row>
    <row r="28325" spans="2:6" x14ac:dyDescent="0.3">
      <c r="B28325"/>
      <c r="C28325"/>
      <c r="D28325"/>
      <c r="F28325"/>
    </row>
    <row r="28326" spans="2:6" x14ac:dyDescent="0.3">
      <c r="B28326"/>
      <c r="C28326"/>
      <c r="D28326"/>
      <c r="F28326"/>
    </row>
    <row r="28327" spans="2:6" x14ac:dyDescent="0.3">
      <c r="B28327"/>
      <c r="C28327"/>
      <c r="D28327"/>
      <c r="F28327"/>
    </row>
    <row r="28328" spans="2:6" x14ac:dyDescent="0.3">
      <c r="B28328"/>
      <c r="C28328"/>
      <c r="D28328"/>
      <c r="F28328"/>
    </row>
    <row r="28329" spans="2:6" x14ac:dyDescent="0.3">
      <c r="B28329"/>
      <c r="C28329"/>
      <c r="D28329"/>
      <c r="F28329"/>
    </row>
    <row r="28330" spans="2:6" x14ac:dyDescent="0.3">
      <c r="B28330"/>
      <c r="C28330"/>
      <c r="D28330"/>
      <c r="F28330"/>
    </row>
    <row r="28331" spans="2:6" x14ac:dyDescent="0.3">
      <c r="B28331"/>
      <c r="C28331"/>
      <c r="D28331"/>
      <c r="F28331"/>
    </row>
    <row r="28332" spans="2:6" x14ac:dyDescent="0.3">
      <c r="B28332"/>
      <c r="C28332"/>
      <c r="D28332"/>
      <c r="F28332"/>
    </row>
    <row r="28333" spans="2:6" x14ac:dyDescent="0.3">
      <c r="B28333"/>
      <c r="C28333"/>
      <c r="D28333"/>
      <c r="F28333"/>
    </row>
    <row r="28334" spans="2:6" x14ac:dyDescent="0.3">
      <c r="B28334"/>
      <c r="C28334"/>
      <c r="D28334"/>
      <c r="F28334"/>
    </row>
    <row r="28335" spans="2:6" x14ac:dyDescent="0.3">
      <c r="B28335"/>
      <c r="C28335"/>
      <c r="D28335"/>
      <c r="F28335"/>
    </row>
    <row r="28336" spans="2:6" x14ac:dyDescent="0.3">
      <c r="B28336"/>
      <c r="C28336"/>
      <c r="D28336"/>
      <c r="F28336"/>
    </row>
    <row r="28337" spans="2:6" x14ac:dyDescent="0.3">
      <c r="B28337"/>
      <c r="C28337"/>
      <c r="D28337"/>
      <c r="F28337"/>
    </row>
    <row r="28338" spans="2:6" x14ac:dyDescent="0.3">
      <c r="B28338"/>
      <c r="C28338"/>
      <c r="D28338"/>
      <c r="F28338"/>
    </row>
    <row r="28339" spans="2:6" x14ac:dyDescent="0.3">
      <c r="B28339"/>
      <c r="C28339"/>
      <c r="D28339"/>
      <c r="F28339"/>
    </row>
    <row r="28340" spans="2:6" x14ac:dyDescent="0.3">
      <c r="B28340"/>
      <c r="C28340"/>
      <c r="D28340"/>
      <c r="F28340"/>
    </row>
    <row r="28341" spans="2:6" x14ac:dyDescent="0.3">
      <c r="B28341"/>
      <c r="C28341"/>
      <c r="D28341"/>
      <c r="F28341"/>
    </row>
    <row r="28342" spans="2:6" x14ac:dyDescent="0.3">
      <c r="B28342"/>
      <c r="C28342"/>
      <c r="D28342"/>
      <c r="F28342"/>
    </row>
    <row r="28343" spans="2:6" x14ac:dyDescent="0.3">
      <c r="B28343"/>
      <c r="C28343"/>
      <c r="D28343"/>
      <c r="F28343"/>
    </row>
    <row r="28344" spans="2:6" x14ac:dyDescent="0.3">
      <c r="B28344"/>
      <c r="C28344"/>
      <c r="D28344"/>
      <c r="F28344"/>
    </row>
    <row r="28345" spans="2:6" x14ac:dyDescent="0.3">
      <c r="B28345"/>
      <c r="C28345"/>
      <c r="D28345"/>
      <c r="F28345"/>
    </row>
    <row r="28346" spans="2:6" x14ac:dyDescent="0.3">
      <c r="B28346"/>
      <c r="C28346"/>
      <c r="D28346"/>
      <c r="F28346"/>
    </row>
    <row r="28347" spans="2:6" x14ac:dyDescent="0.3">
      <c r="B28347"/>
      <c r="C28347"/>
      <c r="D28347"/>
      <c r="F28347"/>
    </row>
    <row r="28348" spans="2:6" x14ac:dyDescent="0.3">
      <c r="B28348"/>
      <c r="C28348"/>
      <c r="D28348"/>
      <c r="F28348"/>
    </row>
    <row r="28349" spans="2:6" x14ac:dyDescent="0.3">
      <c r="B28349"/>
      <c r="C28349"/>
      <c r="D28349"/>
      <c r="F28349"/>
    </row>
    <row r="28350" spans="2:6" x14ac:dyDescent="0.3">
      <c r="B28350"/>
      <c r="C28350"/>
      <c r="D28350"/>
      <c r="F28350"/>
    </row>
    <row r="28351" spans="2:6" x14ac:dyDescent="0.3">
      <c r="B28351"/>
      <c r="C28351"/>
      <c r="D28351"/>
      <c r="F28351"/>
    </row>
    <row r="28352" spans="2:6" x14ac:dyDescent="0.3">
      <c r="B28352"/>
      <c r="C28352"/>
      <c r="D28352"/>
      <c r="F28352"/>
    </row>
    <row r="28353" spans="2:6" x14ac:dyDescent="0.3">
      <c r="B28353"/>
      <c r="C28353"/>
      <c r="D28353"/>
      <c r="F28353"/>
    </row>
    <row r="28354" spans="2:6" x14ac:dyDescent="0.3">
      <c r="B28354"/>
      <c r="C28354"/>
      <c r="D28354"/>
      <c r="F28354"/>
    </row>
    <row r="28355" spans="2:6" x14ac:dyDescent="0.3">
      <c r="B28355"/>
      <c r="C28355"/>
      <c r="D28355"/>
      <c r="F28355"/>
    </row>
    <row r="28356" spans="2:6" x14ac:dyDescent="0.3">
      <c r="B28356"/>
      <c r="C28356"/>
      <c r="D28356"/>
      <c r="F28356"/>
    </row>
    <row r="28357" spans="2:6" x14ac:dyDescent="0.3">
      <c r="B28357"/>
      <c r="C28357"/>
      <c r="D28357"/>
      <c r="F28357"/>
    </row>
    <row r="28358" spans="2:6" x14ac:dyDescent="0.3">
      <c r="B28358"/>
      <c r="C28358"/>
      <c r="D28358"/>
      <c r="F28358"/>
    </row>
    <row r="28359" spans="2:6" x14ac:dyDescent="0.3">
      <c r="B28359"/>
      <c r="C28359"/>
      <c r="D28359"/>
      <c r="F28359"/>
    </row>
    <row r="28360" spans="2:6" x14ac:dyDescent="0.3">
      <c r="B28360"/>
      <c r="C28360"/>
      <c r="D28360"/>
      <c r="F28360"/>
    </row>
    <row r="28361" spans="2:6" x14ac:dyDescent="0.3">
      <c r="B28361"/>
      <c r="C28361"/>
      <c r="D28361"/>
      <c r="F28361"/>
    </row>
    <row r="28362" spans="2:6" x14ac:dyDescent="0.3">
      <c r="B28362"/>
      <c r="C28362"/>
      <c r="D28362"/>
      <c r="F28362"/>
    </row>
    <row r="28363" spans="2:6" x14ac:dyDescent="0.3">
      <c r="B28363"/>
      <c r="C28363"/>
      <c r="D28363"/>
      <c r="F28363"/>
    </row>
    <row r="28364" spans="2:6" x14ac:dyDescent="0.3">
      <c r="B28364"/>
      <c r="C28364"/>
      <c r="D28364"/>
      <c r="F28364"/>
    </row>
    <row r="28365" spans="2:6" x14ac:dyDescent="0.3">
      <c r="B28365"/>
      <c r="C28365"/>
      <c r="D28365"/>
      <c r="F28365"/>
    </row>
    <row r="28366" spans="2:6" x14ac:dyDescent="0.3">
      <c r="B28366"/>
      <c r="C28366"/>
      <c r="D28366"/>
      <c r="F28366"/>
    </row>
    <row r="28367" spans="2:6" x14ac:dyDescent="0.3">
      <c r="B28367"/>
      <c r="C28367"/>
      <c r="D28367"/>
      <c r="F28367"/>
    </row>
    <row r="28368" spans="2:6" x14ac:dyDescent="0.3">
      <c r="B28368"/>
      <c r="C28368"/>
      <c r="D28368"/>
      <c r="F28368"/>
    </row>
    <row r="28369" spans="2:6" x14ac:dyDescent="0.3">
      <c r="B28369"/>
      <c r="C28369"/>
      <c r="D28369"/>
      <c r="F28369"/>
    </row>
    <row r="28370" spans="2:6" x14ac:dyDescent="0.3">
      <c r="B28370"/>
      <c r="C28370"/>
      <c r="D28370"/>
      <c r="F28370"/>
    </row>
    <row r="28371" spans="2:6" x14ac:dyDescent="0.3">
      <c r="B28371"/>
      <c r="C28371"/>
      <c r="D28371"/>
      <c r="F28371"/>
    </row>
    <row r="28372" spans="2:6" x14ac:dyDescent="0.3">
      <c r="B28372"/>
      <c r="C28372"/>
      <c r="D28372"/>
      <c r="F28372"/>
    </row>
    <row r="28373" spans="2:6" x14ac:dyDescent="0.3">
      <c r="B28373"/>
      <c r="C28373"/>
      <c r="D28373"/>
      <c r="F28373"/>
    </row>
    <row r="28374" spans="2:6" x14ac:dyDescent="0.3">
      <c r="B28374"/>
      <c r="C28374"/>
      <c r="D28374"/>
      <c r="F28374"/>
    </row>
    <row r="28375" spans="2:6" x14ac:dyDescent="0.3">
      <c r="B28375"/>
      <c r="C28375"/>
      <c r="D28375"/>
      <c r="F28375"/>
    </row>
    <row r="28376" spans="2:6" x14ac:dyDescent="0.3">
      <c r="B28376"/>
      <c r="C28376"/>
      <c r="D28376"/>
      <c r="F28376"/>
    </row>
    <row r="28377" spans="2:6" x14ac:dyDescent="0.3">
      <c r="B28377"/>
      <c r="C28377"/>
      <c r="D28377"/>
      <c r="F28377"/>
    </row>
    <row r="28378" spans="2:6" x14ac:dyDescent="0.3">
      <c r="B28378"/>
      <c r="C28378"/>
      <c r="D28378"/>
      <c r="F28378"/>
    </row>
    <row r="28379" spans="2:6" x14ac:dyDescent="0.3">
      <c r="B28379"/>
      <c r="C28379"/>
      <c r="D28379"/>
      <c r="F28379"/>
    </row>
    <row r="28380" spans="2:6" x14ac:dyDescent="0.3">
      <c r="B28380"/>
      <c r="C28380"/>
      <c r="D28380"/>
      <c r="F28380"/>
    </row>
    <row r="28381" spans="2:6" x14ac:dyDescent="0.3">
      <c r="B28381"/>
      <c r="C28381"/>
      <c r="D28381"/>
      <c r="F28381"/>
    </row>
    <row r="28382" spans="2:6" x14ac:dyDescent="0.3">
      <c r="B28382"/>
      <c r="C28382"/>
      <c r="D28382"/>
      <c r="F28382"/>
    </row>
    <row r="28383" spans="2:6" x14ac:dyDescent="0.3">
      <c r="B28383"/>
      <c r="C28383"/>
      <c r="D28383"/>
      <c r="F28383"/>
    </row>
    <row r="28384" spans="2:6" x14ac:dyDescent="0.3">
      <c r="B28384"/>
      <c r="C28384"/>
      <c r="D28384"/>
      <c r="F28384"/>
    </row>
    <row r="28385" spans="2:6" x14ac:dyDescent="0.3">
      <c r="B28385"/>
      <c r="C28385"/>
      <c r="D28385"/>
      <c r="F28385"/>
    </row>
    <row r="28386" spans="2:6" x14ac:dyDescent="0.3">
      <c r="B28386"/>
      <c r="C28386"/>
      <c r="D28386"/>
      <c r="F28386"/>
    </row>
    <row r="28387" spans="2:6" x14ac:dyDescent="0.3">
      <c r="B28387"/>
      <c r="C28387"/>
      <c r="D28387"/>
      <c r="F28387"/>
    </row>
    <row r="28388" spans="2:6" x14ac:dyDescent="0.3">
      <c r="B28388"/>
      <c r="C28388"/>
      <c r="D28388"/>
      <c r="F28388"/>
    </row>
    <row r="28389" spans="2:6" x14ac:dyDescent="0.3">
      <c r="B28389"/>
      <c r="C28389"/>
      <c r="D28389"/>
      <c r="F28389"/>
    </row>
    <row r="28390" spans="2:6" x14ac:dyDescent="0.3">
      <c r="B28390"/>
      <c r="C28390"/>
      <c r="D28390"/>
      <c r="F28390"/>
    </row>
    <row r="28391" spans="2:6" x14ac:dyDescent="0.3">
      <c r="B28391"/>
      <c r="C28391"/>
      <c r="D28391"/>
      <c r="F28391"/>
    </row>
    <row r="28392" spans="2:6" x14ac:dyDescent="0.3">
      <c r="B28392"/>
      <c r="C28392"/>
      <c r="D28392"/>
      <c r="F28392"/>
    </row>
    <row r="28393" spans="2:6" x14ac:dyDescent="0.3">
      <c r="B28393"/>
      <c r="C28393"/>
      <c r="D28393"/>
      <c r="F28393"/>
    </row>
    <row r="28394" spans="2:6" x14ac:dyDescent="0.3">
      <c r="B28394"/>
      <c r="C28394"/>
      <c r="D28394"/>
      <c r="F28394"/>
    </row>
    <row r="28395" spans="2:6" x14ac:dyDescent="0.3">
      <c r="B28395"/>
      <c r="C28395"/>
      <c r="D28395"/>
      <c r="F28395"/>
    </row>
    <row r="28396" spans="2:6" x14ac:dyDescent="0.3">
      <c r="B28396"/>
      <c r="C28396"/>
      <c r="D28396"/>
      <c r="F28396"/>
    </row>
    <row r="28397" spans="2:6" x14ac:dyDescent="0.3">
      <c r="B28397"/>
      <c r="C28397"/>
      <c r="D28397"/>
      <c r="F28397"/>
    </row>
    <row r="28398" spans="2:6" x14ac:dyDescent="0.3">
      <c r="B28398"/>
      <c r="C28398"/>
      <c r="D28398"/>
      <c r="F28398"/>
    </row>
    <row r="28399" spans="2:6" x14ac:dyDescent="0.3">
      <c r="B28399"/>
      <c r="C28399"/>
      <c r="D28399"/>
      <c r="F28399"/>
    </row>
    <row r="28400" spans="2:6" x14ac:dyDescent="0.3">
      <c r="B28400"/>
      <c r="C28400"/>
      <c r="D28400"/>
      <c r="F28400"/>
    </row>
    <row r="28401" spans="2:6" x14ac:dyDescent="0.3">
      <c r="B28401"/>
      <c r="C28401"/>
      <c r="D28401"/>
      <c r="F28401"/>
    </row>
    <row r="28402" spans="2:6" x14ac:dyDescent="0.3">
      <c r="B28402"/>
      <c r="C28402"/>
      <c r="D28402"/>
      <c r="F28402"/>
    </row>
    <row r="28403" spans="2:6" x14ac:dyDescent="0.3">
      <c r="B28403"/>
      <c r="C28403"/>
      <c r="D28403"/>
      <c r="F28403"/>
    </row>
    <row r="28404" spans="2:6" x14ac:dyDescent="0.3">
      <c r="B28404"/>
      <c r="C28404"/>
      <c r="D28404"/>
      <c r="F28404"/>
    </row>
    <row r="28405" spans="2:6" x14ac:dyDescent="0.3">
      <c r="B28405"/>
      <c r="C28405"/>
      <c r="D28405"/>
      <c r="F28405"/>
    </row>
    <row r="28406" spans="2:6" x14ac:dyDescent="0.3">
      <c r="B28406"/>
      <c r="C28406"/>
      <c r="D28406"/>
      <c r="F28406"/>
    </row>
    <row r="28407" spans="2:6" x14ac:dyDescent="0.3">
      <c r="B28407"/>
      <c r="C28407"/>
      <c r="D28407"/>
      <c r="F28407"/>
    </row>
    <row r="28408" spans="2:6" x14ac:dyDescent="0.3">
      <c r="B28408"/>
      <c r="C28408"/>
      <c r="D28408"/>
      <c r="F28408"/>
    </row>
    <row r="28409" spans="2:6" x14ac:dyDescent="0.3">
      <c r="B28409"/>
      <c r="C28409"/>
      <c r="D28409"/>
      <c r="F28409"/>
    </row>
    <row r="28410" spans="2:6" x14ac:dyDescent="0.3">
      <c r="B28410"/>
      <c r="C28410"/>
      <c r="D28410"/>
      <c r="F28410"/>
    </row>
    <row r="28411" spans="2:6" x14ac:dyDescent="0.3">
      <c r="B28411"/>
      <c r="C28411"/>
      <c r="D28411"/>
      <c r="F28411"/>
    </row>
    <row r="28412" spans="2:6" x14ac:dyDescent="0.3">
      <c r="B28412"/>
      <c r="C28412"/>
      <c r="D28412"/>
      <c r="F28412"/>
    </row>
    <row r="28413" spans="2:6" x14ac:dyDescent="0.3">
      <c r="B28413"/>
      <c r="C28413"/>
      <c r="D28413"/>
      <c r="F28413"/>
    </row>
    <row r="28414" spans="2:6" x14ac:dyDescent="0.3">
      <c r="B28414"/>
      <c r="C28414"/>
      <c r="D28414"/>
      <c r="F28414"/>
    </row>
    <row r="28415" spans="2:6" x14ac:dyDescent="0.3">
      <c r="B28415"/>
      <c r="C28415"/>
      <c r="D28415"/>
      <c r="F28415"/>
    </row>
    <row r="28416" spans="2:6" x14ac:dyDescent="0.3">
      <c r="B28416"/>
      <c r="C28416"/>
      <c r="D28416"/>
      <c r="F28416"/>
    </row>
    <row r="28417" spans="2:6" x14ac:dyDescent="0.3">
      <c r="B28417"/>
      <c r="C28417"/>
      <c r="D28417"/>
      <c r="F28417"/>
    </row>
    <row r="28418" spans="2:6" x14ac:dyDescent="0.3">
      <c r="B28418"/>
      <c r="C28418"/>
      <c r="D28418"/>
      <c r="F28418"/>
    </row>
    <row r="28419" spans="2:6" x14ac:dyDescent="0.3">
      <c r="B28419"/>
      <c r="C28419"/>
      <c r="D28419"/>
      <c r="F28419"/>
    </row>
    <row r="28420" spans="2:6" x14ac:dyDescent="0.3">
      <c r="B28420"/>
      <c r="C28420"/>
      <c r="D28420"/>
      <c r="F28420"/>
    </row>
    <row r="28421" spans="2:6" x14ac:dyDescent="0.3">
      <c r="B28421"/>
      <c r="C28421"/>
      <c r="D28421"/>
      <c r="F28421"/>
    </row>
    <row r="28422" spans="2:6" x14ac:dyDescent="0.3">
      <c r="B28422"/>
      <c r="C28422"/>
      <c r="D28422"/>
      <c r="F28422"/>
    </row>
    <row r="28423" spans="2:6" x14ac:dyDescent="0.3">
      <c r="B28423"/>
      <c r="C28423"/>
      <c r="D28423"/>
      <c r="F28423"/>
    </row>
    <row r="28424" spans="2:6" x14ac:dyDescent="0.3">
      <c r="B28424"/>
      <c r="C28424"/>
      <c r="D28424"/>
      <c r="F28424"/>
    </row>
    <row r="28425" spans="2:6" x14ac:dyDescent="0.3">
      <c r="B28425"/>
      <c r="C28425"/>
      <c r="D28425"/>
      <c r="F28425"/>
    </row>
    <row r="28426" spans="2:6" x14ac:dyDescent="0.3">
      <c r="B28426"/>
      <c r="C28426"/>
      <c r="D28426"/>
      <c r="F28426"/>
    </row>
    <row r="28427" spans="2:6" x14ac:dyDescent="0.3">
      <c r="B28427"/>
      <c r="C28427"/>
      <c r="D28427"/>
      <c r="F28427"/>
    </row>
    <row r="28428" spans="2:6" x14ac:dyDescent="0.3">
      <c r="B28428"/>
      <c r="C28428"/>
      <c r="D28428"/>
      <c r="F28428"/>
    </row>
    <row r="28429" spans="2:6" x14ac:dyDescent="0.3">
      <c r="B28429"/>
      <c r="C28429"/>
      <c r="D28429"/>
      <c r="F28429"/>
    </row>
    <row r="28430" spans="2:6" x14ac:dyDescent="0.3">
      <c r="B28430"/>
      <c r="C28430"/>
      <c r="D28430"/>
      <c r="F28430"/>
    </row>
    <row r="28431" spans="2:6" x14ac:dyDescent="0.3">
      <c r="B28431"/>
      <c r="C28431"/>
      <c r="D28431"/>
      <c r="F28431"/>
    </row>
    <row r="28432" spans="2:6" x14ac:dyDescent="0.3">
      <c r="B28432"/>
      <c r="C28432"/>
      <c r="D28432"/>
      <c r="F28432"/>
    </row>
    <row r="28433" spans="2:6" x14ac:dyDescent="0.3">
      <c r="B28433"/>
      <c r="C28433"/>
      <c r="D28433"/>
      <c r="F28433"/>
    </row>
    <row r="28434" spans="2:6" x14ac:dyDescent="0.3">
      <c r="B28434"/>
      <c r="C28434"/>
      <c r="D28434"/>
      <c r="F28434"/>
    </row>
    <row r="28435" spans="2:6" x14ac:dyDescent="0.3">
      <c r="B28435"/>
      <c r="C28435"/>
      <c r="D28435"/>
      <c r="F28435"/>
    </row>
    <row r="28436" spans="2:6" x14ac:dyDescent="0.3">
      <c r="B28436"/>
      <c r="C28436"/>
      <c r="D28436"/>
      <c r="F28436"/>
    </row>
    <row r="28437" spans="2:6" x14ac:dyDescent="0.3">
      <c r="B28437"/>
      <c r="C28437"/>
      <c r="D28437"/>
      <c r="F28437"/>
    </row>
    <row r="28438" spans="2:6" x14ac:dyDescent="0.3">
      <c r="B28438"/>
      <c r="C28438"/>
      <c r="D28438"/>
      <c r="F28438"/>
    </row>
    <row r="28439" spans="2:6" x14ac:dyDescent="0.3">
      <c r="B28439"/>
      <c r="C28439"/>
      <c r="D28439"/>
      <c r="F28439"/>
    </row>
    <row r="28440" spans="2:6" x14ac:dyDescent="0.3">
      <c r="B28440"/>
      <c r="C28440"/>
      <c r="D28440"/>
      <c r="F28440"/>
    </row>
    <row r="28441" spans="2:6" x14ac:dyDescent="0.3">
      <c r="B28441"/>
      <c r="C28441"/>
      <c r="D28441"/>
      <c r="F28441"/>
    </row>
    <row r="28442" spans="2:6" x14ac:dyDescent="0.3">
      <c r="B28442"/>
      <c r="C28442"/>
      <c r="D28442"/>
      <c r="F28442"/>
    </row>
    <row r="28443" spans="2:6" x14ac:dyDescent="0.3">
      <c r="B28443"/>
      <c r="C28443"/>
      <c r="D28443"/>
      <c r="F28443"/>
    </row>
    <row r="28444" spans="2:6" x14ac:dyDescent="0.3">
      <c r="B28444"/>
      <c r="C28444"/>
      <c r="D28444"/>
      <c r="F28444"/>
    </row>
    <row r="28445" spans="2:6" x14ac:dyDescent="0.3">
      <c r="B28445"/>
      <c r="C28445"/>
      <c r="D28445"/>
      <c r="F28445"/>
    </row>
    <row r="28446" spans="2:6" x14ac:dyDescent="0.3">
      <c r="B28446"/>
      <c r="C28446"/>
      <c r="D28446"/>
      <c r="F28446"/>
    </row>
    <row r="28447" spans="2:6" x14ac:dyDescent="0.3">
      <c r="B28447"/>
      <c r="C28447"/>
      <c r="D28447"/>
      <c r="F28447"/>
    </row>
    <row r="28448" spans="2:6" x14ac:dyDescent="0.3">
      <c r="B28448"/>
      <c r="C28448"/>
      <c r="D28448"/>
      <c r="F28448"/>
    </row>
    <row r="28449" spans="2:6" x14ac:dyDescent="0.3">
      <c r="B28449"/>
      <c r="C28449"/>
      <c r="D28449"/>
      <c r="F28449"/>
    </row>
    <row r="28450" spans="2:6" x14ac:dyDescent="0.3">
      <c r="B28450"/>
      <c r="C28450"/>
      <c r="D28450"/>
      <c r="F28450"/>
    </row>
    <row r="28451" spans="2:6" x14ac:dyDescent="0.3">
      <c r="B28451"/>
      <c r="C28451"/>
      <c r="D28451"/>
      <c r="F28451"/>
    </row>
    <row r="28452" spans="2:6" x14ac:dyDescent="0.3">
      <c r="B28452"/>
      <c r="C28452"/>
      <c r="D28452"/>
      <c r="F28452"/>
    </row>
    <row r="28453" spans="2:6" x14ac:dyDescent="0.3">
      <c r="B28453"/>
      <c r="C28453"/>
      <c r="D28453"/>
      <c r="F28453"/>
    </row>
    <row r="28454" spans="2:6" x14ac:dyDescent="0.3">
      <c r="B28454"/>
      <c r="C28454"/>
      <c r="D28454"/>
      <c r="F28454"/>
    </row>
    <row r="28455" spans="2:6" x14ac:dyDescent="0.3">
      <c r="B28455"/>
      <c r="C28455"/>
      <c r="D28455"/>
      <c r="F28455"/>
    </row>
    <row r="28456" spans="2:6" x14ac:dyDescent="0.3">
      <c r="B28456"/>
      <c r="C28456"/>
      <c r="D28456"/>
      <c r="F28456"/>
    </row>
    <row r="28457" spans="2:6" x14ac:dyDescent="0.3">
      <c r="B28457"/>
      <c r="C28457"/>
      <c r="D28457"/>
      <c r="F28457"/>
    </row>
    <row r="28458" spans="2:6" x14ac:dyDescent="0.3">
      <c r="B28458"/>
      <c r="C28458"/>
      <c r="D28458"/>
      <c r="F28458"/>
    </row>
    <row r="28459" spans="2:6" x14ac:dyDescent="0.3">
      <c r="B28459"/>
      <c r="C28459"/>
      <c r="D28459"/>
      <c r="F28459"/>
    </row>
    <row r="28460" spans="2:6" x14ac:dyDescent="0.3">
      <c r="B28460"/>
      <c r="C28460"/>
      <c r="D28460"/>
      <c r="F28460"/>
    </row>
    <row r="28461" spans="2:6" x14ac:dyDescent="0.3">
      <c r="B28461"/>
      <c r="C28461"/>
      <c r="D28461"/>
      <c r="F28461"/>
    </row>
    <row r="28462" spans="2:6" x14ac:dyDescent="0.3">
      <c r="B28462"/>
      <c r="C28462"/>
      <c r="D28462"/>
      <c r="F28462"/>
    </row>
    <row r="28463" spans="2:6" x14ac:dyDescent="0.3">
      <c r="B28463"/>
      <c r="C28463"/>
      <c r="D28463"/>
      <c r="F28463"/>
    </row>
    <row r="28464" spans="2:6" x14ac:dyDescent="0.3">
      <c r="B28464"/>
      <c r="C28464"/>
      <c r="D28464"/>
      <c r="F28464"/>
    </row>
    <row r="28465" spans="2:6" x14ac:dyDescent="0.3">
      <c r="B28465"/>
      <c r="C28465"/>
      <c r="D28465"/>
      <c r="F28465"/>
    </row>
    <row r="28466" spans="2:6" x14ac:dyDescent="0.3">
      <c r="B28466"/>
      <c r="C28466"/>
      <c r="D28466"/>
      <c r="F28466"/>
    </row>
    <row r="28467" spans="2:6" x14ac:dyDescent="0.3">
      <c r="B28467"/>
      <c r="C28467"/>
      <c r="D28467"/>
      <c r="F28467"/>
    </row>
    <row r="28468" spans="2:6" x14ac:dyDescent="0.3">
      <c r="B28468"/>
      <c r="C28468"/>
      <c r="D28468"/>
      <c r="F28468"/>
    </row>
    <row r="28469" spans="2:6" x14ac:dyDescent="0.3">
      <c r="B28469"/>
      <c r="C28469"/>
      <c r="D28469"/>
      <c r="F28469"/>
    </row>
    <row r="28470" spans="2:6" x14ac:dyDescent="0.3">
      <c r="B28470"/>
      <c r="C28470"/>
      <c r="D28470"/>
      <c r="F28470"/>
    </row>
    <row r="28471" spans="2:6" x14ac:dyDescent="0.3">
      <c r="B28471"/>
      <c r="C28471"/>
      <c r="D28471"/>
      <c r="F28471"/>
    </row>
    <row r="28472" spans="2:6" x14ac:dyDescent="0.3">
      <c r="B28472"/>
      <c r="C28472"/>
      <c r="D28472"/>
      <c r="F28472"/>
    </row>
    <row r="28473" spans="2:6" x14ac:dyDescent="0.3">
      <c r="B28473"/>
      <c r="C28473"/>
      <c r="D28473"/>
      <c r="F28473"/>
    </row>
    <row r="28474" spans="2:6" x14ac:dyDescent="0.3">
      <c r="B28474"/>
      <c r="C28474"/>
      <c r="D28474"/>
      <c r="F28474"/>
    </row>
    <row r="28475" spans="2:6" x14ac:dyDescent="0.3">
      <c r="B28475"/>
      <c r="C28475"/>
      <c r="D28475"/>
      <c r="F28475"/>
    </row>
    <row r="28476" spans="2:6" x14ac:dyDescent="0.3">
      <c r="B28476"/>
      <c r="C28476"/>
      <c r="D28476"/>
      <c r="F28476"/>
    </row>
    <row r="28477" spans="2:6" x14ac:dyDescent="0.3">
      <c r="B28477"/>
      <c r="C28477"/>
      <c r="D28477"/>
      <c r="F28477"/>
    </row>
    <row r="28478" spans="2:6" x14ac:dyDescent="0.3">
      <c r="B28478"/>
      <c r="C28478"/>
      <c r="D28478"/>
      <c r="F28478"/>
    </row>
    <row r="28479" spans="2:6" x14ac:dyDescent="0.3">
      <c r="B28479"/>
      <c r="C28479"/>
      <c r="D28479"/>
      <c r="F28479"/>
    </row>
    <row r="28480" spans="2:6" x14ac:dyDescent="0.3">
      <c r="B28480"/>
      <c r="C28480"/>
      <c r="D28480"/>
      <c r="F28480"/>
    </row>
    <row r="28481" spans="2:6" x14ac:dyDescent="0.3">
      <c r="B28481"/>
      <c r="C28481"/>
      <c r="D28481"/>
      <c r="F28481"/>
    </row>
    <row r="28482" spans="2:6" x14ac:dyDescent="0.3">
      <c r="B28482"/>
      <c r="C28482"/>
      <c r="D28482"/>
      <c r="F28482"/>
    </row>
    <row r="28483" spans="2:6" x14ac:dyDescent="0.3">
      <c r="B28483"/>
      <c r="C28483"/>
      <c r="D28483"/>
      <c r="F28483"/>
    </row>
    <row r="28484" spans="2:6" x14ac:dyDescent="0.3">
      <c r="B28484"/>
      <c r="C28484"/>
      <c r="D28484"/>
      <c r="F28484"/>
    </row>
    <row r="28485" spans="2:6" x14ac:dyDescent="0.3">
      <c r="B28485"/>
      <c r="C28485"/>
      <c r="D28485"/>
      <c r="F28485"/>
    </row>
    <row r="28486" spans="2:6" x14ac:dyDescent="0.3">
      <c r="B28486"/>
      <c r="C28486"/>
      <c r="D28486"/>
      <c r="F28486"/>
    </row>
    <row r="28487" spans="2:6" x14ac:dyDescent="0.3">
      <c r="B28487"/>
      <c r="C28487"/>
      <c r="D28487"/>
      <c r="F28487"/>
    </row>
    <row r="28488" spans="2:6" x14ac:dyDescent="0.3">
      <c r="B28488"/>
      <c r="C28488"/>
      <c r="D28488"/>
      <c r="F28488"/>
    </row>
    <row r="28489" spans="2:6" x14ac:dyDescent="0.3">
      <c r="B28489"/>
      <c r="C28489"/>
      <c r="D28489"/>
      <c r="F28489"/>
    </row>
    <row r="28490" spans="2:6" x14ac:dyDescent="0.3">
      <c r="B28490"/>
      <c r="C28490"/>
      <c r="D28490"/>
      <c r="F28490"/>
    </row>
    <row r="28491" spans="2:6" x14ac:dyDescent="0.3">
      <c r="B28491"/>
      <c r="C28491"/>
      <c r="D28491"/>
      <c r="F28491"/>
    </row>
    <row r="28492" spans="2:6" x14ac:dyDescent="0.3">
      <c r="B28492"/>
      <c r="C28492"/>
      <c r="D28492"/>
      <c r="F28492"/>
    </row>
    <row r="28493" spans="2:6" x14ac:dyDescent="0.3">
      <c r="B28493"/>
      <c r="C28493"/>
      <c r="D28493"/>
      <c r="F28493"/>
    </row>
    <row r="28494" spans="2:6" x14ac:dyDescent="0.3">
      <c r="B28494"/>
      <c r="C28494"/>
      <c r="D28494"/>
      <c r="F28494"/>
    </row>
    <row r="28495" spans="2:6" x14ac:dyDescent="0.3">
      <c r="B28495"/>
      <c r="C28495"/>
      <c r="D28495"/>
      <c r="F28495"/>
    </row>
    <row r="28496" spans="2:6" x14ac:dyDescent="0.3">
      <c r="B28496"/>
      <c r="C28496"/>
      <c r="D28496"/>
      <c r="F28496"/>
    </row>
    <row r="28497" spans="2:6" x14ac:dyDescent="0.3">
      <c r="B28497"/>
      <c r="C28497"/>
      <c r="D28497"/>
      <c r="F28497"/>
    </row>
    <row r="28498" spans="2:6" x14ac:dyDescent="0.3">
      <c r="B28498"/>
      <c r="C28498"/>
      <c r="D28498"/>
      <c r="F28498"/>
    </row>
    <row r="28499" spans="2:6" x14ac:dyDescent="0.3">
      <c r="B28499"/>
      <c r="C28499"/>
      <c r="D28499"/>
      <c r="F28499"/>
    </row>
    <row r="28500" spans="2:6" x14ac:dyDescent="0.3">
      <c r="B28500"/>
      <c r="C28500"/>
      <c r="D28500"/>
      <c r="F28500"/>
    </row>
    <row r="28501" spans="2:6" x14ac:dyDescent="0.3">
      <c r="B28501"/>
      <c r="C28501"/>
      <c r="D28501"/>
      <c r="F28501"/>
    </row>
    <row r="28502" spans="2:6" x14ac:dyDescent="0.3">
      <c r="B28502"/>
      <c r="C28502"/>
      <c r="D28502"/>
      <c r="F28502"/>
    </row>
    <row r="28503" spans="2:6" x14ac:dyDescent="0.3">
      <c r="B28503"/>
      <c r="C28503"/>
      <c r="D28503"/>
      <c r="F28503"/>
    </row>
    <row r="28504" spans="2:6" x14ac:dyDescent="0.3">
      <c r="B28504"/>
      <c r="C28504"/>
      <c r="D28504"/>
      <c r="F28504"/>
    </row>
    <row r="28505" spans="2:6" x14ac:dyDescent="0.3">
      <c r="B28505"/>
      <c r="C28505"/>
      <c r="D28505"/>
      <c r="F28505"/>
    </row>
    <row r="28506" spans="2:6" x14ac:dyDescent="0.3">
      <c r="B28506"/>
      <c r="C28506"/>
      <c r="D28506"/>
      <c r="F28506"/>
    </row>
    <row r="28507" spans="2:6" x14ac:dyDescent="0.3">
      <c r="B28507"/>
      <c r="C28507"/>
      <c r="D28507"/>
      <c r="F28507"/>
    </row>
    <row r="28508" spans="2:6" x14ac:dyDescent="0.3">
      <c r="B28508"/>
      <c r="C28508"/>
      <c r="D28508"/>
      <c r="F28508"/>
    </row>
    <row r="28509" spans="2:6" x14ac:dyDescent="0.3">
      <c r="B28509"/>
      <c r="C28509"/>
      <c r="D28509"/>
      <c r="F28509"/>
    </row>
    <row r="28510" spans="2:6" x14ac:dyDescent="0.3">
      <c r="B28510"/>
      <c r="C28510"/>
      <c r="D28510"/>
      <c r="F28510"/>
    </row>
    <row r="28511" spans="2:6" x14ac:dyDescent="0.3">
      <c r="B28511"/>
      <c r="C28511"/>
      <c r="D28511"/>
      <c r="F28511"/>
    </row>
    <row r="28512" spans="2:6" x14ac:dyDescent="0.3">
      <c r="B28512"/>
      <c r="C28512"/>
      <c r="D28512"/>
      <c r="F28512"/>
    </row>
    <row r="28513" spans="2:6" x14ac:dyDescent="0.3">
      <c r="B28513"/>
      <c r="C28513"/>
      <c r="D28513"/>
      <c r="F28513"/>
    </row>
    <row r="28514" spans="2:6" x14ac:dyDescent="0.3">
      <c r="B28514"/>
      <c r="C28514"/>
      <c r="D28514"/>
      <c r="F28514"/>
    </row>
    <row r="28515" spans="2:6" x14ac:dyDescent="0.3">
      <c r="B28515"/>
      <c r="C28515"/>
      <c r="D28515"/>
      <c r="F28515"/>
    </row>
    <row r="28516" spans="2:6" x14ac:dyDescent="0.3">
      <c r="B28516"/>
      <c r="C28516"/>
      <c r="D28516"/>
      <c r="F28516"/>
    </row>
    <row r="28517" spans="2:6" x14ac:dyDescent="0.3">
      <c r="B28517"/>
      <c r="C28517"/>
      <c r="D28517"/>
      <c r="F28517"/>
    </row>
    <row r="28518" spans="2:6" x14ac:dyDescent="0.3">
      <c r="B28518"/>
      <c r="C28518"/>
      <c r="D28518"/>
      <c r="F28518"/>
    </row>
    <row r="28519" spans="2:6" x14ac:dyDescent="0.3">
      <c r="B28519"/>
      <c r="C28519"/>
      <c r="D28519"/>
      <c r="F28519"/>
    </row>
    <row r="28520" spans="2:6" x14ac:dyDescent="0.3">
      <c r="B28520"/>
      <c r="C28520"/>
      <c r="D28520"/>
      <c r="F28520"/>
    </row>
    <row r="28521" spans="2:6" x14ac:dyDescent="0.3">
      <c r="B28521"/>
      <c r="C28521"/>
      <c r="D28521"/>
      <c r="F28521"/>
    </row>
    <row r="28522" spans="2:6" x14ac:dyDescent="0.3">
      <c r="B28522"/>
      <c r="C28522"/>
      <c r="D28522"/>
      <c r="F28522"/>
    </row>
    <row r="28523" spans="2:6" x14ac:dyDescent="0.3">
      <c r="B28523"/>
      <c r="C28523"/>
      <c r="D28523"/>
      <c r="F28523"/>
    </row>
    <row r="28524" spans="2:6" x14ac:dyDescent="0.3">
      <c r="B28524"/>
      <c r="C28524"/>
      <c r="D28524"/>
      <c r="F28524"/>
    </row>
    <row r="28525" spans="2:6" x14ac:dyDescent="0.3">
      <c r="B28525"/>
      <c r="C28525"/>
      <c r="D28525"/>
      <c r="F28525"/>
    </row>
    <row r="28526" spans="2:6" x14ac:dyDescent="0.3">
      <c r="B28526"/>
      <c r="C28526"/>
      <c r="D28526"/>
      <c r="F28526"/>
    </row>
    <row r="28527" spans="2:6" x14ac:dyDescent="0.3">
      <c r="B28527"/>
      <c r="C28527"/>
      <c r="D28527"/>
      <c r="F28527"/>
    </row>
    <row r="28528" spans="2:6" x14ac:dyDescent="0.3">
      <c r="B28528"/>
      <c r="C28528"/>
      <c r="D28528"/>
      <c r="F28528"/>
    </row>
    <row r="28529" spans="2:6" x14ac:dyDescent="0.3">
      <c r="B28529"/>
      <c r="C28529"/>
      <c r="D28529"/>
      <c r="F28529"/>
    </row>
    <row r="28530" spans="2:6" x14ac:dyDescent="0.3">
      <c r="B28530"/>
      <c r="C28530"/>
      <c r="D28530"/>
      <c r="F28530"/>
    </row>
    <row r="28531" spans="2:6" x14ac:dyDescent="0.3">
      <c r="B28531"/>
      <c r="C28531"/>
      <c r="D28531"/>
      <c r="F28531"/>
    </row>
    <row r="28532" spans="2:6" x14ac:dyDescent="0.3">
      <c r="B28532"/>
      <c r="C28532"/>
      <c r="D28532"/>
      <c r="F28532"/>
    </row>
    <row r="28533" spans="2:6" x14ac:dyDescent="0.3">
      <c r="B28533"/>
      <c r="C28533"/>
      <c r="D28533"/>
      <c r="F28533"/>
    </row>
    <row r="28534" spans="2:6" x14ac:dyDescent="0.3">
      <c r="B28534"/>
      <c r="C28534"/>
      <c r="D28534"/>
      <c r="F28534"/>
    </row>
    <row r="28535" spans="2:6" x14ac:dyDescent="0.3">
      <c r="B28535"/>
      <c r="C28535"/>
      <c r="D28535"/>
      <c r="F28535"/>
    </row>
    <row r="28536" spans="2:6" x14ac:dyDescent="0.3">
      <c r="B28536"/>
      <c r="C28536"/>
      <c r="D28536"/>
      <c r="F28536"/>
    </row>
    <row r="28537" spans="2:6" x14ac:dyDescent="0.3">
      <c r="B28537"/>
      <c r="C28537"/>
      <c r="D28537"/>
      <c r="F28537"/>
    </row>
    <row r="28538" spans="2:6" x14ac:dyDescent="0.3">
      <c r="B28538"/>
      <c r="C28538"/>
      <c r="D28538"/>
      <c r="F28538"/>
    </row>
    <row r="28539" spans="2:6" x14ac:dyDescent="0.3">
      <c r="B28539"/>
      <c r="C28539"/>
      <c r="D28539"/>
      <c r="F28539"/>
    </row>
    <row r="28540" spans="2:6" x14ac:dyDescent="0.3">
      <c r="B28540"/>
      <c r="C28540"/>
      <c r="D28540"/>
      <c r="F28540"/>
    </row>
    <row r="28541" spans="2:6" x14ac:dyDescent="0.3">
      <c r="B28541"/>
      <c r="C28541"/>
      <c r="D28541"/>
      <c r="F28541"/>
    </row>
    <row r="28542" spans="2:6" x14ac:dyDescent="0.3">
      <c r="B28542"/>
      <c r="C28542"/>
      <c r="D28542"/>
      <c r="F28542"/>
    </row>
    <row r="28543" spans="2:6" x14ac:dyDescent="0.3">
      <c r="B28543"/>
      <c r="C28543"/>
      <c r="D28543"/>
      <c r="F28543"/>
    </row>
    <row r="28544" spans="2:6" x14ac:dyDescent="0.3">
      <c r="B28544"/>
      <c r="C28544"/>
      <c r="D28544"/>
      <c r="F28544"/>
    </row>
    <row r="28545" spans="2:6" x14ac:dyDescent="0.3">
      <c r="B28545"/>
      <c r="C28545"/>
      <c r="D28545"/>
      <c r="F28545"/>
    </row>
    <row r="28546" spans="2:6" x14ac:dyDescent="0.3">
      <c r="B28546"/>
      <c r="C28546"/>
      <c r="D28546"/>
      <c r="F28546"/>
    </row>
    <row r="28547" spans="2:6" x14ac:dyDescent="0.3">
      <c r="B28547"/>
      <c r="C28547"/>
      <c r="D28547"/>
      <c r="F28547"/>
    </row>
    <row r="28548" spans="2:6" x14ac:dyDescent="0.3">
      <c r="B28548"/>
      <c r="C28548"/>
      <c r="D28548"/>
      <c r="F28548"/>
    </row>
    <row r="28549" spans="2:6" x14ac:dyDescent="0.3">
      <c r="B28549"/>
      <c r="C28549"/>
      <c r="D28549"/>
      <c r="F28549"/>
    </row>
    <row r="28550" spans="2:6" x14ac:dyDescent="0.3">
      <c r="B28550"/>
      <c r="C28550"/>
      <c r="D28550"/>
      <c r="F28550"/>
    </row>
    <row r="28551" spans="2:6" x14ac:dyDescent="0.3">
      <c r="B28551"/>
      <c r="C28551"/>
      <c r="D28551"/>
      <c r="F28551"/>
    </row>
    <row r="28552" spans="2:6" x14ac:dyDescent="0.3">
      <c r="B28552"/>
      <c r="C28552"/>
      <c r="D28552"/>
      <c r="F28552"/>
    </row>
    <row r="28553" spans="2:6" x14ac:dyDescent="0.3">
      <c r="B28553"/>
      <c r="C28553"/>
      <c r="D28553"/>
      <c r="F28553"/>
    </row>
    <row r="28554" spans="2:6" x14ac:dyDescent="0.3">
      <c r="B28554"/>
      <c r="C28554"/>
      <c r="D28554"/>
      <c r="F28554"/>
    </row>
    <row r="28555" spans="2:6" x14ac:dyDescent="0.3">
      <c r="B28555"/>
      <c r="C28555"/>
      <c r="D28555"/>
      <c r="F28555"/>
    </row>
    <row r="28556" spans="2:6" x14ac:dyDescent="0.3">
      <c r="B28556"/>
      <c r="C28556"/>
      <c r="D28556"/>
      <c r="F28556"/>
    </row>
    <row r="28557" spans="2:6" x14ac:dyDescent="0.3">
      <c r="B28557"/>
      <c r="C28557"/>
      <c r="D28557"/>
      <c r="F28557"/>
    </row>
    <row r="28558" spans="2:6" x14ac:dyDescent="0.3">
      <c r="B28558"/>
      <c r="C28558"/>
      <c r="D28558"/>
      <c r="F28558"/>
    </row>
    <row r="28559" spans="2:6" x14ac:dyDescent="0.3">
      <c r="B28559"/>
      <c r="C28559"/>
      <c r="D28559"/>
      <c r="F28559"/>
    </row>
    <row r="28560" spans="2:6" x14ac:dyDescent="0.3">
      <c r="B28560"/>
      <c r="C28560"/>
      <c r="D28560"/>
      <c r="F28560"/>
    </row>
    <row r="28561" spans="2:6" x14ac:dyDescent="0.3">
      <c r="B28561"/>
      <c r="C28561"/>
      <c r="D28561"/>
      <c r="F28561"/>
    </row>
    <row r="28562" spans="2:6" x14ac:dyDescent="0.3">
      <c r="B28562"/>
      <c r="C28562"/>
      <c r="D28562"/>
      <c r="F28562"/>
    </row>
    <row r="28563" spans="2:6" x14ac:dyDescent="0.3">
      <c r="B28563"/>
      <c r="C28563"/>
      <c r="D28563"/>
      <c r="F28563"/>
    </row>
    <row r="28564" spans="2:6" x14ac:dyDescent="0.3">
      <c r="B28564"/>
      <c r="C28564"/>
      <c r="D28564"/>
      <c r="F28564"/>
    </row>
    <row r="28565" spans="2:6" x14ac:dyDescent="0.3">
      <c r="B28565"/>
      <c r="C28565"/>
      <c r="D28565"/>
      <c r="F28565"/>
    </row>
    <row r="28566" spans="2:6" x14ac:dyDescent="0.3">
      <c r="B28566"/>
      <c r="C28566"/>
      <c r="D28566"/>
      <c r="F28566"/>
    </row>
    <row r="28567" spans="2:6" x14ac:dyDescent="0.3">
      <c r="B28567"/>
      <c r="C28567"/>
      <c r="D28567"/>
      <c r="F28567"/>
    </row>
    <row r="28568" spans="2:6" x14ac:dyDescent="0.3">
      <c r="B28568"/>
      <c r="C28568"/>
      <c r="D28568"/>
      <c r="F28568"/>
    </row>
    <row r="28569" spans="2:6" x14ac:dyDescent="0.3">
      <c r="B28569"/>
      <c r="C28569"/>
      <c r="D28569"/>
      <c r="F28569"/>
    </row>
    <row r="28570" spans="2:6" x14ac:dyDescent="0.3">
      <c r="B28570"/>
      <c r="C28570"/>
      <c r="D28570"/>
      <c r="F28570"/>
    </row>
    <row r="28571" spans="2:6" x14ac:dyDescent="0.3">
      <c r="B28571"/>
      <c r="C28571"/>
      <c r="D28571"/>
      <c r="F28571"/>
    </row>
    <row r="28572" spans="2:6" x14ac:dyDescent="0.3">
      <c r="B28572"/>
      <c r="C28572"/>
      <c r="D28572"/>
      <c r="F28572"/>
    </row>
    <row r="28573" spans="2:6" x14ac:dyDescent="0.3">
      <c r="B28573"/>
      <c r="C28573"/>
      <c r="D28573"/>
      <c r="F28573"/>
    </row>
    <row r="28574" spans="2:6" x14ac:dyDescent="0.3">
      <c r="B28574"/>
      <c r="C28574"/>
      <c r="D28574"/>
      <c r="F28574"/>
    </row>
    <row r="28575" spans="2:6" x14ac:dyDescent="0.3">
      <c r="B28575"/>
      <c r="C28575"/>
      <c r="D28575"/>
      <c r="F28575"/>
    </row>
    <row r="28576" spans="2:6" x14ac:dyDescent="0.3">
      <c r="B28576"/>
      <c r="C28576"/>
      <c r="D28576"/>
      <c r="F28576"/>
    </row>
    <row r="28577" spans="2:6" x14ac:dyDescent="0.3">
      <c r="B28577"/>
      <c r="C28577"/>
      <c r="D28577"/>
      <c r="F28577"/>
    </row>
    <row r="28578" spans="2:6" x14ac:dyDescent="0.3">
      <c r="B28578"/>
      <c r="C28578"/>
      <c r="D28578"/>
      <c r="F28578"/>
    </row>
    <row r="28579" spans="2:6" x14ac:dyDescent="0.3">
      <c r="B28579"/>
      <c r="C28579"/>
      <c r="D28579"/>
      <c r="F28579"/>
    </row>
    <row r="28580" spans="2:6" x14ac:dyDescent="0.3">
      <c r="B28580"/>
      <c r="C28580"/>
      <c r="D28580"/>
      <c r="F28580"/>
    </row>
    <row r="28581" spans="2:6" x14ac:dyDescent="0.3">
      <c r="B28581"/>
      <c r="C28581"/>
      <c r="D28581"/>
      <c r="F28581"/>
    </row>
    <row r="28582" spans="2:6" x14ac:dyDescent="0.3">
      <c r="B28582"/>
      <c r="C28582"/>
      <c r="D28582"/>
      <c r="F28582"/>
    </row>
    <row r="28583" spans="2:6" x14ac:dyDescent="0.3">
      <c r="B28583"/>
      <c r="C28583"/>
      <c r="D28583"/>
      <c r="F28583"/>
    </row>
    <row r="28584" spans="2:6" x14ac:dyDescent="0.3">
      <c r="B28584"/>
      <c r="C28584"/>
      <c r="D28584"/>
      <c r="F28584"/>
    </row>
    <row r="28585" spans="2:6" x14ac:dyDescent="0.3">
      <c r="B28585"/>
      <c r="C28585"/>
      <c r="D28585"/>
      <c r="F28585"/>
    </row>
    <row r="28586" spans="2:6" x14ac:dyDescent="0.3">
      <c r="B28586"/>
      <c r="C28586"/>
      <c r="D28586"/>
      <c r="F28586"/>
    </row>
    <row r="28587" spans="2:6" x14ac:dyDescent="0.3">
      <c r="B28587"/>
      <c r="C28587"/>
      <c r="D28587"/>
      <c r="F28587"/>
    </row>
    <row r="28588" spans="2:6" x14ac:dyDescent="0.3">
      <c r="B28588"/>
      <c r="C28588"/>
      <c r="D28588"/>
      <c r="F28588"/>
    </row>
    <row r="28589" spans="2:6" x14ac:dyDescent="0.3">
      <c r="B28589"/>
      <c r="C28589"/>
      <c r="D28589"/>
      <c r="F28589"/>
    </row>
    <row r="28590" spans="2:6" x14ac:dyDescent="0.3">
      <c r="B28590"/>
      <c r="C28590"/>
      <c r="D28590"/>
      <c r="F28590"/>
    </row>
    <row r="28591" spans="2:6" x14ac:dyDescent="0.3">
      <c r="B28591"/>
      <c r="C28591"/>
      <c r="D28591"/>
      <c r="F28591"/>
    </row>
    <row r="28592" spans="2:6" x14ac:dyDescent="0.3">
      <c r="B28592"/>
      <c r="C28592"/>
      <c r="D28592"/>
      <c r="F28592"/>
    </row>
    <row r="28593" spans="2:6" x14ac:dyDescent="0.3">
      <c r="B28593"/>
      <c r="C28593"/>
      <c r="D28593"/>
      <c r="F28593"/>
    </row>
    <row r="28594" spans="2:6" x14ac:dyDescent="0.3">
      <c r="B28594"/>
      <c r="C28594"/>
      <c r="D28594"/>
      <c r="F28594"/>
    </row>
    <row r="28595" spans="2:6" x14ac:dyDescent="0.3">
      <c r="B28595"/>
      <c r="C28595"/>
      <c r="D28595"/>
      <c r="F28595"/>
    </row>
    <row r="28596" spans="2:6" x14ac:dyDescent="0.3">
      <c r="B28596"/>
      <c r="C28596"/>
      <c r="D28596"/>
      <c r="F28596"/>
    </row>
    <row r="28597" spans="2:6" x14ac:dyDescent="0.3">
      <c r="B28597"/>
      <c r="C28597"/>
      <c r="D28597"/>
      <c r="F28597"/>
    </row>
    <row r="28598" spans="2:6" x14ac:dyDescent="0.3">
      <c r="B28598"/>
      <c r="C28598"/>
      <c r="D28598"/>
      <c r="F28598"/>
    </row>
    <row r="28599" spans="2:6" x14ac:dyDescent="0.3">
      <c r="B28599"/>
      <c r="C28599"/>
      <c r="D28599"/>
      <c r="F28599"/>
    </row>
    <row r="28600" spans="2:6" x14ac:dyDescent="0.3">
      <c r="B28600"/>
      <c r="C28600"/>
      <c r="D28600"/>
      <c r="F28600"/>
    </row>
    <row r="28601" spans="2:6" x14ac:dyDescent="0.3">
      <c r="B28601"/>
      <c r="C28601"/>
      <c r="D28601"/>
      <c r="F28601"/>
    </row>
    <row r="28602" spans="2:6" x14ac:dyDescent="0.3">
      <c r="B28602"/>
      <c r="C28602"/>
      <c r="D28602"/>
      <c r="F28602"/>
    </row>
    <row r="28603" spans="2:6" x14ac:dyDescent="0.3">
      <c r="B28603"/>
      <c r="C28603"/>
      <c r="D28603"/>
      <c r="F28603"/>
    </row>
    <row r="28604" spans="2:6" x14ac:dyDescent="0.3">
      <c r="B28604"/>
      <c r="C28604"/>
      <c r="D28604"/>
      <c r="F28604"/>
    </row>
    <row r="28605" spans="2:6" x14ac:dyDescent="0.3">
      <c r="B28605"/>
      <c r="C28605"/>
      <c r="D28605"/>
      <c r="F28605"/>
    </row>
    <row r="28606" spans="2:6" x14ac:dyDescent="0.3">
      <c r="B28606"/>
      <c r="C28606"/>
      <c r="D28606"/>
      <c r="F28606"/>
    </row>
    <row r="28607" spans="2:6" x14ac:dyDescent="0.3">
      <c r="B28607"/>
      <c r="C28607"/>
      <c r="D28607"/>
      <c r="F28607"/>
    </row>
    <row r="28608" spans="2:6" x14ac:dyDescent="0.3">
      <c r="B28608"/>
      <c r="C28608"/>
      <c r="D28608"/>
      <c r="F28608"/>
    </row>
    <row r="28609" spans="2:6" x14ac:dyDescent="0.3">
      <c r="B28609"/>
      <c r="C28609"/>
      <c r="D28609"/>
      <c r="F28609"/>
    </row>
    <row r="28610" spans="2:6" x14ac:dyDescent="0.3">
      <c r="B28610"/>
      <c r="C28610"/>
      <c r="D28610"/>
      <c r="F28610"/>
    </row>
    <row r="28611" spans="2:6" x14ac:dyDescent="0.3">
      <c r="B28611"/>
      <c r="C28611"/>
      <c r="D28611"/>
      <c r="F28611"/>
    </row>
    <row r="28612" spans="2:6" x14ac:dyDescent="0.3">
      <c r="B28612"/>
      <c r="C28612"/>
      <c r="D28612"/>
      <c r="F28612"/>
    </row>
    <row r="28613" spans="2:6" x14ac:dyDescent="0.3">
      <c r="B28613"/>
      <c r="C28613"/>
      <c r="D28613"/>
      <c r="F28613"/>
    </row>
    <row r="28614" spans="2:6" x14ac:dyDescent="0.3">
      <c r="B28614"/>
      <c r="C28614"/>
      <c r="D28614"/>
      <c r="F28614"/>
    </row>
    <row r="28615" spans="2:6" x14ac:dyDescent="0.3">
      <c r="B28615"/>
      <c r="C28615"/>
      <c r="D28615"/>
      <c r="F28615"/>
    </row>
    <row r="28616" spans="2:6" x14ac:dyDescent="0.3">
      <c r="B28616"/>
      <c r="C28616"/>
      <c r="D28616"/>
      <c r="F28616"/>
    </row>
    <row r="28617" spans="2:6" x14ac:dyDescent="0.3">
      <c r="B28617"/>
      <c r="C28617"/>
      <c r="D28617"/>
      <c r="F28617"/>
    </row>
    <row r="28618" spans="2:6" x14ac:dyDescent="0.3">
      <c r="B28618"/>
      <c r="C28618"/>
      <c r="D28618"/>
      <c r="F28618"/>
    </row>
    <row r="28619" spans="2:6" x14ac:dyDescent="0.3">
      <c r="B28619"/>
      <c r="C28619"/>
      <c r="D28619"/>
      <c r="F28619"/>
    </row>
    <row r="28620" spans="2:6" x14ac:dyDescent="0.3">
      <c r="B28620"/>
      <c r="C28620"/>
      <c r="D28620"/>
      <c r="F28620"/>
    </row>
    <row r="28621" spans="2:6" x14ac:dyDescent="0.3">
      <c r="B28621"/>
      <c r="C28621"/>
      <c r="D28621"/>
      <c r="F28621"/>
    </row>
    <row r="28622" spans="2:6" x14ac:dyDescent="0.3">
      <c r="B28622"/>
      <c r="C28622"/>
      <c r="D28622"/>
      <c r="F28622"/>
    </row>
    <row r="28623" spans="2:6" x14ac:dyDescent="0.3">
      <c r="B28623"/>
      <c r="C28623"/>
      <c r="D28623"/>
      <c r="F28623"/>
    </row>
    <row r="28624" spans="2:6" x14ac:dyDescent="0.3">
      <c r="B28624"/>
      <c r="C28624"/>
      <c r="D28624"/>
      <c r="F28624"/>
    </row>
    <row r="28625" spans="2:6" x14ac:dyDescent="0.3">
      <c r="B28625"/>
      <c r="C28625"/>
      <c r="D28625"/>
      <c r="F28625"/>
    </row>
    <row r="28626" spans="2:6" x14ac:dyDescent="0.3">
      <c r="B28626"/>
      <c r="C28626"/>
      <c r="D28626"/>
      <c r="F28626"/>
    </row>
    <row r="28627" spans="2:6" x14ac:dyDescent="0.3">
      <c r="B28627"/>
      <c r="C28627"/>
      <c r="D28627"/>
      <c r="F28627"/>
    </row>
    <row r="28628" spans="2:6" x14ac:dyDescent="0.3">
      <c r="B28628"/>
      <c r="C28628"/>
      <c r="D28628"/>
      <c r="F28628"/>
    </row>
    <row r="28629" spans="2:6" x14ac:dyDescent="0.3">
      <c r="B28629"/>
      <c r="C28629"/>
      <c r="D28629"/>
      <c r="F28629"/>
    </row>
    <row r="28630" spans="2:6" x14ac:dyDescent="0.3">
      <c r="B28630"/>
      <c r="C28630"/>
      <c r="D28630"/>
      <c r="F28630"/>
    </row>
    <row r="28631" spans="2:6" x14ac:dyDescent="0.3">
      <c r="B28631"/>
      <c r="C28631"/>
      <c r="D28631"/>
      <c r="F28631"/>
    </row>
    <row r="28632" spans="2:6" x14ac:dyDescent="0.3">
      <c r="B28632"/>
      <c r="C28632"/>
      <c r="D28632"/>
      <c r="F28632"/>
    </row>
    <row r="28633" spans="2:6" x14ac:dyDescent="0.3">
      <c r="B28633"/>
      <c r="C28633"/>
      <c r="D28633"/>
      <c r="F28633"/>
    </row>
    <row r="28634" spans="2:6" x14ac:dyDescent="0.3">
      <c r="B28634"/>
      <c r="C28634"/>
      <c r="D28634"/>
      <c r="F28634"/>
    </row>
    <row r="28635" spans="2:6" x14ac:dyDescent="0.3">
      <c r="B28635"/>
      <c r="C28635"/>
      <c r="D28635"/>
      <c r="F28635"/>
    </row>
    <row r="28636" spans="2:6" x14ac:dyDescent="0.3">
      <c r="B28636"/>
      <c r="C28636"/>
      <c r="D28636"/>
      <c r="F28636"/>
    </row>
    <row r="28637" spans="2:6" x14ac:dyDescent="0.3">
      <c r="B28637"/>
      <c r="C28637"/>
      <c r="D28637"/>
      <c r="F28637"/>
    </row>
    <row r="28638" spans="2:6" x14ac:dyDescent="0.3">
      <c r="B28638"/>
      <c r="C28638"/>
      <c r="D28638"/>
      <c r="F28638"/>
    </row>
    <row r="28639" spans="2:6" x14ac:dyDescent="0.3">
      <c r="B28639"/>
      <c r="C28639"/>
      <c r="D28639"/>
      <c r="F28639"/>
    </row>
    <row r="28640" spans="2:6" x14ac:dyDescent="0.3">
      <c r="B28640"/>
      <c r="C28640"/>
      <c r="D28640"/>
      <c r="F28640"/>
    </row>
    <row r="28641" spans="2:6" x14ac:dyDescent="0.3">
      <c r="B28641"/>
      <c r="C28641"/>
      <c r="D28641"/>
      <c r="F28641"/>
    </row>
    <row r="28642" spans="2:6" x14ac:dyDescent="0.3">
      <c r="B28642"/>
      <c r="C28642"/>
      <c r="D28642"/>
      <c r="F28642"/>
    </row>
    <row r="28643" spans="2:6" x14ac:dyDescent="0.3">
      <c r="B28643"/>
      <c r="C28643"/>
      <c r="D28643"/>
      <c r="F28643"/>
    </row>
    <row r="28644" spans="2:6" x14ac:dyDescent="0.3">
      <c r="B28644"/>
      <c r="C28644"/>
      <c r="D28644"/>
      <c r="F28644"/>
    </row>
    <row r="28645" spans="2:6" x14ac:dyDescent="0.3">
      <c r="B28645"/>
      <c r="C28645"/>
      <c r="D28645"/>
      <c r="F28645"/>
    </row>
    <row r="28646" spans="2:6" x14ac:dyDescent="0.3">
      <c r="B28646"/>
      <c r="C28646"/>
      <c r="D28646"/>
      <c r="F28646"/>
    </row>
    <row r="28647" spans="2:6" x14ac:dyDescent="0.3">
      <c r="B28647"/>
      <c r="C28647"/>
      <c r="D28647"/>
      <c r="F28647"/>
    </row>
    <row r="28648" spans="2:6" x14ac:dyDescent="0.3">
      <c r="B28648"/>
      <c r="C28648"/>
      <c r="D28648"/>
      <c r="F28648"/>
    </row>
    <row r="28649" spans="2:6" x14ac:dyDescent="0.3">
      <c r="B28649"/>
      <c r="C28649"/>
      <c r="D28649"/>
      <c r="F28649"/>
    </row>
    <row r="28650" spans="2:6" x14ac:dyDescent="0.3">
      <c r="B28650"/>
      <c r="C28650"/>
      <c r="D28650"/>
      <c r="F28650"/>
    </row>
    <row r="28651" spans="2:6" x14ac:dyDescent="0.3">
      <c r="B28651"/>
      <c r="C28651"/>
      <c r="D28651"/>
      <c r="F28651"/>
    </row>
    <row r="28652" spans="2:6" x14ac:dyDescent="0.3">
      <c r="B28652"/>
      <c r="C28652"/>
      <c r="D28652"/>
      <c r="F28652"/>
    </row>
    <row r="28653" spans="2:6" x14ac:dyDescent="0.3">
      <c r="B28653"/>
      <c r="C28653"/>
      <c r="D28653"/>
      <c r="F28653"/>
    </row>
    <row r="28654" spans="2:6" x14ac:dyDescent="0.3">
      <c r="B28654"/>
      <c r="C28654"/>
      <c r="D28654"/>
      <c r="F28654"/>
    </row>
    <row r="28655" spans="2:6" x14ac:dyDescent="0.3">
      <c r="B28655"/>
      <c r="C28655"/>
      <c r="D28655"/>
      <c r="F28655"/>
    </row>
    <row r="28656" spans="2:6" x14ac:dyDescent="0.3">
      <c r="B28656"/>
      <c r="C28656"/>
      <c r="D28656"/>
      <c r="F28656"/>
    </row>
    <row r="28657" spans="2:6" x14ac:dyDescent="0.3">
      <c r="B28657"/>
      <c r="C28657"/>
      <c r="D28657"/>
      <c r="F28657"/>
    </row>
    <row r="28658" spans="2:6" x14ac:dyDescent="0.3">
      <c r="B28658"/>
      <c r="C28658"/>
      <c r="D28658"/>
      <c r="F28658"/>
    </row>
    <row r="28659" spans="2:6" x14ac:dyDescent="0.3">
      <c r="B28659"/>
      <c r="C28659"/>
      <c r="D28659"/>
      <c r="F28659"/>
    </row>
    <row r="28660" spans="2:6" x14ac:dyDescent="0.3">
      <c r="B28660"/>
      <c r="C28660"/>
      <c r="D28660"/>
      <c r="F28660"/>
    </row>
    <row r="28661" spans="2:6" x14ac:dyDescent="0.3">
      <c r="B28661"/>
      <c r="C28661"/>
      <c r="D28661"/>
      <c r="F28661"/>
    </row>
    <row r="28662" spans="2:6" x14ac:dyDescent="0.3">
      <c r="B28662"/>
      <c r="C28662"/>
      <c r="D28662"/>
      <c r="F28662"/>
    </row>
    <row r="28663" spans="2:6" x14ac:dyDescent="0.3">
      <c r="B28663"/>
      <c r="C28663"/>
      <c r="D28663"/>
      <c r="F28663"/>
    </row>
    <row r="28664" spans="2:6" x14ac:dyDescent="0.3">
      <c r="B28664"/>
      <c r="C28664"/>
      <c r="D28664"/>
      <c r="F28664"/>
    </row>
    <row r="28665" spans="2:6" x14ac:dyDescent="0.3">
      <c r="B28665"/>
      <c r="C28665"/>
      <c r="D28665"/>
      <c r="F28665"/>
    </row>
    <row r="28666" spans="2:6" x14ac:dyDescent="0.3">
      <c r="B28666"/>
      <c r="C28666"/>
      <c r="D28666"/>
      <c r="F28666"/>
    </row>
    <row r="28667" spans="2:6" x14ac:dyDescent="0.3">
      <c r="B28667"/>
      <c r="C28667"/>
      <c r="D28667"/>
      <c r="F28667"/>
    </row>
    <row r="28668" spans="2:6" x14ac:dyDescent="0.3">
      <c r="B28668"/>
      <c r="C28668"/>
      <c r="D28668"/>
      <c r="F28668"/>
    </row>
    <row r="28669" spans="2:6" x14ac:dyDescent="0.3">
      <c r="B28669"/>
      <c r="C28669"/>
      <c r="D28669"/>
      <c r="F28669"/>
    </row>
    <row r="28670" spans="2:6" x14ac:dyDescent="0.3">
      <c r="B28670"/>
      <c r="C28670"/>
      <c r="D28670"/>
      <c r="F28670"/>
    </row>
    <row r="28671" spans="2:6" x14ac:dyDescent="0.3">
      <c r="B28671"/>
      <c r="C28671"/>
      <c r="D28671"/>
      <c r="F28671"/>
    </row>
    <row r="28672" spans="2:6" x14ac:dyDescent="0.3">
      <c r="B28672"/>
      <c r="C28672"/>
      <c r="D28672"/>
      <c r="F28672"/>
    </row>
    <row r="28673" spans="2:6" x14ac:dyDescent="0.3">
      <c r="B28673"/>
      <c r="C28673"/>
      <c r="D28673"/>
      <c r="F28673"/>
    </row>
    <row r="28674" spans="2:6" x14ac:dyDescent="0.3">
      <c r="B28674"/>
      <c r="C28674"/>
      <c r="D28674"/>
      <c r="F28674"/>
    </row>
    <row r="28675" spans="2:6" x14ac:dyDescent="0.3">
      <c r="B28675"/>
      <c r="C28675"/>
      <c r="D28675"/>
      <c r="F28675"/>
    </row>
    <row r="28676" spans="2:6" x14ac:dyDescent="0.3">
      <c r="B28676"/>
      <c r="C28676"/>
      <c r="D28676"/>
      <c r="F28676"/>
    </row>
    <row r="28677" spans="2:6" x14ac:dyDescent="0.3">
      <c r="B28677"/>
      <c r="C28677"/>
      <c r="D28677"/>
      <c r="F28677"/>
    </row>
    <row r="28678" spans="2:6" x14ac:dyDescent="0.3">
      <c r="B28678"/>
      <c r="C28678"/>
      <c r="D28678"/>
      <c r="F28678"/>
    </row>
    <row r="28679" spans="2:6" x14ac:dyDescent="0.3">
      <c r="B28679"/>
      <c r="C28679"/>
      <c r="D28679"/>
      <c r="F28679"/>
    </row>
    <row r="28680" spans="2:6" x14ac:dyDescent="0.3">
      <c r="B28680"/>
      <c r="C28680"/>
      <c r="D28680"/>
      <c r="F28680"/>
    </row>
    <row r="28681" spans="2:6" x14ac:dyDescent="0.3">
      <c r="B28681"/>
      <c r="C28681"/>
      <c r="D28681"/>
      <c r="F28681"/>
    </row>
    <row r="28682" spans="2:6" x14ac:dyDescent="0.3">
      <c r="B28682"/>
      <c r="C28682"/>
      <c r="D28682"/>
      <c r="F28682"/>
    </row>
    <row r="28683" spans="2:6" x14ac:dyDescent="0.3">
      <c r="B28683"/>
      <c r="C28683"/>
      <c r="D28683"/>
      <c r="F28683"/>
    </row>
    <row r="28684" spans="2:6" x14ac:dyDescent="0.3">
      <c r="B28684"/>
      <c r="C28684"/>
      <c r="D28684"/>
      <c r="F28684"/>
    </row>
    <row r="28685" spans="2:6" x14ac:dyDescent="0.3">
      <c r="B28685"/>
      <c r="C28685"/>
      <c r="D28685"/>
      <c r="F28685"/>
    </row>
    <row r="28686" spans="2:6" x14ac:dyDescent="0.3">
      <c r="B28686"/>
      <c r="C28686"/>
      <c r="D28686"/>
      <c r="F28686"/>
    </row>
    <row r="28687" spans="2:6" x14ac:dyDescent="0.3">
      <c r="B28687"/>
      <c r="C28687"/>
      <c r="D28687"/>
      <c r="F28687"/>
    </row>
    <row r="28688" spans="2:6" x14ac:dyDescent="0.3">
      <c r="B28688"/>
      <c r="C28688"/>
      <c r="D28688"/>
      <c r="F28688"/>
    </row>
    <row r="28689" spans="2:6" x14ac:dyDescent="0.3">
      <c r="B28689"/>
      <c r="C28689"/>
      <c r="D28689"/>
      <c r="F28689"/>
    </row>
    <row r="28690" spans="2:6" x14ac:dyDescent="0.3">
      <c r="B28690"/>
      <c r="C28690"/>
      <c r="D28690"/>
      <c r="F28690"/>
    </row>
    <row r="28691" spans="2:6" x14ac:dyDescent="0.3">
      <c r="B28691"/>
      <c r="C28691"/>
      <c r="D28691"/>
      <c r="F28691"/>
    </row>
    <row r="28692" spans="2:6" x14ac:dyDescent="0.3">
      <c r="B28692"/>
      <c r="C28692"/>
      <c r="D28692"/>
      <c r="F28692"/>
    </row>
    <row r="28693" spans="2:6" x14ac:dyDescent="0.3">
      <c r="B28693"/>
      <c r="C28693"/>
      <c r="D28693"/>
      <c r="F28693"/>
    </row>
    <row r="28694" spans="2:6" x14ac:dyDescent="0.3">
      <c r="B28694"/>
      <c r="C28694"/>
      <c r="D28694"/>
      <c r="F28694"/>
    </row>
    <row r="28695" spans="2:6" x14ac:dyDescent="0.3">
      <c r="B28695"/>
      <c r="C28695"/>
      <c r="D28695"/>
      <c r="F28695"/>
    </row>
    <row r="28696" spans="2:6" x14ac:dyDescent="0.3">
      <c r="B28696"/>
      <c r="C28696"/>
      <c r="D28696"/>
      <c r="F28696"/>
    </row>
    <row r="28697" spans="2:6" x14ac:dyDescent="0.3">
      <c r="B28697"/>
      <c r="C28697"/>
      <c r="D28697"/>
      <c r="F28697"/>
    </row>
    <row r="28698" spans="2:6" x14ac:dyDescent="0.3">
      <c r="B28698"/>
      <c r="C28698"/>
      <c r="D28698"/>
      <c r="F28698"/>
    </row>
    <row r="28699" spans="2:6" x14ac:dyDescent="0.3">
      <c r="B28699"/>
      <c r="C28699"/>
      <c r="D28699"/>
      <c r="F28699"/>
    </row>
    <row r="28700" spans="2:6" x14ac:dyDescent="0.3">
      <c r="B28700"/>
      <c r="C28700"/>
      <c r="D28700"/>
      <c r="F28700"/>
    </row>
    <row r="28701" spans="2:6" x14ac:dyDescent="0.3">
      <c r="B28701"/>
      <c r="C28701"/>
      <c r="D28701"/>
      <c r="F28701"/>
    </row>
    <row r="28702" spans="2:6" x14ac:dyDescent="0.3">
      <c r="B28702"/>
      <c r="C28702"/>
      <c r="D28702"/>
      <c r="F28702"/>
    </row>
    <row r="28703" spans="2:6" x14ac:dyDescent="0.3">
      <c r="B28703"/>
      <c r="C28703"/>
      <c r="D28703"/>
      <c r="F28703"/>
    </row>
    <row r="28704" spans="2:6" x14ac:dyDescent="0.3">
      <c r="B28704"/>
      <c r="C28704"/>
      <c r="D28704"/>
      <c r="F28704"/>
    </row>
    <row r="28705" spans="2:6" x14ac:dyDescent="0.3">
      <c r="B28705"/>
      <c r="C28705"/>
      <c r="D28705"/>
      <c r="F28705"/>
    </row>
    <row r="28706" spans="2:6" x14ac:dyDescent="0.3">
      <c r="B28706"/>
      <c r="C28706"/>
      <c r="D28706"/>
      <c r="F28706"/>
    </row>
    <row r="28707" spans="2:6" x14ac:dyDescent="0.3">
      <c r="B28707"/>
      <c r="C28707"/>
      <c r="D28707"/>
      <c r="F28707"/>
    </row>
    <row r="28708" spans="2:6" x14ac:dyDescent="0.3">
      <c r="B28708"/>
      <c r="C28708"/>
      <c r="D28708"/>
      <c r="F28708"/>
    </row>
    <row r="28709" spans="2:6" x14ac:dyDescent="0.3">
      <c r="B28709"/>
      <c r="C28709"/>
      <c r="D28709"/>
      <c r="F28709"/>
    </row>
    <row r="28710" spans="2:6" x14ac:dyDescent="0.3">
      <c r="B28710"/>
      <c r="C28710"/>
      <c r="D28710"/>
      <c r="F28710"/>
    </row>
    <row r="28711" spans="2:6" x14ac:dyDescent="0.3">
      <c r="B28711"/>
      <c r="C28711"/>
      <c r="D28711"/>
      <c r="F28711"/>
    </row>
    <row r="28712" spans="2:6" x14ac:dyDescent="0.3">
      <c r="B28712"/>
      <c r="C28712"/>
      <c r="D28712"/>
      <c r="F28712"/>
    </row>
    <row r="28713" spans="2:6" x14ac:dyDescent="0.3">
      <c r="B28713"/>
      <c r="C28713"/>
      <c r="D28713"/>
      <c r="F28713"/>
    </row>
    <row r="28714" spans="2:6" x14ac:dyDescent="0.3">
      <c r="B28714"/>
      <c r="C28714"/>
      <c r="D28714"/>
      <c r="F28714"/>
    </row>
    <row r="28715" spans="2:6" x14ac:dyDescent="0.3">
      <c r="B28715"/>
      <c r="C28715"/>
      <c r="D28715"/>
      <c r="F28715"/>
    </row>
    <row r="28716" spans="2:6" x14ac:dyDescent="0.3">
      <c r="B28716"/>
      <c r="C28716"/>
      <c r="D28716"/>
      <c r="F28716"/>
    </row>
    <row r="28717" spans="2:6" x14ac:dyDescent="0.3">
      <c r="B28717"/>
      <c r="C28717"/>
      <c r="D28717"/>
      <c r="F28717"/>
    </row>
    <row r="28718" spans="2:6" x14ac:dyDescent="0.3">
      <c r="B28718"/>
      <c r="C28718"/>
      <c r="D28718"/>
      <c r="F28718"/>
    </row>
    <row r="28719" spans="2:6" x14ac:dyDescent="0.3">
      <c r="B28719"/>
      <c r="C28719"/>
      <c r="D28719"/>
      <c r="F28719"/>
    </row>
    <row r="28720" spans="2:6" x14ac:dyDescent="0.3">
      <c r="B28720"/>
      <c r="C28720"/>
      <c r="D28720"/>
      <c r="F28720"/>
    </row>
    <row r="28721" spans="2:6" x14ac:dyDescent="0.3">
      <c r="B28721"/>
      <c r="C28721"/>
      <c r="D28721"/>
      <c r="F28721"/>
    </row>
    <row r="28722" spans="2:6" x14ac:dyDescent="0.3">
      <c r="B28722"/>
      <c r="C28722"/>
      <c r="D28722"/>
      <c r="F28722"/>
    </row>
    <row r="28723" spans="2:6" x14ac:dyDescent="0.3">
      <c r="B28723"/>
      <c r="C28723"/>
      <c r="D28723"/>
      <c r="F28723"/>
    </row>
    <row r="28724" spans="2:6" x14ac:dyDescent="0.3">
      <c r="B28724"/>
      <c r="C28724"/>
      <c r="D28724"/>
      <c r="F28724"/>
    </row>
    <row r="28725" spans="2:6" x14ac:dyDescent="0.3">
      <c r="B28725"/>
      <c r="C28725"/>
      <c r="D28725"/>
      <c r="F28725"/>
    </row>
    <row r="28726" spans="2:6" x14ac:dyDescent="0.3">
      <c r="B28726"/>
      <c r="C28726"/>
      <c r="D28726"/>
      <c r="F28726"/>
    </row>
    <row r="28727" spans="2:6" x14ac:dyDescent="0.3">
      <c r="B28727"/>
      <c r="C28727"/>
      <c r="D28727"/>
      <c r="F28727"/>
    </row>
    <row r="28728" spans="2:6" x14ac:dyDescent="0.3">
      <c r="B28728"/>
      <c r="C28728"/>
      <c r="D28728"/>
      <c r="F28728"/>
    </row>
    <row r="28729" spans="2:6" x14ac:dyDescent="0.3">
      <c r="B28729"/>
      <c r="C28729"/>
      <c r="D28729"/>
      <c r="F28729"/>
    </row>
    <row r="28730" spans="2:6" x14ac:dyDescent="0.3">
      <c r="B28730"/>
      <c r="C28730"/>
      <c r="D28730"/>
      <c r="F28730"/>
    </row>
    <row r="28731" spans="2:6" x14ac:dyDescent="0.3">
      <c r="B28731"/>
      <c r="C28731"/>
      <c r="D28731"/>
      <c r="F28731"/>
    </row>
    <row r="28732" spans="2:6" x14ac:dyDescent="0.3">
      <c r="B28732"/>
      <c r="C28732"/>
      <c r="D28732"/>
      <c r="F28732"/>
    </row>
    <row r="28733" spans="2:6" x14ac:dyDescent="0.3">
      <c r="B28733"/>
      <c r="C28733"/>
      <c r="D28733"/>
      <c r="F28733"/>
    </row>
    <row r="28734" spans="2:6" x14ac:dyDescent="0.3">
      <c r="B28734"/>
      <c r="C28734"/>
      <c r="D28734"/>
      <c r="F28734"/>
    </row>
    <row r="28735" spans="2:6" x14ac:dyDescent="0.3">
      <c r="B28735"/>
      <c r="C28735"/>
      <c r="D28735"/>
      <c r="F28735"/>
    </row>
    <row r="28736" spans="2:6" x14ac:dyDescent="0.3">
      <c r="B28736"/>
      <c r="C28736"/>
      <c r="D28736"/>
      <c r="F28736"/>
    </row>
    <row r="28737" spans="2:6" x14ac:dyDescent="0.3">
      <c r="B28737"/>
      <c r="C28737"/>
      <c r="D28737"/>
      <c r="F28737"/>
    </row>
    <row r="28738" spans="2:6" x14ac:dyDescent="0.3">
      <c r="B28738"/>
      <c r="C28738"/>
      <c r="D28738"/>
      <c r="F28738"/>
    </row>
    <row r="28739" spans="2:6" x14ac:dyDescent="0.3">
      <c r="B28739"/>
      <c r="C28739"/>
      <c r="D28739"/>
      <c r="F28739"/>
    </row>
    <row r="28740" spans="2:6" x14ac:dyDescent="0.3">
      <c r="B28740"/>
      <c r="C28740"/>
      <c r="D28740"/>
      <c r="F28740"/>
    </row>
    <row r="28741" spans="2:6" x14ac:dyDescent="0.3">
      <c r="B28741"/>
      <c r="C28741"/>
      <c r="D28741"/>
      <c r="F28741"/>
    </row>
    <row r="28742" spans="2:6" x14ac:dyDescent="0.3">
      <c r="B28742"/>
      <c r="C28742"/>
      <c r="D28742"/>
      <c r="F28742"/>
    </row>
    <row r="28743" spans="2:6" x14ac:dyDescent="0.3">
      <c r="B28743"/>
      <c r="C28743"/>
      <c r="D28743"/>
      <c r="F28743"/>
    </row>
    <row r="28744" spans="2:6" x14ac:dyDescent="0.3">
      <c r="B28744"/>
      <c r="C28744"/>
      <c r="D28744"/>
      <c r="F28744"/>
    </row>
    <row r="28745" spans="2:6" x14ac:dyDescent="0.3">
      <c r="B28745"/>
      <c r="C28745"/>
      <c r="D28745"/>
      <c r="F28745"/>
    </row>
    <row r="28746" spans="2:6" x14ac:dyDescent="0.3">
      <c r="B28746"/>
      <c r="C28746"/>
      <c r="D28746"/>
      <c r="F28746"/>
    </row>
    <row r="28747" spans="2:6" x14ac:dyDescent="0.3">
      <c r="B28747"/>
      <c r="C28747"/>
      <c r="D28747"/>
      <c r="F28747"/>
    </row>
    <row r="28748" spans="2:6" x14ac:dyDescent="0.3">
      <c r="B28748"/>
      <c r="C28748"/>
      <c r="D28748"/>
      <c r="F28748"/>
    </row>
    <row r="28749" spans="2:6" x14ac:dyDescent="0.3">
      <c r="B28749"/>
      <c r="C28749"/>
      <c r="D28749"/>
      <c r="F28749"/>
    </row>
    <row r="28750" spans="2:6" x14ac:dyDescent="0.3">
      <c r="B28750"/>
      <c r="C28750"/>
      <c r="D28750"/>
      <c r="F28750"/>
    </row>
    <row r="28751" spans="2:6" x14ac:dyDescent="0.3">
      <c r="B28751"/>
      <c r="C28751"/>
      <c r="D28751"/>
      <c r="F28751"/>
    </row>
    <row r="28752" spans="2:6" x14ac:dyDescent="0.3">
      <c r="B28752"/>
      <c r="C28752"/>
      <c r="D28752"/>
      <c r="F28752"/>
    </row>
    <row r="28753" spans="2:6" x14ac:dyDescent="0.3">
      <c r="B28753"/>
      <c r="C28753"/>
      <c r="D28753"/>
      <c r="F28753"/>
    </row>
    <row r="28754" spans="2:6" x14ac:dyDescent="0.3">
      <c r="B28754"/>
      <c r="C28754"/>
      <c r="D28754"/>
      <c r="F28754"/>
    </row>
    <row r="28755" spans="2:6" x14ac:dyDescent="0.3">
      <c r="B28755"/>
      <c r="C28755"/>
      <c r="D28755"/>
      <c r="F28755"/>
    </row>
    <row r="28756" spans="2:6" x14ac:dyDescent="0.3">
      <c r="B28756"/>
      <c r="C28756"/>
      <c r="D28756"/>
      <c r="F28756"/>
    </row>
    <row r="28757" spans="2:6" x14ac:dyDescent="0.3">
      <c r="B28757"/>
      <c r="C28757"/>
      <c r="D28757"/>
      <c r="F28757"/>
    </row>
    <row r="28758" spans="2:6" x14ac:dyDescent="0.3">
      <c r="B28758"/>
      <c r="C28758"/>
      <c r="D28758"/>
      <c r="F28758"/>
    </row>
    <row r="28759" spans="2:6" x14ac:dyDescent="0.3">
      <c r="B28759"/>
      <c r="C28759"/>
      <c r="D28759"/>
      <c r="F28759"/>
    </row>
    <row r="28760" spans="2:6" x14ac:dyDescent="0.3">
      <c r="B28760"/>
      <c r="C28760"/>
      <c r="D28760"/>
      <c r="F28760"/>
    </row>
    <row r="28761" spans="2:6" x14ac:dyDescent="0.3">
      <c r="B28761"/>
      <c r="C28761"/>
      <c r="D28761"/>
      <c r="F28761"/>
    </row>
    <row r="28762" spans="2:6" x14ac:dyDescent="0.3">
      <c r="B28762"/>
      <c r="C28762"/>
      <c r="D28762"/>
      <c r="F28762"/>
    </row>
    <row r="28763" spans="2:6" x14ac:dyDescent="0.3">
      <c r="B28763"/>
      <c r="C28763"/>
      <c r="D28763"/>
      <c r="F28763"/>
    </row>
    <row r="28764" spans="2:6" x14ac:dyDescent="0.3">
      <c r="B28764"/>
      <c r="C28764"/>
      <c r="D28764"/>
      <c r="F28764"/>
    </row>
    <row r="28765" spans="2:6" x14ac:dyDescent="0.3">
      <c r="B28765"/>
      <c r="C28765"/>
      <c r="D28765"/>
      <c r="F28765"/>
    </row>
    <row r="28766" spans="2:6" x14ac:dyDescent="0.3">
      <c r="B28766"/>
      <c r="C28766"/>
      <c r="D28766"/>
      <c r="F28766"/>
    </row>
    <row r="28767" spans="2:6" x14ac:dyDescent="0.3">
      <c r="B28767"/>
      <c r="C28767"/>
      <c r="D28767"/>
      <c r="F28767"/>
    </row>
    <row r="28768" spans="2:6" x14ac:dyDescent="0.3">
      <c r="B28768"/>
      <c r="C28768"/>
      <c r="D28768"/>
      <c r="F28768"/>
    </row>
    <row r="28769" spans="2:6" x14ac:dyDescent="0.3">
      <c r="B28769"/>
      <c r="C28769"/>
      <c r="D28769"/>
      <c r="F28769"/>
    </row>
    <row r="28770" spans="2:6" x14ac:dyDescent="0.3">
      <c r="B28770"/>
      <c r="C28770"/>
      <c r="D28770"/>
      <c r="F28770"/>
    </row>
    <row r="28771" spans="2:6" x14ac:dyDescent="0.3">
      <c r="B28771"/>
      <c r="C28771"/>
      <c r="D28771"/>
      <c r="F28771"/>
    </row>
    <row r="28772" spans="2:6" x14ac:dyDescent="0.3">
      <c r="B28772"/>
      <c r="C28772"/>
      <c r="D28772"/>
      <c r="F28772"/>
    </row>
    <row r="28773" spans="2:6" x14ac:dyDescent="0.3">
      <c r="B28773"/>
      <c r="C28773"/>
      <c r="D28773"/>
      <c r="F28773"/>
    </row>
    <row r="28774" spans="2:6" x14ac:dyDescent="0.3">
      <c r="B28774"/>
      <c r="C28774"/>
      <c r="D28774"/>
      <c r="F28774"/>
    </row>
    <row r="28775" spans="2:6" x14ac:dyDescent="0.3">
      <c r="B28775"/>
      <c r="C28775"/>
      <c r="D28775"/>
      <c r="F28775"/>
    </row>
    <row r="28776" spans="2:6" x14ac:dyDescent="0.3">
      <c r="B28776"/>
      <c r="C28776"/>
      <c r="D28776"/>
      <c r="F28776"/>
    </row>
    <row r="28777" spans="2:6" x14ac:dyDescent="0.3">
      <c r="B28777"/>
      <c r="C28777"/>
      <c r="D28777"/>
      <c r="F28777"/>
    </row>
    <row r="28778" spans="2:6" x14ac:dyDescent="0.3">
      <c r="B28778"/>
      <c r="C28778"/>
      <c r="D28778"/>
      <c r="F28778"/>
    </row>
    <row r="28779" spans="2:6" x14ac:dyDescent="0.3">
      <c r="B28779"/>
      <c r="C28779"/>
      <c r="D28779"/>
      <c r="F28779"/>
    </row>
    <row r="28780" spans="2:6" x14ac:dyDescent="0.3">
      <c r="B28780"/>
      <c r="C28780"/>
      <c r="D28780"/>
      <c r="F28780"/>
    </row>
    <row r="28781" spans="2:6" x14ac:dyDescent="0.3">
      <c r="B28781"/>
      <c r="C28781"/>
      <c r="D28781"/>
      <c r="F28781"/>
    </row>
    <row r="28782" spans="2:6" x14ac:dyDescent="0.3">
      <c r="B28782"/>
      <c r="C28782"/>
      <c r="D28782"/>
      <c r="F28782"/>
    </row>
    <row r="28783" spans="2:6" x14ac:dyDescent="0.3">
      <c r="B28783"/>
      <c r="C28783"/>
      <c r="D28783"/>
      <c r="F28783"/>
    </row>
    <row r="28784" spans="2:6" x14ac:dyDescent="0.3">
      <c r="B28784"/>
      <c r="C28784"/>
      <c r="D28784"/>
      <c r="F28784"/>
    </row>
    <row r="28785" spans="2:6" x14ac:dyDescent="0.3">
      <c r="B28785"/>
      <c r="C28785"/>
      <c r="D28785"/>
      <c r="F28785"/>
    </row>
    <row r="28786" spans="2:6" x14ac:dyDescent="0.3">
      <c r="B28786"/>
      <c r="C28786"/>
      <c r="D28786"/>
      <c r="F28786"/>
    </row>
    <row r="28787" spans="2:6" x14ac:dyDescent="0.3">
      <c r="B28787"/>
      <c r="C28787"/>
      <c r="D28787"/>
      <c r="F28787"/>
    </row>
    <row r="28788" spans="2:6" x14ac:dyDescent="0.3">
      <c r="B28788"/>
      <c r="C28788"/>
      <c r="D28788"/>
      <c r="F28788"/>
    </row>
    <row r="28789" spans="2:6" x14ac:dyDescent="0.3">
      <c r="B28789"/>
      <c r="C28789"/>
      <c r="D28789"/>
      <c r="F28789"/>
    </row>
    <row r="28790" spans="2:6" x14ac:dyDescent="0.3">
      <c r="B28790"/>
      <c r="C28790"/>
      <c r="D28790"/>
      <c r="F28790"/>
    </row>
    <row r="28791" spans="2:6" x14ac:dyDescent="0.3">
      <c r="B28791"/>
      <c r="C28791"/>
      <c r="D28791"/>
      <c r="F28791"/>
    </row>
    <row r="28792" spans="2:6" x14ac:dyDescent="0.3">
      <c r="B28792"/>
      <c r="C28792"/>
      <c r="D28792"/>
      <c r="F28792"/>
    </row>
    <row r="28793" spans="2:6" x14ac:dyDescent="0.3">
      <c r="B28793"/>
      <c r="C28793"/>
      <c r="D28793"/>
      <c r="F28793"/>
    </row>
    <row r="28794" spans="2:6" x14ac:dyDescent="0.3">
      <c r="B28794"/>
      <c r="C28794"/>
      <c r="D28794"/>
      <c r="F28794"/>
    </row>
    <row r="28795" spans="2:6" x14ac:dyDescent="0.3">
      <c r="B28795"/>
      <c r="C28795"/>
      <c r="D28795"/>
      <c r="F28795"/>
    </row>
    <row r="28796" spans="2:6" x14ac:dyDescent="0.3">
      <c r="B28796"/>
      <c r="C28796"/>
      <c r="D28796"/>
      <c r="F28796"/>
    </row>
    <row r="28797" spans="2:6" x14ac:dyDescent="0.3">
      <c r="B28797"/>
      <c r="C28797"/>
      <c r="D28797"/>
      <c r="F28797"/>
    </row>
    <row r="28798" spans="2:6" x14ac:dyDescent="0.3">
      <c r="B28798"/>
      <c r="C28798"/>
      <c r="D28798"/>
      <c r="F28798"/>
    </row>
    <row r="28799" spans="2:6" x14ac:dyDescent="0.3">
      <c r="B28799"/>
      <c r="C28799"/>
      <c r="D28799"/>
      <c r="F28799"/>
    </row>
    <row r="28800" spans="2:6" x14ac:dyDescent="0.3">
      <c r="B28800"/>
      <c r="C28800"/>
      <c r="D28800"/>
      <c r="F28800"/>
    </row>
    <row r="28801" spans="2:6" x14ac:dyDescent="0.3">
      <c r="B28801"/>
      <c r="C28801"/>
      <c r="D28801"/>
      <c r="F28801"/>
    </row>
    <row r="28802" spans="2:6" x14ac:dyDescent="0.3">
      <c r="B28802"/>
      <c r="C28802"/>
      <c r="D28802"/>
      <c r="F28802"/>
    </row>
    <row r="28803" spans="2:6" x14ac:dyDescent="0.3">
      <c r="B28803"/>
      <c r="C28803"/>
      <c r="D28803"/>
      <c r="F28803"/>
    </row>
    <row r="28804" spans="2:6" x14ac:dyDescent="0.3">
      <c r="B28804"/>
      <c r="C28804"/>
      <c r="D28804"/>
      <c r="F28804"/>
    </row>
    <row r="28805" spans="2:6" x14ac:dyDescent="0.3">
      <c r="B28805"/>
      <c r="C28805"/>
      <c r="D28805"/>
      <c r="F28805"/>
    </row>
    <row r="28806" spans="2:6" x14ac:dyDescent="0.3">
      <c r="B28806"/>
      <c r="C28806"/>
      <c r="D28806"/>
      <c r="F28806"/>
    </row>
    <row r="28807" spans="2:6" x14ac:dyDescent="0.3">
      <c r="B28807"/>
      <c r="C28807"/>
      <c r="D28807"/>
      <c r="F28807"/>
    </row>
    <row r="28808" spans="2:6" x14ac:dyDescent="0.3">
      <c r="B28808"/>
      <c r="C28808"/>
      <c r="D28808"/>
      <c r="F28808"/>
    </row>
    <row r="28809" spans="2:6" x14ac:dyDescent="0.3">
      <c r="B28809"/>
      <c r="C28809"/>
      <c r="D28809"/>
      <c r="F28809"/>
    </row>
    <row r="28810" spans="2:6" x14ac:dyDescent="0.3">
      <c r="B28810"/>
      <c r="C28810"/>
      <c r="D28810"/>
      <c r="F28810"/>
    </row>
    <row r="28811" spans="2:6" x14ac:dyDescent="0.3">
      <c r="B28811"/>
      <c r="C28811"/>
      <c r="D28811"/>
      <c r="F28811"/>
    </row>
    <row r="28812" spans="2:6" x14ac:dyDescent="0.3">
      <c r="B28812"/>
      <c r="C28812"/>
      <c r="D28812"/>
      <c r="F28812"/>
    </row>
    <row r="28813" spans="2:6" x14ac:dyDescent="0.3">
      <c r="B28813"/>
      <c r="C28813"/>
      <c r="D28813"/>
      <c r="F28813"/>
    </row>
    <row r="28814" spans="2:6" x14ac:dyDescent="0.3">
      <c r="B28814"/>
      <c r="C28814"/>
      <c r="D28814"/>
      <c r="F28814"/>
    </row>
    <row r="28815" spans="2:6" x14ac:dyDescent="0.3">
      <c r="B28815"/>
      <c r="C28815"/>
      <c r="D28815"/>
      <c r="F28815"/>
    </row>
    <row r="28816" spans="2:6" x14ac:dyDescent="0.3">
      <c r="B28816"/>
      <c r="C28816"/>
      <c r="D28816"/>
      <c r="F28816"/>
    </row>
    <row r="28817" spans="2:6" x14ac:dyDescent="0.3">
      <c r="B28817"/>
      <c r="C28817"/>
      <c r="D28817"/>
      <c r="F28817"/>
    </row>
    <row r="28818" spans="2:6" x14ac:dyDescent="0.3">
      <c r="B28818"/>
      <c r="C28818"/>
      <c r="D28818"/>
      <c r="F28818"/>
    </row>
    <row r="28819" spans="2:6" x14ac:dyDescent="0.3">
      <c r="B28819"/>
      <c r="C28819"/>
      <c r="D28819"/>
      <c r="F28819"/>
    </row>
    <row r="28820" spans="2:6" x14ac:dyDescent="0.3">
      <c r="B28820"/>
      <c r="C28820"/>
      <c r="D28820"/>
      <c r="F28820"/>
    </row>
    <row r="28821" spans="2:6" x14ac:dyDescent="0.3">
      <c r="B28821"/>
      <c r="C28821"/>
      <c r="D28821"/>
      <c r="F28821"/>
    </row>
    <row r="28822" spans="2:6" x14ac:dyDescent="0.3">
      <c r="B28822"/>
      <c r="C28822"/>
      <c r="D28822"/>
      <c r="F28822"/>
    </row>
    <row r="28823" spans="2:6" x14ac:dyDescent="0.3">
      <c r="B28823"/>
      <c r="C28823"/>
      <c r="D28823"/>
      <c r="F28823"/>
    </row>
    <row r="28824" spans="2:6" x14ac:dyDescent="0.3">
      <c r="B28824"/>
      <c r="C28824"/>
      <c r="D28824"/>
      <c r="F28824"/>
    </row>
    <row r="28825" spans="2:6" x14ac:dyDescent="0.3">
      <c r="B28825"/>
      <c r="C28825"/>
      <c r="D28825"/>
      <c r="F28825"/>
    </row>
    <row r="28826" spans="2:6" x14ac:dyDescent="0.3">
      <c r="B28826"/>
      <c r="C28826"/>
      <c r="D28826"/>
      <c r="F28826"/>
    </row>
    <row r="28827" spans="2:6" x14ac:dyDescent="0.3">
      <c r="B28827"/>
      <c r="C28827"/>
      <c r="D28827"/>
      <c r="F28827"/>
    </row>
    <row r="28828" spans="2:6" x14ac:dyDescent="0.3">
      <c r="B28828"/>
      <c r="C28828"/>
      <c r="D28828"/>
      <c r="F28828"/>
    </row>
    <row r="28829" spans="2:6" x14ac:dyDescent="0.3">
      <c r="B28829"/>
      <c r="C28829"/>
      <c r="D28829"/>
      <c r="F28829"/>
    </row>
    <row r="28830" spans="2:6" x14ac:dyDescent="0.3">
      <c r="B28830"/>
      <c r="C28830"/>
      <c r="D28830"/>
      <c r="F28830"/>
    </row>
    <row r="28831" spans="2:6" x14ac:dyDescent="0.3">
      <c r="B28831"/>
      <c r="C28831"/>
      <c r="D28831"/>
      <c r="F28831"/>
    </row>
    <row r="28832" spans="2:6" x14ac:dyDescent="0.3">
      <c r="B28832"/>
      <c r="C28832"/>
      <c r="D28832"/>
      <c r="F28832"/>
    </row>
    <row r="28833" spans="2:6" x14ac:dyDescent="0.3">
      <c r="B28833"/>
      <c r="C28833"/>
      <c r="D28833"/>
      <c r="F28833"/>
    </row>
    <row r="28834" spans="2:6" x14ac:dyDescent="0.3">
      <c r="B28834"/>
      <c r="C28834"/>
      <c r="D28834"/>
      <c r="F28834"/>
    </row>
    <row r="28835" spans="2:6" x14ac:dyDescent="0.3">
      <c r="B28835"/>
      <c r="C28835"/>
      <c r="D28835"/>
      <c r="F28835"/>
    </row>
    <row r="28836" spans="2:6" x14ac:dyDescent="0.3">
      <c r="B28836"/>
      <c r="C28836"/>
      <c r="D28836"/>
      <c r="F28836"/>
    </row>
    <row r="28837" spans="2:6" x14ac:dyDescent="0.3">
      <c r="B28837"/>
      <c r="C28837"/>
      <c r="D28837"/>
      <c r="F28837"/>
    </row>
    <row r="28838" spans="2:6" x14ac:dyDescent="0.3">
      <c r="B28838"/>
      <c r="C28838"/>
      <c r="D28838"/>
      <c r="F28838"/>
    </row>
    <row r="28839" spans="2:6" x14ac:dyDescent="0.3">
      <c r="B28839"/>
      <c r="C28839"/>
      <c r="D28839"/>
      <c r="F28839"/>
    </row>
    <row r="28840" spans="2:6" x14ac:dyDescent="0.3">
      <c r="B28840"/>
      <c r="C28840"/>
      <c r="D28840"/>
      <c r="F28840"/>
    </row>
    <row r="28841" spans="2:6" x14ac:dyDescent="0.3">
      <c r="B28841"/>
      <c r="C28841"/>
      <c r="D28841"/>
      <c r="F28841"/>
    </row>
    <row r="28842" spans="2:6" x14ac:dyDescent="0.3">
      <c r="B28842"/>
      <c r="C28842"/>
      <c r="D28842"/>
      <c r="F28842"/>
    </row>
    <row r="28843" spans="2:6" x14ac:dyDescent="0.3">
      <c r="B28843"/>
      <c r="C28843"/>
      <c r="D28843"/>
      <c r="F28843"/>
    </row>
    <row r="28844" spans="2:6" x14ac:dyDescent="0.3">
      <c r="B28844"/>
      <c r="C28844"/>
      <c r="D28844"/>
      <c r="F28844"/>
    </row>
    <row r="28845" spans="2:6" x14ac:dyDescent="0.3">
      <c r="B28845"/>
      <c r="C28845"/>
      <c r="D28845"/>
      <c r="F28845"/>
    </row>
    <row r="28846" spans="2:6" x14ac:dyDescent="0.3">
      <c r="B28846"/>
      <c r="C28846"/>
      <c r="D28846"/>
      <c r="F28846"/>
    </row>
    <row r="28847" spans="2:6" x14ac:dyDescent="0.3">
      <c r="B28847"/>
      <c r="C28847"/>
      <c r="D28847"/>
      <c r="F28847"/>
    </row>
    <row r="28848" spans="2:6" x14ac:dyDescent="0.3">
      <c r="B28848"/>
      <c r="C28848"/>
      <c r="D28848"/>
      <c r="F28848"/>
    </row>
    <row r="28849" spans="2:6" x14ac:dyDescent="0.3">
      <c r="B28849"/>
      <c r="C28849"/>
      <c r="D28849"/>
      <c r="F28849"/>
    </row>
    <row r="28850" spans="2:6" x14ac:dyDescent="0.3">
      <c r="B28850"/>
      <c r="C28850"/>
      <c r="D28850"/>
      <c r="F28850"/>
    </row>
    <row r="28851" spans="2:6" x14ac:dyDescent="0.3">
      <c r="B28851"/>
      <c r="C28851"/>
      <c r="D28851"/>
      <c r="F28851"/>
    </row>
    <row r="28852" spans="2:6" x14ac:dyDescent="0.3">
      <c r="B28852"/>
      <c r="C28852"/>
      <c r="D28852"/>
      <c r="F28852"/>
    </row>
    <row r="28853" spans="2:6" x14ac:dyDescent="0.3">
      <c r="B28853"/>
      <c r="C28853"/>
      <c r="D28853"/>
      <c r="F28853"/>
    </row>
    <row r="28854" spans="2:6" x14ac:dyDescent="0.3">
      <c r="B28854"/>
      <c r="C28854"/>
      <c r="D28854"/>
      <c r="F28854"/>
    </row>
    <row r="28855" spans="2:6" x14ac:dyDescent="0.3">
      <c r="B28855"/>
      <c r="C28855"/>
      <c r="D28855"/>
      <c r="F28855"/>
    </row>
    <row r="28856" spans="2:6" x14ac:dyDescent="0.3">
      <c r="B28856"/>
      <c r="C28856"/>
      <c r="D28856"/>
      <c r="F28856"/>
    </row>
    <row r="28857" spans="2:6" x14ac:dyDescent="0.3">
      <c r="B28857"/>
      <c r="C28857"/>
      <c r="D28857"/>
      <c r="F28857"/>
    </row>
    <row r="28858" spans="2:6" x14ac:dyDescent="0.3">
      <c r="B28858"/>
      <c r="C28858"/>
      <c r="D28858"/>
      <c r="F28858"/>
    </row>
    <row r="28859" spans="2:6" x14ac:dyDescent="0.3">
      <c r="B28859"/>
      <c r="C28859"/>
      <c r="D28859"/>
      <c r="F28859"/>
    </row>
    <row r="28860" spans="2:6" x14ac:dyDescent="0.3">
      <c r="B28860"/>
      <c r="C28860"/>
      <c r="D28860"/>
      <c r="F28860"/>
    </row>
    <row r="28861" spans="2:6" x14ac:dyDescent="0.3">
      <c r="B28861"/>
      <c r="C28861"/>
      <c r="D28861"/>
      <c r="F28861"/>
    </row>
    <row r="28862" spans="2:6" x14ac:dyDescent="0.3">
      <c r="B28862"/>
      <c r="C28862"/>
      <c r="D28862"/>
      <c r="F28862"/>
    </row>
    <row r="28863" spans="2:6" x14ac:dyDescent="0.3">
      <c r="B28863"/>
      <c r="C28863"/>
      <c r="D28863"/>
      <c r="F28863"/>
    </row>
    <row r="28864" spans="2:6" x14ac:dyDescent="0.3">
      <c r="B28864"/>
      <c r="C28864"/>
      <c r="D28864"/>
      <c r="F28864"/>
    </row>
    <row r="28865" spans="2:6" x14ac:dyDescent="0.3">
      <c r="B28865"/>
      <c r="C28865"/>
      <c r="D28865"/>
      <c r="F28865"/>
    </row>
    <row r="28866" spans="2:6" x14ac:dyDescent="0.3">
      <c r="B28866"/>
      <c r="C28866"/>
      <c r="D28866"/>
      <c r="F28866"/>
    </row>
    <row r="28867" spans="2:6" x14ac:dyDescent="0.3">
      <c r="B28867"/>
      <c r="C28867"/>
      <c r="D28867"/>
      <c r="F28867"/>
    </row>
    <row r="28868" spans="2:6" x14ac:dyDescent="0.3">
      <c r="B28868"/>
      <c r="C28868"/>
      <c r="D28868"/>
      <c r="F28868"/>
    </row>
    <row r="28869" spans="2:6" x14ac:dyDescent="0.3">
      <c r="B28869"/>
      <c r="C28869"/>
      <c r="D28869"/>
      <c r="F28869"/>
    </row>
    <row r="28870" spans="2:6" x14ac:dyDescent="0.3">
      <c r="B28870"/>
      <c r="C28870"/>
      <c r="D28870"/>
      <c r="F28870"/>
    </row>
    <row r="28871" spans="2:6" x14ac:dyDescent="0.3">
      <c r="B28871"/>
      <c r="C28871"/>
      <c r="D28871"/>
      <c r="F28871"/>
    </row>
    <row r="28872" spans="2:6" x14ac:dyDescent="0.3">
      <c r="B28872"/>
      <c r="C28872"/>
      <c r="D28872"/>
      <c r="F28872"/>
    </row>
    <row r="28873" spans="2:6" x14ac:dyDescent="0.3">
      <c r="B28873"/>
      <c r="C28873"/>
      <c r="D28873"/>
      <c r="F28873"/>
    </row>
    <row r="28874" spans="2:6" x14ac:dyDescent="0.3">
      <c r="B28874"/>
      <c r="C28874"/>
      <c r="D28874"/>
      <c r="F28874"/>
    </row>
    <row r="28875" spans="2:6" x14ac:dyDescent="0.3">
      <c r="B28875"/>
      <c r="C28875"/>
      <c r="D28875"/>
      <c r="F28875"/>
    </row>
    <row r="28876" spans="2:6" x14ac:dyDescent="0.3">
      <c r="B28876"/>
      <c r="C28876"/>
      <c r="D28876"/>
      <c r="F28876"/>
    </row>
    <row r="28877" spans="2:6" x14ac:dyDescent="0.3">
      <c r="B28877"/>
      <c r="C28877"/>
      <c r="D28877"/>
      <c r="F28877"/>
    </row>
    <row r="28878" spans="2:6" x14ac:dyDescent="0.3">
      <c r="B28878"/>
      <c r="C28878"/>
      <c r="D28878"/>
      <c r="F28878"/>
    </row>
    <row r="28879" spans="2:6" x14ac:dyDescent="0.3">
      <c r="B28879"/>
      <c r="C28879"/>
      <c r="D28879"/>
      <c r="F28879"/>
    </row>
    <row r="28880" spans="2:6" x14ac:dyDescent="0.3">
      <c r="B28880"/>
      <c r="C28880"/>
      <c r="D28880"/>
      <c r="F28880"/>
    </row>
    <row r="28881" spans="2:6" x14ac:dyDescent="0.3">
      <c r="B28881"/>
      <c r="C28881"/>
      <c r="D28881"/>
      <c r="F28881"/>
    </row>
    <row r="28882" spans="2:6" x14ac:dyDescent="0.3">
      <c r="B28882"/>
      <c r="C28882"/>
      <c r="D28882"/>
      <c r="F28882"/>
    </row>
    <row r="28883" spans="2:6" x14ac:dyDescent="0.3">
      <c r="B28883"/>
      <c r="C28883"/>
      <c r="D28883"/>
      <c r="F28883"/>
    </row>
    <row r="28884" spans="2:6" x14ac:dyDescent="0.3">
      <c r="B28884"/>
      <c r="C28884"/>
      <c r="D28884"/>
      <c r="F28884"/>
    </row>
    <row r="28885" spans="2:6" x14ac:dyDescent="0.3">
      <c r="B28885"/>
      <c r="C28885"/>
      <c r="D28885"/>
      <c r="F28885"/>
    </row>
    <row r="28886" spans="2:6" x14ac:dyDescent="0.3">
      <c r="B28886"/>
      <c r="C28886"/>
      <c r="D28886"/>
      <c r="F28886"/>
    </row>
    <row r="28887" spans="2:6" x14ac:dyDescent="0.3">
      <c r="B28887"/>
      <c r="C28887"/>
      <c r="D28887"/>
      <c r="F28887"/>
    </row>
    <row r="28888" spans="2:6" x14ac:dyDescent="0.3">
      <c r="B28888"/>
      <c r="C28888"/>
      <c r="D28888"/>
      <c r="F28888"/>
    </row>
    <row r="28889" spans="2:6" x14ac:dyDescent="0.3">
      <c r="B28889"/>
      <c r="C28889"/>
      <c r="D28889"/>
      <c r="F28889"/>
    </row>
    <row r="28890" spans="2:6" x14ac:dyDescent="0.3">
      <c r="B28890"/>
      <c r="C28890"/>
      <c r="D28890"/>
      <c r="F28890"/>
    </row>
    <row r="28891" spans="2:6" x14ac:dyDescent="0.3">
      <c r="B28891"/>
      <c r="C28891"/>
      <c r="D28891"/>
      <c r="F28891"/>
    </row>
    <row r="28892" spans="2:6" x14ac:dyDescent="0.3">
      <c r="B28892"/>
      <c r="C28892"/>
      <c r="D28892"/>
      <c r="F28892"/>
    </row>
    <row r="28893" spans="2:6" x14ac:dyDescent="0.3">
      <c r="B28893"/>
      <c r="C28893"/>
      <c r="D28893"/>
      <c r="F28893"/>
    </row>
    <row r="28894" spans="2:6" x14ac:dyDescent="0.3">
      <c r="B28894"/>
      <c r="C28894"/>
      <c r="D28894"/>
      <c r="F28894"/>
    </row>
    <row r="28895" spans="2:6" x14ac:dyDescent="0.3">
      <c r="B28895"/>
      <c r="C28895"/>
      <c r="D28895"/>
      <c r="F28895"/>
    </row>
    <row r="28896" spans="2:6" x14ac:dyDescent="0.3">
      <c r="B28896"/>
      <c r="C28896"/>
      <c r="D28896"/>
      <c r="F28896"/>
    </row>
    <row r="28897" spans="2:6" x14ac:dyDescent="0.3">
      <c r="B28897"/>
      <c r="C28897"/>
      <c r="D28897"/>
      <c r="F28897"/>
    </row>
    <row r="28898" spans="2:6" x14ac:dyDescent="0.3">
      <c r="B28898"/>
      <c r="C28898"/>
      <c r="D28898"/>
      <c r="F28898"/>
    </row>
    <row r="28899" spans="2:6" x14ac:dyDescent="0.3">
      <c r="B28899"/>
      <c r="C28899"/>
      <c r="D28899"/>
      <c r="F28899"/>
    </row>
    <row r="28900" spans="2:6" x14ac:dyDescent="0.3">
      <c r="B28900"/>
      <c r="C28900"/>
      <c r="D28900"/>
      <c r="F28900"/>
    </row>
    <row r="28901" spans="2:6" x14ac:dyDescent="0.3">
      <c r="B28901"/>
      <c r="C28901"/>
      <c r="D28901"/>
      <c r="F28901"/>
    </row>
    <row r="28902" spans="2:6" x14ac:dyDescent="0.3">
      <c r="B28902"/>
      <c r="C28902"/>
      <c r="D28902"/>
      <c r="F28902"/>
    </row>
    <row r="28903" spans="2:6" x14ac:dyDescent="0.3">
      <c r="B28903"/>
      <c r="C28903"/>
      <c r="D28903"/>
      <c r="F28903"/>
    </row>
    <row r="28904" spans="2:6" x14ac:dyDescent="0.3">
      <c r="B28904"/>
      <c r="C28904"/>
      <c r="D28904"/>
      <c r="F28904"/>
    </row>
    <row r="28905" spans="2:6" x14ac:dyDescent="0.3">
      <c r="B28905"/>
      <c r="C28905"/>
      <c r="D28905"/>
      <c r="F28905"/>
    </row>
    <row r="28906" spans="2:6" x14ac:dyDescent="0.3">
      <c r="B28906"/>
      <c r="C28906"/>
      <c r="D28906"/>
      <c r="F28906"/>
    </row>
    <row r="28907" spans="2:6" x14ac:dyDescent="0.3">
      <c r="B28907"/>
      <c r="C28907"/>
      <c r="D28907"/>
      <c r="F28907"/>
    </row>
    <row r="28908" spans="2:6" x14ac:dyDescent="0.3">
      <c r="B28908"/>
      <c r="C28908"/>
      <c r="D28908"/>
      <c r="F28908"/>
    </row>
    <row r="28909" spans="2:6" x14ac:dyDescent="0.3">
      <c r="B28909"/>
      <c r="C28909"/>
      <c r="D28909"/>
      <c r="F28909"/>
    </row>
    <row r="28910" spans="2:6" x14ac:dyDescent="0.3">
      <c r="B28910"/>
      <c r="C28910"/>
      <c r="D28910"/>
      <c r="F28910"/>
    </row>
    <row r="28911" spans="2:6" x14ac:dyDescent="0.3">
      <c r="B28911"/>
      <c r="C28911"/>
      <c r="D28911"/>
      <c r="F28911"/>
    </row>
    <row r="28912" spans="2:6" x14ac:dyDescent="0.3">
      <c r="B28912"/>
      <c r="C28912"/>
      <c r="D28912"/>
      <c r="F28912"/>
    </row>
    <row r="28913" spans="2:6" x14ac:dyDescent="0.3">
      <c r="B28913"/>
      <c r="C28913"/>
      <c r="D28913"/>
      <c r="F28913"/>
    </row>
    <row r="28914" spans="2:6" x14ac:dyDescent="0.3">
      <c r="B28914"/>
      <c r="C28914"/>
      <c r="D28914"/>
      <c r="F28914"/>
    </row>
    <row r="28915" spans="2:6" x14ac:dyDescent="0.3">
      <c r="B28915"/>
      <c r="C28915"/>
      <c r="D28915"/>
      <c r="F28915"/>
    </row>
    <row r="28916" spans="2:6" x14ac:dyDescent="0.3">
      <c r="B28916"/>
      <c r="C28916"/>
      <c r="D28916"/>
      <c r="F28916"/>
    </row>
    <row r="28917" spans="2:6" x14ac:dyDescent="0.3">
      <c r="B28917"/>
      <c r="C28917"/>
      <c r="D28917"/>
      <c r="F28917"/>
    </row>
    <row r="28918" spans="2:6" x14ac:dyDescent="0.3">
      <c r="B28918"/>
      <c r="C28918"/>
      <c r="D28918"/>
      <c r="F28918"/>
    </row>
    <row r="28919" spans="2:6" x14ac:dyDescent="0.3">
      <c r="B28919"/>
      <c r="C28919"/>
      <c r="D28919"/>
      <c r="F28919"/>
    </row>
    <row r="28920" spans="2:6" x14ac:dyDescent="0.3">
      <c r="B28920"/>
      <c r="C28920"/>
      <c r="D28920"/>
      <c r="F28920"/>
    </row>
    <row r="28921" spans="2:6" x14ac:dyDescent="0.3">
      <c r="B28921"/>
      <c r="C28921"/>
      <c r="D28921"/>
      <c r="F28921"/>
    </row>
    <row r="28922" spans="2:6" x14ac:dyDescent="0.3">
      <c r="B28922"/>
      <c r="C28922"/>
      <c r="D28922"/>
      <c r="F28922"/>
    </row>
    <row r="28923" spans="2:6" x14ac:dyDescent="0.3">
      <c r="B28923"/>
      <c r="C28923"/>
      <c r="D28923"/>
      <c r="F28923"/>
    </row>
    <row r="28924" spans="2:6" x14ac:dyDescent="0.3">
      <c r="B28924"/>
      <c r="C28924"/>
      <c r="D28924"/>
      <c r="F28924"/>
    </row>
    <row r="28925" spans="2:6" x14ac:dyDescent="0.3">
      <c r="B28925"/>
      <c r="C28925"/>
      <c r="D28925"/>
      <c r="F28925"/>
    </row>
    <row r="28926" spans="2:6" x14ac:dyDescent="0.3">
      <c r="B28926"/>
      <c r="C28926"/>
      <c r="D28926"/>
      <c r="F28926"/>
    </row>
    <row r="28927" spans="2:6" x14ac:dyDescent="0.3">
      <c r="B28927"/>
      <c r="C28927"/>
      <c r="D28927"/>
      <c r="F28927"/>
    </row>
    <row r="28928" spans="2:6" x14ac:dyDescent="0.3">
      <c r="B28928"/>
      <c r="C28928"/>
      <c r="D28928"/>
      <c r="F28928"/>
    </row>
    <row r="28929" spans="2:6" x14ac:dyDescent="0.3">
      <c r="B28929"/>
      <c r="C28929"/>
      <c r="D28929"/>
      <c r="F28929"/>
    </row>
    <row r="28930" spans="2:6" x14ac:dyDescent="0.3">
      <c r="B28930"/>
      <c r="C28930"/>
      <c r="D28930"/>
      <c r="F28930"/>
    </row>
    <row r="28931" spans="2:6" x14ac:dyDescent="0.3">
      <c r="B28931"/>
      <c r="C28931"/>
      <c r="D28931"/>
      <c r="F28931"/>
    </row>
    <row r="28932" spans="2:6" x14ac:dyDescent="0.3">
      <c r="B28932"/>
      <c r="C28932"/>
      <c r="D28932"/>
      <c r="F28932"/>
    </row>
    <row r="28933" spans="2:6" x14ac:dyDescent="0.3">
      <c r="B28933"/>
      <c r="C28933"/>
      <c r="D28933"/>
      <c r="F28933"/>
    </row>
    <row r="28934" spans="2:6" x14ac:dyDescent="0.3">
      <c r="B28934"/>
      <c r="C28934"/>
      <c r="D28934"/>
      <c r="F28934"/>
    </row>
    <row r="28935" spans="2:6" x14ac:dyDescent="0.3">
      <c r="B28935"/>
      <c r="C28935"/>
      <c r="D28935"/>
      <c r="F28935"/>
    </row>
    <row r="28936" spans="2:6" x14ac:dyDescent="0.3">
      <c r="B28936"/>
      <c r="C28936"/>
      <c r="D28936"/>
      <c r="F28936"/>
    </row>
    <row r="28937" spans="2:6" x14ac:dyDescent="0.3">
      <c r="B28937"/>
      <c r="C28937"/>
      <c r="D28937"/>
      <c r="F28937"/>
    </row>
    <row r="28938" spans="2:6" x14ac:dyDescent="0.3">
      <c r="B28938"/>
      <c r="C28938"/>
      <c r="D28938"/>
      <c r="F28938"/>
    </row>
    <row r="28939" spans="2:6" x14ac:dyDescent="0.3">
      <c r="B28939"/>
      <c r="C28939"/>
      <c r="D28939"/>
      <c r="F28939"/>
    </row>
    <row r="28940" spans="2:6" x14ac:dyDescent="0.3">
      <c r="B28940"/>
      <c r="C28940"/>
      <c r="D28940"/>
      <c r="F28940"/>
    </row>
    <row r="28941" spans="2:6" x14ac:dyDescent="0.3">
      <c r="B28941"/>
      <c r="C28941"/>
      <c r="D28941"/>
      <c r="F28941"/>
    </row>
    <row r="28942" spans="2:6" x14ac:dyDescent="0.3">
      <c r="B28942"/>
      <c r="C28942"/>
      <c r="D28942"/>
      <c r="F28942"/>
    </row>
    <row r="28943" spans="2:6" x14ac:dyDescent="0.3">
      <c r="B28943"/>
      <c r="C28943"/>
      <c r="D28943"/>
      <c r="F28943"/>
    </row>
    <row r="28944" spans="2:6" x14ac:dyDescent="0.3">
      <c r="B28944"/>
      <c r="C28944"/>
      <c r="D28944"/>
      <c r="F28944"/>
    </row>
    <row r="28945" spans="2:6" x14ac:dyDescent="0.3">
      <c r="B28945"/>
      <c r="C28945"/>
      <c r="D28945"/>
      <c r="F28945"/>
    </row>
    <row r="28946" spans="2:6" x14ac:dyDescent="0.3">
      <c r="B28946"/>
      <c r="C28946"/>
      <c r="D28946"/>
      <c r="F28946"/>
    </row>
    <row r="28947" spans="2:6" x14ac:dyDescent="0.3">
      <c r="B28947"/>
      <c r="C28947"/>
      <c r="D28947"/>
      <c r="F28947"/>
    </row>
    <row r="28948" spans="2:6" x14ac:dyDescent="0.3">
      <c r="B28948"/>
      <c r="C28948"/>
      <c r="D28948"/>
      <c r="F28948"/>
    </row>
    <row r="28949" spans="2:6" x14ac:dyDescent="0.3">
      <c r="B28949"/>
      <c r="C28949"/>
      <c r="D28949"/>
      <c r="F28949"/>
    </row>
    <row r="28950" spans="2:6" x14ac:dyDescent="0.3">
      <c r="B28950"/>
      <c r="C28950"/>
      <c r="D28950"/>
      <c r="F28950"/>
    </row>
    <row r="28951" spans="2:6" x14ac:dyDescent="0.3">
      <c r="B28951"/>
      <c r="C28951"/>
      <c r="D28951"/>
      <c r="F28951"/>
    </row>
    <row r="28952" spans="2:6" x14ac:dyDescent="0.3">
      <c r="B28952"/>
      <c r="C28952"/>
      <c r="D28952"/>
      <c r="F28952"/>
    </row>
    <row r="28953" spans="2:6" x14ac:dyDescent="0.3">
      <c r="B28953"/>
      <c r="C28953"/>
      <c r="D28953"/>
      <c r="F28953"/>
    </row>
    <row r="28954" spans="2:6" x14ac:dyDescent="0.3">
      <c r="B28954"/>
      <c r="C28954"/>
      <c r="D28954"/>
      <c r="F28954"/>
    </row>
    <row r="28955" spans="2:6" x14ac:dyDescent="0.3">
      <c r="B28955"/>
      <c r="C28955"/>
      <c r="D28955"/>
      <c r="F28955"/>
    </row>
    <row r="28956" spans="2:6" x14ac:dyDescent="0.3">
      <c r="B28956"/>
      <c r="C28956"/>
      <c r="D28956"/>
      <c r="F28956"/>
    </row>
    <row r="28957" spans="2:6" x14ac:dyDescent="0.3">
      <c r="B28957"/>
      <c r="C28957"/>
      <c r="D28957"/>
      <c r="F28957"/>
    </row>
    <row r="28958" spans="2:6" x14ac:dyDescent="0.3">
      <c r="B28958"/>
      <c r="C28958"/>
      <c r="D28958"/>
      <c r="F28958"/>
    </row>
    <row r="28959" spans="2:6" x14ac:dyDescent="0.3">
      <c r="B28959"/>
      <c r="C28959"/>
      <c r="D28959"/>
      <c r="F28959"/>
    </row>
    <row r="28960" spans="2:6" x14ac:dyDescent="0.3">
      <c r="B28960"/>
      <c r="C28960"/>
      <c r="D28960"/>
      <c r="F28960"/>
    </row>
    <row r="28961" spans="2:6" x14ac:dyDescent="0.3">
      <c r="B28961"/>
      <c r="C28961"/>
      <c r="D28961"/>
      <c r="F28961"/>
    </row>
    <row r="28962" spans="2:6" x14ac:dyDescent="0.3">
      <c r="B28962"/>
      <c r="C28962"/>
      <c r="D28962"/>
      <c r="F28962"/>
    </row>
    <row r="28963" spans="2:6" x14ac:dyDescent="0.3">
      <c r="B28963"/>
      <c r="C28963"/>
      <c r="D28963"/>
      <c r="F28963"/>
    </row>
    <row r="28964" spans="2:6" x14ac:dyDescent="0.3">
      <c r="B28964"/>
      <c r="C28964"/>
      <c r="D28964"/>
      <c r="F28964"/>
    </row>
    <row r="28965" spans="2:6" x14ac:dyDescent="0.3">
      <c r="B28965"/>
      <c r="C28965"/>
      <c r="D28965"/>
      <c r="F28965"/>
    </row>
    <row r="28966" spans="2:6" x14ac:dyDescent="0.3">
      <c r="B28966"/>
      <c r="C28966"/>
      <c r="D28966"/>
      <c r="F28966"/>
    </row>
    <row r="28967" spans="2:6" x14ac:dyDescent="0.3">
      <c r="B28967"/>
      <c r="C28967"/>
      <c r="D28967"/>
      <c r="F28967"/>
    </row>
    <row r="28968" spans="2:6" x14ac:dyDescent="0.3">
      <c r="B28968"/>
      <c r="C28968"/>
      <c r="D28968"/>
      <c r="F28968"/>
    </row>
    <row r="28969" spans="2:6" x14ac:dyDescent="0.3">
      <c r="B28969"/>
      <c r="C28969"/>
      <c r="D28969"/>
      <c r="F28969"/>
    </row>
    <row r="28970" spans="2:6" x14ac:dyDescent="0.3">
      <c r="B28970"/>
      <c r="C28970"/>
      <c r="D28970"/>
      <c r="F28970"/>
    </row>
    <row r="28971" spans="2:6" x14ac:dyDescent="0.3">
      <c r="B28971"/>
      <c r="C28971"/>
      <c r="D28971"/>
      <c r="F28971"/>
    </row>
    <row r="28972" spans="2:6" x14ac:dyDescent="0.3">
      <c r="B28972"/>
      <c r="C28972"/>
      <c r="D28972"/>
      <c r="F28972"/>
    </row>
    <row r="28973" spans="2:6" x14ac:dyDescent="0.3">
      <c r="B28973"/>
      <c r="C28973"/>
      <c r="D28973"/>
      <c r="F28973"/>
    </row>
    <row r="28974" spans="2:6" x14ac:dyDescent="0.3">
      <c r="B28974"/>
      <c r="C28974"/>
      <c r="D28974"/>
      <c r="F28974"/>
    </row>
    <row r="28975" spans="2:6" x14ac:dyDescent="0.3">
      <c r="B28975"/>
      <c r="C28975"/>
      <c r="D28975"/>
      <c r="F28975"/>
    </row>
    <row r="28976" spans="2:6" x14ac:dyDescent="0.3">
      <c r="B28976"/>
      <c r="C28976"/>
      <c r="D28976"/>
      <c r="F28976"/>
    </row>
    <row r="28977" spans="2:6" x14ac:dyDescent="0.3">
      <c r="B28977"/>
      <c r="C28977"/>
      <c r="D28977"/>
      <c r="F28977"/>
    </row>
    <row r="28978" spans="2:6" x14ac:dyDescent="0.3">
      <c r="B28978"/>
      <c r="C28978"/>
      <c r="D28978"/>
      <c r="F28978"/>
    </row>
    <row r="28979" spans="2:6" x14ac:dyDescent="0.3">
      <c r="B28979"/>
      <c r="C28979"/>
      <c r="D28979"/>
      <c r="F28979"/>
    </row>
    <row r="28980" spans="2:6" x14ac:dyDescent="0.3">
      <c r="B28980"/>
      <c r="C28980"/>
      <c r="D28980"/>
      <c r="F28980"/>
    </row>
    <row r="28981" spans="2:6" x14ac:dyDescent="0.3">
      <c r="B28981"/>
      <c r="C28981"/>
      <c r="D28981"/>
      <c r="F28981"/>
    </row>
    <row r="28982" spans="2:6" x14ac:dyDescent="0.3">
      <c r="B28982"/>
      <c r="C28982"/>
      <c r="D28982"/>
      <c r="F28982"/>
    </row>
    <row r="28983" spans="2:6" x14ac:dyDescent="0.3">
      <c r="B28983"/>
      <c r="C28983"/>
      <c r="D28983"/>
      <c r="F28983"/>
    </row>
    <row r="28984" spans="2:6" x14ac:dyDescent="0.3">
      <c r="B28984"/>
      <c r="C28984"/>
      <c r="D28984"/>
      <c r="F28984"/>
    </row>
    <row r="28985" spans="2:6" x14ac:dyDescent="0.3">
      <c r="B28985"/>
      <c r="C28985"/>
      <c r="D28985"/>
      <c r="F28985"/>
    </row>
    <row r="28986" spans="2:6" x14ac:dyDescent="0.3">
      <c r="B28986"/>
      <c r="C28986"/>
      <c r="D28986"/>
      <c r="F28986"/>
    </row>
    <row r="28987" spans="2:6" x14ac:dyDescent="0.3">
      <c r="B28987"/>
      <c r="C28987"/>
      <c r="D28987"/>
      <c r="F28987"/>
    </row>
    <row r="28988" spans="2:6" x14ac:dyDescent="0.3">
      <c r="B28988"/>
      <c r="C28988"/>
      <c r="D28988"/>
      <c r="F28988"/>
    </row>
    <row r="28989" spans="2:6" x14ac:dyDescent="0.3">
      <c r="B28989"/>
      <c r="C28989"/>
      <c r="D28989"/>
      <c r="F28989"/>
    </row>
    <row r="28990" spans="2:6" x14ac:dyDescent="0.3">
      <c r="B28990"/>
      <c r="C28990"/>
      <c r="D28990"/>
      <c r="F28990"/>
    </row>
    <row r="28991" spans="2:6" x14ac:dyDescent="0.3">
      <c r="B28991"/>
      <c r="C28991"/>
      <c r="D28991"/>
      <c r="F28991"/>
    </row>
    <row r="28992" spans="2:6" x14ac:dyDescent="0.3">
      <c r="B28992"/>
      <c r="C28992"/>
      <c r="D28992"/>
      <c r="F28992"/>
    </row>
    <row r="28993" spans="2:6" x14ac:dyDescent="0.3">
      <c r="B28993"/>
      <c r="C28993"/>
      <c r="D28993"/>
      <c r="F28993"/>
    </row>
    <row r="28994" spans="2:6" x14ac:dyDescent="0.3">
      <c r="B28994"/>
      <c r="C28994"/>
      <c r="D28994"/>
      <c r="F28994"/>
    </row>
    <row r="28995" spans="2:6" x14ac:dyDescent="0.3">
      <c r="B28995"/>
      <c r="C28995"/>
      <c r="D28995"/>
      <c r="F28995"/>
    </row>
    <row r="28996" spans="2:6" x14ac:dyDescent="0.3">
      <c r="B28996"/>
      <c r="C28996"/>
      <c r="D28996"/>
      <c r="F28996"/>
    </row>
    <row r="28997" spans="2:6" x14ac:dyDescent="0.3">
      <c r="B28997"/>
      <c r="C28997"/>
      <c r="D28997"/>
      <c r="F28997"/>
    </row>
    <row r="28998" spans="2:6" x14ac:dyDescent="0.3">
      <c r="B28998"/>
      <c r="C28998"/>
      <c r="D28998"/>
      <c r="F28998"/>
    </row>
    <row r="28999" spans="2:6" x14ac:dyDescent="0.3">
      <c r="B28999"/>
      <c r="C28999"/>
      <c r="D28999"/>
      <c r="F28999"/>
    </row>
    <row r="29000" spans="2:6" x14ac:dyDescent="0.3">
      <c r="B29000"/>
      <c r="C29000"/>
      <c r="D29000"/>
      <c r="F29000"/>
    </row>
    <row r="29001" spans="2:6" x14ac:dyDescent="0.3">
      <c r="B29001"/>
      <c r="C29001"/>
      <c r="D29001"/>
      <c r="F29001"/>
    </row>
    <row r="29002" spans="2:6" x14ac:dyDescent="0.3">
      <c r="B29002"/>
      <c r="C29002"/>
      <c r="D29002"/>
      <c r="F29002"/>
    </row>
    <row r="29003" spans="2:6" x14ac:dyDescent="0.3">
      <c r="B29003"/>
      <c r="C29003"/>
      <c r="D29003"/>
      <c r="F29003"/>
    </row>
    <row r="29004" spans="2:6" x14ac:dyDescent="0.3">
      <c r="B29004"/>
      <c r="C29004"/>
      <c r="D29004"/>
      <c r="F29004"/>
    </row>
    <row r="29005" spans="2:6" x14ac:dyDescent="0.3">
      <c r="B29005"/>
      <c r="C29005"/>
      <c r="D29005"/>
      <c r="F29005"/>
    </row>
    <row r="29006" spans="2:6" x14ac:dyDescent="0.3">
      <c r="B29006"/>
      <c r="C29006"/>
      <c r="D29006"/>
      <c r="F29006"/>
    </row>
    <row r="29007" spans="2:6" x14ac:dyDescent="0.3">
      <c r="B29007"/>
      <c r="C29007"/>
      <c r="D29007"/>
      <c r="F29007"/>
    </row>
    <row r="29008" spans="2:6" x14ac:dyDescent="0.3">
      <c r="B29008"/>
      <c r="C29008"/>
      <c r="D29008"/>
      <c r="F29008"/>
    </row>
    <row r="29009" spans="2:6" x14ac:dyDescent="0.3">
      <c r="B29009"/>
      <c r="C29009"/>
      <c r="D29009"/>
      <c r="F29009"/>
    </row>
    <row r="29010" spans="2:6" x14ac:dyDescent="0.3">
      <c r="B29010"/>
      <c r="C29010"/>
      <c r="D29010"/>
      <c r="F29010"/>
    </row>
    <row r="29011" spans="2:6" x14ac:dyDescent="0.3">
      <c r="B29011"/>
      <c r="C29011"/>
      <c r="D29011"/>
      <c r="F29011"/>
    </row>
    <row r="29012" spans="2:6" x14ac:dyDescent="0.3">
      <c r="B29012"/>
      <c r="C29012"/>
      <c r="D29012"/>
      <c r="F29012"/>
    </row>
    <row r="29013" spans="2:6" x14ac:dyDescent="0.3">
      <c r="B29013"/>
      <c r="C29013"/>
      <c r="D29013"/>
      <c r="F29013"/>
    </row>
    <row r="29014" spans="2:6" x14ac:dyDescent="0.3">
      <c r="B29014"/>
      <c r="C29014"/>
      <c r="D29014"/>
      <c r="F29014"/>
    </row>
    <row r="29015" spans="2:6" x14ac:dyDescent="0.3">
      <c r="B29015"/>
      <c r="C29015"/>
      <c r="D29015"/>
      <c r="F29015"/>
    </row>
    <row r="29016" spans="2:6" x14ac:dyDescent="0.3">
      <c r="B29016"/>
      <c r="C29016"/>
      <c r="D29016"/>
      <c r="F29016"/>
    </row>
    <row r="29017" spans="2:6" x14ac:dyDescent="0.3">
      <c r="B29017"/>
      <c r="C29017"/>
      <c r="D29017"/>
      <c r="F29017"/>
    </row>
    <row r="29018" spans="2:6" x14ac:dyDescent="0.3">
      <c r="B29018"/>
      <c r="C29018"/>
      <c r="D29018"/>
      <c r="F29018"/>
    </row>
    <row r="29019" spans="2:6" x14ac:dyDescent="0.3">
      <c r="B29019"/>
      <c r="C29019"/>
      <c r="D29019"/>
      <c r="F29019"/>
    </row>
    <row r="29020" spans="2:6" x14ac:dyDescent="0.3">
      <c r="B29020"/>
      <c r="C29020"/>
      <c r="D29020"/>
      <c r="F29020"/>
    </row>
    <row r="29021" spans="2:6" x14ac:dyDescent="0.3">
      <c r="B29021"/>
      <c r="C29021"/>
      <c r="D29021"/>
      <c r="F29021"/>
    </row>
    <row r="29022" spans="2:6" x14ac:dyDescent="0.3">
      <c r="B29022"/>
      <c r="C29022"/>
      <c r="D29022"/>
      <c r="F29022"/>
    </row>
    <row r="29023" spans="2:6" x14ac:dyDescent="0.3">
      <c r="B29023"/>
      <c r="C29023"/>
      <c r="D29023"/>
      <c r="F29023"/>
    </row>
    <row r="29024" spans="2:6" x14ac:dyDescent="0.3">
      <c r="B29024"/>
      <c r="C29024"/>
      <c r="D29024"/>
      <c r="F29024"/>
    </row>
    <row r="29025" spans="2:6" x14ac:dyDescent="0.3">
      <c r="B29025"/>
      <c r="C29025"/>
      <c r="D29025"/>
      <c r="F29025"/>
    </row>
    <row r="29026" spans="2:6" x14ac:dyDescent="0.3">
      <c r="B29026"/>
      <c r="C29026"/>
      <c r="D29026"/>
      <c r="F29026"/>
    </row>
    <row r="29027" spans="2:6" x14ac:dyDescent="0.3">
      <c r="B29027"/>
      <c r="C29027"/>
      <c r="D29027"/>
      <c r="F29027"/>
    </row>
    <row r="29028" spans="2:6" x14ac:dyDescent="0.3">
      <c r="B29028"/>
      <c r="C29028"/>
      <c r="D29028"/>
      <c r="F29028"/>
    </row>
    <row r="29029" spans="2:6" x14ac:dyDescent="0.3">
      <c r="B29029"/>
      <c r="C29029"/>
      <c r="D29029"/>
      <c r="F29029"/>
    </row>
    <row r="29030" spans="2:6" x14ac:dyDescent="0.3">
      <c r="B29030"/>
      <c r="C29030"/>
      <c r="D29030"/>
      <c r="F29030"/>
    </row>
    <row r="29031" spans="2:6" x14ac:dyDescent="0.3">
      <c r="B29031"/>
      <c r="C29031"/>
      <c r="D29031"/>
      <c r="F29031"/>
    </row>
    <row r="29032" spans="2:6" x14ac:dyDescent="0.3">
      <c r="B29032"/>
      <c r="C29032"/>
      <c r="D29032"/>
      <c r="F29032"/>
    </row>
    <row r="29033" spans="2:6" x14ac:dyDescent="0.3">
      <c r="B29033"/>
      <c r="C29033"/>
      <c r="D29033"/>
      <c r="F29033"/>
    </row>
    <row r="29034" spans="2:6" x14ac:dyDescent="0.3">
      <c r="B29034"/>
      <c r="C29034"/>
      <c r="D29034"/>
      <c r="F29034"/>
    </row>
    <row r="29035" spans="2:6" x14ac:dyDescent="0.3">
      <c r="B29035"/>
      <c r="C29035"/>
      <c r="D29035"/>
      <c r="F29035"/>
    </row>
    <row r="29036" spans="2:6" x14ac:dyDescent="0.3">
      <c r="B29036"/>
      <c r="C29036"/>
      <c r="D29036"/>
      <c r="F29036"/>
    </row>
    <row r="29037" spans="2:6" x14ac:dyDescent="0.3">
      <c r="B29037"/>
      <c r="C29037"/>
      <c r="D29037"/>
      <c r="F29037"/>
    </row>
    <row r="29038" spans="2:6" x14ac:dyDescent="0.3">
      <c r="B29038"/>
      <c r="C29038"/>
      <c r="D29038"/>
      <c r="F29038"/>
    </row>
    <row r="29039" spans="2:6" x14ac:dyDescent="0.3">
      <c r="B29039"/>
      <c r="C29039"/>
      <c r="D29039"/>
      <c r="F29039"/>
    </row>
    <row r="29040" spans="2:6" x14ac:dyDescent="0.3">
      <c r="B29040"/>
      <c r="C29040"/>
      <c r="D29040"/>
      <c r="F29040"/>
    </row>
    <row r="29041" spans="2:6" x14ac:dyDescent="0.3">
      <c r="B29041"/>
      <c r="C29041"/>
      <c r="D29041"/>
      <c r="F29041"/>
    </row>
    <row r="29042" spans="2:6" x14ac:dyDescent="0.3">
      <c r="B29042"/>
      <c r="C29042"/>
      <c r="D29042"/>
      <c r="F29042"/>
    </row>
    <row r="29043" spans="2:6" x14ac:dyDescent="0.3">
      <c r="B29043"/>
      <c r="C29043"/>
      <c r="D29043"/>
      <c r="F29043"/>
    </row>
    <row r="29044" spans="2:6" x14ac:dyDescent="0.3">
      <c r="B29044"/>
      <c r="C29044"/>
      <c r="D29044"/>
      <c r="F29044"/>
    </row>
    <row r="29045" spans="2:6" x14ac:dyDescent="0.3">
      <c r="B29045"/>
      <c r="C29045"/>
      <c r="D29045"/>
      <c r="F29045"/>
    </row>
    <row r="29046" spans="2:6" x14ac:dyDescent="0.3">
      <c r="B29046"/>
      <c r="C29046"/>
      <c r="D29046"/>
      <c r="F29046"/>
    </row>
    <row r="29047" spans="2:6" x14ac:dyDescent="0.3">
      <c r="B29047"/>
      <c r="C29047"/>
      <c r="D29047"/>
      <c r="F29047"/>
    </row>
    <row r="29048" spans="2:6" x14ac:dyDescent="0.3">
      <c r="B29048"/>
      <c r="C29048"/>
      <c r="D29048"/>
      <c r="F29048"/>
    </row>
    <row r="29049" spans="2:6" x14ac:dyDescent="0.3">
      <c r="B29049"/>
      <c r="C29049"/>
      <c r="D29049"/>
      <c r="F29049"/>
    </row>
    <row r="29050" spans="2:6" x14ac:dyDescent="0.3">
      <c r="B29050"/>
      <c r="C29050"/>
      <c r="D29050"/>
      <c r="F29050"/>
    </row>
    <row r="29051" spans="2:6" x14ac:dyDescent="0.3">
      <c r="B29051"/>
      <c r="C29051"/>
      <c r="D29051"/>
      <c r="F29051"/>
    </row>
    <row r="29052" spans="2:6" x14ac:dyDescent="0.3">
      <c r="B29052"/>
      <c r="C29052"/>
      <c r="D29052"/>
      <c r="F29052"/>
    </row>
    <row r="29053" spans="2:6" x14ac:dyDescent="0.3">
      <c r="B29053"/>
      <c r="C29053"/>
      <c r="D29053"/>
      <c r="F29053"/>
    </row>
    <row r="29054" spans="2:6" x14ac:dyDescent="0.3">
      <c r="B29054"/>
      <c r="C29054"/>
      <c r="D29054"/>
      <c r="F29054"/>
    </row>
    <row r="29055" spans="2:6" x14ac:dyDescent="0.3">
      <c r="B29055"/>
      <c r="C29055"/>
      <c r="D29055"/>
      <c r="F29055"/>
    </row>
    <row r="29056" spans="2:6" x14ac:dyDescent="0.3">
      <c r="B29056"/>
      <c r="C29056"/>
      <c r="D29056"/>
      <c r="F29056"/>
    </row>
    <row r="29057" spans="2:6" x14ac:dyDescent="0.3">
      <c r="B29057"/>
      <c r="C29057"/>
      <c r="D29057"/>
      <c r="F29057"/>
    </row>
    <row r="29058" spans="2:6" x14ac:dyDescent="0.3">
      <c r="B29058"/>
      <c r="C29058"/>
      <c r="D29058"/>
      <c r="F29058"/>
    </row>
    <row r="29059" spans="2:6" x14ac:dyDescent="0.3">
      <c r="B29059"/>
      <c r="C29059"/>
      <c r="D29059"/>
      <c r="F29059"/>
    </row>
    <row r="29060" spans="2:6" x14ac:dyDescent="0.3">
      <c r="B29060"/>
      <c r="C29060"/>
      <c r="D29060"/>
      <c r="F29060"/>
    </row>
    <row r="29061" spans="2:6" x14ac:dyDescent="0.3">
      <c r="B29061"/>
      <c r="C29061"/>
      <c r="D29061"/>
      <c r="F29061"/>
    </row>
    <row r="29062" spans="2:6" x14ac:dyDescent="0.3">
      <c r="B29062"/>
      <c r="C29062"/>
      <c r="D29062"/>
      <c r="F29062"/>
    </row>
    <row r="29063" spans="2:6" x14ac:dyDescent="0.3">
      <c r="B29063"/>
      <c r="C29063"/>
      <c r="D29063"/>
      <c r="F29063"/>
    </row>
    <row r="29064" spans="2:6" x14ac:dyDescent="0.3">
      <c r="B29064"/>
      <c r="C29064"/>
      <c r="D29064"/>
      <c r="F29064"/>
    </row>
    <row r="29065" spans="2:6" x14ac:dyDescent="0.3">
      <c r="B29065"/>
      <c r="C29065"/>
      <c r="D29065"/>
      <c r="F29065"/>
    </row>
    <row r="29066" spans="2:6" x14ac:dyDescent="0.3">
      <c r="B29066"/>
      <c r="C29066"/>
      <c r="D29066"/>
      <c r="F29066"/>
    </row>
    <row r="29067" spans="2:6" x14ac:dyDescent="0.3">
      <c r="B29067"/>
      <c r="C29067"/>
      <c r="D29067"/>
      <c r="F29067"/>
    </row>
    <row r="29068" spans="2:6" x14ac:dyDescent="0.3">
      <c r="B29068"/>
      <c r="C29068"/>
      <c r="D29068"/>
      <c r="F29068"/>
    </row>
    <row r="29069" spans="2:6" x14ac:dyDescent="0.3">
      <c r="B29069"/>
      <c r="C29069"/>
      <c r="D29069"/>
      <c r="F29069"/>
    </row>
    <row r="29070" spans="2:6" x14ac:dyDescent="0.3">
      <c r="B29070"/>
      <c r="C29070"/>
      <c r="D29070"/>
      <c r="F29070"/>
    </row>
    <row r="29071" spans="2:6" x14ac:dyDescent="0.3">
      <c r="B29071"/>
      <c r="C29071"/>
      <c r="D29071"/>
      <c r="F29071"/>
    </row>
    <row r="29072" spans="2:6" x14ac:dyDescent="0.3">
      <c r="B29072"/>
      <c r="C29072"/>
      <c r="D29072"/>
      <c r="F29072"/>
    </row>
    <row r="29073" spans="2:6" x14ac:dyDescent="0.3">
      <c r="B29073"/>
      <c r="C29073"/>
      <c r="D29073"/>
      <c r="F29073"/>
    </row>
    <row r="29074" spans="2:6" x14ac:dyDescent="0.3">
      <c r="B29074"/>
      <c r="C29074"/>
      <c r="D29074"/>
      <c r="F29074"/>
    </row>
    <row r="29075" spans="2:6" x14ac:dyDescent="0.3">
      <c r="B29075"/>
      <c r="C29075"/>
      <c r="D29075"/>
      <c r="F29075"/>
    </row>
    <row r="29076" spans="2:6" x14ac:dyDescent="0.3">
      <c r="B29076"/>
      <c r="C29076"/>
      <c r="D29076"/>
      <c r="F29076"/>
    </row>
    <row r="29077" spans="2:6" x14ac:dyDescent="0.3">
      <c r="B29077"/>
      <c r="C29077"/>
      <c r="D29077"/>
      <c r="F29077"/>
    </row>
    <row r="29078" spans="2:6" x14ac:dyDescent="0.3">
      <c r="B29078"/>
      <c r="C29078"/>
      <c r="D29078"/>
      <c r="F29078"/>
    </row>
    <row r="29079" spans="2:6" x14ac:dyDescent="0.3">
      <c r="B29079"/>
      <c r="C29079"/>
      <c r="D29079"/>
      <c r="F29079"/>
    </row>
    <row r="29080" spans="2:6" x14ac:dyDescent="0.3">
      <c r="B29080"/>
      <c r="C29080"/>
      <c r="D29080"/>
      <c r="F29080"/>
    </row>
    <row r="29081" spans="2:6" x14ac:dyDescent="0.3">
      <c r="B29081"/>
      <c r="C29081"/>
      <c r="D29081"/>
      <c r="F29081"/>
    </row>
    <row r="29082" spans="2:6" x14ac:dyDescent="0.3">
      <c r="B29082"/>
      <c r="C29082"/>
      <c r="D29082"/>
      <c r="F29082"/>
    </row>
    <row r="29083" spans="2:6" x14ac:dyDescent="0.3">
      <c r="B29083"/>
      <c r="C29083"/>
      <c r="D29083"/>
      <c r="F29083"/>
    </row>
    <row r="29084" spans="2:6" x14ac:dyDescent="0.3">
      <c r="B29084"/>
      <c r="C29084"/>
      <c r="D29084"/>
      <c r="F29084"/>
    </row>
    <row r="29085" spans="2:6" x14ac:dyDescent="0.3">
      <c r="B29085"/>
      <c r="C29085"/>
      <c r="D29085"/>
      <c r="F29085"/>
    </row>
    <row r="29086" spans="2:6" x14ac:dyDescent="0.3">
      <c r="B29086"/>
      <c r="C29086"/>
      <c r="D29086"/>
      <c r="F29086"/>
    </row>
    <row r="29087" spans="2:6" x14ac:dyDescent="0.3">
      <c r="B29087"/>
      <c r="C29087"/>
      <c r="D29087"/>
      <c r="F29087"/>
    </row>
    <row r="29088" spans="2:6" x14ac:dyDescent="0.3">
      <c r="B29088"/>
      <c r="C29088"/>
      <c r="D29088"/>
      <c r="F29088"/>
    </row>
    <row r="29089" spans="2:6" x14ac:dyDescent="0.3">
      <c r="B29089"/>
      <c r="C29089"/>
      <c r="D29089"/>
      <c r="F29089"/>
    </row>
    <row r="29090" spans="2:6" x14ac:dyDescent="0.3">
      <c r="B29090"/>
      <c r="C29090"/>
      <c r="D29090"/>
      <c r="F29090"/>
    </row>
    <row r="29091" spans="2:6" x14ac:dyDescent="0.3">
      <c r="B29091"/>
      <c r="C29091"/>
      <c r="D29091"/>
      <c r="F29091"/>
    </row>
    <row r="29092" spans="2:6" x14ac:dyDescent="0.3">
      <c r="B29092"/>
      <c r="C29092"/>
      <c r="D29092"/>
      <c r="F29092"/>
    </row>
    <row r="29093" spans="2:6" x14ac:dyDescent="0.3">
      <c r="B29093"/>
      <c r="C29093"/>
      <c r="D29093"/>
      <c r="F29093"/>
    </row>
    <row r="29094" spans="2:6" x14ac:dyDescent="0.3">
      <c r="B29094"/>
      <c r="C29094"/>
      <c r="D29094"/>
      <c r="F29094"/>
    </row>
    <row r="29095" spans="2:6" x14ac:dyDescent="0.3">
      <c r="B29095"/>
      <c r="C29095"/>
      <c r="D29095"/>
      <c r="F29095"/>
    </row>
    <row r="29096" spans="2:6" x14ac:dyDescent="0.3">
      <c r="B29096"/>
      <c r="C29096"/>
      <c r="D29096"/>
      <c r="F29096"/>
    </row>
    <row r="29097" spans="2:6" x14ac:dyDescent="0.3">
      <c r="B29097"/>
      <c r="C29097"/>
      <c r="D29097"/>
      <c r="F29097"/>
    </row>
    <row r="29098" spans="2:6" x14ac:dyDescent="0.3">
      <c r="B29098"/>
      <c r="C29098"/>
      <c r="D29098"/>
      <c r="F29098"/>
    </row>
    <row r="29099" spans="2:6" x14ac:dyDescent="0.3">
      <c r="B29099"/>
      <c r="C29099"/>
      <c r="D29099"/>
      <c r="F29099"/>
    </row>
    <row r="29100" spans="2:6" x14ac:dyDescent="0.3">
      <c r="B29100"/>
      <c r="C29100"/>
      <c r="D29100"/>
      <c r="F29100"/>
    </row>
    <row r="29101" spans="2:6" x14ac:dyDescent="0.3">
      <c r="B29101"/>
      <c r="C29101"/>
      <c r="D29101"/>
      <c r="F29101"/>
    </row>
    <row r="29102" spans="2:6" x14ac:dyDescent="0.3">
      <c r="B29102"/>
      <c r="C29102"/>
      <c r="D29102"/>
      <c r="F29102"/>
    </row>
    <row r="29103" spans="2:6" x14ac:dyDescent="0.3">
      <c r="B29103"/>
      <c r="C29103"/>
      <c r="D29103"/>
      <c r="F29103"/>
    </row>
    <row r="29104" spans="2:6" x14ac:dyDescent="0.3">
      <c r="B29104"/>
      <c r="C29104"/>
      <c r="D29104"/>
      <c r="F29104"/>
    </row>
    <row r="29105" spans="2:6" x14ac:dyDescent="0.3">
      <c r="B29105"/>
      <c r="C29105"/>
      <c r="D29105"/>
      <c r="F29105"/>
    </row>
    <row r="29106" spans="2:6" x14ac:dyDescent="0.3">
      <c r="B29106"/>
      <c r="C29106"/>
      <c r="D29106"/>
      <c r="F29106"/>
    </row>
    <row r="29107" spans="2:6" x14ac:dyDescent="0.3">
      <c r="B29107"/>
      <c r="C29107"/>
      <c r="D29107"/>
      <c r="F29107"/>
    </row>
    <row r="29108" spans="2:6" x14ac:dyDescent="0.3">
      <c r="B29108"/>
      <c r="C29108"/>
      <c r="D29108"/>
      <c r="F29108"/>
    </row>
    <row r="29109" spans="2:6" x14ac:dyDescent="0.3">
      <c r="B29109"/>
      <c r="C29109"/>
      <c r="D29109"/>
      <c r="F29109"/>
    </row>
    <row r="29110" spans="2:6" x14ac:dyDescent="0.3">
      <c r="B29110"/>
      <c r="C29110"/>
      <c r="D29110"/>
      <c r="F29110"/>
    </row>
    <row r="29111" spans="2:6" x14ac:dyDescent="0.3">
      <c r="B29111"/>
      <c r="C29111"/>
      <c r="D29111"/>
      <c r="F29111"/>
    </row>
    <row r="29112" spans="2:6" x14ac:dyDescent="0.3">
      <c r="B29112"/>
      <c r="C29112"/>
      <c r="D29112"/>
      <c r="F29112"/>
    </row>
    <row r="29113" spans="2:6" x14ac:dyDescent="0.3">
      <c r="B29113"/>
      <c r="C29113"/>
      <c r="D29113"/>
      <c r="F29113"/>
    </row>
    <row r="29114" spans="2:6" x14ac:dyDescent="0.3">
      <c r="B29114"/>
      <c r="C29114"/>
      <c r="D29114"/>
      <c r="F29114"/>
    </row>
    <row r="29115" spans="2:6" x14ac:dyDescent="0.3">
      <c r="B29115"/>
      <c r="C29115"/>
      <c r="D29115"/>
      <c r="F29115"/>
    </row>
    <row r="29116" spans="2:6" x14ac:dyDescent="0.3">
      <c r="B29116"/>
      <c r="C29116"/>
      <c r="D29116"/>
      <c r="F29116"/>
    </row>
    <row r="29117" spans="2:6" x14ac:dyDescent="0.3">
      <c r="B29117"/>
      <c r="C29117"/>
      <c r="D29117"/>
      <c r="F29117"/>
    </row>
    <row r="29118" spans="2:6" x14ac:dyDescent="0.3">
      <c r="B29118"/>
      <c r="C29118"/>
      <c r="D29118"/>
      <c r="F29118"/>
    </row>
    <row r="29119" spans="2:6" x14ac:dyDescent="0.3">
      <c r="B29119"/>
      <c r="C29119"/>
      <c r="D29119"/>
      <c r="F29119"/>
    </row>
    <row r="29120" spans="2:6" x14ac:dyDescent="0.3">
      <c r="B29120"/>
      <c r="C29120"/>
      <c r="D29120"/>
      <c r="F29120"/>
    </row>
    <row r="29121" spans="2:6" x14ac:dyDescent="0.3">
      <c r="B29121"/>
      <c r="C29121"/>
      <c r="D29121"/>
      <c r="F29121"/>
    </row>
    <row r="29122" spans="2:6" x14ac:dyDescent="0.3">
      <c r="B29122"/>
      <c r="C29122"/>
      <c r="D29122"/>
      <c r="F29122"/>
    </row>
    <row r="29123" spans="2:6" x14ac:dyDescent="0.3">
      <c r="B29123"/>
      <c r="C29123"/>
      <c r="D29123"/>
      <c r="F29123"/>
    </row>
    <row r="29124" spans="2:6" x14ac:dyDescent="0.3">
      <c r="B29124"/>
      <c r="C29124"/>
      <c r="D29124"/>
      <c r="F29124"/>
    </row>
    <row r="29125" spans="2:6" x14ac:dyDescent="0.3">
      <c r="B29125"/>
      <c r="C29125"/>
      <c r="D29125"/>
      <c r="F29125"/>
    </row>
    <row r="29126" spans="2:6" x14ac:dyDescent="0.3">
      <c r="B29126"/>
      <c r="C29126"/>
      <c r="D29126"/>
      <c r="F29126"/>
    </row>
    <row r="29127" spans="2:6" x14ac:dyDescent="0.3">
      <c r="B29127"/>
      <c r="C29127"/>
      <c r="D29127"/>
      <c r="F29127"/>
    </row>
    <row r="29128" spans="2:6" x14ac:dyDescent="0.3">
      <c r="B29128"/>
      <c r="C29128"/>
      <c r="D29128"/>
      <c r="F29128"/>
    </row>
    <row r="29129" spans="2:6" x14ac:dyDescent="0.3">
      <c r="B29129"/>
      <c r="C29129"/>
      <c r="D29129"/>
      <c r="F29129"/>
    </row>
    <row r="29130" spans="2:6" x14ac:dyDescent="0.3">
      <c r="B29130"/>
      <c r="C29130"/>
      <c r="D29130"/>
      <c r="F29130"/>
    </row>
    <row r="29131" spans="2:6" x14ac:dyDescent="0.3">
      <c r="B29131"/>
      <c r="C29131"/>
      <c r="D29131"/>
      <c r="F29131"/>
    </row>
    <row r="29132" spans="2:6" x14ac:dyDescent="0.3">
      <c r="B29132"/>
      <c r="C29132"/>
      <c r="D29132"/>
      <c r="F29132"/>
    </row>
    <row r="29133" spans="2:6" x14ac:dyDescent="0.3">
      <c r="B29133"/>
      <c r="C29133"/>
      <c r="D29133"/>
      <c r="F29133"/>
    </row>
    <row r="29134" spans="2:6" x14ac:dyDescent="0.3">
      <c r="B29134"/>
      <c r="C29134"/>
      <c r="D29134"/>
      <c r="F29134"/>
    </row>
    <row r="29135" spans="2:6" x14ac:dyDescent="0.3">
      <c r="B29135"/>
      <c r="C29135"/>
      <c r="D29135"/>
      <c r="F29135"/>
    </row>
    <row r="29136" spans="2:6" x14ac:dyDescent="0.3">
      <c r="B29136"/>
      <c r="C29136"/>
      <c r="D29136"/>
      <c r="F29136"/>
    </row>
    <row r="29137" spans="2:6" x14ac:dyDescent="0.3">
      <c r="B29137"/>
      <c r="C29137"/>
      <c r="D29137"/>
      <c r="F29137"/>
    </row>
    <row r="29138" spans="2:6" x14ac:dyDescent="0.3">
      <c r="B29138"/>
      <c r="C29138"/>
      <c r="D29138"/>
      <c r="F29138"/>
    </row>
    <row r="29139" spans="2:6" x14ac:dyDescent="0.3">
      <c r="B29139"/>
      <c r="C29139"/>
      <c r="D29139"/>
      <c r="F29139"/>
    </row>
    <row r="29140" spans="2:6" x14ac:dyDescent="0.3">
      <c r="B29140"/>
      <c r="C29140"/>
      <c r="D29140"/>
      <c r="F29140"/>
    </row>
    <row r="29141" spans="2:6" x14ac:dyDescent="0.3">
      <c r="B29141"/>
      <c r="C29141"/>
      <c r="D29141"/>
      <c r="F29141"/>
    </row>
    <row r="29142" spans="2:6" x14ac:dyDescent="0.3">
      <c r="B29142"/>
      <c r="C29142"/>
      <c r="D29142"/>
      <c r="F29142"/>
    </row>
    <row r="29143" spans="2:6" x14ac:dyDescent="0.3">
      <c r="B29143"/>
      <c r="C29143"/>
      <c r="D29143"/>
      <c r="F29143"/>
    </row>
    <row r="29144" spans="2:6" x14ac:dyDescent="0.3">
      <c r="B29144"/>
      <c r="C29144"/>
      <c r="D29144"/>
      <c r="F29144"/>
    </row>
    <row r="29145" spans="2:6" x14ac:dyDescent="0.3">
      <c r="B29145"/>
      <c r="C29145"/>
      <c r="D29145"/>
      <c r="F29145"/>
    </row>
    <row r="29146" spans="2:6" x14ac:dyDescent="0.3">
      <c r="B29146"/>
      <c r="C29146"/>
      <c r="D29146"/>
      <c r="F29146"/>
    </row>
    <row r="29147" spans="2:6" x14ac:dyDescent="0.3">
      <c r="B29147"/>
      <c r="C29147"/>
      <c r="D29147"/>
      <c r="F29147"/>
    </row>
    <row r="29148" spans="2:6" x14ac:dyDescent="0.3">
      <c r="B29148"/>
      <c r="C29148"/>
      <c r="D29148"/>
      <c r="F29148"/>
    </row>
    <row r="29149" spans="2:6" x14ac:dyDescent="0.3">
      <c r="B29149"/>
      <c r="C29149"/>
      <c r="D29149"/>
      <c r="F29149"/>
    </row>
    <row r="29150" spans="2:6" x14ac:dyDescent="0.3">
      <c r="B29150"/>
      <c r="C29150"/>
      <c r="D29150"/>
      <c r="F29150"/>
    </row>
    <row r="29151" spans="2:6" x14ac:dyDescent="0.3">
      <c r="B29151"/>
      <c r="C29151"/>
      <c r="D29151"/>
      <c r="F29151"/>
    </row>
    <row r="29152" spans="2:6" x14ac:dyDescent="0.3">
      <c r="B29152"/>
      <c r="C29152"/>
      <c r="D29152"/>
      <c r="F29152"/>
    </row>
    <row r="29153" spans="2:6" x14ac:dyDescent="0.3">
      <c r="B29153"/>
      <c r="C29153"/>
      <c r="D29153"/>
      <c r="F29153"/>
    </row>
    <row r="29154" spans="2:6" x14ac:dyDescent="0.3">
      <c r="B29154"/>
      <c r="C29154"/>
      <c r="D29154"/>
      <c r="F29154"/>
    </row>
    <row r="29155" spans="2:6" x14ac:dyDescent="0.3">
      <c r="B29155"/>
      <c r="C29155"/>
      <c r="D29155"/>
      <c r="F29155"/>
    </row>
    <row r="29156" spans="2:6" x14ac:dyDescent="0.3">
      <c r="B29156"/>
      <c r="C29156"/>
      <c r="D29156"/>
      <c r="F29156"/>
    </row>
    <row r="29157" spans="2:6" x14ac:dyDescent="0.3">
      <c r="B29157"/>
      <c r="C29157"/>
      <c r="D29157"/>
      <c r="F29157"/>
    </row>
    <row r="29158" spans="2:6" x14ac:dyDescent="0.3">
      <c r="B29158"/>
      <c r="C29158"/>
      <c r="D29158"/>
      <c r="F29158"/>
    </row>
    <row r="29159" spans="2:6" x14ac:dyDescent="0.3">
      <c r="B29159"/>
      <c r="C29159"/>
      <c r="D29159"/>
      <c r="F29159"/>
    </row>
    <row r="29160" spans="2:6" x14ac:dyDescent="0.3">
      <c r="B29160"/>
      <c r="C29160"/>
      <c r="D29160"/>
      <c r="F29160"/>
    </row>
    <row r="29161" spans="2:6" x14ac:dyDescent="0.3">
      <c r="B29161"/>
      <c r="C29161"/>
      <c r="D29161"/>
      <c r="F29161"/>
    </row>
    <row r="29162" spans="2:6" x14ac:dyDescent="0.3">
      <c r="B29162"/>
      <c r="C29162"/>
      <c r="D29162"/>
      <c r="F29162"/>
    </row>
    <row r="29163" spans="2:6" x14ac:dyDescent="0.3">
      <c r="B29163"/>
      <c r="C29163"/>
      <c r="D29163"/>
      <c r="F29163"/>
    </row>
    <row r="29164" spans="2:6" x14ac:dyDescent="0.3">
      <c r="B29164"/>
      <c r="C29164"/>
      <c r="D29164"/>
      <c r="F29164"/>
    </row>
    <row r="29165" spans="2:6" x14ac:dyDescent="0.3">
      <c r="B29165"/>
      <c r="C29165"/>
      <c r="D29165"/>
      <c r="F29165"/>
    </row>
    <row r="29166" spans="2:6" x14ac:dyDescent="0.3">
      <c r="B29166"/>
      <c r="C29166"/>
      <c r="D29166"/>
      <c r="F29166"/>
    </row>
    <row r="29167" spans="2:6" x14ac:dyDescent="0.3">
      <c r="B29167"/>
      <c r="C29167"/>
      <c r="D29167"/>
      <c r="F29167"/>
    </row>
    <row r="29168" spans="2:6" x14ac:dyDescent="0.3">
      <c r="B29168"/>
      <c r="C29168"/>
      <c r="D29168"/>
      <c r="F29168"/>
    </row>
    <row r="29169" spans="2:6" x14ac:dyDescent="0.3">
      <c r="B29169"/>
      <c r="C29169"/>
      <c r="D29169"/>
      <c r="F29169"/>
    </row>
    <row r="29170" spans="2:6" x14ac:dyDescent="0.3">
      <c r="B29170"/>
      <c r="C29170"/>
      <c r="D29170"/>
      <c r="F29170"/>
    </row>
    <row r="29171" spans="2:6" x14ac:dyDescent="0.3">
      <c r="B29171"/>
      <c r="C29171"/>
      <c r="D29171"/>
      <c r="F29171"/>
    </row>
    <row r="29172" spans="2:6" x14ac:dyDescent="0.3">
      <c r="B29172"/>
      <c r="C29172"/>
      <c r="D29172"/>
      <c r="F29172"/>
    </row>
    <row r="29173" spans="2:6" x14ac:dyDescent="0.3">
      <c r="B29173"/>
      <c r="C29173"/>
      <c r="D29173"/>
      <c r="F29173"/>
    </row>
    <row r="29174" spans="2:6" x14ac:dyDescent="0.3">
      <c r="B29174"/>
      <c r="C29174"/>
      <c r="D29174"/>
      <c r="F29174"/>
    </row>
    <row r="29175" spans="2:6" x14ac:dyDescent="0.3">
      <c r="B29175"/>
      <c r="C29175"/>
      <c r="D29175"/>
      <c r="F29175"/>
    </row>
    <row r="29176" spans="2:6" x14ac:dyDescent="0.3">
      <c r="B29176"/>
      <c r="C29176"/>
      <c r="D29176"/>
      <c r="F29176"/>
    </row>
    <row r="29177" spans="2:6" x14ac:dyDescent="0.3">
      <c r="B29177"/>
      <c r="C29177"/>
      <c r="D29177"/>
      <c r="F29177"/>
    </row>
    <row r="29178" spans="2:6" x14ac:dyDescent="0.3">
      <c r="B29178"/>
      <c r="C29178"/>
      <c r="D29178"/>
      <c r="F29178"/>
    </row>
    <row r="29179" spans="2:6" x14ac:dyDescent="0.3">
      <c r="B29179"/>
      <c r="C29179"/>
      <c r="D29179"/>
      <c r="F29179"/>
    </row>
    <row r="29180" spans="2:6" x14ac:dyDescent="0.3">
      <c r="B29180"/>
      <c r="C29180"/>
      <c r="D29180"/>
      <c r="F29180"/>
    </row>
    <row r="29181" spans="2:6" x14ac:dyDescent="0.3">
      <c r="B29181"/>
      <c r="C29181"/>
      <c r="D29181"/>
      <c r="F29181"/>
    </row>
    <row r="29182" spans="2:6" x14ac:dyDescent="0.3">
      <c r="B29182"/>
      <c r="C29182"/>
      <c r="D29182"/>
      <c r="F29182"/>
    </row>
    <row r="29183" spans="2:6" x14ac:dyDescent="0.3">
      <c r="B29183"/>
      <c r="C29183"/>
      <c r="D29183"/>
      <c r="F29183"/>
    </row>
    <row r="29184" spans="2:6" x14ac:dyDescent="0.3">
      <c r="B29184"/>
      <c r="C29184"/>
      <c r="D29184"/>
      <c r="F29184"/>
    </row>
    <row r="29185" spans="2:6" x14ac:dyDescent="0.3">
      <c r="B29185"/>
      <c r="C29185"/>
      <c r="D29185"/>
      <c r="F29185"/>
    </row>
    <row r="29186" spans="2:6" x14ac:dyDescent="0.3">
      <c r="B29186"/>
      <c r="C29186"/>
      <c r="D29186"/>
      <c r="F29186"/>
    </row>
    <row r="29187" spans="2:6" x14ac:dyDescent="0.3">
      <c r="B29187"/>
      <c r="C29187"/>
      <c r="D29187"/>
      <c r="F29187"/>
    </row>
    <row r="29188" spans="2:6" x14ac:dyDescent="0.3">
      <c r="B29188"/>
      <c r="C29188"/>
      <c r="D29188"/>
      <c r="F29188"/>
    </row>
    <row r="29189" spans="2:6" x14ac:dyDescent="0.3">
      <c r="B29189"/>
      <c r="C29189"/>
      <c r="D29189"/>
      <c r="F29189"/>
    </row>
    <row r="29190" spans="2:6" x14ac:dyDescent="0.3">
      <c r="B29190"/>
      <c r="C29190"/>
      <c r="D29190"/>
      <c r="F29190"/>
    </row>
    <row r="29191" spans="2:6" x14ac:dyDescent="0.3">
      <c r="B29191"/>
      <c r="C29191"/>
      <c r="D29191"/>
      <c r="F29191"/>
    </row>
    <row r="29192" spans="2:6" x14ac:dyDescent="0.3">
      <c r="B29192"/>
      <c r="C29192"/>
      <c r="D29192"/>
      <c r="F29192"/>
    </row>
    <row r="29193" spans="2:6" x14ac:dyDescent="0.3">
      <c r="B29193"/>
      <c r="C29193"/>
      <c r="D29193"/>
      <c r="F29193"/>
    </row>
    <row r="29194" spans="2:6" x14ac:dyDescent="0.3">
      <c r="B29194"/>
      <c r="C29194"/>
      <c r="D29194"/>
      <c r="F29194"/>
    </row>
    <row r="29195" spans="2:6" x14ac:dyDescent="0.3">
      <c r="B29195"/>
      <c r="C29195"/>
      <c r="D29195"/>
      <c r="F29195"/>
    </row>
    <row r="29196" spans="2:6" x14ac:dyDescent="0.3">
      <c r="B29196"/>
      <c r="C29196"/>
      <c r="D29196"/>
      <c r="F29196"/>
    </row>
    <row r="29197" spans="2:6" x14ac:dyDescent="0.3">
      <c r="B29197"/>
      <c r="C29197"/>
      <c r="D29197"/>
      <c r="F29197"/>
    </row>
    <row r="29198" spans="2:6" x14ac:dyDescent="0.3">
      <c r="B29198"/>
      <c r="C29198"/>
      <c r="D29198"/>
      <c r="F29198"/>
    </row>
    <row r="29199" spans="2:6" x14ac:dyDescent="0.3">
      <c r="B29199"/>
      <c r="C29199"/>
      <c r="D29199"/>
      <c r="F29199"/>
    </row>
    <row r="29200" spans="2:6" x14ac:dyDescent="0.3">
      <c r="B29200"/>
      <c r="C29200"/>
      <c r="D29200"/>
      <c r="F29200"/>
    </row>
    <row r="29201" spans="2:6" x14ac:dyDescent="0.3">
      <c r="B29201"/>
      <c r="C29201"/>
      <c r="D29201"/>
      <c r="F29201"/>
    </row>
    <row r="29202" spans="2:6" x14ac:dyDescent="0.3">
      <c r="B29202"/>
      <c r="C29202"/>
      <c r="D29202"/>
      <c r="F29202"/>
    </row>
    <row r="29203" spans="2:6" x14ac:dyDescent="0.3">
      <c r="B29203"/>
      <c r="C29203"/>
      <c r="D29203"/>
      <c r="F29203"/>
    </row>
    <row r="29204" spans="2:6" x14ac:dyDescent="0.3">
      <c r="B29204"/>
      <c r="C29204"/>
      <c r="D29204"/>
      <c r="F29204"/>
    </row>
    <row r="29205" spans="2:6" x14ac:dyDescent="0.3">
      <c r="B29205"/>
      <c r="C29205"/>
      <c r="D29205"/>
      <c r="F29205"/>
    </row>
    <row r="29206" spans="2:6" x14ac:dyDescent="0.3">
      <c r="B29206"/>
      <c r="C29206"/>
      <c r="D29206"/>
      <c r="F29206"/>
    </row>
    <row r="29207" spans="2:6" x14ac:dyDescent="0.3">
      <c r="B29207"/>
      <c r="C29207"/>
      <c r="D29207"/>
      <c r="F29207"/>
    </row>
    <row r="29208" spans="2:6" x14ac:dyDescent="0.3">
      <c r="B29208"/>
      <c r="C29208"/>
      <c r="D29208"/>
      <c r="F29208"/>
    </row>
    <row r="29209" spans="2:6" x14ac:dyDescent="0.3">
      <c r="B29209"/>
      <c r="C29209"/>
      <c r="D29209"/>
      <c r="F29209"/>
    </row>
    <row r="29210" spans="2:6" x14ac:dyDescent="0.3">
      <c r="B29210"/>
      <c r="C29210"/>
      <c r="D29210"/>
      <c r="F29210"/>
    </row>
    <row r="29211" spans="2:6" x14ac:dyDescent="0.3">
      <c r="B29211"/>
      <c r="C29211"/>
      <c r="D29211"/>
      <c r="F29211"/>
    </row>
    <row r="29212" spans="2:6" x14ac:dyDescent="0.3">
      <c r="B29212"/>
      <c r="C29212"/>
      <c r="D29212"/>
      <c r="F29212"/>
    </row>
    <row r="29213" spans="2:6" x14ac:dyDescent="0.3">
      <c r="B29213"/>
      <c r="C29213"/>
      <c r="D29213"/>
      <c r="F29213"/>
    </row>
    <row r="29214" spans="2:6" x14ac:dyDescent="0.3">
      <c r="B29214"/>
      <c r="C29214"/>
      <c r="D29214"/>
      <c r="F29214"/>
    </row>
    <row r="29215" spans="2:6" x14ac:dyDescent="0.3">
      <c r="B29215"/>
      <c r="C29215"/>
      <c r="D29215"/>
      <c r="F29215"/>
    </row>
    <row r="29216" spans="2:6" x14ac:dyDescent="0.3">
      <c r="B29216"/>
      <c r="C29216"/>
      <c r="D29216"/>
      <c r="F29216"/>
    </row>
    <row r="29217" spans="2:6" x14ac:dyDescent="0.3">
      <c r="B29217"/>
      <c r="C29217"/>
      <c r="D29217"/>
      <c r="F29217"/>
    </row>
    <row r="29218" spans="2:6" x14ac:dyDescent="0.3">
      <c r="B29218"/>
      <c r="C29218"/>
      <c r="D29218"/>
      <c r="F29218"/>
    </row>
    <row r="29219" spans="2:6" x14ac:dyDescent="0.3">
      <c r="B29219"/>
      <c r="C29219"/>
      <c r="D29219"/>
      <c r="F29219"/>
    </row>
    <row r="29220" spans="2:6" x14ac:dyDescent="0.3">
      <c r="B29220"/>
      <c r="C29220"/>
      <c r="D29220"/>
      <c r="F29220"/>
    </row>
    <row r="29221" spans="2:6" x14ac:dyDescent="0.3">
      <c r="B29221"/>
      <c r="C29221"/>
      <c r="D29221"/>
      <c r="F29221"/>
    </row>
    <row r="29222" spans="2:6" x14ac:dyDescent="0.3">
      <c r="B29222"/>
      <c r="C29222"/>
      <c r="D29222"/>
      <c r="F29222"/>
    </row>
    <row r="29223" spans="2:6" x14ac:dyDescent="0.3">
      <c r="B29223"/>
      <c r="C29223"/>
      <c r="D29223"/>
      <c r="F29223"/>
    </row>
    <row r="29224" spans="2:6" x14ac:dyDescent="0.3">
      <c r="B29224"/>
      <c r="C29224"/>
      <c r="D29224"/>
      <c r="F29224"/>
    </row>
    <row r="29225" spans="2:6" x14ac:dyDescent="0.3">
      <c r="B29225"/>
      <c r="C29225"/>
      <c r="D29225"/>
      <c r="F29225"/>
    </row>
    <row r="29226" spans="2:6" x14ac:dyDescent="0.3">
      <c r="B29226"/>
      <c r="C29226"/>
      <c r="D29226"/>
      <c r="F29226"/>
    </row>
    <row r="29227" spans="2:6" x14ac:dyDescent="0.3">
      <c r="B29227"/>
      <c r="C29227"/>
      <c r="D29227"/>
      <c r="F29227"/>
    </row>
    <row r="29228" spans="2:6" x14ac:dyDescent="0.3">
      <c r="B29228"/>
      <c r="C29228"/>
      <c r="D29228"/>
      <c r="F29228"/>
    </row>
    <row r="29229" spans="2:6" x14ac:dyDescent="0.3">
      <c r="B29229"/>
      <c r="C29229"/>
      <c r="D29229"/>
      <c r="F29229"/>
    </row>
    <row r="29230" spans="2:6" x14ac:dyDescent="0.3">
      <c r="B29230"/>
      <c r="C29230"/>
      <c r="D29230"/>
      <c r="F29230"/>
    </row>
    <row r="29231" spans="2:6" x14ac:dyDescent="0.3">
      <c r="B29231"/>
      <c r="C29231"/>
      <c r="D29231"/>
      <c r="F29231"/>
    </row>
    <row r="29232" spans="2:6" x14ac:dyDescent="0.3">
      <c r="B29232"/>
      <c r="C29232"/>
      <c r="D29232"/>
      <c r="F29232"/>
    </row>
    <row r="29233" spans="2:6" x14ac:dyDescent="0.3">
      <c r="B29233"/>
      <c r="C29233"/>
      <c r="D29233"/>
      <c r="F29233"/>
    </row>
    <row r="29234" spans="2:6" x14ac:dyDescent="0.3">
      <c r="B29234"/>
      <c r="C29234"/>
      <c r="D29234"/>
      <c r="F29234"/>
    </row>
    <row r="29235" spans="2:6" x14ac:dyDescent="0.3">
      <c r="B29235"/>
      <c r="C29235"/>
      <c r="D29235"/>
      <c r="F29235"/>
    </row>
    <row r="29236" spans="2:6" x14ac:dyDescent="0.3">
      <c r="B29236"/>
      <c r="C29236"/>
      <c r="D29236"/>
      <c r="F29236"/>
    </row>
    <row r="29237" spans="2:6" x14ac:dyDescent="0.3">
      <c r="B29237"/>
      <c r="C29237"/>
      <c r="D29237"/>
      <c r="F29237"/>
    </row>
    <row r="29238" spans="2:6" x14ac:dyDescent="0.3">
      <c r="B29238"/>
      <c r="C29238"/>
      <c r="D29238"/>
      <c r="F29238"/>
    </row>
    <row r="29239" spans="2:6" x14ac:dyDescent="0.3">
      <c r="B29239"/>
      <c r="C29239"/>
      <c r="D29239"/>
      <c r="F29239"/>
    </row>
    <row r="29240" spans="2:6" x14ac:dyDescent="0.3">
      <c r="B29240"/>
      <c r="C29240"/>
      <c r="D29240"/>
      <c r="F29240"/>
    </row>
    <row r="29241" spans="2:6" x14ac:dyDescent="0.3">
      <c r="B29241"/>
      <c r="C29241"/>
      <c r="D29241"/>
      <c r="F29241"/>
    </row>
    <row r="29242" spans="2:6" x14ac:dyDescent="0.3">
      <c r="B29242"/>
      <c r="C29242"/>
      <c r="D29242"/>
      <c r="F29242"/>
    </row>
    <row r="29243" spans="2:6" x14ac:dyDescent="0.3">
      <c r="B29243"/>
      <c r="C29243"/>
      <c r="D29243"/>
      <c r="F29243"/>
    </row>
    <row r="29244" spans="2:6" x14ac:dyDescent="0.3">
      <c r="B29244"/>
      <c r="C29244"/>
      <c r="D29244"/>
      <c r="F29244"/>
    </row>
    <row r="29245" spans="2:6" x14ac:dyDescent="0.3">
      <c r="B29245"/>
      <c r="C29245"/>
      <c r="D29245"/>
      <c r="F29245"/>
    </row>
    <row r="29246" spans="2:6" x14ac:dyDescent="0.3">
      <c r="B29246"/>
      <c r="C29246"/>
      <c r="D29246"/>
      <c r="F29246"/>
    </row>
    <row r="29247" spans="2:6" x14ac:dyDescent="0.3">
      <c r="B29247"/>
      <c r="C29247"/>
      <c r="D29247"/>
      <c r="F29247"/>
    </row>
    <row r="29248" spans="2:6" x14ac:dyDescent="0.3">
      <c r="B29248"/>
      <c r="C29248"/>
      <c r="D29248"/>
      <c r="F29248"/>
    </row>
    <row r="29249" spans="2:6" x14ac:dyDescent="0.3">
      <c r="B29249"/>
      <c r="C29249"/>
      <c r="D29249"/>
      <c r="F29249"/>
    </row>
    <row r="29250" spans="2:6" x14ac:dyDescent="0.3">
      <c r="B29250"/>
      <c r="C29250"/>
      <c r="D29250"/>
      <c r="F29250"/>
    </row>
    <row r="29251" spans="2:6" x14ac:dyDescent="0.3">
      <c r="B29251"/>
      <c r="C29251"/>
      <c r="D29251"/>
      <c r="F29251"/>
    </row>
    <row r="29252" spans="2:6" x14ac:dyDescent="0.3">
      <c r="B29252"/>
      <c r="C29252"/>
      <c r="D29252"/>
      <c r="F29252"/>
    </row>
    <row r="29253" spans="2:6" x14ac:dyDescent="0.3">
      <c r="B29253"/>
      <c r="C29253"/>
      <c r="D29253"/>
      <c r="F29253"/>
    </row>
    <row r="29254" spans="2:6" x14ac:dyDescent="0.3">
      <c r="B29254"/>
      <c r="C29254"/>
      <c r="D29254"/>
      <c r="F29254"/>
    </row>
    <row r="29255" spans="2:6" x14ac:dyDescent="0.3">
      <c r="B29255"/>
      <c r="C29255"/>
      <c r="D29255"/>
      <c r="F29255"/>
    </row>
    <row r="29256" spans="2:6" x14ac:dyDescent="0.3">
      <c r="B29256"/>
      <c r="C29256"/>
      <c r="D29256"/>
      <c r="F29256"/>
    </row>
    <row r="29257" spans="2:6" x14ac:dyDescent="0.3">
      <c r="B29257"/>
      <c r="C29257"/>
      <c r="D29257"/>
      <c r="F29257"/>
    </row>
    <row r="29258" spans="2:6" x14ac:dyDescent="0.3">
      <c r="B29258"/>
      <c r="C29258"/>
      <c r="D29258"/>
      <c r="F29258"/>
    </row>
    <row r="29259" spans="2:6" x14ac:dyDescent="0.3">
      <c r="B29259"/>
      <c r="C29259"/>
      <c r="D29259"/>
      <c r="F29259"/>
    </row>
    <row r="29260" spans="2:6" x14ac:dyDescent="0.3">
      <c r="B29260"/>
      <c r="C29260"/>
      <c r="D29260"/>
      <c r="F29260"/>
    </row>
    <row r="29261" spans="2:6" x14ac:dyDescent="0.3">
      <c r="B29261"/>
      <c r="C29261"/>
      <c r="D29261"/>
      <c r="F29261"/>
    </row>
    <row r="29262" spans="2:6" x14ac:dyDescent="0.3">
      <c r="B29262"/>
      <c r="C29262"/>
      <c r="D29262"/>
      <c r="F29262"/>
    </row>
    <row r="29263" spans="2:6" x14ac:dyDescent="0.3">
      <c r="B29263"/>
      <c r="C29263"/>
      <c r="D29263"/>
      <c r="F29263"/>
    </row>
    <row r="29264" spans="2:6" x14ac:dyDescent="0.3">
      <c r="B29264"/>
      <c r="C29264"/>
      <c r="D29264"/>
      <c r="F29264"/>
    </row>
    <row r="29265" spans="2:6" x14ac:dyDescent="0.3">
      <c r="B29265"/>
      <c r="C29265"/>
      <c r="D29265"/>
      <c r="F29265"/>
    </row>
    <row r="29266" spans="2:6" x14ac:dyDescent="0.3">
      <c r="B29266"/>
      <c r="C29266"/>
      <c r="D29266"/>
      <c r="F29266"/>
    </row>
    <row r="29267" spans="2:6" x14ac:dyDescent="0.3">
      <c r="B29267"/>
      <c r="C29267"/>
      <c r="D29267"/>
      <c r="F29267"/>
    </row>
    <row r="29268" spans="2:6" x14ac:dyDescent="0.3">
      <c r="B29268"/>
      <c r="C29268"/>
      <c r="D29268"/>
      <c r="F29268"/>
    </row>
    <row r="29269" spans="2:6" x14ac:dyDescent="0.3">
      <c r="B29269"/>
      <c r="C29269"/>
      <c r="D29269"/>
      <c r="F29269"/>
    </row>
    <row r="29270" spans="2:6" x14ac:dyDescent="0.3">
      <c r="B29270"/>
      <c r="C29270"/>
      <c r="D29270"/>
      <c r="F29270"/>
    </row>
    <row r="29271" spans="2:6" x14ac:dyDescent="0.3">
      <c r="B29271"/>
      <c r="C29271"/>
      <c r="D29271"/>
      <c r="F29271"/>
    </row>
    <row r="29272" spans="2:6" x14ac:dyDescent="0.3">
      <c r="B29272"/>
      <c r="C29272"/>
      <c r="D29272"/>
      <c r="F29272"/>
    </row>
    <row r="29273" spans="2:6" x14ac:dyDescent="0.3">
      <c r="B29273"/>
      <c r="C29273"/>
      <c r="D29273"/>
      <c r="F29273"/>
    </row>
    <row r="29274" spans="2:6" x14ac:dyDescent="0.3">
      <c r="B29274"/>
      <c r="C29274"/>
      <c r="D29274"/>
      <c r="F29274"/>
    </row>
    <row r="29275" spans="2:6" x14ac:dyDescent="0.3">
      <c r="B29275"/>
      <c r="C29275"/>
      <c r="D29275"/>
      <c r="F29275"/>
    </row>
    <row r="29276" spans="2:6" x14ac:dyDescent="0.3">
      <c r="B29276"/>
      <c r="C29276"/>
      <c r="D29276"/>
      <c r="F29276"/>
    </row>
    <row r="29277" spans="2:6" x14ac:dyDescent="0.3">
      <c r="B29277"/>
      <c r="C29277"/>
      <c r="D29277"/>
      <c r="F29277"/>
    </row>
    <row r="29278" spans="2:6" x14ac:dyDescent="0.3">
      <c r="B29278"/>
      <c r="C29278"/>
      <c r="D29278"/>
      <c r="F29278"/>
    </row>
    <row r="29279" spans="2:6" x14ac:dyDescent="0.3">
      <c r="B29279"/>
      <c r="C29279"/>
      <c r="D29279"/>
      <c r="F29279"/>
    </row>
    <row r="29280" spans="2:6" x14ac:dyDescent="0.3">
      <c r="B29280"/>
      <c r="C29280"/>
      <c r="D29280"/>
      <c r="F29280"/>
    </row>
    <row r="29281" spans="2:6" x14ac:dyDescent="0.3">
      <c r="B29281"/>
      <c r="C29281"/>
      <c r="D29281"/>
      <c r="F29281"/>
    </row>
    <row r="29282" spans="2:6" x14ac:dyDescent="0.3">
      <c r="B29282"/>
      <c r="C29282"/>
      <c r="D29282"/>
      <c r="F29282"/>
    </row>
    <row r="29283" spans="2:6" x14ac:dyDescent="0.3">
      <c r="B29283"/>
      <c r="C29283"/>
      <c r="D29283"/>
      <c r="F29283"/>
    </row>
    <row r="29284" spans="2:6" x14ac:dyDescent="0.3">
      <c r="B29284"/>
      <c r="C29284"/>
      <c r="D29284"/>
      <c r="F29284"/>
    </row>
    <row r="29285" spans="2:6" x14ac:dyDescent="0.3">
      <c r="B29285"/>
      <c r="C29285"/>
      <c r="D29285"/>
      <c r="F29285"/>
    </row>
    <row r="29286" spans="2:6" x14ac:dyDescent="0.3">
      <c r="B29286"/>
      <c r="C29286"/>
      <c r="D29286"/>
      <c r="F29286"/>
    </row>
    <row r="29287" spans="2:6" x14ac:dyDescent="0.3">
      <c r="B29287"/>
      <c r="C29287"/>
      <c r="D29287"/>
      <c r="F29287"/>
    </row>
    <row r="29288" spans="2:6" x14ac:dyDescent="0.3">
      <c r="B29288"/>
      <c r="C29288"/>
      <c r="D29288"/>
      <c r="F29288"/>
    </row>
    <row r="29289" spans="2:6" x14ac:dyDescent="0.3">
      <c r="B29289"/>
      <c r="C29289"/>
      <c r="D29289"/>
      <c r="F29289"/>
    </row>
    <row r="29290" spans="2:6" x14ac:dyDescent="0.3">
      <c r="B29290"/>
      <c r="C29290"/>
      <c r="D29290"/>
      <c r="F29290"/>
    </row>
    <row r="29291" spans="2:6" x14ac:dyDescent="0.3">
      <c r="B29291"/>
      <c r="C29291"/>
      <c r="D29291"/>
      <c r="F29291"/>
    </row>
    <row r="29292" spans="2:6" x14ac:dyDescent="0.3">
      <c r="B29292"/>
      <c r="C29292"/>
      <c r="D29292"/>
      <c r="F29292"/>
    </row>
    <row r="29293" spans="2:6" x14ac:dyDescent="0.3">
      <c r="B29293"/>
      <c r="C29293"/>
      <c r="D29293"/>
      <c r="F29293"/>
    </row>
    <row r="29294" spans="2:6" x14ac:dyDescent="0.3">
      <c r="B29294"/>
      <c r="C29294"/>
      <c r="D29294"/>
      <c r="F29294"/>
    </row>
    <row r="29295" spans="2:6" x14ac:dyDescent="0.3">
      <c r="B29295"/>
      <c r="C29295"/>
      <c r="D29295"/>
      <c r="F29295"/>
    </row>
    <row r="29296" spans="2:6" x14ac:dyDescent="0.3">
      <c r="B29296"/>
      <c r="C29296"/>
      <c r="D29296"/>
      <c r="F29296"/>
    </row>
    <row r="29297" spans="2:6" x14ac:dyDescent="0.3">
      <c r="B29297"/>
      <c r="C29297"/>
      <c r="D29297"/>
      <c r="F29297"/>
    </row>
    <row r="29298" spans="2:6" x14ac:dyDescent="0.3">
      <c r="B29298"/>
      <c r="C29298"/>
      <c r="D29298"/>
      <c r="F29298"/>
    </row>
    <row r="29299" spans="2:6" x14ac:dyDescent="0.3">
      <c r="B29299"/>
      <c r="C29299"/>
      <c r="D29299"/>
      <c r="F29299"/>
    </row>
    <row r="29300" spans="2:6" x14ac:dyDescent="0.3">
      <c r="B29300"/>
      <c r="C29300"/>
      <c r="D29300"/>
      <c r="F29300"/>
    </row>
    <row r="29301" spans="2:6" x14ac:dyDescent="0.3">
      <c r="B29301"/>
      <c r="C29301"/>
      <c r="D29301"/>
      <c r="F29301"/>
    </row>
    <row r="29302" spans="2:6" x14ac:dyDescent="0.3">
      <c r="B29302"/>
      <c r="C29302"/>
      <c r="D29302"/>
      <c r="F29302"/>
    </row>
    <row r="29303" spans="2:6" x14ac:dyDescent="0.3">
      <c r="B29303"/>
      <c r="C29303"/>
      <c r="D29303"/>
      <c r="F29303"/>
    </row>
    <row r="29304" spans="2:6" x14ac:dyDescent="0.3">
      <c r="B29304"/>
      <c r="C29304"/>
      <c r="D29304"/>
      <c r="F29304"/>
    </row>
    <row r="29305" spans="2:6" x14ac:dyDescent="0.3">
      <c r="B29305"/>
      <c r="C29305"/>
      <c r="D29305"/>
      <c r="F29305"/>
    </row>
    <row r="29306" spans="2:6" x14ac:dyDescent="0.3">
      <c r="B29306"/>
      <c r="C29306"/>
      <c r="D29306"/>
      <c r="F29306"/>
    </row>
    <row r="29307" spans="2:6" x14ac:dyDescent="0.3">
      <c r="B29307"/>
      <c r="C29307"/>
      <c r="D29307"/>
      <c r="F29307"/>
    </row>
    <row r="29308" spans="2:6" x14ac:dyDescent="0.3">
      <c r="B29308"/>
      <c r="C29308"/>
      <c r="D29308"/>
      <c r="F29308"/>
    </row>
    <row r="29309" spans="2:6" x14ac:dyDescent="0.3">
      <c r="B29309"/>
      <c r="C29309"/>
      <c r="D29309"/>
      <c r="F29309"/>
    </row>
    <row r="29310" spans="2:6" x14ac:dyDescent="0.3">
      <c r="B29310"/>
      <c r="C29310"/>
      <c r="D29310"/>
      <c r="F29310"/>
    </row>
    <row r="29311" spans="2:6" x14ac:dyDescent="0.3">
      <c r="B29311"/>
      <c r="C29311"/>
      <c r="D29311"/>
      <c r="F29311"/>
    </row>
    <row r="29312" spans="2:6" x14ac:dyDescent="0.3">
      <c r="B29312"/>
      <c r="C29312"/>
      <c r="D29312"/>
      <c r="F29312"/>
    </row>
    <row r="29313" spans="2:6" x14ac:dyDescent="0.3">
      <c r="B29313"/>
      <c r="C29313"/>
      <c r="D29313"/>
      <c r="F29313"/>
    </row>
    <row r="29314" spans="2:6" x14ac:dyDescent="0.3">
      <c r="B29314"/>
      <c r="C29314"/>
      <c r="D29314"/>
      <c r="F29314"/>
    </row>
    <row r="29315" spans="2:6" x14ac:dyDescent="0.3">
      <c r="B29315"/>
      <c r="C29315"/>
      <c r="D29315"/>
      <c r="F29315"/>
    </row>
    <row r="29316" spans="2:6" x14ac:dyDescent="0.3">
      <c r="B29316"/>
      <c r="C29316"/>
      <c r="D29316"/>
      <c r="F29316"/>
    </row>
    <row r="29317" spans="2:6" x14ac:dyDescent="0.3">
      <c r="B29317"/>
      <c r="C29317"/>
      <c r="D29317"/>
      <c r="F29317"/>
    </row>
    <row r="29318" spans="2:6" x14ac:dyDescent="0.3">
      <c r="B29318"/>
      <c r="C29318"/>
      <c r="D29318"/>
      <c r="F29318"/>
    </row>
    <row r="29319" spans="2:6" x14ac:dyDescent="0.3">
      <c r="B29319"/>
      <c r="C29319"/>
      <c r="D29319"/>
      <c r="F29319"/>
    </row>
    <row r="29320" spans="2:6" x14ac:dyDescent="0.3">
      <c r="B29320"/>
      <c r="C29320"/>
      <c r="D29320"/>
      <c r="F29320"/>
    </row>
    <row r="29321" spans="2:6" x14ac:dyDescent="0.3">
      <c r="B29321"/>
      <c r="C29321"/>
      <c r="D29321"/>
      <c r="F29321"/>
    </row>
    <row r="29322" spans="2:6" x14ac:dyDescent="0.3">
      <c r="B29322"/>
      <c r="C29322"/>
      <c r="D29322"/>
      <c r="F29322"/>
    </row>
    <row r="29323" spans="2:6" x14ac:dyDescent="0.3">
      <c r="B29323"/>
      <c r="C29323"/>
      <c r="D29323"/>
      <c r="F29323"/>
    </row>
    <row r="29324" spans="2:6" x14ac:dyDescent="0.3">
      <c r="B29324"/>
      <c r="C29324"/>
      <c r="D29324"/>
      <c r="F29324"/>
    </row>
    <row r="29325" spans="2:6" x14ac:dyDescent="0.3">
      <c r="B29325"/>
      <c r="C29325"/>
      <c r="D29325"/>
      <c r="F29325"/>
    </row>
    <row r="29326" spans="2:6" x14ac:dyDescent="0.3">
      <c r="B29326"/>
      <c r="C29326"/>
      <c r="D29326"/>
      <c r="F29326"/>
    </row>
    <row r="29327" spans="2:6" x14ac:dyDescent="0.3">
      <c r="B29327"/>
      <c r="C29327"/>
      <c r="D29327"/>
      <c r="F29327"/>
    </row>
    <row r="29328" spans="2:6" x14ac:dyDescent="0.3">
      <c r="B29328"/>
      <c r="C29328"/>
      <c r="D29328"/>
      <c r="F29328"/>
    </row>
    <row r="29329" spans="2:6" x14ac:dyDescent="0.3">
      <c r="B29329"/>
      <c r="C29329"/>
      <c r="D29329"/>
      <c r="F29329"/>
    </row>
    <row r="29330" spans="2:6" x14ac:dyDescent="0.3">
      <c r="B29330"/>
      <c r="C29330"/>
      <c r="D29330"/>
      <c r="F29330"/>
    </row>
    <row r="29331" spans="2:6" x14ac:dyDescent="0.3">
      <c r="B29331"/>
      <c r="C29331"/>
      <c r="D29331"/>
      <c r="F29331"/>
    </row>
    <row r="29332" spans="2:6" x14ac:dyDescent="0.3">
      <c r="B29332"/>
      <c r="C29332"/>
      <c r="D29332"/>
      <c r="F29332"/>
    </row>
    <row r="29333" spans="2:6" x14ac:dyDescent="0.3">
      <c r="B29333"/>
      <c r="C29333"/>
      <c r="D29333"/>
      <c r="F29333"/>
    </row>
    <row r="29334" spans="2:6" x14ac:dyDescent="0.3">
      <c r="B29334"/>
      <c r="C29334"/>
      <c r="D29334"/>
      <c r="F29334"/>
    </row>
    <row r="29335" spans="2:6" x14ac:dyDescent="0.3">
      <c r="B29335"/>
      <c r="C29335"/>
      <c r="D29335"/>
      <c r="F29335"/>
    </row>
    <row r="29336" spans="2:6" x14ac:dyDescent="0.3">
      <c r="B29336"/>
      <c r="C29336"/>
      <c r="D29336"/>
      <c r="F29336"/>
    </row>
    <row r="29337" spans="2:6" x14ac:dyDescent="0.3">
      <c r="B29337"/>
      <c r="C29337"/>
      <c r="D29337"/>
      <c r="F29337"/>
    </row>
    <row r="29338" spans="2:6" x14ac:dyDescent="0.3">
      <c r="B29338"/>
      <c r="C29338"/>
      <c r="D29338"/>
      <c r="F29338"/>
    </row>
    <row r="29339" spans="2:6" x14ac:dyDescent="0.3">
      <c r="B29339"/>
      <c r="C29339"/>
      <c r="D29339"/>
      <c r="F29339"/>
    </row>
    <row r="29340" spans="2:6" x14ac:dyDescent="0.3">
      <c r="B29340"/>
      <c r="C29340"/>
      <c r="D29340"/>
      <c r="F29340"/>
    </row>
    <row r="29341" spans="2:6" x14ac:dyDescent="0.3">
      <c r="B29341"/>
      <c r="C29341"/>
      <c r="D29341"/>
      <c r="F29341"/>
    </row>
    <row r="29342" spans="2:6" x14ac:dyDescent="0.3">
      <c r="B29342"/>
      <c r="C29342"/>
      <c r="D29342"/>
      <c r="F29342"/>
    </row>
    <row r="29343" spans="2:6" x14ac:dyDescent="0.3">
      <c r="B29343"/>
      <c r="C29343"/>
      <c r="D29343"/>
      <c r="F29343"/>
    </row>
    <row r="29344" spans="2:6" x14ac:dyDescent="0.3">
      <c r="B29344"/>
      <c r="C29344"/>
      <c r="D29344"/>
      <c r="F29344"/>
    </row>
    <row r="29345" spans="2:6" x14ac:dyDescent="0.3">
      <c r="B29345"/>
      <c r="C29345"/>
      <c r="D29345"/>
      <c r="F29345"/>
    </row>
    <row r="29346" spans="2:6" x14ac:dyDescent="0.3">
      <c r="B29346"/>
      <c r="C29346"/>
      <c r="D29346"/>
      <c r="F29346"/>
    </row>
    <row r="29347" spans="2:6" x14ac:dyDescent="0.3">
      <c r="B29347"/>
      <c r="C29347"/>
      <c r="D29347"/>
      <c r="F29347"/>
    </row>
    <row r="29348" spans="2:6" x14ac:dyDescent="0.3">
      <c r="B29348"/>
      <c r="C29348"/>
      <c r="D29348"/>
      <c r="F29348"/>
    </row>
    <row r="29349" spans="2:6" x14ac:dyDescent="0.3">
      <c r="B29349"/>
      <c r="C29349"/>
      <c r="D29349"/>
      <c r="F29349"/>
    </row>
    <row r="29350" spans="2:6" x14ac:dyDescent="0.3">
      <c r="B29350"/>
      <c r="C29350"/>
      <c r="D29350"/>
      <c r="F29350"/>
    </row>
    <row r="29351" spans="2:6" x14ac:dyDescent="0.3">
      <c r="B29351"/>
      <c r="C29351"/>
      <c r="D29351"/>
      <c r="F29351"/>
    </row>
    <row r="29352" spans="2:6" x14ac:dyDescent="0.3">
      <c r="B29352"/>
      <c r="C29352"/>
      <c r="D29352"/>
      <c r="F29352"/>
    </row>
    <row r="29353" spans="2:6" x14ac:dyDescent="0.3">
      <c r="B29353"/>
      <c r="C29353"/>
      <c r="D29353"/>
      <c r="F29353"/>
    </row>
    <row r="29354" spans="2:6" x14ac:dyDescent="0.3">
      <c r="B29354"/>
      <c r="C29354"/>
      <c r="D29354"/>
      <c r="F29354"/>
    </row>
    <row r="29355" spans="2:6" x14ac:dyDescent="0.3">
      <c r="B29355"/>
      <c r="C29355"/>
      <c r="D29355"/>
      <c r="F29355"/>
    </row>
    <row r="29356" spans="2:6" x14ac:dyDescent="0.3">
      <c r="B29356"/>
      <c r="C29356"/>
      <c r="D29356"/>
      <c r="F29356"/>
    </row>
    <row r="29357" spans="2:6" x14ac:dyDescent="0.3">
      <c r="B29357"/>
      <c r="C29357"/>
      <c r="D29357"/>
      <c r="F29357"/>
    </row>
    <row r="29358" spans="2:6" x14ac:dyDescent="0.3">
      <c r="B29358"/>
      <c r="C29358"/>
      <c r="D29358"/>
      <c r="F29358"/>
    </row>
    <row r="29359" spans="2:6" x14ac:dyDescent="0.3">
      <c r="B29359"/>
      <c r="C29359"/>
      <c r="D29359"/>
      <c r="F29359"/>
    </row>
    <row r="29360" spans="2:6" x14ac:dyDescent="0.3">
      <c r="B29360"/>
      <c r="C29360"/>
      <c r="D29360"/>
      <c r="F29360"/>
    </row>
    <row r="29361" spans="2:6" x14ac:dyDescent="0.3">
      <c r="B29361"/>
      <c r="C29361"/>
      <c r="D29361"/>
      <c r="F29361"/>
    </row>
    <row r="29362" spans="2:6" x14ac:dyDescent="0.3">
      <c r="B29362"/>
      <c r="C29362"/>
      <c r="D29362"/>
      <c r="F29362"/>
    </row>
    <row r="29363" spans="2:6" x14ac:dyDescent="0.3">
      <c r="B29363"/>
      <c r="C29363"/>
      <c r="D29363"/>
      <c r="F29363"/>
    </row>
    <row r="29364" spans="2:6" x14ac:dyDescent="0.3">
      <c r="B29364"/>
      <c r="C29364"/>
      <c r="D29364"/>
      <c r="F29364"/>
    </row>
    <row r="29365" spans="2:6" x14ac:dyDescent="0.3">
      <c r="B29365"/>
      <c r="C29365"/>
      <c r="D29365"/>
      <c r="F29365"/>
    </row>
    <row r="29366" spans="2:6" x14ac:dyDescent="0.3">
      <c r="B29366"/>
      <c r="C29366"/>
      <c r="D29366"/>
      <c r="F29366"/>
    </row>
    <row r="29367" spans="2:6" x14ac:dyDescent="0.3">
      <c r="B29367"/>
      <c r="C29367"/>
      <c r="D29367"/>
      <c r="F29367"/>
    </row>
    <row r="29368" spans="2:6" x14ac:dyDescent="0.3">
      <c r="B29368"/>
      <c r="C29368"/>
      <c r="D29368"/>
      <c r="F29368"/>
    </row>
    <row r="29369" spans="2:6" x14ac:dyDescent="0.3">
      <c r="B29369"/>
      <c r="C29369"/>
      <c r="D29369"/>
      <c r="F29369"/>
    </row>
    <row r="29370" spans="2:6" x14ac:dyDescent="0.3">
      <c r="B29370"/>
      <c r="C29370"/>
      <c r="D29370"/>
      <c r="F29370"/>
    </row>
    <row r="29371" spans="2:6" x14ac:dyDescent="0.3">
      <c r="B29371"/>
      <c r="C29371"/>
      <c r="D29371"/>
      <c r="F29371"/>
    </row>
    <row r="29372" spans="2:6" x14ac:dyDescent="0.3">
      <c r="B29372"/>
      <c r="C29372"/>
      <c r="D29372"/>
      <c r="F29372"/>
    </row>
    <row r="29373" spans="2:6" x14ac:dyDescent="0.3">
      <c r="B29373"/>
      <c r="C29373"/>
      <c r="D29373"/>
      <c r="F29373"/>
    </row>
    <row r="29374" spans="2:6" x14ac:dyDescent="0.3">
      <c r="B29374"/>
      <c r="C29374"/>
      <c r="D29374"/>
      <c r="F29374"/>
    </row>
    <row r="29375" spans="2:6" x14ac:dyDescent="0.3">
      <c r="B29375"/>
      <c r="C29375"/>
      <c r="D29375"/>
      <c r="F29375"/>
    </row>
    <row r="29376" spans="2:6" x14ac:dyDescent="0.3">
      <c r="B29376"/>
      <c r="C29376"/>
      <c r="D29376"/>
      <c r="F29376"/>
    </row>
    <row r="29377" spans="2:6" x14ac:dyDescent="0.3">
      <c r="B29377"/>
      <c r="C29377"/>
      <c r="D29377"/>
      <c r="F29377"/>
    </row>
    <row r="29378" spans="2:6" x14ac:dyDescent="0.3">
      <c r="B29378"/>
      <c r="C29378"/>
      <c r="D29378"/>
      <c r="F29378"/>
    </row>
    <row r="29379" spans="2:6" x14ac:dyDescent="0.3">
      <c r="B29379"/>
      <c r="C29379"/>
      <c r="D29379"/>
      <c r="F29379"/>
    </row>
    <row r="29380" spans="2:6" x14ac:dyDescent="0.3">
      <c r="B29380"/>
      <c r="C29380"/>
      <c r="D29380"/>
      <c r="F29380"/>
    </row>
    <row r="29381" spans="2:6" x14ac:dyDescent="0.3">
      <c r="B29381"/>
      <c r="C29381"/>
      <c r="D29381"/>
      <c r="F29381"/>
    </row>
    <row r="29382" spans="2:6" x14ac:dyDescent="0.3">
      <c r="B29382"/>
      <c r="C29382"/>
      <c r="D29382"/>
      <c r="F29382"/>
    </row>
    <row r="29383" spans="2:6" x14ac:dyDescent="0.3">
      <c r="B29383"/>
      <c r="C29383"/>
      <c r="D29383"/>
      <c r="F29383"/>
    </row>
    <row r="29384" spans="2:6" x14ac:dyDescent="0.3">
      <c r="B29384"/>
      <c r="C29384"/>
      <c r="D29384"/>
      <c r="F29384"/>
    </row>
    <row r="29385" spans="2:6" x14ac:dyDescent="0.3">
      <c r="B29385"/>
      <c r="C29385"/>
      <c r="D29385"/>
      <c r="F29385"/>
    </row>
    <row r="29386" spans="2:6" x14ac:dyDescent="0.3">
      <c r="B29386"/>
      <c r="C29386"/>
      <c r="D29386"/>
      <c r="F29386"/>
    </row>
    <row r="29387" spans="2:6" x14ac:dyDescent="0.3">
      <c r="B29387"/>
      <c r="C29387"/>
      <c r="D29387"/>
      <c r="F29387"/>
    </row>
    <row r="29388" spans="2:6" x14ac:dyDescent="0.3">
      <c r="B29388"/>
      <c r="C29388"/>
      <c r="D29388"/>
      <c r="F29388"/>
    </row>
    <row r="29389" spans="2:6" x14ac:dyDescent="0.3">
      <c r="B29389"/>
      <c r="C29389"/>
      <c r="D29389"/>
      <c r="F29389"/>
    </row>
    <row r="29390" spans="2:6" x14ac:dyDescent="0.3">
      <c r="B29390"/>
      <c r="C29390"/>
      <c r="D29390"/>
      <c r="F29390"/>
    </row>
    <row r="29391" spans="2:6" x14ac:dyDescent="0.3">
      <c r="B29391"/>
      <c r="C29391"/>
      <c r="D29391"/>
      <c r="F29391"/>
    </row>
    <row r="29392" spans="2:6" x14ac:dyDescent="0.3">
      <c r="B29392"/>
      <c r="C29392"/>
      <c r="D29392"/>
      <c r="F29392"/>
    </row>
    <row r="29393" spans="2:6" x14ac:dyDescent="0.3">
      <c r="B29393"/>
      <c r="C29393"/>
      <c r="D29393"/>
      <c r="F29393"/>
    </row>
    <row r="29394" spans="2:6" x14ac:dyDescent="0.3">
      <c r="B29394"/>
      <c r="C29394"/>
      <c r="D29394"/>
      <c r="F29394"/>
    </row>
    <row r="29395" spans="2:6" x14ac:dyDescent="0.3">
      <c r="B29395"/>
      <c r="C29395"/>
      <c r="D29395"/>
      <c r="F29395"/>
    </row>
    <row r="29396" spans="2:6" x14ac:dyDescent="0.3">
      <c r="B29396"/>
      <c r="C29396"/>
      <c r="D29396"/>
      <c r="F29396"/>
    </row>
    <row r="29397" spans="2:6" x14ac:dyDescent="0.3">
      <c r="B29397"/>
      <c r="C29397"/>
      <c r="D29397"/>
      <c r="F29397"/>
    </row>
    <row r="29398" spans="2:6" x14ac:dyDescent="0.3">
      <c r="B29398"/>
      <c r="C29398"/>
      <c r="D29398"/>
      <c r="F29398"/>
    </row>
    <row r="29399" spans="2:6" x14ac:dyDescent="0.3">
      <c r="B29399"/>
      <c r="C29399"/>
      <c r="D29399"/>
      <c r="F29399"/>
    </row>
    <row r="29400" spans="2:6" x14ac:dyDescent="0.3">
      <c r="B29400"/>
      <c r="C29400"/>
      <c r="D29400"/>
      <c r="F29400"/>
    </row>
    <row r="29401" spans="2:6" x14ac:dyDescent="0.3">
      <c r="B29401"/>
      <c r="C29401"/>
      <c r="D29401"/>
      <c r="F29401"/>
    </row>
    <row r="29402" spans="2:6" x14ac:dyDescent="0.3">
      <c r="B29402"/>
      <c r="C29402"/>
      <c r="D29402"/>
      <c r="F29402"/>
    </row>
    <row r="29403" spans="2:6" x14ac:dyDescent="0.3">
      <c r="B29403"/>
      <c r="C29403"/>
      <c r="D29403"/>
      <c r="F29403"/>
    </row>
    <row r="29404" spans="2:6" x14ac:dyDescent="0.3">
      <c r="B29404"/>
      <c r="C29404"/>
      <c r="D29404"/>
      <c r="F29404"/>
    </row>
    <row r="29405" spans="2:6" x14ac:dyDescent="0.3">
      <c r="B29405"/>
      <c r="C29405"/>
      <c r="D29405"/>
      <c r="F29405"/>
    </row>
    <row r="29406" spans="2:6" x14ac:dyDescent="0.3">
      <c r="B29406"/>
      <c r="C29406"/>
      <c r="D29406"/>
      <c r="F29406"/>
    </row>
    <row r="29407" spans="2:6" x14ac:dyDescent="0.3">
      <c r="B29407"/>
      <c r="C29407"/>
      <c r="D29407"/>
      <c r="F29407"/>
    </row>
    <row r="29408" spans="2:6" x14ac:dyDescent="0.3">
      <c r="B29408"/>
      <c r="C29408"/>
      <c r="D29408"/>
      <c r="F29408"/>
    </row>
    <row r="29409" spans="2:6" x14ac:dyDescent="0.3">
      <c r="B29409"/>
      <c r="C29409"/>
      <c r="D29409"/>
      <c r="F29409"/>
    </row>
    <row r="29410" spans="2:6" x14ac:dyDescent="0.3">
      <c r="B29410"/>
      <c r="C29410"/>
      <c r="D29410"/>
      <c r="F29410"/>
    </row>
    <row r="29411" spans="2:6" x14ac:dyDescent="0.3">
      <c r="B29411"/>
      <c r="C29411"/>
      <c r="D29411"/>
      <c r="F29411"/>
    </row>
    <row r="29412" spans="2:6" x14ac:dyDescent="0.3">
      <c r="B29412"/>
      <c r="C29412"/>
      <c r="D29412"/>
      <c r="F29412"/>
    </row>
    <row r="29413" spans="2:6" x14ac:dyDescent="0.3">
      <c r="B29413"/>
      <c r="C29413"/>
      <c r="D29413"/>
      <c r="F29413"/>
    </row>
    <row r="29414" spans="2:6" x14ac:dyDescent="0.3">
      <c r="B29414"/>
      <c r="C29414"/>
      <c r="D29414"/>
      <c r="F29414"/>
    </row>
    <row r="29415" spans="2:6" x14ac:dyDescent="0.3">
      <c r="B29415"/>
      <c r="C29415"/>
      <c r="D29415"/>
      <c r="F29415"/>
    </row>
    <row r="29416" spans="2:6" x14ac:dyDescent="0.3">
      <c r="B29416"/>
      <c r="C29416"/>
      <c r="D29416"/>
      <c r="F29416"/>
    </row>
    <row r="29417" spans="2:6" x14ac:dyDescent="0.3">
      <c r="B29417"/>
      <c r="C29417"/>
      <c r="D29417"/>
      <c r="F29417"/>
    </row>
    <row r="29418" spans="2:6" x14ac:dyDescent="0.3">
      <c r="B29418"/>
      <c r="C29418"/>
      <c r="D29418"/>
      <c r="F29418"/>
    </row>
    <row r="29419" spans="2:6" x14ac:dyDescent="0.3">
      <c r="B29419"/>
      <c r="C29419"/>
      <c r="D29419"/>
      <c r="F29419"/>
    </row>
    <row r="29420" spans="2:6" x14ac:dyDescent="0.3">
      <c r="B29420"/>
      <c r="C29420"/>
      <c r="D29420"/>
      <c r="F29420"/>
    </row>
    <row r="29421" spans="2:6" x14ac:dyDescent="0.3">
      <c r="B29421"/>
      <c r="C29421"/>
      <c r="D29421"/>
      <c r="F29421"/>
    </row>
    <row r="29422" spans="2:6" x14ac:dyDescent="0.3">
      <c r="B29422"/>
      <c r="C29422"/>
      <c r="D29422"/>
      <c r="F29422"/>
    </row>
    <row r="29423" spans="2:6" x14ac:dyDescent="0.3">
      <c r="B29423"/>
      <c r="C29423"/>
      <c r="D29423"/>
      <c r="F29423"/>
    </row>
    <row r="29424" spans="2:6" x14ac:dyDescent="0.3">
      <c r="B29424"/>
      <c r="C29424"/>
      <c r="D29424"/>
      <c r="F29424"/>
    </row>
    <row r="29425" spans="2:6" x14ac:dyDescent="0.3">
      <c r="B29425"/>
      <c r="C29425"/>
      <c r="D29425"/>
      <c r="F29425"/>
    </row>
    <row r="29426" spans="2:6" x14ac:dyDescent="0.3">
      <c r="B29426"/>
      <c r="C29426"/>
      <c r="D29426"/>
      <c r="F29426"/>
    </row>
    <row r="29427" spans="2:6" x14ac:dyDescent="0.3">
      <c r="B29427"/>
      <c r="C29427"/>
      <c r="D29427"/>
      <c r="F29427"/>
    </row>
    <row r="29428" spans="2:6" x14ac:dyDescent="0.3">
      <c r="B29428"/>
      <c r="C29428"/>
      <c r="D29428"/>
      <c r="F29428"/>
    </row>
    <row r="29429" spans="2:6" x14ac:dyDescent="0.3">
      <c r="B29429"/>
      <c r="C29429"/>
      <c r="D29429"/>
      <c r="F29429"/>
    </row>
    <row r="29430" spans="2:6" x14ac:dyDescent="0.3">
      <c r="B29430"/>
      <c r="C29430"/>
      <c r="D29430"/>
      <c r="F29430"/>
    </row>
    <row r="29431" spans="2:6" x14ac:dyDescent="0.3">
      <c r="B29431"/>
      <c r="C29431"/>
      <c r="D29431"/>
      <c r="F29431"/>
    </row>
    <row r="29432" spans="2:6" x14ac:dyDescent="0.3">
      <c r="B29432"/>
      <c r="C29432"/>
      <c r="D29432"/>
      <c r="F29432"/>
    </row>
    <row r="29433" spans="2:6" x14ac:dyDescent="0.3">
      <c r="B29433"/>
      <c r="C29433"/>
      <c r="D29433"/>
      <c r="F29433"/>
    </row>
    <row r="29434" spans="2:6" x14ac:dyDescent="0.3">
      <c r="B29434"/>
      <c r="C29434"/>
      <c r="D29434"/>
      <c r="F29434"/>
    </row>
    <row r="29435" spans="2:6" x14ac:dyDescent="0.3">
      <c r="B29435"/>
      <c r="C29435"/>
      <c r="D29435"/>
      <c r="F29435"/>
    </row>
    <row r="29436" spans="2:6" x14ac:dyDescent="0.3">
      <c r="B29436"/>
      <c r="C29436"/>
      <c r="D29436"/>
      <c r="F29436"/>
    </row>
    <row r="29437" spans="2:6" x14ac:dyDescent="0.3">
      <c r="B29437"/>
      <c r="C29437"/>
      <c r="D29437"/>
      <c r="F29437"/>
    </row>
    <row r="29438" spans="2:6" x14ac:dyDescent="0.3">
      <c r="B29438"/>
      <c r="C29438"/>
      <c r="D29438"/>
      <c r="F29438"/>
    </row>
    <row r="29439" spans="2:6" x14ac:dyDescent="0.3">
      <c r="B29439"/>
      <c r="C29439"/>
      <c r="D29439"/>
      <c r="F29439"/>
    </row>
    <row r="29440" spans="2:6" x14ac:dyDescent="0.3">
      <c r="B29440"/>
      <c r="C29440"/>
      <c r="D29440"/>
      <c r="F29440"/>
    </row>
    <row r="29441" spans="2:6" x14ac:dyDescent="0.3">
      <c r="B29441"/>
      <c r="C29441"/>
      <c r="D29441"/>
      <c r="F29441"/>
    </row>
    <row r="29442" spans="2:6" x14ac:dyDescent="0.3">
      <c r="B29442"/>
      <c r="C29442"/>
      <c r="D29442"/>
      <c r="F29442"/>
    </row>
    <row r="29443" spans="2:6" x14ac:dyDescent="0.3">
      <c r="B29443"/>
      <c r="C29443"/>
      <c r="D29443"/>
      <c r="F29443"/>
    </row>
    <row r="29444" spans="2:6" x14ac:dyDescent="0.3">
      <c r="B29444"/>
      <c r="C29444"/>
      <c r="D29444"/>
      <c r="F29444"/>
    </row>
    <row r="29445" spans="2:6" x14ac:dyDescent="0.3">
      <c r="B29445"/>
      <c r="C29445"/>
      <c r="D29445"/>
      <c r="F29445"/>
    </row>
    <row r="29446" spans="2:6" x14ac:dyDescent="0.3">
      <c r="B29446"/>
      <c r="C29446"/>
      <c r="D29446"/>
      <c r="F29446"/>
    </row>
    <row r="29447" spans="2:6" x14ac:dyDescent="0.3">
      <c r="B29447"/>
      <c r="C29447"/>
      <c r="D29447"/>
      <c r="F29447"/>
    </row>
    <row r="29448" spans="2:6" x14ac:dyDescent="0.3">
      <c r="B29448"/>
      <c r="C29448"/>
      <c r="D29448"/>
      <c r="F29448"/>
    </row>
    <row r="29449" spans="2:6" x14ac:dyDescent="0.3">
      <c r="B29449"/>
      <c r="C29449"/>
      <c r="D29449"/>
      <c r="F29449"/>
    </row>
    <row r="29450" spans="2:6" x14ac:dyDescent="0.3">
      <c r="B29450"/>
      <c r="C29450"/>
      <c r="D29450"/>
      <c r="F29450"/>
    </row>
    <row r="29451" spans="2:6" x14ac:dyDescent="0.3">
      <c r="B29451"/>
      <c r="C29451"/>
      <c r="D29451"/>
      <c r="F29451"/>
    </row>
    <row r="29452" spans="2:6" x14ac:dyDescent="0.3">
      <c r="B29452"/>
      <c r="C29452"/>
      <c r="D29452"/>
      <c r="F29452"/>
    </row>
    <row r="29453" spans="2:6" x14ac:dyDescent="0.3">
      <c r="B29453"/>
      <c r="C29453"/>
      <c r="D29453"/>
      <c r="F29453"/>
    </row>
    <row r="29454" spans="2:6" x14ac:dyDescent="0.3">
      <c r="B29454"/>
      <c r="C29454"/>
      <c r="D29454"/>
      <c r="F29454"/>
    </row>
    <row r="29455" spans="2:6" x14ac:dyDescent="0.3">
      <c r="B29455"/>
      <c r="C29455"/>
      <c r="D29455"/>
      <c r="F29455"/>
    </row>
    <row r="29456" spans="2:6" x14ac:dyDescent="0.3">
      <c r="B29456"/>
      <c r="C29456"/>
      <c r="D29456"/>
      <c r="F29456"/>
    </row>
    <row r="29457" spans="2:6" x14ac:dyDescent="0.3">
      <c r="B29457"/>
      <c r="C29457"/>
      <c r="D29457"/>
      <c r="F29457"/>
    </row>
    <row r="29458" spans="2:6" x14ac:dyDescent="0.3">
      <c r="B29458"/>
      <c r="C29458"/>
      <c r="D29458"/>
      <c r="F29458"/>
    </row>
    <row r="29459" spans="2:6" x14ac:dyDescent="0.3">
      <c r="B29459"/>
      <c r="C29459"/>
      <c r="D29459"/>
      <c r="F29459"/>
    </row>
    <row r="29460" spans="2:6" x14ac:dyDescent="0.3">
      <c r="B29460"/>
      <c r="C29460"/>
      <c r="D29460"/>
      <c r="F29460"/>
    </row>
    <row r="29461" spans="2:6" x14ac:dyDescent="0.3">
      <c r="B29461"/>
      <c r="C29461"/>
      <c r="D29461"/>
      <c r="F29461"/>
    </row>
    <row r="29462" spans="2:6" x14ac:dyDescent="0.3">
      <c r="B29462"/>
      <c r="C29462"/>
      <c r="D29462"/>
      <c r="F29462"/>
    </row>
    <row r="29463" spans="2:6" x14ac:dyDescent="0.3">
      <c r="B29463"/>
      <c r="C29463"/>
      <c r="D29463"/>
      <c r="F29463"/>
    </row>
    <row r="29464" spans="2:6" x14ac:dyDescent="0.3">
      <c r="B29464"/>
      <c r="C29464"/>
      <c r="D29464"/>
      <c r="F29464"/>
    </row>
    <row r="29465" spans="2:6" x14ac:dyDescent="0.3">
      <c r="B29465"/>
      <c r="C29465"/>
      <c r="D29465"/>
      <c r="F29465"/>
    </row>
    <row r="29466" spans="2:6" x14ac:dyDescent="0.3">
      <c r="B29466"/>
      <c r="C29466"/>
      <c r="D29466"/>
      <c r="F29466"/>
    </row>
    <row r="29467" spans="2:6" x14ac:dyDescent="0.3">
      <c r="B29467"/>
      <c r="C29467"/>
      <c r="D29467"/>
      <c r="F29467"/>
    </row>
    <row r="29468" spans="2:6" x14ac:dyDescent="0.3">
      <c r="B29468"/>
      <c r="C29468"/>
      <c r="D29468"/>
      <c r="F29468"/>
    </row>
    <row r="29469" spans="2:6" x14ac:dyDescent="0.3">
      <c r="B29469"/>
      <c r="C29469"/>
      <c r="D29469"/>
      <c r="F29469"/>
    </row>
    <row r="29470" spans="2:6" x14ac:dyDescent="0.3">
      <c r="B29470"/>
      <c r="C29470"/>
      <c r="D29470"/>
      <c r="F29470"/>
    </row>
    <row r="29471" spans="2:6" x14ac:dyDescent="0.3">
      <c r="B29471"/>
      <c r="C29471"/>
      <c r="D29471"/>
      <c r="F29471"/>
    </row>
    <row r="29472" spans="2:6" x14ac:dyDescent="0.3">
      <c r="B29472"/>
      <c r="C29472"/>
      <c r="D29472"/>
      <c r="F29472"/>
    </row>
    <row r="29473" spans="2:6" x14ac:dyDescent="0.3">
      <c r="B29473"/>
      <c r="C29473"/>
      <c r="D29473"/>
      <c r="F29473"/>
    </row>
    <row r="29474" spans="2:6" x14ac:dyDescent="0.3">
      <c r="B29474"/>
      <c r="C29474"/>
      <c r="D29474"/>
      <c r="F29474"/>
    </row>
    <row r="29475" spans="2:6" x14ac:dyDescent="0.3">
      <c r="B29475"/>
      <c r="C29475"/>
      <c r="D29475"/>
      <c r="F29475"/>
    </row>
    <row r="29476" spans="2:6" x14ac:dyDescent="0.3">
      <c r="B29476"/>
      <c r="C29476"/>
      <c r="D29476"/>
      <c r="F29476"/>
    </row>
    <row r="29477" spans="2:6" x14ac:dyDescent="0.3">
      <c r="B29477"/>
      <c r="C29477"/>
      <c r="D29477"/>
      <c r="F29477"/>
    </row>
    <row r="29478" spans="2:6" x14ac:dyDescent="0.3">
      <c r="B29478"/>
      <c r="C29478"/>
      <c r="D29478"/>
      <c r="F29478"/>
    </row>
    <row r="29479" spans="2:6" x14ac:dyDescent="0.3">
      <c r="B29479"/>
      <c r="C29479"/>
      <c r="D29479"/>
      <c r="F29479"/>
    </row>
    <row r="29480" spans="2:6" x14ac:dyDescent="0.3">
      <c r="B29480"/>
      <c r="C29480"/>
      <c r="D29480"/>
      <c r="F29480"/>
    </row>
    <row r="29481" spans="2:6" x14ac:dyDescent="0.3">
      <c r="B29481"/>
      <c r="C29481"/>
      <c r="D29481"/>
      <c r="F29481"/>
    </row>
    <row r="29482" spans="2:6" x14ac:dyDescent="0.3">
      <c r="B29482"/>
      <c r="C29482"/>
      <c r="D29482"/>
      <c r="F29482"/>
    </row>
    <row r="29483" spans="2:6" x14ac:dyDescent="0.3">
      <c r="B29483"/>
      <c r="C29483"/>
      <c r="D29483"/>
      <c r="F29483"/>
    </row>
    <row r="29484" spans="2:6" x14ac:dyDescent="0.3">
      <c r="B29484"/>
      <c r="C29484"/>
      <c r="D29484"/>
      <c r="F29484"/>
    </row>
    <row r="29485" spans="2:6" x14ac:dyDescent="0.3">
      <c r="B29485"/>
      <c r="C29485"/>
      <c r="D29485"/>
      <c r="F29485"/>
    </row>
    <row r="29486" spans="2:6" x14ac:dyDescent="0.3">
      <c r="B29486"/>
      <c r="C29486"/>
      <c r="D29486"/>
      <c r="F29486"/>
    </row>
    <row r="29487" spans="2:6" x14ac:dyDescent="0.3">
      <c r="B29487"/>
      <c r="C29487"/>
      <c r="D29487"/>
      <c r="F29487"/>
    </row>
    <row r="29488" spans="2:6" x14ac:dyDescent="0.3">
      <c r="B29488"/>
      <c r="C29488"/>
      <c r="D29488"/>
      <c r="F29488"/>
    </row>
    <row r="29489" spans="2:6" x14ac:dyDescent="0.3">
      <c r="B29489"/>
      <c r="C29489"/>
      <c r="D29489"/>
      <c r="F29489"/>
    </row>
    <row r="29490" spans="2:6" x14ac:dyDescent="0.3">
      <c r="B29490"/>
      <c r="C29490"/>
      <c r="D29490"/>
      <c r="F29490"/>
    </row>
    <row r="29491" spans="2:6" x14ac:dyDescent="0.3">
      <c r="B29491"/>
      <c r="C29491"/>
      <c r="D29491"/>
      <c r="F29491"/>
    </row>
    <row r="29492" spans="2:6" x14ac:dyDescent="0.3">
      <c r="B29492"/>
      <c r="C29492"/>
      <c r="D29492"/>
      <c r="F29492"/>
    </row>
    <row r="29493" spans="2:6" x14ac:dyDescent="0.3">
      <c r="B29493"/>
      <c r="C29493"/>
      <c r="D29493"/>
      <c r="F29493"/>
    </row>
    <row r="29494" spans="2:6" x14ac:dyDescent="0.3">
      <c r="B29494"/>
      <c r="C29494"/>
      <c r="D29494"/>
      <c r="F29494"/>
    </row>
    <row r="29495" spans="2:6" x14ac:dyDescent="0.3">
      <c r="B29495"/>
      <c r="C29495"/>
      <c r="D29495"/>
      <c r="F29495"/>
    </row>
    <row r="29496" spans="2:6" x14ac:dyDescent="0.3">
      <c r="B29496"/>
      <c r="C29496"/>
      <c r="D29496"/>
      <c r="F29496"/>
    </row>
    <row r="29497" spans="2:6" x14ac:dyDescent="0.3">
      <c r="B29497"/>
      <c r="C29497"/>
      <c r="D29497"/>
      <c r="F29497"/>
    </row>
    <row r="29498" spans="2:6" x14ac:dyDescent="0.3">
      <c r="B29498"/>
      <c r="C29498"/>
      <c r="D29498"/>
      <c r="F29498"/>
    </row>
    <row r="29499" spans="2:6" x14ac:dyDescent="0.3">
      <c r="B29499"/>
      <c r="C29499"/>
      <c r="D29499"/>
      <c r="F29499"/>
    </row>
    <row r="29500" spans="2:6" x14ac:dyDescent="0.3">
      <c r="B29500"/>
      <c r="C29500"/>
      <c r="D29500"/>
      <c r="F29500"/>
    </row>
    <row r="29501" spans="2:6" x14ac:dyDescent="0.3">
      <c r="B29501"/>
      <c r="C29501"/>
      <c r="D29501"/>
      <c r="F29501"/>
    </row>
    <row r="29502" spans="2:6" x14ac:dyDescent="0.3">
      <c r="B29502"/>
      <c r="C29502"/>
      <c r="D29502"/>
      <c r="F29502"/>
    </row>
    <row r="29503" spans="2:6" x14ac:dyDescent="0.3">
      <c r="B29503"/>
      <c r="C29503"/>
      <c r="D29503"/>
      <c r="F29503"/>
    </row>
    <row r="29504" spans="2:6" x14ac:dyDescent="0.3">
      <c r="B29504"/>
      <c r="C29504"/>
      <c r="D29504"/>
      <c r="F29504"/>
    </row>
    <row r="29505" spans="2:6" x14ac:dyDescent="0.3">
      <c r="B29505"/>
      <c r="C29505"/>
      <c r="D29505"/>
      <c r="F29505"/>
    </row>
    <row r="29506" spans="2:6" x14ac:dyDescent="0.3">
      <c r="B29506"/>
      <c r="C29506"/>
      <c r="D29506"/>
      <c r="F29506"/>
    </row>
    <row r="29507" spans="2:6" x14ac:dyDescent="0.3">
      <c r="B29507"/>
      <c r="C29507"/>
      <c r="D29507"/>
      <c r="F29507"/>
    </row>
    <row r="29508" spans="2:6" x14ac:dyDescent="0.3">
      <c r="B29508"/>
      <c r="C29508"/>
      <c r="D29508"/>
      <c r="F29508"/>
    </row>
    <row r="29509" spans="2:6" x14ac:dyDescent="0.3">
      <c r="B29509"/>
      <c r="C29509"/>
      <c r="D29509"/>
      <c r="F29509"/>
    </row>
    <row r="29510" spans="2:6" x14ac:dyDescent="0.3">
      <c r="B29510"/>
      <c r="C29510"/>
      <c r="D29510"/>
      <c r="F29510"/>
    </row>
    <row r="29511" spans="2:6" x14ac:dyDescent="0.3">
      <c r="B29511"/>
      <c r="C29511"/>
      <c r="D29511"/>
      <c r="F29511"/>
    </row>
    <row r="29512" spans="2:6" x14ac:dyDescent="0.3">
      <c r="B29512"/>
      <c r="C29512"/>
      <c r="D29512"/>
      <c r="F29512"/>
    </row>
    <row r="29513" spans="2:6" x14ac:dyDescent="0.3">
      <c r="B29513"/>
      <c r="C29513"/>
      <c r="D29513"/>
      <c r="F29513"/>
    </row>
    <row r="29514" spans="2:6" x14ac:dyDescent="0.3">
      <c r="B29514"/>
      <c r="C29514"/>
      <c r="D29514"/>
      <c r="F29514"/>
    </row>
    <row r="29515" spans="2:6" x14ac:dyDescent="0.3">
      <c r="B29515"/>
      <c r="C29515"/>
      <c r="D29515"/>
      <c r="F29515"/>
    </row>
    <row r="29516" spans="2:6" x14ac:dyDescent="0.3">
      <c r="B29516"/>
      <c r="C29516"/>
      <c r="D29516"/>
      <c r="F29516"/>
    </row>
    <row r="29517" spans="2:6" x14ac:dyDescent="0.3">
      <c r="B29517"/>
      <c r="C29517"/>
      <c r="D29517"/>
      <c r="F29517"/>
    </row>
    <row r="29518" spans="2:6" x14ac:dyDescent="0.3">
      <c r="B29518"/>
      <c r="C29518"/>
      <c r="D29518"/>
      <c r="F29518"/>
    </row>
    <row r="29519" spans="2:6" x14ac:dyDescent="0.3">
      <c r="B29519"/>
      <c r="C29519"/>
      <c r="D29519"/>
      <c r="F29519"/>
    </row>
    <row r="29520" spans="2:6" x14ac:dyDescent="0.3">
      <c r="B29520"/>
      <c r="C29520"/>
      <c r="D29520"/>
      <c r="F29520"/>
    </row>
    <row r="29521" spans="2:6" x14ac:dyDescent="0.3">
      <c r="B29521"/>
      <c r="C29521"/>
      <c r="D29521"/>
      <c r="F29521"/>
    </row>
    <row r="29522" spans="2:6" x14ac:dyDescent="0.3">
      <c r="B29522"/>
      <c r="C29522"/>
      <c r="D29522"/>
      <c r="F29522"/>
    </row>
    <row r="29523" spans="2:6" x14ac:dyDescent="0.3">
      <c r="B29523"/>
      <c r="C29523"/>
      <c r="D29523"/>
      <c r="F29523"/>
    </row>
    <row r="29524" spans="2:6" x14ac:dyDescent="0.3">
      <c r="B29524"/>
      <c r="C29524"/>
      <c r="D29524"/>
      <c r="F29524"/>
    </row>
    <row r="29525" spans="2:6" x14ac:dyDescent="0.3">
      <c r="B29525"/>
      <c r="C29525"/>
      <c r="D29525"/>
      <c r="F29525"/>
    </row>
    <row r="29526" spans="2:6" x14ac:dyDescent="0.3">
      <c r="B29526"/>
      <c r="C29526"/>
      <c r="D29526"/>
      <c r="F29526"/>
    </row>
    <row r="29527" spans="2:6" x14ac:dyDescent="0.3">
      <c r="B29527"/>
      <c r="C29527"/>
      <c r="D29527"/>
      <c r="F29527"/>
    </row>
    <row r="29528" spans="2:6" x14ac:dyDescent="0.3">
      <c r="B29528"/>
      <c r="C29528"/>
      <c r="D29528"/>
      <c r="F29528"/>
    </row>
    <row r="29529" spans="2:6" x14ac:dyDescent="0.3">
      <c r="B29529"/>
      <c r="C29529"/>
      <c r="D29529"/>
      <c r="F29529"/>
    </row>
    <row r="29530" spans="2:6" x14ac:dyDescent="0.3">
      <c r="B29530"/>
      <c r="C29530"/>
      <c r="D29530"/>
      <c r="F29530"/>
    </row>
    <row r="29531" spans="2:6" x14ac:dyDescent="0.3">
      <c r="B29531"/>
      <c r="C29531"/>
      <c r="D29531"/>
      <c r="F29531"/>
    </row>
    <row r="29532" spans="2:6" x14ac:dyDescent="0.3">
      <c r="B29532"/>
      <c r="C29532"/>
      <c r="D29532"/>
      <c r="F29532"/>
    </row>
    <row r="29533" spans="2:6" x14ac:dyDescent="0.3">
      <c r="B29533"/>
      <c r="C29533"/>
      <c r="D29533"/>
      <c r="F29533"/>
    </row>
    <row r="29534" spans="2:6" x14ac:dyDescent="0.3">
      <c r="B29534"/>
      <c r="C29534"/>
      <c r="D29534"/>
      <c r="F29534"/>
    </row>
    <row r="29535" spans="2:6" x14ac:dyDescent="0.3">
      <c r="B29535"/>
      <c r="C29535"/>
      <c r="D29535"/>
      <c r="F29535"/>
    </row>
    <row r="29536" spans="2:6" x14ac:dyDescent="0.3">
      <c r="B29536"/>
      <c r="C29536"/>
      <c r="D29536"/>
      <c r="F29536"/>
    </row>
    <row r="29537" spans="2:6" x14ac:dyDescent="0.3">
      <c r="B29537"/>
      <c r="C29537"/>
      <c r="D29537"/>
      <c r="F29537"/>
    </row>
    <row r="29538" spans="2:6" x14ac:dyDescent="0.3">
      <c r="B29538"/>
      <c r="C29538"/>
      <c r="D29538"/>
      <c r="F29538"/>
    </row>
    <row r="29539" spans="2:6" x14ac:dyDescent="0.3">
      <c r="B29539"/>
      <c r="C29539"/>
      <c r="D29539"/>
      <c r="F29539"/>
    </row>
    <row r="29540" spans="2:6" x14ac:dyDescent="0.3">
      <c r="B29540"/>
      <c r="C29540"/>
      <c r="D29540"/>
      <c r="F29540"/>
    </row>
    <row r="29541" spans="2:6" x14ac:dyDescent="0.3">
      <c r="B29541"/>
      <c r="C29541"/>
      <c r="D29541"/>
      <c r="F29541"/>
    </row>
    <row r="29542" spans="2:6" x14ac:dyDescent="0.3">
      <c r="B29542"/>
      <c r="C29542"/>
      <c r="D29542"/>
      <c r="F29542"/>
    </row>
    <row r="29543" spans="2:6" x14ac:dyDescent="0.3">
      <c r="B29543"/>
      <c r="C29543"/>
      <c r="D29543"/>
      <c r="F29543"/>
    </row>
    <row r="29544" spans="2:6" x14ac:dyDescent="0.3">
      <c r="B29544"/>
      <c r="C29544"/>
      <c r="D29544"/>
      <c r="F29544"/>
    </row>
    <row r="29545" spans="2:6" x14ac:dyDescent="0.3">
      <c r="B29545"/>
      <c r="C29545"/>
      <c r="D29545"/>
      <c r="F29545"/>
    </row>
    <row r="29546" spans="2:6" x14ac:dyDescent="0.3">
      <c r="B29546"/>
      <c r="C29546"/>
      <c r="D29546"/>
      <c r="F29546"/>
    </row>
    <row r="29547" spans="2:6" x14ac:dyDescent="0.3">
      <c r="B29547"/>
      <c r="C29547"/>
      <c r="D29547"/>
      <c r="F29547"/>
    </row>
    <row r="29548" spans="2:6" x14ac:dyDescent="0.3">
      <c r="B29548"/>
      <c r="C29548"/>
      <c r="D29548"/>
      <c r="F29548"/>
    </row>
    <row r="29549" spans="2:6" x14ac:dyDescent="0.3">
      <c r="B29549"/>
      <c r="C29549"/>
      <c r="D29549"/>
      <c r="F29549"/>
    </row>
    <row r="29550" spans="2:6" x14ac:dyDescent="0.3">
      <c r="B29550"/>
      <c r="C29550"/>
      <c r="D29550"/>
      <c r="F29550"/>
    </row>
    <row r="29551" spans="2:6" x14ac:dyDescent="0.3">
      <c r="B29551"/>
      <c r="C29551"/>
      <c r="D29551"/>
      <c r="F29551"/>
    </row>
    <row r="29552" spans="2:6" x14ac:dyDescent="0.3">
      <c r="B29552"/>
      <c r="C29552"/>
      <c r="D29552"/>
      <c r="F29552"/>
    </row>
    <row r="29553" spans="2:6" x14ac:dyDescent="0.3">
      <c r="B29553"/>
      <c r="C29553"/>
      <c r="D29553"/>
      <c r="F29553"/>
    </row>
    <row r="29554" spans="2:6" x14ac:dyDescent="0.3">
      <c r="B29554"/>
      <c r="C29554"/>
      <c r="D29554"/>
      <c r="F29554"/>
    </row>
    <row r="29555" spans="2:6" x14ac:dyDescent="0.3">
      <c r="B29555"/>
      <c r="C29555"/>
      <c r="D29555"/>
      <c r="F29555"/>
    </row>
    <row r="29556" spans="2:6" x14ac:dyDescent="0.3">
      <c r="B29556"/>
      <c r="C29556"/>
      <c r="D29556"/>
      <c r="F29556"/>
    </row>
    <row r="29557" spans="2:6" x14ac:dyDescent="0.3">
      <c r="B29557"/>
      <c r="C29557"/>
      <c r="D29557"/>
      <c r="F29557"/>
    </row>
    <row r="29558" spans="2:6" x14ac:dyDescent="0.3">
      <c r="B29558"/>
      <c r="C29558"/>
      <c r="D29558"/>
      <c r="F29558"/>
    </row>
    <row r="29559" spans="2:6" x14ac:dyDescent="0.3">
      <c r="B29559"/>
      <c r="C29559"/>
      <c r="D29559"/>
      <c r="F29559"/>
    </row>
    <row r="29560" spans="2:6" x14ac:dyDescent="0.3">
      <c r="B29560"/>
      <c r="C29560"/>
      <c r="D29560"/>
      <c r="F29560"/>
    </row>
    <row r="29561" spans="2:6" x14ac:dyDescent="0.3">
      <c r="B29561"/>
      <c r="C29561"/>
      <c r="D29561"/>
      <c r="F29561"/>
    </row>
    <row r="29562" spans="2:6" x14ac:dyDescent="0.3">
      <c r="B29562"/>
      <c r="C29562"/>
      <c r="D29562"/>
      <c r="F29562"/>
    </row>
    <row r="29563" spans="2:6" x14ac:dyDescent="0.3">
      <c r="B29563"/>
      <c r="C29563"/>
      <c r="D29563"/>
      <c r="F29563"/>
    </row>
    <row r="29564" spans="2:6" x14ac:dyDescent="0.3">
      <c r="B29564"/>
      <c r="C29564"/>
      <c r="D29564"/>
      <c r="F29564"/>
    </row>
    <row r="29565" spans="2:6" x14ac:dyDescent="0.3">
      <c r="B29565"/>
      <c r="C29565"/>
      <c r="D29565"/>
      <c r="F29565"/>
    </row>
    <row r="29566" spans="2:6" x14ac:dyDescent="0.3">
      <c r="B29566"/>
      <c r="C29566"/>
      <c r="D29566"/>
      <c r="F29566"/>
    </row>
    <row r="29567" spans="2:6" x14ac:dyDescent="0.3">
      <c r="B29567"/>
      <c r="C29567"/>
      <c r="D29567"/>
      <c r="F29567"/>
    </row>
    <row r="29568" spans="2:6" x14ac:dyDescent="0.3">
      <c r="B29568"/>
      <c r="C29568"/>
      <c r="D29568"/>
      <c r="F29568"/>
    </row>
    <row r="29569" spans="2:6" x14ac:dyDescent="0.3">
      <c r="B29569"/>
      <c r="C29569"/>
      <c r="D29569"/>
      <c r="F29569"/>
    </row>
    <row r="29570" spans="2:6" x14ac:dyDescent="0.3">
      <c r="B29570"/>
      <c r="C29570"/>
      <c r="D29570"/>
      <c r="F29570"/>
    </row>
    <row r="29571" spans="2:6" x14ac:dyDescent="0.3">
      <c r="B29571"/>
      <c r="C29571"/>
      <c r="D29571"/>
      <c r="F29571"/>
    </row>
    <row r="29572" spans="2:6" x14ac:dyDescent="0.3">
      <c r="B29572"/>
      <c r="C29572"/>
      <c r="D29572"/>
      <c r="F29572"/>
    </row>
    <row r="29573" spans="2:6" x14ac:dyDescent="0.3">
      <c r="B29573"/>
      <c r="C29573"/>
      <c r="D29573"/>
      <c r="F29573"/>
    </row>
    <row r="29574" spans="2:6" x14ac:dyDescent="0.3">
      <c r="B29574"/>
      <c r="C29574"/>
      <c r="D29574"/>
      <c r="F29574"/>
    </row>
    <row r="29575" spans="2:6" x14ac:dyDescent="0.3">
      <c r="B29575"/>
      <c r="C29575"/>
      <c r="D29575"/>
      <c r="F29575"/>
    </row>
    <row r="29576" spans="2:6" x14ac:dyDescent="0.3">
      <c r="B29576"/>
      <c r="C29576"/>
      <c r="D29576"/>
      <c r="F29576"/>
    </row>
    <row r="29577" spans="2:6" x14ac:dyDescent="0.3">
      <c r="B29577"/>
      <c r="C29577"/>
      <c r="D29577"/>
      <c r="F29577"/>
    </row>
    <row r="29578" spans="2:6" x14ac:dyDescent="0.3">
      <c r="B29578"/>
      <c r="C29578"/>
      <c r="D29578"/>
      <c r="F29578"/>
    </row>
    <row r="29579" spans="2:6" x14ac:dyDescent="0.3">
      <c r="B29579"/>
      <c r="C29579"/>
      <c r="D29579"/>
      <c r="F29579"/>
    </row>
    <row r="29580" spans="2:6" x14ac:dyDescent="0.3">
      <c r="B29580"/>
      <c r="C29580"/>
      <c r="D29580"/>
      <c r="F29580"/>
    </row>
    <row r="29581" spans="2:6" x14ac:dyDescent="0.3">
      <c r="B29581"/>
      <c r="C29581"/>
      <c r="D29581"/>
      <c r="F29581"/>
    </row>
    <row r="29582" spans="2:6" x14ac:dyDescent="0.3">
      <c r="B29582"/>
      <c r="C29582"/>
      <c r="D29582"/>
      <c r="F29582"/>
    </row>
    <row r="29583" spans="2:6" x14ac:dyDescent="0.3">
      <c r="B29583"/>
      <c r="C29583"/>
      <c r="D29583"/>
      <c r="F29583"/>
    </row>
    <row r="29584" spans="2:6" x14ac:dyDescent="0.3">
      <c r="B29584"/>
      <c r="C29584"/>
      <c r="D29584"/>
      <c r="F29584"/>
    </row>
    <row r="29585" spans="2:6" x14ac:dyDescent="0.3">
      <c r="B29585"/>
      <c r="C29585"/>
      <c r="D29585"/>
      <c r="F29585"/>
    </row>
    <row r="29586" spans="2:6" x14ac:dyDescent="0.3">
      <c r="B29586"/>
      <c r="C29586"/>
      <c r="D29586"/>
      <c r="F29586"/>
    </row>
    <row r="29587" spans="2:6" x14ac:dyDescent="0.3">
      <c r="B29587"/>
      <c r="C29587"/>
      <c r="D29587"/>
      <c r="F29587"/>
    </row>
    <row r="29588" spans="2:6" x14ac:dyDescent="0.3">
      <c r="B29588"/>
      <c r="C29588"/>
      <c r="D29588"/>
      <c r="F29588"/>
    </row>
    <row r="29589" spans="2:6" x14ac:dyDescent="0.3">
      <c r="B29589"/>
      <c r="C29589"/>
      <c r="D29589"/>
      <c r="F29589"/>
    </row>
    <row r="29590" spans="2:6" x14ac:dyDescent="0.3">
      <c r="B29590"/>
      <c r="C29590"/>
      <c r="D29590"/>
      <c r="F29590"/>
    </row>
    <row r="29591" spans="2:6" x14ac:dyDescent="0.3">
      <c r="B29591"/>
      <c r="C29591"/>
      <c r="D29591"/>
      <c r="F29591"/>
    </row>
    <row r="29592" spans="2:6" x14ac:dyDescent="0.3">
      <c r="B29592"/>
      <c r="C29592"/>
      <c r="D29592"/>
      <c r="F29592"/>
    </row>
    <row r="29593" spans="2:6" x14ac:dyDescent="0.3">
      <c r="B29593"/>
      <c r="C29593"/>
      <c r="D29593"/>
      <c r="F29593"/>
    </row>
    <row r="29594" spans="2:6" x14ac:dyDescent="0.3">
      <c r="B29594"/>
      <c r="C29594"/>
      <c r="D29594"/>
      <c r="F29594"/>
    </row>
    <row r="29595" spans="2:6" x14ac:dyDescent="0.3">
      <c r="B29595"/>
      <c r="C29595"/>
      <c r="D29595"/>
      <c r="F29595"/>
    </row>
    <row r="29596" spans="2:6" x14ac:dyDescent="0.3">
      <c r="B29596"/>
      <c r="C29596"/>
      <c r="D29596"/>
      <c r="F29596"/>
    </row>
    <row r="29597" spans="2:6" x14ac:dyDescent="0.3">
      <c r="B29597"/>
      <c r="C29597"/>
      <c r="D29597"/>
      <c r="F29597"/>
    </row>
    <row r="29598" spans="2:6" x14ac:dyDescent="0.3">
      <c r="B29598"/>
      <c r="C29598"/>
      <c r="D29598"/>
      <c r="F29598"/>
    </row>
    <row r="29599" spans="2:6" x14ac:dyDescent="0.3">
      <c r="B29599"/>
      <c r="C29599"/>
      <c r="D29599"/>
      <c r="F29599"/>
    </row>
    <row r="29600" spans="2:6" x14ac:dyDescent="0.3">
      <c r="B29600"/>
      <c r="C29600"/>
      <c r="D29600"/>
      <c r="F29600"/>
    </row>
    <row r="29601" spans="2:6" x14ac:dyDescent="0.3">
      <c r="B29601"/>
      <c r="C29601"/>
      <c r="D29601"/>
      <c r="F29601"/>
    </row>
    <row r="29602" spans="2:6" x14ac:dyDescent="0.3">
      <c r="B29602"/>
      <c r="C29602"/>
      <c r="D29602"/>
      <c r="F29602"/>
    </row>
    <row r="29603" spans="2:6" x14ac:dyDescent="0.3">
      <c r="B29603"/>
      <c r="C29603"/>
      <c r="D29603"/>
      <c r="F29603"/>
    </row>
    <row r="29604" spans="2:6" x14ac:dyDescent="0.3">
      <c r="B29604"/>
      <c r="C29604"/>
      <c r="D29604"/>
      <c r="F29604"/>
    </row>
    <row r="29605" spans="2:6" x14ac:dyDescent="0.3">
      <c r="B29605"/>
      <c r="C29605"/>
      <c r="D29605"/>
      <c r="F29605"/>
    </row>
    <row r="29606" spans="2:6" x14ac:dyDescent="0.3">
      <c r="B29606"/>
      <c r="C29606"/>
      <c r="D29606"/>
      <c r="F29606"/>
    </row>
    <row r="29607" spans="2:6" x14ac:dyDescent="0.3">
      <c r="B29607"/>
      <c r="C29607"/>
      <c r="D29607"/>
      <c r="F29607"/>
    </row>
    <row r="29608" spans="2:6" x14ac:dyDescent="0.3">
      <c r="B29608"/>
      <c r="C29608"/>
      <c r="D29608"/>
      <c r="F29608"/>
    </row>
    <row r="29609" spans="2:6" x14ac:dyDescent="0.3">
      <c r="B29609"/>
      <c r="C29609"/>
      <c r="D29609"/>
      <c r="F29609"/>
    </row>
    <row r="29610" spans="2:6" x14ac:dyDescent="0.3">
      <c r="B29610"/>
      <c r="C29610"/>
      <c r="D29610"/>
      <c r="F29610"/>
    </row>
    <row r="29611" spans="2:6" x14ac:dyDescent="0.3">
      <c r="B29611"/>
      <c r="C29611"/>
      <c r="D29611"/>
      <c r="F29611"/>
    </row>
    <row r="29612" spans="2:6" x14ac:dyDescent="0.3">
      <c r="B29612"/>
      <c r="C29612"/>
      <c r="D29612"/>
      <c r="F29612"/>
    </row>
    <row r="29613" spans="2:6" x14ac:dyDescent="0.3">
      <c r="B29613"/>
      <c r="C29613"/>
      <c r="D29613"/>
      <c r="F29613"/>
    </row>
    <row r="29614" spans="2:6" x14ac:dyDescent="0.3">
      <c r="B29614"/>
      <c r="C29614"/>
      <c r="D29614"/>
      <c r="F29614"/>
    </row>
    <row r="29615" spans="2:6" x14ac:dyDescent="0.3">
      <c r="B29615"/>
      <c r="C29615"/>
      <c r="D29615"/>
      <c r="F29615"/>
    </row>
    <row r="29616" spans="2:6" x14ac:dyDescent="0.3">
      <c r="B29616"/>
      <c r="C29616"/>
      <c r="D29616"/>
      <c r="F29616"/>
    </row>
    <row r="29617" spans="2:6" x14ac:dyDescent="0.3">
      <c r="B29617"/>
      <c r="C29617"/>
      <c r="D29617"/>
      <c r="F29617"/>
    </row>
    <row r="29618" spans="2:6" x14ac:dyDescent="0.3">
      <c r="B29618"/>
      <c r="C29618"/>
      <c r="D29618"/>
      <c r="F29618"/>
    </row>
    <row r="29619" spans="2:6" x14ac:dyDescent="0.3">
      <c r="B29619"/>
      <c r="C29619"/>
      <c r="D29619"/>
      <c r="F29619"/>
    </row>
    <row r="29620" spans="2:6" x14ac:dyDescent="0.3">
      <c r="B29620"/>
      <c r="C29620"/>
      <c r="D29620"/>
      <c r="F29620"/>
    </row>
    <row r="29621" spans="2:6" x14ac:dyDescent="0.3">
      <c r="B29621"/>
      <c r="C29621"/>
      <c r="D29621"/>
      <c r="F29621"/>
    </row>
    <row r="29622" spans="2:6" x14ac:dyDescent="0.3">
      <c r="B29622"/>
      <c r="C29622"/>
      <c r="D29622"/>
      <c r="F29622"/>
    </row>
    <row r="29623" spans="2:6" x14ac:dyDescent="0.3">
      <c r="B29623"/>
      <c r="C29623"/>
      <c r="D29623"/>
      <c r="F29623"/>
    </row>
    <row r="29624" spans="2:6" x14ac:dyDescent="0.3">
      <c r="B29624"/>
      <c r="C29624"/>
      <c r="D29624"/>
      <c r="F29624"/>
    </row>
    <row r="29625" spans="2:6" x14ac:dyDescent="0.3">
      <c r="B29625"/>
      <c r="C29625"/>
      <c r="D29625"/>
      <c r="F29625"/>
    </row>
    <row r="29626" spans="2:6" x14ac:dyDescent="0.3">
      <c r="B29626"/>
      <c r="C29626"/>
      <c r="D29626"/>
      <c r="F29626"/>
    </row>
    <row r="29627" spans="2:6" x14ac:dyDescent="0.3">
      <c r="B29627"/>
      <c r="C29627"/>
      <c r="D29627"/>
      <c r="F29627"/>
    </row>
    <row r="29628" spans="2:6" x14ac:dyDescent="0.3">
      <c r="B29628"/>
      <c r="C29628"/>
      <c r="D29628"/>
      <c r="F29628"/>
    </row>
    <row r="29629" spans="2:6" x14ac:dyDescent="0.3">
      <c r="B29629"/>
      <c r="C29629"/>
      <c r="D29629"/>
      <c r="F29629"/>
    </row>
    <row r="29630" spans="2:6" x14ac:dyDescent="0.3">
      <c r="B29630"/>
      <c r="C29630"/>
      <c r="D29630"/>
      <c r="F29630"/>
    </row>
    <row r="29631" spans="2:6" x14ac:dyDescent="0.3">
      <c r="B29631"/>
      <c r="C29631"/>
      <c r="D29631"/>
      <c r="F29631"/>
    </row>
    <row r="29632" spans="2:6" x14ac:dyDescent="0.3">
      <c r="B29632"/>
      <c r="C29632"/>
      <c r="D29632"/>
      <c r="F29632"/>
    </row>
    <row r="29633" spans="2:6" x14ac:dyDescent="0.3">
      <c r="B29633"/>
      <c r="C29633"/>
      <c r="D29633"/>
      <c r="F29633"/>
    </row>
    <row r="29634" spans="2:6" x14ac:dyDescent="0.3">
      <c r="B29634"/>
      <c r="C29634"/>
      <c r="D29634"/>
      <c r="F29634"/>
    </row>
    <row r="29635" spans="2:6" x14ac:dyDescent="0.3">
      <c r="B29635"/>
      <c r="C29635"/>
      <c r="D29635"/>
      <c r="F29635"/>
    </row>
    <row r="29636" spans="2:6" x14ac:dyDescent="0.3">
      <c r="B29636"/>
      <c r="C29636"/>
      <c r="D29636"/>
      <c r="F29636"/>
    </row>
    <row r="29637" spans="2:6" x14ac:dyDescent="0.3">
      <c r="B29637"/>
      <c r="C29637"/>
      <c r="D29637"/>
      <c r="F29637"/>
    </row>
    <row r="29638" spans="2:6" x14ac:dyDescent="0.3">
      <c r="B29638"/>
      <c r="C29638"/>
      <c r="D29638"/>
      <c r="F29638"/>
    </row>
    <row r="29639" spans="2:6" x14ac:dyDescent="0.3">
      <c r="B29639"/>
      <c r="C29639"/>
      <c r="D29639"/>
      <c r="F29639"/>
    </row>
    <row r="29640" spans="2:6" x14ac:dyDescent="0.3">
      <c r="B29640"/>
      <c r="C29640"/>
      <c r="D29640"/>
      <c r="F29640"/>
    </row>
    <row r="29641" spans="2:6" x14ac:dyDescent="0.3">
      <c r="B29641"/>
      <c r="C29641"/>
      <c r="D29641"/>
      <c r="F29641"/>
    </row>
    <row r="29642" spans="2:6" x14ac:dyDescent="0.3">
      <c r="B29642"/>
      <c r="C29642"/>
      <c r="D29642"/>
      <c r="F29642"/>
    </row>
    <row r="29643" spans="2:6" x14ac:dyDescent="0.3">
      <c r="B29643"/>
      <c r="C29643"/>
      <c r="D29643"/>
      <c r="F29643"/>
    </row>
    <row r="29644" spans="2:6" x14ac:dyDescent="0.3">
      <c r="B29644"/>
      <c r="C29644"/>
      <c r="D29644"/>
      <c r="F29644"/>
    </row>
    <row r="29645" spans="2:6" x14ac:dyDescent="0.3">
      <c r="B29645"/>
      <c r="C29645"/>
      <c r="D29645"/>
      <c r="F29645"/>
    </row>
    <row r="29646" spans="2:6" x14ac:dyDescent="0.3">
      <c r="B29646"/>
      <c r="C29646"/>
      <c r="D29646"/>
      <c r="F29646"/>
    </row>
    <row r="29647" spans="2:6" x14ac:dyDescent="0.3">
      <c r="B29647"/>
      <c r="C29647"/>
      <c r="D29647"/>
      <c r="F29647"/>
    </row>
    <row r="29648" spans="2:6" x14ac:dyDescent="0.3">
      <c r="B29648"/>
      <c r="C29648"/>
      <c r="D29648"/>
      <c r="F29648"/>
    </row>
    <row r="29649" spans="2:6" x14ac:dyDescent="0.3">
      <c r="B29649"/>
      <c r="C29649"/>
      <c r="D29649"/>
      <c r="F29649"/>
    </row>
    <row r="29650" spans="2:6" x14ac:dyDescent="0.3">
      <c r="B29650"/>
      <c r="C29650"/>
      <c r="D29650"/>
      <c r="F29650"/>
    </row>
    <row r="29651" spans="2:6" x14ac:dyDescent="0.3">
      <c r="B29651"/>
      <c r="C29651"/>
      <c r="D29651"/>
      <c r="F29651"/>
    </row>
    <row r="29652" spans="2:6" x14ac:dyDescent="0.3">
      <c r="B29652"/>
      <c r="C29652"/>
      <c r="D29652"/>
      <c r="F29652"/>
    </row>
    <row r="29653" spans="2:6" x14ac:dyDescent="0.3">
      <c r="B29653"/>
      <c r="C29653"/>
      <c r="D29653"/>
      <c r="F29653"/>
    </row>
    <row r="29654" spans="2:6" x14ac:dyDescent="0.3">
      <c r="B29654"/>
      <c r="C29654"/>
      <c r="D29654"/>
      <c r="F29654"/>
    </row>
    <row r="29655" spans="2:6" x14ac:dyDescent="0.3">
      <c r="B29655"/>
      <c r="C29655"/>
      <c r="D29655"/>
      <c r="F29655"/>
    </row>
    <row r="29656" spans="2:6" x14ac:dyDescent="0.3">
      <c r="B29656"/>
      <c r="C29656"/>
      <c r="D29656"/>
      <c r="F29656"/>
    </row>
    <row r="29657" spans="2:6" x14ac:dyDescent="0.3">
      <c r="B29657"/>
      <c r="C29657"/>
      <c r="D29657"/>
      <c r="F29657"/>
    </row>
    <row r="29658" spans="2:6" x14ac:dyDescent="0.3">
      <c r="B29658"/>
      <c r="C29658"/>
      <c r="D29658"/>
      <c r="F29658"/>
    </row>
    <row r="29659" spans="2:6" x14ac:dyDescent="0.3">
      <c r="B29659"/>
      <c r="C29659"/>
      <c r="D29659"/>
      <c r="F29659"/>
    </row>
    <row r="29660" spans="2:6" x14ac:dyDescent="0.3">
      <c r="B29660"/>
      <c r="C29660"/>
      <c r="D29660"/>
      <c r="F29660"/>
    </row>
    <row r="29661" spans="2:6" x14ac:dyDescent="0.3">
      <c r="B29661"/>
      <c r="C29661"/>
      <c r="D29661"/>
      <c r="F29661"/>
    </row>
    <row r="29662" spans="2:6" x14ac:dyDescent="0.3">
      <c r="B29662"/>
      <c r="C29662"/>
      <c r="D29662"/>
      <c r="F29662"/>
    </row>
    <row r="29663" spans="2:6" x14ac:dyDescent="0.3">
      <c r="B29663"/>
      <c r="C29663"/>
      <c r="D29663"/>
      <c r="F29663"/>
    </row>
    <row r="29664" spans="2:6" x14ac:dyDescent="0.3">
      <c r="B29664"/>
      <c r="C29664"/>
      <c r="D29664"/>
      <c r="F29664"/>
    </row>
    <row r="29665" spans="2:6" x14ac:dyDescent="0.3">
      <c r="B29665"/>
      <c r="C29665"/>
      <c r="D29665"/>
      <c r="F29665"/>
    </row>
    <row r="29666" spans="2:6" x14ac:dyDescent="0.3">
      <c r="B29666"/>
      <c r="C29666"/>
      <c r="D29666"/>
      <c r="F29666"/>
    </row>
    <row r="29667" spans="2:6" x14ac:dyDescent="0.3">
      <c r="B29667"/>
      <c r="C29667"/>
      <c r="D29667"/>
      <c r="F29667"/>
    </row>
    <row r="29668" spans="2:6" x14ac:dyDescent="0.3">
      <c r="B29668"/>
      <c r="C29668"/>
      <c r="D29668"/>
      <c r="F29668"/>
    </row>
    <row r="29669" spans="2:6" x14ac:dyDescent="0.3">
      <c r="B29669"/>
      <c r="C29669"/>
      <c r="D29669"/>
      <c r="F29669"/>
    </row>
    <row r="29670" spans="2:6" x14ac:dyDescent="0.3">
      <c r="B29670"/>
      <c r="C29670"/>
      <c r="D29670"/>
      <c r="F29670"/>
    </row>
    <row r="29671" spans="2:6" x14ac:dyDescent="0.3">
      <c r="B29671"/>
      <c r="C29671"/>
      <c r="D29671"/>
      <c r="F29671"/>
    </row>
    <row r="29672" spans="2:6" x14ac:dyDescent="0.3">
      <c r="B29672"/>
      <c r="C29672"/>
      <c r="D29672"/>
      <c r="F29672"/>
    </row>
    <row r="29673" spans="2:6" x14ac:dyDescent="0.3">
      <c r="B29673"/>
      <c r="C29673"/>
      <c r="D29673"/>
      <c r="F29673"/>
    </row>
    <row r="29674" spans="2:6" x14ac:dyDescent="0.3">
      <c r="B29674"/>
      <c r="C29674"/>
      <c r="D29674"/>
      <c r="F29674"/>
    </row>
    <row r="29675" spans="2:6" x14ac:dyDescent="0.3">
      <c r="B29675"/>
      <c r="C29675"/>
      <c r="D29675"/>
      <c r="F29675"/>
    </row>
    <row r="29676" spans="2:6" x14ac:dyDescent="0.3">
      <c r="B29676"/>
      <c r="C29676"/>
      <c r="D29676"/>
      <c r="F29676"/>
    </row>
    <row r="29677" spans="2:6" x14ac:dyDescent="0.3">
      <c r="B29677"/>
      <c r="C29677"/>
      <c r="D29677"/>
      <c r="F29677"/>
    </row>
    <row r="29678" spans="2:6" x14ac:dyDescent="0.3">
      <c r="B29678"/>
      <c r="C29678"/>
      <c r="D29678"/>
      <c r="F29678"/>
    </row>
    <row r="29679" spans="2:6" x14ac:dyDescent="0.3">
      <c r="B29679"/>
      <c r="C29679"/>
      <c r="D29679"/>
      <c r="F29679"/>
    </row>
    <row r="29680" spans="2:6" x14ac:dyDescent="0.3">
      <c r="B29680"/>
      <c r="C29680"/>
      <c r="D29680"/>
      <c r="F29680"/>
    </row>
    <row r="29681" spans="2:6" x14ac:dyDescent="0.3">
      <c r="B29681"/>
      <c r="C29681"/>
      <c r="D29681"/>
      <c r="F29681"/>
    </row>
    <row r="29682" spans="2:6" x14ac:dyDescent="0.3">
      <c r="B29682"/>
      <c r="C29682"/>
      <c r="D29682"/>
      <c r="F29682"/>
    </row>
    <row r="29683" spans="2:6" x14ac:dyDescent="0.3">
      <c r="B29683"/>
      <c r="C29683"/>
      <c r="D29683"/>
      <c r="F29683"/>
    </row>
    <row r="29684" spans="2:6" x14ac:dyDescent="0.3">
      <c r="B29684"/>
      <c r="C29684"/>
      <c r="D29684"/>
      <c r="F29684"/>
    </row>
    <row r="29685" spans="2:6" x14ac:dyDescent="0.3">
      <c r="B29685"/>
      <c r="C29685"/>
      <c r="D29685"/>
      <c r="F29685"/>
    </row>
    <row r="29686" spans="2:6" x14ac:dyDescent="0.3">
      <c r="B29686"/>
      <c r="C29686"/>
      <c r="D29686"/>
      <c r="F29686"/>
    </row>
    <row r="29687" spans="2:6" x14ac:dyDescent="0.3">
      <c r="B29687"/>
      <c r="C29687"/>
      <c r="D29687"/>
      <c r="F29687"/>
    </row>
    <row r="29688" spans="2:6" x14ac:dyDescent="0.3">
      <c r="B29688"/>
      <c r="C29688"/>
      <c r="D29688"/>
      <c r="F29688"/>
    </row>
    <row r="29689" spans="2:6" x14ac:dyDescent="0.3">
      <c r="B29689"/>
      <c r="C29689"/>
      <c r="D29689"/>
      <c r="F29689"/>
    </row>
    <row r="29690" spans="2:6" x14ac:dyDescent="0.3">
      <c r="B29690"/>
      <c r="C29690"/>
      <c r="D29690"/>
      <c r="F29690"/>
    </row>
    <row r="29691" spans="2:6" x14ac:dyDescent="0.3">
      <c r="B29691"/>
      <c r="C29691"/>
      <c r="D29691"/>
      <c r="F29691"/>
    </row>
    <row r="29692" spans="2:6" x14ac:dyDescent="0.3">
      <c r="B29692"/>
      <c r="C29692"/>
      <c r="D29692"/>
      <c r="F29692"/>
    </row>
    <row r="29693" spans="2:6" x14ac:dyDescent="0.3">
      <c r="B29693"/>
      <c r="C29693"/>
      <c r="D29693"/>
      <c r="F29693"/>
    </row>
    <row r="29694" spans="2:6" x14ac:dyDescent="0.3">
      <c r="B29694"/>
      <c r="C29694"/>
      <c r="D29694"/>
      <c r="F29694"/>
    </row>
    <row r="29695" spans="2:6" x14ac:dyDescent="0.3">
      <c r="B29695"/>
      <c r="C29695"/>
      <c r="D29695"/>
      <c r="F29695"/>
    </row>
    <row r="29696" spans="2:6" x14ac:dyDescent="0.3">
      <c r="B29696"/>
      <c r="C29696"/>
      <c r="D29696"/>
      <c r="F29696"/>
    </row>
    <row r="29697" spans="2:6" x14ac:dyDescent="0.3">
      <c r="B29697"/>
      <c r="C29697"/>
      <c r="D29697"/>
      <c r="F29697"/>
    </row>
    <row r="29698" spans="2:6" x14ac:dyDescent="0.3">
      <c r="B29698"/>
      <c r="C29698"/>
      <c r="D29698"/>
      <c r="F29698"/>
    </row>
    <row r="29699" spans="2:6" x14ac:dyDescent="0.3">
      <c r="B29699"/>
      <c r="C29699"/>
      <c r="D29699"/>
      <c r="F29699"/>
    </row>
    <row r="29700" spans="2:6" x14ac:dyDescent="0.3">
      <c r="B29700"/>
      <c r="C29700"/>
      <c r="D29700"/>
      <c r="F29700"/>
    </row>
    <row r="29701" spans="2:6" x14ac:dyDescent="0.3">
      <c r="B29701"/>
      <c r="C29701"/>
      <c r="D29701"/>
      <c r="F29701"/>
    </row>
    <row r="29702" spans="2:6" x14ac:dyDescent="0.3">
      <c r="B29702"/>
      <c r="C29702"/>
      <c r="D29702"/>
      <c r="F29702"/>
    </row>
    <row r="29703" spans="2:6" x14ac:dyDescent="0.3">
      <c r="B29703"/>
      <c r="C29703"/>
      <c r="D29703"/>
      <c r="F29703"/>
    </row>
    <row r="29704" spans="2:6" x14ac:dyDescent="0.3">
      <c r="B29704"/>
      <c r="C29704"/>
      <c r="D29704"/>
      <c r="F29704"/>
    </row>
    <row r="29705" spans="2:6" x14ac:dyDescent="0.3">
      <c r="B29705"/>
      <c r="C29705"/>
      <c r="D29705"/>
      <c r="F29705"/>
    </row>
    <row r="29706" spans="2:6" x14ac:dyDescent="0.3">
      <c r="B29706"/>
      <c r="C29706"/>
      <c r="D29706"/>
      <c r="F29706"/>
    </row>
    <row r="29707" spans="2:6" x14ac:dyDescent="0.3">
      <c r="B29707"/>
      <c r="C29707"/>
      <c r="D29707"/>
      <c r="F29707"/>
    </row>
    <row r="29708" spans="2:6" x14ac:dyDescent="0.3">
      <c r="B29708"/>
      <c r="C29708"/>
      <c r="D29708"/>
      <c r="F29708"/>
    </row>
    <row r="29709" spans="2:6" x14ac:dyDescent="0.3">
      <c r="B29709"/>
      <c r="C29709"/>
      <c r="D29709"/>
      <c r="F29709"/>
    </row>
    <row r="29710" spans="2:6" x14ac:dyDescent="0.3">
      <c r="B29710"/>
      <c r="C29710"/>
      <c r="D29710"/>
      <c r="F29710"/>
    </row>
    <row r="29711" spans="2:6" x14ac:dyDescent="0.3">
      <c r="B29711"/>
      <c r="C29711"/>
      <c r="D29711"/>
      <c r="F29711"/>
    </row>
    <row r="29712" spans="2:6" x14ac:dyDescent="0.3">
      <c r="B29712"/>
      <c r="C29712"/>
      <c r="D29712"/>
      <c r="F29712"/>
    </row>
    <row r="29713" spans="2:6" x14ac:dyDescent="0.3">
      <c r="B29713"/>
      <c r="C29713"/>
      <c r="D29713"/>
      <c r="F29713"/>
    </row>
    <row r="29714" spans="2:6" x14ac:dyDescent="0.3">
      <c r="B29714"/>
      <c r="C29714"/>
      <c r="D29714"/>
      <c r="F29714"/>
    </row>
    <row r="29715" spans="2:6" x14ac:dyDescent="0.3">
      <c r="B29715"/>
      <c r="C29715"/>
      <c r="D29715"/>
      <c r="F29715"/>
    </row>
    <row r="29716" spans="2:6" x14ac:dyDescent="0.3">
      <c r="B29716"/>
      <c r="C29716"/>
      <c r="D29716"/>
      <c r="F29716"/>
    </row>
    <row r="29717" spans="2:6" x14ac:dyDescent="0.3">
      <c r="B29717"/>
      <c r="C29717"/>
      <c r="D29717"/>
      <c r="F29717"/>
    </row>
    <row r="29718" spans="2:6" x14ac:dyDescent="0.3">
      <c r="B29718"/>
      <c r="C29718"/>
      <c r="D29718"/>
      <c r="F29718"/>
    </row>
    <row r="29719" spans="2:6" x14ac:dyDescent="0.3">
      <c r="B29719"/>
      <c r="C29719"/>
      <c r="D29719"/>
      <c r="F29719"/>
    </row>
    <row r="29720" spans="2:6" x14ac:dyDescent="0.3">
      <c r="B29720"/>
      <c r="C29720"/>
      <c r="D29720"/>
      <c r="F29720"/>
    </row>
    <row r="29721" spans="2:6" x14ac:dyDescent="0.3">
      <c r="B29721"/>
      <c r="C29721"/>
      <c r="D29721"/>
      <c r="F29721"/>
    </row>
    <row r="29722" spans="2:6" x14ac:dyDescent="0.3">
      <c r="B29722"/>
      <c r="C29722"/>
      <c r="D29722"/>
      <c r="F29722"/>
    </row>
    <row r="29723" spans="2:6" x14ac:dyDescent="0.3">
      <c r="B29723"/>
      <c r="C29723"/>
      <c r="D29723"/>
      <c r="F29723"/>
    </row>
    <row r="29724" spans="2:6" x14ac:dyDescent="0.3">
      <c r="B29724"/>
      <c r="C29724"/>
      <c r="D29724"/>
      <c r="F29724"/>
    </row>
    <row r="29725" spans="2:6" x14ac:dyDescent="0.3">
      <c r="B29725"/>
      <c r="C29725"/>
      <c r="D29725"/>
      <c r="F29725"/>
    </row>
    <row r="29726" spans="2:6" x14ac:dyDescent="0.3">
      <c r="B29726"/>
      <c r="C29726"/>
      <c r="D29726"/>
      <c r="F29726"/>
    </row>
    <row r="29727" spans="2:6" x14ac:dyDescent="0.3">
      <c r="B29727"/>
      <c r="C29727"/>
      <c r="D29727"/>
      <c r="F29727"/>
    </row>
    <row r="29728" spans="2:6" x14ac:dyDescent="0.3">
      <c r="B29728"/>
      <c r="C29728"/>
      <c r="D29728"/>
      <c r="F29728"/>
    </row>
    <row r="29729" spans="2:6" x14ac:dyDescent="0.3">
      <c r="B29729"/>
      <c r="C29729"/>
      <c r="D29729"/>
      <c r="F29729"/>
    </row>
    <row r="29730" spans="2:6" x14ac:dyDescent="0.3">
      <c r="B29730"/>
      <c r="C29730"/>
      <c r="D29730"/>
      <c r="F29730"/>
    </row>
    <row r="29731" spans="2:6" x14ac:dyDescent="0.3">
      <c r="B29731"/>
      <c r="C29731"/>
      <c r="D29731"/>
      <c r="F29731"/>
    </row>
    <row r="29732" spans="2:6" x14ac:dyDescent="0.3">
      <c r="B29732"/>
      <c r="C29732"/>
      <c r="D29732"/>
      <c r="F29732"/>
    </row>
    <row r="29733" spans="2:6" x14ac:dyDescent="0.3">
      <c r="B29733"/>
      <c r="C29733"/>
      <c r="D29733"/>
      <c r="F29733"/>
    </row>
    <row r="29734" spans="2:6" x14ac:dyDescent="0.3">
      <c r="B29734"/>
      <c r="C29734"/>
      <c r="D29734"/>
      <c r="F29734"/>
    </row>
    <row r="29735" spans="2:6" x14ac:dyDescent="0.3">
      <c r="B29735"/>
      <c r="C29735"/>
      <c r="D29735"/>
      <c r="F29735"/>
    </row>
    <row r="29736" spans="2:6" x14ac:dyDescent="0.3">
      <c r="B29736"/>
      <c r="C29736"/>
      <c r="D29736"/>
      <c r="F29736"/>
    </row>
    <row r="29737" spans="2:6" x14ac:dyDescent="0.3">
      <c r="B29737"/>
      <c r="C29737"/>
      <c r="D29737"/>
      <c r="F29737"/>
    </row>
    <row r="29738" spans="2:6" x14ac:dyDescent="0.3">
      <c r="B29738"/>
      <c r="C29738"/>
      <c r="D29738"/>
      <c r="F29738"/>
    </row>
    <row r="29739" spans="2:6" x14ac:dyDescent="0.3">
      <c r="B29739"/>
      <c r="C29739"/>
      <c r="D29739"/>
      <c r="F29739"/>
    </row>
    <row r="29740" spans="2:6" x14ac:dyDescent="0.3">
      <c r="B29740"/>
      <c r="C29740"/>
      <c r="D29740"/>
      <c r="F29740"/>
    </row>
    <row r="29741" spans="2:6" x14ac:dyDescent="0.3">
      <c r="B29741"/>
      <c r="C29741"/>
      <c r="D29741"/>
      <c r="F29741"/>
    </row>
    <row r="29742" spans="2:6" x14ac:dyDescent="0.3">
      <c r="B29742"/>
      <c r="C29742"/>
      <c r="D29742"/>
      <c r="F29742"/>
    </row>
    <row r="29743" spans="2:6" x14ac:dyDescent="0.3">
      <c r="B29743"/>
      <c r="C29743"/>
      <c r="D29743"/>
      <c r="F29743"/>
    </row>
    <row r="29744" spans="2:6" x14ac:dyDescent="0.3">
      <c r="B29744"/>
      <c r="C29744"/>
      <c r="D29744"/>
      <c r="F29744"/>
    </row>
    <row r="29745" spans="2:6" x14ac:dyDescent="0.3">
      <c r="B29745"/>
      <c r="C29745"/>
      <c r="D29745"/>
      <c r="F29745"/>
    </row>
    <row r="29746" spans="2:6" x14ac:dyDescent="0.3">
      <c r="B29746"/>
      <c r="C29746"/>
      <c r="D29746"/>
      <c r="F29746"/>
    </row>
    <row r="29747" spans="2:6" x14ac:dyDescent="0.3">
      <c r="B29747"/>
      <c r="C29747"/>
      <c r="D29747"/>
      <c r="F29747"/>
    </row>
    <row r="29748" spans="2:6" x14ac:dyDescent="0.3">
      <c r="B29748"/>
      <c r="C29748"/>
      <c r="D29748"/>
      <c r="F29748"/>
    </row>
    <row r="29749" spans="2:6" x14ac:dyDescent="0.3">
      <c r="B29749"/>
      <c r="C29749"/>
      <c r="D29749"/>
      <c r="F29749"/>
    </row>
    <row r="29750" spans="2:6" x14ac:dyDescent="0.3">
      <c r="B29750"/>
      <c r="C29750"/>
      <c r="D29750"/>
      <c r="F29750"/>
    </row>
    <row r="29751" spans="2:6" x14ac:dyDescent="0.3">
      <c r="B29751"/>
      <c r="C29751"/>
      <c r="D29751"/>
      <c r="F29751"/>
    </row>
    <row r="29752" spans="2:6" x14ac:dyDescent="0.3">
      <c r="B29752"/>
      <c r="C29752"/>
      <c r="D29752"/>
      <c r="F29752"/>
    </row>
    <row r="29753" spans="2:6" x14ac:dyDescent="0.3">
      <c r="B29753"/>
      <c r="C29753"/>
      <c r="D29753"/>
      <c r="F29753"/>
    </row>
    <row r="29754" spans="2:6" x14ac:dyDescent="0.3">
      <c r="B29754"/>
      <c r="C29754"/>
      <c r="D29754"/>
      <c r="F29754"/>
    </row>
    <row r="29755" spans="2:6" x14ac:dyDescent="0.3">
      <c r="B29755"/>
      <c r="C29755"/>
      <c r="D29755"/>
      <c r="F29755"/>
    </row>
    <row r="29756" spans="2:6" x14ac:dyDescent="0.3">
      <c r="B29756"/>
      <c r="C29756"/>
      <c r="D29756"/>
      <c r="F29756"/>
    </row>
    <row r="29757" spans="2:6" x14ac:dyDescent="0.3">
      <c r="B29757"/>
      <c r="C29757"/>
      <c r="D29757"/>
      <c r="F29757"/>
    </row>
    <row r="29758" spans="2:6" x14ac:dyDescent="0.3">
      <c r="B29758"/>
      <c r="C29758"/>
      <c r="D29758"/>
      <c r="F29758"/>
    </row>
    <row r="29759" spans="2:6" x14ac:dyDescent="0.3">
      <c r="B29759"/>
      <c r="C29759"/>
      <c r="D29759"/>
      <c r="F29759"/>
    </row>
    <row r="29760" spans="2:6" x14ac:dyDescent="0.3">
      <c r="B29760"/>
      <c r="C29760"/>
      <c r="D29760"/>
      <c r="F29760"/>
    </row>
    <row r="29761" spans="2:6" x14ac:dyDescent="0.3">
      <c r="B29761"/>
      <c r="C29761"/>
      <c r="D29761"/>
      <c r="F29761"/>
    </row>
    <row r="29762" spans="2:6" x14ac:dyDescent="0.3">
      <c r="B29762"/>
      <c r="C29762"/>
      <c r="D29762"/>
      <c r="F29762"/>
    </row>
    <row r="29763" spans="2:6" x14ac:dyDescent="0.3">
      <c r="B29763"/>
      <c r="C29763"/>
      <c r="D29763"/>
      <c r="F29763"/>
    </row>
    <row r="29764" spans="2:6" x14ac:dyDescent="0.3">
      <c r="B29764"/>
      <c r="C29764"/>
      <c r="D29764"/>
      <c r="F29764"/>
    </row>
    <row r="29765" spans="2:6" x14ac:dyDescent="0.3">
      <c r="B29765"/>
      <c r="C29765"/>
      <c r="D29765"/>
      <c r="F29765"/>
    </row>
    <row r="29766" spans="2:6" x14ac:dyDescent="0.3">
      <c r="B29766"/>
      <c r="C29766"/>
      <c r="D29766"/>
      <c r="F29766"/>
    </row>
    <row r="29767" spans="2:6" x14ac:dyDescent="0.3">
      <c r="B29767"/>
      <c r="C29767"/>
      <c r="D29767"/>
      <c r="F29767"/>
    </row>
    <row r="29768" spans="2:6" x14ac:dyDescent="0.3">
      <c r="B29768"/>
      <c r="C29768"/>
      <c r="D29768"/>
      <c r="F29768"/>
    </row>
    <row r="29769" spans="2:6" x14ac:dyDescent="0.3">
      <c r="B29769"/>
      <c r="C29769"/>
      <c r="D29769"/>
      <c r="F29769"/>
    </row>
    <row r="29770" spans="2:6" x14ac:dyDescent="0.3">
      <c r="B29770"/>
      <c r="C29770"/>
      <c r="D29770"/>
      <c r="F29770"/>
    </row>
    <row r="29771" spans="2:6" x14ac:dyDescent="0.3">
      <c r="B29771"/>
      <c r="C29771"/>
      <c r="D29771"/>
      <c r="F29771"/>
    </row>
    <row r="29772" spans="2:6" x14ac:dyDescent="0.3">
      <c r="B29772"/>
      <c r="C29772"/>
      <c r="D29772"/>
      <c r="F29772"/>
    </row>
    <row r="29773" spans="2:6" x14ac:dyDescent="0.3">
      <c r="B29773"/>
      <c r="C29773"/>
      <c r="D29773"/>
      <c r="F29773"/>
    </row>
    <row r="29774" spans="2:6" x14ac:dyDescent="0.3">
      <c r="B29774"/>
      <c r="C29774"/>
      <c r="D29774"/>
      <c r="F29774"/>
    </row>
    <row r="29775" spans="2:6" x14ac:dyDescent="0.3">
      <c r="B29775"/>
      <c r="C29775"/>
      <c r="D29775"/>
      <c r="F29775"/>
    </row>
    <row r="29776" spans="2:6" x14ac:dyDescent="0.3">
      <c r="B29776"/>
      <c r="C29776"/>
      <c r="D29776"/>
      <c r="F29776"/>
    </row>
    <row r="29777" spans="2:6" x14ac:dyDescent="0.3">
      <c r="B29777"/>
      <c r="C29777"/>
      <c r="D29777"/>
      <c r="F29777"/>
    </row>
    <row r="29778" spans="2:6" x14ac:dyDescent="0.3">
      <c r="B29778"/>
      <c r="C29778"/>
      <c r="D29778"/>
      <c r="F29778"/>
    </row>
    <row r="29779" spans="2:6" x14ac:dyDescent="0.3">
      <c r="B29779"/>
      <c r="C29779"/>
      <c r="D29779"/>
      <c r="F29779"/>
    </row>
    <row r="29780" spans="2:6" x14ac:dyDescent="0.3">
      <c r="B29780"/>
      <c r="C29780"/>
      <c r="D29780"/>
      <c r="F29780"/>
    </row>
    <row r="29781" spans="2:6" x14ac:dyDescent="0.3">
      <c r="B29781"/>
      <c r="C29781"/>
      <c r="D29781"/>
      <c r="F29781"/>
    </row>
    <row r="29782" spans="2:6" x14ac:dyDescent="0.3">
      <c r="B29782"/>
      <c r="C29782"/>
      <c r="D29782"/>
      <c r="F29782"/>
    </row>
    <row r="29783" spans="2:6" x14ac:dyDescent="0.3">
      <c r="B29783"/>
      <c r="C29783"/>
      <c r="D29783"/>
      <c r="F29783"/>
    </row>
    <row r="29784" spans="2:6" x14ac:dyDescent="0.3">
      <c r="B29784"/>
      <c r="C29784"/>
      <c r="D29784"/>
      <c r="F29784"/>
    </row>
    <row r="29785" spans="2:6" x14ac:dyDescent="0.3">
      <c r="B29785"/>
      <c r="C29785"/>
      <c r="D29785"/>
      <c r="F29785"/>
    </row>
    <row r="29786" spans="2:6" x14ac:dyDescent="0.3">
      <c r="B29786"/>
      <c r="C29786"/>
      <c r="D29786"/>
      <c r="F29786"/>
    </row>
    <row r="29787" spans="2:6" x14ac:dyDescent="0.3">
      <c r="B29787"/>
      <c r="C29787"/>
      <c r="D29787"/>
      <c r="F29787"/>
    </row>
    <row r="29788" spans="2:6" x14ac:dyDescent="0.3">
      <c r="B29788"/>
      <c r="C29788"/>
      <c r="D29788"/>
      <c r="F29788"/>
    </row>
    <row r="29789" spans="2:6" x14ac:dyDescent="0.3">
      <c r="B29789"/>
      <c r="C29789"/>
      <c r="D29789"/>
      <c r="F29789"/>
    </row>
    <row r="29790" spans="2:6" x14ac:dyDescent="0.3">
      <c r="B29790"/>
      <c r="C29790"/>
      <c r="D29790"/>
      <c r="F29790"/>
    </row>
    <row r="29791" spans="2:6" x14ac:dyDescent="0.3">
      <c r="B29791"/>
      <c r="C29791"/>
      <c r="D29791"/>
      <c r="F29791"/>
    </row>
    <row r="29792" spans="2:6" x14ac:dyDescent="0.3">
      <c r="B29792"/>
      <c r="C29792"/>
      <c r="D29792"/>
      <c r="F29792"/>
    </row>
    <row r="29793" spans="2:6" x14ac:dyDescent="0.3">
      <c r="B29793"/>
      <c r="C29793"/>
      <c r="D29793"/>
      <c r="F29793"/>
    </row>
    <row r="29794" spans="2:6" x14ac:dyDescent="0.3">
      <c r="B29794"/>
      <c r="C29794"/>
      <c r="D29794"/>
      <c r="F29794"/>
    </row>
    <row r="29795" spans="2:6" x14ac:dyDescent="0.3">
      <c r="B29795"/>
      <c r="C29795"/>
      <c r="D29795"/>
      <c r="F29795"/>
    </row>
    <row r="29796" spans="2:6" x14ac:dyDescent="0.3">
      <c r="B29796"/>
      <c r="C29796"/>
      <c r="D29796"/>
      <c r="F29796"/>
    </row>
    <row r="29797" spans="2:6" x14ac:dyDescent="0.3">
      <c r="B29797"/>
      <c r="C29797"/>
      <c r="D29797"/>
      <c r="F29797"/>
    </row>
    <row r="29798" spans="2:6" x14ac:dyDescent="0.3">
      <c r="B29798"/>
      <c r="C29798"/>
      <c r="D29798"/>
      <c r="F29798"/>
    </row>
    <row r="29799" spans="2:6" x14ac:dyDescent="0.3">
      <c r="B29799"/>
      <c r="C29799"/>
      <c r="D29799"/>
      <c r="F29799"/>
    </row>
    <row r="29800" spans="2:6" x14ac:dyDescent="0.3">
      <c r="B29800"/>
      <c r="C29800"/>
      <c r="D29800"/>
      <c r="F29800"/>
    </row>
    <row r="29801" spans="2:6" x14ac:dyDescent="0.3">
      <c r="B29801"/>
      <c r="C29801"/>
      <c r="D29801"/>
      <c r="F29801"/>
    </row>
    <row r="29802" spans="2:6" x14ac:dyDescent="0.3">
      <c r="B29802"/>
      <c r="C29802"/>
      <c r="D29802"/>
      <c r="F29802"/>
    </row>
    <row r="29803" spans="2:6" x14ac:dyDescent="0.3">
      <c r="B29803"/>
      <c r="C29803"/>
      <c r="D29803"/>
      <c r="F29803"/>
    </row>
    <row r="29804" spans="2:6" x14ac:dyDescent="0.3">
      <c r="B29804"/>
      <c r="C29804"/>
      <c r="D29804"/>
      <c r="F29804"/>
    </row>
    <row r="29805" spans="2:6" x14ac:dyDescent="0.3">
      <c r="B29805"/>
      <c r="C29805"/>
      <c r="D29805"/>
      <c r="F29805"/>
    </row>
    <row r="29806" spans="2:6" x14ac:dyDescent="0.3">
      <c r="B29806"/>
      <c r="C29806"/>
      <c r="D29806"/>
      <c r="F29806"/>
    </row>
    <row r="29807" spans="2:6" x14ac:dyDescent="0.3">
      <c r="B29807"/>
      <c r="C29807"/>
      <c r="D29807"/>
      <c r="F29807"/>
    </row>
    <row r="29808" spans="2:6" x14ac:dyDescent="0.3">
      <c r="B29808"/>
      <c r="C29808"/>
      <c r="D29808"/>
      <c r="F29808"/>
    </row>
    <row r="29809" spans="2:6" x14ac:dyDescent="0.3">
      <c r="B29809"/>
      <c r="C29809"/>
      <c r="D29809"/>
      <c r="F29809"/>
    </row>
    <row r="29810" spans="2:6" x14ac:dyDescent="0.3">
      <c r="B29810"/>
      <c r="C29810"/>
      <c r="D29810"/>
      <c r="F29810"/>
    </row>
    <row r="29811" spans="2:6" x14ac:dyDescent="0.3">
      <c r="B29811"/>
      <c r="C29811"/>
      <c r="D29811"/>
      <c r="F29811"/>
    </row>
    <row r="29812" spans="2:6" x14ac:dyDescent="0.3">
      <c r="B29812"/>
      <c r="C29812"/>
      <c r="D29812"/>
      <c r="F29812"/>
    </row>
    <row r="29813" spans="2:6" x14ac:dyDescent="0.3">
      <c r="B29813"/>
      <c r="C29813"/>
      <c r="D29813"/>
      <c r="F29813"/>
    </row>
    <row r="29814" spans="2:6" x14ac:dyDescent="0.3">
      <c r="B29814"/>
      <c r="C29814"/>
      <c r="D29814"/>
      <c r="F29814"/>
    </row>
    <row r="29815" spans="2:6" x14ac:dyDescent="0.3">
      <c r="B29815"/>
      <c r="C29815"/>
      <c r="D29815"/>
      <c r="F29815"/>
    </row>
    <row r="29816" spans="2:6" x14ac:dyDescent="0.3">
      <c r="B29816"/>
      <c r="C29816"/>
      <c r="D29816"/>
      <c r="F29816"/>
    </row>
    <row r="29817" spans="2:6" x14ac:dyDescent="0.3">
      <c r="B29817"/>
      <c r="C29817"/>
      <c r="D29817"/>
      <c r="F29817"/>
    </row>
    <row r="29818" spans="2:6" x14ac:dyDescent="0.3">
      <c r="B29818"/>
      <c r="C29818"/>
      <c r="D29818"/>
      <c r="F29818"/>
    </row>
    <row r="29819" spans="2:6" x14ac:dyDescent="0.3">
      <c r="B29819"/>
      <c r="C29819"/>
      <c r="D29819"/>
      <c r="F29819"/>
    </row>
    <row r="29820" spans="2:6" x14ac:dyDescent="0.3">
      <c r="B29820"/>
      <c r="C29820"/>
      <c r="D29820"/>
      <c r="F29820"/>
    </row>
    <row r="29821" spans="2:6" x14ac:dyDescent="0.3">
      <c r="B29821"/>
      <c r="C29821"/>
      <c r="D29821"/>
      <c r="F29821"/>
    </row>
    <row r="29822" spans="2:6" x14ac:dyDescent="0.3">
      <c r="B29822"/>
      <c r="C29822"/>
      <c r="D29822"/>
      <c r="F29822"/>
    </row>
    <row r="29823" spans="2:6" x14ac:dyDescent="0.3">
      <c r="B29823"/>
      <c r="C29823"/>
      <c r="D29823"/>
      <c r="F29823"/>
    </row>
    <row r="29824" spans="2:6" x14ac:dyDescent="0.3">
      <c r="B29824"/>
      <c r="C29824"/>
      <c r="D29824"/>
      <c r="F29824"/>
    </row>
    <row r="29825" spans="2:6" x14ac:dyDescent="0.3">
      <c r="B29825"/>
      <c r="C29825"/>
      <c r="D29825"/>
      <c r="F29825"/>
    </row>
    <row r="29826" spans="2:6" x14ac:dyDescent="0.3">
      <c r="B29826"/>
      <c r="C29826"/>
      <c r="D29826"/>
      <c r="F29826"/>
    </row>
    <row r="29827" spans="2:6" x14ac:dyDescent="0.3">
      <c r="B29827"/>
      <c r="C29827"/>
      <c r="D29827"/>
      <c r="F29827"/>
    </row>
    <row r="29828" spans="2:6" x14ac:dyDescent="0.3">
      <c r="B29828"/>
      <c r="C29828"/>
      <c r="D29828"/>
      <c r="F29828"/>
    </row>
    <row r="29829" spans="2:6" x14ac:dyDescent="0.3">
      <c r="B29829"/>
      <c r="C29829"/>
      <c r="D29829"/>
      <c r="F29829"/>
    </row>
    <row r="29830" spans="2:6" x14ac:dyDescent="0.3">
      <c r="B29830"/>
      <c r="C29830"/>
      <c r="D29830"/>
      <c r="F29830"/>
    </row>
    <row r="29831" spans="2:6" x14ac:dyDescent="0.3">
      <c r="B29831"/>
      <c r="C29831"/>
      <c r="D29831"/>
      <c r="F29831"/>
    </row>
    <row r="29832" spans="2:6" x14ac:dyDescent="0.3">
      <c r="B29832"/>
      <c r="C29832"/>
      <c r="D29832"/>
      <c r="F29832"/>
    </row>
    <row r="29833" spans="2:6" x14ac:dyDescent="0.3">
      <c r="B29833"/>
      <c r="C29833"/>
      <c r="D29833"/>
      <c r="F29833"/>
    </row>
    <row r="29834" spans="2:6" x14ac:dyDescent="0.3">
      <c r="B29834"/>
      <c r="C29834"/>
      <c r="D29834"/>
      <c r="F29834"/>
    </row>
    <row r="29835" spans="2:6" x14ac:dyDescent="0.3">
      <c r="B29835"/>
      <c r="C29835"/>
      <c r="D29835"/>
      <c r="F29835"/>
    </row>
    <row r="29836" spans="2:6" x14ac:dyDescent="0.3">
      <c r="B29836"/>
      <c r="C29836"/>
      <c r="D29836"/>
      <c r="F29836"/>
    </row>
    <row r="29837" spans="2:6" x14ac:dyDescent="0.3">
      <c r="B29837"/>
      <c r="C29837"/>
      <c r="D29837"/>
      <c r="F29837"/>
    </row>
    <row r="29838" spans="2:6" x14ac:dyDescent="0.3">
      <c r="B29838"/>
      <c r="C29838"/>
      <c r="D29838"/>
      <c r="F29838"/>
    </row>
    <row r="29839" spans="2:6" x14ac:dyDescent="0.3">
      <c r="B29839"/>
      <c r="C29839"/>
      <c r="D29839"/>
      <c r="F29839"/>
    </row>
    <row r="29840" spans="2:6" x14ac:dyDescent="0.3">
      <c r="B29840"/>
      <c r="C29840"/>
      <c r="D29840"/>
      <c r="F29840"/>
    </row>
    <row r="29841" spans="2:6" x14ac:dyDescent="0.3">
      <c r="B29841"/>
      <c r="C29841"/>
      <c r="D29841"/>
      <c r="F29841"/>
    </row>
    <row r="29842" spans="2:6" x14ac:dyDescent="0.3">
      <c r="B29842"/>
      <c r="C29842"/>
      <c r="D29842"/>
      <c r="F29842"/>
    </row>
    <row r="29843" spans="2:6" x14ac:dyDescent="0.3">
      <c r="B29843"/>
      <c r="C29843"/>
      <c r="D29843"/>
      <c r="F29843"/>
    </row>
    <row r="29844" spans="2:6" x14ac:dyDescent="0.3">
      <c r="B29844"/>
      <c r="C29844"/>
      <c r="D29844"/>
      <c r="F29844"/>
    </row>
    <row r="29845" spans="2:6" x14ac:dyDescent="0.3">
      <c r="B29845"/>
      <c r="C29845"/>
      <c r="D29845"/>
      <c r="F29845"/>
    </row>
    <row r="29846" spans="2:6" x14ac:dyDescent="0.3">
      <c r="B29846"/>
      <c r="C29846"/>
      <c r="D29846"/>
      <c r="F29846"/>
    </row>
    <row r="29847" spans="2:6" x14ac:dyDescent="0.3">
      <c r="B29847"/>
      <c r="C29847"/>
      <c r="D29847"/>
      <c r="F29847"/>
    </row>
    <row r="29848" spans="2:6" x14ac:dyDescent="0.3">
      <c r="B29848"/>
      <c r="C29848"/>
      <c r="D29848"/>
      <c r="F29848"/>
    </row>
    <row r="29849" spans="2:6" x14ac:dyDescent="0.3">
      <c r="B29849"/>
      <c r="C29849"/>
      <c r="D29849"/>
      <c r="F29849"/>
    </row>
    <row r="29850" spans="2:6" x14ac:dyDescent="0.3">
      <c r="B29850"/>
      <c r="C29850"/>
      <c r="D29850"/>
      <c r="F29850"/>
    </row>
    <row r="29851" spans="2:6" x14ac:dyDescent="0.3">
      <c r="B29851"/>
      <c r="C29851"/>
      <c r="D29851"/>
      <c r="F29851"/>
    </row>
    <row r="29852" spans="2:6" x14ac:dyDescent="0.3">
      <c r="B29852"/>
      <c r="C29852"/>
      <c r="D29852"/>
      <c r="F29852"/>
    </row>
    <row r="29853" spans="2:6" x14ac:dyDescent="0.3">
      <c r="B29853"/>
      <c r="C29853"/>
      <c r="D29853"/>
      <c r="F29853"/>
    </row>
    <row r="29854" spans="2:6" x14ac:dyDescent="0.3">
      <c r="B29854"/>
      <c r="C29854"/>
      <c r="D29854"/>
      <c r="F29854"/>
    </row>
    <row r="29855" spans="2:6" x14ac:dyDescent="0.3">
      <c r="B29855"/>
      <c r="C29855"/>
      <c r="D29855"/>
      <c r="F29855"/>
    </row>
    <row r="29856" spans="2:6" x14ac:dyDescent="0.3">
      <c r="B29856"/>
      <c r="C29856"/>
      <c r="D29856"/>
      <c r="F29856"/>
    </row>
    <row r="29857" spans="2:6" x14ac:dyDescent="0.3">
      <c r="B29857"/>
      <c r="C29857"/>
      <c r="D29857"/>
      <c r="F29857"/>
    </row>
    <row r="29858" spans="2:6" x14ac:dyDescent="0.3">
      <c r="B29858"/>
      <c r="C29858"/>
      <c r="D29858"/>
      <c r="F29858"/>
    </row>
    <row r="29859" spans="2:6" x14ac:dyDescent="0.3">
      <c r="B29859"/>
      <c r="C29859"/>
      <c r="D29859"/>
      <c r="F29859"/>
    </row>
    <row r="29860" spans="2:6" x14ac:dyDescent="0.3">
      <c r="B29860"/>
      <c r="C29860"/>
      <c r="D29860"/>
      <c r="F29860"/>
    </row>
    <row r="29861" spans="2:6" x14ac:dyDescent="0.3">
      <c r="B29861"/>
      <c r="C29861"/>
      <c r="D29861"/>
      <c r="F29861"/>
    </row>
    <row r="29862" spans="2:6" x14ac:dyDescent="0.3">
      <c r="B29862"/>
      <c r="C29862"/>
      <c r="D29862"/>
      <c r="F29862"/>
    </row>
    <row r="29863" spans="2:6" x14ac:dyDescent="0.3">
      <c r="B29863"/>
      <c r="C29863"/>
      <c r="D29863"/>
      <c r="F29863"/>
    </row>
    <row r="29864" spans="2:6" x14ac:dyDescent="0.3">
      <c r="B29864"/>
      <c r="C29864"/>
      <c r="D29864"/>
      <c r="F29864"/>
    </row>
    <row r="29865" spans="2:6" x14ac:dyDescent="0.3">
      <c r="B29865"/>
      <c r="C29865"/>
      <c r="D29865"/>
      <c r="F29865"/>
    </row>
    <row r="29866" spans="2:6" x14ac:dyDescent="0.3">
      <c r="B29866"/>
      <c r="C29866"/>
      <c r="D29866"/>
      <c r="F29866"/>
    </row>
    <row r="29867" spans="2:6" x14ac:dyDescent="0.3">
      <c r="B29867"/>
      <c r="C29867"/>
      <c r="D29867"/>
      <c r="F29867"/>
    </row>
    <row r="29868" spans="2:6" x14ac:dyDescent="0.3">
      <c r="B29868"/>
      <c r="C29868"/>
      <c r="D29868"/>
      <c r="F29868"/>
    </row>
    <row r="29869" spans="2:6" x14ac:dyDescent="0.3">
      <c r="B29869"/>
      <c r="C29869"/>
      <c r="D29869"/>
      <c r="F29869"/>
    </row>
    <row r="29870" spans="2:6" x14ac:dyDescent="0.3">
      <c r="B29870"/>
      <c r="C29870"/>
      <c r="D29870"/>
      <c r="F29870"/>
    </row>
    <row r="29871" spans="2:6" x14ac:dyDescent="0.3">
      <c r="B29871"/>
      <c r="C29871"/>
      <c r="D29871"/>
      <c r="F29871"/>
    </row>
    <row r="29872" spans="2:6" x14ac:dyDescent="0.3">
      <c r="B29872"/>
      <c r="C29872"/>
      <c r="D29872"/>
      <c r="F29872"/>
    </row>
    <row r="29873" spans="2:6" x14ac:dyDescent="0.3">
      <c r="B29873"/>
      <c r="C29873"/>
      <c r="D29873"/>
      <c r="F29873"/>
    </row>
    <row r="29874" spans="2:6" x14ac:dyDescent="0.3">
      <c r="B29874"/>
      <c r="C29874"/>
      <c r="D29874"/>
      <c r="F29874"/>
    </row>
    <row r="29875" spans="2:6" x14ac:dyDescent="0.3">
      <c r="B29875"/>
      <c r="C29875"/>
      <c r="D29875"/>
      <c r="F29875"/>
    </row>
    <row r="29876" spans="2:6" x14ac:dyDescent="0.3">
      <c r="B29876"/>
      <c r="C29876"/>
      <c r="D29876"/>
      <c r="F29876"/>
    </row>
    <row r="29877" spans="2:6" x14ac:dyDescent="0.3">
      <c r="B29877"/>
      <c r="C29877"/>
      <c r="D29877"/>
      <c r="F29877"/>
    </row>
    <row r="29878" spans="2:6" x14ac:dyDescent="0.3">
      <c r="B29878"/>
      <c r="C29878"/>
      <c r="D29878"/>
      <c r="F29878"/>
    </row>
    <row r="29879" spans="2:6" x14ac:dyDescent="0.3">
      <c r="B29879"/>
      <c r="C29879"/>
      <c r="D29879"/>
      <c r="F29879"/>
    </row>
    <row r="29880" spans="2:6" x14ac:dyDescent="0.3">
      <c r="B29880"/>
      <c r="C29880"/>
      <c r="D29880"/>
      <c r="F29880"/>
    </row>
    <row r="29881" spans="2:6" x14ac:dyDescent="0.3">
      <c r="B29881"/>
      <c r="C29881"/>
      <c r="D29881"/>
      <c r="F29881"/>
    </row>
    <row r="29882" spans="2:6" x14ac:dyDescent="0.3">
      <c r="B29882"/>
      <c r="C29882"/>
      <c r="D29882"/>
      <c r="F29882"/>
    </row>
    <row r="29883" spans="2:6" x14ac:dyDescent="0.3">
      <c r="B29883"/>
      <c r="C29883"/>
      <c r="D29883"/>
      <c r="F29883"/>
    </row>
    <row r="29884" spans="2:6" x14ac:dyDescent="0.3">
      <c r="B29884"/>
      <c r="C29884"/>
      <c r="D29884"/>
      <c r="F29884"/>
    </row>
    <row r="29885" spans="2:6" x14ac:dyDescent="0.3">
      <c r="B29885"/>
      <c r="C29885"/>
      <c r="D29885"/>
      <c r="F29885"/>
    </row>
    <row r="29886" spans="2:6" x14ac:dyDescent="0.3">
      <c r="B29886"/>
      <c r="C29886"/>
      <c r="D29886"/>
      <c r="F29886"/>
    </row>
    <row r="29887" spans="2:6" x14ac:dyDescent="0.3">
      <c r="B29887"/>
      <c r="C29887"/>
      <c r="D29887"/>
      <c r="F29887"/>
    </row>
    <row r="29888" spans="2:6" x14ac:dyDescent="0.3">
      <c r="B29888"/>
      <c r="C29888"/>
      <c r="D29888"/>
      <c r="F29888"/>
    </row>
    <row r="29889" spans="2:6" x14ac:dyDescent="0.3">
      <c r="B29889"/>
      <c r="C29889"/>
      <c r="D29889"/>
      <c r="F29889"/>
    </row>
    <row r="29890" spans="2:6" x14ac:dyDescent="0.3">
      <c r="B29890"/>
      <c r="C29890"/>
      <c r="D29890"/>
      <c r="F29890"/>
    </row>
    <row r="29891" spans="2:6" x14ac:dyDescent="0.3">
      <c r="B29891"/>
      <c r="C29891"/>
      <c r="D29891"/>
      <c r="F29891"/>
    </row>
    <row r="29892" spans="2:6" x14ac:dyDescent="0.3">
      <c r="B29892"/>
      <c r="C29892"/>
      <c r="D29892"/>
      <c r="F29892"/>
    </row>
    <row r="29893" spans="2:6" x14ac:dyDescent="0.3">
      <c r="B29893"/>
      <c r="C29893"/>
      <c r="D29893"/>
      <c r="F29893"/>
    </row>
    <row r="29894" spans="2:6" x14ac:dyDescent="0.3">
      <c r="B29894"/>
      <c r="C29894"/>
      <c r="D29894"/>
      <c r="F29894"/>
    </row>
    <row r="29895" spans="2:6" x14ac:dyDescent="0.3">
      <c r="B29895"/>
      <c r="C29895"/>
      <c r="D29895"/>
      <c r="F29895"/>
    </row>
    <row r="29896" spans="2:6" x14ac:dyDescent="0.3">
      <c r="B29896"/>
      <c r="C29896"/>
      <c r="D29896"/>
      <c r="F29896"/>
    </row>
    <row r="29897" spans="2:6" x14ac:dyDescent="0.3">
      <c r="B29897"/>
      <c r="C29897"/>
      <c r="D29897"/>
      <c r="F29897"/>
    </row>
    <row r="29898" spans="2:6" x14ac:dyDescent="0.3">
      <c r="B29898"/>
      <c r="C29898"/>
      <c r="D29898"/>
      <c r="F29898"/>
    </row>
    <row r="29899" spans="2:6" x14ac:dyDescent="0.3">
      <c r="B29899"/>
      <c r="C29899"/>
      <c r="D29899"/>
      <c r="F29899"/>
    </row>
    <row r="29900" spans="2:6" x14ac:dyDescent="0.3">
      <c r="B29900"/>
      <c r="C29900"/>
      <c r="D29900"/>
      <c r="F29900"/>
    </row>
    <row r="29901" spans="2:6" x14ac:dyDescent="0.3">
      <c r="B29901"/>
      <c r="C29901"/>
      <c r="D29901"/>
      <c r="F29901"/>
    </row>
    <row r="29902" spans="2:6" x14ac:dyDescent="0.3">
      <c r="B29902"/>
      <c r="C29902"/>
      <c r="D29902"/>
      <c r="F29902"/>
    </row>
    <row r="29903" spans="2:6" x14ac:dyDescent="0.3">
      <c r="B29903"/>
      <c r="C29903"/>
      <c r="D29903"/>
      <c r="F29903"/>
    </row>
    <row r="29904" spans="2:6" x14ac:dyDescent="0.3">
      <c r="B29904"/>
      <c r="C29904"/>
      <c r="D29904"/>
      <c r="F29904"/>
    </row>
    <row r="29905" spans="2:6" x14ac:dyDescent="0.3">
      <c r="B29905"/>
      <c r="C29905"/>
      <c r="D29905"/>
      <c r="F29905"/>
    </row>
    <row r="29906" spans="2:6" x14ac:dyDescent="0.3">
      <c r="B29906"/>
      <c r="C29906"/>
      <c r="D29906"/>
      <c r="F29906"/>
    </row>
    <row r="29907" spans="2:6" x14ac:dyDescent="0.3">
      <c r="B29907"/>
      <c r="C29907"/>
      <c r="D29907"/>
      <c r="F29907"/>
    </row>
    <row r="29908" spans="2:6" x14ac:dyDescent="0.3">
      <c r="B29908"/>
      <c r="C29908"/>
      <c r="D29908"/>
      <c r="F29908"/>
    </row>
    <row r="29909" spans="2:6" x14ac:dyDescent="0.3">
      <c r="B29909"/>
      <c r="C29909"/>
      <c r="D29909"/>
      <c r="F29909"/>
    </row>
    <row r="29910" spans="2:6" x14ac:dyDescent="0.3">
      <c r="B29910"/>
      <c r="C29910"/>
      <c r="D29910"/>
      <c r="F29910"/>
    </row>
    <row r="29911" spans="2:6" x14ac:dyDescent="0.3">
      <c r="B29911"/>
      <c r="C29911"/>
      <c r="D29911"/>
      <c r="F29911"/>
    </row>
    <row r="29912" spans="2:6" x14ac:dyDescent="0.3">
      <c r="B29912"/>
      <c r="C29912"/>
      <c r="D29912"/>
      <c r="F29912"/>
    </row>
    <row r="29913" spans="2:6" x14ac:dyDescent="0.3">
      <c r="B29913"/>
      <c r="C29913"/>
      <c r="D29913"/>
      <c r="F29913"/>
    </row>
    <row r="29914" spans="2:6" x14ac:dyDescent="0.3">
      <c r="B29914"/>
      <c r="C29914"/>
      <c r="D29914"/>
      <c r="F29914"/>
    </row>
    <row r="29915" spans="2:6" x14ac:dyDescent="0.3">
      <c r="B29915"/>
      <c r="C29915"/>
      <c r="D29915"/>
      <c r="F29915"/>
    </row>
    <row r="29916" spans="2:6" x14ac:dyDescent="0.3">
      <c r="B29916"/>
      <c r="C29916"/>
      <c r="D29916"/>
      <c r="F29916"/>
    </row>
    <row r="29917" spans="2:6" x14ac:dyDescent="0.3">
      <c r="B29917"/>
      <c r="C29917"/>
      <c r="D29917"/>
      <c r="F29917"/>
    </row>
    <row r="29918" spans="2:6" x14ac:dyDescent="0.3">
      <c r="B29918"/>
      <c r="C29918"/>
      <c r="D29918"/>
      <c r="F29918"/>
    </row>
    <row r="29919" spans="2:6" x14ac:dyDescent="0.3">
      <c r="B29919"/>
      <c r="C29919"/>
      <c r="D29919"/>
      <c r="F29919"/>
    </row>
    <row r="29920" spans="2:6" x14ac:dyDescent="0.3">
      <c r="B29920"/>
      <c r="C29920"/>
      <c r="D29920"/>
      <c r="F29920"/>
    </row>
    <row r="29921" spans="2:6" x14ac:dyDescent="0.3">
      <c r="B29921"/>
      <c r="C29921"/>
      <c r="D29921"/>
      <c r="F29921"/>
    </row>
    <row r="29922" spans="2:6" x14ac:dyDescent="0.3">
      <c r="B29922"/>
      <c r="C29922"/>
      <c r="D29922"/>
      <c r="F29922"/>
    </row>
    <row r="29923" spans="2:6" x14ac:dyDescent="0.3">
      <c r="B29923"/>
      <c r="C29923"/>
      <c r="D29923"/>
      <c r="F29923"/>
    </row>
    <row r="29924" spans="2:6" x14ac:dyDescent="0.3">
      <c r="B29924"/>
      <c r="C29924"/>
      <c r="D29924"/>
      <c r="F29924"/>
    </row>
    <row r="29925" spans="2:6" x14ac:dyDescent="0.3">
      <c r="B29925"/>
      <c r="C29925"/>
      <c r="D29925"/>
      <c r="F29925"/>
    </row>
    <row r="29926" spans="2:6" x14ac:dyDescent="0.3">
      <c r="B29926"/>
      <c r="C29926"/>
      <c r="D29926"/>
      <c r="F29926"/>
    </row>
    <row r="29927" spans="2:6" x14ac:dyDescent="0.3">
      <c r="B29927"/>
      <c r="C29927"/>
      <c r="D29927"/>
      <c r="F29927"/>
    </row>
    <row r="29928" spans="2:6" x14ac:dyDescent="0.3">
      <c r="B29928"/>
      <c r="C29928"/>
      <c r="D29928"/>
      <c r="F29928"/>
    </row>
    <row r="29929" spans="2:6" x14ac:dyDescent="0.3">
      <c r="B29929"/>
      <c r="C29929"/>
      <c r="D29929"/>
      <c r="F29929"/>
    </row>
    <row r="29930" spans="2:6" x14ac:dyDescent="0.3">
      <c r="B29930"/>
      <c r="C29930"/>
      <c r="D29930"/>
      <c r="F29930"/>
    </row>
    <row r="29931" spans="2:6" x14ac:dyDescent="0.3">
      <c r="B29931"/>
      <c r="C29931"/>
      <c r="D29931"/>
      <c r="F29931"/>
    </row>
    <row r="29932" spans="2:6" x14ac:dyDescent="0.3">
      <c r="B29932"/>
      <c r="C29932"/>
      <c r="D29932"/>
      <c r="F29932"/>
    </row>
    <row r="29933" spans="2:6" x14ac:dyDescent="0.3">
      <c r="B29933"/>
      <c r="C29933"/>
      <c r="D29933"/>
      <c r="F29933"/>
    </row>
    <row r="29934" spans="2:6" x14ac:dyDescent="0.3">
      <c r="B29934"/>
      <c r="C29934"/>
      <c r="D29934"/>
      <c r="F29934"/>
    </row>
    <row r="29935" spans="2:6" x14ac:dyDescent="0.3">
      <c r="B29935"/>
      <c r="C29935"/>
      <c r="D29935"/>
      <c r="F29935"/>
    </row>
    <row r="29936" spans="2:6" x14ac:dyDescent="0.3">
      <c r="B29936"/>
      <c r="C29936"/>
      <c r="D29936"/>
      <c r="F29936"/>
    </row>
    <row r="29937" spans="2:6" x14ac:dyDescent="0.3">
      <c r="B29937"/>
      <c r="C29937"/>
      <c r="D29937"/>
      <c r="F29937"/>
    </row>
    <row r="29938" spans="2:6" x14ac:dyDescent="0.3">
      <c r="B29938"/>
      <c r="C29938"/>
      <c r="D29938"/>
      <c r="F29938"/>
    </row>
    <row r="29939" spans="2:6" x14ac:dyDescent="0.3">
      <c r="B29939"/>
      <c r="C29939"/>
      <c r="D29939"/>
      <c r="F29939"/>
    </row>
    <row r="29940" spans="2:6" x14ac:dyDescent="0.3">
      <c r="B29940"/>
      <c r="C29940"/>
      <c r="D29940"/>
      <c r="F29940"/>
    </row>
    <row r="29941" spans="2:6" x14ac:dyDescent="0.3">
      <c r="B29941"/>
      <c r="C29941"/>
      <c r="D29941"/>
      <c r="F29941"/>
    </row>
    <row r="29942" spans="2:6" x14ac:dyDescent="0.3">
      <c r="B29942"/>
      <c r="C29942"/>
      <c r="D29942"/>
      <c r="F29942"/>
    </row>
    <row r="29943" spans="2:6" x14ac:dyDescent="0.3">
      <c r="B29943"/>
      <c r="C29943"/>
      <c r="D29943"/>
      <c r="F29943"/>
    </row>
    <row r="29944" spans="2:6" x14ac:dyDescent="0.3">
      <c r="B29944"/>
      <c r="C29944"/>
      <c r="D29944"/>
      <c r="F29944"/>
    </row>
    <row r="29945" spans="2:6" x14ac:dyDescent="0.3">
      <c r="B29945"/>
      <c r="C29945"/>
      <c r="D29945"/>
      <c r="F29945"/>
    </row>
    <row r="29946" spans="2:6" x14ac:dyDescent="0.3">
      <c r="B29946"/>
      <c r="C29946"/>
      <c r="D29946"/>
      <c r="F29946"/>
    </row>
    <row r="29947" spans="2:6" x14ac:dyDescent="0.3">
      <c r="B29947"/>
      <c r="C29947"/>
      <c r="D29947"/>
      <c r="F29947"/>
    </row>
    <row r="29948" spans="2:6" x14ac:dyDescent="0.3">
      <c r="B29948"/>
      <c r="C29948"/>
      <c r="D29948"/>
      <c r="F29948"/>
    </row>
    <row r="29949" spans="2:6" x14ac:dyDescent="0.3">
      <c r="B29949"/>
      <c r="C29949"/>
      <c r="D29949"/>
      <c r="F29949"/>
    </row>
    <row r="29950" spans="2:6" x14ac:dyDescent="0.3">
      <c r="B29950"/>
      <c r="C29950"/>
      <c r="D29950"/>
      <c r="F29950"/>
    </row>
    <row r="29951" spans="2:6" x14ac:dyDescent="0.3">
      <c r="B29951"/>
      <c r="C29951"/>
      <c r="D29951"/>
      <c r="F29951"/>
    </row>
    <row r="29952" spans="2:6" x14ac:dyDescent="0.3">
      <c r="B29952"/>
      <c r="C29952"/>
      <c r="D29952"/>
      <c r="F29952"/>
    </row>
    <row r="29953" spans="2:6" x14ac:dyDescent="0.3">
      <c r="B29953"/>
      <c r="C29953"/>
      <c r="D29953"/>
      <c r="F29953"/>
    </row>
    <row r="29954" spans="2:6" x14ac:dyDescent="0.3">
      <c r="B29954"/>
      <c r="C29954"/>
      <c r="D29954"/>
      <c r="F29954"/>
    </row>
    <row r="29955" spans="2:6" x14ac:dyDescent="0.3">
      <c r="B29955"/>
      <c r="C29955"/>
      <c r="D29955"/>
      <c r="F29955"/>
    </row>
    <row r="29956" spans="2:6" x14ac:dyDescent="0.3">
      <c r="B29956"/>
      <c r="C29956"/>
      <c r="D29956"/>
      <c r="F29956"/>
    </row>
    <row r="29957" spans="2:6" x14ac:dyDescent="0.3">
      <c r="B29957"/>
      <c r="C29957"/>
      <c r="D29957"/>
      <c r="F29957"/>
    </row>
    <row r="29958" spans="2:6" x14ac:dyDescent="0.3">
      <c r="B29958"/>
      <c r="C29958"/>
      <c r="D29958"/>
      <c r="F29958"/>
    </row>
    <row r="29959" spans="2:6" x14ac:dyDescent="0.3">
      <c r="B29959"/>
      <c r="C29959"/>
      <c r="D29959"/>
      <c r="F29959"/>
    </row>
    <row r="29960" spans="2:6" x14ac:dyDescent="0.3">
      <c r="B29960"/>
      <c r="C29960"/>
      <c r="D29960"/>
      <c r="F29960"/>
    </row>
    <row r="29961" spans="2:6" x14ac:dyDescent="0.3">
      <c r="B29961"/>
      <c r="C29961"/>
      <c r="D29961"/>
      <c r="F29961"/>
    </row>
    <row r="29962" spans="2:6" x14ac:dyDescent="0.3">
      <c r="B29962"/>
      <c r="C29962"/>
      <c r="D29962"/>
      <c r="F29962"/>
    </row>
    <row r="29963" spans="2:6" x14ac:dyDescent="0.3">
      <c r="B29963"/>
      <c r="C29963"/>
      <c r="D29963"/>
      <c r="F29963"/>
    </row>
    <row r="29964" spans="2:6" x14ac:dyDescent="0.3">
      <c r="B29964"/>
      <c r="C29964"/>
      <c r="D29964"/>
      <c r="F29964"/>
    </row>
    <row r="29965" spans="2:6" x14ac:dyDescent="0.3">
      <c r="B29965"/>
      <c r="C29965"/>
      <c r="D29965"/>
      <c r="F29965"/>
    </row>
    <row r="29966" spans="2:6" x14ac:dyDescent="0.3">
      <c r="B29966"/>
      <c r="C29966"/>
      <c r="D29966"/>
      <c r="F29966"/>
    </row>
    <row r="29967" spans="2:6" x14ac:dyDescent="0.3">
      <c r="B29967"/>
      <c r="C29967"/>
      <c r="D29967"/>
      <c r="F29967"/>
    </row>
    <row r="29968" spans="2:6" x14ac:dyDescent="0.3">
      <c r="B29968"/>
      <c r="C29968"/>
      <c r="D29968"/>
      <c r="F29968"/>
    </row>
    <row r="29969" spans="2:6" x14ac:dyDescent="0.3">
      <c r="B29969"/>
      <c r="C29969"/>
      <c r="D29969"/>
      <c r="F29969"/>
    </row>
    <row r="29970" spans="2:6" x14ac:dyDescent="0.3">
      <c r="B29970"/>
      <c r="C29970"/>
      <c r="D29970"/>
      <c r="F29970"/>
    </row>
    <row r="29971" spans="2:6" x14ac:dyDescent="0.3">
      <c r="B29971"/>
      <c r="C29971"/>
      <c r="D29971"/>
      <c r="F29971"/>
    </row>
    <row r="29972" spans="2:6" x14ac:dyDescent="0.3">
      <c r="B29972"/>
      <c r="C29972"/>
      <c r="D29972"/>
      <c r="F29972"/>
    </row>
    <row r="29973" spans="2:6" x14ac:dyDescent="0.3">
      <c r="B29973"/>
      <c r="C29973"/>
      <c r="D29973"/>
      <c r="F29973"/>
    </row>
    <row r="29974" spans="2:6" x14ac:dyDescent="0.3">
      <c r="B29974"/>
      <c r="C29974"/>
      <c r="D29974"/>
      <c r="F29974"/>
    </row>
    <row r="29975" spans="2:6" x14ac:dyDescent="0.3">
      <c r="B29975"/>
      <c r="C29975"/>
      <c r="D29975"/>
      <c r="F29975"/>
    </row>
    <row r="29976" spans="2:6" x14ac:dyDescent="0.3">
      <c r="B29976"/>
      <c r="C29976"/>
      <c r="D29976"/>
      <c r="F29976"/>
    </row>
    <row r="29977" spans="2:6" x14ac:dyDescent="0.3">
      <c r="B29977"/>
      <c r="C29977"/>
      <c r="D29977"/>
      <c r="F29977"/>
    </row>
    <row r="29978" spans="2:6" x14ac:dyDescent="0.3">
      <c r="B29978"/>
      <c r="C29978"/>
      <c r="D29978"/>
      <c r="F29978"/>
    </row>
    <row r="29979" spans="2:6" x14ac:dyDescent="0.3">
      <c r="B29979"/>
      <c r="C29979"/>
      <c r="D29979"/>
      <c r="F29979"/>
    </row>
    <row r="29980" spans="2:6" x14ac:dyDescent="0.3">
      <c r="B29980"/>
      <c r="C29980"/>
      <c r="D29980"/>
      <c r="F29980"/>
    </row>
    <row r="29981" spans="2:6" x14ac:dyDescent="0.3">
      <c r="B29981"/>
      <c r="C29981"/>
      <c r="D29981"/>
      <c r="F29981"/>
    </row>
    <row r="29982" spans="2:6" x14ac:dyDescent="0.3">
      <c r="B29982"/>
      <c r="C29982"/>
      <c r="D29982"/>
      <c r="F29982"/>
    </row>
    <row r="29983" spans="2:6" x14ac:dyDescent="0.3">
      <c r="B29983"/>
      <c r="C29983"/>
      <c r="D29983"/>
      <c r="F29983"/>
    </row>
    <row r="29984" spans="2:6" x14ac:dyDescent="0.3">
      <c r="B29984"/>
      <c r="C29984"/>
      <c r="D29984"/>
      <c r="F29984"/>
    </row>
    <row r="29985" spans="2:6" x14ac:dyDescent="0.3">
      <c r="B29985"/>
      <c r="C29985"/>
      <c r="D29985"/>
      <c r="F29985"/>
    </row>
    <row r="29986" spans="2:6" x14ac:dyDescent="0.3">
      <c r="B29986"/>
      <c r="C29986"/>
      <c r="D29986"/>
      <c r="F29986"/>
    </row>
    <row r="29987" spans="2:6" x14ac:dyDescent="0.3">
      <c r="B29987"/>
      <c r="C29987"/>
      <c r="D29987"/>
      <c r="F29987"/>
    </row>
    <row r="29988" spans="2:6" x14ac:dyDescent="0.3">
      <c r="B29988"/>
      <c r="C29988"/>
      <c r="D29988"/>
      <c r="F29988"/>
    </row>
    <row r="29989" spans="2:6" x14ac:dyDescent="0.3">
      <c r="B29989"/>
      <c r="C29989"/>
      <c r="D29989"/>
      <c r="F29989"/>
    </row>
    <row r="29990" spans="2:6" x14ac:dyDescent="0.3">
      <c r="B29990"/>
      <c r="C29990"/>
      <c r="D29990"/>
      <c r="F29990"/>
    </row>
    <row r="29991" spans="2:6" x14ac:dyDescent="0.3">
      <c r="B29991"/>
      <c r="C29991"/>
      <c r="D29991"/>
      <c r="F29991"/>
    </row>
    <row r="29992" spans="2:6" x14ac:dyDescent="0.3">
      <c r="B29992"/>
      <c r="C29992"/>
      <c r="D29992"/>
      <c r="F29992"/>
    </row>
    <row r="29993" spans="2:6" x14ac:dyDescent="0.3">
      <c r="B29993"/>
      <c r="C29993"/>
      <c r="D29993"/>
      <c r="F29993"/>
    </row>
    <row r="29994" spans="2:6" x14ac:dyDescent="0.3">
      <c r="B29994"/>
      <c r="C29994"/>
      <c r="D29994"/>
      <c r="F29994"/>
    </row>
    <row r="29995" spans="2:6" x14ac:dyDescent="0.3">
      <c r="B29995"/>
      <c r="C29995"/>
      <c r="D29995"/>
      <c r="F29995"/>
    </row>
    <row r="29996" spans="2:6" x14ac:dyDescent="0.3">
      <c r="B29996"/>
      <c r="C29996"/>
      <c r="D29996"/>
      <c r="F29996"/>
    </row>
    <row r="29997" spans="2:6" x14ac:dyDescent="0.3">
      <c r="B29997"/>
      <c r="C29997"/>
      <c r="D29997"/>
      <c r="F29997"/>
    </row>
    <row r="29998" spans="2:6" x14ac:dyDescent="0.3">
      <c r="B29998"/>
      <c r="C29998"/>
      <c r="D29998"/>
      <c r="F29998"/>
    </row>
    <row r="29999" spans="2:6" x14ac:dyDescent="0.3">
      <c r="B29999"/>
      <c r="C29999"/>
      <c r="D29999"/>
      <c r="F29999"/>
    </row>
    <row r="30000" spans="2:6" x14ac:dyDescent="0.3">
      <c r="B30000"/>
      <c r="C30000"/>
      <c r="D30000"/>
      <c r="F30000"/>
    </row>
    <row r="30001" spans="2:6" x14ac:dyDescent="0.3">
      <c r="B30001"/>
      <c r="C30001"/>
      <c r="D30001"/>
      <c r="F30001"/>
    </row>
    <row r="30002" spans="2:6" x14ac:dyDescent="0.3">
      <c r="B30002"/>
      <c r="C30002"/>
      <c r="D30002"/>
      <c r="F30002"/>
    </row>
    <row r="30003" spans="2:6" x14ac:dyDescent="0.3">
      <c r="B30003"/>
      <c r="C30003"/>
      <c r="D30003"/>
      <c r="F30003"/>
    </row>
    <row r="30004" spans="2:6" x14ac:dyDescent="0.3">
      <c r="B30004"/>
      <c r="C30004"/>
      <c r="D30004"/>
      <c r="F30004"/>
    </row>
    <row r="30005" spans="2:6" x14ac:dyDescent="0.3">
      <c r="B30005"/>
      <c r="C30005"/>
      <c r="D30005"/>
      <c r="F30005"/>
    </row>
    <row r="30006" spans="2:6" x14ac:dyDescent="0.3">
      <c r="B30006"/>
      <c r="C30006"/>
      <c r="D30006"/>
      <c r="F30006"/>
    </row>
    <row r="30007" spans="2:6" x14ac:dyDescent="0.3">
      <c r="B30007"/>
      <c r="C30007"/>
      <c r="D30007"/>
      <c r="F30007"/>
    </row>
    <row r="30008" spans="2:6" x14ac:dyDescent="0.3">
      <c r="B30008"/>
      <c r="C30008"/>
      <c r="D30008"/>
      <c r="F30008"/>
    </row>
    <row r="30009" spans="2:6" x14ac:dyDescent="0.3">
      <c r="B30009"/>
      <c r="C30009"/>
      <c r="D30009"/>
      <c r="F30009"/>
    </row>
    <row r="30010" spans="2:6" x14ac:dyDescent="0.3">
      <c r="B30010"/>
      <c r="C30010"/>
      <c r="D30010"/>
      <c r="F30010"/>
    </row>
    <row r="30011" spans="2:6" x14ac:dyDescent="0.3">
      <c r="B30011"/>
      <c r="C30011"/>
      <c r="D30011"/>
      <c r="F30011"/>
    </row>
    <row r="30012" spans="2:6" x14ac:dyDescent="0.3">
      <c r="B30012"/>
      <c r="C30012"/>
      <c r="D30012"/>
      <c r="F30012"/>
    </row>
    <row r="30013" spans="2:6" x14ac:dyDescent="0.3">
      <c r="B30013"/>
      <c r="C30013"/>
      <c r="D30013"/>
      <c r="F30013"/>
    </row>
    <row r="30014" spans="2:6" x14ac:dyDescent="0.3">
      <c r="B30014"/>
      <c r="C30014"/>
      <c r="D30014"/>
      <c r="F30014"/>
    </row>
    <row r="30015" spans="2:6" x14ac:dyDescent="0.3">
      <c r="B30015"/>
      <c r="C30015"/>
      <c r="D30015"/>
      <c r="F30015"/>
    </row>
    <row r="30016" spans="2:6" x14ac:dyDescent="0.3">
      <c r="B30016"/>
      <c r="C30016"/>
      <c r="D30016"/>
      <c r="F30016"/>
    </row>
    <row r="30017" spans="2:6" x14ac:dyDescent="0.3">
      <c r="B30017"/>
      <c r="C30017"/>
      <c r="D30017"/>
      <c r="F30017"/>
    </row>
    <row r="30018" spans="2:6" x14ac:dyDescent="0.3">
      <c r="B30018"/>
      <c r="C30018"/>
      <c r="D30018"/>
      <c r="F30018"/>
    </row>
    <row r="30019" spans="2:6" x14ac:dyDescent="0.3">
      <c r="B30019"/>
      <c r="C30019"/>
      <c r="D30019"/>
      <c r="F30019"/>
    </row>
    <row r="30020" spans="2:6" x14ac:dyDescent="0.3">
      <c r="B30020"/>
      <c r="C30020"/>
      <c r="D30020"/>
      <c r="F30020"/>
    </row>
    <row r="30021" spans="2:6" x14ac:dyDescent="0.3">
      <c r="B30021"/>
      <c r="C30021"/>
      <c r="D30021"/>
      <c r="F30021"/>
    </row>
    <row r="30022" spans="2:6" x14ac:dyDescent="0.3">
      <c r="B30022"/>
      <c r="C30022"/>
      <c r="D30022"/>
      <c r="F30022"/>
    </row>
    <row r="30023" spans="2:6" x14ac:dyDescent="0.3">
      <c r="B30023"/>
      <c r="C30023"/>
      <c r="D30023"/>
      <c r="F30023"/>
    </row>
    <row r="30024" spans="2:6" x14ac:dyDescent="0.3">
      <c r="B30024"/>
      <c r="C30024"/>
      <c r="D30024"/>
      <c r="F30024"/>
    </row>
    <row r="30025" spans="2:6" x14ac:dyDescent="0.3">
      <c r="B30025"/>
      <c r="C30025"/>
      <c r="D30025"/>
      <c r="F30025"/>
    </row>
    <row r="30026" spans="2:6" x14ac:dyDescent="0.3">
      <c r="B30026"/>
      <c r="C30026"/>
      <c r="D30026"/>
      <c r="F30026"/>
    </row>
    <row r="30027" spans="2:6" x14ac:dyDescent="0.3">
      <c r="B30027"/>
      <c r="C30027"/>
      <c r="D30027"/>
      <c r="F30027"/>
    </row>
    <row r="30028" spans="2:6" x14ac:dyDescent="0.3">
      <c r="B30028"/>
      <c r="C30028"/>
      <c r="D30028"/>
      <c r="F30028"/>
    </row>
    <row r="30029" spans="2:6" x14ac:dyDescent="0.3">
      <c r="B30029"/>
      <c r="C30029"/>
      <c r="D30029"/>
      <c r="F30029"/>
    </row>
    <row r="30030" spans="2:6" x14ac:dyDescent="0.3">
      <c r="B30030"/>
      <c r="C30030"/>
      <c r="D30030"/>
      <c r="F30030"/>
    </row>
    <row r="30031" spans="2:6" x14ac:dyDescent="0.3">
      <c r="B30031"/>
      <c r="C30031"/>
      <c r="D30031"/>
      <c r="F30031"/>
    </row>
    <row r="30032" spans="2:6" x14ac:dyDescent="0.3">
      <c r="B30032"/>
      <c r="C30032"/>
      <c r="D30032"/>
      <c r="F30032"/>
    </row>
    <row r="30033" spans="2:6" x14ac:dyDescent="0.3">
      <c r="B30033"/>
      <c r="C30033"/>
      <c r="D30033"/>
      <c r="F30033"/>
    </row>
    <row r="30034" spans="2:6" x14ac:dyDescent="0.3">
      <c r="B30034"/>
      <c r="C30034"/>
      <c r="D30034"/>
      <c r="F30034"/>
    </row>
    <row r="30035" spans="2:6" x14ac:dyDescent="0.3">
      <c r="B30035"/>
      <c r="C30035"/>
      <c r="D30035"/>
      <c r="F30035"/>
    </row>
    <row r="30036" spans="2:6" x14ac:dyDescent="0.3">
      <c r="B30036"/>
      <c r="C30036"/>
      <c r="D30036"/>
      <c r="F30036"/>
    </row>
    <row r="30037" spans="2:6" x14ac:dyDescent="0.3">
      <c r="B30037"/>
      <c r="C30037"/>
      <c r="D30037"/>
      <c r="F30037"/>
    </row>
    <row r="30038" spans="2:6" x14ac:dyDescent="0.3">
      <c r="B30038"/>
      <c r="C30038"/>
      <c r="D30038"/>
      <c r="F30038"/>
    </row>
    <row r="30039" spans="2:6" x14ac:dyDescent="0.3">
      <c r="B30039"/>
      <c r="C30039"/>
      <c r="D30039"/>
      <c r="F30039"/>
    </row>
    <row r="30040" spans="2:6" x14ac:dyDescent="0.3">
      <c r="B30040"/>
      <c r="C30040"/>
      <c r="D30040"/>
      <c r="F30040"/>
    </row>
    <row r="30041" spans="2:6" x14ac:dyDescent="0.3">
      <c r="B30041"/>
      <c r="C30041"/>
      <c r="D30041"/>
      <c r="F30041"/>
    </row>
    <row r="30042" spans="2:6" x14ac:dyDescent="0.3">
      <c r="B30042"/>
      <c r="C30042"/>
      <c r="D30042"/>
      <c r="F30042"/>
    </row>
    <row r="30043" spans="2:6" x14ac:dyDescent="0.3">
      <c r="B30043"/>
      <c r="C30043"/>
      <c r="D30043"/>
      <c r="F30043"/>
    </row>
    <row r="30044" spans="2:6" x14ac:dyDescent="0.3">
      <c r="B30044"/>
      <c r="C30044"/>
      <c r="D30044"/>
      <c r="F30044"/>
    </row>
    <row r="30045" spans="2:6" x14ac:dyDescent="0.3">
      <c r="B30045"/>
      <c r="C30045"/>
      <c r="D30045"/>
      <c r="F30045"/>
    </row>
    <row r="30046" spans="2:6" x14ac:dyDescent="0.3">
      <c r="B30046"/>
      <c r="C30046"/>
      <c r="D30046"/>
      <c r="F30046"/>
    </row>
    <row r="30047" spans="2:6" x14ac:dyDescent="0.3">
      <c r="B30047"/>
      <c r="C30047"/>
      <c r="D30047"/>
      <c r="F30047"/>
    </row>
    <row r="30048" spans="2:6" x14ac:dyDescent="0.3">
      <c r="B30048"/>
      <c r="C30048"/>
      <c r="D30048"/>
      <c r="F30048"/>
    </row>
    <row r="30049" spans="2:6" x14ac:dyDescent="0.3">
      <c r="B30049"/>
      <c r="C30049"/>
      <c r="D30049"/>
      <c r="F30049"/>
    </row>
    <row r="30050" spans="2:6" x14ac:dyDescent="0.3">
      <c r="B30050"/>
      <c r="C30050"/>
      <c r="D30050"/>
      <c r="F30050"/>
    </row>
    <row r="30051" spans="2:6" x14ac:dyDescent="0.3">
      <c r="B30051"/>
      <c r="C30051"/>
      <c r="D30051"/>
      <c r="F30051"/>
    </row>
    <row r="30052" spans="2:6" x14ac:dyDescent="0.3">
      <c r="B30052"/>
      <c r="C30052"/>
      <c r="D30052"/>
      <c r="F30052"/>
    </row>
    <row r="30053" spans="2:6" x14ac:dyDescent="0.3">
      <c r="B30053"/>
      <c r="C30053"/>
      <c r="D30053"/>
      <c r="F30053"/>
    </row>
    <row r="30054" spans="2:6" x14ac:dyDescent="0.3">
      <c r="B30054"/>
      <c r="C30054"/>
      <c r="D30054"/>
      <c r="F30054"/>
    </row>
    <row r="30055" spans="2:6" x14ac:dyDescent="0.3">
      <c r="B30055"/>
      <c r="C30055"/>
      <c r="D30055"/>
      <c r="F30055"/>
    </row>
    <row r="30056" spans="2:6" x14ac:dyDescent="0.3">
      <c r="B30056"/>
      <c r="C30056"/>
      <c r="D30056"/>
      <c r="F30056"/>
    </row>
    <row r="30057" spans="2:6" x14ac:dyDescent="0.3">
      <c r="B30057"/>
      <c r="C30057"/>
      <c r="D30057"/>
      <c r="F30057"/>
    </row>
    <row r="30058" spans="2:6" x14ac:dyDescent="0.3">
      <c r="B30058"/>
      <c r="C30058"/>
      <c r="D30058"/>
      <c r="F30058"/>
    </row>
    <row r="30059" spans="2:6" x14ac:dyDescent="0.3">
      <c r="B30059"/>
      <c r="C30059"/>
      <c r="D30059"/>
      <c r="F30059"/>
    </row>
    <row r="30060" spans="2:6" x14ac:dyDescent="0.3">
      <c r="B30060"/>
      <c r="C30060"/>
      <c r="D30060"/>
      <c r="F30060"/>
    </row>
    <row r="30061" spans="2:6" x14ac:dyDescent="0.3">
      <c r="B30061"/>
      <c r="C30061"/>
      <c r="D30061"/>
      <c r="F30061"/>
    </row>
    <row r="30062" spans="2:6" x14ac:dyDescent="0.3">
      <c r="B30062"/>
      <c r="C30062"/>
      <c r="D30062"/>
      <c r="F30062"/>
    </row>
    <row r="30063" spans="2:6" x14ac:dyDescent="0.3">
      <c r="B30063"/>
      <c r="C30063"/>
      <c r="D30063"/>
      <c r="F30063"/>
    </row>
    <row r="30064" spans="2:6" x14ac:dyDescent="0.3">
      <c r="B30064"/>
      <c r="C30064"/>
      <c r="D30064"/>
      <c r="F30064"/>
    </row>
    <row r="30065" spans="2:6" x14ac:dyDescent="0.3">
      <c r="B30065"/>
      <c r="C30065"/>
      <c r="D30065"/>
      <c r="F30065"/>
    </row>
    <row r="30066" spans="2:6" x14ac:dyDescent="0.3">
      <c r="B30066"/>
      <c r="C30066"/>
      <c r="D30066"/>
      <c r="F30066"/>
    </row>
    <row r="30067" spans="2:6" x14ac:dyDescent="0.3">
      <c r="B30067"/>
      <c r="C30067"/>
      <c r="D30067"/>
      <c r="F30067"/>
    </row>
    <row r="30068" spans="2:6" x14ac:dyDescent="0.3">
      <c r="B30068"/>
      <c r="C30068"/>
      <c r="D30068"/>
      <c r="F30068"/>
    </row>
    <row r="30069" spans="2:6" x14ac:dyDescent="0.3">
      <c r="B30069"/>
      <c r="C30069"/>
      <c r="D30069"/>
      <c r="F30069"/>
    </row>
    <row r="30070" spans="2:6" x14ac:dyDescent="0.3">
      <c r="B30070"/>
      <c r="C30070"/>
      <c r="D30070"/>
      <c r="F30070"/>
    </row>
    <row r="30071" spans="2:6" x14ac:dyDescent="0.3">
      <c r="B30071"/>
      <c r="C30071"/>
      <c r="D30071"/>
      <c r="F30071"/>
    </row>
    <row r="30072" spans="2:6" x14ac:dyDescent="0.3">
      <c r="B30072"/>
      <c r="C30072"/>
      <c r="D30072"/>
      <c r="F30072"/>
    </row>
    <row r="30073" spans="2:6" x14ac:dyDescent="0.3">
      <c r="B30073"/>
      <c r="C30073"/>
      <c r="D30073"/>
      <c r="F30073"/>
    </row>
    <row r="30074" spans="2:6" x14ac:dyDescent="0.3">
      <c r="B30074"/>
      <c r="C30074"/>
      <c r="D30074"/>
      <c r="F30074"/>
    </row>
    <row r="30075" spans="2:6" x14ac:dyDescent="0.3">
      <c r="B30075"/>
      <c r="C30075"/>
      <c r="D30075"/>
      <c r="F30075"/>
    </row>
    <row r="30076" spans="2:6" x14ac:dyDescent="0.3">
      <c r="B30076"/>
      <c r="C30076"/>
      <c r="D30076"/>
      <c r="F30076"/>
    </row>
    <row r="30077" spans="2:6" x14ac:dyDescent="0.3">
      <c r="B30077"/>
      <c r="C30077"/>
      <c r="D30077"/>
      <c r="F30077"/>
    </row>
    <row r="30078" spans="2:6" x14ac:dyDescent="0.3">
      <c r="B30078"/>
      <c r="C30078"/>
      <c r="D30078"/>
      <c r="F30078"/>
    </row>
    <row r="30079" spans="2:6" x14ac:dyDescent="0.3">
      <c r="B30079"/>
      <c r="C30079"/>
      <c r="D30079"/>
      <c r="F30079"/>
    </row>
    <row r="30080" spans="2:6" x14ac:dyDescent="0.3">
      <c r="B30080"/>
      <c r="C30080"/>
      <c r="D30080"/>
      <c r="F30080"/>
    </row>
    <row r="30081" spans="2:6" x14ac:dyDescent="0.3">
      <c r="B30081"/>
      <c r="C30081"/>
      <c r="D30081"/>
      <c r="F30081"/>
    </row>
    <row r="30082" spans="2:6" x14ac:dyDescent="0.3">
      <c r="B30082"/>
      <c r="C30082"/>
      <c r="D30082"/>
      <c r="F30082"/>
    </row>
    <row r="30083" spans="2:6" x14ac:dyDescent="0.3">
      <c r="B30083"/>
      <c r="C30083"/>
      <c r="D30083"/>
      <c r="F30083"/>
    </row>
    <row r="30084" spans="2:6" x14ac:dyDescent="0.3">
      <c r="B30084"/>
      <c r="C30084"/>
      <c r="D30084"/>
      <c r="F30084"/>
    </row>
    <row r="30085" spans="2:6" x14ac:dyDescent="0.3">
      <c r="B30085"/>
      <c r="C30085"/>
      <c r="D30085"/>
      <c r="F30085"/>
    </row>
    <row r="30086" spans="2:6" x14ac:dyDescent="0.3">
      <c r="B30086"/>
      <c r="C30086"/>
      <c r="D30086"/>
      <c r="F30086"/>
    </row>
    <row r="30087" spans="2:6" x14ac:dyDescent="0.3">
      <c r="B30087"/>
      <c r="C30087"/>
      <c r="D30087"/>
      <c r="F30087"/>
    </row>
    <row r="30088" spans="2:6" x14ac:dyDescent="0.3">
      <c r="B30088"/>
      <c r="C30088"/>
      <c r="D30088"/>
      <c r="F30088"/>
    </row>
    <row r="30089" spans="2:6" x14ac:dyDescent="0.3">
      <c r="B30089"/>
      <c r="C30089"/>
      <c r="D30089"/>
      <c r="F30089"/>
    </row>
    <row r="30090" spans="2:6" x14ac:dyDescent="0.3">
      <c r="B30090"/>
      <c r="C30090"/>
      <c r="D30090"/>
      <c r="F30090"/>
    </row>
    <row r="30091" spans="2:6" x14ac:dyDescent="0.3">
      <c r="B30091"/>
      <c r="C30091"/>
      <c r="D30091"/>
      <c r="F30091"/>
    </row>
    <row r="30092" spans="2:6" x14ac:dyDescent="0.3">
      <c r="B30092"/>
      <c r="C30092"/>
      <c r="D30092"/>
      <c r="F30092"/>
    </row>
    <row r="30093" spans="2:6" x14ac:dyDescent="0.3">
      <c r="B30093"/>
      <c r="C30093"/>
      <c r="D30093"/>
      <c r="F30093"/>
    </row>
    <row r="30094" spans="2:6" x14ac:dyDescent="0.3">
      <c r="B30094"/>
      <c r="C30094"/>
      <c r="D30094"/>
      <c r="F30094"/>
    </row>
    <row r="30095" spans="2:6" x14ac:dyDescent="0.3">
      <c r="B30095"/>
      <c r="C30095"/>
      <c r="D30095"/>
      <c r="F30095"/>
    </row>
    <row r="30096" spans="2:6" x14ac:dyDescent="0.3">
      <c r="B30096"/>
      <c r="C30096"/>
      <c r="D30096"/>
      <c r="F30096"/>
    </row>
    <row r="30097" spans="2:6" x14ac:dyDescent="0.3">
      <c r="B30097"/>
      <c r="C30097"/>
      <c r="D30097"/>
      <c r="F30097"/>
    </row>
    <row r="30098" spans="2:6" x14ac:dyDescent="0.3">
      <c r="B30098"/>
      <c r="C30098"/>
      <c r="D30098"/>
      <c r="F30098"/>
    </row>
    <row r="30099" spans="2:6" x14ac:dyDescent="0.3">
      <c r="B30099"/>
      <c r="C30099"/>
      <c r="D30099"/>
      <c r="F30099"/>
    </row>
    <row r="30100" spans="2:6" x14ac:dyDescent="0.3">
      <c r="B30100"/>
      <c r="C30100"/>
      <c r="D30100"/>
      <c r="F30100"/>
    </row>
    <row r="30101" spans="2:6" x14ac:dyDescent="0.3">
      <c r="B30101"/>
      <c r="C30101"/>
      <c r="D30101"/>
      <c r="F30101"/>
    </row>
    <row r="30102" spans="2:6" x14ac:dyDescent="0.3">
      <c r="B30102"/>
      <c r="C30102"/>
      <c r="D30102"/>
      <c r="F30102"/>
    </row>
    <row r="30103" spans="2:6" x14ac:dyDescent="0.3">
      <c r="B30103"/>
      <c r="C30103"/>
      <c r="D30103"/>
      <c r="F30103"/>
    </row>
    <row r="30104" spans="2:6" x14ac:dyDescent="0.3">
      <c r="B30104"/>
      <c r="C30104"/>
      <c r="D30104"/>
      <c r="F30104"/>
    </row>
    <row r="30105" spans="2:6" x14ac:dyDescent="0.3">
      <c r="B30105"/>
      <c r="C30105"/>
      <c r="D30105"/>
      <c r="F30105"/>
    </row>
    <row r="30106" spans="2:6" x14ac:dyDescent="0.3">
      <c r="B30106"/>
      <c r="C30106"/>
      <c r="D30106"/>
      <c r="F30106"/>
    </row>
    <row r="30107" spans="2:6" x14ac:dyDescent="0.3">
      <c r="B30107"/>
      <c r="C30107"/>
      <c r="D30107"/>
      <c r="F30107"/>
    </row>
    <row r="30108" spans="2:6" x14ac:dyDescent="0.3">
      <c r="B30108"/>
      <c r="C30108"/>
      <c r="D30108"/>
      <c r="F30108"/>
    </row>
    <row r="30109" spans="2:6" x14ac:dyDescent="0.3">
      <c r="B30109"/>
      <c r="C30109"/>
      <c r="D30109"/>
      <c r="F30109"/>
    </row>
    <row r="30110" spans="2:6" x14ac:dyDescent="0.3">
      <c r="B30110"/>
      <c r="C30110"/>
      <c r="D30110"/>
      <c r="F30110"/>
    </row>
    <row r="30111" spans="2:6" x14ac:dyDescent="0.3">
      <c r="B30111"/>
      <c r="C30111"/>
      <c r="D30111"/>
      <c r="F30111"/>
    </row>
    <row r="30112" spans="2:6" x14ac:dyDescent="0.3">
      <c r="B30112"/>
      <c r="C30112"/>
      <c r="D30112"/>
      <c r="F30112"/>
    </row>
    <row r="30113" spans="2:6" x14ac:dyDescent="0.3">
      <c r="B30113"/>
      <c r="C30113"/>
      <c r="D30113"/>
      <c r="F30113"/>
    </row>
    <row r="30114" spans="2:6" x14ac:dyDescent="0.3">
      <c r="B30114"/>
      <c r="C30114"/>
      <c r="D30114"/>
      <c r="F30114"/>
    </row>
    <row r="30115" spans="2:6" x14ac:dyDescent="0.3">
      <c r="B30115"/>
      <c r="C30115"/>
      <c r="D30115"/>
      <c r="F30115"/>
    </row>
    <row r="30116" spans="2:6" x14ac:dyDescent="0.3">
      <c r="B30116"/>
      <c r="C30116"/>
      <c r="D30116"/>
      <c r="F30116"/>
    </row>
    <row r="30117" spans="2:6" x14ac:dyDescent="0.3">
      <c r="B30117"/>
      <c r="C30117"/>
      <c r="D30117"/>
      <c r="F30117"/>
    </row>
    <row r="30118" spans="2:6" x14ac:dyDescent="0.3">
      <c r="B30118"/>
      <c r="C30118"/>
      <c r="D30118"/>
      <c r="F30118"/>
    </row>
    <row r="30119" spans="2:6" x14ac:dyDescent="0.3">
      <c r="B30119"/>
      <c r="C30119"/>
      <c r="D30119"/>
      <c r="F30119"/>
    </row>
    <row r="30120" spans="2:6" x14ac:dyDescent="0.3">
      <c r="B30120"/>
      <c r="C30120"/>
      <c r="D30120"/>
      <c r="F30120"/>
    </row>
    <row r="30121" spans="2:6" x14ac:dyDescent="0.3">
      <c r="B30121"/>
      <c r="C30121"/>
      <c r="D30121"/>
      <c r="F30121"/>
    </row>
    <row r="30122" spans="2:6" x14ac:dyDescent="0.3">
      <c r="B30122"/>
      <c r="C30122"/>
      <c r="D30122"/>
      <c r="F30122"/>
    </row>
    <row r="30123" spans="2:6" x14ac:dyDescent="0.3">
      <c r="B30123"/>
      <c r="C30123"/>
      <c r="D30123"/>
      <c r="F30123"/>
    </row>
    <row r="30124" spans="2:6" x14ac:dyDescent="0.3">
      <c r="B30124"/>
      <c r="C30124"/>
      <c r="D30124"/>
      <c r="F30124"/>
    </row>
    <row r="30125" spans="2:6" x14ac:dyDescent="0.3">
      <c r="B30125"/>
      <c r="C30125"/>
      <c r="D30125"/>
      <c r="F30125"/>
    </row>
    <row r="30126" spans="2:6" x14ac:dyDescent="0.3">
      <c r="B30126"/>
      <c r="C30126"/>
      <c r="D30126"/>
      <c r="F30126"/>
    </row>
    <row r="30127" spans="2:6" x14ac:dyDescent="0.3">
      <c r="B30127"/>
      <c r="C30127"/>
      <c r="D30127"/>
      <c r="F30127"/>
    </row>
    <row r="30128" spans="2:6" x14ac:dyDescent="0.3">
      <c r="B30128"/>
      <c r="C30128"/>
      <c r="D30128"/>
      <c r="F30128"/>
    </row>
    <row r="30129" spans="2:6" x14ac:dyDescent="0.3">
      <c r="B30129"/>
      <c r="C30129"/>
      <c r="D30129"/>
      <c r="F30129"/>
    </row>
    <row r="30130" spans="2:6" x14ac:dyDescent="0.3">
      <c r="B30130"/>
      <c r="C30130"/>
      <c r="D30130"/>
      <c r="F30130"/>
    </row>
    <row r="30131" spans="2:6" x14ac:dyDescent="0.3">
      <c r="B30131"/>
      <c r="C30131"/>
      <c r="D30131"/>
      <c r="F30131"/>
    </row>
    <row r="30132" spans="2:6" x14ac:dyDescent="0.3">
      <c r="B30132"/>
      <c r="C30132"/>
      <c r="D30132"/>
      <c r="F30132"/>
    </row>
    <row r="30133" spans="2:6" x14ac:dyDescent="0.3">
      <c r="B30133"/>
      <c r="C30133"/>
      <c r="D30133"/>
      <c r="F30133"/>
    </row>
    <row r="30134" spans="2:6" x14ac:dyDescent="0.3">
      <c r="B30134"/>
      <c r="C30134"/>
      <c r="D30134"/>
      <c r="F30134"/>
    </row>
    <row r="30135" spans="2:6" x14ac:dyDescent="0.3">
      <c r="B30135"/>
      <c r="C30135"/>
      <c r="D30135"/>
      <c r="F30135"/>
    </row>
    <row r="30136" spans="2:6" x14ac:dyDescent="0.3">
      <c r="B30136"/>
      <c r="C30136"/>
      <c r="D30136"/>
      <c r="F30136"/>
    </row>
    <row r="30137" spans="2:6" x14ac:dyDescent="0.3">
      <c r="B30137"/>
      <c r="C30137"/>
      <c r="D30137"/>
      <c r="F30137"/>
    </row>
    <row r="30138" spans="2:6" x14ac:dyDescent="0.3">
      <c r="B30138"/>
      <c r="C30138"/>
      <c r="D30138"/>
      <c r="F30138"/>
    </row>
    <row r="30139" spans="2:6" x14ac:dyDescent="0.3">
      <c r="B30139"/>
      <c r="C30139"/>
      <c r="D30139"/>
      <c r="F30139"/>
    </row>
    <row r="30140" spans="2:6" x14ac:dyDescent="0.3">
      <c r="B30140"/>
      <c r="C30140"/>
      <c r="D30140"/>
      <c r="F30140"/>
    </row>
    <row r="30141" spans="2:6" x14ac:dyDescent="0.3">
      <c r="B30141"/>
      <c r="C30141"/>
      <c r="D30141"/>
      <c r="F30141"/>
    </row>
    <row r="30142" spans="2:6" x14ac:dyDescent="0.3">
      <c r="B30142"/>
      <c r="C30142"/>
      <c r="D30142"/>
      <c r="F30142"/>
    </row>
    <row r="30143" spans="2:6" x14ac:dyDescent="0.3">
      <c r="B30143"/>
      <c r="C30143"/>
      <c r="D30143"/>
      <c r="F30143"/>
    </row>
    <row r="30144" spans="2:6" x14ac:dyDescent="0.3">
      <c r="B30144"/>
      <c r="C30144"/>
      <c r="D30144"/>
      <c r="F30144"/>
    </row>
    <row r="30145" spans="2:6" x14ac:dyDescent="0.3">
      <c r="B30145"/>
      <c r="C30145"/>
      <c r="D30145"/>
      <c r="F30145"/>
    </row>
    <row r="30146" spans="2:6" x14ac:dyDescent="0.3">
      <c r="B30146"/>
      <c r="C30146"/>
      <c r="D30146"/>
      <c r="F30146"/>
    </row>
    <row r="30147" spans="2:6" x14ac:dyDescent="0.3">
      <c r="B30147"/>
      <c r="C30147"/>
      <c r="D30147"/>
      <c r="F30147"/>
    </row>
    <row r="30148" spans="2:6" x14ac:dyDescent="0.3">
      <c r="B30148"/>
      <c r="C30148"/>
      <c r="D30148"/>
      <c r="F30148"/>
    </row>
    <row r="30149" spans="2:6" x14ac:dyDescent="0.3">
      <c r="B30149"/>
      <c r="C30149"/>
      <c r="D30149"/>
      <c r="F30149"/>
    </row>
    <row r="30150" spans="2:6" x14ac:dyDescent="0.3">
      <c r="B30150"/>
      <c r="C30150"/>
      <c r="D30150"/>
      <c r="F30150"/>
    </row>
    <row r="30151" spans="2:6" x14ac:dyDescent="0.3">
      <c r="B30151"/>
      <c r="C30151"/>
      <c r="D30151"/>
      <c r="F30151"/>
    </row>
    <row r="30152" spans="2:6" x14ac:dyDescent="0.3">
      <c r="B30152"/>
      <c r="C30152"/>
      <c r="D30152"/>
      <c r="F30152"/>
    </row>
    <row r="30153" spans="2:6" x14ac:dyDescent="0.3">
      <c r="B30153"/>
      <c r="C30153"/>
      <c r="D30153"/>
      <c r="F30153"/>
    </row>
    <row r="30154" spans="2:6" x14ac:dyDescent="0.3">
      <c r="B30154"/>
      <c r="C30154"/>
      <c r="D30154"/>
      <c r="F30154"/>
    </row>
    <row r="30155" spans="2:6" x14ac:dyDescent="0.3">
      <c r="B30155"/>
      <c r="C30155"/>
      <c r="D30155"/>
      <c r="F30155"/>
    </row>
    <row r="30156" spans="2:6" x14ac:dyDescent="0.3">
      <c r="B30156"/>
      <c r="C30156"/>
      <c r="D30156"/>
      <c r="F30156"/>
    </row>
    <row r="30157" spans="2:6" x14ac:dyDescent="0.3">
      <c r="B30157"/>
      <c r="C30157"/>
      <c r="D30157"/>
      <c r="F30157"/>
    </row>
    <row r="30158" spans="2:6" x14ac:dyDescent="0.3">
      <c r="B30158"/>
      <c r="C30158"/>
      <c r="D30158"/>
      <c r="F30158"/>
    </row>
    <row r="30159" spans="2:6" x14ac:dyDescent="0.3">
      <c r="B30159"/>
      <c r="C30159"/>
      <c r="D30159"/>
      <c r="F30159"/>
    </row>
    <row r="30160" spans="2:6" x14ac:dyDescent="0.3">
      <c r="B30160"/>
      <c r="C30160"/>
      <c r="D30160"/>
      <c r="F30160"/>
    </row>
    <row r="30161" spans="2:6" x14ac:dyDescent="0.3">
      <c r="B30161"/>
      <c r="C30161"/>
      <c r="D30161"/>
      <c r="F30161"/>
    </row>
    <row r="30162" spans="2:6" x14ac:dyDescent="0.3">
      <c r="B30162"/>
      <c r="C30162"/>
      <c r="D30162"/>
      <c r="F30162"/>
    </row>
    <row r="30163" spans="2:6" x14ac:dyDescent="0.3">
      <c r="B30163"/>
      <c r="C30163"/>
      <c r="D30163"/>
      <c r="F30163"/>
    </row>
    <row r="30164" spans="2:6" x14ac:dyDescent="0.3">
      <c r="B30164"/>
      <c r="C30164"/>
      <c r="D30164"/>
      <c r="F30164"/>
    </row>
    <row r="30165" spans="2:6" x14ac:dyDescent="0.3">
      <c r="B30165"/>
      <c r="C30165"/>
      <c r="D30165"/>
      <c r="F30165"/>
    </row>
    <row r="30166" spans="2:6" x14ac:dyDescent="0.3">
      <c r="B30166"/>
      <c r="C30166"/>
      <c r="D30166"/>
      <c r="F30166"/>
    </row>
    <row r="30167" spans="2:6" x14ac:dyDescent="0.3">
      <c r="B30167"/>
      <c r="C30167"/>
      <c r="D30167"/>
      <c r="F30167"/>
    </row>
    <row r="30168" spans="2:6" x14ac:dyDescent="0.3">
      <c r="B30168"/>
      <c r="C30168"/>
      <c r="D30168"/>
      <c r="F30168"/>
    </row>
    <row r="30169" spans="2:6" x14ac:dyDescent="0.3">
      <c r="B30169"/>
      <c r="C30169"/>
      <c r="D30169"/>
      <c r="F30169"/>
    </row>
    <row r="30170" spans="2:6" x14ac:dyDescent="0.3">
      <c r="B30170"/>
      <c r="C30170"/>
      <c r="D30170"/>
      <c r="F30170"/>
    </row>
    <row r="30171" spans="2:6" x14ac:dyDescent="0.3">
      <c r="B30171"/>
      <c r="C30171"/>
      <c r="D30171"/>
      <c r="F30171"/>
    </row>
    <row r="30172" spans="2:6" x14ac:dyDescent="0.3">
      <c r="B30172"/>
      <c r="C30172"/>
      <c r="D30172"/>
      <c r="F30172"/>
    </row>
    <row r="30173" spans="2:6" x14ac:dyDescent="0.3">
      <c r="B30173"/>
      <c r="C30173"/>
      <c r="D30173"/>
      <c r="F30173"/>
    </row>
    <row r="30174" spans="2:6" x14ac:dyDescent="0.3">
      <c r="B30174"/>
      <c r="C30174"/>
      <c r="D30174"/>
      <c r="F30174"/>
    </row>
    <row r="30175" spans="2:6" x14ac:dyDescent="0.3">
      <c r="B30175"/>
      <c r="C30175"/>
      <c r="D30175"/>
      <c r="F30175"/>
    </row>
    <row r="30176" spans="2:6" x14ac:dyDescent="0.3">
      <c r="B30176"/>
      <c r="C30176"/>
      <c r="D30176"/>
      <c r="F30176"/>
    </row>
    <row r="30177" spans="2:6" x14ac:dyDescent="0.3">
      <c r="B30177"/>
      <c r="C30177"/>
      <c r="D30177"/>
      <c r="F30177"/>
    </row>
    <row r="30178" spans="2:6" x14ac:dyDescent="0.3">
      <c r="B30178"/>
      <c r="C30178"/>
      <c r="D30178"/>
      <c r="F30178"/>
    </row>
    <row r="30179" spans="2:6" x14ac:dyDescent="0.3">
      <c r="B30179"/>
      <c r="C30179"/>
      <c r="D30179"/>
      <c r="F30179"/>
    </row>
    <row r="30180" spans="2:6" x14ac:dyDescent="0.3">
      <c r="B30180"/>
      <c r="C30180"/>
      <c r="D30180"/>
      <c r="F30180"/>
    </row>
    <row r="30181" spans="2:6" x14ac:dyDescent="0.3">
      <c r="B30181"/>
      <c r="C30181"/>
      <c r="D30181"/>
      <c r="F30181"/>
    </row>
    <row r="30182" spans="2:6" x14ac:dyDescent="0.3">
      <c r="B30182"/>
      <c r="C30182"/>
      <c r="D30182"/>
      <c r="F30182"/>
    </row>
    <row r="30183" spans="2:6" x14ac:dyDescent="0.3">
      <c r="B30183"/>
      <c r="C30183"/>
      <c r="D30183"/>
      <c r="F30183"/>
    </row>
    <row r="30184" spans="2:6" x14ac:dyDescent="0.3">
      <c r="B30184"/>
      <c r="C30184"/>
      <c r="D30184"/>
      <c r="F30184"/>
    </row>
    <row r="30185" spans="2:6" x14ac:dyDescent="0.3">
      <c r="B30185"/>
      <c r="C30185"/>
      <c r="D30185"/>
      <c r="F30185"/>
    </row>
    <row r="30186" spans="2:6" x14ac:dyDescent="0.3">
      <c r="B30186"/>
      <c r="C30186"/>
      <c r="D30186"/>
      <c r="F30186"/>
    </row>
    <row r="30187" spans="2:6" x14ac:dyDescent="0.3">
      <c r="B30187"/>
      <c r="C30187"/>
      <c r="D30187"/>
      <c r="F30187"/>
    </row>
    <row r="30188" spans="2:6" x14ac:dyDescent="0.3">
      <c r="B30188"/>
      <c r="C30188"/>
      <c r="D30188"/>
      <c r="F30188"/>
    </row>
    <row r="30189" spans="2:6" x14ac:dyDescent="0.3">
      <c r="B30189"/>
      <c r="C30189"/>
      <c r="D30189"/>
      <c r="F30189"/>
    </row>
    <row r="30190" spans="2:6" x14ac:dyDescent="0.3">
      <c r="B30190"/>
      <c r="C30190"/>
      <c r="D30190"/>
      <c r="F30190"/>
    </row>
    <row r="30191" spans="2:6" x14ac:dyDescent="0.3">
      <c r="B30191"/>
      <c r="C30191"/>
      <c r="D30191"/>
      <c r="F30191"/>
    </row>
    <row r="30192" spans="2:6" x14ac:dyDescent="0.3">
      <c r="B30192"/>
      <c r="C30192"/>
      <c r="D30192"/>
      <c r="F30192"/>
    </row>
    <row r="30193" spans="2:6" x14ac:dyDescent="0.3">
      <c r="B30193"/>
      <c r="C30193"/>
      <c r="D30193"/>
      <c r="F30193"/>
    </row>
    <row r="30194" spans="2:6" x14ac:dyDescent="0.3">
      <c r="B30194"/>
      <c r="C30194"/>
      <c r="D30194"/>
      <c r="F30194"/>
    </row>
    <row r="30195" spans="2:6" x14ac:dyDescent="0.3">
      <c r="B30195"/>
      <c r="C30195"/>
      <c r="D30195"/>
      <c r="F30195"/>
    </row>
    <row r="30196" spans="2:6" x14ac:dyDescent="0.3">
      <c r="B30196"/>
      <c r="C30196"/>
      <c r="D30196"/>
      <c r="F30196"/>
    </row>
    <row r="30197" spans="2:6" x14ac:dyDescent="0.3">
      <c r="B30197"/>
      <c r="C30197"/>
      <c r="D30197"/>
      <c r="F30197"/>
    </row>
    <row r="30198" spans="2:6" x14ac:dyDescent="0.3">
      <c r="B30198"/>
      <c r="C30198"/>
      <c r="D30198"/>
      <c r="F30198"/>
    </row>
    <row r="30199" spans="2:6" x14ac:dyDescent="0.3">
      <c r="B30199"/>
      <c r="C30199"/>
      <c r="D30199"/>
      <c r="F30199"/>
    </row>
    <row r="30200" spans="2:6" x14ac:dyDescent="0.3">
      <c r="B30200"/>
      <c r="C30200"/>
      <c r="D30200"/>
      <c r="F30200"/>
    </row>
    <row r="30201" spans="2:6" x14ac:dyDescent="0.3">
      <c r="B30201"/>
      <c r="C30201"/>
      <c r="D30201"/>
      <c r="F30201"/>
    </row>
    <row r="30202" spans="2:6" x14ac:dyDescent="0.3">
      <c r="B30202"/>
      <c r="C30202"/>
      <c r="D30202"/>
      <c r="F30202"/>
    </row>
    <row r="30203" spans="2:6" x14ac:dyDescent="0.3">
      <c r="B30203"/>
      <c r="C30203"/>
      <c r="D30203"/>
      <c r="F30203"/>
    </row>
    <row r="30204" spans="2:6" x14ac:dyDescent="0.3">
      <c r="B30204"/>
      <c r="C30204"/>
      <c r="D30204"/>
      <c r="F30204"/>
    </row>
    <row r="30205" spans="2:6" x14ac:dyDescent="0.3">
      <c r="B30205"/>
      <c r="C30205"/>
      <c r="D30205"/>
      <c r="F30205"/>
    </row>
    <row r="30206" spans="2:6" x14ac:dyDescent="0.3">
      <c r="B30206"/>
      <c r="C30206"/>
      <c r="D30206"/>
      <c r="F30206"/>
    </row>
    <row r="30207" spans="2:6" x14ac:dyDescent="0.3">
      <c r="B30207"/>
      <c r="C30207"/>
      <c r="D30207"/>
      <c r="F30207"/>
    </row>
    <row r="30208" spans="2:6" x14ac:dyDescent="0.3">
      <c r="B30208"/>
      <c r="C30208"/>
      <c r="D30208"/>
      <c r="F30208"/>
    </row>
    <row r="30209" spans="2:6" x14ac:dyDescent="0.3">
      <c r="B30209"/>
      <c r="C30209"/>
      <c r="D30209"/>
      <c r="F30209"/>
    </row>
    <row r="30210" spans="2:6" x14ac:dyDescent="0.3">
      <c r="B30210"/>
      <c r="C30210"/>
      <c r="D30210"/>
      <c r="F30210"/>
    </row>
    <row r="30211" spans="2:6" x14ac:dyDescent="0.3">
      <c r="B30211"/>
      <c r="C30211"/>
      <c r="D30211"/>
      <c r="F30211"/>
    </row>
    <row r="30212" spans="2:6" x14ac:dyDescent="0.3">
      <c r="B30212"/>
      <c r="C30212"/>
      <c r="D30212"/>
      <c r="F30212"/>
    </row>
    <row r="30213" spans="2:6" x14ac:dyDescent="0.3">
      <c r="B30213"/>
      <c r="C30213"/>
      <c r="D30213"/>
      <c r="F30213"/>
    </row>
    <row r="30214" spans="2:6" x14ac:dyDescent="0.3">
      <c r="B30214"/>
      <c r="C30214"/>
      <c r="D30214"/>
      <c r="F30214"/>
    </row>
    <row r="30215" spans="2:6" x14ac:dyDescent="0.3">
      <c r="B30215"/>
      <c r="C30215"/>
      <c r="D30215"/>
      <c r="F30215"/>
    </row>
    <row r="30216" spans="2:6" x14ac:dyDescent="0.3">
      <c r="B30216"/>
      <c r="C30216"/>
      <c r="D30216"/>
      <c r="F30216"/>
    </row>
    <row r="30217" spans="2:6" x14ac:dyDescent="0.3">
      <c r="B30217"/>
      <c r="C30217"/>
      <c r="D30217"/>
      <c r="F30217"/>
    </row>
    <row r="30218" spans="2:6" x14ac:dyDescent="0.3">
      <c r="B30218"/>
      <c r="C30218"/>
      <c r="D30218"/>
      <c r="F30218"/>
    </row>
    <row r="30219" spans="2:6" x14ac:dyDescent="0.3">
      <c r="B30219"/>
      <c r="C30219"/>
      <c r="D30219"/>
      <c r="F30219"/>
    </row>
    <row r="30220" spans="2:6" x14ac:dyDescent="0.3">
      <c r="B30220"/>
      <c r="C30220"/>
      <c r="D30220"/>
      <c r="F30220"/>
    </row>
    <row r="30221" spans="2:6" x14ac:dyDescent="0.3">
      <c r="B30221"/>
      <c r="C30221"/>
      <c r="D30221"/>
      <c r="F30221"/>
    </row>
    <row r="30222" spans="2:6" x14ac:dyDescent="0.3">
      <c r="B30222"/>
      <c r="C30222"/>
      <c r="D30222"/>
      <c r="F30222"/>
    </row>
    <row r="30223" spans="2:6" x14ac:dyDescent="0.3">
      <c r="B30223"/>
      <c r="C30223"/>
      <c r="D30223"/>
      <c r="F30223"/>
    </row>
    <row r="30224" spans="2:6" x14ac:dyDescent="0.3">
      <c r="B30224"/>
      <c r="C30224"/>
      <c r="D30224"/>
      <c r="F30224"/>
    </row>
    <row r="30225" spans="2:6" x14ac:dyDescent="0.3">
      <c r="B30225"/>
      <c r="C30225"/>
      <c r="D30225"/>
      <c r="F30225"/>
    </row>
    <row r="30226" spans="2:6" x14ac:dyDescent="0.3">
      <c r="B30226"/>
      <c r="C30226"/>
      <c r="D30226"/>
      <c r="F30226"/>
    </row>
    <row r="30227" spans="2:6" x14ac:dyDescent="0.3">
      <c r="B30227"/>
      <c r="C30227"/>
      <c r="D30227"/>
      <c r="F30227"/>
    </row>
    <row r="30228" spans="2:6" x14ac:dyDescent="0.3">
      <c r="B30228"/>
      <c r="C30228"/>
      <c r="D30228"/>
      <c r="F30228"/>
    </row>
    <row r="30229" spans="2:6" x14ac:dyDescent="0.3">
      <c r="B30229"/>
      <c r="C30229"/>
      <c r="D30229"/>
      <c r="F30229"/>
    </row>
    <row r="30230" spans="2:6" x14ac:dyDescent="0.3">
      <c r="B30230"/>
      <c r="C30230"/>
      <c r="D30230"/>
      <c r="F30230"/>
    </row>
    <row r="30231" spans="2:6" x14ac:dyDescent="0.3">
      <c r="B30231"/>
      <c r="C30231"/>
      <c r="D30231"/>
      <c r="F30231"/>
    </row>
    <row r="30232" spans="2:6" x14ac:dyDescent="0.3">
      <c r="B30232"/>
      <c r="C30232"/>
      <c r="D30232"/>
      <c r="F30232"/>
    </row>
    <row r="30233" spans="2:6" x14ac:dyDescent="0.3">
      <c r="B30233"/>
      <c r="C30233"/>
      <c r="D30233"/>
      <c r="F30233"/>
    </row>
    <row r="30234" spans="2:6" x14ac:dyDescent="0.3">
      <c r="B30234"/>
      <c r="C30234"/>
      <c r="D30234"/>
      <c r="F30234"/>
    </row>
    <row r="30235" spans="2:6" x14ac:dyDescent="0.3">
      <c r="B30235"/>
      <c r="C30235"/>
      <c r="D30235"/>
      <c r="F30235"/>
    </row>
    <row r="30236" spans="2:6" x14ac:dyDescent="0.3">
      <c r="B30236"/>
      <c r="C30236"/>
      <c r="D30236"/>
      <c r="F30236"/>
    </row>
    <row r="30237" spans="2:6" x14ac:dyDescent="0.3">
      <c r="B30237"/>
      <c r="C30237"/>
      <c r="D30237"/>
      <c r="F30237"/>
    </row>
    <row r="30238" spans="2:6" x14ac:dyDescent="0.3">
      <c r="B30238"/>
      <c r="C30238"/>
      <c r="D30238"/>
      <c r="F30238"/>
    </row>
    <row r="30239" spans="2:6" x14ac:dyDescent="0.3">
      <c r="B30239"/>
      <c r="C30239"/>
      <c r="D30239"/>
      <c r="F30239"/>
    </row>
    <row r="30240" spans="2:6" x14ac:dyDescent="0.3">
      <c r="B30240"/>
      <c r="C30240"/>
      <c r="D30240"/>
      <c r="F30240"/>
    </row>
    <row r="30241" spans="2:6" x14ac:dyDescent="0.3">
      <c r="B30241"/>
      <c r="C30241"/>
      <c r="D30241"/>
      <c r="F30241"/>
    </row>
    <row r="30242" spans="2:6" x14ac:dyDescent="0.3">
      <c r="B30242"/>
      <c r="C30242"/>
      <c r="D30242"/>
      <c r="F30242"/>
    </row>
    <row r="30243" spans="2:6" x14ac:dyDescent="0.3">
      <c r="B30243"/>
      <c r="C30243"/>
      <c r="D30243"/>
      <c r="F30243"/>
    </row>
    <row r="30244" spans="2:6" x14ac:dyDescent="0.3">
      <c r="B30244"/>
      <c r="C30244"/>
      <c r="D30244"/>
      <c r="F30244"/>
    </row>
    <row r="30245" spans="2:6" x14ac:dyDescent="0.3">
      <c r="B30245"/>
      <c r="C30245"/>
      <c r="D30245"/>
      <c r="F30245"/>
    </row>
    <row r="30246" spans="2:6" x14ac:dyDescent="0.3">
      <c r="B30246"/>
      <c r="C30246"/>
      <c r="D30246"/>
      <c r="F30246"/>
    </row>
    <row r="30247" spans="2:6" x14ac:dyDescent="0.3">
      <c r="B30247"/>
      <c r="C30247"/>
      <c r="D30247"/>
      <c r="F30247"/>
    </row>
    <row r="30248" spans="2:6" x14ac:dyDescent="0.3">
      <c r="B30248"/>
      <c r="C30248"/>
      <c r="D30248"/>
      <c r="F30248"/>
    </row>
    <row r="30249" spans="2:6" x14ac:dyDescent="0.3">
      <c r="B30249"/>
      <c r="C30249"/>
      <c r="D30249"/>
      <c r="F30249"/>
    </row>
    <row r="30250" spans="2:6" x14ac:dyDescent="0.3">
      <c r="B30250"/>
      <c r="C30250"/>
      <c r="D30250"/>
      <c r="F30250"/>
    </row>
    <row r="30251" spans="2:6" x14ac:dyDescent="0.3">
      <c r="B30251"/>
      <c r="C30251"/>
      <c r="D30251"/>
      <c r="F30251"/>
    </row>
    <row r="30252" spans="2:6" x14ac:dyDescent="0.3">
      <c r="B30252"/>
      <c r="C30252"/>
      <c r="D30252"/>
      <c r="F30252"/>
    </row>
    <row r="30253" spans="2:6" x14ac:dyDescent="0.3">
      <c r="B30253"/>
      <c r="C30253"/>
      <c r="D30253"/>
      <c r="F30253"/>
    </row>
    <row r="30254" spans="2:6" x14ac:dyDescent="0.3">
      <c r="B30254"/>
      <c r="C30254"/>
      <c r="D30254"/>
      <c r="F30254"/>
    </row>
    <row r="30255" spans="2:6" x14ac:dyDescent="0.3">
      <c r="B30255"/>
      <c r="C30255"/>
      <c r="D30255"/>
      <c r="F30255"/>
    </row>
    <row r="30256" spans="2:6" x14ac:dyDescent="0.3">
      <c r="B30256"/>
      <c r="C30256"/>
      <c r="D30256"/>
      <c r="F30256"/>
    </row>
    <row r="30257" spans="2:6" x14ac:dyDescent="0.3">
      <c r="B30257"/>
      <c r="C30257"/>
      <c r="D30257"/>
      <c r="F30257"/>
    </row>
    <row r="30258" spans="2:6" x14ac:dyDescent="0.3">
      <c r="B30258"/>
      <c r="C30258"/>
      <c r="D30258"/>
      <c r="F30258"/>
    </row>
    <row r="30259" spans="2:6" x14ac:dyDescent="0.3">
      <c r="B30259"/>
      <c r="C30259"/>
      <c r="D30259"/>
      <c r="F30259"/>
    </row>
    <row r="30260" spans="2:6" x14ac:dyDescent="0.3">
      <c r="B30260"/>
      <c r="C30260"/>
      <c r="D30260"/>
      <c r="F30260"/>
    </row>
    <row r="30261" spans="2:6" x14ac:dyDescent="0.3">
      <c r="B30261"/>
      <c r="C30261"/>
      <c r="D30261"/>
      <c r="F30261"/>
    </row>
    <row r="30262" spans="2:6" x14ac:dyDescent="0.3">
      <c r="B30262"/>
      <c r="C30262"/>
      <c r="D30262"/>
      <c r="F30262"/>
    </row>
    <row r="30263" spans="2:6" x14ac:dyDescent="0.3">
      <c r="B30263"/>
      <c r="C30263"/>
      <c r="D30263"/>
      <c r="F30263"/>
    </row>
    <row r="30264" spans="2:6" x14ac:dyDescent="0.3">
      <c r="B30264"/>
      <c r="C30264"/>
      <c r="D30264"/>
      <c r="F30264"/>
    </row>
    <row r="30265" spans="2:6" x14ac:dyDescent="0.3">
      <c r="B30265"/>
      <c r="C30265"/>
      <c r="D30265"/>
      <c r="F30265"/>
    </row>
    <row r="30266" spans="2:6" x14ac:dyDescent="0.3">
      <c r="B30266"/>
      <c r="C30266"/>
      <c r="D30266"/>
      <c r="F30266"/>
    </row>
    <row r="30267" spans="2:6" x14ac:dyDescent="0.3">
      <c r="B30267"/>
      <c r="C30267"/>
      <c r="D30267"/>
      <c r="F30267"/>
    </row>
    <row r="30268" spans="2:6" x14ac:dyDescent="0.3">
      <c r="B30268"/>
      <c r="C30268"/>
      <c r="D30268"/>
      <c r="F30268"/>
    </row>
    <row r="30269" spans="2:6" x14ac:dyDescent="0.3">
      <c r="B30269"/>
      <c r="C30269"/>
      <c r="D30269"/>
      <c r="F30269"/>
    </row>
    <row r="30270" spans="2:6" x14ac:dyDescent="0.3">
      <c r="B30270"/>
      <c r="C30270"/>
      <c r="D30270"/>
      <c r="F30270"/>
    </row>
    <row r="30271" spans="2:6" x14ac:dyDescent="0.3">
      <c r="B30271"/>
      <c r="C30271"/>
      <c r="D30271"/>
      <c r="F30271"/>
    </row>
    <row r="30272" spans="2:6" x14ac:dyDescent="0.3">
      <c r="B30272"/>
      <c r="C30272"/>
      <c r="D30272"/>
      <c r="F30272"/>
    </row>
    <row r="30273" spans="2:6" x14ac:dyDescent="0.3">
      <c r="B30273"/>
      <c r="C30273"/>
      <c r="D30273"/>
      <c r="F30273"/>
    </row>
    <row r="30274" spans="2:6" x14ac:dyDescent="0.3">
      <c r="B30274"/>
      <c r="C30274"/>
      <c r="D30274"/>
      <c r="F30274"/>
    </row>
    <row r="30275" spans="2:6" x14ac:dyDescent="0.3">
      <c r="B30275"/>
      <c r="C30275"/>
      <c r="D30275"/>
      <c r="F30275"/>
    </row>
    <row r="30276" spans="2:6" x14ac:dyDescent="0.3">
      <c r="B30276"/>
      <c r="C30276"/>
      <c r="D30276"/>
      <c r="F30276"/>
    </row>
    <row r="30277" spans="2:6" x14ac:dyDescent="0.3">
      <c r="B30277"/>
      <c r="C30277"/>
      <c r="D30277"/>
      <c r="F30277"/>
    </row>
    <row r="30278" spans="2:6" x14ac:dyDescent="0.3">
      <c r="B30278"/>
      <c r="C30278"/>
      <c r="D30278"/>
      <c r="F30278"/>
    </row>
    <row r="30279" spans="2:6" x14ac:dyDescent="0.3">
      <c r="B30279"/>
      <c r="C30279"/>
      <c r="D30279"/>
      <c r="F30279"/>
    </row>
    <row r="30280" spans="2:6" x14ac:dyDescent="0.3">
      <c r="B30280"/>
      <c r="C30280"/>
      <c r="D30280"/>
      <c r="F30280"/>
    </row>
    <row r="30281" spans="2:6" x14ac:dyDescent="0.3">
      <c r="B30281"/>
      <c r="C30281"/>
      <c r="D30281"/>
      <c r="F30281"/>
    </row>
    <row r="30282" spans="2:6" x14ac:dyDescent="0.3">
      <c r="B30282"/>
      <c r="C30282"/>
      <c r="D30282"/>
      <c r="F30282"/>
    </row>
    <row r="30283" spans="2:6" x14ac:dyDescent="0.3">
      <c r="B30283"/>
      <c r="C30283"/>
      <c r="D30283"/>
      <c r="F30283"/>
    </row>
    <row r="30284" spans="2:6" x14ac:dyDescent="0.3">
      <c r="B30284"/>
      <c r="C30284"/>
      <c r="D30284"/>
      <c r="F30284"/>
    </row>
    <row r="30285" spans="2:6" x14ac:dyDescent="0.3">
      <c r="B30285"/>
      <c r="C30285"/>
      <c r="D30285"/>
      <c r="F30285"/>
    </row>
    <row r="30286" spans="2:6" x14ac:dyDescent="0.3">
      <c r="B30286"/>
      <c r="C30286"/>
      <c r="D30286"/>
      <c r="F30286"/>
    </row>
    <row r="30287" spans="2:6" x14ac:dyDescent="0.3">
      <c r="B30287"/>
      <c r="C30287"/>
      <c r="D30287"/>
      <c r="F30287"/>
    </row>
    <row r="30288" spans="2:6" x14ac:dyDescent="0.3">
      <c r="B30288"/>
      <c r="C30288"/>
      <c r="D30288"/>
      <c r="F30288"/>
    </row>
    <row r="30289" spans="2:6" x14ac:dyDescent="0.3">
      <c r="B30289"/>
      <c r="C30289"/>
      <c r="D30289"/>
      <c r="F30289"/>
    </row>
    <row r="30290" spans="2:6" x14ac:dyDescent="0.3">
      <c r="B30290"/>
      <c r="C30290"/>
      <c r="D30290"/>
      <c r="F30290"/>
    </row>
    <row r="30291" spans="2:6" x14ac:dyDescent="0.3">
      <c r="B30291"/>
      <c r="C30291"/>
      <c r="D30291"/>
      <c r="F30291"/>
    </row>
    <row r="30292" spans="2:6" x14ac:dyDescent="0.3">
      <c r="B30292"/>
      <c r="C30292"/>
      <c r="D30292"/>
      <c r="F30292"/>
    </row>
    <row r="30293" spans="2:6" x14ac:dyDescent="0.3">
      <c r="B30293"/>
      <c r="C30293"/>
      <c r="D30293"/>
      <c r="F30293"/>
    </row>
    <row r="30294" spans="2:6" x14ac:dyDescent="0.3">
      <c r="B30294"/>
      <c r="C30294"/>
      <c r="D30294"/>
      <c r="F30294"/>
    </row>
    <row r="30295" spans="2:6" x14ac:dyDescent="0.3">
      <c r="B30295"/>
      <c r="C30295"/>
      <c r="D30295"/>
      <c r="F30295"/>
    </row>
    <row r="30296" spans="2:6" x14ac:dyDescent="0.3">
      <c r="B30296"/>
      <c r="C30296"/>
      <c r="D30296"/>
      <c r="F30296"/>
    </row>
    <row r="30297" spans="2:6" x14ac:dyDescent="0.3">
      <c r="B30297"/>
      <c r="C30297"/>
      <c r="D30297"/>
      <c r="F30297"/>
    </row>
    <row r="30298" spans="2:6" x14ac:dyDescent="0.3">
      <c r="B30298"/>
      <c r="C30298"/>
      <c r="D30298"/>
      <c r="F30298"/>
    </row>
    <row r="30299" spans="2:6" x14ac:dyDescent="0.3">
      <c r="B30299"/>
      <c r="C30299"/>
      <c r="D30299"/>
      <c r="F30299"/>
    </row>
    <row r="30300" spans="2:6" x14ac:dyDescent="0.3">
      <c r="B30300"/>
      <c r="C30300"/>
      <c r="D30300"/>
      <c r="F30300"/>
    </row>
    <row r="30301" spans="2:6" x14ac:dyDescent="0.3">
      <c r="B30301"/>
      <c r="C30301"/>
      <c r="D30301"/>
      <c r="F30301"/>
    </row>
    <row r="30302" spans="2:6" x14ac:dyDescent="0.3">
      <c r="B30302"/>
      <c r="C30302"/>
      <c r="D30302"/>
      <c r="F30302"/>
    </row>
    <row r="30303" spans="2:6" x14ac:dyDescent="0.3">
      <c r="B30303"/>
      <c r="C30303"/>
      <c r="D30303"/>
      <c r="F30303"/>
    </row>
    <row r="30304" spans="2:6" x14ac:dyDescent="0.3">
      <c r="B30304"/>
      <c r="C30304"/>
      <c r="D30304"/>
      <c r="F30304"/>
    </row>
    <row r="30305" spans="2:6" x14ac:dyDescent="0.3">
      <c r="B30305"/>
      <c r="C30305"/>
      <c r="D30305"/>
      <c r="F30305"/>
    </row>
    <row r="30306" spans="2:6" x14ac:dyDescent="0.3">
      <c r="B30306"/>
      <c r="C30306"/>
      <c r="D30306"/>
      <c r="F30306"/>
    </row>
    <row r="30307" spans="2:6" x14ac:dyDescent="0.3">
      <c r="B30307"/>
      <c r="C30307"/>
      <c r="D30307"/>
      <c r="F30307"/>
    </row>
    <row r="30308" spans="2:6" x14ac:dyDescent="0.3">
      <c r="B30308"/>
      <c r="C30308"/>
      <c r="D30308"/>
      <c r="F30308"/>
    </row>
    <row r="30309" spans="2:6" x14ac:dyDescent="0.3">
      <c r="B30309"/>
      <c r="C30309"/>
      <c r="D30309"/>
      <c r="F30309"/>
    </row>
    <row r="30310" spans="2:6" x14ac:dyDescent="0.3">
      <c r="B30310"/>
      <c r="C30310"/>
      <c r="D30310"/>
      <c r="F30310"/>
    </row>
    <row r="30311" spans="2:6" x14ac:dyDescent="0.3">
      <c r="B30311"/>
      <c r="C30311"/>
      <c r="D30311"/>
      <c r="F30311"/>
    </row>
    <row r="30312" spans="2:6" x14ac:dyDescent="0.3">
      <c r="B30312"/>
      <c r="C30312"/>
      <c r="D30312"/>
      <c r="F30312"/>
    </row>
    <row r="30313" spans="2:6" x14ac:dyDescent="0.3">
      <c r="B30313"/>
      <c r="C30313"/>
      <c r="D30313"/>
      <c r="F30313"/>
    </row>
    <row r="30314" spans="2:6" x14ac:dyDescent="0.3">
      <c r="B30314"/>
      <c r="C30314"/>
      <c r="D30314"/>
      <c r="F30314"/>
    </row>
    <row r="30315" spans="2:6" x14ac:dyDescent="0.3">
      <c r="B30315"/>
      <c r="C30315"/>
      <c r="D30315"/>
      <c r="F30315"/>
    </row>
    <row r="30316" spans="2:6" x14ac:dyDescent="0.3">
      <c r="B30316"/>
      <c r="C30316"/>
      <c r="D30316"/>
      <c r="F30316"/>
    </row>
    <row r="30317" spans="2:6" x14ac:dyDescent="0.3">
      <c r="B30317"/>
      <c r="C30317"/>
      <c r="D30317"/>
      <c r="F30317"/>
    </row>
    <row r="30318" spans="2:6" x14ac:dyDescent="0.3">
      <c r="B30318"/>
      <c r="C30318"/>
      <c r="D30318"/>
      <c r="F30318"/>
    </row>
    <row r="30319" spans="2:6" x14ac:dyDescent="0.3">
      <c r="B30319"/>
      <c r="C30319"/>
      <c r="D30319"/>
      <c r="F30319"/>
    </row>
    <row r="30320" spans="2:6" x14ac:dyDescent="0.3">
      <c r="B30320"/>
      <c r="C30320"/>
      <c r="D30320"/>
      <c r="F30320"/>
    </row>
    <row r="30321" spans="2:6" x14ac:dyDescent="0.3">
      <c r="B30321"/>
      <c r="C30321"/>
      <c r="D30321"/>
      <c r="F30321"/>
    </row>
    <row r="30322" spans="2:6" x14ac:dyDescent="0.3">
      <c r="B30322"/>
      <c r="C30322"/>
      <c r="D30322"/>
      <c r="F30322"/>
    </row>
    <row r="30323" spans="2:6" x14ac:dyDescent="0.3">
      <c r="B30323"/>
      <c r="C30323"/>
      <c r="D30323"/>
      <c r="F30323"/>
    </row>
    <row r="30324" spans="2:6" x14ac:dyDescent="0.3">
      <c r="B30324"/>
      <c r="C30324"/>
      <c r="D30324"/>
      <c r="F30324"/>
    </row>
    <row r="30325" spans="2:6" x14ac:dyDescent="0.3">
      <c r="B30325"/>
      <c r="C30325"/>
      <c r="D30325"/>
      <c r="F30325"/>
    </row>
    <row r="30326" spans="2:6" x14ac:dyDescent="0.3">
      <c r="B30326"/>
      <c r="C30326"/>
      <c r="D30326"/>
      <c r="F30326"/>
    </row>
    <row r="30327" spans="2:6" x14ac:dyDescent="0.3">
      <c r="B30327"/>
      <c r="C30327"/>
      <c r="D30327"/>
      <c r="F30327"/>
    </row>
    <row r="30328" spans="2:6" x14ac:dyDescent="0.3">
      <c r="B30328"/>
      <c r="C30328"/>
      <c r="D30328"/>
      <c r="F30328"/>
    </row>
    <row r="30329" spans="2:6" x14ac:dyDescent="0.3">
      <c r="B30329"/>
      <c r="C30329"/>
      <c r="D30329"/>
      <c r="F30329"/>
    </row>
    <row r="30330" spans="2:6" x14ac:dyDescent="0.3">
      <c r="B30330"/>
      <c r="C30330"/>
      <c r="D30330"/>
      <c r="F30330"/>
    </row>
    <row r="30331" spans="2:6" x14ac:dyDescent="0.3">
      <c r="B30331"/>
      <c r="C30331"/>
      <c r="D30331"/>
      <c r="F30331"/>
    </row>
    <row r="30332" spans="2:6" x14ac:dyDescent="0.3">
      <c r="B30332"/>
      <c r="C30332"/>
      <c r="D30332"/>
      <c r="F30332"/>
    </row>
    <row r="30333" spans="2:6" x14ac:dyDescent="0.3">
      <c r="B30333"/>
      <c r="C30333"/>
      <c r="D30333"/>
      <c r="F30333"/>
    </row>
    <row r="30334" spans="2:6" x14ac:dyDescent="0.3">
      <c r="B30334"/>
      <c r="C30334"/>
      <c r="D30334"/>
      <c r="F30334"/>
    </row>
    <row r="30335" spans="2:6" x14ac:dyDescent="0.3">
      <c r="B30335"/>
      <c r="C30335"/>
      <c r="D30335"/>
      <c r="F30335"/>
    </row>
    <row r="30336" spans="2:6" x14ac:dyDescent="0.3">
      <c r="B30336"/>
      <c r="C30336"/>
      <c r="D30336"/>
      <c r="F30336"/>
    </row>
    <row r="30337" spans="2:6" x14ac:dyDescent="0.3">
      <c r="B30337"/>
      <c r="C30337"/>
      <c r="D30337"/>
      <c r="F30337"/>
    </row>
    <row r="30338" spans="2:6" x14ac:dyDescent="0.3">
      <c r="B30338"/>
      <c r="C30338"/>
      <c r="D30338"/>
      <c r="F30338"/>
    </row>
    <row r="30339" spans="2:6" x14ac:dyDescent="0.3">
      <c r="B30339"/>
      <c r="C30339"/>
      <c r="D30339"/>
      <c r="F30339"/>
    </row>
    <row r="30340" spans="2:6" x14ac:dyDescent="0.3">
      <c r="B30340"/>
      <c r="C30340"/>
      <c r="D30340"/>
      <c r="F30340"/>
    </row>
    <row r="30341" spans="2:6" x14ac:dyDescent="0.3">
      <c r="B30341"/>
      <c r="C30341"/>
      <c r="D30341"/>
      <c r="F30341"/>
    </row>
    <row r="30342" spans="2:6" x14ac:dyDescent="0.3">
      <c r="B30342"/>
      <c r="C30342"/>
      <c r="D30342"/>
      <c r="F30342"/>
    </row>
    <row r="30343" spans="2:6" x14ac:dyDescent="0.3">
      <c r="B30343"/>
      <c r="C30343"/>
      <c r="D30343"/>
      <c r="F30343"/>
    </row>
    <row r="30344" spans="2:6" x14ac:dyDescent="0.3">
      <c r="B30344"/>
      <c r="C30344"/>
      <c r="D30344"/>
      <c r="F30344"/>
    </row>
    <row r="30345" spans="2:6" x14ac:dyDescent="0.3">
      <c r="B30345"/>
      <c r="C30345"/>
      <c r="D30345"/>
      <c r="F30345"/>
    </row>
    <row r="30346" spans="2:6" x14ac:dyDescent="0.3">
      <c r="B30346"/>
      <c r="C30346"/>
      <c r="D30346"/>
      <c r="F30346"/>
    </row>
    <row r="30347" spans="2:6" x14ac:dyDescent="0.3">
      <c r="B30347"/>
      <c r="C30347"/>
      <c r="D30347"/>
      <c r="F30347"/>
    </row>
    <row r="30348" spans="2:6" x14ac:dyDescent="0.3">
      <c r="B30348"/>
      <c r="C30348"/>
      <c r="D30348"/>
      <c r="F30348"/>
    </row>
    <row r="30349" spans="2:6" x14ac:dyDescent="0.3">
      <c r="B30349"/>
      <c r="C30349"/>
      <c r="D30349"/>
      <c r="F30349"/>
    </row>
    <row r="30350" spans="2:6" x14ac:dyDescent="0.3">
      <c r="B30350"/>
      <c r="C30350"/>
      <c r="D30350"/>
      <c r="F30350"/>
    </row>
    <row r="30351" spans="2:6" x14ac:dyDescent="0.3">
      <c r="B30351"/>
      <c r="C30351"/>
      <c r="D30351"/>
      <c r="F30351"/>
    </row>
    <row r="30352" spans="2:6" x14ac:dyDescent="0.3">
      <c r="B30352"/>
      <c r="C30352"/>
      <c r="D30352"/>
      <c r="F30352"/>
    </row>
    <row r="30353" spans="2:6" x14ac:dyDescent="0.3">
      <c r="B30353"/>
      <c r="C30353"/>
      <c r="D30353"/>
      <c r="F30353"/>
    </row>
    <row r="30354" spans="2:6" x14ac:dyDescent="0.3">
      <c r="B30354"/>
      <c r="C30354"/>
      <c r="D30354"/>
      <c r="F30354"/>
    </row>
    <row r="30355" spans="2:6" x14ac:dyDescent="0.3">
      <c r="B30355"/>
      <c r="C30355"/>
      <c r="D30355"/>
      <c r="F30355"/>
    </row>
    <row r="30356" spans="2:6" x14ac:dyDescent="0.3">
      <c r="B30356"/>
      <c r="C30356"/>
      <c r="D30356"/>
      <c r="F30356"/>
    </row>
    <row r="30357" spans="2:6" x14ac:dyDescent="0.3">
      <c r="B30357"/>
      <c r="C30357"/>
      <c r="D30357"/>
      <c r="F30357"/>
    </row>
    <row r="30358" spans="2:6" x14ac:dyDescent="0.3">
      <c r="B30358"/>
      <c r="C30358"/>
      <c r="D30358"/>
      <c r="F30358"/>
    </row>
    <row r="30359" spans="2:6" x14ac:dyDescent="0.3">
      <c r="B30359"/>
      <c r="C30359"/>
      <c r="D30359"/>
      <c r="F30359"/>
    </row>
    <row r="30360" spans="2:6" x14ac:dyDescent="0.3">
      <c r="B30360"/>
      <c r="C30360"/>
      <c r="D30360"/>
      <c r="F30360"/>
    </row>
    <row r="30361" spans="2:6" x14ac:dyDescent="0.3">
      <c r="B30361"/>
      <c r="C30361"/>
      <c r="D30361"/>
      <c r="F30361"/>
    </row>
    <row r="30362" spans="2:6" x14ac:dyDescent="0.3">
      <c r="B30362"/>
      <c r="C30362"/>
      <c r="D30362"/>
      <c r="F30362"/>
    </row>
    <row r="30363" spans="2:6" x14ac:dyDescent="0.3">
      <c r="B30363"/>
      <c r="C30363"/>
      <c r="D30363"/>
      <c r="F30363"/>
    </row>
    <row r="30364" spans="2:6" x14ac:dyDescent="0.3">
      <c r="B30364"/>
      <c r="C30364"/>
      <c r="D30364"/>
      <c r="F30364"/>
    </row>
    <row r="30365" spans="2:6" x14ac:dyDescent="0.3">
      <c r="B30365"/>
      <c r="C30365"/>
      <c r="D30365"/>
      <c r="F30365"/>
    </row>
    <row r="30366" spans="2:6" x14ac:dyDescent="0.3">
      <c r="B30366"/>
      <c r="C30366"/>
      <c r="D30366"/>
      <c r="F30366"/>
    </row>
    <row r="30367" spans="2:6" x14ac:dyDescent="0.3">
      <c r="B30367"/>
      <c r="C30367"/>
      <c r="D30367"/>
      <c r="F30367"/>
    </row>
    <row r="30368" spans="2:6" x14ac:dyDescent="0.3">
      <c r="B30368"/>
      <c r="C30368"/>
      <c r="D30368"/>
      <c r="F30368"/>
    </row>
    <row r="30369" spans="2:6" x14ac:dyDescent="0.3">
      <c r="B30369"/>
      <c r="C30369"/>
      <c r="D30369"/>
      <c r="F30369"/>
    </row>
    <row r="30370" spans="2:6" x14ac:dyDescent="0.3">
      <c r="B30370"/>
      <c r="C30370"/>
      <c r="D30370"/>
      <c r="F30370"/>
    </row>
    <row r="30371" spans="2:6" x14ac:dyDescent="0.3">
      <c r="B30371"/>
      <c r="C30371"/>
      <c r="D30371"/>
      <c r="F30371"/>
    </row>
    <row r="30372" spans="2:6" x14ac:dyDescent="0.3">
      <c r="B30372"/>
      <c r="C30372"/>
      <c r="D30372"/>
      <c r="F30372"/>
    </row>
    <row r="30373" spans="2:6" x14ac:dyDescent="0.3">
      <c r="B30373"/>
      <c r="C30373"/>
      <c r="D30373"/>
      <c r="F30373"/>
    </row>
    <row r="30374" spans="2:6" x14ac:dyDescent="0.3">
      <c r="B30374"/>
      <c r="C30374"/>
      <c r="D30374"/>
      <c r="F30374"/>
    </row>
    <row r="30375" spans="2:6" x14ac:dyDescent="0.3">
      <c r="B30375"/>
      <c r="C30375"/>
      <c r="D30375"/>
      <c r="F30375"/>
    </row>
    <row r="30376" spans="2:6" x14ac:dyDescent="0.3">
      <c r="B30376"/>
      <c r="C30376"/>
      <c r="D30376"/>
      <c r="F30376"/>
    </row>
    <row r="30377" spans="2:6" x14ac:dyDescent="0.3">
      <c r="B30377"/>
      <c r="C30377"/>
      <c r="D30377"/>
      <c r="F30377"/>
    </row>
    <row r="30378" spans="2:6" x14ac:dyDescent="0.3">
      <c r="B30378"/>
      <c r="C30378"/>
      <c r="D30378"/>
      <c r="F30378"/>
    </row>
    <row r="30379" spans="2:6" x14ac:dyDescent="0.3">
      <c r="B30379"/>
      <c r="C30379"/>
      <c r="D30379"/>
      <c r="F30379"/>
    </row>
    <row r="30380" spans="2:6" x14ac:dyDescent="0.3">
      <c r="B30380"/>
      <c r="C30380"/>
      <c r="D30380"/>
      <c r="F30380"/>
    </row>
    <row r="30381" spans="2:6" x14ac:dyDescent="0.3">
      <c r="B30381"/>
      <c r="C30381"/>
      <c r="D30381"/>
      <c r="F30381"/>
    </row>
    <row r="30382" spans="2:6" x14ac:dyDescent="0.3">
      <c r="B30382"/>
      <c r="C30382"/>
      <c r="D30382"/>
      <c r="F30382"/>
    </row>
    <row r="30383" spans="2:6" x14ac:dyDescent="0.3">
      <c r="B30383"/>
      <c r="C30383"/>
      <c r="D30383"/>
      <c r="F30383"/>
    </row>
    <row r="30384" spans="2:6" x14ac:dyDescent="0.3">
      <c r="B30384"/>
      <c r="C30384"/>
      <c r="D30384"/>
      <c r="F30384"/>
    </row>
    <row r="30385" spans="2:6" x14ac:dyDescent="0.3">
      <c r="B30385"/>
      <c r="C30385"/>
      <c r="D30385"/>
      <c r="F30385"/>
    </row>
    <row r="30386" spans="2:6" x14ac:dyDescent="0.3">
      <c r="B30386"/>
      <c r="C30386"/>
      <c r="D30386"/>
      <c r="F30386"/>
    </row>
    <row r="30387" spans="2:6" x14ac:dyDescent="0.3">
      <c r="B30387"/>
      <c r="C30387"/>
      <c r="D30387"/>
      <c r="F30387"/>
    </row>
    <row r="30388" spans="2:6" x14ac:dyDescent="0.3">
      <c r="B30388"/>
      <c r="C30388"/>
      <c r="D30388"/>
      <c r="F30388"/>
    </row>
    <row r="30389" spans="2:6" x14ac:dyDescent="0.3">
      <c r="B30389"/>
      <c r="C30389"/>
      <c r="D30389"/>
      <c r="F30389"/>
    </row>
    <row r="30390" spans="2:6" x14ac:dyDescent="0.3">
      <c r="B30390"/>
      <c r="C30390"/>
      <c r="D30390"/>
      <c r="F30390"/>
    </row>
    <row r="30391" spans="2:6" x14ac:dyDescent="0.3">
      <c r="B30391"/>
      <c r="C30391"/>
      <c r="D30391"/>
      <c r="F30391"/>
    </row>
    <row r="30392" spans="2:6" x14ac:dyDescent="0.3">
      <c r="B30392"/>
      <c r="C30392"/>
      <c r="D30392"/>
      <c r="F30392"/>
    </row>
    <row r="30393" spans="2:6" x14ac:dyDescent="0.3">
      <c r="B30393"/>
      <c r="C30393"/>
      <c r="D30393"/>
      <c r="F30393"/>
    </row>
    <row r="30394" spans="2:6" x14ac:dyDescent="0.3">
      <c r="B30394"/>
      <c r="C30394"/>
      <c r="D30394"/>
      <c r="F30394"/>
    </row>
    <row r="30395" spans="2:6" x14ac:dyDescent="0.3">
      <c r="B30395"/>
      <c r="C30395"/>
      <c r="D30395"/>
      <c r="F30395"/>
    </row>
    <row r="30396" spans="2:6" x14ac:dyDescent="0.3">
      <c r="B30396"/>
      <c r="C30396"/>
      <c r="D30396"/>
      <c r="F30396"/>
    </row>
    <row r="30397" spans="2:6" x14ac:dyDescent="0.3">
      <c r="B30397"/>
      <c r="C30397"/>
      <c r="D30397"/>
      <c r="F30397"/>
    </row>
    <row r="30398" spans="2:6" x14ac:dyDescent="0.3">
      <c r="B30398"/>
      <c r="C30398"/>
      <c r="D30398"/>
      <c r="F30398"/>
    </row>
    <row r="30399" spans="2:6" x14ac:dyDescent="0.3">
      <c r="B30399"/>
      <c r="C30399"/>
      <c r="D30399"/>
      <c r="F30399"/>
    </row>
    <row r="30400" spans="2:6" x14ac:dyDescent="0.3">
      <c r="B30400"/>
      <c r="C30400"/>
      <c r="D30400"/>
      <c r="F30400"/>
    </row>
    <row r="30401" spans="2:6" x14ac:dyDescent="0.3">
      <c r="B30401"/>
      <c r="C30401"/>
      <c r="D30401"/>
      <c r="F30401"/>
    </row>
    <row r="30402" spans="2:6" x14ac:dyDescent="0.3">
      <c r="B30402"/>
      <c r="C30402"/>
      <c r="D30402"/>
      <c r="F30402"/>
    </row>
    <row r="30403" spans="2:6" x14ac:dyDescent="0.3">
      <c r="B30403"/>
      <c r="C30403"/>
      <c r="D30403"/>
      <c r="F30403"/>
    </row>
    <row r="30404" spans="2:6" x14ac:dyDescent="0.3">
      <c r="B30404"/>
      <c r="C30404"/>
      <c r="D30404"/>
      <c r="F30404"/>
    </row>
    <row r="30405" spans="2:6" x14ac:dyDescent="0.3">
      <c r="B30405"/>
      <c r="C30405"/>
      <c r="D30405"/>
      <c r="F30405"/>
    </row>
    <row r="30406" spans="2:6" x14ac:dyDescent="0.3">
      <c r="B30406"/>
      <c r="C30406"/>
      <c r="D30406"/>
      <c r="F30406"/>
    </row>
    <row r="30407" spans="2:6" x14ac:dyDescent="0.3">
      <c r="B30407"/>
      <c r="C30407"/>
      <c r="D30407"/>
      <c r="F30407"/>
    </row>
    <row r="30408" spans="2:6" x14ac:dyDescent="0.3">
      <c r="B30408"/>
      <c r="C30408"/>
      <c r="D30408"/>
      <c r="F30408"/>
    </row>
    <row r="30409" spans="2:6" x14ac:dyDescent="0.3">
      <c r="B30409"/>
      <c r="C30409"/>
      <c r="D30409"/>
      <c r="F30409"/>
    </row>
    <row r="30410" spans="2:6" x14ac:dyDescent="0.3">
      <c r="B30410"/>
      <c r="C30410"/>
      <c r="D30410"/>
      <c r="F30410"/>
    </row>
    <row r="30411" spans="2:6" x14ac:dyDescent="0.3">
      <c r="B30411"/>
      <c r="C30411"/>
      <c r="D30411"/>
      <c r="F30411"/>
    </row>
    <row r="30412" spans="2:6" x14ac:dyDescent="0.3">
      <c r="B30412"/>
      <c r="C30412"/>
      <c r="D30412"/>
      <c r="F30412"/>
    </row>
    <row r="30413" spans="2:6" x14ac:dyDescent="0.3">
      <c r="B30413"/>
      <c r="C30413"/>
      <c r="D30413"/>
      <c r="F30413"/>
    </row>
    <row r="30414" spans="2:6" x14ac:dyDescent="0.3">
      <c r="B30414"/>
      <c r="C30414"/>
      <c r="D30414"/>
      <c r="F30414"/>
    </row>
    <row r="30415" spans="2:6" x14ac:dyDescent="0.3">
      <c r="B30415"/>
      <c r="C30415"/>
      <c r="D30415"/>
      <c r="F30415"/>
    </row>
    <row r="30416" spans="2:6" x14ac:dyDescent="0.3">
      <c r="B30416"/>
      <c r="C30416"/>
      <c r="D30416"/>
      <c r="F30416"/>
    </row>
    <row r="30417" spans="2:6" x14ac:dyDescent="0.3">
      <c r="B30417"/>
      <c r="C30417"/>
      <c r="D30417"/>
      <c r="F30417"/>
    </row>
    <row r="30418" spans="2:6" x14ac:dyDescent="0.3">
      <c r="B30418"/>
      <c r="C30418"/>
      <c r="D30418"/>
      <c r="F30418"/>
    </row>
    <row r="30419" spans="2:6" x14ac:dyDescent="0.3">
      <c r="B30419"/>
      <c r="C30419"/>
      <c r="D30419"/>
      <c r="F30419"/>
    </row>
    <row r="30420" spans="2:6" x14ac:dyDescent="0.3">
      <c r="B30420"/>
      <c r="C30420"/>
      <c r="D30420"/>
      <c r="F30420"/>
    </row>
    <row r="30421" spans="2:6" x14ac:dyDescent="0.3">
      <c r="B30421"/>
      <c r="C30421"/>
      <c r="D30421"/>
      <c r="F30421"/>
    </row>
    <row r="30422" spans="2:6" x14ac:dyDescent="0.3">
      <c r="B30422"/>
      <c r="C30422"/>
      <c r="D30422"/>
      <c r="F30422"/>
    </row>
    <row r="30423" spans="2:6" x14ac:dyDescent="0.3">
      <c r="B30423"/>
      <c r="C30423"/>
      <c r="D30423"/>
      <c r="F30423"/>
    </row>
    <row r="30424" spans="2:6" x14ac:dyDescent="0.3">
      <c r="B30424"/>
      <c r="C30424"/>
      <c r="D30424"/>
      <c r="F30424"/>
    </row>
    <row r="30425" spans="2:6" x14ac:dyDescent="0.3">
      <c r="B30425"/>
      <c r="C30425"/>
      <c r="D30425"/>
      <c r="F30425"/>
    </row>
    <row r="30426" spans="2:6" x14ac:dyDescent="0.3">
      <c r="B30426"/>
      <c r="C30426"/>
      <c r="D30426"/>
      <c r="F30426"/>
    </row>
    <row r="30427" spans="2:6" x14ac:dyDescent="0.3">
      <c r="B30427"/>
      <c r="C30427"/>
      <c r="D30427"/>
      <c r="F30427"/>
    </row>
    <row r="30428" spans="2:6" x14ac:dyDescent="0.3">
      <c r="B30428"/>
      <c r="C30428"/>
      <c r="D30428"/>
      <c r="F30428"/>
    </row>
    <row r="30429" spans="2:6" x14ac:dyDescent="0.3">
      <c r="B30429"/>
      <c r="C30429"/>
      <c r="D30429"/>
      <c r="F30429"/>
    </row>
    <row r="30430" spans="2:6" x14ac:dyDescent="0.3">
      <c r="B30430"/>
      <c r="C30430"/>
      <c r="D30430"/>
      <c r="F30430"/>
    </row>
    <row r="30431" spans="2:6" x14ac:dyDescent="0.3">
      <c r="B30431"/>
      <c r="C30431"/>
      <c r="D30431"/>
      <c r="F30431"/>
    </row>
    <row r="30432" spans="2:6" x14ac:dyDescent="0.3">
      <c r="B30432"/>
      <c r="C30432"/>
      <c r="D30432"/>
      <c r="F30432"/>
    </row>
    <row r="30433" spans="2:6" x14ac:dyDescent="0.3">
      <c r="B30433"/>
      <c r="C30433"/>
      <c r="D30433"/>
      <c r="F30433"/>
    </row>
    <row r="30434" spans="2:6" x14ac:dyDescent="0.3">
      <c r="B30434"/>
      <c r="C30434"/>
      <c r="D30434"/>
      <c r="F30434"/>
    </row>
    <row r="30435" spans="2:6" x14ac:dyDescent="0.3">
      <c r="B30435"/>
      <c r="C30435"/>
      <c r="D30435"/>
      <c r="F30435"/>
    </row>
    <row r="30436" spans="2:6" x14ac:dyDescent="0.3">
      <c r="B30436"/>
      <c r="C30436"/>
      <c r="D30436"/>
      <c r="F30436"/>
    </row>
    <row r="30437" spans="2:6" x14ac:dyDescent="0.3">
      <c r="B30437"/>
      <c r="C30437"/>
      <c r="D30437"/>
      <c r="F30437"/>
    </row>
    <row r="30438" spans="2:6" x14ac:dyDescent="0.3">
      <c r="B30438"/>
      <c r="C30438"/>
      <c r="D30438"/>
      <c r="F30438"/>
    </row>
    <row r="30439" spans="2:6" x14ac:dyDescent="0.3">
      <c r="B30439"/>
      <c r="C30439"/>
      <c r="D30439"/>
      <c r="F30439"/>
    </row>
    <row r="30440" spans="2:6" x14ac:dyDescent="0.3">
      <c r="B30440"/>
      <c r="C30440"/>
      <c r="D30440"/>
      <c r="F30440"/>
    </row>
    <row r="30441" spans="2:6" x14ac:dyDescent="0.3">
      <c r="B30441"/>
      <c r="C30441"/>
      <c r="D30441"/>
      <c r="F30441"/>
    </row>
    <row r="30442" spans="2:6" x14ac:dyDescent="0.3">
      <c r="B30442"/>
      <c r="C30442"/>
      <c r="D30442"/>
      <c r="F30442"/>
    </row>
    <row r="30443" spans="2:6" x14ac:dyDescent="0.3">
      <c r="B30443"/>
      <c r="C30443"/>
      <c r="D30443"/>
      <c r="F30443"/>
    </row>
    <row r="30444" spans="2:6" x14ac:dyDescent="0.3">
      <c r="B30444"/>
      <c r="C30444"/>
      <c r="D30444"/>
      <c r="F30444"/>
    </row>
    <row r="30445" spans="2:6" x14ac:dyDescent="0.3">
      <c r="B30445"/>
      <c r="C30445"/>
      <c r="D30445"/>
      <c r="F30445"/>
    </row>
    <row r="30446" spans="2:6" x14ac:dyDescent="0.3">
      <c r="B30446"/>
      <c r="C30446"/>
      <c r="D30446"/>
      <c r="F30446"/>
    </row>
    <row r="30447" spans="2:6" x14ac:dyDescent="0.3">
      <c r="B30447"/>
      <c r="C30447"/>
      <c r="D30447"/>
      <c r="F30447"/>
    </row>
    <row r="30448" spans="2:6" x14ac:dyDescent="0.3">
      <c r="B30448"/>
      <c r="C30448"/>
      <c r="D30448"/>
      <c r="F30448"/>
    </row>
    <row r="30449" spans="2:6" x14ac:dyDescent="0.3">
      <c r="B30449"/>
      <c r="C30449"/>
      <c r="D30449"/>
      <c r="F30449"/>
    </row>
    <row r="30450" spans="2:6" x14ac:dyDescent="0.3">
      <c r="B30450"/>
      <c r="C30450"/>
      <c r="D30450"/>
      <c r="F30450"/>
    </row>
    <row r="30451" spans="2:6" x14ac:dyDescent="0.3">
      <c r="B30451"/>
      <c r="C30451"/>
      <c r="D30451"/>
      <c r="F30451"/>
    </row>
    <row r="30452" spans="2:6" x14ac:dyDescent="0.3">
      <c r="B30452"/>
      <c r="C30452"/>
      <c r="D30452"/>
      <c r="F30452"/>
    </row>
    <row r="30453" spans="2:6" x14ac:dyDescent="0.3">
      <c r="B30453"/>
      <c r="C30453"/>
      <c r="D30453"/>
      <c r="F30453"/>
    </row>
    <row r="30454" spans="2:6" x14ac:dyDescent="0.3">
      <c r="B30454"/>
      <c r="C30454"/>
      <c r="D30454"/>
      <c r="F30454"/>
    </row>
    <row r="30455" spans="2:6" x14ac:dyDescent="0.3">
      <c r="B30455"/>
      <c r="C30455"/>
      <c r="D30455"/>
      <c r="F30455"/>
    </row>
    <row r="30456" spans="2:6" x14ac:dyDescent="0.3">
      <c r="B30456"/>
      <c r="C30456"/>
      <c r="D30456"/>
      <c r="F30456"/>
    </row>
    <row r="30457" spans="2:6" x14ac:dyDescent="0.3">
      <c r="B30457"/>
      <c r="C30457"/>
      <c r="D30457"/>
      <c r="F30457"/>
    </row>
    <row r="30458" spans="2:6" x14ac:dyDescent="0.3">
      <c r="B30458"/>
      <c r="C30458"/>
      <c r="D30458"/>
      <c r="F30458"/>
    </row>
    <row r="30459" spans="2:6" x14ac:dyDescent="0.3">
      <c r="B30459"/>
      <c r="C30459"/>
      <c r="D30459"/>
      <c r="F30459"/>
    </row>
    <row r="30460" spans="2:6" x14ac:dyDescent="0.3">
      <c r="B30460"/>
      <c r="C30460"/>
      <c r="D30460"/>
      <c r="F30460"/>
    </row>
    <row r="30461" spans="2:6" x14ac:dyDescent="0.3">
      <c r="B30461"/>
      <c r="C30461"/>
      <c r="D30461"/>
      <c r="F30461"/>
    </row>
    <row r="30462" spans="2:6" x14ac:dyDescent="0.3">
      <c r="B30462"/>
      <c r="C30462"/>
      <c r="D30462"/>
      <c r="F30462"/>
    </row>
    <row r="30463" spans="2:6" x14ac:dyDescent="0.3">
      <c r="B30463"/>
      <c r="C30463"/>
      <c r="D30463"/>
      <c r="F30463"/>
    </row>
    <row r="30464" spans="2:6" x14ac:dyDescent="0.3">
      <c r="B30464"/>
      <c r="C30464"/>
      <c r="D30464"/>
      <c r="F30464"/>
    </row>
    <row r="30465" spans="2:6" x14ac:dyDescent="0.3">
      <c r="B30465"/>
      <c r="C30465"/>
      <c r="D30465"/>
      <c r="F30465"/>
    </row>
    <row r="30466" spans="2:6" x14ac:dyDescent="0.3">
      <c r="B30466"/>
      <c r="C30466"/>
      <c r="D30466"/>
      <c r="F30466"/>
    </row>
    <row r="30467" spans="2:6" x14ac:dyDescent="0.3">
      <c r="B30467"/>
      <c r="C30467"/>
      <c r="D30467"/>
      <c r="F30467"/>
    </row>
    <row r="30468" spans="2:6" x14ac:dyDescent="0.3">
      <c r="B30468"/>
      <c r="C30468"/>
      <c r="D30468"/>
      <c r="F30468"/>
    </row>
    <row r="30469" spans="2:6" x14ac:dyDescent="0.3">
      <c r="B30469"/>
      <c r="C30469"/>
      <c r="D30469"/>
      <c r="F30469"/>
    </row>
    <row r="30470" spans="2:6" x14ac:dyDescent="0.3">
      <c r="B30470"/>
      <c r="C30470"/>
      <c r="D30470"/>
      <c r="F30470"/>
    </row>
    <row r="30471" spans="2:6" x14ac:dyDescent="0.3">
      <c r="B30471"/>
      <c r="C30471"/>
      <c r="D30471"/>
      <c r="F30471"/>
    </row>
    <row r="30472" spans="2:6" x14ac:dyDescent="0.3">
      <c r="B30472"/>
      <c r="C30472"/>
      <c r="D30472"/>
      <c r="F30472"/>
    </row>
    <row r="30473" spans="2:6" x14ac:dyDescent="0.3">
      <c r="B30473"/>
      <c r="C30473"/>
      <c r="D30473"/>
      <c r="F30473"/>
    </row>
    <row r="30474" spans="2:6" x14ac:dyDescent="0.3">
      <c r="B30474"/>
      <c r="C30474"/>
      <c r="D30474"/>
      <c r="F30474"/>
    </row>
    <row r="30475" spans="2:6" x14ac:dyDescent="0.3">
      <c r="B30475"/>
      <c r="C30475"/>
      <c r="D30475"/>
      <c r="F30475"/>
    </row>
    <row r="30476" spans="2:6" x14ac:dyDescent="0.3">
      <c r="B30476"/>
      <c r="C30476"/>
      <c r="D30476"/>
      <c r="F30476"/>
    </row>
    <row r="30477" spans="2:6" x14ac:dyDescent="0.3">
      <c r="B30477"/>
      <c r="C30477"/>
      <c r="D30477"/>
      <c r="F30477"/>
    </row>
    <row r="30478" spans="2:6" x14ac:dyDescent="0.3">
      <c r="B30478"/>
      <c r="C30478"/>
      <c r="D30478"/>
      <c r="F30478"/>
    </row>
    <row r="30479" spans="2:6" x14ac:dyDescent="0.3">
      <c r="B30479"/>
      <c r="C30479"/>
      <c r="D30479"/>
      <c r="F30479"/>
    </row>
    <row r="30480" spans="2:6" x14ac:dyDescent="0.3">
      <c r="B30480"/>
      <c r="C30480"/>
      <c r="D30480"/>
      <c r="F30480"/>
    </row>
    <row r="30481" spans="2:6" x14ac:dyDescent="0.3">
      <c r="B30481"/>
      <c r="C30481"/>
      <c r="D30481"/>
      <c r="F30481"/>
    </row>
    <row r="30482" spans="2:6" x14ac:dyDescent="0.3">
      <c r="B30482"/>
      <c r="C30482"/>
      <c r="D30482"/>
      <c r="F30482"/>
    </row>
    <row r="30483" spans="2:6" x14ac:dyDescent="0.3">
      <c r="B30483"/>
      <c r="C30483"/>
      <c r="D30483"/>
      <c r="F30483"/>
    </row>
    <row r="30484" spans="2:6" x14ac:dyDescent="0.3">
      <c r="B30484"/>
      <c r="C30484"/>
      <c r="D30484"/>
      <c r="F30484"/>
    </row>
    <row r="30485" spans="2:6" x14ac:dyDescent="0.3">
      <c r="B30485"/>
      <c r="C30485"/>
      <c r="D30485"/>
      <c r="F30485"/>
    </row>
    <row r="30486" spans="2:6" x14ac:dyDescent="0.3">
      <c r="B30486"/>
      <c r="C30486"/>
      <c r="D30486"/>
      <c r="F30486"/>
    </row>
    <row r="30487" spans="2:6" x14ac:dyDescent="0.3">
      <c r="B30487"/>
      <c r="C30487"/>
      <c r="D30487"/>
      <c r="F30487"/>
    </row>
    <row r="30488" spans="2:6" x14ac:dyDescent="0.3">
      <c r="B30488"/>
      <c r="C30488"/>
      <c r="D30488"/>
      <c r="F30488"/>
    </row>
    <row r="30489" spans="2:6" x14ac:dyDescent="0.3">
      <c r="B30489"/>
      <c r="C30489"/>
      <c r="D30489"/>
      <c r="F30489"/>
    </row>
    <row r="30490" spans="2:6" x14ac:dyDescent="0.3">
      <c r="B30490"/>
      <c r="C30490"/>
      <c r="D30490"/>
      <c r="F30490"/>
    </row>
    <row r="30491" spans="2:6" x14ac:dyDescent="0.3">
      <c r="B30491"/>
      <c r="C30491"/>
      <c r="D30491"/>
      <c r="F30491"/>
    </row>
    <row r="30492" spans="2:6" x14ac:dyDescent="0.3">
      <c r="B30492"/>
      <c r="C30492"/>
      <c r="D30492"/>
      <c r="F30492"/>
    </row>
    <row r="30493" spans="2:6" x14ac:dyDescent="0.3">
      <c r="B30493"/>
      <c r="C30493"/>
      <c r="D30493"/>
      <c r="F30493"/>
    </row>
    <row r="30494" spans="2:6" x14ac:dyDescent="0.3">
      <c r="B30494"/>
      <c r="C30494"/>
      <c r="D30494"/>
      <c r="F30494"/>
    </row>
    <row r="30495" spans="2:6" x14ac:dyDescent="0.3">
      <c r="B30495"/>
      <c r="C30495"/>
      <c r="D30495"/>
      <c r="F30495"/>
    </row>
    <row r="30496" spans="2:6" x14ac:dyDescent="0.3">
      <c r="B30496"/>
      <c r="C30496"/>
      <c r="D30496"/>
      <c r="F30496"/>
    </row>
    <row r="30497" spans="2:6" x14ac:dyDescent="0.3">
      <c r="B30497"/>
      <c r="C30497"/>
      <c r="D30497"/>
      <c r="F30497"/>
    </row>
    <row r="30498" spans="2:6" x14ac:dyDescent="0.3">
      <c r="B30498"/>
      <c r="C30498"/>
      <c r="D30498"/>
      <c r="F30498"/>
    </row>
    <row r="30499" spans="2:6" x14ac:dyDescent="0.3">
      <c r="B30499"/>
      <c r="C30499"/>
      <c r="D30499"/>
      <c r="F30499"/>
    </row>
    <row r="30500" spans="2:6" x14ac:dyDescent="0.3">
      <c r="B30500"/>
      <c r="C30500"/>
      <c r="D30500"/>
      <c r="F30500"/>
    </row>
    <row r="30501" spans="2:6" x14ac:dyDescent="0.3">
      <c r="B30501"/>
      <c r="C30501"/>
      <c r="D30501"/>
      <c r="F30501"/>
    </row>
    <row r="30502" spans="2:6" x14ac:dyDescent="0.3">
      <c r="B30502"/>
      <c r="C30502"/>
      <c r="D30502"/>
      <c r="F30502"/>
    </row>
    <row r="30503" spans="2:6" x14ac:dyDescent="0.3">
      <c r="B30503"/>
      <c r="C30503"/>
      <c r="D30503"/>
      <c r="F30503"/>
    </row>
    <row r="30504" spans="2:6" x14ac:dyDescent="0.3">
      <c r="B30504"/>
      <c r="C30504"/>
      <c r="D30504"/>
      <c r="F30504"/>
    </row>
    <row r="30505" spans="2:6" x14ac:dyDescent="0.3">
      <c r="B30505"/>
      <c r="C30505"/>
      <c r="D30505"/>
      <c r="F30505"/>
    </row>
    <row r="30506" spans="2:6" x14ac:dyDescent="0.3">
      <c r="B30506"/>
      <c r="C30506"/>
      <c r="D30506"/>
      <c r="F30506"/>
    </row>
    <row r="30507" spans="2:6" x14ac:dyDescent="0.3">
      <c r="B30507"/>
      <c r="C30507"/>
      <c r="D30507"/>
      <c r="F30507"/>
    </row>
    <row r="30508" spans="2:6" x14ac:dyDescent="0.3">
      <c r="B30508"/>
      <c r="C30508"/>
      <c r="D30508"/>
      <c r="F30508"/>
    </row>
    <row r="30509" spans="2:6" x14ac:dyDescent="0.3">
      <c r="B30509"/>
      <c r="C30509"/>
      <c r="D30509"/>
      <c r="F30509"/>
    </row>
    <row r="30510" spans="2:6" x14ac:dyDescent="0.3">
      <c r="B30510"/>
      <c r="C30510"/>
      <c r="D30510"/>
      <c r="F30510"/>
    </row>
    <row r="30511" spans="2:6" x14ac:dyDescent="0.3">
      <c r="B30511"/>
      <c r="C30511"/>
      <c r="D30511"/>
      <c r="F30511"/>
    </row>
    <row r="30512" spans="2:6" x14ac:dyDescent="0.3">
      <c r="B30512"/>
      <c r="C30512"/>
      <c r="D30512"/>
      <c r="F30512"/>
    </row>
    <row r="30513" spans="2:6" x14ac:dyDescent="0.3">
      <c r="B30513"/>
      <c r="C30513"/>
      <c r="D30513"/>
      <c r="F30513"/>
    </row>
    <row r="30514" spans="2:6" x14ac:dyDescent="0.3">
      <c r="B30514"/>
      <c r="C30514"/>
      <c r="D30514"/>
      <c r="F30514"/>
    </row>
    <row r="30515" spans="2:6" x14ac:dyDescent="0.3">
      <c r="B30515"/>
      <c r="C30515"/>
      <c r="D30515"/>
      <c r="F30515"/>
    </row>
    <row r="30516" spans="2:6" x14ac:dyDescent="0.3">
      <c r="B30516"/>
      <c r="C30516"/>
      <c r="D30516"/>
      <c r="F30516"/>
    </row>
    <row r="30517" spans="2:6" x14ac:dyDescent="0.3">
      <c r="B30517"/>
      <c r="C30517"/>
      <c r="D30517"/>
      <c r="F30517"/>
    </row>
    <row r="30518" spans="2:6" x14ac:dyDescent="0.3">
      <c r="B30518"/>
      <c r="C30518"/>
      <c r="D30518"/>
      <c r="F30518"/>
    </row>
    <row r="30519" spans="2:6" x14ac:dyDescent="0.3">
      <c r="B30519"/>
      <c r="C30519"/>
      <c r="D30519"/>
      <c r="F30519"/>
    </row>
    <row r="30520" spans="2:6" x14ac:dyDescent="0.3">
      <c r="B30520"/>
      <c r="C30520"/>
      <c r="D30520"/>
      <c r="F30520"/>
    </row>
    <row r="30521" spans="2:6" x14ac:dyDescent="0.3">
      <c r="B30521"/>
      <c r="C30521"/>
      <c r="D30521"/>
      <c r="F30521"/>
    </row>
    <row r="30522" spans="2:6" x14ac:dyDescent="0.3">
      <c r="B30522"/>
      <c r="C30522"/>
      <c r="D30522"/>
      <c r="F30522"/>
    </row>
    <row r="30523" spans="2:6" x14ac:dyDescent="0.3">
      <c r="B30523"/>
      <c r="C30523"/>
      <c r="D30523"/>
      <c r="F30523"/>
    </row>
    <row r="30524" spans="2:6" x14ac:dyDescent="0.3">
      <c r="B30524"/>
      <c r="C30524"/>
      <c r="D30524"/>
      <c r="F30524"/>
    </row>
    <row r="30525" spans="2:6" x14ac:dyDescent="0.3">
      <c r="B30525"/>
      <c r="C30525"/>
      <c r="D30525"/>
      <c r="F30525"/>
    </row>
    <row r="30526" spans="2:6" x14ac:dyDescent="0.3">
      <c r="B30526"/>
      <c r="C30526"/>
      <c r="D30526"/>
      <c r="F30526"/>
    </row>
    <row r="30527" spans="2:6" x14ac:dyDescent="0.3">
      <c r="B30527"/>
      <c r="C30527"/>
      <c r="D30527"/>
      <c r="F30527"/>
    </row>
    <row r="30528" spans="2:6" x14ac:dyDescent="0.3">
      <c r="B30528"/>
      <c r="C30528"/>
      <c r="D30528"/>
      <c r="F30528"/>
    </row>
    <row r="30529" spans="2:6" x14ac:dyDescent="0.3">
      <c r="B30529"/>
      <c r="C30529"/>
      <c r="D30529"/>
      <c r="F30529"/>
    </row>
    <row r="30530" spans="2:6" x14ac:dyDescent="0.3">
      <c r="B30530"/>
      <c r="C30530"/>
      <c r="D30530"/>
      <c r="F30530"/>
    </row>
    <row r="30531" spans="2:6" x14ac:dyDescent="0.3">
      <c r="B30531"/>
      <c r="C30531"/>
      <c r="D30531"/>
      <c r="F30531"/>
    </row>
    <row r="30532" spans="2:6" x14ac:dyDescent="0.3">
      <c r="B30532"/>
      <c r="C30532"/>
      <c r="D30532"/>
      <c r="F30532"/>
    </row>
    <row r="30533" spans="2:6" x14ac:dyDescent="0.3">
      <c r="B30533"/>
      <c r="C30533"/>
      <c r="D30533"/>
      <c r="F30533"/>
    </row>
    <row r="30534" spans="2:6" x14ac:dyDescent="0.3">
      <c r="B30534"/>
      <c r="C30534"/>
      <c r="D30534"/>
      <c r="F30534"/>
    </row>
    <row r="30535" spans="2:6" x14ac:dyDescent="0.3">
      <c r="B30535"/>
      <c r="C30535"/>
      <c r="D30535"/>
      <c r="F30535"/>
    </row>
    <row r="30536" spans="2:6" x14ac:dyDescent="0.3">
      <c r="B30536"/>
      <c r="C30536"/>
      <c r="D30536"/>
      <c r="F30536"/>
    </row>
    <row r="30537" spans="2:6" x14ac:dyDescent="0.3">
      <c r="B30537"/>
      <c r="C30537"/>
      <c r="D30537"/>
      <c r="F30537"/>
    </row>
    <row r="30538" spans="2:6" x14ac:dyDescent="0.3">
      <c r="B30538"/>
      <c r="C30538"/>
      <c r="D30538"/>
      <c r="F30538"/>
    </row>
    <row r="30539" spans="2:6" x14ac:dyDescent="0.3">
      <c r="B30539"/>
      <c r="C30539"/>
      <c r="D30539"/>
      <c r="F30539"/>
    </row>
    <row r="30540" spans="2:6" x14ac:dyDescent="0.3">
      <c r="B30540"/>
      <c r="C30540"/>
      <c r="D30540"/>
      <c r="F30540"/>
    </row>
    <row r="30541" spans="2:6" x14ac:dyDescent="0.3">
      <c r="B30541"/>
      <c r="C30541"/>
      <c r="D30541"/>
      <c r="F30541"/>
    </row>
    <row r="30542" spans="2:6" x14ac:dyDescent="0.3">
      <c r="B30542"/>
      <c r="C30542"/>
      <c r="D30542"/>
      <c r="F30542"/>
    </row>
    <row r="30543" spans="2:6" x14ac:dyDescent="0.3">
      <c r="B30543"/>
      <c r="C30543"/>
      <c r="D30543"/>
      <c r="F30543"/>
    </row>
    <row r="30544" spans="2:6" x14ac:dyDescent="0.3">
      <c r="B30544"/>
      <c r="C30544"/>
      <c r="D30544"/>
      <c r="F30544"/>
    </row>
    <row r="30545" spans="2:6" x14ac:dyDescent="0.3">
      <c r="B30545"/>
      <c r="C30545"/>
      <c r="D30545"/>
      <c r="F30545"/>
    </row>
    <row r="30546" spans="2:6" x14ac:dyDescent="0.3">
      <c r="B30546"/>
      <c r="C30546"/>
      <c r="D30546"/>
      <c r="F30546"/>
    </row>
    <row r="30547" spans="2:6" x14ac:dyDescent="0.3">
      <c r="B30547"/>
      <c r="C30547"/>
      <c r="D30547"/>
      <c r="F30547"/>
    </row>
    <row r="30548" spans="2:6" x14ac:dyDescent="0.3">
      <c r="B30548"/>
      <c r="C30548"/>
      <c r="D30548"/>
      <c r="F30548"/>
    </row>
    <row r="30549" spans="2:6" x14ac:dyDescent="0.3">
      <c r="B30549"/>
      <c r="C30549"/>
      <c r="D30549"/>
      <c r="F30549"/>
    </row>
    <row r="30550" spans="2:6" x14ac:dyDescent="0.3">
      <c r="B30550"/>
      <c r="C30550"/>
      <c r="D30550"/>
      <c r="F30550"/>
    </row>
    <row r="30551" spans="2:6" x14ac:dyDescent="0.3">
      <c r="B30551"/>
      <c r="C30551"/>
      <c r="D30551"/>
      <c r="F30551"/>
    </row>
    <row r="30552" spans="2:6" x14ac:dyDescent="0.3">
      <c r="B30552"/>
      <c r="C30552"/>
      <c r="D30552"/>
      <c r="F30552"/>
    </row>
    <row r="30553" spans="2:6" x14ac:dyDescent="0.3">
      <c r="B30553"/>
      <c r="C30553"/>
      <c r="D30553"/>
      <c r="F30553"/>
    </row>
    <row r="30554" spans="2:6" x14ac:dyDescent="0.3">
      <c r="B30554"/>
      <c r="C30554"/>
      <c r="D30554"/>
      <c r="F30554"/>
    </row>
    <row r="30555" spans="2:6" x14ac:dyDescent="0.3">
      <c r="B30555"/>
      <c r="C30555"/>
      <c r="D30555"/>
      <c r="F30555"/>
    </row>
    <row r="30556" spans="2:6" x14ac:dyDescent="0.3">
      <c r="B30556"/>
      <c r="C30556"/>
      <c r="D30556"/>
      <c r="F30556"/>
    </row>
    <row r="30557" spans="2:6" x14ac:dyDescent="0.3">
      <c r="B30557"/>
      <c r="C30557"/>
      <c r="D30557"/>
      <c r="F30557"/>
    </row>
    <row r="30558" spans="2:6" x14ac:dyDescent="0.3">
      <c r="B30558"/>
      <c r="C30558"/>
      <c r="D30558"/>
      <c r="F30558"/>
    </row>
    <row r="30559" spans="2:6" x14ac:dyDescent="0.3">
      <c r="B30559"/>
      <c r="C30559"/>
      <c r="D30559"/>
      <c r="F30559"/>
    </row>
    <row r="30560" spans="2:6" x14ac:dyDescent="0.3">
      <c r="B30560"/>
      <c r="C30560"/>
      <c r="D30560"/>
      <c r="F30560"/>
    </row>
    <row r="30561" spans="2:6" x14ac:dyDescent="0.3">
      <c r="B30561"/>
      <c r="C30561"/>
      <c r="D30561"/>
      <c r="F30561"/>
    </row>
    <row r="30562" spans="2:6" x14ac:dyDescent="0.3">
      <c r="B30562"/>
      <c r="C30562"/>
      <c r="D30562"/>
      <c r="F30562"/>
    </row>
    <row r="30563" spans="2:6" x14ac:dyDescent="0.3">
      <c r="B30563"/>
      <c r="C30563"/>
      <c r="D30563"/>
      <c r="F30563"/>
    </row>
    <row r="30564" spans="2:6" x14ac:dyDescent="0.3">
      <c r="B30564"/>
      <c r="C30564"/>
      <c r="D30564"/>
      <c r="F30564"/>
    </row>
    <row r="30565" spans="2:6" x14ac:dyDescent="0.3">
      <c r="B30565"/>
      <c r="C30565"/>
      <c r="D30565"/>
      <c r="F30565"/>
    </row>
    <row r="30566" spans="2:6" x14ac:dyDescent="0.3">
      <c r="B30566"/>
      <c r="C30566"/>
      <c r="D30566"/>
      <c r="F30566"/>
    </row>
    <row r="30567" spans="2:6" x14ac:dyDescent="0.3">
      <c r="B30567"/>
      <c r="C30567"/>
      <c r="D30567"/>
      <c r="F30567"/>
    </row>
    <row r="30568" spans="2:6" x14ac:dyDescent="0.3">
      <c r="B30568"/>
      <c r="C30568"/>
      <c r="D30568"/>
      <c r="F30568"/>
    </row>
    <row r="30569" spans="2:6" x14ac:dyDescent="0.3">
      <c r="B30569"/>
      <c r="C30569"/>
      <c r="D30569"/>
      <c r="F30569"/>
    </row>
    <row r="30570" spans="2:6" x14ac:dyDescent="0.3">
      <c r="B30570"/>
      <c r="C30570"/>
      <c r="D30570"/>
      <c r="F30570"/>
    </row>
    <row r="30571" spans="2:6" x14ac:dyDescent="0.3">
      <c r="B30571"/>
      <c r="C30571"/>
      <c r="D30571"/>
      <c r="F30571"/>
    </row>
    <row r="30572" spans="2:6" x14ac:dyDescent="0.3">
      <c r="B30572"/>
      <c r="C30572"/>
      <c r="D30572"/>
      <c r="F30572"/>
    </row>
    <row r="30573" spans="2:6" x14ac:dyDescent="0.3">
      <c r="B30573"/>
      <c r="C30573"/>
      <c r="D30573"/>
      <c r="F30573"/>
    </row>
    <row r="30574" spans="2:6" x14ac:dyDescent="0.3">
      <c r="B30574"/>
      <c r="C30574"/>
      <c r="D30574"/>
      <c r="F30574"/>
    </row>
    <row r="30575" spans="2:6" x14ac:dyDescent="0.3">
      <c r="B30575"/>
      <c r="C30575"/>
      <c r="D30575"/>
      <c r="F30575"/>
    </row>
    <row r="30576" spans="2:6" x14ac:dyDescent="0.3">
      <c r="B30576"/>
      <c r="C30576"/>
      <c r="D30576"/>
      <c r="F30576"/>
    </row>
    <row r="30577" spans="2:6" x14ac:dyDescent="0.3">
      <c r="B30577"/>
      <c r="C30577"/>
      <c r="D30577"/>
      <c r="F30577"/>
    </row>
    <row r="30578" spans="2:6" x14ac:dyDescent="0.3">
      <c r="B30578"/>
      <c r="C30578"/>
      <c r="D30578"/>
      <c r="F30578"/>
    </row>
    <row r="30579" spans="2:6" x14ac:dyDescent="0.3">
      <c r="B30579"/>
      <c r="C30579"/>
      <c r="D30579"/>
      <c r="F30579"/>
    </row>
    <row r="30580" spans="2:6" x14ac:dyDescent="0.3">
      <c r="B30580"/>
      <c r="C30580"/>
      <c r="D30580"/>
      <c r="F30580"/>
    </row>
    <row r="30581" spans="2:6" x14ac:dyDescent="0.3">
      <c r="B30581"/>
      <c r="C30581"/>
      <c r="D30581"/>
      <c r="F30581"/>
    </row>
    <row r="30582" spans="2:6" x14ac:dyDescent="0.3">
      <c r="B30582"/>
      <c r="C30582"/>
      <c r="D30582"/>
      <c r="F30582"/>
    </row>
    <row r="30583" spans="2:6" x14ac:dyDescent="0.3">
      <c r="B30583"/>
      <c r="C30583"/>
      <c r="D30583"/>
      <c r="F30583"/>
    </row>
    <row r="30584" spans="2:6" x14ac:dyDescent="0.3">
      <c r="B30584"/>
      <c r="C30584"/>
      <c r="D30584"/>
      <c r="F30584"/>
    </row>
    <row r="30585" spans="2:6" x14ac:dyDescent="0.3">
      <c r="B30585"/>
      <c r="C30585"/>
      <c r="D30585"/>
      <c r="F30585"/>
    </row>
    <row r="30586" spans="2:6" x14ac:dyDescent="0.3">
      <c r="B30586"/>
      <c r="C30586"/>
      <c r="D30586"/>
      <c r="F30586"/>
    </row>
    <row r="30587" spans="2:6" x14ac:dyDescent="0.3">
      <c r="B30587"/>
      <c r="C30587"/>
      <c r="D30587"/>
      <c r="F30587"/>
    </row>
    <row r="30588" spans="2:6" x14ac:dyDescent="0.3">
      <c r="B30588"/>
      <c r="C30588"/>
      <c r="D30588"/>
      <c r="F30588"/>
    </row>
    <row r="30589" spans="2:6" x14ac:dyDescent="0.3">
      <c r="B30589"/>
      <c r="C30589"/>
      <c r="D30589"/>
      <c r="F30589"/>
    </row>
    <row r="30590" spans="2:6" x14ac:dyDescent="0.3">
      <c r="B30590"/>
      <c r="C30590"/>
      <c r="D30590"/>
      <c r="F30590"/>
    </row>
    <row r="30591" spans="2:6" x14ac:dyDescent="0.3">
      <c r="B30591"/>
      <c r="C30591"/>
      <c r="D30591"/>
      <c r="F30591"/>
    </row>
    <row r="30592" spans="2:6" x14ac:dyDescent="0.3">
      <c r="B30592"/>
      <c r="C30592"/>
      <c r="D30592"/>
      <c r="F30592"/>
    </row>
    <row r="30593" spans="2:6" x14ac:dyDescent="0.3">
      <c r="B30593"/>
      <c r="C30593"/>
      <c r="D30593"/>
      <c r="F30593"/>
    </row>
    <row r="30594" spans="2:6" x14ac:dyDescent="0.3">
      <c r="B30594"/>
      <c r="C30594"/>
      <c r="D30594"/>
      <c r="F30594"/>
    </row>
    <row r="30595" spans="2:6" x14ac:dyDescent="0.3">
      <c r="B30595"/>
      <c r="C30595"/>
      <c r="D30595"/>
      <c r="F30595"/>
    </row>
    <row r="30596" spans="2:6" x14ac:dyDescent="0.3">
      <c r="B30596"/>
      <c r="C30596"/>
      <c r="D30596"/>
      <c r="F30596"/>
    </row>
    <row r="30597" spans="2:6" x14ac:dyDescent="0.3">
      <c r="B30597"/>
      <c r="C30597"/>
      <c r="D30597"/>
      <c r="F30597"/>
    </row>
    <row r="30598" spans="2:6" x14ac:dyDescent="0.3">
      <c r="B30598"/>
      <c r="C30598"/>
      <c r="D30598"/>
      <c r="F30598"/>
    </row>
    <row r="30599" spans="2:6" x14ac:dyDescent="0.3">
      <c r="B30599"/>
      <c r="C30599"/>
      <c r="D30599"/>
      <c r="F30599"/>
    </row>
    <row r="30600" spans="2:6" x14ac:dyDescent="0.3">
      <c r="B30600"/>
      <c r="C30600"/>
      <c r="D30600"/>
      <c r="F30600"/>
    </row>
    <row r="30601" spans="2:6" x14ac:dyDescent="0.3">
      <c r="B30601"/>
      <c r="C30601"/>
      <c r="D30601"/>
      <c r="F30601"/>
    </row>
    <row r="30602" spans="2:6" x14ac:dyDescent="0.3">
      <c r="B30602"/>
      <c r="C30602"/>
      <c r="D30602"/>
      <c r="F30602"/>
    </row>
    <row r="30603" spans="2:6" x14ac:dyDescent="0.3">
      <c r="B30603"/>
      <c r="C30603"/>
      <c r="D30603"/>
      <c r="F30603"/>
    </row>
    <row r="30604" spans="2:6" x14ac:dyDescent="0.3">
      <c r="B30604"/>
      <c r="C30604"/>
      <c r="D30604"/>
      <c r="F30604"/>
    </row>
    <row r="30605" spans="2:6" x14ac:dyDescent="0.3">
      <c r="B30605"/>
      <c r="C30605"/>
      <c r="D30605"/>
      <c r="F30605"/>
    </row>
    <row r="30606" spans="2:6" x14ac:dyDescent="0.3">
      <c r="B30606"/>
      <c r="C30606"/>
      <c r="D30606"/>
      <c r="F30606"/>
    </row>
    <row r="30607" spans="2:6" x14ac:dyDescent="0.3">
      <c r="B30607"/>
      <c r="C30607"/>
      <c r="D30607"/>
      <c r="F30607"/>
    </row>
    <row r="30608" spans="2:6" x14ac:dyDescent="0.3">
      <c r="B30608"/>
      <c r="C30608"/>
      <c r="D30608"/>
      <c r="F30608"/>
    </row>
    <row r="30609" spans="2:6" x14ac:dyDescent="0.3">
      <c r="B30609"/>
      <c r="C30609"/>
      <c r="D30609"/>
      <c r="F30609"/>
    </row>
    <row r="30610" spans="2:6" x14ac:dyDescent="0.3">
      <c r="B30610"/>
      <c r="C30610"/>
      <c r="D30610"/>
      <c r="F30610"/>
    </row>
    <row r="30611" spans="2:6" x14ac:dyDescent="0.3">
      <c r="B30611"/>
      <c r="C30611"/>
      <c r="D30611"/>
      <c r="F30611"/>
    </row>
    <row r="30612" spans="2:6" x14ac:dyDescent="0.3">
      <c r="B30612"/>
      <c r="C30612"/>
      <c r="D30612"/>
      <c r="F30612"/>
    </row>
    <row r="30613" spans="2:6" x14ac:dyDescent="0.3">
      <c r="B30613"/>
      <c r="C30613"/>
      <c r="D30613"/>
      <c r="F30613"/>
    </row>
    <row r="30614" spans="2:6" x14ac:dyDescent="0.3">
      <c r="B30614"/>
      <c r="C30614"/>
      <c r="D30614"/>
      <c r="F30614"/>
    </row>
    <row r="30615" spans="2:6" x14ac:dyDescent="0.3">
      <c r="B30615"/>
      <c r="C30615"/>
      <c r="D30615"/>
      <c r="F30615"/>
    </row>
    <row r="30616" spans="2:6" x14ac:dyDescent="0.3">
      <c r="B30616"/>
      <c r="C30616"/>
      <c r="D30616"/>
      <c r="F30616"/>
    </row>
    <row r="30617" spans="2:6" x14ac:dyDescent="0.3">
      <c r="B30617"/>
      <c r="C30617"/>
      <c r="D30617"/>
      <c r="F30617"/>
    </row>
    <row r="30618" spans="2:6" x14ac:dyDescent="0.3">
      <c r="B30618"/>
      <c r="C30618"/>
      <c r="D30618"/>
      <c r="F30618"/>
    </row>
    <row r="30619" spans="2:6" x14ac:dyDescent="0.3">
      <c r="B30619"/>
      <c r="C30619"/>
      <c r="D30619"/>
      <c r="F30619"/>
    </row>
    <row r="30620" spans="2:6" x14ac:dyDescent="0.3">
      <c r="B30620"/>
      <c r="C30620"/>
      <c r="D30620"/>
      <c r="F30620"/>
    </row>
    <row r="30621" spans="2:6" x14ac:dyDescent="0.3">
      <c r="B30621"/>
      <c r="C30621"/>
      <c r="D30621"/>
      <c r="F30621"/>
    </row>
    <row r="30622" spans="2:6" x14ac:dyDescent="0.3">
      <c r="B30622"/>
      <c r="C30622"/>
      <c r="D30622"/>
      <c r="F30622"/>
    </row>
    <row r="30623" spans="2:6" x14ac:dyDescent="0.3">
      <c r="B30623"/>
      <c r="C30623"/>
      <c r="D30623"/>
      <c r="F30623"/>
    </row>
    <row r="30624" spans="2:6" x14ac:dyDescent="0.3">
      <c r="B30624"/>
      <c r="C30624"/>
      <c r="D30624"/>
      <c r="F30624"/>
    </row>
    <row r="30625" spans="2:6" x14ac:dyDescent="0.3">
      <c r="B30625"/>
      <c r="C30625"/>
      <c r="D30625"/>
      <c r="F30625"/>
    </row>
    <row r="30626" spans="2:6" x14ac:dyDescent="0.3">
      <c r="B30626"/>
      <c r="C30626"/>
      <c r="D30626"/>
      <c r="F30626"/>
    </row>
    <row r="30627" spans="2:6" x14ac:dyDescent="0.3">
      <c r="B30627"/>
      <c r="C30627"/>
      <c r="D30627"/>
      <c r="F30627"/>
    </row>
    <row r="30628" spans="2:6" x14ac:dyDescent="0.3">
      <c r="B30628"/>
      <c r="C30628"/>
      <c r="D30628"/>
      <c r="F30628"/>
    </row>
    <row r="30629" spans="2:6" x14ac:dyDescent="0.3">
      <c r="B30629"/>
      <c r="C30629"/>
      <c r="D30629"/>
      <c r="F30629"/>
    </row>
    <row r="30630" spans="2:6" x14ac:dyDescent="0.3">
      <c r="B30630"/>
      <c r="C30630"/>
      <c r="D30630"/>
      <c r="F30630"/>
    </row>
    <row r="30631" spans="2:6" x14ac:dyDescent="0.3">
      <c r="B30631"/>
      <c r="C30631"/>
      <c r="D30631"/>
      <c r="F30631"/>
    </row>
    <row r="30632" spans="2:6" x14ac:dyDescent="0.3">
      <c r="B30632"/>
      <c r="C30632"/>
      <c r="D30632"/>
      <c r="F30632"/>
    </row>
    <row r="30633" spans="2:6" x14ac:dyDescent="0.3">
      <c r="B30633"/>
      <c r="C30633"/>
      <c r="D30633"/>
      <c r="F30633"/>
    </row>
    <row r="30634" spans="2:6" x14ac:dyDescent="0.3">
      <c r="B30634"/>
      <c r="C30634"/>
      <c r="D30634"/>
      <c r="F30634"/>
    </row>
    <row r="30635" spans="2:6" x14ac:dyDescent="0.3">
      <c r="B30635"/>
      <c r="C30635"/>
      <c r="D30635"/>
      <c r="F30635"/>
    </row>
    <row r="30636" spans="2:6" x14ac:dyDescent="0.3">
      <c r="B30636"/>
      <c r="C30636"/>
      <c r="D30636"/>
      <c r="F30636"/>
    </row>
    <row r="30637" spans="2:6" x14ac:dyDescent="0.3">
      <c r="B30637"/>
      <c r="C30637"/>
      <c r="D30637"/>
      <c r="F30637"/>
    </row>
    <row r="30638" spans="2:6" x14ac:dyDescent="0.3">
      <c r="B30638"/>
      <c r="C30638"/>
      <c r="D30638"/>
      <c r="F30638"/>
    </row>
    <row r="30639" spans="2:6" x14ac:dyDescent="0.3">
      <c r="B30639"/>
      <c r="C30639"/>
      <c r="D30639"/>
      <c r="F30639"/>
    </row>
    <row r="30640" spans="2:6" x14ac:dyDescent="0.3">
      <c r="B30640"/>
      <c r="C30640"/>
      <c r="D30640"/>
      <c r="F30640"/>
    </row>
    <row r="30641" spans="2:6" x14ac:dyDescent="0.3">
      <c r="B30641"/>
      <c r="C30641"/>
      <c r="D30641"/>
      <c r="F30641"/>
    </row>
    <row r="30642" spans="2:6" x14ac:dyDescent="0.3">
      <c r="B30642"/>
      <c r="C30642"/>
      <c r="D30642"/>
      <c r="F30642"/>
    </row>
    <row r="30643" spans="2:6" x14ac:dyDescent="0.3">
      <c r="B30643"/>
      <c r="C30643"/>
      <c r="D30643"/>
      <c r="F30643"/>
    </row>
    <row r="30644" spans="2:6" x14ac:dyDescent="0.3">
      <c r="B30644"/>
      <c r="C30644"/>
      <c r="D30644"/>
      <c r="F30644"/>
    </row>
    <row r="30645" spans="2:6" x14ac:dyDescent="0.3">
      <c r="B30645"/>
      <c r="C30645"/>
      <c r="D30645"/>
      <c r="F30645"/>
    </row>
    <row r="30646" spans="2:6" x14ac:dyDescent="0.3">
      <c r="B30646"/>
      <c r="C30646"/>
      <c r="D30646"/>
      <c r="F30646"/>
    </row>
    <row r="30647" spans="2:6" x14ac:dyDescent="0.3">
      <c r="B30647"/>
      <c r="C30647"/>
      <c r="D30647"/>
      <c r="F30647"/>
    </row>
    <row r="30648" spans="2:6" x14ac:dyDescent="0.3">
      <c r="B30648"/>
      <c r="C30648"/>
      <c r="D30648"/>
      <c r="F30648"/>
    </row>
    <row r="30649" spans="2:6" x14ac:dyDescent="0.3">
      <c r="B30649"/>
      <c r="C30649"/>
      <c r="D30649"/>
      <c r="F30649"/>
    </row>
    <row r="30650" spans="2:6" x14ac:dyDescent="0.3">
      <c r="B30650"/>
      <c r="C30650"/>
      <c r="D30650"/>
      <c r="F30650"/>
    </row>
    <row r="30651" spans="2:6" x14ac:dyDescent="0.3">
      <c r="B30651"/>
      <c r="C30651"/>
      <c r="D30651"/>
      <c r="F30651"/>
    </row>
    <row r="30652" spans="2:6" x14ac:dyDescent="0.3">
      <c r="B30652"/>
      <c r="C30652"/>
      <c r="D30652"/>
      <c r="F30652"/>
    </row>
    <row r="30653" spans="2:6" x14ac:dyDescent="0.3">
      <c r="B30653"/>
      <c r="C30653"/>
      <c r="D30653"/>
      <c r="F30653"/>
    </row>
    <row r="30654" spans="2:6" x14ac:dyDescent="0.3">
      <c r="B30654"/>
      <c r="C30654"/>
      <c r="D30654"/>
      <c r="F30654"/>
    </row>
    <row r="30655" spans="2:6" x14ac:dyDescent="0.3">
      <c r="B30655"/>
      <c r="C30655"/>
      <c r="D30655"/>
      <c r="F30655"/>
    </row>
    <row r="30656" spans="2:6" x14ac:dyDescent="0.3">
      <c r="B30656"/>
      <c r="C30656"/>
      <c r="D30656"/>
      <c r="F30656"/>
    </row>
    <row r="30657" spans="2:6" x14ac:dyDescent="0.3">
      <c r="B30657"/>
      <c r="C30657"/>
      <c r="D30657"/>
      <c r="F30657"/>
    </row>
    <row r="30658" spans="2:6" x14ac:dyDescent="0.3">
      <c r="B30658"/>
      <c r="C30658"/>
      <c r="D30658"/>
      <c r="F30658"/>
    </row>
    <row r="30659" spans="2:6" x14ac:dyDescent="0.3">
      <c r="B30659"/>
      <c r="C30659"/>
      <c r="D30659"/>
      <c r="F30659"/>
    </row>
    <row r="30660" spans="2:6" x14ac:dyDescent="0.3">
      <c r="B30660"/>
      <c r="C30660"/>
      <c r="D30660"/>
      <c r="F30660"/>
    </row>
    <row r="30661" spans="2:6" x14ac:dyDescent="0.3">
      <c r="B30661"/>
      <c r="C30661"/>
      <c r="D30661"/>
      <c r="F30661"/>
    </row>
    <row r="30662" spans="2:6" x14ac:dyDescent="0.3">
      <c r="B30662"/>
      <c r="C30662"/>
      <c r="D30662"/>
      <c r="F30662"/>
    </row>
    <row r="30663" spans="2:6" x14ac:dyDescent="0.3">
      <c r="B30663"/>
      <c r="C30663"/>
      <c r="D30663"/>
      <c r="F30663"/>
    </row>
    <row r="30664" spans="2:6" x14ac:dyDescent="0.3">
      <c r="B30664"/>
      <c r="C30664"/>
      <c r="D30664"/>
      <c r="F30664"/>
    </row>
    <row r="30665" spans="2:6" x14ac:dyDescent="0.3">
      <c r="B30665"/>
      <c r="C30665"/>
      <c r="D30665"/>
      <c r="F30665"/>
    </row>
    <row r="30666" spans="2:6" x14ac:dyDescent="0.3">
      <c r="B30666"/>
      <c r="C30666"/>
      <c r="D30666"/>
      <c r="F30666"/>
    </row>
    <row r="30667" spans="2:6" x14ac:dyDescent="0.3">
      <c r="B30667"/>
      <c r="C30667"/>
      <c r="D30667"/>
      <c r="F30667"/>
    </row>
    <row r="30668" spans="2:6" x14ac:dyDescent="0.3">
      <c r="B30668"/>
      <c r="C30668"/>
      <c r="D30668"/>
      <c r="F30668"/>
    </row>
    <row r="30669" spans="2:6" x14ac:dyDescent="0.3">
      <c r="B30669"/>
      <c r="C30669"/>
      <c r="D30669"/>
      <c r="F30669"/>
    </row>
    <row r="30670" spans="2:6" x14ac:dyDescent="0.3">
      <c r="B30670"/>
      <c r="C30670"/>
      <c r="D30670"/>
      <c r="F30670"/>
    </row>
    <row r="30671" spans="2:6" x14ac:dyDescent="0.3">
      <c r="B30671"/>
      <c r="C30671"/>
      <c r="D30671"/>
      <c r="F30671"/>
    </row>
    <row r="30672" spans="2:6" x14ac:dyDescent="0.3">
      <c r="B30672"/>
      <c r="C30672"/>
      <c r="D30672"/>
      <c r="F30672"/>
    </row>
    <row r="30673" spans="2:6" x14ac:dyDescent="0.3">
      <c r="B30673"/>
      <c r="C30673"/>
      <c r="D30673"/>
      <c r="F30673"/>
    </row>
    <row r="30674" spans="2:6" x14ac:dyDescent="0.3">
      <c r="B30674"/>
      <c r="C30674"/>
      <c r="D30674"/>
      <c r="F30674"/>
    </row>
    <row r="30675" spans="2:6" x14ac:dyDescent="0.3">
      <c r="B30675"/>
      <c r="C30675"/>
      <c r="D30675"/>
      <c r="F30675"/>
    </row>
    <row r="30676" spans="2:6" x14ac:dyDescent="0.3">
      <c r="B30676"/>
      <c r="C30676"/>
      <c r="D30676"/>
      <c r="F30676"/>
    </row>
    <row r="30677" spans="2:6" x14ac:dyDescent="0.3">
      <c r="B30677"/>
      <c r="C30677"/>
      <c r="D30677"/>
      <c r="F30677"/>
    </row>
    <row r="30678" spans="2:6" x14ac:dyDescent="0.3">
      <c r="B30678"/>
      <c r="C30678"/>
      <c r="D30678"/>
      <c r="F30678"/>
    </row>
    <row r="30679" spans="2:6" x14ac:dyDescent="0.3">
      <c r="B30679"/>
      <c r="C30679"/>
      <c r="D30679"/>
      <c r="F30679"/>
    </row>
    <row r="30680" spans="2:6" x14ac:dyDescent="0.3">
      <c r="B30680"/>
      <c r="C30680"/>
      <c r="D30680"/>
      <c r="F30680"/>
    </row>
    <row r="30681" spans="2:6" x14ac:dyDescent="0.3">
      <c r="B30681"/>
      <c r="C30681"/>
      <c r="D30681"/>
      <c r="F30681"/>
    </row>
    <row r="30682" spans="2:6" x14ac:dyDescent="0.3">
      <c r="B30682"/>
      <c r="C30682"/>
      <c r="D30682"/>
      <c r="F30682"/>
    </row>
    <row r="30683" spans="2:6" x14ac:dyDescent="0.3">
      <c r="B30683"/>
      <c r="C30683"/>
      <c r="D30683"/>
      <c r="F30683"/>
    </row>
    <row r="30684" spans="2:6" x14ac:dyDescent="0.3">
      <c r="B30684"/>
      <c r="C30684"/>
      <c r="D30684"/>
      <c r="F30684"/>
    </row>
    <row r="30685" spans="2:6" x14ac:dyDescent="0.3">
      <c r="B30685"/>
      <c r="C30685"/>
      <c r="D30685"/>
      <c r="F30685"/>
    </row>
    <row r="30686" spans="2:6" x14ac:dyDescent="0.3">
      <c r="B30686"/>
      <c r="C30686"/>
      <c r="D30686"/>
      <c r="F30686"/>
    </row>
    <row r="30687" spans="2:6" x14ac:dyDescent="0.3">
      <c r="B30687"/>
      <c r="C30687"/>
      <c r="D30687"/>
      <c r="F30687"/>
    </row>
    <row r="30688" spans="2:6" x14ac:dyDescent="0.3">
      <c r="B30688"/>
      <c r="C30688"/>
      <c r="D30688"/>
      <c r="F30688"/>
    </row>
    <row r="30689" spans="2:6" x14ac:dyDescent="0.3">
      <c r="B30689"/>
      <c r="C30689"/>
      <c r="D30689"/>
      <c r="F30689"/>
    </row>
    <row r="30690" spans="2:6" x14ac:dyDescent="0.3">
      <c r="B30690"/>
      <c r="C30690"/>
      <c r="D30690"/>
      <c r="F30690"/>
    </row>
    <row r="30691" spans="2:6" x14ac:dyDescent="0.3">
      <c r="B30691"/>
      <c r="C30691"/>
      <c r="D30691"/>
      <c r="F30691"/>
    </row>
    <row r="30692" spans="2:6" x14ac:dyDescent="0.3">
      <c r="B30692"/>
      <c r="C30692"/>
      <c r="D30692"/>
      <c r="F30692"/>
    </row>
    <row r="30693" spans="2:6" x14ac:dyDescent="0.3">
      <c r="B30693"/>
      <c r="C30693"/>
      <c r="D30693"/>
      <c r="F30693"/>
    </row>
    <row r="30694" spans="2:6" x14ac:dyDescent="0.3">
      <c r="B30694"/>
      <c r="C30694"/>
      <c r="D30694"/>
      <c r="F30694"/>
    </row>
    <row r="30695" spans="2:6" x14ac:dyDescent="0.3">
      <c r="B30695"/>
      <c r="C30695"/>
      <c r="D30695"/>
      <c r="F30695"/>
    </row>
    <row r="30696" spans="2:6" x14ac:dyDescent="0.3">
      <c r="B30696"/>
      <c r="C30696"/>
      <c r="D30696"/>
      <c r="F30696"/>
    </row>
    <row r="30697" spans="2:6" x14ac:dyDescent="0.3">
      <c r="B30697"/>
      <c r="C30697"/>
      <c r="D30697"/>
      <c r="F30697"/>
    </row>
    <row r="30698" spans="2:6" x14ac:dyDescent="0.3">
      <c r="B30698"/>
      <c r="C30698"/>
      <c r="D30698"/>
      <c r="F30698"/>
    </row>
    <row r="30699" spans="2:6" x14ac:dyDescent="0.3">
      <c r="B30699"/>
      <c r="C30699"/>
      <c r="D30699"/>
      <c r="F30699"/>
    </row>
    <row r="30700" spans="2:6" x14ac:dyDescent="0.3">
      <c r="B30700"/>
      <c r="C30700"/>
      <c r="D30700"/>
      <c r="F30700"/>
    </row>
    <row r="30701" spans="2:6" x14ac:dyDescent="0.3">
      <c r="B30701"/>
      <c r="C30701"/>
      <c r="D30701"/>
      <c r="F30701"/>
    </row>
    <row r="30702" spans="2:6" x14ac:dyDescent="0.3">
      <c r="B30702"/>
      <c r="C30702"/>
      <c r="D30702"/>
      <c r="F30702"/>
    </row>
    <row r="30703" spans="2:6" x14ac:dyDescent="0.3">
      <c r="B30703"/>
      <c r="C30703"/>
      <c r="D30703"/>
      <c r="F30703"/>
    </row>
    <row r="30704" spans="2:6" x14ac:dyDescent="0.3">
      <c r="B30704"/>
      <c r="C30704"/>
      <c r="D30704"/>
      <c r="F30704"/>
    </row>
    <row r="30705" spans="2:6" x14ac:dyDescent="0.3">
      <c r="B30705"/>
      <c r="C30705"/>
      <c r="D30705"/>
      <c r="F30705"/>
    </row>
    <row r="30706" spans="2:6" x14ac:dyDescent="0.3">
      <c r="B30706"/>
      <c r="C30706"/>
      <c r="D30706"/>
      <c r="F30706"/>
    </row>
    <row r="30707" spans="2:6" x14ac:dyDescent="0.3">
      <c r="B30707"/>
      <c r="C30707"/>
      <c r="D30707"/>
      <c r="F30707"/>
    </row>
    <row r="30708" spans="2:6" x14ac:dyDescent="0.3">
      <c r="B30708"/>
      <c r="C30708"/>
      <c r="D30708"/>
      <c r="F30708"/>
    </row>
    <row r="30709" spans="2:6" x14ac:dyDescent="0.3">
      <c r="B30709"/>
      <c r="C30709"/>
      <c r="D30709"/>
      <c r="F30709"/>
    </row>
    <row r="30710" spans="2:6" x14ac:dyDescent="0.3">
      <c r="B30710"/>
      <c r="C30710"/>
      <c r="D30710"/>
      <c r="F30710"/>
    </row>
    <row r="30711" spans="2:6" x14ac:dyDescent="0.3">
      <c r="B30711"/>
      <c r="C30711"/>
      <c r="D30711"/>
      <c r="F30711"/>
    </row>
    <row r="30712" spans="2:6" x14ac:dyDescent="0.3">
      <c r="B30712"/>
      <c r="C30712"/>
      <c r="D30712"/>
      <c r="F30712"/>
    </row>
    <row r="30713" spans="2:6" x14ac:dyDescent="0.3">
      <c r="B30713"/>
      <c r="C30713"/>
      <c r="D30713"/>
      <c r="F30713"/>
    </row>
    <row r="30714" spans="2:6" x14ac:dyDescent="0.3">
      <c r="B30714"/>
      <c r="C30714"/>
      <c r="D30714"/>
      <c r="F30714"/>
    </row>
    <row r="30715" spans="2:6" x14ac:dyDescent="0.3">
      <c r="B30715"/>
      <c r="C30715"/>
      <c r="D30715"/>
      <c r="F30715"/>
    </row>
    <row r="30716" spans="2:6" x14ac:dyDescent="0.3">
      <c r="B30716"/>
      <c r="C30716"/>
      <c r="D30716"/>
      <c r="F30716"/>
    </row>
    <row r="30717" spans="2:6" x14ac:dyDescent="0.3">
      <c r="B30717"/>
      <c r="C30717"/>
      <c r="D30717"/>
      <c r="F30717"/>
    </row>
    <row r="30718" spans="2:6" x14ac:dyDescent="0.3">
      <c r="B30718"/>
      <c r="C30718"/>
      <c r="D30718"/>
      <c r="F30718"/>
    </row>
    <row r="30719" spans="2:6" x14ac:dyDescent="0.3">
      <c r="B30719"/>
      <c r="C30719"/>
      <c r="D30719"/>
      <c r="F30719"/>
    </row>
    <row r="30720" spans="2:6" x14ac:dyDescent="0.3">
      <c r="B30720"/>
      <c r="C30720"/>
      <c r="D30720"/>
      <c r="F30720"/>
    </row>
    <row r="30721" spans="2:6" x14ac:dyDescent="0.3">
      <c r="B30721"/>
      <c r="C30721"/>
      <c r="D30721"/>
      <c r="F30721"/>
    </row>
    <row r="30722" spans="2:6" x14ac:dyDescent="0.3">
      <c r="B30722"/>
      <c r="C30722"/>
      <c r="D30722"/>
      <c r="F30722"/>
    </row>
    <row r="30723" spans="2:6" x14ac:dyDescent="0.3">
      <c r="B30723"/>
      <c r="C30723"/>
      <c r="D30723"/>
      <c r="F30723"/>
    </row>
    <row r="30724" spans="2:6" x14ac:dyDescent="0.3">
      <c r="B30724"/>
      <c r="C30724"/>
      <c r="D30724"/>
      <c r="F30724"/>
    </row>
    <row r="30725" spans="2:6" x14ac:dyDescent="0.3">
      <c r="B30725"/>
      <c r="C30725"/>
      <c r="D30725"/>
      <c r="F30725"/>
    </row>
    <row r="30726" spans="2:6" x14ac:dyDescent="0.3">
      <c r="B30726"/>
      <c r="C30726"/>
      <c r="D30726"/>
      <c r="F30726"/>
    </row>
    <row r="30727" spans="2:6" x14ac:dyDescent="0.3">
      <c r="B30727"/>
      <c r="C30727"/>
      <c r="D30727"/>
      <c r="F30727"/>
    </row>
    <row r="30728" spans="2:6" x14ac:dyDescent="0.3">
      <c r="B30728"/>
      <c r="C30728"/>
      <c r="D30728"/>
      <c r="F30728"/>
    </row>
    <row r="30729" spans="2:6" x14ac:dyDescent="0.3">
      <c r="B30729"/>
      <c r="C30729"/>
      <c r="D30729"/>
      <c r="F30729"/>
    </row>
    <row r="30730" spans="2:6" x14ac:dyDescent="0.3">
      <c r="B30730"/>
      <c r="C30730"/>
      <c r="D30730"/>
      <c r="F30730"/>
    </row>
    <row r="30731" spans="2:6" x14ac:dyDescent="0.3">
      <c r="B30731"/>
      <c r="C30731"/>
      <c r="D30731"/>
      <c r="F30731"/>
    </row>
    <row r="30732" spans="2:6" x14ac:dyDescent="0.3">
      <c r="B30732"/>
      <c r="C30732"/>
      <c r="D30732"/>
      <c r="F30732"/>
    </row>
    <row r="30733" spans="2:6" x14ac:dyDescent="0.3">
      <c r="B30733"/>
      <c r="C30733"/>
      <c r="D30733"/>
      <c r="F30733"/>
    </row>
    <row r="30734" spans="2:6" x14ac:dyDescent="0.3">
      <c r="B30734"/>
      <c r="C30734"/>
      <c r="D30734"/>
      <c r="F30734"/>
    </row>
    <row r="30735" spans="2:6" x14ac:dyDescent="0.3">
      <c r="B30735"/>
      <c r="C30735"/>
      <c r="D30735"/>
      <c r="F30735"/>
    </row>
    <row r="30736" spans="2:6" x14ac:dyDescent="0.3">
      <c r="B30736"/>
      <c r="C30736"/>
      <c r="D30736"/>
      <c r="F30736"/>
    </row>
    <row r="30737" spans="2:6" x14ac:dyDescent="0.3">
      <c r="B30737"/>
      <c r="C30737"/>
      <c r="D30737"/>
      <c r="F30737"/>
    </row>
    <row r="30738" spans="2:6" x14ac:dyDescent="0.3">
      <c r="B30738"/>
      <c r="C30738"/>
      <c r="D30738"/>
      <c r="F30738"/>
    </row>
    <row r="30739" spans="2:6" x14ac:dyDescent="0.3">
      <c r="B30739"/>
      <c r="C30739"/>
      <c r="D30739"/>
      <c r="F30739"/>
    </row>
    <row r="30740" spans="2:6" x14ac:dyDescent="0.3">
      <c r="B30740"/>
      <c r="C30740"/>
      <c r="D30740"/>
      <c r="F30740"/>
    </row>
    <row r="30741" spans="2:6" x14ac:dyDescent="0.3">
      <c r="B30741"/>
      <c r="C30741"/>
      <c r="D30741"/>
      <c r="F30741"/>
    </row>
    <row r="30742" spans="2:6" x14ac:dyDescent="0.3">
      <c r="B30742"/>
      <c r="C30742"/>
      <c r="D30742"/>
      <c r="F30742"/>
    </row>
    <row r="30743" spans="2:6" x14ac:dyDescent="0.3">
      <c r="B30743"/>
      <c r="C30743"/>
      <c r="D30743"/>
      <c r="F30743"/>
    </row>
    <row r="30744" spans="2:6" x14ac:dyDescent="0.3">
      <c r="B30744"/>
      <c r="C30744"/>
      <c r="D30744"/>
      <c r="F30744"/>
    </row>
    <row r="30745" spans="2:6" x14ac:dyDescent="0.3">
      <c r="B30745"/>
      <c r="C30745"/>
      <c r="D30745"/>
      <c r="F30745"/>
    </row>
    <row r="30746" spans="2:6" x14ac:dyDescent="0.3">
      <c r="B30746"/>
      <c r="C30746"/>
      <c r="D30746"/>
      <c r="F30746"/>
    </row>
    <row r="30747" spans="2:6" x14ac:dyDescent="0.3">
      <c r="B30747"/>
      <c r="C30747"/>
      <c r="D30747"/>
      <c r="F30747"/>
    </row>
    <row r="30748" spans="2:6" x14ac:dyDescent="0.3">
      <c r="B30748"/>
      <c r="C30748"/>
      <c r="D30748"/>
      <c r="F30748"/>
    </row>
    <row r="30749" spans="2:6" x14ac:dyDescent="0.3">
      <c r="B30749"/>
      <c r="C30749"/>
      <c r="D30749"/>
      <c r="F30749"/>
    </row>
    <row r="30750" spans="2:6" x14ac:dyDescent="0.3">
      <c r="B30750"/>
      <c r="C30750"/>
      <c r="D30750"/>
      <c r="F30750"/>
    </row>
    <row r="30751" spans="2:6" x14ac:dyDescent="0.3">
      <c r="B30751"/>
      <c r="C30751"/>
      <c r="D30751"/>
      <c r="F30751"/>
    </row>
    <row r="30752" spans="2:6" x14ac:dyDescent="0.3">
      <c r="B30752"/>
      <c r="C30752"/>
      <c r="D30752"/>
      <c r="F30752"/>
    </row>
    <row r="30753" spans="2:6" x14ac:dyDescent="0.3">
      <c r="B30753"/>
      <c r="C30753"/>
      <c r="D30753"/>
      <c r="F30753"/>
    </row>
    <row r="30754" spans="2:6" x14ac:dyDescent="0.3">
      <c r="B30754"/>
      <c r="C30754"/>
      <c r="D30754"/>
      <c r="F30754"/>
    </row>
    <row r="30755" spans="2:6" x14ac:dyDescent="0.3">
      <c r="B30755"/>
      <c r="C30755"/>
      <c r="D30755"/>
      <c r="F30755"/>
    </row>
    <row r="30756" spans="2:6" x14ac:dyDescent="0.3">
      <c r="B30756"/>
      <c r="C30756"/>
      <c r="D30756"/>
      <c r="F30756"/>
    </row>
    <row r="30757" spans="2:6" x14ac:dyDescent="0.3">
      <c r="B30757"/>
      <c r="C30757"/>
      <c r="D30757"/>
      <c r="F30757"/>
    </row>
    <row r="30758" spans="2:6" x14ac:dyDescent="0.3">
      <c r="B30758"/>
      <c r="C30758"/>
      <c r="D30758"/>
      <c r="F30758"/>
    </row>
    <row r="30759" spans="2:6" x14ac:dyDescent="0.3">
      <c r="B30759"/>
      <c r="C30759"/>
      <c r="D30759"/>
      <c r="F30759"/>
    </row>
    <row r="30760" spans="2:6" x14ac:dyDescent="0.3">
      <c r="B30760"/>
      <c r="C30760"/>
      <c r="D30760"/>
      <c r="F30760"/>
    </row>
    <row r="30761" spans="2:6" x14ac:dyDescent="0.3">
      <c r="B30761"/>
      <c r="C30761"/>
      <c r="D30761"/>
      <c r="F30761"/>
    </row>
    <row r="30762" spans="2:6" x14ac:dyDescent="0.3">
      <c r="B30762"/>
      <c r="C30762"/>
      <c r="D30762"/>
      <c r="F30762"/>
    </row>
    <row r="30763" spans="2:6" x14ac:dyDescent="0.3">
      <c r="B30763"/>
      <c r="C30763"/>
      <c r="D30763"/>
      <c r="F30763"/>
    </row>
    <row r="30764" spans="2:6" x14ac:dyDescent="0.3">
      <c r="B30764"/>
      <c r="C30764"/>
      <c r="D30764"/>
      <c r="F30764"/>
    </row>
    <row r="30765" spans="2:6" x14ac:dyDescent="0.3">
      <c r="B30765"/>
      <c r="C30765"/>
      <c r="D30765"/>
      <c r="F30765"/>
    </row>
    <row r="30766" spans="2:6" x14ac:dyDescent="0.3">
      <c r="B30766"/>
      <c r="C30766"/>
      <c r="D30766"/>
      <c r="F30766"/>
    </row>
    <row r="30767" spans="2:6" x14ac:dyDescent="0.3">
      <c r="B30767"/>
      <c r="C30767"/>
      <c r="D30767"/>
      <c r="F30767"/>
    </row>
    <row r="30768" spans="2:6" x14ac:dyDescent="0.3">
      <c r="B30768"/>
      <c r="C30768"/>
      <c r="D30768"/>
      <c r="F30768"/>
    </row>
    <row r="30769" spans="2:6" x14ac:dyDescent="0.3">
      <c r="B30769"/>
      <c r="C30769"/>
      <c r="D30769"/>
      <c r="F30769"/>
    </row>
    <row r="30770" spans="2:6" x14ac:dyDescent="0.3">
      <c r="B30770"/>
      <c r="C30770"/>
      <c r="D30770"/>
      <c r="F30770"/>
    </row>
    <row r="30771" spans="2:6" x14ac:dyDescent="0.3">
      <c r="B30771"/>
      <c r="C30771"/>
      <c r="D30771"/>
      <c r="F30771"/>
    </row>
    <row r="30772" spans="2:6" x14ac:dyDescent="0.3">
      <c r="B30772"/>
      <c r="C30772"/>
      <c r="D30772"/>
      <c r="F30772"/>
    </row>
    <row r="30773" spans="2:6" x14ac:dyDescent="0.3">
      <c r="B30773"/>
      <c r="C30773"/>
      <c r="D30773"/>
      <c r="F30773"/>
    </row>
    <row r="30774" spans="2:6" x14ac:dyDescent="0.3">
      <c r="B30774"/>
      <c r="C30774"/>
      <c r="D30774"/>
      <c r="F30774"/>
    </row>
    <row r="30775" spans="2:6" x14ac:dyDescent="0.3">
      <c r="B30775"/>
      <c r="C30775"/>
      <c r="D30775"/>
      <c r="F30775"/>
    </row>
    <row r="30776" spans="2:6" x14ac:dyDescent="0.3">
      <c r="B30776"/>
      <c r="C30776"/>
      <c r="D30776"/>
      <c r="F30776"/>
    </row>
    <row r="30777" spans="2:6" x14ac:dyDescent="0.3">
      <c r="B30777"/>
      <c r="C30777"/>
      <c r="D30777"/>
      <c r="F30777"/>
    </row>
    <row r="30778" spans="2:6" x14ac:dyDescent="0.3">
      <c r="B30778"/>
      <c r="C30778"/>
      <c r="D30778"/>
      <c r="F30778"/>
    </row>
    <row r="30779" spans="2:6" x14ac:dyDescent="0.3">
      <c r="B30779"/>
      <c r="C30779"/>
      <c r="D30779"/>
      <c r="F30779"/>
    </row>
    <row r="30780" spans="2:6" x14ac:dyDescent="0.3">
      <c r="B30780"/>
      <c r="C30780"/>
      <c r="D30780"/>
      <c r="F30780"/>
    </row>
    <row r="30781" spans="2:6" x14ac:dyDescent="0.3">
      <c r="B30781"/>
      <c r="C30781"/>
      <c r="D30781"/>
      <c r="F30781"/>
    </row>
    <row r="30782" spans="2:6" x14ac:dyDescent="0.3">
      <c r="B30782"/>
      <c r="C30782"/>
      <c r="D30782"/>
      <c r="F30782"/>
    </row>
    <row r="30783" spans="2:6" x14ac:dyDescent="0.3">
      <c r="B30783"/>
      <c r="C30783"/>
      <c r="D30783"/>
      <c r="F30783"/>
    </row>
    <row r="30784" spans="2:6" x14ac:dyDescent="0.3">
      <c r="B30784"/>
      <c r="C30784"/>
      <c r="D30784"/>
      <c r="F30784"/>
    </row>
    <row r="30785" spans="2:6" x14ac:dyDescent="0.3">
      <c r="B30785"/>
      <c r="C30785"/>
      <c r="D30785"/>
      <c r="F30785"/>
    </row>
    <row r="30786" spans="2:6" x14ac:dyDescent="0.3">
      <c r="B30786"/>
      <c r="C30786"/>
      <c r="D30786"/>
      <c r="F30786"/>
    </row>
    <row r="30787" spans="2:6" x14ac:dyDescent="0.3">
      <c r="B30787"/>
      <c r="C30787"/>
      <c r="D30787"/>
      <c r="F30787"/>
    </row>
    <row r="30788" spans="2:6" x14ac:dyDescent="0.3">
      <c r="B30788"/>
      <c r="C30788"/>
      <c r="D30788"/>
      <c r="F30788"/>
    </row>
    <row r="30789" spans="2:6" x14ac:dyDescent="0.3">
      <c r="B30789"/>
      <c r="C30789"/>
      <c r="D30789"/>
      <c r="F30789"/>
    </row>
    <row r="30790" spans="2:6" x14ac:dyDescent="0.3">
      <c r="B30790"/>
      <c r="C30790"/>
      <c r="D30790"/>
      <c r="F30790"/>
    </row>
    <row r="30791" spans="2:6" x14ac:dyDescent="0.3">
      <c r="B30791"/>
      <c r="C30791"/>
      <c r="D30791"/>
      <c r="F30791"/>
    </row>
    <row r="30792" spans="2:6" x14ac:dyDescent="0.3">
      <c r="B30792"/>
      <c r="C30792"/>
      <c r="D30792"/>
      <c r="F30792"/>
    </row>
    <row r="30793" spans="2:6" x14ac:dyDescent="0.3">
      <c r="B30793"/>
      <c r="C30793"/>
      <c r="D30793"/>
      <c r="F30793"/>
    </row>
    <row r="30794" spans="2:6" x14ac:dyDescent="0.3">
      <c r="B30794"/>
      <c r="C30794"/>
      <c r="D30794"/>
      <c r="F30794"/>
    </row>
    <row r="30795" spans="2:6" x14ac:dyDescent="0.3">
      <c r="B30795"/>
      <c r="C30795"/>
      <c r="D30795"/>
      <c r="F30795"/>
    </row>
    <row r="30796" spans="2:6" x14ac:dyDescent="0.3">
      <c r="B30796"/>
      <c r="C30796"/>
      <c r="D30796"/>
      <c r="F30796"/>
    </row>
    <row r="30797" spans="2:6" x14ac:dyDescent="0.3">
      <c r="B30797"/>
      <c r="C30797"/>
      <c r="D30797"/>
      <c r="F30797"/>
    </row>
    <row r="30798" spans="2:6" x14ac:dyDescent="0.3">
      <c r="B30798"/>
      <c r="C30798"/>
      <c r="D30798"/>
      <c r="F30798"/>
    </row>
    <row r="30799" spans="2:6" x14ac:dyDescent="0.3">
      <c r="B30799"/>
      <c r="C30799"/>
      <c r="D30799"/>
      <c r="F30799"/>
    </row>
    <row r="30800" spans="2:6" x14ac:dyDescent="0.3">
      <c r="B30800"/>
      <c r="C30800"/>
      <c r="D30800"/>
      <c r="F30800"/>
    </row>
    <row r="30801" spans="2:6" x14ac:dyDescent="0.3">
      <c r="B30801"/>
      <c r="C30801"/>
      <c r="D30801"/>
      <c r="F30801"/>
    </row>
    <row r="30802" spans="2:6" x14ac:dyDescent="0.3">
      <c r="B30802"/>
      <c r="C30802"/>
      <c r="D30802"/>
      <c r="F30802"/>
    </row>
    <row r="30803" spans="2:6" x14ac:dyDescent="0.3">
      <c r="B30803"/>
      <c r="C30803"/>
      <c r="D30803"/>
      <c r="F30803"/>
    </row>
    <row r="30804" spans="2:6" x14ac:dyDescent="0.3">
      <c r="B30804"/>
      <c r="C30804"/>
      <c r="D30804"/>
      <c r="F30804"/>
    </row>
    <row r="30805" spans="2:6" x14ac:dyDescent="0.3">
      <c r="B30805"/>
      <c r="C30805"/>
      <c r="D30805"/>
      <c r="F30805"/>
    </row>
    <row r="30806" spans="2:6" x14ac:dyDescent="0.3">
      <c r="B30806"/>
      <c r="C30806"/>
      <c r="D30806"/>
      <c r="F30806"/>
    </row>
    <row r="30807" spans="2:6" x14ac:dyDescent="0.3">
      <c r="B30807"/>
      <c r="C30807"/>
      <c r="D30807"/>
      <c r="F30807"/>
    </row>
    <row r="30808" spans="2:6" x14ac:dyDescent="0.3">
      <c r="B30808"/>
      <c r="C30808"/>
      <c r="D30808"/>
      <c r="F30808"/>
    </row>
    <row r="30809" spans="2:6" x14ac:dyDescent="0.3">
      <c r="B30809"/>
      <c r="C30809"/>
      <c r="D30809"/>
      <c r="F30809"/>
    </row>
    <row r="30810" spans="2:6" x14ac:dyDescent="0.3">
      <c r="B30810"/>
      <c r="C30810"/>
      <c r="D30810"/>
      <c r="F30810"/>
    </row>
    <row r="30811" spans="2:6" x14ac:dyDescent="0.3">
      <c r="B30811"/>
      <c r="C30811"/>
      <c r="D30811"/>
      <c r="F30811"/>
    </row>
    <row r="30812" spans="2:6" x14ac:dyDescent="0.3">
      <c r="B30812"/>
      <c r="C30812"/>
      <c r="D30812"/>
      <c r="F30812"/>
    </row>
    <row r="30813" spans="2:6" x14ac:dyDescent="0.3">
      <c r="B30813"/>
      <c r="C30813"/>
      <c r="D30813"/>
      <c r="F30813"/>
    </row>
    <row r="30814" spans="2:6" x14ac:dyDescent="0.3">
      <c r="B30814"/>
      <c r="C30814"/>
      <c r="D30814"/>
      <c r="F30814"/>
    </row>
    <row r="30815" spans="2:6" x14ac:dyDescent="0.3">
      <c r="B30815"/>
      <c r="C30815"/>
      <c r="D30815"/>
      <c r="F30815"/>
    </row>
    <row r="30816" spans="2:6" x14ac:dyDescent="0.3">
      <c r="B30816"/>
      <c r="C30816"/>
      <c r="D30816"/>
      <c r="F30816"/>
    </row>
    <row r="30817" spans="2:6" x14ac:dyDescent="0.3">
      <c r="B30817"/>
      <c r="C30817"/>
      <c r="D30817"/>
      <c r="F30817"/>
    </row>
    <row r="30818" spans="2:6" x14ac:dyDescent="0.3">
      <c r="B30818"/>
      <c r="C30818"/>
      <c r="D30818"/>
      <c r="F30818"/>
    </row>
    <row r="30819" spans="2:6" x14ac:dyDescent="0.3">
      <c r="B30819"/>
      <c r="C30819"/>
      <c r="D30819"/>
      <c r="F30819"/>
    </row>
    <row r="30820" spans="2:6" x14ac:dyDescent="0.3">
      <c r="B30820"/>
      <c r="C30820"/>
      <c r="D30820"/>
      <c r="F30820"/>
    </row>
    <row r="30821" spans="2:6" x14ac:dyDescent="0.3">
      <c r="B30821"/>
      <c r="C30821"/>
      <c r="D30821"/>
      <c r="F30821"/>
    </row>
    <row r="30822" spans="2:6" x14ac:dyDescent="0.3">
      <c r="B30822"/>
      <c r="C30822"/>
      <c r="D30822"/>
      <c r="F30822"/>
    </row>
    <row r="30823" spans="2:6" x14ac:dyDescent="0.3">
      <c r="B30823"/>
      <c r="C30823"/>
      <c r="D30823"/>
      <c r="F30823"/>
    </row>
    <row r="30824" spans="2:6" x14ac:dyDescent="0.3">
      <c r="B30824"/>
      <c r="C30824"/>
      <c r="D30824"/>
      <c r="F30824"/>
    </row>
    <row r="30825" spans="2:6" x14ac:dyDescent="0.3">
      <c r="B30825"/>
      <c r="C30825"/>
      <c r="D30825"/>
      <c r="F30825"/>
    </row>
    <row r="30826" spans="2:6" x14ac:dyDescent="0.3">
      <c r="B30826"/>
      <c r="C30826"/>
      <c r="D30826"/>
      <c r="F30826"/>
    </row>
    <row r="30827" spans="2:6" x14ac:dyDescent="0.3">
      <c r="B30827"/>
      <c r="C30827"/>
      <c r="D30827"/>
      <c r="F30827"/>
    </row>
    <row r="30828" spans="2:6" x14ac:dyDescent="0.3">
      <c r="B30828"/>
      <c r="C30828"/>
      <c r="D30828"/>
      <c r="F30828"/>
    </row>
    <row r="30829" spans="2:6" x14ac:dyDescent="0.3">
      <c r="B30829"/>
      <c r="C30829"/>
      <c r="D30829"/>
      <c r="F30829"/>
    </row>
    <row r="30830" spans="2:6" x14ac:dyDescent="0.3">
      <c r="B30830"/>
      <c r="C30830"/>
      <c r="D30830"/>
      <c r="F30830"/>
    </row>
    <row r="30831" spans="2:6" x14ac:dyDescent="0.3">
      <c r="B30831"/>
      <c r="C30831"/>
      <c r="D30831"/>
      <c r="F30831"/>
    </row>
    <row r="30832" spans="2:6" x14ac:dyDescent="0.3">
      <c r="B30832"/>
      <c r="C30832"/>
      <c r="D30832"/>
      <c r="F30832"/>
    </row>
    <row r="30833" spans="2:6" x14ac:dyDescent="0.3">
      <c r="B30833"/>
      <c r="C30833"/>
      <c r="D30833"/>
      <c r="F30833"/>
    </row>
    <row r="30834" spans="2:6" x14ac:dyDescent="0.3">
      <c r="B30834"/>
      <c r="C30834"/>
      <c r="D30834"/>
      <c r="F30834"/>
    </row>
    <row r="30835" spans="2:6" x14ac:dyDescent="0.3">
      <c r="B30835"/>
      <c r="C30835"/>
      <c r="D30835"/>
      <c r="F30835"/>
    </row>
    <row r="30836" spans="2:6" x14ac:dyDescent="0.3">
      <c r="B30836"/>
      <c r="C30836"/>
      <c r="D30836"/>
      <c r="F30836"/>
    </row>
    <row r="30837" spans="2:6" x14ac:dyDescent="0.3">
      <c r="B30837"/>
      <c r="C30837"/>
      <c r="D30837"/>
      <c r="F30837"/>
    </row>
    <row r="30838" spans="2:6" x14ac:dyDescent="0.3">
      <c r="B30838"/>
      <c r="C30838"/>
      <c r="D30838"/>
      <c r="F30838"/>
    </row>
    <row r="30839" spans="2:6" x14ac:dyDescent="0.3">
      <c r="B30839"/>
      <c r="C30839"/>
      <c r="D30839"/>
      <c r="F30839"/>
    </row>
    <row r="30840" spans="2:6" x14ac:dyDescent="0.3">
      <c r="B30840"/>
      <c r="C30840"/>
      <c r="D30840"/>
      <c r="F30840"/>
    </row>
    <row r="30841" spans="2:6" x14ac:dyDescent="0.3">
      <c r="B30841"/>
      <c r="C30841"/>
      <c r="D30841"/>
      <c r="F30841"/>
    </row>
    <row r="30842" spans="2:6" x14ac:dyDescent="0.3">
      <c r="B30842"/>
      <c r="C30842"/>
      <c r="D30842"/>
      <c r="F30842"/>
    </row>
    <row r="30843" spans="2:6" x14ac:dyDescent="0.3">
      <c r="B30843"/>
      <c r="C30843"/>
      <c r="D30843"/>
      <c r="F30843"/>
    </row>
    <row r="30844" spans="2:6" x14ac:dyDescent="0.3">
      <c r="B30844"/>
      <c r="C30844"/>
      <c r="D30844"/>
      <c r="F30844"/>
    </row>
    <row r="30845" spans="2:6" x14ac:dyDescent="0.3">
      <c r="B30845"/>
      <c r="C30845"/>
      <c r="D30845"/>
      <c r="F30845"/>
    </row>
    <row r="30846" spans="2:6" x14ac:dyDescent="0.3">
      <c r="B30846"/>
      <c r="C30846"/>
      <c r="D30846"/>
      <c r="F30846"/>
    </row>
    <row r="30847" spans="2:6" x14ac:dyDescent="0.3">
      <c r="B30847"/>
      <c r="C30847"/>
      <c r="D30847"/>
      <c r="F30847"/>
    </row>
    <row r="30848" spans="2:6" x14ac:dyDescent="0.3">
      <c r="B30848"/>
      <c r="C30848"/>
      <c r="D30848"/>
      <c r="F30848"/>
    </row>
    <row r="30849" spans="2:6" x14ac:dyDescent="0.3">
      <c r="B30849"/>
      <c r="C30849"/>
      <c r="D30849"/>
      <c r="F30849"/>
    </row>
    <row r="30850" spans="2:6" x14ac:dyDescent="0.3">
      <c r="B30850"/>
      <c r="C30850"/>
      <c r="D30850"/>
      <c r="F30850"/>
    </row>
    <row r="30851" spans="2:6" x14ac:dyDescent="0.3">
      <c r="B30851"/>
      <c r="C30851"/>
      <c r="D30851"/>
      <c r="F30851"/>
    </row>
    <row r="30852" spans="2:6" x14ac:dyDescent="0.3">
      <c r="B30852"/>
      <c r="C30852"/>
      <c r="D30852"/>
      <c r="F30852"/>
    </row>
    <row r="30853" spans="2:6" x14ac:dyDescent="0.3">
      <c r="B30853"/>
      <c r="C30853"/>
      <c r="D30853"/>
      <c r="F30853"/>
    </row>
    <row r="30854" spans="2:6" x14ac:dyDescent="0.3">
      <c r="B30854"/>
      <c r="C30854"/>
      <c r="D30854"/>
      <c r="F30854"/>
    </row>
    <row r="30855" spans="2:6" x14ac:dyDescent="0.3">
      <c r="B30855"/>
      <c r="C30855"/>
      <c r="D30855"/>
      <c r="F30855"/>
    </row>
    <row r="30856" spans="2:6" x14ac:dyDescent="0.3">
      <c r="B30856"/>
      <c r="C30856"/>
      <c r="D30856"/>
      <c r="F30856"/>
    </row>
    <row r="30857" spans="2:6" x14ac:dyDescent="0.3">
      <c r="B30857"/>
      <c r="C30857"/>
      <c r="D30857"/>
      <c r="F30857"/>
    </row>
    <row r="30858" spans="2:6" x14ac:dyDescent="0.3">
      <c r="B30858"/>
      <c r="C30858"/>
      <c r="D30858"/>
      <c r="F30858"/>
    </row>
    <row r="30859" spans="2:6" x14ac:dyDescent="0.3">
      <c r="B30859"/>
      <c r="C30859"/>
      <c r="D30859"/>
      <c r="F30859"/>
    </row>
    <row r="30860" spans="2:6" x14ac:dyDescent="0.3">
      <c r="B30860"/>
      <c r="C30860"/>
      <c r="D30860"/>
      <c r="F30860"/>
    </row>
    <row r="30861" spans="2:6" x14ac:dyDescent="0.3">
      <c r="B30861"/>
      <c r="C30861"/>
      <c r="D30861"/>
      <c r="F30861"/>
    </row>
    <row r="30862" spans="2:6" x14ac:dyDescent="0.3">
      <c r="B30862"/>
      <c r="C30862"/>
      <c r="D30862"/>
      <c r="F30862"/>
    </row>
    <row r="30863" spans="2:6" x14ac:dyDescent="0.3">
      <c r="B30863"/>
      <c r="C30863"/>
      <c r="D30863"/>
      <c r="F30863"/>
    </row>
    <row r="30864" spans="2:6" x14ac:dyDescent="0.3">
      <c r="B30864"/>
      <c r="C30864"/>
      <c r="D30864"/>
      <c r="F30864"/>
    </row>
    <row r="30865" spans="2:6" x14ac:dyDescent="0.3">
      <c r="B30865"/>
      <c r="C30865"/>
      <c r="D30865"/>
      <c r="F30865"/>
    </row>
    <row r="30866" spans="2:6" x14ac:dyDescent="0.3">
      <c r="B30866"/>
      <c r="C30866"/>
      <c r="D30866"/>
      <c r="F30866"/>
    </row>
    <row r="30867" spans="2:6" x14ac:dyDescent="0.3">
      <c r="B30867"/>
      <c r="C30867"/>
      <c r="D30867"/>
      <c r="F30867"/>
    </row>
    <row r="30868" spans="2:6" x14ac:dyDescent="0.3">
      <c r="B30868"/>
      <c r="C30868"/>
      <c r="D30868"/>
      <c r="F30868"/>
    </row>
    <row r="30869" spans="2:6" x14ac:dyDescent="0.3">
      <c r="B30869"/>
      <c r="C30869"/>
      <c r="D30869"/>
      <c r="F30869"/>
    </row>
    <row r="30870" spans="2:6" x14ac:dyDescent="0.3">
      <c r="B30870"/>
      <c r="C30870"/>
      <c r="D30870"/>
      <c r="F30870"/>
    </row>
    <row r="30871" spans="2:6" x14ac:dyDescent="0.3">
      <c r="B30871"/>
      <c r="C30871"/>
      <c r="D30871"/>
      <c r="F30871"/>
    </row>
    <row r="30872" spans="2:6" x14ac:dyDescent="0.3">
      <c r="B30872"/>
      <c r="C30872"/>
      <c r="D30872"/>
      <c r="F30872"/>
    </row>
    <row r="30873" spans="2:6" x14ac:dyDescent="0.3">
      <c r="B30873"/>
      <c r="C30873"/>
      <c r="D30873"/>
      <c r="F30873"/>
    </row>
    <row r="30874" spans="2:6" x14ac:dyDescent="0.3">
      <c r="B30874"/>
      <c r="C30874"/>
      <c r="D30874"/>
      <c r="F30874"/>
    </row>
    <row r="30875" spans="2:6" x14ac:dyDescent="0.3">
      <c r="B30875"/>
      <c r="C30875"/>
      <c r="D30875"/>
      <c r="F30875"/>
    </row>
    <row r="30876" spans="2:6" x14ac:dyDescent="0.3">
      <c r="B30876"/>
      <c r="C30876"/>
      <c r="D30876"/>
      <c r="F30876"/>
    </row>
    <row r="30877" spans="2:6" x14ac:dyDescent="0.3">
      <c r="B30877"/>
      <c r="C30877"/>
      <c r="D30877"/>
      <c r="F30877"/>
    </row>
    <row r="30878" spans="2:6" x14ac:dyDescent="0.3">
      <c r="B30878"/>
      <c r="C30878"/>
      <c r="D30878"/>
      <c r="F30878"/>
    </row>
    <row r="30879" spans="2:6" x14ac:dyDescent="0.3">
      <c r="B30879"/>
      <c r="C30879"/>
      <c r="D30879"/>
      <c r="F30879"/>
    </row>
    <row r="30880" spans="2:6" x14ac:dyDescent="0.3">
      <c r="B30880"/>
      <c r="C30880"/>
      <c r="D30880"/>
      <c r="F30880"/>
    </row>
    <row r="30881" spans="2:6" x14ac:dyDescent="0.3">
      <c r="B30881"/>
      <c r="C30881"/>
      <c r="D30881"/>
      <c r="F30881"/>
    </row>
    <row r="30882" spans="2:6" x14ac:dyDescent="0.3">
      <c r="B30882"/>
      <c r="C30882"/>
      <c r="D30882"/>
      <c r="F30882"/>
    </row>
    <row r="30883" spans="2:6" x14ac:dyDescent="0.3">
      <c r="B30883"/>
      <c r="C30883"/>
      <c r="D30883"/>
      <c r="F30883"/>
    </row>
    <row r="30884" spans="2:6" x14ac:dyDescent="0.3">
      <c r="B30884"/>
      <c r="C30884"/>
      <c r="D30884"/>
      <c r="F30884"/>
    </row>
    <row r="30885" spans="2:6" x14ac:dyDescent="0.3">
      <c r="B30885"/>
      <c r="C30885"/>
      <c r="D30885"/>
      <c r="F30885"/>
    </row>
    <row r="30886" spans="2:6" x14ac:dyDescent="0.3">
      <c r="B30886"/>
      <c r="C30886"/>
      <c r="D30886"/>
      <c r="F30886"/>
    </row>
    <row r="30887" spans="2:6" x14ac:dyDescent="0.3">
      <c r="B30887"/>
      <c r="C30887"/>
      <c r="D30887"/>
      <c r="F30887"/>
    </row>
    <row r="30888" spans="2:6" x14ac:dyDescent="0.3">
      <c r="B30888"/>
      <c r="C30888"/>
      <c r="D30888"/>
      <c r="F30888"/>
    </row>
    <row r="30889" spans="2:6" x14ac:dyDescent="0.3">
      <c r="B30889"/>
      <c r="C30889"/>
      <c r="D30889"/>
      <c r="F30889"/>
    </row>
    <row r="30890" spans="2:6" x14ac:dyDescent="0.3">
      <c r="B30890"/>
      <c r="C30890"/>
      <c r="D30890"/>
      <c r="F30890"/>
    </row>
    <row r="30891" spans="2:6" x14ac:dyDescent="0.3">
      <c r="B30891"/>
      <c r="C30891"/>
      <c r="D30891"/>
      <c r="F30891"/>
    </row>
    <row r="30892" spans="2:6" x14ac:dyDescent="0.3">
      <c r="B30892"/>
      <c r="C30892"/>
      <c r="D30892"/>
      <c r="F30892"/>
    </row>
    <row r="30893" spans="2:6" x14ac:dyDescent="0.3">
      <c r="B30893"/>
      <c r="C30893"/>
      <c r="D30893"/>
      <c r="F30893"/>
    </row>
    <row r="30894" spans="2:6" x14ac:dyDescent="0.3">
      <c r="B30894"/>
      <c r="C30894"/>
      <c r="D30894"/>
      <c r="F30894"/>
    </row>
    <row r="30895" spans="2:6" x14ac:dyDescent="0.3">
      <c r="B30895"/>
      <c r="C30895"/>
      <c r="D30895"/>
      <c r="F30895"/>
    </row>
    <row r="30896" spans="2:6" x14ac:dyDescent="0.3">
      <c r="B30896"/>
      <c r="C30896"/>
      <c r="D30896"/>
      <c r="F30896"/>
    </row>
    <row r="30897" spans="2:6" x14ac:dyDescent="0.3">
      <c r="B30897"/>
      <c r="C30897"/>
      <c r="D30897"/>
      <c r="F30897"/>
    </row>
    <row r="30898" spans="2:6" x14ac:dyDescent="0.3">
      <c r="B30898"/>
      <c r="C30898"/>
      <c r="D30898"/>
      <c r="F30898"/>
    </row>
    <row r="30899" spans="2:6" x14ac:dyDescent="0.3">
      <c r="B30899"/>
      <c r="C30899"/>
      <c r="D30899"/>
      <c r="F30899"/>
    </row>
    <row r="30900" spans="2:6" x14ac:dyDescent="0.3">
      <c r="B30900"/>
      <c r="C30900"/>
      <c r="D30900"/>
      <c r="F30900"/>
    </row>
    <row r="30901" spans="2:6" x14ac:dyDescent="0.3">
      <c r="B30901"/>
      <c r="C30901"/>
      <c r="D30901"/>
      <c r="F30901"/>
    </row>
    <row r="30902" spans="2:6" x14ac:dyDescent="0.3">
      <c r="B30902"/>
      <c r="C30902"/>
      <c r="D30902"/>
      <c r="F30902"/>
    </row>
    <row r="30903" spans="2:6" x14ac:dyDescent="0.3">
      <c r="B30903"/>
      <c r="C30903"/>
      <c r="D30903"/>
      <c r="F30903"/>
    </row>
    <row r="30904" spans="2:6" x14ac:dyDescent="0.3">
      <c r="B30904"/>
      <c r="C30904"/>
      <c r="D30904"/>
      <c r="F30904"/>
    </row>
    <row r="30905" spans="2:6" x14ac:dyDescent="0.3">
      <c r="B30905"/>
      <c r="C30905"/>
      <c r="D30905"/>
      <c r="F30905"/>
    </row>
    <row r="30906" spans="2:6" x14ac:dyDescent="0.3">
      <c r="B30906"/>
      <c r="C30906"/>
      <c r="D30906"/>
      <c r="F30906"/>
    </row>
    <row r="30907" spans="2:6" x14ac:dyDescent="0.3">
      <c r="B30907"/>
      <c r="C30907"/>
      <c r="D30907"/>
      <c r="F30907"/>
    </row>
    <row r="30908" spans="2:6" x14ac:dyDescent="0.3">
      <c r="B30908"/>
      <c r="C30908"/>
      <c r="D30908"/>
      <c r="F30908"/>
    </row>
    <row r="30909" spans="2:6" x14ac:dyDescent="0.3">
      <c r="B30909"/>
      <c r="C30909"/>
      <c r="D30909"/>
      <c r="F30909"/>
    </row>
    <row r="30910" spans="2:6" x14ac:dyDescent="0.3">
      <c r="B30910"/>
      <c r="C30910"/>
      <c r="D30910"/>
      <c r="F30910"/>
    </row>
    <row r="30911" spans="2:6" x14ac:dyDescent="0.3">
      <c r="B30911"/>
      <c r="C30911"/>
      <c r="D30911"/>
      <c r="F30911"/>
    </row>
    <row r="30912" spans="2:6" x14ac:dyDescent="0.3">
      <c r="B30912"/>
      <c r="C30912"/>
      <c r="D30912"/>
      <c r="F30912"/>
    </row>
    <row r="30913" spans="2:6" x14ac:dyDescent="0.3">
      <c r="B30913"/>
      <c r="C30913"/>
      <c r="D30913"/>
      <c r="F30913"/>
    </row>
    <row r="30914" spans="2:6" x14ac:dyDescent="0.3">
      <c r="B30914"/>
      <c r="C30914"/>
      <c r="D30914"/>
      <c r="F30914"/>
    </row>
    <row r="30915" spans="2:6" x14ac:dyDescent="0.3">
      <c r="B30915"/>
      <c r="C30915"/>
      <c r="D30915"/>
      <c r="F30915"/>
    </row>
    <row r="30916" spans="2:6" x14ac:dyDescent="0.3">
      <c r="B30916"/>
      <c r="C30916"/>
      <c r="D30916"/>
      <c r="F30916"/>
    </row>
    <row r="30917" spans="2:6" x14ac:dyDescent="0.3">
      <c r="B30917"/>
      <c r="C30917"/>
      <c r="D30917"/>
      <c r="F30917"/>
    </row>
    <row r="30918" spans="2:6" x14ac:dyDescent="0.3">
      <c r="B30918"/>
      <c r="C30918"/>
      <c r="D30918"/>
      <c r="F30918"/>
    </row>
    <row r="30919" spans="2:6" x14ac:dyDescent="0.3">
      <c r="B30919"/>
      <c r="C30919"/>
      <c r="D30919"/>
      <c r="F30919"/>
    </row>
    <row r="30920" spans="2:6" x14ac:dyDescent="0.3">
      <c r="B30920"/>
      <c r="C30920"/>
      <c r="D30920"/>
      <c r="F30920"/>
    </row>
    <row r="30921" spans="2:6" x14ac:dyDescent="0.3">
      <c r="B30921"/>
      <c r="C30921"/>
      <c r="D30921"/>
      <c r="F30921"/>
    </row>
    <row r="30922" spans="2:6" x14ac:dyDescent="0.3">
      <c r="B30922"/>
      <c r="C30922"/>
      <c r="D30922"/>
      <c r="F30922"/>
    </row>
    <row r="30923" spans="2:6" x14ac:dyDescent="0.3">
      <c r="B30923"/>
      <c r="C30923"/>
      <c r="D30923"/>
      <c r="F30923"/>
    </row>
    <row r="30924" spans="2:6" x14ac:dyDescent="0.3">
      <c r="B30924"/>
      <c r="C30924"/>
      <c r="D30924"/>
      <c r="F30924"/>
    </row>
    <row r="30925" spans="2:6" x14ac:dyDescent="0.3">
      <c r="B30925"/>
      <c r="C30925"/>
      <c r="D30925"/>
      <c r="F30925"/>
    </row>
    <row r="30926" spans="2:6" x14ac:dyDescent="0.3">
      <c r="B30926"/>
      <c r="C30926"/>
      <c r="D30926"/>
      <c r="F30926"/>
    </row>
    <row r="30927" spans="2:6" x14ac:dyDescent="0.3">
      <c r="B30927"/>
      <c r="C30927"/>
      <c r="D30927"/>
      <c r="F30927"/>
    </row>
    <row r="30928" spans="2:6" x14ac:dyDescent="0.3">
      <c r="B30928"/>
      <c r="C30928"/>
      <c r="D30928"/>
      <c r="F30928"/>
    </row>
    <row r="30929" spans="2:6" x14ac:dyDescent="0.3">
      <c r="B30929"/>
      <c r="C30929"/>
      <c r="D30929"/>
      <c r="F30929"/>
    </row>
    <row r="30930" spans="2:6" x14ac:dyDescent="0.3">
      <c r="B30930"/>
      <c r="C30930"/>
      <c r="D30930"/>
      <c r="F30930"/>
    </row>
    <row r="30931" spans="2:6" x14ac:dyDescent="0.3">
      <c r="B30931"/>
      <c r="C30931"/>
      <c r="D30931"/>
      <c r="F30931"/>
    </row>
    <row r="30932" spans="2:6" x14ac:dyDescent="0.3">
      <c r="B30932"/>
      <c r="C30932"/>
      <c r="D30932"/>
      <c r="F30932"/>
    </row>
    <row r="30933" spans="2:6" x14ac:dyDescent="0.3">
      <c r="B30933"/>
      <c r="C30933"/>
      <c r="D30933"/>
      <c r="F30933"/>
    </row>
    <row r="30934" spans="2:6" x14ac:dyDescent="0.3">
      <c r="B30934"/>
      <c r="C30934"/>
      <c r="D30934"/>
      <c r="F30934"/>
    </row>
    <row r="30935" spans="2:6" x14ac:dyDescent="0.3">
      <c r="B30935"/>
      <c r="C30935"/>
      <c r="D30935"/>
      <c r="F30935"/>
    </row>
    <row r="30936" spans="2:6" x14ac:dyDescent="0.3">
      <c r="B30936"/>
      <c r="C30936"/>
      <c r="D30936"/>
      <c r="F30936"/>
    </row>
    <row r="30937" spans="2:6" x14ac:dyDescent="0.3">
      <c r="B30937"/>
      <c r="C30937"/>
      <c r="D30937"/>
      <c r="F30937"/>
    </row>
    <row r="30938" spans="2:6" x14ac:dyDescent="0.3">
      <c r="B30938"/>
      <c r="C30938"/>
      <c r="D30938"/>
      <c r="F30938"/>
    </row>
    <row r="30939" spans="2:6" x14ac:dyDescent="0.3">
      <c r="B30939"/>
      <c r="C30939"/>
      <c r="D30939"/>
      <c r="F30939"/>
    </row>
    <row r="30940" spans="2:6" x14ac:dyDescent="0.3">
      <c r="B30940"/>
      <c r="C30940"/>
      <c r="D30940"/>
      <c r="F30940"/>
    </row>
    <row r="30941" spans="2:6" x14ac:dyDescent="0.3">
      <c r="B30941"/>
      <c r="C30941"/>
      <c r="D30941"/>
      <c r="F30941"/>
    </row>
    <row r="30942" spans="2:6" x14ac:dyDescent="0.3">
      <c r="B30942"/>
      <c r="C30942"/>
      <c r="D30942"/>
      <c r="F30942"/>
    </row>
    <row r="30943" spans="2:6" x14ac:dyDescent="0.3">
      <c r="B30943"/>
      <c r="C30943"/>
      <c r="D30943"/>
      <c r="F30943"/>
    </row>
    <row r="30944" spans="2:6" x14ac:dyDescent="0.3">
      <c r="B30944"/>
      <c r="C30944"/>
      <c r="D30944"/>
      <c r="F30944"/>
    </row>
    <row r="30945" spans="2:6" x14ac:dyDescent="0.3">
      <c r="B30945"/>
      <c r="C30945"/>
      <c r="D30945"/>
      <c r="F30945"/>
    </row>
    <row r="30946" spans="2:6" x14ac:dyDescent="0.3">
      <c r="B30946"/>
      <c r="C30946"/>
      <c r="D30946"/>
      <c r="F30946"/>
    </row>
    <row r="30947" spans="2:6" x14ac:dyDescent="0.3">
      <c r="B30947"/>
      <c r="C30947"/>
      <c r="D30947"/>
      <c r="F30947"/>
    </row>
    <row r="30948" spans="2:6" x14ac:dyDescent="0.3">
      <c r="B30948"/>
      <c r="C30948"/>
      <c r="D30948"/>
      <c r="F30948"/>
    </row>
    <row r="30949" spans="2:6" x14ac:dyDescent="0.3">
      <c r="B30949"/>
      <c r="C30949"/>
      <c r="D30949"/>
      <c r="F30949"/>
    </row>
    <row r="30950" spans="2:6" x14ac:dyDescent="0.3">
      <c r="B30950"/>
      <c r="C30950"/>
      <c r="D30950"/>
      <c r="F30950"/>
    </row>
    <row r="30951" spans="2:6" x14ac:dyDescent="0.3">
      <c r="B30951"/>
      <c r="C30951"/>
      <c r="D30951"/>
      <c r="F30951"/>
    </row>
    <row r="30952" spans="2:6" x14ac:dyDescent="0.3">
      <c r="B30952"/>
      <c r="C30952"/>
      <c r="D30952"/>
      <c r="F30952"/>
    </row>
    <row r="30953" spans="2:6" x14ac:dyDescent="0.3">
      <c r="B30953"/>
      <c r="C30953"/>
      <c r="D30953"/>
      <c r="F30953"/>
    </row>
    <row r="30954" spans="2:6" x14ac:dyDescent="0.3">
      <c r="B30954"/>
      <c r="C30954"/>
      <c r="D30954"/>
      <c r="F30954"/>
    </row>
    <row r="30955" spans="2:6" x14ac:dyDescent="0.3">
      <c r="B30955"/>
      <c r="C30955"/>
      <c r="D30955"/>
      <c r="F30955"/>
    </row>
    <row r="30956" spans="2:6" x14ac:dyDescent="0.3">
      <c r="B30956"/>
      <c r="C30956"/>
      <c r="D30956"/>
      <c r="F30956"/>
    </row>
    <row r="30957" spans="2:6" x14ac:dyDescent="0.3">
      <c r="B30957"/>
      <c r="C30957"/>
      <c r="D30957"/>
      <c r="F30957"/>
    </row>
    <row r="30958" spans="2:6" x14ac:dyDescent="0.3">
      <c r="B30958"/>
      <c r="C30958"/>
      <c r="D30958"/>
      <c r="F30958"/>
    </row>
    <row r="30959" spans="2:6" x14ac:dyDescent="0.3">
      <c r="B30959"/>
      <c r="C30959"/>
      <c r="D30959"/>
      <c r="F30959"/>
    </row>
    <row r="30960" spans="2:6" x14ac:dyDescent="0.3">
      <c r="B30960"/>
      <c r="C30960"/>
      <c r="D30960"/>
      <c r="F30960"/>
    </row>
    <row r="30961" spans="2:6" x14ac:dyDescent="0.3">
      <c r="B30961"/>
      <c r="C30961"/>
      <c r="D30961"/>
      <c r="F30961"/>
    </row>
    <row r="30962" spans="2:6" x14ac:dyDescent="0.3">
      <c r="B30962"/>
      <c r="C30962"/>
      <c r="D30962"/>
      <c r="F30962"/>
    </row>
    <row r="30963" spans="2:6" x14ac:dyDescent="0.3">
      <c r="B30963"/>
      <c r="C30963"/>
      <c r="D30963"/>
      <c r="F30963"/>
    </row>
    <row r="30964" spans="2:6" x14ac:dyDescent="0.3">
      <c r="B30964"/>
      <c r="C30964"/>
      <c r="D30964"/>
      <c r="F30964"/>
    </row>
    <row r="30965" spans="2:6" x14ac:dyDescent="0.3">
      <c r="B30965"/>
      <c r="C30965"/>
      <c r="D30965"/>
      <c r="F30965"/>
    </row>
    <row r="30966" spans="2:6" x14ac:dyDescent="0.3">
      <c r="B30966"/>
      <c r="C30966"/>
      <c r="D30966"/>
      <c r="F30966"/>
    </row>
    <row r="30967" spans="2:6" x14ac:dyDescent="0.3">
      <c r="B30967"/>
      <c r="C30967"/>
      <c r="D30967"/>
      <c r="F30967"/>
    </row>
    <row r="30968" spans="2:6" x14ac:dyDescent="0.3">
      <c r="B30968"/>
      <c r="C30968"/>
      <c r="D30968"/>
      <c r="F30968"/>
    </row>
    <row r="30969" spans="2:6" x14ac:dyDescent="0.3">
      <c r="B30969"/>
      <c r="C30969"/>
      <c r="D30969"/>
      <c r="F30969"/>
    </row>
    <row r="30970" spans="2:6" x14ac:dyDescent="0.3">
      <c r="B30970"/>
      <c r="C30970"/>
      <c r="D30970"/>
      <c r="F30970"/>
    </row>
    <row r="30971" spans="2:6" x14ac:dyDescent="0.3">
      <c r="B30971"/>
      <c r="C30971"/>
      <c r="D30971"/>
      <c r="F30971"/>
    </row>
    <row r="30972" spans="2:6" x14ac:dyDescent="0.3">
      <c r="B30972"/>
      <c r="C30972"/>
      <c r="D30972"/>
      <c r="F30972"/>
    </row>
    <row r="30973" spans="2:6" x14ac:dyDescent="0.3">
      <c r="B30973"/>
      <c r="C30973"/>
      <c r="D30973"/>
      <c r="F30973"/>
    </row>
    <row r="30974" spans="2:6" x14ac:dyDescent="0.3">
      <c r="B30974"/>
      <c r="C30974"/>
      <c r="D30974"/>
      <c r="F30974"/>
    </row>
    <row r="30975" spans="2:6" x14ac:dyDescent="0.3">
      <c r="B30975"/>
      <c r="C30975"/>
      <c r="D30975"/>
      <c r="F30975"/>
    </row>
    <row r="30976" spans="2:6" x14ac:dyDescent="0.3">
      <c r="B30976"/>
      <c r="C30976"/>
      <c r="D30976"/>
      <c r="F30976"/>
    </row>
    <row r="30977" spans="2:6" x14ac:dyDescent="0.3">
      <c r="B30977"/>
      <c r="C30977"/>
      <c r="D30977"/>
      <c r="F30977"/>
    </row>
    <row r="30978" spans="2:6" x14ac:dyDescent="0.3">
      <c r="B30978"/>
      <c r="C30978"/>
      <c r="D30978"/>
      <c r="F30978"/>
    </row>
    <row r="30979" spans="2:6" x14ac:dyDescent="0.3">
      <c r="B30979"/>
      <c r="C30979"/>
      <c r="D30979"/>
      <c r="F30979"/>
    </row>
    <row r="30980" spans="2:6" x14ac:dyDescent="0.3">
      <c r="B30980"/>
      <c r="C30980"/>
      <c r="D30980"/>
      <c r="F30980"/>
    </row>
    <row r="30981" spans="2:6" x14ac:dyDescent="0.3">
      <c r="B30981"/>
      <c r="C30981"/>
      <c r="D30981"/>
      <c r="F30981"/>
    </row>
    <row r="30982" spans="2:6" x14ac:dyDescent="0.3">
      <c r="B30982"/>
      <c r="C30982"/>
      <c r="D30982"/>
      <c r="F30982"/>
    </row>
    <row r="30983" spans="2:6" x14ac:dyDescent="0.3">
      <c r="B30983"/>
      <c r="C30983"/>
      <c r="D30983"/>
      <c r="F30983"/>
    </row>
    <row r="30984" spans="2:6" x14ac:dyDescent="0.3">
      <c r="B30984"/>
      <c r="C30984"/>
      <c r="D30984"/>
      <c r="F30984"/>
    </row>
    <row r="30985" spans="2:6" x14ac:dyDescent="0.3">
      <c r="B30985"/>
      <c r="C30985"/>
      <c r="D30985"/>
      <c r="F30985"/>
    </row>
    <row r="30986" spans="2:6" x14ac:dyDescent="0.3">
      <c r="B30986"/>
      <c r="C30986"/>
      <c r="D30986"/>
      <c r="F30986"/>
    </row>
    <row r="30987" spans="2:6" x14ac:dyDescent="0.3">
      <c r="B30987"/>
      <c r="C30987"/>
      <c r="D30987"/>
      <c r="F30987"/>
    </row>
    <row r="30988" spans="2:6" x14ac:dyDescent="0.3">
      <c r="B30988"/>
      <c r="C30988"/>
      <c r="D30988"/>
      <c r="F30988"/>
    </row>
    <row r="30989" spans="2:6" x14ac:dyDescent="0.3">
      <c r="B30989"/>
      <c r="C30989"/>
      <c r="D30989"/>
      <c r="F30989"/>
    </row>
    <row r="30990" spans="2:6" x14ac:dyDescent="0.3">
      <c r="B30990"/>
      <c r="C30990"/>
      <c r="D30990"/>
      <c r="F30990"/>
    </row>
    <row r="30991" spans="2:6" x14ac:dyDescent="0.3">
      <c r="B30991"/>
      <c r="C30991"/>
      <c r="D30991"/>
      <c r="F30991"/>
    </row>
    <row r="30992" spans="2:6" x14ac:dyDescent="0.3">
      <c r="B30992"/>
      <c r="C30992"/>
      <c r="D30992"/>
      <c r="F30992"/>
    </row>
    <row r="30993" spans="2:6" x14ac:dyDescent="0.3">
      <c r="B30993"/>
      <c r="C30993"/>
      <c r="D30993"/>
      <c r="F30993"/>
    </row>
    <row r="30994" spans="2:6" x14ac:dyDescent="0.3">
      <c r="B30994"/>
      <c r="C30994"/>
      <c r="D30994"/>
      <c r="F30994"/>
    </row>
    <row r="30995" spans="2:6" x14ac:dyDescent="0.3">
      <c r="B30995"/>
      <c r="C30995"/>
      <c r="D30995"/>
      <c r="F30995"/>
    </row>
    <row r="30996" spans="2:6" x14ac:dyDescent="0.3">
      <c r="B30996"/>
      <c r="C30996"/>
      <c r="D30996"/>
      <c r="F30996"/>
    </row>
    <row r="30997" spans="2:6" x14ac:dyDescent="0.3">
      <c r="B30997"/>
      <c r="C30997"/>
      <c r="D30997"/>
      <c r="F30997"/>
    </row>
    <row r="30998" spans="2:6" x14ac:dyDescent="0.3">
      <c r="B30998"/>
      <c r="C30998"/>
      <c r="D30998"/>
      <c r="F30998"/>
    </row>
    <row r="30999" spans="2:6" x14ac:dyDescent="0.3">
      <c r="B30999"/>
      <c r="C30999"/>
      <c r="D30999"/>
      <c r="F30999"/>
    </row>
    <row r="31000" spans="2:6" x14ac:dyDescent="0.3">
      <c r="B31000"/>
      <c r="C31000"/>
      <c r="D31000"/>
      <c r="F31000"/>
    </row>
    <row r="31001" spans="2:6" x14ac:dyDescent="0.3">
      <c r="B31001"/>
      <c r="C31001"/>
      <c r="D31001"/>
      <c r="F31001"/>
    </row>
    <row r="31002" spans="2:6" x14ac:dyDescent="0.3">
      <c r="B31002"/>
      <c r="C31002"/>
      <c r="D31002"/>
      <c r="F31002"/>
    </row>
    <row r="31003" spans="2:6" x14ac:dyDescent="0.3">
      <c r="B31003"/>
      <c r="C31003"/>
      <c r="D31003"/>
      <c r="F31003"/>
    </row>
    <row r="31004" spans="2:6" x14ac:dyDescent="0.3">
      <c r="B31004"/>
      <c r="C31004"/>
      <c r="D31004"/>
      <c r="F31004"/>
    </row>
    <row r="31005" spans="2:6" x14ac:dyDescent="0.3">
      <c r="B31005"/>
      <c r="C31005"/>
      <c r="D31005"/>
      <c r="F31005"/>
    </row>
    <row r="31006" spans="2:6" x14ac:dyDescent="0.3">
      <c r="B31006"/>
      <c r="C31006"/>
      <c r="D31006"/>
      <c r="F31006"/>
    </row>
    <row r="31007" spans="2:6" x14ac:dyDescent="0.3">
      <c r="B31007"/>
      <c r="C31007"/>
      <c r="D31007"/>
      <c r="F31007"/>
    </row>
    <row r="31008" spans="2:6" x14ac:dyDescent="0.3">
      <c r="B31008"/>
      <c r="C31008"/>
      <c r="D31008"/>
      <c r="F31008"/>
    </row>
    <row r="31009" spans="2:6" x14ac:dyDescent="0.3">
      <c r="B31009"/>
      <c r="C31009"/>
      <c r="D31009"/>
      <c r="F31009"/>
    </row>
    <row r="31010" spans="2:6" x14ac:dyDescent="0.3">
      <c r="B31010"/>
      <c r="C31010"/>
      <c r="D31010"/>
      <c r="F31010"/>
    </row>
    <row r="31011" spans="2:6" x14ac:dyDescent="0.3">
      <c r="B31011"/>
      <c r="C31011"/>
      <c r="D31011"/>
      <c r="F31011"/>
    </row>
    <row r="31012" spans="2:6" x14ac:dyDescent="0.3">
      <c r="B31012"/>
      <c r="C31012"/>
      <c r="D31012"/>
      <c r="F31012"/>
    </row>
    <row r="31013" spans="2:6" x14ac:dyDescent="0.3">
      <c r="B31013"/>
      <c r="C31013"/>
      <c r="D31013"/>
      <c r="F31013"/>
    </row>
    <row r="31014" spans="2:6" x14ac:dyDescent="0.3">
      <c r="B31014"/>
      <c r="C31014"/>
      <c r="D31014"/>
      <c r="F31014"/>
    </row>
    <row r="31015" spans="2:6" x14ac:dyDescent="0.3">
      <c r="B31015"/>
      <c r="C31015"/>
      <c r="D31015"/>
      <c r="F31015"/>
    </row>
    <row r="31016" spans="2:6" x14ac:dyDescent="0.3">
      <c r="B31016"/>
      <c r="C31016"/>
      <c r="D31016"/>
      <c r="F31016"/>
    </row>
    <row r="31017" spans="2:6" x14ac:dyDescent="0.3">
      <c r="B31017"/>
      <c r="C31017"/>
      <c r="D31017"/>
      <c r="F31017"/>
    </row>
    <row r="31018" spans="2:6" x14ac:dyDescent="0.3">
      <c r="B31018"/>
      <c r="C31018"/>
      <c r="D31018"/>
      <c r="F31018"/>
    </row>
    <row r="31019" spans="2:6" x14ac:dyDescent="0.3">
      <c r="B31019"/>
      <c r="C31019"/>
      <c r="D31019"/>
      <c r="F31019"/>
    </row>
    <row r="31020" spans="2:6" x14ac:dyDescent="0.3">
      <c r="B31020"/>
      <c r="C31020"/>
      <c r="D31020"/>
      <c r="F31020"/>
    </row>
    <row r="31021" spans="2:6" x14ac:dyDescent="0.3">
      <c r="B31021"/>
      <c r="C31021"/>
      <c r="D31021"/>
      <c r="F31021"/>
    </row>
    <row r="31022" spans="2:6" x14ac:dyDescent="0.3">
      <c r="B31022"/>
      <c r="C31022"/>
      <c r="D31022"/>
      <c r="F31022"/>
    </row>
    <row r="31023" spans="2:6" x14ac:dyDescent="0.3">
      <c r="B31023"/>
      <c r="C31023"/>
      <c r="D31023"/>
      <c r="F31023"/>
    </row>
    <row r="31024" spans="2:6" x14ac:dyDescent="0.3">
      <c r="B31024"/>
      <c r="C31024"/>
      <c r="D31024"/>
      <c r="F31024"/>
    </row>
    <row r="31025" spans="2:6" x14ac:dyDescent="0.3">
      <c r="B31025"/>
      <c r="C31025"/>
      <c r="D31025"/>
      <c r="F31025"/>
    </row>
    <row r="31026" spans="2:6" x14ac:dyDescent="0.3">
      <c r="B31026"/>
      <c r="C31026"/>
      <c r="D31026"/>
      <c r="F31026"/>
    </row>
    <row r="31027" spans="2:6" x14ac:dyDescent="0.3">
      <c r="B31027"/>
      <c r="C31027"/>
      <c r="D31027"/>
      <c r="F31027"/>
    </row>
    <row r="31028" spans="2:6" x14ac:dyDescent="0.3">
      <c r="B31028"/>
      <c r="C31028"/>
      <c r="D31028"/>
      <c r="F31028"/>
    </row>
    <row r="31029" spans="2:6" x14ac:dyDescent="0.3">
      <c r="B31029"/>
      <c r="C31029"/>
      <c r="D31029"/>
      <c r="F31029"/>
    </row>
    <row r="31030" spans="2:6" x14ac:dyDescent="0.3">
      <c r="B31030"/>
      <c r="C31030"/>
      <c r="D31030"/>
      <c r="F31030"/>
    </row>
    <row r="31031" spans="2:6" x14ac:dyDescent="0.3">
      <c r="B31031"/>
      <c r="C31031"/>
      <c r="D31031"/>
      <c r="F31031"/>
    </row>
    <row r="31032" spans="2:6" x14ac:dyDescent="0.3">
      <c r="B31032"/>
      <c r="C31032"/>
      <c r="D31032"/>
      <c r="F31032"/>
    </row>
    <row r="31033" spans="2:6" x14ac:dyDescent="0.3">
      <c r="B31033"/>
      <c r="C31033"/>
      <c r="D31033"/>
      <c r="F31033"/>
    </row>
    <row r="31034" spans="2:6" x14ac:dyDescent="0.3">
      <c r="B31034"/>
      <c r="C31034"/>
      <c r="D31034"/>
      <c r="F31034"/>
    </row>
    <row r="31035" spans="2:6" x14ac:dyDescent="0.3">
      <c r="B31035"/>
      <c r="C31035"/>
      <c r="D31035"/>
      <c r="F31035"/>
    </row>
    <row r="31036" spans="2:6" x14ac:dyDescent="0.3">
      <c r="B31036"/>
      <c r="C31036"/>
      <c r="D31036"/>
      <c r="F31036"/>
    </row>
    <row r="31037" spans="2:6" x14ac:dyDescent="0.3">
      <c r="B31037"/>
      <c r="C31037"/>
      <c r="D31037"/>
      <c r="F31037"/>
    </row>
    <row r="31038" spans="2:6" x14ac:dyDescent="0.3">
      <c r="B31038"/>
      <c r="C31038"/>
      <c r="D31038"/>
      <c r="F31038"/>
    </row>
    <row r="31039" spans="2:6" x14ac:dyDescent="0.3">
      <c r="B31039"/>
      <c r="C31039"/>
      <c r="D31039"/>
      <c r="F31039"/>
    </row>
    <row r="31040" spans="2:6" x14ac:dyDescent="0.3">
      <c r="B31040"/>
      <c r="C31040"/>
      <c r="D31040"/>
      <c r="F31040"/>
    </row>
    <row r="31041" spans="2:6" x14ac:dyDescent="0.3">
      <c r="B31041"/>
      <c r="C31041"/>
      <c r="D31041"/>
      <c r="F31041"/>
    </row>
    <row r="31042" spans="2:6" x14ac:dyDescent="0.3">
      <c r="B31042"/>
      <c r="C31042"/>
      <c r="D31042"/>
      <c r="F31042"/>
    </row>
    <row r="31043" spans="2:6" x14ac:dyDescent="0.3">
      <c r="B31043"/>
      <c r="C31043"/>
      <c r="D31043"/>
      <c r="F31043"/>
    </row>
    <row r="31044" spans="2:6" x14ac:dyDescent="0.3">
      <c r="B31044"/>
      <c r="C31044"/>
      <c r="D31044"/>
      <c r="F31044"/>
    </row>
    <row r="31045" spans="2:6" x14ac:dyDescent="0.3">
      <c r="B31045"/>
      <c r="C31045"/>
      <c r="D31045"/>
      <c r="F31045"/>
    </row>
    <row r="31046" spans="2:6" x14ac:dyDescent="0.3">
      <c r="B31046"/>
      <c r="C31046"/>
      <c r="D31046"/>
      <c r="F31046"/>
    </row>
    <row r="31047" spans="2:6" x14ac:dyDescent="0.3">
      <c r="B31047"/>
      <c r="C31047"/>
      <c r="D31047"/>
      <c r="F31047"/>
    </row>
    <row r="31048" spans="2:6" x14ac:dyDescent="0.3">
      <c r="B31048"/>
      <c r="C31048"/>
      <c r="D31048"/>
      <c r="F31048"/>
    </row>
    <row r="31049" spans="2:6" x14ac:dyDescent="0.3">
      <c r="B31049"/>
      <c r="C31049"/>
      <c r="D31049"/>
      <c r="F31049"/>
    </row>
    <row r="31050" spans="2:6" x14ac:dyDescent="0.3">
      <c r="B31050"/>
      <c r="C31050"/>
      <c r="D31050"/>
      <c r="F31050"/>
    </row>
    <row r="31051" spans="2:6" x14ac:dyDescent="0.3">
      <c r="B31051"/>
      <c r="C31051"/>
      <c r="D31051"/>
      <c r="F31051"/>
    </row>
    <row r="31052" spans="2:6" x14ac:dyDescent="0.3">
      <c r="B31052"/>
      <c r="C31052"/>
      <c r="D31052"/>
      <c r="F31052"/>
    </row>
    <row r="31053" spans="2:6" x14ac:dyDescent="0.3">
      <c r="B31053"/>
      <c r="C31053"/>
      <c r="D31053"/>
      <c r="F31053"/>
    </row>
    <row r="31054" spans="2:6" x14ac:dyDescent="0.3">
      <c r="B31054"/>
      <c r="C31054"/>
      <c r="D31054"/>
      <c r="F31054"/>
    </row>
    <row r="31055" spans="2:6" x14ac:dyDescent="0.3">
      <c r="B31055"/>
      <c r="C31055"/>
      <c r="D31055"/>
      <c r="F31055"/>
    </row>
    <row r="31056" spans="2:6" x14ac:dyDescent="0.3">
      <c r="B31056"/>
      <c r="C31056"/>
      <c r="D31056"/>
      <c r="F31056"/>
    </row>
    <row r="31057" spans="2:6" x14ac:dyDescent="0.3">
      <c r="B31057"/>
      <c r="C31057"/>
      <c r="D31057"/>
      <c r="F31057"/>
    </row>
    <row r="31058" spans="2:6" x14ac:dyDescent="0.3">
      <c r="B31058"/>
      <c r="C31058"/>
      <c r="D31058"/>
      <c r="F31058"/>
    </row>
    <row r="31059" spans="2:6" x14ac:dyDescent="0.3">
      <c r="B31059"/>
      <c r="C31059"/>
      <c r="D31059"/>
      <c r="F31059"/>
    </row>
    <row r="31060" spans="2:6" x14ac:dyDescent="0.3">
      <c r="B31060"/>
      <c r="C31060"/>
      <c r="D31060"/>
      <c r="F31060"/>
    </row>
    <row r="31061" spans="2:6" x14ac:dyDescent="0.3">
      <c r="B31061"/>
      <c r="C31061"/>
      <c r="D31061"/>
      <c r="F31061"/>
    </row>
    <row r="31062" spans="2:6" x14ac:dyDescent="0.3">
      <c r="B31062"/>
      <c r="C31062"/>
      <c r="D31062"/>
      <c r="F31062"/>
    </row>
    <row r="31063" spans="2:6" x14ac:dyDescent="0.3">
      <c r="B31063"/>
      <c r="C31063"/>
      <c r="D31063"/>
      <c r="F31063"/>
    </row>
    <row r="31064" spans="2:6" x14ac:dyDescent="0.3">
      <c r="B31064"/>
      <c r="C31064"/>
      <c r="D31064"/>
      <c r="F31064"/>
    </row>
    <row r="31065" spans="2:6" x14ac:dyDescent="0.3">
      <c r="B31065"/>
      <c r="C31065"/>
      <c r="D31065"/>
      <c r="F31065"/>
    </row>
    <row r="31066" spans="2:6" x14ac:dyDescent="0.3">
      <c r="B31066"/>
      <c r="C31066"/>
      <c r="D31066"/>
      <c r="F31066"/>
    </row>
    <row r="31067" spans="2:6" x14ac:dyDescent="0.3">
      <c r="B31067"/>
      <c r="C31067"/>
      <c r="D31067"/>
      <c r="F31067"/>
    </row>
    <row r="31068" spans="2:6" x14ac:dyDescent="0.3">
      <c r="B31068"/>
      <c r="C31068"/>
      <c r="D31068"/>
      <c r="F31068"/>
    </row>
    <row r="31069" spans="2:6" x14ac:dyDescent="0.3">
      <c r="B31069"/>
      <c r="C31069"/>
      <c r="D31069"/>
      <c r="F31069"/>
    </row>
    <row r="31070" spans="2:6" x14ac:dyDescent="0.3">
      <c r="B31070"/>
      <c r="C31070"/>
      <c r="D31070"/>
      <c r="F31070"/>
    </row>
    <row r="31071" spans="2:6" x14ac:dyDescent="0.3">
      <c r="B31071"/>
      <c r="C31071"/>
      <c r="D31071"/>
      <c r="F31071"/>
    </row>
    <row r="31072" spans="2:6" x14ac:dyDescent="0.3">
      <c r="B31072"/>
      <c r="C31072"/>
      <c r="D31072"/>
      <c r="F31072"/>
    </row>
    <row r="31073" spans="2:6" x14ac:dyDescent="0.3">
      <c r="B31073"/>
      <c r="C31073"/>
      <c r="D31073"/>
      <c r="F31073"/>
    </row>
    <row r="31074" spans="2:6" x14ac:dyDescent="0.3">
      <c r="B31074"/>
      <c r="C31074"/>
      <c r="D31074"/>
      <c r="F31074"/>
    </row>
    <row r="31075" spans="2:6" x14ac:dyDescent="0.3">
      <c r="B31075"/>
      <c r="C31075"/>
      <c r="D31075"/>
      <c r="F31075"/>
    </row>
    <row r="31076" spans="2:6" x14ac:dyDescent="0.3">
      <c r="B31076"/>
      <c r="C31076"/>
      <c r="D31076"/>
      <c r="F31076"/>
    </row>
    <row r="31077" spans="2:6" x14ac:dyDescent="0.3">
      <c r="B31077"/>
      <c r="C31077"/>
      <c r="D31077"/>
      <c r="F31077"/>
    </row>
    <row r="31078" spans="2:6" x14ac:dyDescent="0.3">
      <c r="B31078"/>
      <c r="C31078"/>
      <c r="D31078"/>
      <c r="F31078"/>
    </row>
    <row r="31079" spans="2:6" x14ac:dyDescent="0.3">
      <c r="B31079"/>
      <c r="C31079"/>
      <c r="D31079"/>
      <c r="F31079"/>
    </row>
    <row r="31080" spans="2:6" x14ac:dyDescent="0.3">
      <c r="B31080"/>
      <c r="C31080"/>
      <c r="D31080"/>
      <c r="F31080"/>
    </row>
    <row r="31081" spans="2:6" x14ac:dyDescent="0.3">
      <c r="B31081"/>
      <c r="C31081"/>
      <c r="D31081"/>
      <c r="F31081"/>
    </row>
    <row r="31082" spans="2:6" x14ac:dyDescent="0.3">
      <c r="B31082"/>
      <c r="C31082"/>
      <c r="D31082"/>
      <c r="F31082"/>
    </row>
    <row r="31083" spans="2:6" x14ac:dyDescent="0.3">
      <c r="B31083"/>
      <c r="C31083"/>
      <c r="D31083"/>
      <c r="F31083"/>
    </row>
    <row r="31084" spans="2:6" x14ac:dyDescent="0.3">
      <c r="B31084"/>
      <c r="C31084"/>
      <c r="D31084"/>
      <c r="F31084"/>
    </row>
    <row r="31085" spans="2:6" x14ac:dyDescent="0.3">
      <c r="B31085"/>
      <c r="C31085"/>
      <c r="D31085"/>
      <c r="F31085"/>
    </row>
    <row r="31086" spans="2:6" x14ac:dyDescent="0.3">
      <c r="B31086"/>
      <c r="C31086"/>
      <c r="D31086"/>
      <c r="F31086"/>
    </row>
    <row r="31087" spans="2:6" x14ac:dyDescent="0.3">
      <c r="B31087"/>
      <c r="C31087"/>
      <c r="D31087"/>
      <c r="F31087"/>
    </row>
    <row r="31088" spans="2:6" x14ac:dyDescent="0.3">
      <c r="B31088"/>
      <c r="C31088"/>
      <c r="D31088"/>
      <c r="F31088"/>
    </row>
    <row r="31089" spans="2:6" x14ac:dyDescent="0.3">
      <c r="B31089"/>
      <c r="C31089"/>
      <c r="D31089"/>
      <c r="F31089"/>
    </row>
    <row r="31090" spans="2:6" x14ac:dyDescent="0.3">
      <c r="B31090"/>
      <c r="C31090"/>
      <c r="D31090"/>
      <c r="F31090"/>
    </row>
    <row r="31091" spans="2:6" x14ac:dyDescent="0.3">
      <c r="B31091"/>
      <c r="C31091"/>
      <c r="D31091"/>
      <c r="F31091"/>
    </row>
    <row r="31092" spans="2:6" x14ac:dyDescent="0.3">
      <c r="B31092"/>
      <c r="C31092"/>
      <c r="D31092"/>
      <c r="F31092"/>
    </row>
    <row r="31093" spans="2:6" x14ac:dyDescent="0.3">
      <c r="B31093"/>
      <c r="C31093"/>
      <c r="D31093"/>
      <c r="F31093"/>
    </row>
    <row r="31094" spans="2:6" x14ac:dyDescent="0.3">
      <c r="B31094"/>
      <c r="C31094"/>
      <c r="D31094"/>
      <c r="F31094"/>
    </row>
    <row r="31095" spans="2:6" x14ac:dyDescent="0.3">
      <c r="B31095"/>
      <c r="C31095"/>
      <c r="D31095"/>
      <c r="F31095"/>
    </row>
    <row r="31096" spans="2:6" x14ac:dyDescent="0.3">
      <c r="B31096"/>
      <c r="C31096"/>
      <c r="D31096"/>
      <c r="F31096"/>
    </row>
    <row r="31097" spans="2:6" x14ac:dyDescent="0.3">
      <c r="B31097"/>
      <c r="C31097"/>
      <c r="D31097"/>
      <c r="F31097"/>
    </row>
    <row r="31098" spans="2:6" x14ac:dyDescent="0.3">
      <c r="B31098"/>
      <c r="C31098"/>
      <c r="D31098"/>
      <c r="F31098"/>
    </row>
    <row r="31099" spans="2:6" x14ac:dyDescent="0.3">
      <c r="B31099"/>
      <c r="C31099"/>
      <c r="D31099"/>
      <c r="F31099"/>
    </row>
    <row r="31100" spans="2:6" x14ac:dyDescent="0.3">
      <c r="B31100"/>
      <c r="C31100"/>
      <c r="D31100"/>
      <c r="F31100"/>
    </row>
    <row r="31101" spans="2:6" x14ac:dyDescent="0.3">
      <c r="B31101"/>
      <c r="C31101"/>
      <c r="D31101"/>
      <c r="F31101"/>
    </row>
    <row r="31102" spans="2:6" x14ac:dyDescent="0.3">
      <c r="B31102"/>
      <c r="C31102"/>
      <c r="D31102"/>
      <c r="F31102"/>
    </row>
    <row r="31103" spans="2:6" x14ac:dyDescent="0.3">
      <c r="B31103"/>
      <c r="C31103"/>
      <c r="D31103"/>
      <c r="F31103"/>
    </row>
    <row r="31104" spans="2:6" x14ac:dyDescent="0.3">
      <c r="B31104"/>
      <c r="C31104"/>
      <c r="D31104"/>
      <c r="F31104"/>
    </row>
    <row r="31105" spans="2:6" x14ac:dyDescent="0.3">
      <c r="B31105"/>
      <c r="C31105"/>
      <c r="D31105"/>
      <c r="F31105"/>
    </row>
    <row r="31106" spans="2:6" x14ac:dyDescent="0.3">
      <c r="B31106"/>
      <c r="C31106"/>
      <c r="D31106"/>
      <c r="F31106"/>
    </row>
    <row r="31107" spans="2:6" x14ac:dyDescent="0.3">
      <c r="B31107"/>
      <c r="C31107"/>
      <c r="D31107"/>
      <c r="F31107"/>
    </row>
    <row r="31108" spans="2:6" x14ac:dyDescent="0.3">
      <c r="B31108"/>
      <c r="C31108"/>
      <c r="D31108"/>
      <c r="F31108"/>
    </row>
    <row r="31109" spans="2:6" x14ac:dyDescent="0.3">
      <c r="B31109"/>
      <c r="C31109"/>
      <c r="D31109"/>
      <c r="F31109"/>
    </row>
    <row r="31110" spans="2:6" x14ac:dyDescent="0.3">
      <c r="B31110"/>
      <c r="C31110"/>
      <c r="D31110"/>
      <c r="F31110"/>
    </row>
    <row r="31111" spans="2:6" x14ac:dyDescent="0.3">
      <c r="B31111"/>
      <c r="C31111"/>
      <c r="D31111"/>
      <c r="F31111"/>
    </row>
    <row r="31112" spans="2:6" x14ac:dyDescent="0.3">
      <c r="B31112"/>
      <c r="C31112"/>
      <c r="D31112"/>
      <c r="F31112"/>
    </row>
    <row r="31113" spans="2:6" x14ac:dyDescent="0.3">
      <c r="B31113"/>
      <c r="C31113"/>
      <c r="D31113"/>
      <c r="F31113"/>
    </row>
    <row r="31114" spans="2:6" x14ac:dyDescent="0.3">
      <c r="B31114"/>
      <c r="C31114"/>
      <c r="D31114"/>
      <c r="F31114"/>
    </row>
    <row r="31115" spans="2:6" x14ac:dyDescent="0.3">
      <c r="B31115"/>
      <c r="C31115"/>
      <c r="D31115"/>
      <c r="F31115"/>
    </row>
    <row r="31116" spans="2:6" x14ac:dyDescent="0.3">
      <c r="B31116"/>
      <c r="C31116"/>
      <c r="D31116"/>
      <c r="F31116"/>
    </row>
    <row r="31117" spans="2:6" x14ac:dyDescent="0.3">
      <c r="B31117"/>
      <c r="C31117"/>
      <c r="D31117"/>
      <c r="F31117"/>
    </row>
    <row r="31118" spans="2:6" x14ac:dyDescent="0.3">
      <c r="B31118"/>
      <c r="C31118"/>
      <c r="D31118"/>
      <c r="F31118"/>
    </row>
    <row r="31119" spans="2:6" x14ac:dyDescent="0.3">
      <c r="B31119"/>
      <c r="C31119"/>
      <c r="D31119"/>
      <c r="F31119"/>
    </row>
    <row r="31120" spans="2:6" x14ac:dyDescent="0.3">
      <c r="B31120"/>
      <c r="C31120"/>
      <c r="D31120"/>
      <c r="F31120"/>
    </row>
    <row r="31121" spans="2:6" x14ac:dyDescent="0.3">
      <c r="B31121"/>
      <c r="C31121"/>
      <c r="D31121"/>
      <c r="F31121"/>
    </row>
    <row r="31122" spans="2:6" x14ac:dyDescent="0.3">
      <c r="B31122"/>
      <c r="C31122"/>
      <c r="D31122"/>
      <c r="F31122"/>
    </row>
    <row r="31123" spans="2:6" x14ac:dyDescent="0.3">
      <c r="B31123"/>
      <c r="C31123"/>
      <c r="D31123"/>
      <c r="F31123"/>
    </row>
    <row r="31124" spans="2:6" x14ac:dyDescent="0.3">
      <c r="B31124"/>
      <c r="C31124"/>
      <c r="D31124"/>
      <c r="F31124"/>
    </row>
    <row r="31125" spans="2:6" x14ac:dyDescent="0.3">
      <c r="B31125"/>
      <c r="C31125"/>
      <c r="D31125"/>
      <c r="F31125"/>
    </row>
    <row r="31126" spans="2:6" x14ac:dyDescent="0.3">
      <c r="B31126"/>
      <c r="C31126"/>
      <c r="D31126"/>
      <c r="F31126"/>
    </row>
    <row r="31127" spans="2:6" x14ac:dyDescent="0.3">
      <c r="B31127"/>
      <c r="C31127"/>
      <c r="D31127"/>
      <c r="F31127"/>
    </row>
    <row r="31128" spans="2:6" x14ac:dyDescent="0.3">
      <c r="B31128"/>
      <c r="C31128"/>
      <c r="D31128"/>
      <c r="F31128"/>
    </row>
    <row r="31129" spans="2:6" x14ac:dyDescent="0.3">
      <c r="B31129"/>
      <c r="C31129"/>
      <c r="D31129"/>
      <c r="F31129"/>
    </row>
    <row r="31130" spans="2:6" x14ac:dyDescent="0.3">
      <c r="B31130"/>
      <c r="C31130"/>
      <c r="D31130"/>
      <c r="F31130"/>
    </row>
    <row r="31131" spans="2:6" x14ac:dyDescent="0.3">
      <c r="B31131"/>
      <c r="C31131"/>
      <c r="D31131"/>
      <c r="F31131"/>
    </row>
    <row r="31132" spans="2:6" x14ac:dyDescent="0.3">
      <c r="B31132"/>
      <c r="C31132"/>
      <c r="D31132"/>
      <c r="F31132"/>
    </row>
    <row r="31133" spans="2:6" x14ac:dyDescent="0.3">
      <c r="B31133"/>
      <c r="C31133"/>
      <c r="D31133"/>
      <c r="F31133"/>
    </row>
    <row r="31134" spans="2:6" x14ac:dyDescent="0.3">
      <c r="B31134"/>
      <c r="C31134"/>
      <c r="D31134"/>
      <c r="F31134"/>
    </row>
    <row r="31135" spans="2:6" x14ac:dyDescent="0.3">
      <c r="B31135"/>
      <c r="C31135"/>
      <c r="D31135"/>
      <c r="F31135"/>
    </row>
    <row r="31136" spans="2:6" x14ac:dyDescent="0.3">
      <c r="B31136"/>
      <c r="C31136"/>
      <c r="D31136"/>
      <c r="F31136"/>
    </row>
    <row r="31137" spans="2:6" x14ac:dyDescent="0.3">
      <c r="B31137"/>
      <c r="C31137"/>
      <c r="D31137"/>
      <c r="F31137"/>
    </row>
    <row r="31138" spans="2:6" x14ac:dyDescent="0.3">
      <c r="B31138"/>
      <c r="C31138"/>
      <c r="D31138"/>
      <c r="F31138"/>
    </row>
    <row r="31139" spans="2:6" x14ac:dyDescent="0.3">
      <c r="B31139"/>
      <c r="C31139"/>
      <c r="D31139"/>
      <c r="F31139"/>
    </row>
    <row r="31140" spans="2:6" x14ac:dyDescent="0.3">
      <c r="B31140"/>
      <c r="C31140"/>
      <c r="D31140"/>
      <c r="F31140"/>
    </row>
    <row r="31141" spans="2:6" x14ac:dyDescent="0.3">
      <c r="B31141"/>
      <c r="C31141"/>
      <c r="D31141"/>
      <c r="F31141"/>
    </row>
    <row r="31142" spans="2:6" x14ac:dyDescent="0.3">
      <c r="B31142"/>
      <c r="C31142"/>
      <c r="D31142"/>
      <c r="F31142"/>
    </row>
    <row r="31143" spans="2:6" x14ac:dyDescent="0.3">
      <c r="B31143"/>
      <c r="C31143"/>
      <c r="D31143"/>
      <c r="F31143"/>
    </row>
    <row r="31144" spans="2:6" x14ac:dyDescent="0.3">
      <c r="B31144"/>
      <c r="C31144"/>
      <c r="D31144"/>
      <c r="F31144"/>
    </row>
    <row r="31145" spans="2:6" x14ac:dyDescent="0.3">
      <c r="B31145"/>
      <c r="C31145"/>
      <c r="D31145"/>
      <c r="F31145"/>
    </row>
    <row r="31146" spans="2:6" x14ac:dyDescent="0.3">
      <c r="B31146"/>
      <c r="C31146"/>
      <c r="D31146"/>
      <c r="F31146"/>
    </row>
    <row r="31147" spans="2:6" x14ac:dyDescent="0.3">
      <c r="B31147"/>
      <c r="C31147"/>
      <c r="D31147"/>
      <c r="F31147"/>
    </row>
    <row r="31148" spans="2:6" x14ac:dyDescent="0.3">
      <c r="B31148"/>
      <c r="C31148"/>
      <c r="D31148"/>
      <c r="F31148"/>
    </row>
    <row r="31149" spans="2:6" x14ac:dyDescent="0.3">
      <c r="B31149"/>
      <c r="C31149"/>
      <c r="D31149"/>
      <c r="F31149"/>
    </row>
    <row r="31150" spans="2:6" x14ac:dyDescent="0.3">
      <c r="B31150"/>
      <c r="C31150"/>
      <c r="D31150"/>
      <c r="F31150"/>
    </row>
    <row r="31151" spans="2:6" x14ac:dyDescent="0.3">
      <c r="B31151"/>
      <c r="C31151"/>
      <c r="D31151"/>
      <c r="F31151"/>
    </row>
    <row r="31152" spans="2:6" x14ac:dyDescent="0.3">
      <c r="B31152"/>
      <c r="C31152"/>
      <c r="D31152"/>
      <c r="F31152"/>
    </row>
    <row r="31153" spans="2:6" x14ac:dyDescent="0.3">
      <c r="B31153"/>
      <c r="C31153"/>
      <c r="D31153"/>
      <c r="F31153"/>
    </row>
    <row r="31154" spans="2:6" x14ac:dyDescent="0.3">
      <c r="B31154"/>
      <c r="C31154"/>
      <c r="D31154"/>
      <c r="F31154"/>
    </row>
    <row r="31155" spans="2:6" x14ac:dyDescent="0.3">
      <c r="B31155"/>
      <c r="C31155"/>
      <c r="D31155"/>
      <c r="F31155"/>
    </row>
    <row r="31156" spans="2:6" x14ac:dyDescent="0.3">
      <c r="B31156"/>
      <c r="C31156"/>
      <c r="D31156"/>
      <c r="F31156"/>
    </row>
    <row r="31157" spans="2:6" x14ac:dyDescent="0.3">
      <c r="B31157"/>
      <c r="C31157"/>
      <c r="D31157"/>
      <c r="F31157"/>
    </row>
    <row r="31158" spans="2:6" x14ac:dyDescent="0.3">
      <c r="B31158"/>
      <c r="C31158"/>
      <c r="D31158"/>
      <c r="F31158"/>
    </row>
    <row r="31159" spans="2:6" x14ac:dyDescent="0.3">
      <c r="B31159"/>
      <c r="C31159"/>
      <c r="D31159"/>
      <c r="F31159"/>
    </row>
    <row r="31160" spans="2:6" x14ac:dyDescent="0.3">
      <c r="B31160"/>
      <c r="C31160"/>
      <c r="D31160"/>
      <c r="F31160"/>
    </row>
    <row r="31161" spans="2:6" x14ac:dyDescent="0.3">
      <c r="B31161"/>
      <c r="C31161"/>
      <c r="D31161"/>
      <c r="F31161"/>
    </row>
    <row r="31162" spans="2:6" x14ac:dyDescent="0.3">
      <c r="B31162"/>
      <c r="C31162"/>
      <c r="D31162"/>
      <c r="F31162"/>
    </row>
    <row r="31163" spans="2:6" x14ac:dyDescent="0.3">
      <c r="B31163"/>
      <c r="C31163"/>
      <c r="D31163"/>
      <c r="F31163"/>
    </row>
    <row r="31164" spans="2:6" x14ac:dyDescent="0.3">
      <c r="B31164"/>
      <c r="C31164"/>
      <c r="D31164"/>
      <c r="F31164"/>
    </row>
    <row r="31165" spans="2:6" x14ac:dyDescent="0.3">
      <c r="B31165"/>
      <c r="C31165"/>
      <c r="D31165"/>
      <c r="F31165"/>
    </row>
    <row r="31166" spans="2:6" x14ac:dyDescent="0.3">
      <c r="B31166"/>
      <c r="C31166"/>
      <c r="D31166"/>
      <c r="F31166"/>
    </row>
    <row r="31167" spans="2:6" x14ac:dyDescent="0.3">
      <c r="B31167"/>
      <c r="C31167"/>
      <c r="D31167"/>
      <c r="F31167"/>
    </row>
    <row r="31168" spans="2:6" x14ac:dyDescent="0.3">
      <c r="B31168"/>
      <c r="C31168"/>
      <c r="D31168"/>
      <c r="F31168"/>
    </row>
    <row r="31169" spans="2:6" x14ac:dyDescent="0.3">
      <c r="B31169"/>
      <c r="C31169"/>
      <c r="D31169"/>
      <c r="F31169"/>
    </row>
    <row r="31170" spans="2:6" x14ac:dyDescent="0.3">
      <c r="B31170"/>
      <c r="C31170"/>
      <c r="D31170"/>
      <c r="F31170"/>
    </row>
    <row r="31171" spans="2:6" x14ac:dyDescent="0.3">
      <c r="B31171"/>
      <c r="C31171"/>
      <c r="D31171"/>
      <c r="F31171"/>
    </row>
    <row r="31172" spans="2:6" x14ac:dyDescent="0.3">
      <c r="B31172"/>
      <c r="C31172"/>
      <c r="D31172"/>
      <c r="F31172"/>
    </row>
    <row r="31173" spans="2:6" x14ac:dyDescent="0.3">
      <c r="B31173"/>
      <c r="C31173"/>
      <c r="D31173"/>
      <c r="F31173"/>
    </row>
    <row r="31174" spans="2:6" x14ac:dyDescent="0.3">
      <c r="B31174"/>
      <c r="C31174"/>
      <c r="D31174"/>
      <c r="F31174"/>
    </row>
    <row r="31175" spans="2:6" x14ac:dyDescent="0.3">
      <c r="B31175"/>
      <c r="C31175"/>
      <c r="D31175"/>
      <c r="F31175"/>
    </row>
    <row r="31176" spans="2:6" x14ac:dyDescent="0.3">
      <c r="B31176"/>
      <c r="C31176"/>
      <c r="D31176"/>
      <c r="F31176"/>
    </row>
    <row r="31177" spans="2:6" x14ac:dyDescent="0.3">
      <c r="B31177"/>
      <c r="C31177"/>
      <c r="D31177"/>
      <c r="F31177"/>
    </row>
    <row r="31178" spans="2:6" x14ac:dyDescent="0.3">
      <c r="B31178"/>
      <c r="C31178"/>
      <c r="D31178"/>
      <c r="F31178"/>
    </row>
    <row r="31179" spans="2:6" x14ac:dyDescent="0.3">
      <c r="B31179"/>
      <c r="C31179"/>
      <c r="D31179"/>
      <c r="F31179"/>
    </row>
    <row r="31180" spans="2:6" x14ac:dyDescent="0.3">
      <c r="B31180"/>
      <c r="C31180"/>
      <c r="D31180"/>
      <c r="F31180"/>
    </row>
    <row r="31181" spans="2:6" x14ac:dyDescent="0.3">
      <c r="B31181"/>
      <c r="C31181"/>
      <c r="D31181"/>
      <c r="F31181"/>
    </row>
    <row r="31182" spans="2:6" x14ac:dyDescent="0.3">
      <c r="B31182"/>
      <c r="C31182"/>
      <c r="D31182"/>
      <c r="F31182"/>
    </row>
    <row r="31183" spans="2:6" x14ac:dyDescent="0.3">
      <c r="B31183"/>
      <c r="C31183"/>
      <c r="D31183"/>
      <c r="F31183"/>
    </row>
    <row r="31184" spans="2:6" x14ac:dyDescent="0.3">
      <c r="B31184"/>
      <c r="C31184"/>
      <c r="D31184"/>
      <c r="F31184"/>
    </row>
    <row r="31185" spans="2:6" x14ac:dyDescent="0.3">
      <c r="B31185"/>
      <c r="C31185"/>
      <c r="D31185"/>
      <c r="F31185"/>
    </row>
    <row r="31186" spans="2:6" x14ac:dyDescent="0.3">
      <c r="B31186"/>
      <c r="C31186"/>
      <c r="D31186"/>
      <c r="F31186"/>
    </row>
    <row r="31187" spans="2:6" x14ac:dyDescent="0.3">
      <c r="B31187"/>
      <c r="C31187"/>
      <c r="D31187"/>
      <c r="F31187"/>
    </row>
    <row r="31188" spans="2:6" x14ac:dyDescent="0.3">
      <c r="B31188"/>
      <c r="C31188"/>
      <c r="D31188"/>
      <c r="F31188"/>
    </row>
    <row r="31189" spans="2:6" x14ac:dyDescent="0.3">
      <c r="B31189"/>
      <c r="C31189"/>
      <c r="D31189"/>
      <c r="F31189"/>
    </row>
    <row r="31190" spans="2:6" x14ac:dyDescent="0.3">
      <c r="B31190"/>
      <c r="C31190"/>
      <c r="D31190"/>
      <c r="F31190"/>
    </row>
    <row r="31191" spans="2:6" x14ac:dyDescent="0.3">
      <c r="B31191"/>
      <c r="C31191"/>
      <c r="D31191"/>
      <c r="F31191"/>
    </row>
    <row r="31192" spans="2:6" x14ac:dyDescent="0.3">
      <c r="B31192"/>
      <c r="C31192"/>
      <c r="D31192"/>
      <c r="F31192"/>
    </row>
    <row r="31193" spans="2:6" x14ac:dyDescent="0.3">
      <c r="B31193"/>
      <c r="C31193"/>
      <c r="D31193"/>
      <c r="F31193"/>
    </row>
    <row r="31194" spans="2:6" x14ac:dyDescent="0.3">
      <c r="B31194"/>
      <c r="C31194"/>
      <c r="D31194"/>
      <c r="F31194"/>
    </row>
    <row r="31195" spans="2:6" x14ac:dyDescent="0.3">
      <c r="B31195"/>
      <c r="C31195"/>
      <c r="D31195"/>
      <c r="F31195"/>
    </row>
    <row r="31196" spans="2:6" x14ac:dyDescent="0.3">
      <c r="B31196"/>
      <c r="C31196"/>
      <c r="D31196"/>
      <c r="F31196"/>
    </row>
    <row r="31197" spans="2:6" x14ac:dyDescent="0.3">
      <c r="B31197"/>
      <c r="C31197"/>
      <c r="D31197"/>
      <c r="F31197"/>
    </row>
    <row r="31198" spans="2:6" x14ac:dyDescent="0.3">
      <c r="B31198"/>
      <c r="C31198"/>
      <c r="D31198"/>
      <c r="F31198"/>
    </row>
    <row r="31199" spans="2:6" x14ac:dyDescent="0.3">
      <c r="B31199"/>
      <c r="C31199"/>
      <c r="D31199"/>
      <c r="F31199"/>
    </row>
    <row r="31200" spans="2:6" x14ac:dyDescent="0.3">
      <c r="B31200"/>
      <c r="C31200"/>
      <c r="D31200"/>
      <c r="F31200"/>
    </row>
    <row r="31201" spans="2:6" x14ac:dyDescent="0.3">
      <c r="B31201"/>
      <c r="C31201"/>
      <c r="D31201"/>
      <c r="F31201"/>
    </row>
    <row r="31202" spans="2:6" x14ac:dyDescent="0.3">
      <c r="B31202"/>
      <c r="C31202"/>
      <c r="D31202"/>
      <c r="F31202"/>
    </row>
    <row r="31203" spans="2:6" x14ac:dyDescent="0.3">
      <c r="B31203"/>
      <c r="C31203"/>
      <c r="D31203"/>
      <c r="F31203"/>
    </row>
    <row r="31204" spans="2:6" x14ac:dyDescent="0.3">
      <c r="B31204"/>
      <c r="C31204"/>
      <c r="D31204"/>
      <c r="F31204"/>
    </row>
    <row r="31205" spans="2:6" x14ac:dyDescent="0.3">
      <c r="B31205"/>
      <c r="C31205"/>
      <c r="D31205"/>
      <c r="F31205"/>
    </row>
    <row r="31206" spans="2:6" x14ac:dyDescent="0.3">
      <c r="B31206"/>
      <c r="C31206"/>
      <c r="D31206"/>
      <c r="F31206"/>
    </row>
    <row r="31207" spans="2:6" x14ac:dyDescent="0.3">
      <c r="B31207"/>
      <c r="C31207"/>
      <c r="D31207"/>
      <c r="F31207"/>
    </row>
    <row r="31208" spans="2:6" x14ac:dyDescent="0.3">
      <c r="B31208"/>
      <c r="C31208"/>
      <c r="D31208"/>
      <c r="F31208"/>
    </row>
    <row r="31209" spans="2:6" x14ac:dyDescent="0.3">
      <c r="B31209"/>
      <c r="C31209"/>
      <c r="D31209"/>
      <c r="F31209"/>
    </row>
    <row r="31210" spans="2:6" x14ac:dyDescent="0.3">
      <c r="B31210"/>
      <c r="C31210"/>
      <c r="D31210"/>
      <c r="F31210"/>
    </row>
    <row r="31211" spans="2:6" x14ac:dyDescent="0.3">
      <c r="B31211"/>
      <c r="C31211"/>
      <c r="D31211"/>
      <c r="F31211"/>
    </row>
    <row r="31212" spans="2:6" x14ac:dyDescent="0.3">
      <c r="B31212"/>
      <c r="C31212"/>
      <c r="D31212"/>
      <c r="F31212"/>
    </row>
    <row r="31213" spans="2:6" x14ac:dyDescent="0.3">
      <c r="B31213"/>
      <c r="C31213"/>
      <c r="D31213"/>
      <c r="F31213"/>
    </row>
    <row r="31214" spans="2:6" x14ac:dyDescent="0.3">
      <c r="B31214"/>
      <c r="C31214"/>
      <c r="D31214"/>
      <c r="F31214"/>
    </row>
    <row r="31215" spans="2:6" x14ac:dyDescent="0.3">
      <c r="B31215"/>
      <c r="C31215"/>
      <c r="D31215"/>
      <c r="F31215"/>
    </row>
    <row r="31216" spans="2:6" x14ac:dyDescent="0.3">
      <c r="B31216"/>
      <c r="C31216"/>
      <c r="D31216"/>
      <c r="F31216"/>
    </row>
    <row r="31217" spans="2:6" x14ac:dyDescent="0.3">
      <c r="B31217"/>
      <c r="C31217"/>
      <c r="D31217"/>
      <c r="F31217"/>
    </row>
    <row r="31218" spans="2:6" x14ac:dyDescent="0.3">
      <c r="B31218"/>
      <c r="C31218"/>
      <c r="D31218"/>
      <c r="F31218"/>
    </row>
    <row r="31219" spans="2:6" x14ac:dyDescent="0.3">
      <c r="B31219"/>
      <c r="C31219"/>
      <c r="D31219"/>
      <c r="F31219"/>
    </row>
    <row r="31220" spans="2:6" x14ac:dyDescent="0.3">
      <c r="B31220"/>
      <c r="C31220"/>
      <c r="D31220"/>
      <c r="F31220"/>
    </row>
    <row r="31221" spans="2:6" x14ac:dyDescent="0.3">
      <c r="B31221"/>
      <c r="C31221"/>
      <c r="D31221"/>
      <c r="F31221"/>
    </row>
    <row r="31222" spans="2:6" x14ac:dyDescent="0.3">
      <c r="B31222"/>
      <c r="C31222"/>
      <c r="D31222"/>
      <c r="F31222"/>
    </row>
    <row r="31223" spans="2:6" x14ac:dyDescent="0.3">
      <c r="B31223"/>
      <c r="C31223"/>
      <c r="D31223"/>
      <c r="F31223"/>
    </row>
    <row r="31224" spans="2:6" x14ac:dyDescent="0.3">
      <c r="B31224"/>
      <c r="C31224"/>
      <c r="D31224"/>
      <c r="F31224"/>
    </row>
    <row r="31225" spans="2:6" x14ac:dyDescent="0.3">
      <c r="B31225"/>
      <c r="C31225"/>
      <c r="D31225"/>
      <c r="F31225"/>
    </row>
    <row r="31226" spans="2:6" x14ac:dyDescent="0.3">
      <c r="B31226"/>
      <c r="C31226"/>
      <c r="D31226"/>
      <c r="F31226"/>
    </row>
    <row r="31227" spans="2:6" x14ac:dyDescent="0.3">
      <c r="B31227"/>
      <c r="C31227"/>
      <c r="D31227"/>
      <c r="F31227"/>
    </row>
    <row r="31228" spans="2:6" x14ac:dyDescent="0.3">
      <c r="B31228"/>
      <c r="C31228"/>
      <c r="D31228"/>
      <c r="F31228"/>
    </row>
    <row r="31229" spans="2:6" x14ac:dyDescent="0.3">
      <c r="B31229"/>
      <c r="C31229"/>
      <c r="D31229"/>
      <c r="F31229"/>
    </row>
    <row r="31230" spans="2:6" x14ac:dyDescent="0.3">
      <c r="B31230"/>
      <c r="C31230"/>
      <c r="D31230"/>
      <c r="F31230"/>
    </row>
    <row r="31231" spans="2:6" x14ac:dyDescent="0.3">
      <c r="B31231"/>
      <c r="C31231"/>
      <c r="D31231"/>
      <c r="F31231"/>
    </row>
    <row r="31232" spans="2:6" x14ac:dyDescent="0.3">
      <c r="B31232"/>
      <c r="C31232"/>
      <c r="D31232"/>
      <c r="F31232"/>
    </row>
    <row r="31233" spans="2:6" x14ac:dyDescent="0.3">
      <c r="B31233"/>
      <c r="C31233"/>
      <c r="D31233"/>
      <c r="F31233"/>
    </row>
    <row r="31234" spans="2:6" x14ac:dyDescent="0.3">
      <c r="B31234"/>
      <c r="C31234"/>
      <c r="D31234"/>
      <c r="F31234"/>
    </row>
    <row r="31235" spans="2:6" x14ac:dyDescent="0.3">
      <c r="B31235"/>
      <c r="C31235"/>
      <c r="D31235"/>
      <c r="F31235"/>
    </row>
    <row r="31236" spans="2:6" x14ac:dyDescent="0.3">
      <c r="B31236"/>
      <c r="C31236"/>
      <c r="D31236"/>
      <c r="F31236"/>
    </row>
    <row r="31237" spans="2:6" x14ac:dyDescent="0.3">
      <c r="B31237"/>
      <c r="C31237"/>
      <c r="D31237"/>
      <c r="F31237"/>
    </row>
    <row r="31238" spans="2:6" x14ac:dyDescent="0.3">
      <c r="B31238"/>
      <c r="C31238"/>
      <c r="D31238"/>
      <c r="F31238"/>
    </row>
    <row r="31239" spans="2:6" x14ac:dyDescent="0.3">
      <c r="B31239"/>
      <c r="C31239"/>
      <c r="D31239"/>
      <c r="F31239"/>
    </row>
    <row r="31240" spans="2:6" x14ac:dyDescent="0.3">
      <c r="B31240"/>
      <c r="C31240"/>
      <c r="D31240"/>
      <c r="F31240"/>
    </row>
    <row r="31241" spans="2:6" x14ac:dyDescent="0.3">
      <c r="B31241"/>
      <c r="C31241"/>
      <c r="D31241"/>
      <c r="F31241"/>
    </row>
    <row r="31242" spans="2:6" x14ac:dyDescent="0.3">
      <c r="B31242"/>
      <c r="C31242"/>
      <c r="D31242"/>
      <c r="F31242"/>
    </row>
    <row r="31243" spans="2:6" x14ac:dyDescent="0.3">
      <c r="B31243"/>
      <c r="C31243"/>
      <c r="D31243"/>
      <c r="F31243"/>
    </row>
    <row r="31244" spans="2:6" x14ac:dyDescent="0.3">
      <c r="B31244"/>
      <c r="C31244"/>
      <c r="D31244"/>
      <c r="F31244"/>
    </row>
    <row r="31245" spans="2:6" x14ac:dyDescent="0.3">
      <c r="B31245"/>
      <c r="C31245"/>
      <c r="D31245"/>
      <c r="F31245"/>
    </row>
    <row r="31246" spans="2:6" x14ac:dyDescent="0.3">
      <c r="B31246"/>
      <c r="C31246"/>
      <c r="D31246"/>
      <c r="F31246"/>
    </row>
    <row r="31247" spans="2:6" x14ac:dyDescent="0.3">
      <c r="B31247"/>
      <c r="C31247"/>
      <c r="D31247"/>
      <c r="F31247"/>
    </row>
    <row r="31248" spans="2:6" x14ac:dyDescent="0.3">
      <c r="B31248"/>
      <c r="C31248"/>
      <c r="D31248"/>
      <c r="F31248"/>
    </row>
    <row r="31249" spans="2:6" x14ac:dyDescent="0.3">
      <c r="B31249"/>
      <c r="C31249"/>
      <c r="D31249"/>
      <c r="F31249"/>
    </row>
    <row r="31250" spans="2:6" x14ac:dyDescent="0.3">
      <c r="B31250"/>
      <c r="C31250"/>
      <c r="D31250"/>
      <c r="F31250"/>
    </row>
    <row r="31251" spans="2:6" x14ac:dyDescent="0.3">
      <c r="B31251"/>
      <c r="C31251"/>
      <c r="D31251"/>
      <c r="F31251"/>
    </row>
    <row r="31252" spans="2:6" x14ac:dyDescent="0.3">
      <c r="B31252"/>
      <c r="C31252"/>
      <c r="D31252"/>
      <c r="F31252"/>
    </row>
    <row r="31253" spans="2:6" x14ac:dyDescent="0.3">
      <c r="B31253"/>
      <c r="C31253"/>
      <c r="D31253"/>
      <c r="F31253"/>
    </row>
    <row r="31254" spans="2:6" x14ac:dyDescent="0.3">
      <c r="B31254"/>
      <c r="C31254"/>
      <c r="D31254"/>
      <c r="F31254"/>
    </row>
    <row r="31255" spans="2:6" x14ac:dyDescent="0.3">
      <c r="B31255"/>
      <c r="C31255"/>
      <c r="D31255"/>
      <c r="F31255"/>
    </row>
    <row r="31256" spans="2:6" x14ac:dyDescent="0.3">
      <c r="B31256"/>
      <c r="C31256"/>
      <c r="D31256"/>
      <c r="F31256"/>
    </row>
    <row r="31257" spans="2:6" x14ac:dyDescent="0.3">
      <c r="B31257"/>
      <c r="C31257"/>
      <c r="D31257"/>
      <c r="F31257"/>
    </row>
    <row r="31258" spans="2:6" x14ac:dyDescent="0.3">
      <c r="B31258"/>
      <c r="C31258"/>
      <c r="D31258"/>
      <c r="F31258"/>
    </row>
    <row r="31259" spans="2:6" x14ac:dyDescent="0.3">
      <c r="B31259"/>
      <c r="C31259"/>
      <c r="D31259"/>
      <c r="F31259"/>
    </row>
    <row r="31260" spans="2:6" x14ac:dyDescent="0.3">
      <c r="B31260"/>
      <c r="C31260"/>
      <c r="D31260"/>
      <c r="F31260"/>
    </row>
    <row r="31261" spans="2:6" x14ac:dyDescent="0.3">
      <c r="B31261"/>
      <c r="C31261"/>
      <c r="D31261"/>
      <c r="F31261"/>
    </row>
    <row r="31262" spans="2:6" x14ac:dyDescent="0.3">
      <c r="B31262"/>
      <c r="C31262"/>
      <c r="D31262"/>
      <c r="F31262"/>
    </row>
    <row r="31263" spans="2:6" x14ac:dyDescent="0.3">
      <c r="B31263"/>
      <c r="C31263"/>
      <c r="D31263"/>
      <c r="F31263"/>
    </row>
    <row r="31264" spans="2:6" x14ac:dyDescent="0.3">
      <c r="B31264"/>
      <c r="C31264"/>
      <c r="D31264"/>
      <c r="F31264"/>
    </row>
    <row r="31265" spans="2:6" x14ac:dyDescent="0.3">
      <c r="B31265"/>
      <c r="C31265"/>
      <c r="D31265"/>
      <c r="F31265"/>
    </row>
    <row r="31266" spans="2:6" x14ac:dyDescent="0.3">
      <c r="B31266"/>
      <c r="C31266"/>
      <c r="D31266"/>
      <c r="F31266"/>
    </row>
    <row r="31267" spans="2:6" x14ac:dyDescent="0.3">
      <c r="B31267"/>
      <c r="C31267"/>
      <c r="D31267"/>
      <c r="F31267"/>
    </row>
    <row r="31268" spans="2:6" x14ac:dyDescent="0.3">
      <c r="B31268"/>
      <c r="C31268"/>
      <c r="D31268"/>
      <c r="F31268"/>
    </row>
    <row r="31269" spans="2:6" x14ac:dyDescent="0.3">
      <c r="B31269"/>
      <c r="C31269"/>
      <c r="D31269"/>
      <c r="F31269"/>
    </row>
    <row r="31270" spans="2:6" x14ac:dyDescent="0.3">
      <c r="B31270"/>
      <c r="C31270"/>
      <c r="D31270"/>
      <c r="F31270"/>
    </row>
    <row r="31271" spans="2:6" x14ac:dyDescent="0.3">
      <c r="B31271"/>
      <c r="C31271"/>
      <c r="D31271"/>
      <c r="F31271"/>
    </row>
    <row r="31272" spans="2:6" x14ac:dyDescent="0.3">
      <c r="B31272"/>
      <c r="C31272"/>
      <c r="D31272"/>
      <c r="F31272"/>
    </row>
    <row r="31273" spans="2:6" x14ac:dyDescent="0.3">
      <c r="B31273"/>
      <c r="C31273"/>
      <c r="D31273"/>
      <c r="F31273"/>
    </row>
    <row r="31274" spans="2:6" x14ac:dyDescent="0.3">
      <c r="B31274"/>
      <c r="C31274"/>
      <c r="D31274"/>
      <c r="F31274"/>
    </row>
    <row r="31275" spans="2:6" x14ac:dyDescent="0.3">
      <c r="B31275"/>
      <c r="C31275"/>
      <c r="D31275"/>
      <c r="F31275"/>
    </row>
    <row r="31276" spans="2:6" x14ac:dyDescent="0.3">
      <c r="B31276"/>
      <c r="C31276"/>
      <c r="D31276"/>
      <c r="F31276"/>
    </row>
    <row r="31277" spans="2:6" x14ac:dyDescent="0.3">
      <c r="B31277"/>
      <c r="C31277"/>
      <c r="D31277"/>
      <c r="F31277"/>
    </row>
    <row r="31278" spans="2:6" x14ac:dyDescent="0.3">
      <c r="B31278"/>
      <c r="C31278"/>
      <c r="D31278"/>
      <c r="F31278"/>
    </row>
    <row r="31279" spans="2:6" x14ac:dyDescent="0.3">
      <c r="B31279"/>
      <c r="C31279"/>
      <c r="D31279"/>
      <c r="F31279"/>
    </row>
    <row r="31280" spans="2:6" x14ac:dyDescent="0.3">
      <c r="B31280"/>
      <c r="C31280"/>
      <c r="D31280"/>
      <c r="F31280"/>
    </row>
    <row r="31281" spans="2:6" x14ac:dyDescent="0.3">
      <c r="B31281"/>
      <c r="C31281"/>
      <c r="D31281"/>
      <c r="F31281"/>
    </row>
    <row r="31282" spans="2:6" x14ac:dyDescent="0.3">
      <c r="B31282"/>
      <c r="C31282"/>
      <c r="D31282"/>
      <c r="F31282"/>
    </row>
    <row r="31283" spans="2:6" x14ac:dyDescent="0.3">
      <c r="B31283"/>
      <c r="C31283"/>
      <c r="D31283"/>
      <c r="F31283"/>
    </row>
    <row r="31284" spans="2:6" x14ac:dyDescent="0.3">
      <c r="B31284"/>
      <c r="C31284"/>
      <c r="D31284"/>
      <c r="F31284"/>
    </row>
    <row r="31285" spans="2:6" x14ac:dyDescent="0.3">
      <c r="B31285"/>
      <c r="C31285"/>
      <c r="D31285"/>
      <c r="F31285"/>
    </row>
    <row r="31286" spans="2:6" x14ac:dyDescent="0.3">
      <c r="B31286"/>
      <c r="C31286"/>
      <c r="D31286"/>
      <c r="F31286"/>
    </row>
    <row r="31287" spans="2:6" x14ac:dyDescent="0.3">
      <c r="B31287"/>
      <c r="C31287"/>
      <c r="D31287"/>
      <c r="F31287"/>
    </row>
    <row r="31288" spans="2:6" x14ac:dyDescent="0.3">
      <c r="B31288"/>
      <c r="C31288"/>
      <c r="D31288"/>
      <c r="F31288"/>
    </row>
    <row r="31289" spans="2:6" x14ac:dyDescent="0.3">
      <c r="B31289"/>
      <c r="C31289"/>
      <c r="D31289"/>
      <c r="F31289"/>
    </row>
    <row r="31290" spans="2:6" x14ac:dyDescent="0.3">
      <c r="B31290"/>
      <c r="C31290"/>
      <c r="D31290"/>
      <c r="F31290"/>
    </row>
    <row r="31291" spans="2:6" x14ac:dyDescent="0.3">
      <c r="B31291"/>
      <c r="C31291"/>
      <c r="D31291"/>
      <c r="F31291"/>
    </row>
    <row r="31292" spans="2:6" x14ac:dyDescent="0.3">
      <c r="B31292"/>
      <c r="C31292"/>
      <c r="D31292"/>
      <c r="F31292"/>
    </row>
    <row r="31293" spans="2:6" x14ac:dyDescent="0.3">
      <c r="B31293"/>
      <c r="C31293"/>
      <c r="D31293"/>
      <c r="F31293"/>
    </row>
    <row r="31294" spans="2:6" x14ac:dyDescent="0.3">
      <c r="B31294"/>
      <c r="C31294"/>
      <c r="D31294"/>
      <c r="F31294"/>
    </row>
    <row r="31295" spans="2:6" x14ac:dyDescent="0.3">
      <c r="B31295"/>
      <c r="C31295"/>
      <c r="D31295"/>
      <c r="F31295"/>
    </row>
    <row r="31296" spans="2:6" x14ac:dyDescent="0.3">
      <c r="B31296"/>
      <c r="C31296"/>
      <c r="D31296"/>
      <c r="F31296"/>
    </row>
    <row r="31297" spans="2:6" x14ac:dyDescent="0.3">
      <c r="B31297"/>
      <c r="C31297"/>
      <c r="D31297"/>
      <c r="F31297"/>
    </row>
    <row r="31298" spans="2:6" x14ac:dyDescent="0.3">
      <c r="B31298"/>
      <c r="C31298"/>
      <c r="D31298"/>
      <c r="F31298"/>
    </row>
    <row r="31299" spans="2:6" x14ac:dyDescent="0.3">
      <c r="B31299"/>
      <c r="C31299"/>
      <c r="D31299"/>
      <c r="F31299"/>
    </row>
    <row r="31300" spans="2:6" x14ac:dyDescent="0.3">
      <c r="B31300"/>
      <c r="C31300"/>
      <c r="D31300"/>
      <c r="F31300"/>
    </row>
    <row r="31301" spans="2:6" x14ac:dyDescent="0.3">
      <c r="B31301"/>
      <c r="C31301"/>
      <c r="D31301"/>
      <c r="F31301"/>
    </row>
    <row r="31302" spans="2:6" x14ac:dyDescent="0.3">
      <c r="B31302"/>
      <c r="C31302"/>
      <c r="D31302"/>
      <c r="F31302"/>
    </row>
    <row r="31303" spans="2:6" x14ac:dyDescent="0.3">
      <c r="B31303"/>
      <c r="C31303"/>
      <c r="D31303"/>
      <c r="F31303"/>
    </row>
    <row r="31304" spans="2:6" x14ac:dyDescent="0.3">
      <c r="B31304"/>
      <c r="C31304"/>
      <c r="D31304"/>
      <c r="F31304"/>
    </row>
    <row r="31305" spans="2:6" x14ac:dyDescent="0.3">
      <c r="B31305"/>
      <c r="C31305"/>
      <c r="D31305"/>
      <c r="F31305"/>
    </row>
    <row r="31306" spans="2:6" x14ac:dyDescent="0.3">
      <c r="B31306"/>
      <c r="C31306"/>
      <c r="D31306"/>
      <c r="F31306"/>
    </row>
    <row r="31307" spans="2:6" x14ac:dyDescent="0.3">
      <c r="B31307"/>
      <c r="C31307"/>
      <c r="D31307"/>
      <c r="F31307"/>
    </row>
    <row r="31308" spans="2:6" x14ac:dyDescent="0.3">
      <c r="B31308"/>
      <c r="C31308"/>
      <c r="D31308"/>
      <c r="F31308"/>
    </row>
    <row r="31309" spans="2:6" x14ac:dyDescent="0.3">
      <c r="B31309"/>
      <c r="C31309"/>
      <c r="D31309"/>
      <c r="F31309"/>
    </row>
    <row r="31310" spans="2:6" x14ac:dyDescent="0.3">
      <c r="B31310"/>
      <c r="C31310"/>
      <c r="D31310"/>
      <c r="F31310"/>
    </row>
    <row r="31311" spans="2:6" x14ac:dyDescent="0.3">
      <c r="B31311"/>
      <c r="C31311"/>
      <c r="D31311"/>
      <c r="F31311"/>
    </row>
    <row r="31312" spans="2:6" x14ac:dyDescent="0.3">
      <c r="B31312"/>
      <c r="C31312"/>
      <c r="D31312"/>
      <c r="F31312"/>
    </row>
    <row r="31313" spans="2:6" x14ac:dyDescent="0.3">
      <c r="B31313"/>
      <c r="C31313"/>
      <c r="D31313"/>
      <c r="F31313"/>
    </row>
    <row r="31314" spans="2:6" x14ac:dyDescent="0.3">
      <c r="B31314"/>
      <c r="C31314"/>
      <c r="D31314"/>
      <c r="F31314"/>
    </row>
    <row r="31315" spans="2:6" x14ac:dyDescent="0.3">
      <c r="B31315"/>
      <c r="C31315"/>
      <c r="D31315"/>
      <c r="F31315"/>
    </row>
    <row r="31316" spans="2:6" x14ac:dyDescent="0.3">
      <c r="B31316"/>
      <c r="C31316"/>
      <c r="D31316"/>
      <c r="F31316"/>
    </row>
    <row r="31317" spans="2:6" x14ac:dyDescent="0.3">
      <c r="B31317"/>
      <c r="C31317"/>
      <c r="D31317"/>
      <c r="F31317"/>
    </row>
    <row r="31318" spans="2:6" x14ac:dyDescent="0.3">
      <c r="B31318"/>
      <c r="C31318"/>
      <c r="D31318"/>
      <c r="F31318"/>
    </row>
    <row r="31319" spans="2:6" x14ac:dyDescent="0.3">
      <c r="B31319"/>
      <c r="C31319"/>
      <c r="D31319"/>
      <c r="F31319"/>
    </row>
    <row r="31320" spans="2:6" x14ac:dyDescent="0.3">
      <c r="B31320"/>
      <c r="C31320"/>
      <c r="D31320"/>
      <c r="F31320"/>
    </row>
    <row r="31321" spans="2:6" x14ac:dyDescent="0.3">
      <c r="B31321"/>
      <c r="C31321"/>
      <c r="D31321"/>
      <c r="F31321"/>
    </row>
    <row r="31322" spans="2:6" x14ac:dyDescent="0.3">
      <c r="B31322"/>
      <c r="C31322"/>
      <c r="D31322"/>
      <c r="F31322"/>
    </row>
    <row r="31323" spans="2:6" x14ac:dyDescent="0.3">
      <c r="B31323"/>
      <c r="C31323"/>
      <c r="D31323"/>
      <c r="F31323"/>
    </row>
    <row r="31324" spans="2:6" x14ac:dyDescent="0.3">
      <c r="B31324"/>
      <c r="C31324"/>
      <c r="D31324"/>
      <c r="F31324"/>
    </row>
    <row r="31325" spans="2:6" x14ac:dyDescent="0.3">
      <c r="B31325"/>
      <c r="C31325"/>
      <c r="D31325"/>
      <c r="F31325"/>
    </row>
    <row r="31326" spans="2:6" x14ac:dyDescent="0.3">
      <c r="B31326"/>
      <c r="C31326"/>
      <c r="D31326"/>
      <c r="F31326"/>
    </row>
    <row r="31327" spans="2:6" x14ac:dyDescent="0.3">
      <c r="B31327"/>
      <c r="C31327"/>
      <c r="D31327"/>
      <c r="F31327"/>
    </row>
    <row r="31328" spans="2:6" x14ac:dyDescent="0.3">
      <c r="B31328"/>
      <c r="C31328"/>
      <c r="D31328"/>
      <c r="F31328"/>
    </row>
    <row r="31329" spans="2:6" x14ac:dyDescent="0.3">
      <c r="B31329"/>
      <c r="C31329"/>
      <c r="D31329"/>
      <c r="F31329"/>
    </row>
    <row r="31330" spans="2:6" x14ac:dyDescent="0.3">
      <c r="B31330"/>
      <c r="C31330"/>
      <c r="D31330"/>
      <c r="F31330"/>
    </row>
    <row r="31331" spans="2:6" x14ac:dyDescent="0.3">
      <c r="B31331"/>
      <c r="C31331"/>
      <c r="D31331"/>
      <c r="F31331"/>
    </row>
    <row r="31332" spans="2:6" x14ac:dyDescent="0.3">
      <c r="B31332"/>
      <c r="C31332"/>
      <c r="D31332"/>
      <c r="F31332"/>
    </row>
    <row r="31333" spans="2:6" x14ac:dyDescent="0.3">
      <c r="B31333"/>
      <c r="C31333"/>
      <c r="D31333"/>
      <c r="F31333"/>
    </row>
    <row r="31334" spans="2:6" x14ac:dyDescent="0.3">
      <c r="B31334"/>
      <c r="C31334"/>
      <c r="D31334"/>
      <c r="F31334"/>
    </row>
    <row r="31335" spans="2:6" x14ac:dyDescent="0.3">
      <c r="B31335"/>
      <c r="C31335"/>
      <c r="D31335"/>
      <c r="F31335"/>
    </row>
    <row r="31336" spans="2:6" x14ac:dyDescent="0.3">
      <c r="B31336"/>
      <c r="C31336"/>
      <c r="D31336"/>
      <c r="F31336"/>
    </row>
    <row r="31337" spans="2:6" x14ac:dyDescent="0.3">
      <c r="B31337"/>
      <c r="C31337"/>
      <c r="D31337"/>
      <c r="F31337"/>
    </row>
    <row r="31338" spans="2:6" x14ac:dyDescent="0.3">
      <c r="B31338"/>
      <c r="C31338"/>
      <c r="D31338"/>
      <c r="F31338"/>
    </row>
    <row r="31339" spans="2:6" x14ac:dyDescent="0.3">
      <c r="B31339"/>
      <c r="C31339"/>
      <c r="D31339"/>
      <c r="F31339"/>
    </row>
    <row r="31340" spans="2:6" x14ac:dyDescent="0.3">
      <c r="B31340"/>
      <c r="C31340"/>
      <c r="D31340"/>
      <c r="F31340"/>
    </row>
    <row r="31341" spans="2:6" x14ac:dyDescent="0.3">
      <c r="B31341"/>
      <c r="C31341"/>
      <c r="D31341"/>
      <c r="F31341"/>
    </row>
    <row r="31342" spans="2:6" x14ac:dyDescent="0.3">
      <c r="B31342"/>
      <c r="C31342"/>
      <c r="D31342"/>
      <c r="F31342"/>
    </row>
    <row r="31343" spans="2:6" x14ac:dyDescent="0.3">
      <c r="B31343"/>
      <c r="C31343"/>
      <c r="D31343"/>
      <c r="F31343"/>
    </row>
    <row r="31344" spans="2:6" x14ac:dyDescent="0.3">
      <c r="B31344"/>
      <c r="C31344"/>
      <c r="D31344"/>
      <c r="F31344"/>
    </row>
    <row r="31345" spans="2:6" x14ac:dyDescent="0.3">
      <c r="B31345"/>
      <c r="C31345"/>
      <c r="D31345"/>
      <c r="F31345"/>
    </row>
    <row r="31346" spans="2:6" x14ac:dyDescent="0.3">
      <c r="B31346"/>
      <c r="C31346"/>
      <c r="D31346"/>
      <c r="F31346"/>
    </row>
    <row r="31347" spans="2:6" x14ac:dyDescent="0.3">
      <c r="B31347"/>
      <c r="C31347"/>
      <c r="D31347"/>
      <c r="F31347"/>
    </row>
    <row r="31348" spans="2:6" x14ac:dyDescent="0.3">
      <c r="B31348"/>
      <c r="C31348"/>
      <c r="D31348"/>
      <c r="F31348"/>
    </row>
    <row r="31349" spans="2:6" x14ac:dyDescent="0.3">
      <c r="B31349"/>
      <c r="C31349"/>
      <c r="D31349"/>
      <c r="F31349"/>
    </row>
    <row r="31350" spans="2:6" x14ac:dyDescent="0.3">
      <c r="B31350"/>
      <c r="C31350"/>
      <c r="D31350"/>
      <c r="F31350"/>
    </row>
    <row r="31351" spans="2:6" x14ac:dyDescent="0.3">
      <c r="B31351"/>
      <c r="C31351"/>
      <c r="D31351"/>
      <c r="F31351"/>
    </row>
    <row r="31352" spans="2:6" x14ac:dyDescent="0.3">
      <c r="B31352"/>
      <c r="C31352"/>
      <c r="D31352"/>
      <c r="F31352"/>
    </row>
    <row r="31353" spans="2:6" x14ac:dyDescent="0.3">
      <c r="B31353"/>
      <c r="C31353"/>
      <c r="D31353"/>
      <c r="F31353"/>
    </row>
    <row r="31354" spans="2:6" x14ac:dyDescent="0.3">
      <c r="B31354"/>
      <c r="C31354"/>
      <c r="D31354"/>
      <c r="F31354"/>
    </row>
    <row r="31355" spans="2:6" x14ac:dyDescent="0.3">
      <c r="B31355"/>
      <c r="C31355"/>
      <c r="D31355"/>
      <c r="F31355"/>
    </row>
    <row r="31356" spans="2:6" x14ac:dyDescent="0.3">
      <c r="B31356"/>
      <c r="C31356"/>
      <c r="D31356"/>
      <c r="F31356"/>
    </row>
    <row r="31357" spans="2:6" x14ac:dyDescent="0.3">
      <c r="B31357"/>
      <c r="C31357"/>
      <c r="D31357"/>
      <c r="F31357"/>
    </row>
    <row r="31358" spans="2:6" x14ac:dyDescent="0.3">
      <c r="B31358"/>
      <c r="C31358"/>
      <c r="D31358"/>
      <c r="F31358"/>
    </row>
    <row r="31359" spans="2:6" x14ac:dyDescent="0.3">
      <c r="B31359"/>
      <c r="C31359"/>
      <c r="D31359"/>
      <c r="F31359"/>
    </row>
    <row r="31360" spans="2:6" x14ac:dyDescent="0.3">
      <c r="B31360"/>
      <c r="C31360"/>
      <c r="D31360"/>
      <c r="F31360"/>
    </row>
    <row r="31361" spans="2:6" x14ac:dyDescent="0.3">
      <c r="B31361"/>
      <c r="C31361"/>
      <c r="D31361"/>
      <c r="F31361"/>
    </row>
    <row r="31362" spans="2:6" x14ac:dyDescent="0.3">
      <c r="B31362"/>
      <c r="C31362"/>
      <c r="D31362"/>
      <c r="F31362"/>
    </row>
    <row r="31363" spans="2:6" x14ac:dyDescent="0.3">
      <c r="B31363"/>
      <c r="C31363"/>
      <c r="D31363"/>
      <c r="F31363"/>
    </row>
    <row r="31364" spans="2:6" x14ac:dyDescent="0.3">
      <c r="B31364"/>
      <c r="C31364"/>
      <c r="D31364"/>
      <c r="F31364"/>
    </row>
    <row r="31365" spans="2:6" x14ac:dyDescent="0.3">
      <c r="B31365"/>
      <c r="C31365"/>
      <c r="D31365"/>
      <c r="F31365"/>
    </row>
    <row r="31366" spans="2:6" x14ac:dyDescent="0.3">
      <c r="B31366"/>
      <c r="C31366"/>
      <c r="D31366"/>
      <c r="F31366"/>
    </row>
    <row r="31367" spans="2:6" x14ac:dyDescent="0.3">
      <c r="B31367"/>
      <c r="C31367"/>
      <c r="D31367"/>
      <c r="F31367"/>
    </row>
    <row r="31368" spans="2:6" x14ac:dyDescent="0.3">
      <c r="B31368"/>
      <c r="C31368"/>
      <c r="D31368"/>
      <c r="F31368"/>
    </row>
    <row r="31369" spans="2:6" x14ac:dyDescent="0.3">
      <c r="B31369"/>
      <c r="C31369"/>
      <c r="D31369"/>
      <c r="F31369"/>
    </row>
    <row r="31370" spans="2:6" x14ac:dyDescent="0.3">
      <c r="B31370"/>
      <c r="C31370"/>
      <c r="D31370"/>
      <c r="F31370"/>
    </row>
    <row r="31371" spans="2:6" x14ac:dyDescent="0.3">
      <c r="B31371"/>
      <c r="C31371"/>
      <c r="D31371"/>
      <c r="F31371"/>
    </row>
    <row r="31372" spans="2:6" x14ac:dyDescent="0.3">
      <c r="B31372"/>
      <c r="C31372"/>
      <c r="D31372"/>
      <c r="F31372"/>
    </row>
    <row r="31373" spans="2:6" x14ac:dyDescent="0.3">
      <c r="B31373"/>
      <c r="C31373"/>
      <c r="D31373"/>
      <c r="F31373"/>
    </row>
    <row r="31374" spans="2:6" x14ac:dyDescent="0.3">
      <c r="B31374"/>
      <c r="C31374"/>
      <c r="D31374"/>
      <c r="F31374"/>
    </row>
    <row r="31375" spans="2:6" x14ac:dyDescent="0.3">
      <c r="B31375"/>
      <c r="C31375"/>
      <c r="D31375"/>
      <c r="F31375"/>
    </row>
    <row r="31376" spans="2:6" x14ac:dyDescent="0.3">
      <c r="B31376"/>
      <c r="C31376"/>
      <c r="D31376"/>
      <c r="F31376"/>
    </row>
    <row r="31377" spans="2:6" x14ac:dyDescent="0.3">
      <c r="B31377"/>
      <c r="C31377"/>
      <c r="D31377"/>
      <c r="F31377"/>
    </row>
    <row r="31378" spans="2:6" x14ac:dyDescent="0.3">
      <c r="B31378"/>
      <c r="C31378"/>
      <c r="D31378"/>
      <c r="F31378"/>
    </row>
    <row r="31379" spans="2:6" x14ac:dyDescent="0.3">
      <c r="B31379"/>
      <c r="C31379"/>
      <c r="D31379"/>
      <c r="F31379"/>
    </row>
    <row r="31380" spans="2:6" x14ac:dyDescent="0.3">
      <c r="B31380"/>
      <c r="C31380"/>
      <c r="D31380"/>
      <c r="F31380"/>
    </row>
    <row r="31381" spans="2:6" x14ac:dyDescent="0.3">
      <c r="B31381"/>
      <c r="C31381"/>
      <c r="D31381"/>
      <c r="F31381"/>
    </row>
    <row r="31382" spans="2:6" x14ac:dyDescent="0.3">
      <c r="B31382"/>
      <c r="C31382"/>
      <c r="D31382"/>
      <c r="F31382"/>
    </row>
    <row r="31383" spans="2:6" x14ac:dyDescent="0.3">
      <c r="B31383"/>
      <c r="C31383"/>
      <c r="D31383"/>
      <c r="F31383"/>
    </row>
    <row r="31384" spans="2:6" x14ac:dyDescent="0.3">
      <c r="B31384"/>
      <c r="C31384"/>
      <c r="D31384"/>
      <c r="F31384"/>
    </row>
    <row r="31385" spans="2:6" x14ac:dyDescent="0.3">
      <c r="B31385"/>
      <c r="C31385"/>
      <c r="D31385"/>
      <c r="F31385"/>
    </row>
    <row r="31386" spans="2:6" x14ac:dyDescent="0.3">
      <c r="B31386"/>
      <c r="C31386"/>
      <c r="D31386"/>
      <c r="F31386"/>
    </row>
    <row r="31387" spans="2:6" x14ac:dyDescent="0.3">
      <c r="B31387"/>
      <c r="C31387"/>
      <c r="D31387"/>
      <c r="F31387"/>
    </row>
    <row r="31388" spans="2:6" x14ac:dyDescent="0.3">
      <c r="B31388"/>
      <c r="C31388"/>
      <c r="D31388"/>
      <c r="F31388"/>
    </row>
    <row r="31389" spans="2:6" x14ac:dyDescent="0.3">
      <c r="B31389"/>
      <c r="C31389"/>
      <c r="D31389"/>
      <c r="F31389"/>
    </row>
    <row r="31390" spans="2:6" x14ac:dyDescent="0.3">
      <c r="B31390"/>
      <c r="C31390"/>
      <c r="D31390"/>
      <c r="F31390"/>
    </row>
    <row r="31391" spans="2:6" x14ac:dyDescent="0.3">
      <c r="B31391"/>
      <c r="C31391"/>
      <c r="D31391"/>
      <c r="F31391"/>
    </row>
    <row r="31392" spans="2:6" x14ac:dyDescent="0.3">
      <c r="B31392"/>
      <c r="C31392"/>
      <c r="D31392"/>
      <c r="F31392"/>
    </row>
    <row r="31393" spans="2:6" x14ac:dyDescent="0.3">
      <c r="B31393"/>
      <c r="C31393"/>
      <c r="D31393"/>
      <c r="F31393"/>
    </row>
    <row r="31394" spans="2:6" x14ac:dyDescent="0.3">
      <c r="B31394"/>
      <c r="C31394"/>
      <c r="D31394"/>
      <c r="F31394"/>
    </row>
    <row r="31395" spans="2:6" x14ac:dyDescent="0.3">
      <c r="B31395"/>
      <c r="C31395"/>
      <c r="D31395"/>
      <c r="F31395"/>
    </row>
    <row r="31396" spans="2:6" x14ac:dyDescent="0.3">
      <c r="B31396"/>
      <c r="C31396"/>
      <c r="D31396"/>
      <c r="F31396"/>
    </row>
    <row r="31397" spans="2:6" x14ac:dyDescent="0.3">
      <c r="B31397"/>
      <c r="C31397"/>
      <c r="D31397"/>
      <c r="F31397"/>
    </row>
    <row r="31398" spans="2:6" x14ac:dyDescent="0.3">
      <c r="B31398"/>
      <c r="C31398"/>
      <c r="D31398"/>
      <c r="F31398"/>
    </row>
    <row r="31399" spans="2:6" x14ac:dyDescent="0.3">
      <c r="B31399"/>
      <c r="C31399"/>
      <c r="D31399"/>
      <c r="F31399"/>
    </row>
    <row r="31400" spans="2:6" x14ac:dyDescent="0.3">
      <c r="B31400"/>
      <c r="C31400"/>
      <c r="D31400"/>
      <c r="F31400"/>
    </row>
    <row r="31401" spans="2:6" x14ac:dyDescent="0.3">
      <c r="B31401"/>
      <c r="C31401"/>
      <c r="D31401"/>
      <c r="F31401"/>
    </row>
    <row r="31402" spans="2:6" x14ac:dyDescent="0.3">
      <c r="B31402"/>
      <c r="C31402"/>
      <c r="D31402"/>
      <c r="F31402"/>
    </row>
    <row r="31403" spans="2:6" x14ac:dyDescent="0.3">
      <c r="B31403"/>
      <c r="C31403"/>
      <c r="D31403"/>
      <c r="F31403"/>
    </row>
    <row r="31404" spans="2:6" x14ac:dyDescent="0.3">
      <c r="B31404"/>
      <c r="C31404"/>
      <c r="D31404"/>
      <c r="F31404"/>
    </row>
    <row r="31405" spans="2:6" x14ac:dyDescent="0.3">
      <c r="B31405"/>
      <c r="C31405"/>
      <c r="D31405"/>
      <c r="F31405"/>
    </row>
    <row r="31406" spans="2:6" x14ac:dyDescent="0.3">
      <c r="B31406"/>
      <c r="C31406"/>
      <c r="D31406"/>
      <c r="F31406"/>
    </row>
    <row r="31407" spans="2:6" x14ac:dyDescent="0.3">
      <c r="B31407"/>
      <c r="C31407"/>
      <c r="D31407"/>
      <c r="F31407"/>
    </row>
    <row r="31408" spans="2:6" x14ac:dyDescent="0.3">
      <c r="B31408"/>
      <c r="C31408"/>
      <c r="D31408"/>
      <c r="F31408"/>
    </row>
    <row r="31409" spans="2:6" x14ac:dyDescent="0.3">
      <c r="B31409"/>
      <c r="C31409"/>
      <c r="D31409"/>
      <c r="F31409"/>
    </row>
    <row r="31410" spans="2:6" x14ac:dyDescent="0.3">
      <c r="B31410"/>
      <c r="C31410"/>
      <c r="D31410"/>
      <c r="F31410"/>
    </row>
    <row r="31411" spans="2:6" x14ac:dyDescent="0.3">
      <c r="B31411"/>
      <c r="C31411"/>
      <c r="D31411"/>
      <c r="F31411"/>
    </row>
    <row r="31412" spans="2:6" x14ac:dyDescent="0.3">
      <c r="B31412"/>
      <c r="C31412"/>
      <c r="D31412"/>
      <c r="F31412"/>
    </row>
    <row r="31413" spans="2:6" x14ac:dyDescent="0.3">
      <c r="B31413"/>
      <c r="C31413"/>
      <c r="D31413"/>
      <c r="F31413"/>
    </row>
    <row r="31414" spans="2:6" x14ac:dyDescent="0.3">
      <c r="B31414"/>
      <c r="C31414"/>
      <c r="D31414"/>
      <c r="F31414"/>
    </row>
    <row r="31415" spans="2:6" x14ac:dyDescent="0.3">
      <c r="B31415"/>
      <c r="C31415"/>
      <c r="D31415"/>
      <c r="F31415"/>
    </row>
    <row r="31416" spans="2:6" x14ac:dyDescent="0.3">
      <c r="B31416"/>
      <c r="C31416"/>
      <c r="D31416"/>
      <c r="F31416"/>
    </row>
    <row r="31417" spans="2:6" x14ac:dyDescent="0.3">
      <c r="B31417"/>
      <c r="C31417"/>
      <c r="D31417"/>
      <c r="F31417"/>
    </row>
    <row r="31418" spans="2:6" x14ac:dyDescent="0.3">
      <c r="B31418"/>
      <c r="C31418"/>
      <c r="D31418"/>
      <c r="F31418"/>
    </row>
    <row r="31419" spans="2:6" x14ac:dyDescent="0.3">
      <c r="B31419"/>
      <c r="C31419"/>
      <c r="D31419"/>
      <c r="F31419"/>
    </row>
    <row r="31420" spans="2:6" x14ac:dyDescent="0.3">
      <c r="B31420"/>
      <c r="C31420"/>
      <c r="D31420"/>
      <c r="F31420"/>
    </row>
    <row r="31421" spans="2:6" x14ac:dyDescent="0.3">
      <c r="B31421"/>
      <c r="C31421"/>
      <c r="D31421"/>
      <c r="F31421"/>
    </row>
    <row r="31422" spans="2:6" x14ac:dyDescent="0.3">
      <c r="B31422"/>
      <c r="C31422"/>
      <c r="D31422"/>
      <c r="F31422"/>
    </row>
    <row r="31423" spans="2:6" x14ac:dyDescent="0.3">
      <c r="B31423"/>
      <c r="C31423"/>
      <c r="D31423"/>
      <c r="F31423"/>
    </row>
    <row r="31424" spans="2:6" x14ac:dyDescent="0.3">
      <c r="B31424"/>
      <c r="C31424"/>
      <c r="D31424"/>
      <c r="F31424"/>
    </row>
    <row r="31425" spans="2:6" x14ac:dyDescent="0.3">
      <c r="B31425"/>
      <c r="C31425"/>
      <c r="D31425"/>
      <c r="F31425"/>
    </row>
    <row r="31426" spans="2:6" x14ac:dyDescent="0.3">
      <c r="B31426"/>
      <c r="C31426"/>
      <c r="D31426"/>
      <c r="F31426"/>
    </row>
    <row r="31427" spans="2:6" x14ac:dyDescent="0.3">
      <c r="B31427"/>
      <c r="C31427"/>
      <c r="D31427"/>
      <c r="F31427"/>
    </row>
    <row r="31428" spans="2:6" x14ac:dyDescent="0.3">
      <c r="B31428"/>
      <c r="C31428"/>
      <c r="D31428"/>
      <c r="F31428"/>
    </row>
    <row r="31429" spans="2:6" x14ac:dyDescent="0.3">
      <c r="B31429"/>
      <c r="C31429"/>
      <c r="D31429"/>
      <c r="F31429"/>
    </row>
    <row r="31430" spans="2:6" x14ac:dyDescent="0.3">
      <c r="B31430"/>
      <c r="C31430"/>
      <c r="D31430"/>
      <c r="F31430"/>
    </row>
    <row r="31431" spans="2:6" x14ac:dyDescent="0.3">
      <c r="B31431"/>
      <c r="C31431"/>
      <c r="D31431"/>
      <c r="F31431"/>
    </row>
    <row r="31432" spans="2:6" x14ac:dyDescent="0.3">
      <c r="B31432"/>
      <c r="C31432"/>
      <c r="D31432"/>
      <c r="F31432"/>
    </row>
    <row r="31433" spans="2:6" x14ac:dyDescent="0.3">
      <c r="B31433"/>
      <c r="C31433"/>
      <c r="D31433"/>
      <c r="F31433"/>
    </row>
    <row r="31434" spans="2:6" x14ac:dyDescent="0.3">
      <c r="B31434"/>
      <c r="C31434"/>
      <c r="D31434"/>
      <c r="F31434"/>
    </row>
    <row r="31435" spans="2:6" x14ac:dyDescent="0.3">
      <c r="B31435"/>
      <c r="C31435"/>
      <c r="D31435"/>
      <c r="F31435"/>
    </row>
    <row r="31436" spans="2:6" x14ac:dyDescent="0.3">
      <c r="B31436"/>
      <c r="C31436"/>
      <c r="D31436"/>
      <c r="F31436"/>
    </row>
    <row r="31437" spans="2:6" x14ac:dyDescent="0.3">
      <c r="B31437"/>
      <c r="C31437"/>
      <c r="D31437"/>
      <c r="F31437"/>
    </row>
    <row r="31438" spans="2:6" x14ac:dyDescent="0.3">
      <c r="B31438"/>
      <c r="C31438"/>
      <c r="D31438"/>
      <c r="F31438"/>
    </row>
    <row r="31439" spans="2:6" x14ac:dyDescent="0.3">
      <c r="B31439"/>
      <c r="C31439"/>
      <c r="D31439"/>
      <c r="F31439"/>
    </row>
    <row r="31440" spans="2:6" x14ac:dyDescent="0.3">
      <c r="B31440"/>
      <c r="C31440"/>
      <c r="D31440"/>
      <c r="F31440"/>
    </row>
    <row r="31441" spans="2:6" x14ac:dyDescent="0.3">
      <c r="B31441"/>
      <c r="C31441"/>
      <c r="D31441"/>
      <c r="F31441"/>
    </row>
    <row r="31442" spans="2:6" x14ac:dyDescent="0.3">
      <c r="B31442"/>
      <c r="C31442"/>
      <c r="D31442"/>
      <c r="F31442"/>
    </row>
    <row r="31443" spans="2:6" x14ac:dyDescent="0.3">
      <c r="B31443"/>
      <c r="C31443"/>
      <c r="D31443"/>
      <c r="F31443"/>
    </row>
    <row r="31444" spans="2:6" x14ac:dyDescent="0.3">
      <c r="B31444"/>
      <c r="C31444"/>
      <c r="D31444"/>
      <c r="F31444"/>
    </row>
    <row r="31445" spans="2:6" x14ac:dyDescent="0.3">
      <c r="B31445"/>
      <c r="C31445"/>
      <c r="D31445"/>
      <c r="F31445"/>
    </row>
    <row r="31446" spans="2:6" x14ac:dyDescent="0.3">
      <c r="B31446"/>
      <c r="C31446"/>
      <c r="D31446"/>
      <c r="F31446"/>
    </row>
    <row r="31447" spans="2:6" x14ac:dyDescent="0.3">
      <c r="B31447"/>
      <c r="C31447"/>
      <c r="D31447"/>
      <c r="F31447"/>
    </row>
    <row r="31448" spans="2:6" x14ac:dyDescent="0.3">
      <c r="B31448"/>
      <c r="C31448"/>
      <c r="D31448"/>
      <c r="F31448"/>
    </row>
    <row r="31449" spans="2:6" x14ac:dyDescent="0.3">
      <c r="B31449"/>
      <c r="C31449"/>
      <c r="D31449"/>
      <c r="F31449"/>
    </row>
    <row r="31450" spans="2:6" x14ac:dyDescent="0.3">
      <c r="B31450"/>
      <c r="C31450"/>
      <c r="D31450"/>
      <c r="F31450"/>
    </row>
    <row r="31451" spans="2:6" x14ac:dyDescent="0.3">
      <c r="B31451"/>
      <c r="C31451"/>
      <c r="D31451"/>
      <c r="F31451"/>
    </row>
    <row r="31452" spans="2:6" x14ac:dyDescent="0.3">
      <c r="B31452"/>
      <c r="C31452"/>
      <c r="D31452"/>
      <c r="F31452"/>
    </row>
    <row r="31453" spans="2:6" x14ac:dyDescent="0.3">
      <c r="B31453"/>
      <c r="C31453"/>
      <c r="D31453"/>
      <c r="F31453"/>
    </row>
    <row r="31454" spans="2:6" x14ac:dyDescent="0.3">
      <c r="B31454"/>
      <c r="C31454"/>
      <c r="D31454"/>
      <c r="F31454"/>
    </row>
    <row r="31455" spans="2:6" x14ac:dyDescent="0.3">
      <c r="B31455"/>
      <c r="C31455"/>
      <c r="D31455"/>
      <c r="F31455"/>
    </row>
    <row r="31456" spans="2:6" x14ac:dyDescent="0.3">
      <c r="B31456"/>
      <c r="C31456"/>
      <c r="D31456"/>
      <c r="F31456"/>
    </row>
    <row r="31457" spans="2:6" x14ac:dyDescent="0.3">
      <c r="B31457"/>
      <c r="C31457"/>
      <c r="D31457"/>
      <c r="F31457"/>
    </row>
    <row r="31458" spans="2:6" x14ac:dyDescent="0.3">
      <c r="B31458"/>
      <c r="C31458"/>
      <c r="D31458"/>
      <c r="F31458"/>
    </row>
    <row r="31459" spans="2:6" x14ac:dyDescent="0.3">
      <c r="B31459"/>
      <c r="C31459"/>
      <c r="D31459"/>
      <c r="F31459"/>
    </row>
    <row r="31460" spans="2:6" x14ac:dyDescent="0.3">
      <c r="B31460"/>
      <c r="C31460"/>
      <c r="D31460"/>
      <c r="F31460"/>
    </row>
    <row r="31461" spans="2:6" x14ac:dyDescent="0.3">
      <c r="B31461"/>
      <c r="C31461"/>
      <c r="D31461"/>
      <c r="F31461"/>
    </row>
    <row r="31462" spans="2:6" x14ac:dyDescent="0.3">
      <c r="B31462"/>
      <c r="C31462"/>
      <c r="D31462"/>
      <c r="F31462"/>
    </row>
    <row r="31463" spans="2:6" x14ac:dyDescent="0.3">
      <c r="B31463"/>
      <c r="C31463"/>
      <c r="D31463"/>
      <c r="F31463"/>
    </row>
    <row r="31464" spans="2:6" x14ac:dyDescent="0.3">
      <c r="B31464"/>
      <c r="C31464"/>
      <c r="D31464"/>
      <c r="F31464"/>
    </row>
    <row r="31465" spans="2:6" x14ac:dyDescent="0.3">
      <c r="B31465"/>
      <c r="C31465"/>
      <c r="D31465"/>
      <c r="F31465"/>
    </row>
    <row r="31466" spans="2:6" x14ac:dyDescent="0.3">
      <c r="B31466"/>
      <c r="C31466"/>
      <c r="D31466"/>
      <c r="F31466"/>
    </row>
    <row r="31467" spans="2:6" x14ac:dyDescent="0.3">
      <c r="B31467"/>
      <c r="C31467"/>
      <c r="D31467"/>
      <c r="F31467"/>
    </row>
    <row r="31468" spans="2:6" x14ac:dyDescent="0.3">
      <c r="B31468"/>
      <c r="C31468"/>
      <c r="D31468"/>
      <c r="F31468"/>
    </row>
    <row r="31469" spans="2:6" x14ac:dyDescent="0.3">
      <c r="B31469"/>
      <c r="C31469"/>
      <c r="D31469"/>
      <c r="F31469"/>
    </row>
    <row r="31470" spans="2:6" x14ac:dyDescent="0.3">
      <c r="B31470"/>
      <c r="C31470"/>
      <c r="D31470"/>
      <c r="F31470"/>
    </row>
    <row r="31471" spans="2:6" x14ac:dyDescent="0.3">
      <c r="B31471"/>
      <c r="C31471"/>
      <c r="D31471"/>
      <c r="F31471"/>
    </row>
    <row r="31472" spans="2:6" x14ac:dyDescent="0.3">
      <c r="B31472"/>
      <c r="C31472"/>
      <c r="D31472"/>
      <c r="F31472"/>
    </row>
    <row r="31473" spans="2:6" x14ac:dyDescent="0.3">
      <c r="B31473"/>
      <c r="C31473"/>
      <c r="D31473"/>
      <c r="F31473"/>
    </row>
    <row r="31474" spans="2:6" x14ac:dyDescent="0.3">
      <c r="B31474"/>
      <c r="C31474"/>
      <c r="D31474"/>
      <c r="F31474"/>
    </row>
    <row r="31475" spans="2:6" x14ac:dyDescent="0.3">
      <c r="B31475"/>
      <c r="C31475"/>
      <c r="D31475"/>
      <c r="F31475"/>
    </row>
    <row r="31476" spans="2:6" x14ac:dyDescent="0.3">
      <c r="B31476"/>
      <c r="C31476"/>
      <c r="D31476"/>
      <c r="F31476"/>
    </row>
    <row r="31477" spans="2:6" x14ac:dyDescent="0.3">
      <c r="B31477"/>
      <c r="C31477"/>
      <c r="D31477"/>
      <c r="F31477"/>
    </row>
    <row r="31478" spans="2:6" x14ac:dyDescent="0.3">
      <c r="B31478"/>
      <c r="C31478"/>
      <c r="D31478"/>
      <c r="F31478"/>
    </row>
    <row r="31479" spans="2:6" x14ac:dyDescent="0.3">
      <c r="B31479"/>
      <c r="C31479"/>
      <c r="D31479"/>
      <c r="F31479"/>
    </row>
    <row r="31480" spans="2:6" x14ac:dyDescent="0.3">
      <c r="B31480"/>
      <c r="C31480"/>
      <c r="D31480"/>
      <c r="F31480"/>
    </row>
    <row r="31481" spans="2:6" x14ac:dyDescent="0.3">
      <c r="B31481"/>
      <c r="C31481"/>
      <c r="D31481"/>
      <c r="F31481"/>
    </row>
    <row r="31482" spans="2:6" x14ac:dyDescent="0.3">
      <c r="B31482"/>
      <c r="C31482"/>
      <c r="D31482"/>
      <c r="F31482"/>
    </row>
    <row r="31483" spans="2:6" x14ac:dyDescent="0.3">
      <c r="B31483"/>
      <c r="C31483"/>
      <c r="D31483"/>
      <c r="F31483"/>
    </row>
    <row r="31484" spans="2:6" x14ac:dyDescent="0.3">
      <c r="B31484"/>
      <c r="C31484"/>
      <c r="D31484"/>
      <c r="F31484"/>
    </row>
    <row r="31485" spans="2:6" x14ac:dyDescent="0.3">
      <c r="B31485"/>
      <c r="C31485"/>
      <c r="D31485"/>
      <c r="F31485"/>
    </row>
    <row r="31486" spans="2:6" x14ac:dyDescent="0.3">
      <c r="B31486"/>
      <c r="C31486"/>
      <c r="D31486"/>
      <c r="F31486"/>
    </row>
    <row r="31487" spans="2:6" x14ac:dyDescent="0.3">
      <c r="B31487"/>
      <c r="C31487"/>
      <c r="D31487"/>
      <c r="F31487"/>
    </row>
    <row r="31488" spans="2:6" x14ac:dyDescent="0.3">
      <c r="B31488"/>
      <c r="C31488"/>
      <c r="D31488"/>
      <c r="F31488"/>
    </row>
    <row r="31489" spans="2:6" x14ac:dyDescent="0.3">
      <c r="B31489"/>
      <c r="C31489"/>
      <c r="D31489"/>
      <c r="F31489"/>
    </row>
    <row r="31490" spans="2:6" x14ac:dyDescent="0.3">
      <c r="B31490"/>
      <c r="C31490"/>
      <c r="D31490"/>
      <c r="F31490"/>
    </row>
    <row r="31491" spans="2:6" x14ac:dyDescent="0.3">
      <c r="B31491"/>
      <c r="C31491"/>
      <c r="D31491"/>
      <c r="F31491"/>
    </row>
    <row r="31492" spans="2:6" x14ac:dyDescent="0.3">
      <c r="B31492"/>
      <c r="C31492"/>
      <c r="D31492"/>
      <c r="F31492"/>
    </row>
    <row r="31493" spans="2:6" x14ac:dyDescent="0.3">
      <c r="B31493"/>
      <c r="C31493"/>
      <c r="D31493"/>
      <c r="F31493"/>
    </row>
    <row r="31494" spans="2:6" x14ac:dyDescent="0.3">
      <c r="B31494"/>
      <c r="C31494"/>
      <c r="D31494"/>
      <c r="F31494"/>
    </row>
    <row r="31495" spans="2:6" x14ac:dyDescent="0.3">
      <c r="B31495"/>
      <c r="C31495"/>
      <c r="D31495"/>
      <c r="F31495"/>
    </row>
    <row r="31496" spans="2:6" x14ac:dyDescent="0.3">
      <c r="B31496"/>
      <c r="C31496"/>
      <c r="D31496"/>
      <c r="F31496"/>
    </row>
    <row r="31497" spans="2:6" x14ac:dyDescent="0.3">
      <c r="B31497"/>
      <c r="C31497"/>
      <c r="D31497"/>
      <c r="F31497"/>
    </row>
    <row r="31498" spans="2:6" x14ac:dyDescent="0.3">
      <c r="B31498"/>
      <c r="C31498"/>
      <c r="D31498"/>
      <c r="F31498"/>
    </row>
    <row r="31499" spans="2:6" x14ac:dyDescent="0.3">
      <c r="B31499"/>
      <c r="C31499"/>
      <c r="D31499"/>
      <c r="F31499"/>
    </row>
    <row r="31500" spans="2:6" x14ac:dyDescent="0.3">
      <c r="B31500"/>
      <c r="C31500"/>
      <c r="D31500"/>
      <c r="F31500"/>
    </row>
    <row r="31501" spans="2:6" x14ac:dyDescent="0.3">
      <c r="B31501"/>
      <c r="C31501"/>
      <c r="D31501"/>
      <c r="F31501"/>
    </row>
    <row r="31502" spans="2:6" x14ac:dyDescent="0.3">
      <c r="B31502"/>
      <c r="C31502"/>
      <c r="D31502"/>
      <c r="F31502"/>
    </row>
    <row r="31503" spans="2:6" x14ac:dyDescent="0.3">
      <c r="B31503"/>
      <c r="C31503"/>
      <c r="D31503"/>
      <c r="F31503"/>
    </row>
    <row r="31504" spans="2:6" x14ac:dyDescent="0.3">
      <c r="B31504"/>
      <c r="C31504"/>
      <c r="D31504"/>
      <c r="F31504"/>
    </row>
    <row r="31505" spans="2:6" x14ac:dyDescent="0.3">
      <c r="B31505"/>
      <c r="C31505"/>
      <c r="D31505"/>
      <c r="F31505"/>
    </row>
    <row r="31506" spans="2:6" x14ac:dyDescent="0.3">
      <c r="B31506"/>
      <c r="C31506"/>
      <c r="D31506"/>
      <c r="F31506"/>
    </row>
    <row r="31507" spans="2:6" x14ac:dyDescent="0.3">
      <c r="B31507"/>
      <c r="C31507"/>
      <c r="D31507"/>
      <c r="F31507"/>
    </row>
    <row r="31508" spans="2:6" x14ac:dyDescent="0.3">
      <c r="B31508"/>
      <c r="C31508"/>
      <c r="D31508"/>
      <c r="F31508"/>
    </row>
    <row r="31509" spans="2:6" x14ac:dyDescent="0.3">
      <c r="B31509"/>
      <c r="C31509"/>
      <c r="D31509"/>
      <c r="F31509"/>
    </row>
    <row r="31510" spans="2:6" x14ac:dyDescent="0.3">
      <c r="B31510"/>
      <c r="C31510"/>
      <c r="D31510"/>
      <c r="F31510"/>
    </row>
    <row r="31511" spans="2:6" x14ac:dyDescent="0.3">
      <c r="B31511"/>
      <c r="C31511"/>
      <c r="D31511"/>
      <c r="F31511"/>
    </row>
    <row r="31512" spans="2:6" x14ac:dyDescent="0.3">
      <c r="B31512"/>
      <c r="C31512"/>
      <c r="D31512"/>
      <c r="F31512"/>
    </row>
    <row r="31513" spans="2:6" x14ac:dyDescent="0.3">
      <c r="B31513"/>
      <c r="C31513"/>
      <c r="D31513"/>
      <c r="F31513"/>
    </row>
    <row r="31514" spans="2:6" x14ac:dyDescent="0.3">
      <c r="B31514"/>
      <c r="C31514"/>
      <c r="D31514"/>
      <c r="F31514"/>
    </row>
    <row r="31515" spans="2:6" x14ac:dyDescent="0.3">
      <c r="B31515"/>
      <c r="C31515"/>
      <c r="D31515"/>
      <c r="F31515"/>
    </row>
    <row r="31516" spans="2:6" x14ac:dyDescent="0.3">
      <c r="B31516"/>
      <c r="C31516"/>
      <c r="D31516"/>
      <c r="F31516"/>
    </row>
    <row r="31517" spans="2:6" x14ac:dyDescent="0.3">
      <c r="B31517"/>
      <c r="C31517"/>
      <c r="D31517"/>
      <c r="F31517"/>
    </row>
    <row r="31518" spans="2:6" x14ac:dyDescent="0.3">
      <c r="B31518"/>
      <c r="C31518"/>
      <c r="D31518"/>
      <c r="F31518"/>
    </row>
    <row r="31519" spans="2:6" x14ac:dyDescent="0.3">
      <c r="B31519"/>
      <c r="C31519"/>
      <c r="D31519"/>
      <c r="F31519"/>
    </row>
    <row r="31520" spans="2:6" x14ac:dyDescent="0.3">
      <c r="B31520"/>
      <c r="C31520"/>
      <c r="D31520"/>
      <c r="F31520"/>
    </row>
    <row r="31521" spans="2:6" x14ac:dyDescent="0.3">
      <c r="B31521"/>
      <c r="C31521"/>
      <c r="D31521"/>
      <c r="F31521"/>
    </row>
    <row r="31522" spans="2:6" x14ac:dyDescent="0.3">
      <c r="B31522"/>
      <c r="C31522"/>
      <c r="D31522"/>
      <c r="F31522"/>
    </row>
    <row r="31523" spans="2:6" x14ac:dyDescent="0.3">
      <c r="B31523"/>
      <c r="C31523"/>
      <c r="D31523"/>
      <c r="F31523"/>
    </row>
    <row r="31524" spans="2:6" x14ac:dyDescent="0.3">
      <c r="B31524"/>
      <c r="C31524"/>
      <c r="D31524"/>
      <c r="F31524"/>
    </row>
    <row r="31525" spans="2:6" x14ac:dyDescent="0.3">
      <c r="B31525"/>
      <c r="C31525"/>
      <c r="D31525"/>
      <c r="F31525"/>
    </row>
    <row r="31526" spans="2:6" x14ac:dyDescent="0.3">
      <c r="B31526"/>
      <c r="C31526"/>
      <c r="D31526"/>
      <c r="F31526"/>
    </row>
    <row r="31527" spans="2:6" x14ac:dyDescent="0.3">
      <c r="B31527"/>
      <c r="C31527"/>
      <c r="D31527"/>
      <c r="F31527"/>
    </row>
    <row r="31528" spans="2:6" x14ac:dyDescent="0.3">
      <c r="B31528"/>
      <c r="C31528"/>
      <c r="D31528"/>
      <c r="F31528"/>
    </row>
    <row r="31529" spans="2:6" x14ac:dyDescent="0.3">
      <c r="B31529"/>
      <c r="C31529"/>
      <c r="D31529"/>
      <c r="F31529"/>
    </row>
    <row r="31530" spans="2:6" x14ac:dyDescent="0.3">
      <c r="B31530"/>
      <c r="C31530"/>
      <c r="D31530"/>
      <c r="F31530"/>
    </row>
    <row r="31531" spans="2:6" x14ac:dyDescent="0.3">
      <c r="B31531"/>
      <c r="C31531"/>
      <c r="D31531"/>
      <c r="F31531"/>
    </row>
    <row r="31532" spans="2:6" x14ac:dyDescent="0.3">
      <c r="B31532"/>
      <c r="C31532"/>
      <c r="D31532"/>
      <c r="F31532"/>
    </row>
    <row r="31533" spans="2:6" x14ac:dyDescent="0.3">
      <c r="B31533"/>
      <c r="C31533"/>
      <c r="D31533"/>
      <c r="F31533"/>
    </row>
    <row r="31534" spans="2:6" x14ac:dyDescent="0.3">
      <c r="B31534"/>
      <c r="C31534"/>
      <c r="D31534"/>
      <c r="F31534"/>
    </row>
    <row r="31535" spans="2:6" x14ac:dyDescent="0.3">
      <c r="B31535"/>
      <c r="C31535"/>
      <c r="D31535"/>
      <c r="F31535"/>
    </row>
    <row r="31536" spans="2:6" x14ac:dyDescent="0.3">
      <c r="B31536"/>
      <c r="C31536"/>
      <c r="D31536"/>
      <c r="F31536"/>
    </row>
    <row r="31537" spans="2:6" x14ac:dyDescent="0.3">
      <c r="B31537"/>
      <c r="C31537"/>
      <c r="D31537"/>
      <c r="F31537"/>
    </row>
    <row r="31538" spans="2:6" x14ac:dyDescent="0.3">
      <c r="B31538"/>
      <c r="C31538"/>
      <c r="D31538"/>
      <c r="F31538"/>
    </row>
    <row r="31539" spans="2:6" x14ac:dyDescent="0.3">
      <c r="B31539"/>
      <c r="C31539"/>
      <c r="D31539"/>
      <c r="F31539"/>
    </row>
    <row r="31540" spans="2:6" x14ac:dyDescent="0.3">
      <c r="B31540"/>
      <c r="C31540"/>
      <c r="D31540"/>
      <c r="F31540"/>
    </row>
    <row r="31541" spans="2:6" x14ac:dyDescent="0.3">
      <c r="B31541"/>
      <c r="C31541"/>
      <c r="D31541"/>
      <c r="F31541"/>
    </row>
    <row r="31542" spans="2:6" x14ac:dyDescent="0.3">
      <c r="B31542"/>
      <c r="C31542"/>
      <c r="D31542"/>
      <c r="F31542"/>
    </row>
    <row r="31543" spans="2:6" x14ac:dyDescent="0.3">
      <c r="B31543"/>
      <c r="C31543"/>
      <c r="D31543"/>
      <c r="F31543"/>
    </row>
    <row r="31544" spans="2:6" x14ac:dyDescent="0.3">
      <c r="B31544"/>
      <c r="C31544"/>
      <c r="D31544"/>
      <c r="F31544"/>
    </row>
    <row r="31545" spans="2:6" x14ac:dyDescent="0.3">
      <c r="B31545"/>
      <c r="C31545"/>
      <c r="D31545"/>
      <c r="F31545"/>
    </row>
    <row r="31546" spans="2:6" x14ac:dyDescent="0.3">
      <c r="B31546"/>
      <c r="C31546"/>
      <c r="D31546"/>
      <c r="F31546"/>
    </row>
    <row r="31547" spans="2:6" x14ac:dyDescent="0.3">
      <c r="B31547"/>
      <c r="C31547"/>
      <c r="D31547"/>
      <c r="F31547"/>
    </row>
    <row r="31548" spans="2:6" x14ac:dyDescent="0.3">
      <c r="B31548"/>
      <c r="C31548"/>
      <c r="D31548"/>
      <c r="F31548"/>
    </row>
    <row r="31549" spans="2:6" x14ac:dyDescent="0.3">
      <c r="B31549"/>
      <c r="C31549"/>
      <c r="D31549"/>
      <c r="F31549"/>
    </row>
    <row r="31550" spans="2:6" x14ac:dyDescent="0.3">
      <c r="B31550"/>
      <c r="C31550"/>
      <c r="D31550"/>
      <c r="F31550"/>
    </row>
    <row r="31551" spans="2:6" x14ac:dyDescent="0.3">
      <c r="B31551"/>
      <c r="C31551"/>
      <c r="D31551"/>
      <c r="F31551"/>
    </row>
    <row r="31552" spans="2:6" x14ac:dyDescent="0.3">
      <c r="B31552"/>
      <c r="C31552"/>
      <c r="D31552"/>
      <c r="F31552"/>
    </row>
    <row r="31553" spans="2:6" x14ac:dyDescent="0.3">
      <c r="B31553"/>
      <c r="C31553"/>
      <c r="D31553"/>
      <c r="F31553"/>
    </row>
    <row r="31554" spans="2:6" x14ac:dyDescent="0.3">
      <c r="B31554"/>
      <c r="C31554"/>
      <c r="D31554"/>
      <c r="F31554"/>
    </row>
    <row r="31555" spans="2:6" x14ac:dyDescent="0.3">
      <c r="B31555"/>
      <c r="C31555"/>
      <c r="D31555"/>
      <c r="F31555"/>
    </row>
    <row r="31556" spans="2:6" x14ac:dyDescent="0.3">
      <c r="B31556"/>
      <c r="C31556"/>
      <c r="D31556"/>
      <c r="F31556"/>
    </row>
    <row r="31557" spans="2:6" x14ac:dyDescent="0.3">
      <c r="B31557"/>
      <c r="C31557"/>
      <c r="D31557"/>
      <c r="F31557"/>
    </row>
    <row r="31558" spans="2:6" x14ac:dyDescent="0.3">
      <c r="B31558"/>
      <c r="C31558"/>
      <c r="D31558"/>
      <c r="F31558"/>
    </row>
    <row r="31559" spans="2:6" x14ac:dyDescent="0.3">
      <c r="B31559"/>
      <c r="C31559"/>
      <c r="D31559"/>
      <c r="F31559"/>
    </row>
    <row r="31560" spans="2:6" x14ac:dyDescent="0.3">
      <c r="B31560"/>
      <c r="C31560"/>
      <c r="D31560"/>
      <c r="F31560"/>
    </row>
    <row r="31561" spans="2:6" x14ac:dyDescent="0.3">
      <c r="B31561"/>
      <c r="C31561"/>
      <c r="D31561"/>
      <c r="F31561"/>
    </row>
    <row r="31562" spans="2:6" x14ac:dyDescent="0.3">
      <c r="B31562"/>
      <c r="C31562"/>
      <c r="D31562"/>
      <c r="F31562"/>
    </row>
    <row r="31563" spans="2:6" x14ac:dyDescent="0.3">
      <c r="B31563"/>
      <c r="C31563"/>
      <c r="D31563"/>
      <c r="F31563"/>
    </row>
    <row r="31564" spans="2:6" x14ac:dyDescent="0.3">
      <c r="B31564"/>
      <c r="C31564"/>
      <c r="D31564"/>
      <c r="F31564"/>
    </row>
    <row r="31565" spans="2:6" x14ac:dyDescent="0.3">
      <c r="B31565"/>
      <c r="C31565"/>
      <c r="D31565"/>
      <c r="F31565"/>
    </row>
    <row r="31566" spans="2:6" x14ac:dyDescent="0.3">
      <c r="B31566"/>
      <c r="C31566"/>
      <c r="D31566"/>
      <c r="F31566"/>
    </row>
    <row r="31567" spans="2:6" x14ac:dyDescent="0.3">
      <c r="B31567"/>
      <c r="C31567"/>
      <c r="D31567"/>
      <c r="F31567"/>
    </row>
    <row r="31568" spans="2:6" x14ac:dyDescent="0.3">
      <c r="B31568"/>
      <c r="C31568"/>
      <c r="D31568"/>
      <c r="F31568"/>
    </row>
    <row r="31569" spans="2:6" x14ac:dyDescent="0.3">
      <c r="B31569"/>
      <c r="C31569"/>
      <c r="D31569"/>
      <c r="F31569"/>
    </row>
    <row r="31570" spans="2:6" x14ac:dyDescent="0.3">
      <c r="B31570"/>
      <c r="C31570"/>
      <c r="D31570"/>
      <c r="F31570"/>
    </row>
    <row r="31571" spans="2:6" x14ac:dyDescent="0.3">
      <c r="B31571"/>
      <c r="C31571"/>
      <c r="D31571"/>
      <c r="F31571"/>
    </row>
    <row r="31572" spans="2:6" x14ac:dyDescent="0.3">
      <c r="B31572"/>
      <c r="C31572"/>
      <c r="D31572"/>
      <c r="F31572"/>
    </row>
    <row r="31573" spans="2:6" x14ac:dyDescent="0.3">
      <c r="B31573"/>
      <c r="C31573"/>
      <c r="D31573"/>
      <c r="F31573"/>
    </row>
    <row r="31574" spans="2:6" x14ac:dyDescent="0.3">
      <c r="B31574"/>
      <c r="C31574"/>
      <c r="D31574"/>
      <c r="F31574"/>
    </row>
    <row r="31575" spans="2:6" x14ac:dyDescent="0.3">
      <c r="B31575"/>
      <c r="C31575"/>
      <c r="D31575"/>
      <c r="F31575"/>
    </row>
    <row r="31576" spans="2:6" x14ac:dyDescent="0.3">
      <c r="B31576"/>
      <c r="C31576"/>
      <c r="D31576"/>
      <c r="F31576"/>
    </row>
    <row r="31577" spans="2:6" x14ac:dyDescent="0.3">
      <c r="B31577"/>
      <c r="C31577"/>
      <c r="D31577"/>
      <c r="F31577"/>
    </row>
    <row r="31578" spans="2:6" x14ac:dyDescent="0.3">
      <c r="B31578"/>
      <c r="C31578"/>
      <c r="D31578"/>
      <c r="F31578"/>
    </row>
    <row r="31579" spans="2:6" x14ac:dyDescent="0.3">
      <c r="B31579"/>
      <c r="C31579"/>
      <c r="D31579"/>
      <c r="F31579"/>
    </row>
    <row r="31580" spans="2:6" x14ac:dyDescent="0.3">
      <c r="B31580"/>
      <c r="C31580"/>
      <c r="D31580"/>
      <c r="F31580"/>
    </row>
    <row r="31581" spans="2:6" x14ac:dyDescent="0.3">
      <c r="B31581"/>
      <c r="C31581"/>
      <c r="D31581"/>
      <c r="F31581"/>
    </row>
    <row r="31582" spans="2:6" x14ac:dyDescent="0.3">
      <c r="B31582"/>
      <c r="C31582"/>
      <c r="D31582"/>
      <c r="F31582"/>
    </row>
    <row r="31583" spans="2:6" x14ac:dyDescent="0.3">
      <c r="B31583"/>
      <c r="C31583"/>
      <c r="D31583"/>
      <c r="F31583"/>
    </row>
    <row r="31584" spans="2:6" x14ac:dyDescent="0.3">
      <c r="B31584"/>
      <c r="C31584"/>
      <c r="D31584"/>
      <c r="F31584"/>
    </row>
    <row r="31585" spans="2:6" x14ac:dyDescent="0.3">
      <c r="B31585"/>
      <c r="C31585"/>
      <c r="D31585"/>
      <c r="F31585"/>
    </row>
    <row r="31586" spans="2:6" x14ac:dyDescent="0.3">
      <c r="B31586"/>
      <c r="C31586"/>
      <c r="D31586"/>
      <c r="F31586"/>
    </row>
    <row r="31587" spans="2:6" x14ac:dyDescent="0.3">
      <c r="B31587"/>
      <c r="C31587"/>
      <c r="D31587"/>
      <c r="F31587"/>
    </row>
    <row r="31588" spans="2:6" x14ac:dyDescent="0.3">
      <c r="B31588"/>
      <c r="C31588"/>
      <c r="D31588"/>
      <c r="F31588"/>
    </row>
    <row r="31589" spans="2:6" x14ac:dyDescent="0.3">
      <c r="B31589"/>
      <c r="C31589"/>
      <c r="D31589"/>
      <c r="F31589"/>
    </row>
    <row r="31590" spans="2:6" x14ac:dyDescent="0.3">
      <c r="B31590"/>
      <c r="C31590"/>
      <c r="D31590"/>
      <c r="F31590"/>
    </row>
    <row r="31591" spans="2:6" x14ac:dyDescent="0.3">
      <c r="B31591"/>
      <c r="C31591"/>
      <c r="D31591"/>
      <c r="F31591"/>
    </row>
    <row r="31592" spans="2:6" x14ac:dyDescent="0.3">
      <c r="B31592"/>
      <c r="C31592"/>
      <c r="D31592"/>
      <c r="F31592"/>
    </row>
    <row r="31593" spans="2:6" x14ac:dyDescent="0.3">
      <c r="B31593"/>
      <c r="C31593"/>
      <c r="D31593"/>
      <c r="F31593"/>
    </row>
    <row r="31594" spans="2:6" x14ac:dyDescent="0.3">
      <c r="B31594"/>
      <c r="C31594"/>
      <c r="D31594"/>
      <c r="F31594"/>
    </row>
    <row r="31595" spans="2:6" x14ac:dyDescent="0.3">
      <c r="B31595"/>
      <c r="C31595"/>
      <c r="D31595"/>
      <c r="F31595"/>
    </row>
    <row r="31596" spans="2:6" x14ac:dyDescent="0.3">
      <c r="B31596"/>
      <c r="C31596"/>
      <c r="D31596"/>
      <c r="F31596"/>
    </row>
    <row r="31597" spans="2:6" x14ac:dyDescent="0.3">
      <c r="B31597"/>
      <c r="C31597"/>
      <c r="D31597"/>
      <c r="F31597"/>
    </row>
    <row r="31598" spans="2:6" x14ac:dyDescent="0.3">
      <c r="B31598"/>
      <c r="C31598"/>
      <c r="D31598"/>
      <c r="F31598"/>
    </row>
    <row r="31599" spans="2:6" x14ac:dyDescent="0.3">
      <c r="B31599"/>
      <c r="C31599"/>
      <c r="D31599"/>
      <c r="F31599"/>
    </row>
    <row r="31600" spans="2:6" x14ac:dyDescent="0.3">
      <c r="B31600"/>
      <c r="C31600"/>
      <c r="D31600"/>
      <c r="F31600"/>
    </row>
    <row r="31601" spans="2:6" x14ac:dyDescent="0.3">
      <c r="B31601"/>
      <c r="C31601"/>
      <c r="D31601"/>
      <c r="F31601"/>
    </row>
    <row r="31602" spans="2:6" x14ac:dyDescent="0.3">
      <c r="B31602"/>
      <c r="C31602"/>
      <c r="D31602"/>
      <c r="F31602"/>
    </row>
    <row r="31603" spans="2:6" x14ac:dyDescent="0.3">
      <c r="B31603"/>
      <c r="C31603"/>
      <c r="D31603"/>
      <c r="F31603"/>
    </row>
    <row r="31604" spans="2:6" x14ac:dyDescent="0.3">
      <c r="B31604"/>
      <c r="C31604"/>
      <c r="D31604"/>
      <c r="F31604"/>
    </row>
    <row r="31605" spans="2:6" x14ac:dyDescent="0.3">
      <c r="B31605"/>
      <c r="C31605"/>
      <c r="D31605"/>
      <c r="F31605"/>
    </row>
    <row r="31606" spans="2:6" x14ac:dyDescent="0.3">
      <c r="B31606"/>
      <c r="C31606"/>
      <c r="D31606"/>
      <c r="F31606"/>
    </row>
    <row r="31607" spans="2:6" x14ac:dyDescent="0.3">
      <c r="B31607"/>
      <c r="C31607"/>
      <c r="D31607"/>
      <c r="F31607"/>
    </row>
    <row r="31608" spans="2:6" x14ac:dyDescent="0.3">
      <c r="B31608"/>
      <c r="C31608"/>
      <c r="D31608"/>
      <c r="F31608"/>
    </row>
    <row r="31609" spans="2:6" x14ac:dyDescent="0.3">
      <c r="B31609"/>
      <c r="C31609"/>
      <c r="D31609"/>
      <c r="F31609"/>
    </row>
    <row r="31610" spans="2:6" x14ac:dyDescent="0.3">
      <c r="B31610"/>
      <c r="C31610"/>
      <c r="D31610"/>
      <c r="F31610"/>
    </row>
    <row r="31611" spans="2:6" x14ac:dyDescent="0.3">
      <c r="B31611"/>
      <c r="C31611"/>
      <c r="D31611"/>
      <c r="F31611"/>
    </row>
    <row r="31612" spans="2:6" x14ac:dyDescent="0.3">
      <c r="B31612"/>
      <c r="C31612"/>
      <c r="D31612"/>
      <c r="F31612"/>
    </row>
    <row r="31613" spans="2:6" x14ac:dyDescent="0.3">
      <c r="B31613"/>
      <c r="C31613"/>
      <c r="D31613"/>
      <c r="F31613"/>
    </row>
    <row r="31614" spans="2:6" x14ac:dyDescent="0.3">
      <c r="B31614"/>
      <c r="C31614"/>
      <c r="D31614"/>
      <c r="F31614"/>
    </row>
    <row r="31615" spans="2:6" x14ac:dyDescent="0.3">
      <c r="B31615"/>
      <c r="C31615"/>
      <c r="D31615"/>
      <c r="F31615"/>
    </row>
    <row r="31616" spans="2:6" x14ac:dyDescent="0.3">
      <c r="B31616"/>
      <c r="C31616"/>
      <c r="D31616"/>
      <c r="F31616"/>
    </row>
    <row r="31617" spans="2:6" x14ac:dyDescent="0.3">
      <c r="B31617"/>
      <c r="C31617"/>
      <c r="D31617"/>
      <c r="F31617"/>
    </row>
    <row r="31618" spans="2:6" x14ac:dyDescent="0.3">
      <c r="B31618"/>
      <c r="C31618"/>
      <c r="D31618"/>
      <c r="F31618"/>
    </row>
    <row r="31619" spans="2:6" x14ac:dyDescent="0.3">
      <c r="B31619"/>
      <c r="C31619"/>
      <c r="D31619"/>
      <c r="F31619"/>
    </row>
    <row r="31620" spans="2:6" x14ac:dyDescent="0.3">
      <c r="B31620"/>
      <c r="C31620"/>
      <c r="D31620"/>
      <c r="F31620"/>
    </row>
    <row r="31621" spans="2:6" x14ac:dyDescent="0.3">
      <c r="B31621"/>
      <c r="C31621"/>
      <c r="D31621"/>
      <c r="F31621"/>
    </row>
    <row r="31622" spans="2:6" x14ac:dyDescent="0.3">
      <c r="B31622"/>
      <c r="C31622"/>
      <c r="D31622"/>
      <c r="F31622"/>
    </row>
    <row r="31623" spans="2:6" x14ac:dyDescent="0.3">
      <c r="B31623"/>
      <c r="C31623"/>
      <c r="D31623"/>
      <c r="F31623"/>
    </row>
    <row r="31624" spans="2:6" x14ac:dyDescent="0.3">
      <c r="B31624"/>
      <c r="C31624"/>
      <c r="D31624"/>
      <c r="F31624"/>
    </row>
    <row r="31625" spans="2:6" x14ac:dyDescent="0.3">
      <c r="B31625"/>
      <c r="C31625"/>
      <c r="D31625"/>
      <c r="F31625"/>
    </row>
    <row r="31626" spans="2:6" x14ac:dyDescent="0.3">
      <c r="B31626"/>
      <c r="C31626"/>
      <c r="D31626"/>
      <c r="F31626"/>
    </row>
    <row r="31627" spans="2:6" x14ac:dyDescent="0.3">
      <c r="B31627"/>
      <c r="C31627"/>
      <c r="D31627"/>
      <c r="F31627"/>
    </row>
    <row r="31628" spans="2:6" x14ac:dyDescent="0.3">
      <c r="B31628"/>
      <c r="C31628"/>
      <c r="D31628"/>
      <c r="F31628"/>
    </row>
    <row r="31629" spans="2:6" x14ac:dyDescent="0.3">
      <c r="B31629"/>
      <c r="C31629"/>
      <c r="D31629"/>
      <c r="F31629"/>
    </row>
    <row r="31630" spans="2:6" x14ac:dyDescent="0.3">
      <c r="B31630"/>
      <c r="C31630"/>
      <c r="D31630"/>
      <c r="F31630"/>
    </row>
    <row r="31631" spans="2:6" x14ac:dyDescent="0.3">
      <c r="B31631"/>
      <c r="C31631"/>
      <c r="D31631"/>
      <c r="F31631"/>
    </row>
    <row r="31632" spans="2:6" x14ac:dyDescent="0.3">
      <c r="B31632"/>
      <c r="C31632"/>
      <c r="D31632"/>
      <c r="F31632"/>
    </row>
    <row r="31633" spans="2:6" x14ac:dyDescent="0.3">
      <c r="B31633"/>
      <c r="C31633"/>
      <c r="D31633"/>
      <c r="F31633"/>
    </row>
    <row r="31634" spans="2:6" x14ac:dyDescent="0.3">
      <c r="B31634"/>
      <c r="C31634"/>
      <c r="D31634"/>
      <c r="F31634"/>
    </row>
    <row r="31635" spans="2:6" x14ac:dyDescent="0.3">
      <c r="B31635"/>
      <c r="C31635"/>
      <c r="D31635"/>
      <c r="F31635"/>
    </row>
    <row r="31636" spans="2:6" x14ac:dyDescent="0.3">
      <c r="B31636"/>
      <c r="C31636"/>
      <c r="D31636"/>
      <c r="F31636"/>
    </row>
    <row r="31637" spans="2:6" x14ac:dyDescent="0.3">
      <c r="B31637"/>
      <c r="C31637"/>
      <c r="D31637"/>
      <c r="F31637"/>
    </row>
    <row r="31638" spans="2:6" x14ac:dyDescent="0.3">
      <c r="B31638"/>
      <c r="C31638"/>
      <c r="D31638"/>
      <c r="F31638"/>
    </row>
    <row r="31639" spans="2:6" x14ac:dyDescent="0.3">
      <c r="B31639"/>
      <c r="C31639"/>
      <c r="D31639"/>
      <c r="F31639"/>
    </row>
    <row r="31640" spans="2:6" x14ac:dyDescent="0.3">
      <c r="B31640"/>
      <c r="C31640"/>
      <c r="D31640"/>
      <c r="F31640"/>
    </row>
    <row r="31641" spans="2:6" x14ac:dyDescent="0.3">
      <c r="B31641"/>
      <c r="C31641"/>
      <c r="D31641"/>
      <c r="F31641"/>
    </row>
    <row r="31642" spans="2:6" x14ac:dyDescent="0.3">
      <c r="B31642"/>
      <c r="C31642"/>
      <c r="D31642"/>
      <c r="F31642"/>
    </row>
    <row r="31643" spans="2:6" x14ac:dyDescent="0.3">
      <c r="B31643"/>
      <c r="C31643"/>
      <c r="D31643"/>
      <c r="F31643"/>
    </row>
    <row r="31644" spans="2:6" x14ac:dyDescent="0.3">
      <c r="B31644"/>
      <c r="C31644"/>
      <c r="D31644"/>
      <c r="F31644"/>
    </row>
    <row r="31645" spans="2:6" x14ac:dyDescent="0.3">
      <c r="B31645"/>
      <c r="C31645"/>
      <c r="D31645"/>
      <c r="F31645"/>
    </row>
    <row r="31646" spans="2:6" x14ac:dyDescent="0.3">
      <c r="B31646"/>
      <c r="C31646"/>
      <c r="D31646"/>
      <c r="F31646"/>
    </row>
    <row r="31647" spans="2:6" x14ac:dyDescent="0.3">
      <c r="B31647"/>
      <c r="C31647"/>
      <c r="D31647"/>
      <c r="F31647"/>
    </row>
    <row r="31648" spans="2:6" x14ac:dyDescent="0.3">
      <c r="B31648"/>
      <c r="C31648"/>
      <c r="D31648"/>
      <c r="F31648"/>
    </row>
    <row r="31649" spans="2:6" x14ac:dyDescent="0.3">
      <c r="B31649"/>
      <c r="C31649"/>
      <c r="D31649"/>
      <c r="F31649"/>
    </row>
    <row r="31650" spans="2:6" x14ac:dyDescent="0.3">
      <c r="B31650"/>
      <c r="C31650"/>
      <c r="D31650"/>
      <c r="F31650"/>
    </row>
    <row r="31651" spans="2:6" x14ac:dyDescent="0.3">
      <c r="B31651"/>
      <c r="C31651"/>
      <c r="D31651"/>
      <c r="F31651"/>
    </row>
    <row r="31652" spans="2:6" x14ac:dyDescent="0.3">
      <c r="B31652"/>
      <c r="C31652"/>
      <c r="D31652"/>
      <c r="F31652"/>
    </row>
    <row r="31653" spans="2:6" x14ac:dyDescent="0.3">
      <c r="B31653"/>
      <c r="C31653"/>
      <c r="D31653"/>
      <c r="F31653"/>
    </row>
    <row r="31654" spans="2:6" x14ac:dyDescent="0.3">
      <c r="B31654"/>
      <c r="C31654"/>
      <c r="D31654"/>
      <c r="F31654"/>
    </row>
    <row r="31655" spans="2:6" x14ac:dyDescent="0.3">
      <c r="B31655"/>
      <c r="C31655"/>
      <c r="D31655"/>
      <c r="F31655"/>
    </row>
    <row r="31656" spans="2:6" x14ac:dyDescent="0.3">
      <c r="B31656"/>
      <c r="C31656"/>
      <c r="D31656"/>
      <c r="F31656"/>
    </row>
    <row r="31657" spans="2:6" x14ac:dyDescent="0.3">
      <c r="B31657"/>
      <c r="C31657"/>
      <c r="D31657"/>
      <c r="F31657"/>
    </row>
    <row r="31658" spans="2:6" x14ac:dyDescent="0.3">
      <c r="B31658"/>
      <c r="C31658"/>
      <c r="D31658"/>
      <c r="F31658"/>
    </row>
    <row r="31659" spans="2:6" x14ac:dyDescent="0.3">
      <c r="B31659"/>
      <c r="C31659"/>
      <c r="D31659"/>
      <c r="F31659"/>
    </row>
    <row r="31660" spans="2:6" x14ac:dyDescent="0.3">
      <c r="B31660"/>
      <c r="C31660"/>
      <c r="D31660"/>
      <c r="F31660"/>
    </row>
    <row r="31661" spans="2:6" x14ac:dyDescent="0.3">
      <c r="B31661"/>
      <c r="C31661"/>
      <c r="D31661"/>
      <c r="F31661"/>
    </row>
    <row r="31662" spans="2:6" x14ac:dyDescent="0.3">
      <c r="B31662"/>
      <c r="C31662"/>
      <c r="D31662"/>
      <c r="F31662"/>
    </row>
    <row r="31663" spans="2:6" x14ac:dyDescent="0.3">
      <c r="B31663"/>
      <c r="C31663"/>
      <c r="D31663"/>
      <c r="F31663"/>
    </row>
    <row r="31664" spans="2:6" x14ac:dyDescent="0.3">
      <c r="B31664"/>
      <c r="C31664"/>
      <c r="D31664"/>
      <c r="F31664"/>
    </row>
    <row r="31665" spans="2:6" x14ac:dyDescent="0.3">
      <c r="B31665"/>
      <c r="C31665"/>
      <c r="D31665"/>
      <c r="F31665"/>
    </row>
    <row r="31666" spans="2:6" x14ac:dyDescent="0.3">
      <c r="B31666"/>
      <c r="C31666"/>
      <c r="D31666"/>
      <c r="F31666"/>
    </row>
    <row r="31667" spans="2:6" x14ac:dyDescent="0.3">
      <c r="B31667"/>
      <c r="C31667"/>
      <c r="D31667"/>
      <c r="F31667"/>
    </row>
    <row r="31668" spans="2:6" x14ac:dyDescent="0.3">
      <c r="B31668"/>
      <c r="C31668"/>
      <c r="D31668"/>
      <c r="F31668"/>
    </row>
    <row r="31669" spans="2:6" x14ac:dyDescent="0.3">
      <c r="B31669"/>
      <c r="C31669"/>
      <c r="D31669"/>
      <c r="F31669"/>
    </row>
    <row r="31670" spans="2:6" x14ac:dyDescent="0.3">
      <c r="B31670"/>
      <c r="C31670"/>
      <c r="D31670"/>
      <c r="F31670"/>
    </row>
    <row r="31671" spans="2:6" x14ac:dyDescent="0.3">
      <c r="B31671"/>
      <c r="C31671"/>
      <c r="D31671"/>
      <c r="F31671"/>
    </row>
    <row r="31672" spans="2:6" x14ac:dyDescent="0.3">
      <c r="B31672"/>
      <c r="C31672"/>
      <c r="D31672"/>
      <c r="F31672"/>
    </row>
    <row r="31673" spans="2:6" x14ac:dyDescent="0.3">
      <c r="B31673"/>
      <c r="C31673"/>
      <c r="D31673"/>
      <c r="F31673"/>
    </row>
    <row r="31674" spans="2:6" x14ac:dyDescent="0.3">
      <c r="B31674"/>
      <c r="C31674"/>
      <c r="D31674"/>
      <c r="F31674"/>
    </row>
    <row r="31675" spans="2:6" x14ac:dyDescent="0.3">
      <c r="B31675"/>
      <c r="C31675"/>
      <c r="D31675"/>
      <c r="F31675"/>
    </row>
    <row r="31676" spans="2:6" x14ac:dyDescent="0.3">
      <c r="B31676"/>
      <c r="C31676"/>
      <c r="D31676"/>
      <c r="F31676"/>
    </row>
    <row r="31677" spans="2:6" x14ac:dyDescent="0.3">
      <c r="B31677"/>
      <c r="C31677"/>
      <c r="D31677"/>
      <c r="F31677"/>
    </row>
    <row r="31678" spans="2:6" x14ac:dyDescent="0.3">
      <c r="B31678"/>
      <c r="C31678"/>
      <c r="D31678"/>
      <c r="F31678"/>
    </row>
    <row r="31679" spans="2:6" x14ac:dyDescent="0.3">
      <c r="B31679"/>
      <c r="C31679"/>
      <c r="D31679"/>
      <c r="F31679"/>
    </row>
    <row r="31680" spans="2:6" x14ac:dyDescent="0.3">
      <c r="B31680"/>
      <c r="C31680"/>
      <c r="D31680"/>
      <c r="F31680"/>
    </row>
    <row r="31681" spans="2:6" x14ac:dyDescent="0.3">
      <c r="B31681"/>
      <c r="C31681"/>
      <c r="D31681"/>
      <c r="F31681"/>
    </row>
    <row r="31682" spans="2:6" x14ac:dyDescent="0.3">
      <c r="B31682"/>
      <c r="C31682"/>
      <c r="D31682"/>
      <c r="F31682"/>
    </row>
    <row r="31683" spans="2:6" x14ac:dyDescent="0.3">
      <c r="B31683"/>
      <c r="C31683"/>
      <c r="D31683"/>
      <c r="F31683"/>
    </row>
    <row r="31684" spans="2:6" x14ac:dyDescent="0.3">
      <c r="B31684"/>
      <c r="C31684"/>
      <c r="D31684"/>
      <c r="F31684"/>
    </row>
    <row r="31685" spans="2:6" x14ac:dyDescent="0.3">
      <c r="B31685"/>
      <c r="C31685"/>
      <c r="D31685"/>
      <c r="F31685"/>
    </row>
    <row r="31686" spans="2:6" x14ac:dyDescent="0.3">
      <c r="B31686"/>
      <c r="C31686"/>
      <c r="D31686"/>
      <c r="F31686"/>
    </row>
    <row r="31687" spans="2:6" x14ac:dyDescent="0.3">
      <c r="B31687"/>
      <c r="C31687"/>
      <c r="D31687"/>
      <c r="F31687"/>
    </row>
    <row r="31688" spans="2:6" x14ac:dyDescent="0.3">
      <c r="B31688"/>
      <c r="C31688"/>
      <c r="D31688"/>
      <c r="F31688"/>
    </row>
    <row r="31689" spans="2:6" x14ac:dyDescent="0.3">
      <c r="B31689"/>
      <c r="C31689"/>
      <c r="D31689"/>
      <c r="F31689"/>
    </row>
    <row r="31690" spans="2:6" x14ac:dyDescent="0.3">
      <c r="B31690"/>
      <c r="C31690"/>
      <c r="D31690"/>
      <c r="F31690"/>
    </row>
    <row r="31691" spans="2:6" x14ac:dyDescent="0.3">
      <c r="B31691"/>
      <c r="C31691"/>
      <c r="D31691"/>
      <c r="F31691"/>
    </row>
    <row r="31692" spans="2:6" x14ac:dyDescent="0.3">
      <c r="B31692"/>
      <c r="C31692"/>
      <c r="D31692"/>
      <c r="F31692"/>
    </row>
    <row r="31693" spans="2:6" x14ac:dyDescent="0.3">
      <c r="B31693"/>
      <c r="C31693"/>
      <c r="D31693"/>
      <c r="F31693"/>
    </row>
    <row r="31694" spans="2:6" x14ac:dyDescent="0.3">
      <c r="B31694"/>
      <c r="C31694"/>
      <c r="D31694"/>
      <c r="F31694"/>
    </row>
    <row r="31695" spans="2:6" x14ac:dyDescent="0.3">
      <c r="B31695"/>
      <c r="C31695"/>
      <c r="D31695"/>
      <c r="F31695"/>
    </row>
    <row r="31696" spans="2:6" x14ac:dyDescent="0.3">
      <c r="B31696"/>
      <c r="C31696"/>
      <c r="D31696"/>
      <c r="F31696"/>
    </row>
    <row r="31697" spans="2:6" x14ac:dyDescent="0.3">
      <c r="B31697"/>
      <c r="C31697"/>
      <c r="D31697"/>
      <c r="F31697"/>
    </row>
    <row r="31698" spans="2:6" x14ac:dyDescent="0.3">
      <c r="B31698"/>
      <c r="C31698"/>
      <c r="D31698"/>
      <c r="F31698"/>
    </row>
    <row r="31699" spans="2:6" x14ac:dyDescent="0.3">
      <c r="B31699"/>
      <c r="C31699"/>
      <c r="D31699"/>
      <c r="F31699"/>
    </row>
    <row r="31700" spans="2:6" x14ac:dyDescent="0.3">
      <c r="B31700"/>
      <c r="C31700"/>
      <c r="D31700"/>
      <c r="F31700"/>
    </row>
    <row r="31701" spans="2:6" x14ac:dyDescent="0.3">
      <c r="B31701"/>
      <c r="C31701"/>
      <c r="D31701"/>
      <c r="F31701"/>
    </row>
    <row r="31702" spans="2:6" x14ac:dyDescent="0.3">
      <c r="B31702"/>
      <c r="C31702"/>
      <c r="D31702"/>
      <c r="F31702"/>
    </row>
    <row r="31703" spans="2:6" x14ac:dyDescent="0.3">
      <c r="B31703"/>
      <c r="C31703"/>
      <c r="D31703"/>
      <c r="F31703"/>
    </row>
    <row r="31704" spans="2:6" x14ac:dyDescent="0.3">
      <c r="B31704"/>
      <c r="C31704"/>
      <c r="D31704"/>
      <c r="F31704"/>
    </row>
    <row r="31705" spans="2:6" x14ac:dyDescent="0.3">
      <c r="B31705"/>
      <c r="C31705"/>
      <c r="D31705"/>
      <c r="F31705"/>
    </row>
    <row r="31706" spans="2:6" x14ac:dyDescent="0.3">
      <c r="B31706"/>
      <c r="C31706"/>
      <c r="D31706"/>
      <c r="F31706"/>
    </row>
    <row r="31707" spans="2:6" x14ac:dyDescent="0.3">
      <c r="B31707"/>
      <c r="C31707"/>
      <c r="D31707"/>
      <c r="F31707"/>
    </row>
    <row r="31708" spans="2:6" x14ac:dyDescent="0.3">
      <c r="B31708"/>
      <c r="C31708"/>
      <c r="D31708"/>
      <c r="F31708"/>
    </row>
    <row r="31709" spans="2:6" x14ac:dyDescent="0.3">
      <c r="B31709"/>
      <c r="C31709"/>
      <c r="D31709"/>
      <c r="F31709"/>
    </row>
    <row r="31710" spans="2:6" x14ac:dyDescent="0.3">
      <c r="B31710"/>
      <c r="C31710"/>
      <c r="D31710"/>
      <c r="F31710"/>
    </row>
    <row r="31711" spans="2:6" x14ac:dyDescent="0.3">
      <c r="B31711"/>
      <c r="C31711"/>
      <c r="D31711"/>
      <c r="F31711"/>
    </row>
    <row r="31712" spans="2:6" x14ac:dyDescent="0.3">
      <c r="B31712"/>
      <c r="C31712"/>
      <c r="D31712"/>
      <c r="F31712"/>
    </row>
    <row r="31713" spans="2:6" x14ac:dyDescent="0.3">
      <c r="B31713"/>
      <c r="C31713"/>
      <c r="D31713"/>
      <c r="F31713"/>
    </row>
    <row r="31714" spans="2:6" x14ac:dyDescent="0.3">
      <c r="B31714"/>
      <c r="C31714"/>
      <c r="D31714"/>
      <c r="F31714"/>
    </row>
    <row r="31715" spans="2:6" x14ac:dyDescent="0.3">
      <c r="B31715"/>
      <c r="C31715"/>
      <c r="D31715"/>
      <c r="F31715"/>
    </row>
    <row r="31716" spans="2:6" x14ac:dyDescent="0.3">
      <c r="B31716"/>
      <c r="C31716"/>
      <c r="D31716"/>
      <c r="F31716"/>
    </row>
    <row r="31717" spans="2:6" x14ac:dyDescent="0.3">
      <c r="B31717"/>
      <c r="C31717"/>
      <c r="D31717"/>
      <c r="F31717"/>
    </row>
    <row r="31718" spans="2:6" x14ac:dyDescent="0.3">
      <c r="B31718"/>
      <c r="C31718"/>
      <c r="D31718"/>
      <c r="F31718"/>
    </row>
    <row r="31719" spans="2:6" x14ac:dyDescent="0.3">
      <c r="B31719"/>
      <c r="C31719"/>
      <c r="D31719"/>
      <c r="F31719"/>
    </row>
    <row r="31720" spans="2:6" x14ac:dyDescent="0.3">
      <c r="B31720"/>
      <c r="C31720"/>
      <c r="D31720"/>
      <c r="F31720"/>
    </row>
    <row r="31721" spans="2:6" x14ac:dyDescent="0.3">
      <c r="B31721"/>
      <c r="C31721"/>
      <c r="D31721"/>
      <c r="F31721"/>
    </row>
    <row r="31722" spans="2:6" x14ac:dyDescent="0.3">
      <c r="B31722"/>
      <c r="C31722"/>
      <c r="D31722"/>
      <c r="F31722"/>
    </row>
    <row r="31723" spans="2:6" x14ac:dyDescent="0.3">
      <c r="B31723"/>
      <c r="C31723"/>
      <c r="D31723"/>
      <c r="F31723"/>
    </row>
    <row r="31724" spans="2:6" x14ac:dyDescent="0.3">
      <c r="B31724"/>
      <c r="C31724"/>
      <c r="D31724"/>
      <c r="F31724"/>
    </row>
    <row r="31725" spans="2:6" x14ac:dyDescent="0.3">
      <c r="B31725"/>
      <c r="C31725"/>
      <c r="D31725"/>
      <c r="F31725"/>
    </row>
    <row r="31726" spans="2:6" x14ac:dyDescent="0.3">
      <c r="B31726"/>
      <c r="C31726"/>
      <c r="D31726"/>
      <c r="F31726"/>
    </row>
    <row r="31727" spans="2:6" x14ac:dyDescent="0.3">
      <c r="B31727"/>
      <c r="C31727"/>
      <c r="D31727"/>
      <c r="F31727"/>
    </row>
    <row r="31728" spans="2:6" x14ac:dyDescent="0.3">
      <c r="B31728"/>
      <c r="C31728"/>
      <c r="D31728"/>
      <c r="F31728"/>
    </row>
    <row r="31729" spans="2:6" x14ac:dyDescent="0.3">
      <c r="B31729"/>
      <c r="C31729"/>
      <c r="D31729"/>
      <c r="F31729"/>
    </row>
    <row r="31730" spans="2:6" x14ac:dyDescent="0.3">
      <c r="B31730"/>
      <c r="C31730"/>
      <c r="D31730"/>
      <c r="F31730"/>
    </row>
    <row r="31731" spans="2:6" x14ac:dyDescent="0.3">
      <c r="B31731"/>
      <c r="C31731"/>
      <c r="D31731"/>
      <c r="F31731"/>
    </row>
    <row r="31732" spans="2:6" x14ac:dyDescent="0.3">
      <c r="B31732"/>
      <c r="C31732"/>
      <c r="D31732"/>
      <c r="F31732"/>
    </row>
    <row r="31733" spans="2:6" x14ac:dyDescent="0.3">
      <c r="B31733"/>
      <c r="C31733"/>
      <c r="D31733"/>
      <c r="F31733"/>
    </row>
    <row r="31734" spans="2:6" x14ac:dyDescent="0.3">
      <c r="B31734"/>
      <c r="C31734"/>
      <c r="D31734"/>
      <c r="F31734"/>
    </row>
    <row r="31735" spans="2:6" x14ac:dyDescent="0.3">
      <c r="B31735"/>
      <c r="C31735"/>
      <c r="D31735"/>
      <c r="F31735"/>
    </row>
    <row r="31736" spans="2:6" x14ac:dyDescent="0.3">
      <c r="B31736"/>
      <c r="C31736"/>
      <c r="D31736"/>
      <c r="F31736"/>
    </row>
    <row r="31737" spans="2:6" x14ac:dyDescent="0.3">
      <c r="B31737"/>
      <c r="C31737"/>
      <c r="D31737"/>
      <c r="F31737"/>
    </row>
    <row r="31738" spans="2:6" x14ac:dyDescent="0.3">
      <c r="B31738"/>
      <c r="C31738"/>
      <c r="D31738"/>
      <c r="F31738"/>
    </row>
    <row r="31739" spans="2:6" x14ac:dyDescent="0.3">
      <c r="B31739"/>
      <c r="C31739"/>
      <c r="D31739"/>
      <c r="F31739"/>
    </row>
    <row r="31740" spans="2:6" x14ac:dyDescent="0.3">
      <c r="B31740"/>
      <c r="C31740"/>
      <c r="D31740"/>
      <c r="F31740"/>
    </row>
    <row r="31741" spans="2:6" x14ac:dyDescent="0.3">
      <c r="B31741"/>
      <c r="C31741"/>
      <c r="D31741"/>
      <c r="F31741"/>
    </row>
    <row r="31742" spans="2:6" x14ac:dyDescent="0.3">
      <c r="B31742"/>
      <c r="C31742"/>
      <c r="D31742"/>
      <c r="F31742"/>
    </row>
    <row r="31743" spans="2:6" x14ac:dyDescent="0.3">
      <c r="B31743"/>
      <c r="C31743"/>
      <c r="D31743"/>
      <c r="F31743"/>
    </row>
    <row r="31744" spans="2:6" x14ac:dyDescent="0.3">
      <c r="B31744"/>
      <c r="C31744"/>
      <c r="D31744"/>
      <c r="F31744"/>
    </row>
    <row r="31745" spans="2:6" x14ac:dyDescent="0.3">
      <c r="B31745"/>
      <c r="C31745"/>
      <c r="D31745"/>
      <c r="F31745"/>
    </row>
    <row r="31746" spans="2:6" x14ac:dyDescent="0.3">
      <c r="B31746"/>
      <c r="C31746"/>
      <c r="D31746"/>
      <c r="F31746"/>
    </row>
    <row r="31747" spans="2:6" x14ac:dyDescent="0.3">
      <c r="B31747"/>
      <c r="C31747"/>
      <c r="D31747"/>
      <c r="F31747"/>
    </row>
    <row r="31748" spans="2:6" x14ac:dyDescent="0.3">
      <c r="B31748"/>
      <c r="C31748"/>
      <c r="D31748"/>
      <c r="F31748"/>
    </row>
    <row r="31749" spans="2:6" x14ac:dyDescent="0.3">
      <c r="B31749"/>
      <c r="C31749"/>
      <c r="D31749"/>
      <c r="F31749"/>
    </row>
    <row r="31750" spans="2:6" x14ac:dyDescent="0.3">
      <c r="B31750"/>
      <c r="C31750"/>
      <c r="D31750"/>
      <c r="F31750"/>
    </row>
    <row r="31751" spans="2:6" x14ac:dyDescent="0.3">
      <c r="B31751"/>
      <c r="C31751"/>
      <c r="D31751"/>
      <c r="F31751"/>
    </row>
    <row r="31752" spans="2:6" x14ac:dyDescent="0.3">
      <c r="B31752"/>
      <c r="C31752"/>
      <c r="D31752"/>
      <c r="F31752"/>
    </row>
    <row r="31753" spans="2:6" x14ac:dyDescent="0.3">
      <c r="B31753"/>
      <c r="C31753"/>
      <c r="D31753"/>
      <c r="F31753"/>
    </row>
    <row r="31754" spans="2:6" x14ac:dyDescent="0.3">
      <c r="B31754"/>
      <c r="C31754"/>
      <c r="D31754"/>
      <c r="F31754"/>
    </row>
    <row r="31755" spans="2:6" x14ac:dyDescent="0.3">
      <c r="B31755"/>
      <c r="C31755"/>
      <c r="D31755"/>
      <c r="F31755"/>
    </row>
    <row r="31756" spans="2:6" x14ac:dyDescent="0.3">
      <c r="B31756"/>
      <c r="C31756"/>
      <c r="D31756"/>
      <c r="F31756"/>
    </row>
    <row r="31757" spans="2:6" x14ac:dyDescent="0.3">
      <c r="B31757"/>
      <c r="C31757"/>
      <c r="D31757"/>
      <c r="F31757"/>
    </row>
    <row r="31758" spans="2:6" x14ac:dyDescent="0.3">
      <c r="B31758"/>
      <c r="C31758"/>
      <c r="D31758"/>
      <c r="F31758"/>
    </row>
    <row r="31759" spans="2:6" x14ac:dyDescent="0.3">
      <c r="B31759"/>
      <c r="C31759"/>
      <c r="D31759"/>
      <c r="F31759"/>
    </row>
    <row r="31760" spans="2:6" x14ac:dyDescent="0.3">
      <c r="B31760"/>
      <c r="C31760"/>
      <c r="D31760"/>
      <c r="F31760"/>
    </row>
    <row r="31761" spans="2:6" x14ac:dyDescent="0.3">
      <c r="B31761"/>
      <c r="C31761"/>
      <c r="D31761"/>
      <c r="F31761"/>
    </row>
    <row r="31762" spans="2:6" x14ac:dyDescent="0.3">
      <c r="B31762"/>
      <c r="C31762"/>
      <c r="D31762"/>
      <c r="F31762"/>
    </row>
    <row r="31763" spans="2:6" x14ac:dyDescent="0.3">
      <c r="B31763"/>
      <c r="C31763"/>
      <c r="D31763"/>
      <c r="F31763"/>
    </row>
    <row r="31764" spans="2:6" x14ac:dyDescent="0.3">
      <c r="B31764"/>
      <c r="C31764"/>
      <c r="D31764"/>
      <c r="F31764"/>
    </row>
    <row r="31765" spans="2:6" x14ac:dyDescent="0.3">
      <c r="B31765"/>
      <c r="C31765"/>
      <c r="D31765"/>
      <c r="F31765"/>
    </row>
    <row r="31766" spans="2:6" x14ac:dyDescent="0.3">
      <c r="B31766"/>
      <c r="C31766"/>
      <c r="D31766"/>
      <c r="F31766"/>
    </row>
    <row r="31767" spans="2:6" x14ac:dyDescent="0.3">
      <c r="B31767"/>
      <c r="C31767"/>
      <c r="D31767"/>
      <c r="F31767"/>
    </row>
    <row r="31768" spans="2:6" x14ac:dyDescent="0.3">
      <c r="B31768"/>
      <c r="C31768"/>
      <c r="D31768"/>
      <c r="F31768"/>
    </row>
    <row r="31769" spans="2:6" x14ac:dyDescent="0.3">
      <c r="B31769"/>
      <c r="C31769"/>
      <c r="D31769"/>
      <c r="F31769"/>
    </row>
    <row r="31770" spans="2:6" x14ac:dyDescent="0.3">
      <c r="B31770"/>
      <c r="C31770"/>
      <c r="D31770"/>
      <c r="F31770"/>
    </row>
    <row r="31771" spans="2:6" x14ac:dyDescent="0.3">
      <c r="B31771"/>
      <c r="C31771"/>
      <c r="D31771"/>
      <c r="F31771"/>
    </row>
    <row r="31772" spans="2:6" x14ac:dyDescent="0.3">
      <c r="B31772"/>
      <c r="C31772"/>
      <c r="D31772"/>
      <c r="F31772"/>
    </row>
    <row r="31773" spans="2:6" x14ac:dyDescent="0.3">
      <c r="B31773"/>
      <c r="C31773"/>
      <c r="D31773"/>
      <c r="F31773"/>
    </row>
    <row r="31774" spans="2:6" x14ac:dyDescent="0.3">
      <c r="B31774"/>
      <c r="C31774"/>
      <c r="D31774"/>
      <c r="F31774"/>
    </row>
    <row r="31775" spans="2:6" x14ac:dyDescent="0.3">
      <c r="B31775"/>
      <c r="C31775"/>
      <c r="D31775"/>
      <c r="F31775"/>
    </row>
    <row r="31776" spans="2:6" x14ac:dyDescent="0.3">
      <c r="B31776"/>
      <c r="C31776"/>
      <c r="D31776"/>
      <c r="F31776"/>
    </row>
    <row r="31777" spans="2:6" x14ac:dyDescent="0.3">
      <c r="B31777"/>
      <c r="C31777"/>
      <c r="D31777"/>
      <c r="F31777"/>
    </row>
    <row r="31778" spans="2:6" x14ac:dyDescent="0.3">
      <c r="B31778"/>
      <c r="C31778"/>
      <c r="D31778"/>
      <c r="F31778"/>
    </row>
    <row r="31779" spans="2:6" x14ac:dyDescent="0.3">
      <c r="B31779"/>
      <c r="C31779"/>
      <c r="D31779"/>
      <c r="F31779"/>
    </row>
    <row r="31780" spans="2:6" x14ac:dyDescent="0.3">
      <c r="B31780"/>
      <c r="C31780"/>
      <c r="D31780"/>
      <c r="F31780"/>
    </row>
    <row r="31781" spans="2:6" x14ac:dyDescent="0.3">
      <c r="B31781"/>
      <c r="C31781"/>
      <c r="D31781"/>
      <c r="F31781"/>
    </row>
    <row r="31782" spans="2:6" x14ac:dyDescent="0.3">
      <c r="B31782"/>
      <c r="C31782"/>
      <c r="D31782"/>
      <c r="F31782"/>
    </row>
    <row r="31783" spans="2:6" x14ac:dyDescent="0.3">
      <c r="B31783"/>
      <c r="C31783"/>
      <c r="D31783"/>
      <c r="F31783"/>
    </row>
    <row r="31784" spans="2:6" x14ac:dyDescent="0.3">
      <c r="B31784"/>
      <c r="C31784"/>
      <c r="D31784"/>
      <c r="F31784"/>
    </row>
    <row r="31785" spans="2:6" x14ac:dyDescent="0.3">
      <c r="B31785"/>
      <c r="C31785"/>
      <c r="D31785"/>
      <c r="F31785"/>
    </row>
    <row r="31786" spans="2:6" x14ac:dyDescent="0.3">
      <c r="B31786"/>
      <c r="C31786"/>
      <c r="D31786"/>
      <c r="F31786"/>
    </row>
    <row r="31787" spans="2:6" x14ac:dyDescent="0.3">
      <c r="B31787"/>
      <c r="C31787"/>
      <c r="D31787"/>
      <c r="F31787"/>
    </row>
    <row r="31788" spans="2:6" x14ac:dyDescent="0.3">
      <c r="B31788"/>
      <c r="C31788"/>
      <c r="D31788"/>
      <c r="F31788"/>
    </row>
    <row r="31789" spans="2:6" x14ac:dyDescent="0.3">
      <c r="B31789"/>
      <c r="C31789"/>
      <c r="D31789"/>
      <c r="F31789"/>
    </row>
    <row r="31790" spans="2:6" x14ac:dyDescent="0.3">
      <c r="B31790"/>
      <c r="C31790"/>
      <c r="D31790"/>
      <c r="F31790"/>
    </row>
    <row r="31791" spans="2:6" x14ac:dyDescent="0.3">
      <c r="B31791"/>
      <c r="C31791"/>
      <c r="D31791"/>
      <c r="F31791"/>
    </row>
    <row r="31792" spans="2:6" x14ac:dyDescent="0.3">
      <c r="B31792"/>
      <c r="C31792"/>
      <c r="D31792"/>
      <c r="F31792"/>
    </row>
    <row r="31793" spans="2:6" x14ac:dyDescent="0.3">
      <c r="B31793"/>
      <c r="C31793"/>
      <c r="D31793"/>
      <c r="F31793"/>
    </row>
    <row r="31794" spans="2:6" x14ac:dyDescent="0.3">
      <c r="B31794"/>
      <c r="C31794"/>
      <c r="D31794"/>
      <c r="F31794"/>
    </row>
    <row r="31795" spans="2:6" x14ac:dyDescent="0.3">
      <c r="B31795"/>
      <c r="C31795"/>
      <c r="D31795"/>
      <c r="F31795"/>
    </row>
    <row r="31796" spans="2:6" x14ac:dyDescent="0.3">
      <c r="B31796"/>
      <c r="C31796"/>
      <c r="D31796"/>
      <c r="F31796"/>
    </row>
    <row r="31797" spans="2:6" x14ac:dyDescent="0.3">
      <c r="B31797"/>
      <c r="C31797"/>
      <c r="D31797"/>
      <c r="F31797"/>
    </row>
    <row r="31798" spans="2:6" x14ac:dyDescent="0.3">
      <c r="B31798"/>
      <c r="C31798"/>
      <c r="D31798"/>
      <c r="F31798"/>
    </row>
    <row r="31799" spans="2:6" x14ac:dyDescent="0.3">
      <c r="B31799"/>
      <c r="C31799"/>
      <c r="D31799"/>
      <c r="F31799"/>
    </row>
    <row r="31800" spans="2:6" x14ac:dyDescent="0.3">
      <c r="B31800"/>
      <c r="C31800"/>
      <c r="D31800"/>
      <c r="F31800"/>
    </row>
    <row r="31801" spans="2:6" x14ac:dyDescent="0.3">
      <c r="B31801"/>
      <c r="C31801"/>
      <c r="D31801"/>
      <c r="F31801"/>
    </row>
    <row r="31802" spans="2:6" x14ac:dyDescent="0.3">
      <c r="B31802"/>
      <c r="C31802"/>
      <c r="D31802"/>
      <c r="F31802"/>
    </row>
    <row r="31803" spans="2:6" x14ac:dyDescent="0.3">
      <c r="B31803"/>
      <c r="C31803"/>
      <c r="D31803"/>
      <c r="F31803"/>
    </row>
    <row r="31804" spans="2:6" x14ac:dyDescent="0.3">
      <c r="B31804"/>
      <c r="C31804"/>
      <c r="D31804"/>
      <c r="F31804"/>
    </row>
    <row r="31805" spans="2:6" x14ac:dyDescent="0.3">
      <c r="B31805"/>
      <c r="C31805"/>
      <c r="D31805"/>
      <c r="F31805"/>
    </row>
    <row r="31806" spans="2:6" x14ac:dyDescent="0.3">
      <c r="B31806"/>
      <c r="C31806"/>
      <c r="D31806"/>
      <c r="F31806"/>
    </row>
    <row r="31807" spans="2:6" x14ac:dyDescent="0.3">
      <c r="B31807"/>
      <c r="C31807"/>
      <c r="D31807"/>
      <c r="F31807"/>
    </row>
    <row r="31808" spans="2:6" x14ac:dyDescent="0.3">
      <c r="B31808"/>
      <c r="C31808"/>
      <c r="D31808"/>
      <c r="F31808"/>
    </row>
    <row r="31809" spans="2:6" x14ac:dyDescent="0.3">
      <c r="B31809"/>
      <c r="C31809"/>
      <c r="D31809"/>
      <c r="F31809"/>
    </row>
    <row r="31810" spans="2:6" x14ac:dyDescent="0.3">
      <c r="B31810"/>
      <c r="C31810"/>
      <c r="D31810"/>
      <c r="F31810"/>
    </row>
    <row r="31811" spans="2:6" x14ac:dyDescent="0.3">
      <c r="B31811"/>
      <c r="C31811"/>
      <c r="D31811"/>
      <c r="F31811"/>
    </row>
    <row r="31812" spans="2:6" x14ac:dyDescent="0.3">
      <c r="B31812"/>
      <c r="C31812"/>
      <c r="D31812"/>
      <c r="F31812"/>
    </row>
    <row r="31813" spans="2:6" x14ac:dyDescent="0.3">
      <c r="B31813"/>
      <c r="C31813"/>
      <c r="D31813"/>
      <c r="F31813"/>
    </row>
    <row r="31814" spans="2:6" x14ac:dyDescent="0.3">
      <c r="B31814"/>
      <c r="C31814"/>
      <c r="D31814"/>
      <c r="F31814"/>
    </row>
    <row r="31815" spans="2:6" x14ac:dyDescent="0.3">
      <c r="B31815"/>
      <c r="C31815"/>
      <c r="D31815"/>
      <c r="F31815"/>
    </row>
    <row r="31816" spans="2:6" x14ac:dyDescent="0.3">
      <c r="B31816"/>
      <c r="C31816"/>
      <c r="D31816"/>
      <c r="F31816"/>
    </row>
    <row r="31817" spans="2:6" x14ac:dyDescent="0.3">
      <c r="B31817"/>
      <c r="C31817"/>
      <c r="D31817"/>
      <c r="F31817"/>
    </row>
    <row r="31818" spans="2:6" x14ac:dyDescent="0.3">
      <c r="B31818"/>
      <c r="C31818"/>
      <c r="D31818"/>
      <c r="F31818"/>
    </row>
    <row r="31819" spans="2:6" x14ac:dyDescent="0.3">
      <c r="B31819"/>
      <c r="C31819"/>
      <c r="D31819"/>
      <c r="F31819"/>
    </row>
    <row r="31820" spans="2:6" x14ac:dyDescent="0.3">
      <c r="B31820"/>
      <c r="C31820"/>
      <c r="D31820"/>
      <c r="F31820"/>
    </row>
    <row r="31821" spans="2:6" x14ac:dyDescent="0.3">
      <c r="B31821"/>
      <c r="C31821"/>
      <c r="D31821"/>
      <c r="F31821"/>
    </row>
    <row r="31822" spans="2:6" x14ac:dyDescent="0.3">
      <c r="B31822"/>
      <c r="C31822"/>
      <c r="D31822"/>
      <c r="F31822"/>
    </row>
    <row r="31823" spans="2:6" x14ac:dyDescent="0.3">
      <c r="B31823"/>
      <c r="C31823"/>
      <c r="D31823"/>
      <c r="F31823"/>
    </row>
    <row r="31824" spans="2:6" x14ac:dyDescent="0.3">
      <c r="B31824"/>
      <c r="C31824"/>
      <c r="D31824"/>
      <c r="F31824"/>
    </row>
    <row r="31825" spans="2:6" x14ac:dyDescent="0.3">
      <c r="B31825"/>
      <c r="C31825"/>
      <c r="D31825"/>
      <c r="F31825"/>
    </row>
    <row r="31826" spans="2:6" x14ac:dyDescent="0.3">
      <c r="B31826"/>
      <c r="C31826"/>
      <c r="D31826"/>
      <c r="F31826"/>
    </row>
    <row r="31827" spans="2:6" x14ac:dyDescent="0.3">
      <c r="B31827"/>
      <c r="C31827"/>
      <c r="D31827"/>
      <c r="F31827"/>
    </row>
    <row r="31828" spans="2:6" x14ac:dyDescent="0.3">
      <c r="B31828"/>
      <c r="C31828"/>
      <c r="D31828"/>
      <c r="F31828"/>
    </row>
    <row r="31829" spans="2:6" x14ac:dyDescent="0.3">
      <c r="B31829"/>
      <c r="C31829"/>
      <c r="D31829"/>
      <c r="F31829"/>
    </row>
    <row r="31830" spans="2:6" x14ac:dyDescent="0.3">
      <c r="B31830"/>
      <c r="C31830"/>
      <c r="D31830"/>
      <c r="F31830"/>
    </row>
    <row r="31831" spans="2:6" x14ac:dyDescent="0.3">
      <c r="B31831"/>
      <c r="C31831"/>
      <c r="D31831"/>
      <c r="F31831"/>
    </row>
    <row r="31832" spans="2:6" x14ac:dyDescent="0.3">
      <c r="B31832"/>
      <c r="C31832"/>
      <c r="D31832"/>
      <c r="F31832"/>
    </row>
    <row r="31833" spans="2:6" x14ac:dyDescent="0.3">
      <c r="B31833"/>
      <c r="C31833"/>
      <c r="D31833"/>
      <c r="F31833"/>
    </row>
    <row r="31834" spans="2:6" x14ac:dyDescent="0.3">
      <c r="B31834"/>
      <c r="C31834"/>
      <c r="D31834"/>
      <c r="F31834"/>
    </row>
    <row r="31835" spans="2:6" x14ac:dyDescent="0.3">
      <c r="B31835"/>
      <c r="C31835"/>
      <c r="D31835"/>
      <c r="F31835"/>
    </row>
    <row r="31836" spans="2:6" x14ac:dyDescent="0.3">
      <c r="B31836"/>
      <c r="C31836"/>
      <c r="D31836"/>
      <c r="F31836"/>
    </row>
    <row r="31837" spans="2:6" x14ac:dyDescent="0.3">
      <c r="B31837"/>
      <c r="C31837"/>
      <c r="D31837"/>
      <c r="F31837"/>
    </row>
    <row r="31838" spans="2:6" x14ac:dyDescent="0.3">
      <c r="B31838"/>
      <c r="C31838"/>
      <c r="D31838"/>
      <c r="F31838"/>
    </row>
    <row r="31839" spans="2:6" x14ac:dyDescent="0.3">
      <c r="B31839"/>
      <c r="C31839"/>
      <c r="D31839"/>
      <c r="F31839"/>
    </row>
    <row r="31840" spans="2:6" x14ac:dyDescent="0.3">
      <c r="B31840"/>
      <c r="C31840"/>
      <c r="D31840"/>
      <c r="F31840"/>
    </row>
    <row r="31841" spans="2:6" x14ac:dyDescent="0.3">
      <c r="B31841"/>
      <c r="C31841"/>
      <c r="D31841"/>
      <c r="F31841"/>
    </row>
    <row r="31842" spans="2:6" x14ac:dyDescent="0.3">
      <c r="B31842"/>
      <c r="C31842"/>
      <c r="D31842"/>
      <c r="F31842"/>
    </row>
    <row r="31843" spans="2:6" x14ac:dyDescent="0.3">
      <c r="B31843"/>
      <c r="C31843"/>
      <c r="D31843"/>
      <c r="F31843"/>
    </row>
    <row r="31844" spans="2:6" x14ac:dyDescent="0.3">
      <c r="B31844"/>
      <c r="C31844"/>
      <c r="D31844"/>
      <c r="F31844"/>
    </row>
    <row r="31845" spans="2:6" x14ac:dyDescent="0.3">
      <c r="B31845"/>
      <c r="C31845"/>
      <c r="D31845"/>
      <c r="F31845"/>
    </row>
    <row r="31846" spans="2:6" x14ac:dyDescent="0.3">
      <c r="B31846"/>
      <c r="C31846"/>
      <c r="D31846"/>
      <c r="F31846"/>
    </row>
    <row r="31847" spans="2:6" x14ac:dyDescent="0.3">
      <c r="B31847"/>
      <c r="C31847"/>
      <c r="D31847"/>
      <c r="F31847"/>
    </row>
    <row r="31848" spans="2:6" x14ac:dyDescent="0.3">
      <c r="B31848"/>
      <c r="C31848"/>
      <c r="D31848"/>
      <c r="F31848"/>
    </row>
    <row r="31849" spans="2:6" x14ac:dyDescent="0.3">
      <c r="B31849"/>
      <c r="C31849"/>
      <c r="D31849"/>
      <c r="F31849"/>
    </row>
    <row r="31850" spans="2:6" x14ac:dyDescent="0.3">
      <c r="B31850"/>
      <c r="C31850"/>
      <c r="D31850"/>
      <c r="F31850"/>
    </row>
    <row r="31851" spans="2:6" x14ac:dyDescent="0.3">
      <c r="B31851"/>
      <c r="C31851"/>
      <c r="D31851"/>
      <c r="F31851"/>
    </row>
    <row r="31852" spans="2:6" x14ac:dyDescent="0.3">
      <c r="B31852"/>
      <c r="C31852"/>
      <c r="D31852"/>
      <c r="F31852"/>
    </row>
    <row r="31853" spans="2:6" x14ac:dyDescent="0.3">
      <c r="B31853"/>
      <c r="C31853"/>
      <c r="D31853"/>
      <c r="F31853"/>
    </row>
    <row r="31854" spans="2:6" x14ac:dyDescent="0.3">
      <c r="B31854"/>
      <c r="C31854"/>
      <c r="D31854"/>
      <c r="F31854"/>
    </row>
    <row r="31855" spans="2:6" x14ac:dyDescent="0.3">
      <c r="B31855"/>
      <c r="C31855"/>
      <c r="D31855"/>
      <c r="F31855"/>
    </row>
    <row r="31856" spans="2:6" x14ac:dyDescent="0.3">
      <c r="B31856"/>
      <c r="C31856"/>
      <c r="D31856"/>
      <c r="F31856"/>
    </row>
    <row r="31857" spans="2:6" x14ac:dyDescent="0.3">
      <c r="B31857"/>
      <c r="C31857"/>
      <c r="D31857"/>
      <c r="F31857"/>
    </row>
    <row r="31858" spans="2:6" x14ac:dyDescent="0.3">
      <c r="B31858"/>
      <c r="C31858"/>
      <c r="D31858"/>
      <c r="F31858"/>
    </row>
    <row r="31859" spans="2:6" x14ac:dyDescent="0.3">
      <c r="B31859"/>
      <c r="C31859"/>
      <c r="D31859"/>
      <c r="F31859"/>
    </row>
    <row r="31860" spans="2:6" x14ac:dyDescent="0.3">
      <c r="B31860"/>
      <c r="C31860"/>
      <c r="D31860"/>
      <c r="F31860"/>
    </row>
    <row r="31861" spans="2:6" x14ac:dyDescent="0.3">
      <c r="B31861"/>
      <c r="C31861"/>
      <c r="D31861"/>
      <c r="F31861"/>
    </row>
    <row r="31862" spans="2:6" x14ac:dyDescent="0.3">
      <c r="B31862"/>
      <c r="C31862"/>
      <c r="D31862"/>
      <c r="F31862"/>
    </row>
    <row r="31863" spans="2:6" x14ac:dyDescent="0.3">
      <c r="B31863"/>
      <c r="C31863"/>
      <c r="D31863"/>
      <c r="F31863"/>
    </row>
    <row r="31864" spans="2:6" x14ac:dyDescent="0.3">
      <c r="B31864"/>
      <c r="C31864"/>
      <c r="D31864"/>
      <c r="F31864"/>
    </row>
    <row r="31865" spans="2:6" x14ac:dyDescent="0.3">
      <c r="B31865"/>
      <c r="C31865"/>
      <c r="D31865"/>
      <c r="F31865"/>
    </row>
    <row r="31866" spans="2:6" x14ac:dyDescent="0.3">
      <c r="B31866"/>
      <c r="C31866"/>
      <c r="D31866"/>
      <c r="F31866"/>
    </row>
    <row r="31867" spans="2:6" x14ac:dyDescent="0.3">
      <c r="B31867"/>
      <c r="C31867"/>
      <c r="D31867"/>
      <c r="F31867"/>
    </row>
    <row r="31868" spans="2:6" x14ac:dyDescent="0.3">
      <c r="B31868"/>
      <c r="C31868"/>
      <c r="D31868"/>
      <c r="F31868"/>
    </row>
    <row r="31869" spans="2:6" x14ac:dyDescent="0.3">
      <c r="B31869"/>
      <c r="C31869"/>
      <c r="D31869"/>
      <c r="F31869"/>
    </row>
    <row r="31870" spans="2:6" x14ac:dyDescent="0.3">
      <c r="B31870"/>
      <c r="C31870"/>
      <c r="D31870"/>
      <c r="F31870"/>
    </row>
    <row r="31871" spans="2:6" x14ac:dyDescent="0.3">
      <c r="B31871"/>
      <c r="C31871"/>
      <c r="D31871"/>
      <c r="F31871"/>
    </row>
    <row r="31872" spans="2:6" x14ac:dyDescent="0.3">
      <c r="B31872"/>
      <c r="C31872"/>
      <c r="D31872"/>
      <c r="F31872"/>
    </row>
    <row r="31873" spans="2:6" x14ac:dyDescent="0.3">
      <c r="B31873"/>
      <c r="C31873"/>
      <c r="D31873"/>
      <c r="F31873"/>
    </row>
    <row r="31874" spans="2:6" x14ac:dyDescent="0.3">
      <c r="B31874"/>
      <c r="C31874"/>
      <c r="D31874"/>
      <c r="F31874"/>
    </row>
    <row r="31875" spans="2:6" x14ac:dyDescent="0.3">
      <c r="B31875"/>
      <c r="C31875"/>
      <c r="D31875"/>
      <c r="F31875"/>
    </row>
    <row r="31876" spans="2:6" x14ac:dyDescent="0.3">
      <c r="B31876"/>
      <c r="C31876"/>
      <c r="D31876"/>
      <c r="F31876"/>
    </row>
    <row r="31877" spans="2:6" x14ac:dyDescent="0.3">
      <c r="B31877"/>
      <c r="C31877"/>
      <c r="D31877"/>
      <c r="F31877"/>
    </row>
    <row r="31878" spans="2:6" x14ac:dyDescent="0.3">
      <c r="B31878"/>
      <c r="C31878"/>
      <c r="D31878"/>
      <c r="F31878"/>
    </row>
    <row r="31879" spans="2:6" x14ac:dyDescent="0.3">
      <c r="B31879"/>
      <c r="C31879"/>
      <c r="D31879"/>
      <c r="F31879"/>
    </row>
    <row r="31880" spans="2:6" x14ac:dyDescent="0.3">
      <c r="B31880"/>
      <c r="C31880"/>
      <c r="D31880"/>
      <c r="F31880"/>
    </row>
    <row r="31881" spans="2:6" x14ac:dyDescent="0.3">
      <c r="B31881"/>
      <c r="C31881"/>
      <c r="D31881"/>
      <c r="F31881"/>
    </row>
    <row r="31882" spans="2:6" x14ac:dyDescent="0.3">
      <c r="B31882"/>
      <c r="C31882"/>
      <c r="D31882"/>
      <c r="F31882"/>
    </row>
    <row r="31883" spans="2:6" x14ac:dyDescent="0.3">
      <c r="B31883"/>
      <c r="C31883"/>
      <c r="D31883"/>
      <c r="F31883"/>
    </row>
    <row r="31884" spans="2:6" x14ac:dyDescent="0.3">
      <c r="B31884"/>
      <c r="C31884"/>
      <c r="D31884"/>
      <c r="F31884"/>
    </row>
    <row r="31885" spans="2:6" x14ac:dyDescent="0.3">
      <c r="B31885"/>
      <c r="C31885"/>
      <c r="D31885"/>
      <c r="F31885"/>
    </row>
    <row r="31886" spans="2:6" x14ac:dyDescent="0.3">
      <c r="B31886"/>
      <c r="C31886"/>
      <c r="D31886"/>
      <c r="F31886"/>
    </row>
    <row r="31887" spans="2:6" x14ac:dyDescent="0.3">
      <c r="B31887"/>
      <c r="C31887"/>
      <c r="D31887"/>
      <c r="F31887"/>
    </row>
    <row r="31888" spans="2:6" x14ac:dyDescent="0.3">
      <c r="B31888"/>
      <c r="C31888"/>
      <c r="D31888"/>
      <c r="F31888"/>
    </row>
    <row r="31889" spans="2:6" x14ac:dyDescent="0.3">
      <c r="B31889"/>
      <c r="C31889"/>
      <c r="D31889"/>
      <c r="F31889"/>
    </row>
    <row r="31890" spans="2:6" x14ac:dyDescent="0.3">
      <c r="B31890"/>
      <c r="C31890"/>
      <c r="D31890"/>
      <c r="F31890"/>
    </row>
    <row r="31891" spans="2:6" x14ac:dyDescent="0.3">
      <c r="B31891"/>
      <c r="C31891"/>
      <c r="D31891"/>
      <c r="F31891"/>
    </row>
    <row r="31892" spans="2:6" x14ac:dyDescent="0.3">
      <c r="B31892"/>
      <c r="C31892"/>
      <c r="D31892"/>
      <c r="F31892"/>
    </row>
    <row r="31893" spans="2:6" x14ac:dyDescent="0.3">
      <c r="B31893"/>
      <c r="C31893"/>
      <c r="D31893"/>
      <c r="F31893"/>
    </row>
    <row r="31894" spans="2:6" x14ac:dyDescent="0.3">
      <c r="B31894"/>
      <c r="C31894"/>
      <c r="D31894"/>
      <c r="F31894"/>
    </row>
    <row r="31895" spans="2:6" x14ac:dyDescent="0.3">
      <c r="B31895"/>
      <c r="C31895"/>
      <c r="D31895"/>
      <c r="F31895"/>
    </row>
    <row r="31896" spans="2:6" x14ac:dyDescent="0.3">
      <c r="B31896"/>
      <c r="C31896"/>
      <c r="D31896"/>
      <c r="F31896"/>
    </row>
    <row r="31897" spans="2:6" x14ac:dyDescent="0.3">
      <c r="B31897"/>
      <c r="C31897"/>
      <c r="D31897"/>
      <c r="F31897"/>
    </row>
    <row r="31898" spans="2:6" x14ac:dyDescent="0.3">
      <c r="B31898"/>
      <c r="C31898"/>
      <c r="D31898"/>
      <c r="F31898"/>
    </row>
    <row r="31899" spans="2:6" x14ac:dyDescent="0.3">
      <c r="B31899"/>
      <c r="C31899"/>
      <c r="D31899"/>
      <c r="F31899"/>
    </row>
    <row r="31900" spans="2:6" x14ac:dyDescent="0.3">
      <c r="B31900"/>
      <c r="C31900"/>
      <c r="D31900"/>
      <c r="F31900"/>
    </row>
    <row r="31901" spans="2:6" x14ac:dyDescent="0.3">
      <c r="B31901"/>
      <c r="C31901"/>
      <c r="D31901"/>
      <c r="F31901"/>
    </row>
    <row r="31902" spans="2:6" x14ac:dyDescent="0.3">
      <c r="B31902"/>
      <c r="C31902"/>
      <c r="D31902"/>
      <c r="F31902"/>
    </row>
    <row r="31903" spans="2:6" x14ac:dyDescent="0.3">
      <c r="B31903"/>
      <c r="C31903"/>
      <c r="D31903"/>
      <c r="F31903"/>
    </row>
    <row r="31904" spans="2:6" x14ac:dyDescent="0.3">
      <c r="B31904"/>
      <c r="C31904"/>
      <c r="D31904"/>
      <c r="F31904"/>
    </row>
    <row r="31905" spans="2:6" x14ac:dyDescent="0.3">
      <c r="B31905"/>
      <c r="C31905"/>
      <c r="D31905"/>
      <c r="F31905"/>
    </row>
    <row r="31906" spans="2:6" x14ac:dyDescent="0.3">
      <c r="B31906"/>
      <c r="C31906"/>
      <c r="D31906"/>
      <c r="F31906"/>
    </row>
    <row r="31907" spans="2:6" x14ac:dyDescent="0.3">
      <c r="B31907"/>
      <c r="C31907"/>
      <c r="D31907"/>
      <c r="F31907"/>
    </row>
    <row r="31908" spans="2:6" x14ac:dyDescent="0.3">
      <c r="B31908"/>
      <c r="C31908"/>
      <c r="D31908"/>
      <c r="F31908"/>
    </row>
    <row r="31909" spans="2:6" x14ac:dyDescent="0.3">
      <c r="B31909"/>
      <c r="C31909"/>
      <c r="D31909"/>
      <c r="F31909"/>
    </row>
    <row r="31910" spans="2:6" x14ac:dyDescent="0.3">
      <c r="B31910"/>
      <c r="C31910"/>
      <c r="D31910"/>
      <c r="F31910"/>
    </row>
    <row r="31911" spans="2:6" x14ac:dyDescent="0.3">
      <c r="B31911"/>
      <c r="C31911"/>
      <c r="D31911"/>
      <c r="F31911"/>
    </row>
    <row r="31912" spans="2:6" x14ac:dyDescent="0.3">
      <c r="B31912"/>
      <c r="C31912"/>
      <c r="D31912"/>
      <c r="F31912"/>
    </row>
    <row r="31913" spans="2:6" x14ac:dyDescent="0.3">
      <c r="B31913"/>
      <c r="C31913"/>
      <c r="D31913"/>
      <c r="F31913"/>
    </row>
    <row r="31914" spans="2:6" x14ac:dyDescent="0.3">
      <c r="B31914"/>
      <c r="C31914"/>
      <c r="D31914"/>
      <c r="F31914"/>
    </row>
    <row r="31915" spans="2:6" x14ac:dyDescent="0.3">
      <c r="B31915"/>
      <c r="C31915"/>
      <c r="D31915"/>
      <c r="F31915"/>
    </row>
    <row r="31916" spans="2:6" x14ac:dyDescent="0.3">
      <c r="B31916"/>
      <c r="C31916"/>
      <c r="D31916"/>
      <c r="F31916"/>
    </row>
    <row r="31917" spans="2:6" x14ac:dyDescent="0.3">
      <c r="B31917"/>
      <c r="C31917"/>
      <c r="D31917"/>
      <c r="F31917"/>
    </row>
    <row r="31918" spans="2:6" x14ac:dyDescent="0.3">
      <c r="B31918"/>
      <c r="C31918"/>
      <c r="D31918"/>
      <c r="F31918"/>
    </row>
    <row r="31919" spans="2:6" x14ac:dyDescent="0.3">
      <c r="B31919"/>
      <c r="C31919"/>
      <c r="D31919"/>
      <c r="F31919"/>
    </row>
    <row r="31920" spans="2:6" x14ac:dyDescent="0.3">
      <c r="B31920"/>
      <c r="C31920"/>
      <c r="D31920"/>
      <c r="F31920"/>
    </row>
    <row r="31921" spans="2:6" x14ac:dyDescent="0.3">
      <c r="B31921"/>
      <c r="C31921"/>
      <c r="D31921"/>
      <c r="F31921"/>
    </row>
    <row r="31922" spans="2:6" x14ac:dyDescent="0.3">
      <c r="B31922"/>
      <c r="C31922"/>
      <c r="D31922"/>
      <c r="F31922"/>
    </row>
    <row r="31923" spans="2:6" x14ac:dyDescent="0.3">
      <c r="B31923"/>
      <c r="C31923"/>
      <c r="D31923"/>
      <c r="F31923"/>
    </row>
    <row r="31924" spans="2:6" x14ac:dyDescent="0.3">
      <c r="B31924"/>
      <c r="C31924"/>
      <c r="D31924"/>
      <c r="F31924"/>
    </row>
    <row r="31925" spans="2:6" x14ac:dyDescent="0.3">
      <c r="B31925"/>
      <c r="C31925"/>
      <c r="D31925"/>
      <c r="F31925"/>
    </row>
    <row r="31926" spans="2:6" x14ac:dyDescent="0.3">
      <c r="B31926"/>
      <c r="C31926"/>
      <c r="D31926"/>
      <c r="F31926"/>
    </row>
    <row r="31927" spans="2:6" x14ac:dyDescent="0.3">
      <c r="B31927"/>
      <c r="C31927"/>
      <c r="D31927"/>
      <c r="F31927"/>
    </row>
    <row r="31928" spans="2:6" x14ac:dyDescent="0.3">
      <c r="B31928"/>
      <c r="C31928"/>
      <c r="D31928"/>
      <c r="F31928"/>
    </row>
    <row r="31929" spans="2:6" x14ac:dyDescent="0.3">
      <c r="B31929"/>
      <c r="C31929"/>
      <c r="D31929"/>
      <c r="F31929"/>
    </row>
    <row r="31930" spans="2:6" x14ac:dyDescent="0.3">
      <c r="B31930"/>
      <c r="C31930"/>
      <c r="D31930"/>
      <c r="F31930"/>
    </row>
    <row r="31931" spans="2:6" x14ac:dyDescent="0.3">
      <c r="B31931"/>
      <c r="C31931"/>
      <c r="D31931"/>
      <c r="F31931"/>
    </row>
    <row r="31932" spans="2:6" x14ac:dyDescent="0.3">
      <c r="B31932"/>
      <c r="C31932"/>
      <c r="D31932"/>
      <c r="F31932"/>
    </row>
    <row r="31933" spans="2:6" x14ac:dyDescent="0.3">
      <c r="B31933"/>
      <c r="C31933"/>
      <c r="D31933"/>
      <c r="F31933"/>
    </row>
    <row r="31934" spans="2:6" x14ac:dyDescent="0.3">
      <c r="B31934"/>
      <c r="C31934"/>
      <c r="D31934"/>
      <c r="F31934"/>
    </row>
    <row r="31935" spans="2:6" x14ac:dyDescent="0.3">
      <c r="B31935"/>
      <c r="C31935"/>
      <c r="D31935"/>
      <c r="F31935"/>
    </row>
    <row r="31936" spans="2:6" x14ac:dyDescent="0.3">
      <c r="B31936"/>
      <c r="C31936"/>
      <c r="D31936"/>
      <c r="F31936"/>
    </row>
    <row r="31937" spans="2:6" x14ac:dyDescent="0.3">
      <c r="B31937"/>
      <c r="C31937"/>
      <c r="D31937"/>
      <c r="F31937"/>
    </row>
    <row r="31938" spans="2:6" x14ac:dyDescent="0.3">
      <c r="B31938"/>
      <c r="C31938"/>
      <c r="D31938"/>
      <c r="F31938"/>
    </row>
    <row r="31939" spans="2:6" x14ac:dyDescent="0.3">
      <c r="B31939"/>
      <c r="C31939"/>
      <c r="D31939"/>
      <c r="F31939"/>
    </row>
    <row r="31940" spans="2:6" x14ac:dyDescent="0.3">
      <c r="B31940"/>
      <c r="C31940"/>
      <c r="D31940"/>
      <c r="F31940"/>
    </row>
    <row r="31941" spans="2:6" x14ac:dyDescent="0.3">
      <c r="B31941"/>
      <c r="C31941"/>
      <c r="D31941"/>
      <c r="F31941"/>
    </row>
    <row r="31942" spans="2:6" x14ac:dyDescent="0.3">
      <c r="B31942"/>
      <c r="C31942"/>
      <c r="D31942"/>
      <c r="F31942"/>
    </row>
    <row r="31943" spans="2:6" x14ac:dyDescent="0.3">
      <c r="B31943"/>
      <c r="C31943"/>
      <c r="D31943"/>
      <c r="F31943"/>
    </row>
    <row r="31944" spans="2:6" x14ac:dyDescent="0.3">
      <c r="B31944"/>
      <c r="C31944"/>
      <c r="D31944"/>
      <c r="F31944"/>
    </row>
    <row r="31945" spans="2:6" x14ac:dyDescent="0.3">
      <c r="B31945"/>
      <c r="C31945"/>
      <c r="D31945"/>
      <c r="F31945"/>
    </row>
    <row r="31946" spans="2:6" x14ac:dyDescent="0.3">
      <c r="B31946"/>
      <c r="C31946"/>
      <c r="D31946"/>
      <c r="F31946"/>
    </row>
    <row r="31947" spans="2:6" x14ac:dyDescent="0.3">
      <c r="B31947"/>
      <c r="C31947"/>
      <c r="D31947"/>
      <c r="F31947"/>
    </row>
    <row r="31948" spans="2:6" x14ac:dyDescent="0.3">
      <c r="B31948"/>
      <c r="C31948"/>
      <c r="D31948"/>
      <c r="F31948"/>
    </row>
    <row r="31949" spans="2:6" x14ac:dyDescent="0.3">
      <c r="B31949"/>
      <c r="C31949"/>
      <c r="D31949"/>
      <c r="F31949"/>
    </row>
    <row r="31950" spans="2:6" x14ac:dyDescent="0.3">
      <c r="B31950"/>
      <c r="C31950"/>
      <c r="D31950"/>
      <c r="F31950"/>
    </row>
    <row r="31951" spans="2:6" x14ac:dyDescent="0.3">
      <c r="B31951"/>
      <c r="C31951"/>
      <c r="D31951"/>
      <c r="F31951"/>
    </row>
    <row r="31952" spans="2:6" x14ac:dyDescent="0.3">
      <c r="B31952"/>
      <c r="C31952"/>
      <c r="D31952"/>
      <c r="F31952"/>
    </row>
    <row r="31953" spans="2:6" x14ac:dyDescent="0.3">
      <c r="B31953"/>
      <c r="C31953"/>
      <c r="D31953"/>
      <c r="F31953"/>
    </row>
    <row r="31954" spans="2:6" x14ac:dyDescent="0.3">
      <c r="B31954"/>
      <c r="C31954"/>
      <c r="D31954"/>
      <c r="F31954"/>
    </row>
    <row r="31955" spans="2:6" x14ac:dyDescent="0.3">
      <c r="B31955"/>
      <c r="C31955"/>
      <c r="D31955"/>
      <c r="F31955"/>
    </row>
    <row r="31956" spans="2:6" x14ac:dyDescent="0.3">
      <c r="B31956"/>
      <c r="C31956"/>
      <c r="D31956"/>
      <c r="F31956"/>
    </row>
    <row r="31957" spans="2:6" x14ac:dyDescent="0.3">
      <c r="B31957"/>
      <c r="C31957"/>
      <c r="D31957"/>
      <c r="F31957"/>
    </row>
    <row r="31958" spans="2:6" x14ac:dyDescent="0.3">
      <c r="B31958"/>
      <c r="C31958"/>
      <c r="D31958"/>
      <c r="F31958"/>
    </row>
    <row r="31959" spans="2:6" x14ac:dyDescent="0.3">
      <c r="B31959"/>
      <c r="C31959"/>
      <c r="D31959"/>
      <c r="F31959"/>
    </row>
    <row r="31960" spans="2:6" x14ac:dyDescent="0.3">
      <c r="B31960"/>
      <c r="C31960"/>
      <c r="D31960"/>
      <c r="F31960"/>
    </row>
    <row r="31961" spans="2:6" x14ac:dyDescent="0.3">
      <c r="B31961"/>
      <c r="C31961"/>
      <c r="D31961"/>
      <c r="F31961"/>
    </row>
    <row r="31962" spans="2:6" x14ac:dyDescent="0.3">
      <c r="B31962"/>
      <c r="C31962"/>
      <c r="D31962"/>
      <c r="F31962"/>
    </row>
    <row r="31963" spans="2:6" x14ac:dyDescent="0.3">
      <c r="B31963"/>
      <c r="C31963"/>
      <c r="D31963"/>
      <c r="F31963"/>
    </row>
    <row r="31964" spans="2:6" x14ac:dyDescent="0.3">
      <c r="B31964"/>
      <c r="C31964"/>
      <c r="D31964"/>
      <c r="F31964"/>
    </row>
    <row r="31965" spans="2:6" x14ac:dyDescent="0.3">
      <c r="B31965"/>
      <c r="C31965"/>
      <c r="D31965"/>
      <c r="F31965"/>
    </row>
    <row r="31966" spans="2:6" x14ac:dyDescent="0.3">
      <c r="B31966"/>
      <c r="C31966"/>
      <c r="D31966"/>
      <c r="F31966"/>
    </row>
    <row r="31967" spans="2:6" x14ac:dyDescent="0.3">
      <c r="B31967"/>
      <c r="C31967"/>
      <c r="D31967"/>
      <c r="F31967"/>
    </row>
    <row r="31968" spans="2:6" x14ac:dyDescent="0.3">
      <c r="B31968"/>
      <c r="C31968"/>
      <c r="D31968"/>
      <c r="F31968"/>
    </row>
    <row r="31969" spans="2:6" x14ac:dyDescent="0.3">
      <c r="B31969"/>
      <c r="C31969"/>
      <c r="D31969"/>
      <c r="F31969"/>
    </row>
    <row r="31970" spans="2:6" x14ac:dyDescent="0.3">
      <c r="B31970"/>
      <c r="C31970"/>
      <c r="D31970"/>
      <c r="F31970"/>
    </row>
    <row r="31971" spans="2:6" x14ac:dyDescent="0.3">
      <c r="B31971"/>
      <c r="C31971"/>
      <c r="D31971"/>
      <c r="F31971"/>
    </row>
    <row r="31972" spans="2:6" x14ac:dyDescent="0.3">
      <c r="B31972"/>
      <c r="C31972"/>
      <c r="D31972"/>
      <c r="F31972"/>
    </row>
    <row r="31973" spans="2:6" x14ac:dyDescent="0.3">
      <c r="B31973"/>
      <c r="C31973"/>
      <c r="D31973"/>
      <c r="F31973"/>
    </row>
    <row r="31974" spans="2:6" x14ac:dyDescent="0.3">
      <c r="B31974"/>
      <c r="C31974"/>
      <c r="D31974"/>
      <c r="F31974"/>
    </row>
    <row r="31975" spans="2:6" x14ac:dyDescent="0.3">
      <c r="B31975"/>
      <c r="C31975"/>
      <c r="D31975"/>
      <c r="F31975"/>
    </row>
    <row r="31976" spans="2:6" x14ac:dyDescent="0.3">
      <c r="B31976"/>
      <c r="C31976"/>
      <c r="D31976"/>
      <c r="F31976"/>
    </row>
    <row r="31977" spans="2:6" x14ac:dyDescent="0.3">
      <c r="B31977"/>
      <c r="C31977"/>
      <c r="D31977"/>
      <c r="F31977"/>
    </row>
    <row r="31978" spans="2:6" x14ac:dyDescent="0.3">
      <c r="B31978"/>
      <c r="C31978"/>
      <c r="D31978"/>
      <c r="F31978"/>
    </row>
    <row r="31979" spans="2:6" x14ac:dyDescent="0.3">
      <c r="B31979"/>
      <c r="C31979"/>
      <c r="D31979"/>
      <c r="F31979"/>
    </row>
    <row r="31980" spans="2:6" x14ac:dyDescent="0.3">
      <c r="B31980"/>
      <c r="C31980"/>
      <c r="D31980"/>
      <c r="F31980"/>
    </row>
    <row r="31981" spans="2:6" x14ac:dyDescent="0.3">
      <c r="B31981"/>
      <c r="C31981"/>
      <c r="D31981"/>
      <c r="F31981"/>
    </row>
    <row r="31982" spans="2:6" x14ac:dyDescent="0.3">
      <c r="B31982"/>
      <c r="C31982"/>
      <c r="D31982"/>
      <c r="F31982"/>
    </row>
    <row r="31983" spans="2:6" x14ac:dyDescent="0.3">
      <c r="B31983"/>
      <c r="C31983"/>
      <c r="D31983"/>
      <c r="F31983"/>
    </row>
    <row r="31984" spans="2:6" x14ac:dyDescent="0.3">
      <c r="B31984"/>
      <c r="C31984"/>
      <c r="D31984"/>
      <c r="F31984"/>
    </row>
    <row r="31985" spans="2:6" x14ac:dyDescent="0.3">
      <c r="B31985"/>
      <c r="C31985"/>
      <c r="D31985"/>
      <c r="F31985"/>
    </row>
    <row r="31986" spans="2:6" x14ac:dyDescent="0.3">
      <c r="B31986"/>
      <c r="C31986"/>
      <c r="D31986"/>
      <c r="F31986"/>
    </row>
    <row r="31987" spans="2:6" x14ac:dyDescent="0.3">
      <c r="B31987"/>
      <c r="C31987"/>
      <c r="D31987"/>
      <c r="F31987"/>
    </row>
    <row r="31988" spans="2:6" x14ac:dyDescent="0.3">
      <c r="B31988"/>
      <c r="C31988"/>
      <c r="D31988"/>
      <c r="F31988"/>
    </row>
    <row r="31989" spans="2:6" x14ac:dyDescent="0.3">
      <c r="B31989"/>
      <c r="C31989"/>
      <c r="D31989"/>
      <c r="F31989"/>
    </row>
    <row r="31990" spans="2:6" x14ac:dyDescent="0.3">
      <c r="B31990"/>
      <c r="C31990"/>
      <c r="D31990"/>
      <c r="F31990"/>
    </row>
    <row r="31991" spans="2:6" x14ac:dyDescent="0.3">
      <c r="B31991"/>
      <c r="C31991"/>
      <c r="D31991"/>
      <c r="F31991"/>
    </row>
    <row r="31992" spans="2:6" x14ac:dyDescent="0.3">
      <c r="B31992"/>
      <c r="C31992"/>
      <c r="D31992"/>
      <c r="F31992"/>
    </row>
    <row r="31993" spans="2:6" x14ac:dyDescent="0.3">
      <c r="B31993"/>
      <c r="C31993"/>
      <c r="D31993"/>
      <c r="F31993"/>
    </row>
    <row r="31994" spans="2:6" x14ac:dyDescent="0.3">
      <c r="B31994"/>
      <c r="C31994"/>
      <c r="D31994"/>
      <c r="F31994"/>
    </row>
    <row r="31995" spans="2:6" x14ac:dyDescent="0.3">
      <c r="B31995"/>
      <c r="C31995"/>
      <c r="D31995"/>
      <c r="F31995"/>
    </row>
    <row r="31996" spans="2:6" x14ac:dyDescent="0.3">
      <c r="B31996"/>
      <c r="C31996"/>
      <c r="D31996"/>
      <c r="F31996"/>
    </row>
    <row r="31997" spans="2:6" x14ac:dyDescent="0.3">
      <c r="B31997"/>
      <c r="C31997"/>
      <c r="D31997"/>
      <c r="F31997"/>
    </row>
    <row r="31998" spans="2:6" x14ac:dyDescent="0.3">
      <c r="B31998"/>
      <c r="C31998"/>
      <c r="D31998"/>
      <c r="F31998"/>
    </row>
    <row r="31999" spans="2:6" x14ac:dyDescent="0.3">
      <c r="B31999"/>
      <c r="C31999"/>
      <c r="D31999"/>
      <c r="F31999"/>
    </row>
    <row r="32000" spans="2:6" x14ac:dyDescent="0.3">
      <c r="B32000"/>
      <c r="C32000"/>
      <c r="D32000"/>
      <c r="F32000"/>
    </row>
    <row r="32001" spans="2:6" x14ac:dyDescent="0.3">
      <c r="B32001"/>
      <c r="C32001"/>
      <c r="D32001"/>
      <c r="F32001"/>
    </row>
    <row r="32002" spans="2:6" x14ac:dyDescent="0.3">
      <c r="B32002"/>
      <c r="C32002"/>
      <c r="D32002"/>
      <c r="F32002"/>
    </row>
    <row r="32003" spans="2:6" x14ac:dyDescent="0.3">
      <c r="B32003"/>
      <c r="C32003"/>
      <c r="D32003"/>
      <c r="F32003"/>
    </row>
    <row r="32004" spans="2:6" x14ac:dyDescent="0.3">
      <c r="B32004"/>
      <c r="C32004"/>
      <c r="D32004"/>
      <c r="F32004"/>
    </row>
    <row r="32005" spans="2:6" x14ac:dyDescent="0.3">
      <c r="B32005"/>
      <c r="C32005"/>
      <c r="D32005"/>
      <c r="F32005"/>
    </row>
    <row r="32006" spans="2:6" x14ac:dyDescent="0.3">
      <c r="B32006"/>
      <c r="C32006"/>
      <c r="D32006"/>
      <c r="F32006"/>
    </row>
    <row r="32007" spans="2:6" x14ac:dyDescent="0.3">
      <c r="B32007"/>
      <c r="C32007"/>
      <c r="D32007"/>
      <c r="F32007"/>
    </row>
    <row r="32008" spans="2:6" x14ac:dyDescent="0.3">
      <c r="B32008"/>
      <c r="C32008"/>
      <c r="D32008"/>
      <c r="F32008"/>
    </row>
    <row r="32009" spans="2:6" x14ac:dyDescent="0.3">
      <c r="B32009"/>
      <c r="C32009"/>
      <c r="D32009"/>
      <c r="F32009"/>
    </row>
    <row r="32010" spans="2:6" x14ac:dyDescent="0.3">
      <c r="B32010"/>
      <c r="C32010"/>
      <c r="D32010"/>
      <c r="F32010"/>
    </row>
    <row r="32011" spans="2:6" x14ac:dyDescent="0.3">
      <c r="B32011"/>
      <c r="C32011"/>
      <c r="D32011"/>
      <c r="F32011"/>
    </row>
    <row r="32012" spans="2:6" x14ac:dyDescent="0.3">
      <c r="B32012"/>
      <c r="C32012"/>
      <c r="D32012"/>
      <c r="F32012"/>
    </row>
    <row r="32013" spans="2:6" x14ac:dyDescent="0.3">
      <c r="B32013"/>
      <c r="C32013"/>
      <c r="D32013"/>
      <c r="F32013"/>
    </row>
    <row r="32014" spans="2:6" x14ac:dyDescent="0.3">
      <c r="B32014"/>
      <c r="C32014"/>
      <c r="D32014"/>
      <c r="F32014"/>
    </row>
    <row r="32015" spans="2:6" x14ac:dyDescent="0.3">
      <c r="B32015"/>
      <c r="C32015"/>
      <c r="D32015"/>
      <c r="F32015"/>
    </row>
    <row r="32016" spans="2:6" x14ac:dyDescent="0.3">
      <c r="B32016"/>
      <c r="C32016"/>
      <c r="D32016"/>
      <c r="F32016"/>
    </row>
    <row r="32017" spans="2:6" x14ac:dyDescent="0.3">
      <c r="B32017"/>
      <c r="C32017"/>
      <c r="D32017"/>
      <c r="F32017"/>
    </row>
    <row r="32018" spans="2:6" x14ac:dyDescent="0.3">
      <c r="B32018"/>
      <c r="C32018"/>
      <c r="D32018"/>
      <c r="F32018"/>
    </row>
    <row r="32019" spans="2:6" x14ac:dyDescent="0.3">
      <c r="B32019"/>
      <c r="C32019"/>
      <c r="D32019"/>
      <c r="F32019"/>
    </row>
    <row r="32020" spans="2:6" x14ac:dyDescent="0.3">
      <c r="B32020"/>
      <c r="C32020"/>
      <c r="D32020"/>
      <c r="F32020"/>
    </row>
    <row r="32021" spans="2:6" x14ac:dyDescent="0.3">
      <c r="B32021"/>
      <c r="C32021"/>
      <c r="D32021"/>
      <c r="F32021"/>
    </row>
    <row r="32022" spans="2:6" x14ac:dyDescent="0.3">
      <c r="B32022"/>
      <c r="C32022"/>
      <c r="D32022"/>
      <c r="F32022"/>
    </row>
    <row r="32023" spans="2:6" x14ac:dyDescent="0.3">
      <c r="B32023"/>
      <c r="C32023"/>
      <c r="D32023"/>
      <c r="F32023"/>
    </row>
    <row r="32024" spans="2:6" x14ac:dyDescent="0.3">
      <c r="B32024"/>
      <c r="C32024"/>
      <c r="D32024"/>
      <c r="F32024"/>
    </row>
    <row r="32025" spans="2:6" x14ac:dyDescent="0.3">
      <c r="B32025"/>
      <c r="C32025"/>
      <c r="D32025"/>
      <c r="F32025"/>
    </row>
    <row r="32026" spans="2:6" x14ac:dyDescent="0.3">
      <c r="B32026"/>
      <c r="C32026"/>
      <c r="D32026"/>
      <c r="F32026"/>
    </row>
    <row r="32027" spans="2:6" x14ac:dyDescent="0.3">
      <c r="B32027"/>
      <c r="C32027"/>
      <c r="D32027"/>
      <c r="F32027"/>
    </row>
    <row r="32028" spans="2:6" x14ac:dyDescent="0.3">
      <c r="B32028"/>
      <c r="C32028"/>
      <c r="D32028"/>
      <c r="F32028"/>
    </row>
    <row r="32029" spans="2:6" x14ac:dyDescent="0.3">
      <c r="B32029"/>
      <c r="C32029"/>
      <c r="D32029"/>
      <c r="F32029"/>
    </row>
    <row r="32030" spans="2:6" x14ac:dyDescent="0.3">
      <c r="B32030"/>
      <c r="C32030"/>
      <c r="D32030"/>
      <c r="F32030"/>
    </row>
    <row r="32031" spans="2:6" x14ac:dyDescent="0.3">
      <c r="B32031"/>
      <c r="C32031"/>
      <c r="D32031"/>
      <c r="F32031"/>
    </row>
    <row r="32032" spans="2:6" x14ac:dyDescent="0.3">
      <c r="B32032"/>
      <c r="C32032"/>
      <c r="D32032"/>
      <c r="F32032"/>
    </row>
    <row r="32033" spans="2:6" x14ac:dyDescent="0.3">
      <c r="B32033"/>
      <c r="C32033"/>
      <c r="D32033"/>
      <c r="F32033"/>
    </row>
    <row r="32034" spans="2:6" x14ac:dyDescent="0.3">
      <c r="B32034"/>
      <c r="C32034"/>
      <c r="D32034"/>
      <c r="F32034"/>
    </row>
    <row r="32035" spans="2:6" x14ac:dyDescent="0.3">
      <c r="B32035"/>
      <c r="C32035"/>
      <c r="D32035"/>
      <c r="F32035"/>
    </row>
    <row r="32036" spans="2:6" x14ac:dyDescent="0.3">
      <c r="B32036"/>
      <c r="C32036"/>
      <c r="D32036"/>
      <c r="F32036"/>
    </row>
    <row r="32037" spans="2:6" x14ac:dyDescent="0.3">
      <c r="B32037"/>
      <c r="C32037"/>
      <c r="D32037"/>
      <c r="F32037"/>
    </row>
    <row r="32038" spans="2:6" x14ac:dyDescent="0.3">
      <c r="B32038"/>
      <c r="C32038"/>
      <c r="D32038"/>
      <c r="F32038"/>
    </row>
    <row r="32039" spans="2:6" x14ac:dyDescent="0.3">
      <c r="B32039"/>
      <c r="C32039"/>
      <c r="D32039"/>
      <c r="F32039"/>
    </row>
    <row r="32040" spans="2:6" x14ac:dyDescent="0.3">
      <c r="B32040"/>
      <c r="C32040"/>
      <c r="D32040"/>
      <c r="F32040"/>
    </row>
    <row r="32041" spans="2:6" x14ac:dyDescent="0.3">
      <c r="B32041"/>
      <c r="C32041"/>
      <c r="D32041"/>
      <c r="F32041"/>
    </row>
    <row r="32042" spans="2:6" x14ac:dyDescent="0.3">
      <c r="B32042"/>
      <c r="C32042"/>
      <c r="D32042"/>
      <c r="F32042"/>
    </row>
    <row r="32043" spans="2:6" x14ac:dyDescent="0.3">
      <c r="B32043"/>
      <c r="C32043"/>
      <c r="D32043"/>
      <c r="F32043"/>
    </row>
    <row r="32044" spans="2:6" x14ac:dyDescent="0.3">
      <c r="B32044"/>
      <c r="C32044"/>
      <c r="D32044"/>
      <c r="F32044"/>
    </row>
    <row r="32045" spans="2:6" x14ac:dyDescent="0.3">
      <c r="B32045"/>
      <c r="C32045"/>
      <c r="D32045"/>
      <c r="F32045"/>
    </row>
    <row r="32046" spans="2:6" x14ac:dyDescent="0.3">
      <c r="B32046"/>
      <c r="C32046"/>
      <c r="D32046"/>
      <c r="F32046"/>
    </row>
    <row r="32047" spans="2:6" x14ac:dyDescent="0.3">
      <c r="B32047"/>
      <c r="C32047"/>
      <c r="D32047"/>
      <c r="F32047"/>
    </row>
    <row r="32048" spans="2:6" x14ac:dyDescent="0.3">
      <c r="B32048"/>
      <c r="C32048"/>
      <c r="D32048"/>
      <c r="F32048"/>
    </row>
    <row r="32049" spans="2:6" x14ac:dyDescent="0.3">
      <c r="B32049"/>
      <c r="C32049"/>
      <c r="D32049"/>
      <c r="F32049"/>
    </row>
    <row r="32050" spans="2:6" x14ac:dyDescent="0.3">
      <c r="B32050"/>
      <c r="C32050"/>
      <c r="D32050"/>
      <c r="F32050"/>
    </row>
    <row r="32051" spans="2:6" x14ac:dyDescent="0.3">
      <c r="B32051"/>
      <c r="C32051"/>
      <c r="D32051"/>
      <c r="F32051"/>
    </row>
    <row r="32052" spans="2:6" x14ac:dyDescent="0.3">
      <c r="B32052"/>
      <c r="C32052"/>
      <c r="D32052"/>
      <c r="F32052"/>
    </row>
    <row r="32053" spans="2:6" x14ac:dyDescent="0.3">
      <c r="B32053"/>
      <c r="C32053"/>
      <c r="D32053"/>
      <c r="F32053"/>
    </row>
    <row r="32054" spans="2:6" x14ac:dyDescent="0.3">
      <c r="B32054"/>
      <c r="C32054"/>
      <c r="D32054"/>
      <c r="F32054"/>
    </row>
    <row r="32055" spans="2:6" x14ac:dyDescent="0.3">
      <c r="B32055"/>
      <c r="C32055"/>
      <c r="D32055"/>
      <c r="F32055"/>
    </row>
    <row r="32056" spans="2:6" x14ac:dyDescent="0.3">
      <c r="B32056"/>
      <c r="C32056"/>
      <c r="D32056"/>
      <c r="F32056"/>
    </row>
    <row r="32057" spans="2:6" x14ac:dyDescent="0.3">
      <c r="B32057"/>
      <c r="C32057"/>
      <c r="D32057"/>
      <c r="F32057"/>
    </row>
    <row r="32058" spans="2:6" x14ac:dyDescent="0.3">
      <c r="B32058"/>
      <c r="C32058"/>
      <c r="D32058"/>
      <c r="F32058"/>
    </row>
    <row r="32059" spans="2:6" x14ac:dyDescent="0.3">
      <c r="B32059"/>
      <c r="C32059"/>
      <c r="D32059"/>
      <c r="F32059"/>
    </row>
    <row r="32060" spans="2:6" x14ac:dyDescent="0.3">
      <c r="B32060"/>
      <c r="C32060"/>
      <c r="D32060"/>
      <c r="F32060"/>
    </row>
    <row r="32061" spans="2:6" x14ac:dyDescent="0.3">
      <c r="B32061"/>
      <c r="C32061"/>
      <c r="D32061"/>
      <c r="F32061"/>
    </row>
    <row r="32062" spans="2:6" x14ac:dyDescent="0.3">
      <c r="B32062"/>
      <c r="C32062"/>
      <c r="D32062"/>
      <c r="F32062"/>
    </row>
    <row r="32063" spans="2:6" x14ac:dyDescent="0.3">
      <c r="B32063"/>
      <c r="C32063"/>
      <c r="D32063"/>
      <c r="F32063"/>
    </row>
    <row r="32064" spans="2:6" x14ac:dyDescent="0.3">
      <c r="B32064"/>
      <c r="C32064"/>
      <c r="D32064"/>
      <c r="F32064"/>
    </row>
    <row r="32065" spans="2:6" x14ac:dyDescent="0.3">
      <c r="B32065"/>
      <c r="C32065"/>
      <c r="D32065"/>
      <c r="F32065"/>
    </row>
    <row r="32066" spans="2:6" x14ac:dyDescent="0.3">
      <c r="B32066"/>
      <c r="C32066"/>
      <c r="D32066"/>
      <c r="F32066"/>
    </row>
    <row r="32067" spans="2:6" x14ac:dyDescent="0.3">
      <c r="B32067"/>
      <c r="C32067"/>
      <c r="D32067"/>
      <c r="F32067"/>
    </row>
    <row r="32068" spans="2:6" x14ac:dyDescent="0.3">
      <c r="B32068"/>
      <c r="C32068"/>
      <c r="D32068"/>
      <c r="F32068"/>
    </row>
    <row r="32069" spans="2:6" x14ac:dyDescent="0.3">
      <c r="B32069"/>
      <c r="C32069"/>
      <c r="D32069"/>
      <c r="F32069"/>
    </row>
    <row r="32070" spans="2:6" x14ac:dyDescent="0.3">
      <c r="B32070"/>
      <c r="C32070"/>
      <c r="D32070"/>
      <c r="F32070"/>
    </row>
    <row r="32071" spans="2:6" x14ac:dyDescent="0.3">
      <c r="B32071"/>
      <c r="C32071"/>
      <c r="D32071"/>
      <c r="F32071"/>
    </row>
    <row r="32072" spans="2:6" x14ac:dyDescent="0.3">
      <c r="B32072"/>
      <c r="C32072"/>
      <c r="D32072"/>
      <c r="F32072"/>
    </row>
    <row r="32073" spans="2:6" x14ac:dyDescent="0.3">
      <c r="B32073"/>
      <c r="C32073"/>
      <c r="D32073"/>
      <c r="F32073"/>
    </row>
    <row r="32074" spans="2:6" x14ac:dyDescent="0.3">
      <c r="B32074"/>
      <c r="C32074"/>
      <c r="D32074"/>
      <c r="F32074"/>
    </row>
    <row r="32075" spans="2:6" x14ac:dyDescent="0.3">
      <c r="B32075"/>
      <c r="C32075"/>
      <c r="D32075"/>
      <c r="F32075"/>
    </row>
    <row r="32076" spans="2:6" x14ac:dyDescent="0.3">
      <c r="B32076"/>
      <c r="C32076"/>
      <c r="D32076"/>
      <c r="F32076"/>
    </row>
    <row r="32077" spans="2:6" x14ac:dyDescent="0.3">
      <c r="B32077"/>
      <c r="C32077"/>
      <c r="D32077"/>
      <c r="F32077"/>
    </row>
    <row r="32078" spans="2:6" x14ac:dyDescent="0.3">
      <c r="B32078"/>
      <c r="C32078"/>
      <c r="D32078"/>
      <c r="F32078"/>
    </row>
    <row r="32079" spans="2:6" x14ac:dyDescent="0.3">
      <c r="B32079"/>
      <c r="C32079"/>
      <c r="D32079"/>
      <c r="F32079"/>
    </row>
    <row r="32080" spans="2:6" x14ac:dyDescent="0.3">
      <c r="B32080"/>
      <c r="C32080"/>
      <c r="D32080"/>
      <c r="F32080"/>
    </row>
    <row r="32081" spans="2:6" x14ac:dyDescent="0.3">
      <c r="B32081"/>
      <c r="C32081"/>
      <c r="D32081"/>
      <c r="F32081"/>
    </row>
    <row r="32082" spans="2:6" x14ac:dyDescent="0.3">
      <c r="B32082"/>
      <c r="C32082"/>
      <c r="D32082"/>
      <c r="F32082"/>
    </row>
    <row r="32083" spans="2:6" x14ac:dyDescent="0.3">
      <c r="B32083"/>
      <c r="C32083"/>
      <c r="D32083"/>
      <c r="F32083"/>
    </row>
    <row r="32084" spans="2:6" x14ac:dyDescent="0.3">
      <c r="B32084"/>
      <c r="C32084"/>
      <c r="D32084"/>
      <c r="F32084"/>
    </row>
    <row r="32085" spans="2:6" x14ac:dyDescent="0.3">
      <c r="B32085"/>
      <c r="C32085"/>
      <c r="D32085"/>
      <c r="F32085"/>
    </row>
    <row r="32086" spans="2:6" x14ac:dyDescent="0.3">
      <c r="B32086"/>
      <c r="C32086"/>
      <c r="D32086"/>
      <c r="F32086"/>
    </row>
    <row r="32087" spans="2:6" x14ac:dyDescent="0.3">
      <c r="B32087"/>
      <c r="C32087"/>
      <c r="D32087"/>
      <c r="F32087"/>
    </row>
    <row r="32088" spans="2:6" x14ac:dyDescent="0.3">
      <c r="B32088"/>
      <c r="C32088"/>
      <c r="D32088"/>
      <c r="F32088"/>
    </row>
    <row r="32089" spans="2:6" x14ac:dyDescent="0.3">
      <c r="B32089"/>
      <c r="C32089"/>
      <c r="D32089"/>
      <c r="F32089"/>
    </row>
    <row r="32090" spans="2:6" x14ac:dyDescent="0.3">
      <c r="B32090"/>
      <c r="C32090"/>
      <c r="D32090"/>
      <c r="F32090"/>
    </row>
    <row r="32091" spans="2:6" x14ac:dyDescent="0.3">
      <c r="B32091"/>
      <c r="C32091"/>
      <c r="D32091"/>
      <c r="F32091"/>
    </row>
    <row r="32092" spans="2:6" x14ac:dyDescent="0.3">
      <c r="B32092"/>
      <c r="C32092"/>
      <c r="D32092"/>
      <c r="F32092"/>
    </row>
    <row r="32093" spans="2:6" x14ac:dyDescent="0.3">
      <c r="B32093"/>
      <c r="C32093"/>
      <c r="D32093"/>
      <c r="F32093"/>
    </row>
    <row r="32094" spans="2:6" x14ac:dyDescent="0.3">
      <c r="B32094"/>
      <c r="C32094"/>
      <c r="D32094"/>
      <c r="F32094"/>
    </row>
    <row r="32095" spans="2:6" x14ac:dyDescent="0.3">
      <c r="B32095"/>
      <c r="C32095"/>
      <c r="D32095"/>
      <c r="F32095"/>
    </row>
    <row r="32096" spans="2:6" x14ac:dyDescent="0.3">
      <c r="B32096"/>
      <c r="C32096"/>
      <c r="D32096"/>
      <c r="F32096"/>
    </row>
    <row r="32097" spans="2:6" x14ac:dyDescent="0.3">
      <c r="B32097"/>
      <c r="C32097"/>
      <c r="D32097"/>
      <c r="F32097"/>
    </row>
    <row r="32098" spans="2:6" x14ac:dyDescent="0.3">
      <c r="B32098"/>
      <c r="C32098"/>
      <c r="D32098"/>
      <c r="F32098"/>
    </row>
    <row r="32099" spans="2:6" x14ac:dyDescent="0.3">
      <c r="B32099"/>
      <c r="C32099"/>
      <c r="D32099"/>
      <c r="F32099"/>
    </row>
    <row r="32100" spans="2:6" x14ac:dyDescent="0.3">
      <c r="B32100"/>
      <c r="C32100"/>
      <c r="D32100"/>
      <c r="F32100"/>
    </row>
    <row r="32101" spans="2:6" x14ac:dyDescent="0.3">
      <c r="B32101"/>
      <c r="C32101"/>
      <c r="D32101"/>
      <c r="F32101"/>
    </row>
    <row r="32102" spans="2:6" x14ac:dyDescent="0.3">
      <c r="B32102"/>
      <c r="C32102"/>
      <c r="D32102"/>
      <c r="F32102"/>
    </row>
    <row r="32103" spans="2:6" x14ac:dyDescent="0.3">
      <c r="B32103"/>
      <c r="C32103"/>
      <c r="D32103"/>
      <c r="F32103"/>
    </row>
    <row r="32104" spans="2:6" x14ac:dyDescent="0.3">
      <c r="B32104"/>
      <c r="C32104"/>
      <c r="D32104"/>
      <c r="F32104"/>
    </row>
    <row r="32105" spans="2:6" x14ac:dyDescent="0.3">
      <c r="B32105"/>
      <c r="C32105"/>
      <c r="D32105"/>
      <c r="F32105"/>
    </row>
    <row r="32106" spans="2:6" x14ac:dyDescent="0.3">
      <c r="B32106"/>
      <c r="C32106"/>
      <c r="D32106"/>
      <c r="F32106"/>
    </row>
    <row r="32107" spans="2:6" x14ac:dyDescent="0.3">
      <c r="B32107"/>
      <c r="C32107"/>
      <c r="D32107"/>
      <c r="F32107"/>
    </row>
    <row r="32108" spans="2:6" x14ac:dyDescent="0.3">
      <c r="B32108"/>
      <c r="C32108"/>
      <c r="D32108"/>
      <c r="F32108"/>
    </row>
    <row r="32109" spans="2:6" x14ac:dyDescent="0.3">
      <c r="B32109"/>
      <c r="C32109"/>
      <c r="D32109"/>
      <c r="F32109"/>
    </row>
    <row r="32110" spans="2:6" x14ac:dyDescent="0.3">
      <c r="B32110"/>
      <c r="C32110"/>
      <c r="D32110"/>
      <c r="F32110"/>
    </row>
    <row r="32111" spans="2:6" x14ac:dyDescent="0.3">
      <c r="B32111"/>
      <c r="C32111"/>
      <c r="D32111"/>
      <c r="F32111"/>
    </row>
    <row r="32112" spans="2:6" x14ac:dyDescent="0.3">
      <c r="B32112"/>
      <c r="C32112"/>
      <c r="D32112"/>
      <c r="F32112"/>
    </row>
    <row r="32113" spans="2:6" x14ac:dyDescent="0.3">
      <c r="B32113"/>
      <c r="C32113"/>
      <c r="D32113"/>
      <c r="F32113"/>
    </row>
    <row r="32114" spans="2:6" x14ac:dyDescent="0.3">
      <c r="B32114"/>
      <c r="C32114"/>
      <c r="D32114"/>
      <c r="F32114"/>
    </row>
    <row r="32115" spans="2:6" x14ac:dyDescent="0.3">
      <c r="B32115"/>
      <c r="C32115"/>
      <c r="D32115"/>
      <c r="F32115"/>
    </row>
    <row r="32116" spans="2:6" x14ac:dyDescent="0.3">
      <c r="B32116"/>
      <c r="C32116"/>
      <c r="D32116"/>
      <c r="F32116"/>
    </row>
    <row r="32117" spans="2:6" x14ac:dyDescent="0.3">
      <c r="B32117"/>
      <c r="C32117"/>
      <c r="D32117"/>
      <c r="F32117"/>
    </row>
    <row r="32118" spans="2:6" x14ac:dyDescent="0.3">
      <c r="B32118"/>
      <c r="C32118"/>
      <c r="D32118"/>
      <c r="F32118"/>
    </row>
    <row r="32119" spans="2:6" x14ac:dyDescent="0.3">
      <c r="B32119"/>
      <c r="C32119"/>
      <c r="D32119"/>
      <c r="F32119"/>
    </row>
    <row r="32120" spans="2:6" x14ac:dyDescent="0.3">
      <c r="B32120"/>
      <c r="C32120"/>
      <c r="D32120"/>
      <c r="F32120"/>
    </row>
    <row r="32121" spans="2:6" x14ac:dyDescent="0.3">
      <c r="B32121"/>
      <c r="C32121"/>
      <c r="D32121"/>
      <c r="F32121"/>
    </row>
    <row r="32122" spans="2:6" x14ac:dyDescent="0.3">
      <c r="B32122"/>
      <c r="C32122"/>
      <c r="D32122"/>
      <c r="F32122"/>
    </row>
    <row r="32123" spans="2:6" x14ac:dyDescent="0.3">
      <c r="B32123"/>
      <c r="C32123"/>
      <c r="D32123"/>
      <c r="F32123"/>
    </row>
    <row r="32124" spans="2:6" x14ac:dyDescent="0.3">
      <c r="B32124"/>
      <c r="C32124"/>
      <c r="D32124"/>
      <c r="F32124"/>
    </row>
    <row r="32125" spans="2:6" x14ac:dyDescent="0.3">
      <c r="B32125"/>
      <c r="C32125"/>
      <c r="D32125"/>
      <c r="F32125"/>
    </row>
    <row r="32126" spans="2:6" x14ac:dyDescent="0.3">
      <c r="B32126"/>
      <c r="C32126"/>
      <c r="D32126"/>
      <c r="F32126"/>
    </row>
    <row r="32127" spans="2:6" x14ac:dyDescent="0.3">
      <c r="B32127"/>
      <c r="C32127"/>
      <c r="D32127"/>
      <c r="F32127"/>
    </row>
    <row r="32128" spans="2:6" x14ac:dyDescent="0.3">
      <c r="B32128"/>
      <c r="C32128"/>
      <c r="D32128"/>
      <c r="F32128"/>
    </row>
    <row r="32129" spans="2:6" x14ac:dyDescent="0.3">
      <c r="B32129"/>
      <c r="C32129"/>
      <c r="D32129"/>
      <c r="F32129"/>
    </row>
    <row r="32130" spans="2:6" x14ac:dyDescent="0.3">
      <c r="B32130"/>
      <c r="C32130"/>
      <c r="D32130"/>
      <c r="F32130"/>
    </row>
    <row r="32131" spans="2:6" x14ac:dyDescent="0.3">
      <c r="B32131"/>
      <c r="C32131"/>
      <c r="D32131"/>
      <c r="F32131"/>
    </row>
    <row r="32132" spans="2:6" x14ac:dyDescent="0.3">
      <c r="B32132"/>
      <c r="C32132"/>
      <c r="D32132"/>
      <c r="F32132"/>
    </row>
    <row r="32133" spans="2:6" x14ac:dyDescent="0.3">
      <c r="B32133"/>
      <c r="C32133"/>
      <c r="D32133"/>
      <c r="F32133"/>
    </row>
    <row r="32134" spans="2:6" x14ac:dyDescent="0.3">
      <c r="B32134"/>
      <c r="C32134"/>
      <c r="D32134"/>
      <c r="F32134"/>
    </row>
    <row r="32135" spans="2:6" x14ac:dyDescent="0.3">
      <c r="B32135"/>
      <c r="C32135"/>
      <c r="D32135"/>
      <c r="F32135"/>
    </row>
    <row r="32136" spans="2:6" x14ac:dyDescent="0.3">
      <c r="B32136"/>
      <c r="C32136"/>
      <c r="D32136"/>
      <c r="F32136"/>
    </row>
    <row r="32137" spans="2:6" x14ac:dyDescent="0.3">
      <c r="B32137"/>
      <c r="C32137"/>
      <c r="D32137"/>
      <c r="F32137"/>
    </row>
    <row r="32138" spans="2:6" x14ac:dyDescent="0.3">
      <c r="B32138"/>
      <c r="C32138"/>
      <c r="D32138"/>
      <c r="F32138"/>
    </row>
    <row r="32139" spans="2:6" x14ac:dyDescent="0.3">
      <c r="B32139"/>
      <c r="C32139"/>
      <c r="D32139"/>
      <c r="F32139"/>
    </row>
    <row r="32140" spans="2:6" x14ac:dyDescent="0.3">
      <c r="B32140"/>
      <c r="C32140"/>
      <c r="D32140"/>
      <c r="F32140"/>
    </row>
    <row r="32141" spans="2:6" x14ac:dyDescent="0.3">
      <c r="B32141"/>
      <c r="C32141"/>
      <c r="D32141"/>
      <c r="F32141"/>
    </row>
    <row r="32142" spans="2:6" x14ac:dyDescent="0.3">
      <c r="B32142"/>
      <c r="C32142"/>
      <c r="D32142"/>
      <c r="F32142"/>
    </row>
    <row r="32143" spans="2:6" x14ac:dyDescent="0.3">
      <c r="B32143"/>
      <c r="C32143"/>
      <c r="D32143"/>
      <c r="F32143"/>
    </row>
    <row r="32144" spans="2:6" x14ac:dyDescent="0.3">
      <c r="B32144"/>
      <c r="C32144"/>
      <c r="D32144"/>
      <c r="F32144"/>
    </row>
    <row r="32145" spans="2:6" x14ac:dyDescent="0.3">
      <c r="B32145"/>
      <c r="C32145"/>
      <c r="D32145"/>
      <c r="F32145"/>
    </row>
    <row r="32146" spans="2:6" x14ac:dyDescent="0.3">
      <c r="B32146"/>
      <c r="C32146"/>
      <c r="D32146"/>
      <c r="F32146"/>
    </row>
    <row r="32147" spans="2:6" x14ac:dyDescent="0.3">
      <c r="B32147"/>
      <c r="C32147"/>
      <c r="D32147"/>
      <c r="F32147"/>
    </row>
    <row r="32148" spans="2:6" x14ac:dyDescent="0.3">
      <c r="B32148"/>
      <c r="C32148"/>
      <c r="D32148"/>
      <c r="F32148"/>
    </row>
    <row r="32149" spans="2:6" x14ac:dyDescent="0.3">
      <c r="B32149"/>
      <c r="C32149"/>
      <c r="D32149"/>
      <c r="F32149"/>
    </row>
    <row r="32150" spans="2:6" x14ac:dyDescent="0.3">
      <c r="B32150"/>
      <c r="C32150"/>
      <c r="D32150"/>
      <c r="F32150"/>
    </row>
    <row r="32151" spans="2:6" x14ac:dyDescent="0.3">
      <c r="B32151"/>
      <c r="C32151"/>
      <c r="D32151"/>
      <c r="F32151"/>
    </row>
    <row r="32152" spans="2:6" x14ac:dyDescent="0.3">
      <c r="B32152"/>
      <c r="C32152"/>
      <c r="D32152"/>
      <c r="F32152"/>
    </row>
    <row r="32153" spans="2:6" x14ac:dyDescent="0.3">
      <c r="B32153"/>
      <c r="C32153"/>
      <c r="D32153"/>
      <c r="F32153"/>
    </row>
    <row r="32154" spans="2:6" x14ac:dyDescent="0.3">
      <c r="B32154"/>
      <c r="C32154"/>
      <c r="D32154"/>
      <c r="F32154"/>
    </row>
    <row r="32155" spans="2:6" x14ac:dyDescent="0.3">
      <c r="B32155"/>
      <c r="C32155"/>
      <c r="D32155"/>
      <c r="F32155"/>
    </row>
    <row r="32156" spans="2:6" x14ac:dyDescent="0.3">
      <c r="B32156"/>
      <c r="C32156"/>
      <c r="D32156"/>
      <c r="F32156"/>
    </row>
    <row r="32157" spans="2:6" x14ac:dyDescent="0.3">
      <c r="B32157"/>
      <c r="C32157"/>
      <c r="D32157"/>
      <c r="F32157"/>
    </row>
    <row r="32158" spans="2:6" x14ac:dyDescent="0.3">
      <c r="B32158"/>
      <c r="C32158"/>
      <c r="D32158"/>
      <c r="F32158"/>
    </row>
    <row r="32159" spans="2:6" x14ac:dyDescent="0.3">
      <c r="B32159"/>
      <c r="C32159"/>
      <c r="D32159"/>
      <c r="F32159"/>
    </row>
    <row r="32160" spans="2:6" x14ac:dyDescent="0.3">
      <c r="B32160"/>
      <c r="C32160"/>
      <c r="D32160"/>
      <c r="F32160"/>
    </row>
    <row r="32161" spans="2:6" x14ac:dyDescent="0.3">
      <c r="B32161"/>
      <c r="C32161"/>
      <c r="D32161"/>
      <c r="F32161"/>
    </row>
    <row r="32162" spans="2:6" x14ac:dyDescent="0.3">
      <c r="B32162"/>
      <c r="C32162"/>
      <c r="D32162"/>
      <c r="F32162"/>
    </row>
    <row r="32163" spans="2:6" x14ac:dyDescent="0.3">
      <c r="B32163"/>
      <c r="C32163"/>
      <c r="D32163"/>
      <c r="F32163"/>
    </row>
    <row r="32164" spans="2:6" x14ac:dyDescent="0.3">
      <c r="B32164"/>
      <c r="C32164"/>
      <c r="D32164"/>
      <c r="F32164"/>
    </row>
    <row r="32165" spans="2:6" x14ac:dyDescent="0.3">
      <c r="B32165"/>
      <c r="C32165"/>
      <c r="D32165"/>
      <c r="F32165"/>
    </row>
    <row r="32166" spans="2:6" x14ac:dyDescent="0.3">
      <c r="B32166"/>
      <c r="C32166"/>
      <c r="D32166"/>
      <c r="F32166"/>
    </row>
    <row r="32167" spans="2:6" x14ac:dyDescent="0.3">
      <c r="B32167"/>
      <c r="C32167"/>
      <c r="D32167"/>
      <c r="F32167"/>
    </row>
    <row r="32168" spans="2:6" x14ac:dyDescent="0.3">
      <c r="B32168"/>
      <c r="C32168"/>
      <c r="D32168"/>
      <c r="F32168"/>
    </row>
    <row r="32169" spans="2:6" x14ac:dyDescent="0.3">
      <c r="B32169"/>
      <c r="C32169"/>
      <c r="D32169"/>
      <c r="F32169"/>
    </row>
    <row r="32170" spans="2:6" x14ac:dyDescent="0.3">
      <c r="B32170"/>
      <c r="C32170"/>
      <c r="D32170"/>
      <c r="F32170"/>
    </row>
    <row r="32171" spans="2:6" x14ac:dyDescent="0.3">
      <c r="B32171"/>
      <c r="C32171"/>
      <c r="D32171"/>
      <c r="F32171"/>
    </row>
    <row r="32172" spans="2:6" x14ac:dyDescent="0.3">
      <c r="B32172"/>
      <c r="C32172"/>
      <c r="D32172"/>
      <c r="F32172"/>
    </row>
    <row r="32173" spans="2:6" x14ac:dyDescent="0.3">
      <c r="B32173"/>
      <c r="C32173"/>
      <c r="D32173"/>
      <c r="F32173"/>
    </row>
    <row r="32174" spans="2:6" x14ac:dyDescent="0.3">
      <c r="B32174"/>
      <c r="C32174"/>
      <c r="D32174"/>
      <c r="F32174"/>
    </row>
    <row r="32175" spans="2:6" x14ac:dyDescent="0.3">
      <c r="B32175"/>
      <c r="C32175"/>
      <c r="D32175"/>
      <c r="F32175"/>
    </row>
    <row r="32176" spans="2:6" x14ac:dyDescent="0.3">
      <c r="B32176"/>
      <c r="C32176"/>
      <c r="D32176"/>
      <c r="F32176"/>
    </row>
    <row r="32177" spans="2:6" x14ac:dyDescent="0.3">
      <c r="B32177"/>
      <c r="C32177"/>
      <c r="D32177"/>
      <c r="F32177"/>
    </row>
    <row r="32178" spans="2:6" x14ac:dyDescent="0.3">
      <c r="B32178"/>
      <c r="C32178"/>
      <c r="D32178"/>
      <c r="F32178"/>
    </row>
    <row r="32179" spans="2:6" x14ac:dyDescent="0.3">
      <c r="B32179"/>
      <c r="C32179"/>
      <c r="D32179"/>
      <c r="F32179"/>
    </row>
    <row r="32180" spans="2:6" x14ac:dyDescent="0.3">
      <c r="B32180"/>
      <c r="C32180"/>
      <c r="D32180"/>
      <c r="F32180"/>
    </row>
    <row r="32181" spans="2:6" x14ac:dyDescent="0.3">
      <c r="B32181"/>
      <c r="C32181"/>
      <c r="D32181"/>
      <c r="F32181"/>
    </row>
    <row r="32182" spans="2:6" x14ac:dyDescent="0.3">
      <c r="B32182"/>
      <c r="C32182"/>
      <c r="D32182"/>
      <c r="F32182"/>
    </row>
    <row r="32183" spans="2:6" x14ac:dyDescent="0.3">
      <c r="B32183"/>
      <c r="C32183"/>
      <c r="D32183"/>
      <c r="F32183"/>
    </row>
    <row r="32184" spans="2:6" x14ac:dyDescent="0.3">
      <c r="B32184"/>
      <c r="C32184"/>
      <c r="D32184"/>
      <c r="F32184"/>
    </row>
    <row r="32185" spans="2:6" x14ac:dyDescent="0.3">
      <c r="B32185"/>
      <c r="C32185"/>
      <c r="D32185"/>
      <c r="F32185"/>
    </row>
    <row r="32186" spans="2:6" x14ac:dyDescent="0.3">
      <c r="B32186"/>
      <c r="C32186"/>
      <c r="D32186"/>
      <c r="F32186"/>
    </row>
    <row r="32187" spans="2:6" x14ac:dyDescent="0.3">
      <c r="B32187"/>
      <c r="C32187"/>
      <c r="D32187"/>
      <c r="F32187"/>
    </row>
    <row r="32188" spans="2:6" x14ac:dyDescent="0.3">
      <c r="B32188"/>
      <c r="C32188"/>
      <c r="D32188"/>
      <c r="F32188"/>
    </row>
    <row r="32189" spans="2:6" x14ac:dyDescent="0.3">
      <c r="B32189"/>
      <c r="C32189"/>
      <c r="D32189"/>
      <c r="F32189"/>
    </row>
    <row r="32190" spans="2:6" x14ac:dyDescent="0.3">
      <c r="B32190"/>
      <c r="C32190"/>
      <c r="D32190"/>
      <c r="F32190"/>
    </row>
    <row r="32191" spans="2:6" x14ac:dyDescent="0.3">
      <c r="B32191"/>
      <c r="C32191"/>
      <c r="D32191"/>
      <c r="F32191"/>
    </row>
    <row r="32192" spans="2:6" x14ac:dyDescent="0.3">
      <c r="B32192"/>
      <c r="C32192"/>
      <c r="D32192"/>
      <c r="F32192"/>
    </row>
    <row r="32193" spans="2:6" x14ac:dyDescent="0.3">
      <c r="B32193"/>
      <c r="C32193"/>
      <c r="D32193"/>
      <c r="F32193"/>
    </row>
    <row r="32194" spans="2:6" x14ac:dyDescent="0.3">
      <c r="B32194"/>
      <c r="C32194"/>
      <c r="D32194"/>
      <c r="F32194"/>
    </row>
    <row r="32195" spans="2:6" x14ac:dyDescent="0.3">
      <c r="B32195"/>
      <c r="C32195"/>
      <c r="D32195"/>
      <c r="F32195"/>
    </row>
    <row r="32196" spans="2:6" x14ac:dyDescent="0.3">
      <c r="B32196"/>
      <c r="C32196"/>
      <c r="D32196"/>
      <c r="F32196"/>
    </row>
    <row r="32197" spans="2:6" x14ac:dyDescent="0.3">
      <c r="B32197"/>
      <c r="C32197"/>
      <c r="D32197"/>
      <c r="F32197"/>
    </row>
    <row r="32198" spans="2:6" x14ac:dyDescent="0.3">
      <c r="B32198"/>
      <c r="C32198"/>
      <c r="D32198"/>
      <c r="F32198"/>
    </row>
    <row r="32199" spans="2:6" x14ac:dyDescent="0.3">
      <c r="B32199"/>
      <c r="C32199"/>
      <c r="D32199"/>
      <c r="F32199"/>
    </row>
    <row r="32200" spans="2:6" x14ac:dyDescent="0.3">
      <c r="B32200"/>
      <c r="C32200"/>
      <c r="D32200"/>
      <c r="F32200"/>
    </row>
    <row r="32201" spans="2:6" x14ac:dyDescent="0.3">
      <c r="B32201"/>
      <c r="C32201"/>
      <c r="D32201"/>
      <c r="F32201"/>
    </row>
    <row r="32202" spans="2:6" x14ac:dyDescent="0.3">
      <c r="B32202"/>
      <c r="C32202"/>
      <c r="D32202"/>
      <c r="F32202"/>
    </row>
    <row r="32203" spans="2:6" x14ac:dyDescent="0.3">
      <c r="B32203"/>
      <c r="C32203"/>
      <c r="D32203"/>
      <c r="F32203"/>
    </row>
    <row r="32204" spans="2:6" x14ac:dyDescent="0.3">
      <c r="B32204"/>
      <c r="C32204"/>
      <c r="D32204"/>
      <c r="F32204"/>
    </row>
    <row r="32205" spans="2:6" x14ac:dyDescent="0.3">
      <c r="B32205"/>
      <c r="C32205"/>
      <c r="D32205"/>
      <c r="F32205"/>
    </row>
    <row r="32206" spans="2:6" x14ac:dyDescent="0.3">
      <c r="B32206"/>
      <c r="C32206"/>
      <c r="D32206"/>
      <c r="F32206"/>
    </row>
    <row r="32207" spans="2:6" x14ac:dyDescent="0.3">
      <c r="B32207"/>
      <c r="C32207"/>
      <c r="D32207"/>
      <c r="F32207"/>
    </row>
    <row r="32208" spans="2:6" x14ac:dyDescent="0.3">
      <c r="B32208"/>
      <c r="C32208"/>
      <c r="D32208"/>
      <c r="F32208"/>
    </row>
    <row r="32209" spans="2:6" x14ac:dyDescent="0.3">
      <c r="B32209"/>
      <c r="C32209"/>
      <c r="D32209"/>
      <c r="F32209"/>
    </row>
    <row r="32210" spans="2:6" x14ac:dyDescent="0.3">
      <c r="B32210"/>
      <c r="C32210"/>
      <c r="D32210"/>
      <c r="F32210"/>
    </row>
    <row r="32211" spans="2:6" x14ac:dyDescent="0.3">
      <c r="B32211"/>
      <c r="C32211"/>
      <c r="D32211"/>
      <c r="F32211"/>
    </row>
    <row r="32212" spans="2:6" x14ac:dyDescent="0.3">
      <c r="B32212"/>
      <c r="C32212"/>
      <c r="D32212"/>
      <c r="F32212"/>
    </row>
    <row r="32213" spans="2:6" x14ac:dyDescent="0.3">
      <c r="B32213"/>
      <c r="C32213"/>
      <c r="D32213"/>
      <c r="F32213"/>
    </row>
    <row r="32214" spans="2:6" x14ac:dyDescent="0.3">
      <c r="B32214"/>
      <c r="C32214"/>
      <c r="D32214"/>
      <c r="F32214"/>
    </row>
    <row r="32215" spans="2:6" x14ac:dyDescent="0.3">
      <c r="B32215"/>
      <c r="C32215"/>
      <c r="D32215"/>
      <c r="F32215"/>
    </row>
    <row r="32216" spans="2:6" x14ac:dyDescent="0.3">
      <c r="B32216"/>
      <c r="C32216"/>
      <c r="D32216"/>
      <c r="F32216"/>
    </row>
    <row r="32217" spans="2:6" x14ac:dyDescent="0.3">
      <c r="B32217"/>
      <c r="C32217"/>
      <c r="D32217"/>
      <c r="F32217"/>
    </row>
    <row r="32218" spans="2:6" x14ac:dyDescent="0.3">
      <c r="B32218"/>
      <c r="C32218"/>
      <c r="D32218"/>
      <c r="F32218"/>
    </row>
    <row r="32219" spans="2:6" x14ac:dyDescent="0.3">
      <c r="B32219"/>
      <c r="C32219"/>
      <c r="D32219"/>
      <c r="F32219"/>
    </row>
    <row r="32220" spans="2:6" x14ac:dyDescent="0.3">
      <c r="B32220"/>
      <c r="C32220"/>
      <c r="D32220"/>
      <c r="F32220"/>
    </row>
    <row r="32221" spans="2:6" x14ac:dyDescent="0.3">
      <c r="B32221"/>
      <c r="C32221"/>
      <c r="D32221"/>
      <c r="F32221"/>
    </row>
    <row r="32222" spans="2:6" x14ac:dyDescent="0.3">
      <c r="B32222"/>
      <c r="C32222"/>
      <c r="D32222"/>
      <c r="F32222"/>
    </row>
    <row r="32223" spans="2:6" x14ac:dyDescent="0.3">
      <c r="B32223"/>
      <c r="C32223"/>
      <c r="D32223"/>
      <c r="F32223"/>
    </row>
    <row r="32224" spans="2:6" x14ac:dyDescent="0.3">
      <c r="B32224"/>
      <c r="C32224"/>
      <c r="D32224"/>
      <c r="F32224"/>
    </row>
    <row r="32225" spans="2:6" x14ac:dyDescent="0.3">
      <c r="B32225"/>
      <c r="C32225"/>
      <c r="D32225"/>
      <c r="F32225"/>
    </row>
    <row r="32226" spans="2:6" x14ac:dyDescent="0.3">
      <c r="B32226"/>
      <c r="C32226"/>
      <c r="D32226"/>
      <c r="F32226"/>
    </row>
    <row r="32227" spans="2:6" x14ac:dyDescent="0.3">
      <c r="B32227"/>
      <c r="C32227"/>
      <c r="D32227"/>
      <c r="F32227"/>
    </row>
    <row r="32228" spans="2:6" x14ac:dyDescent="0.3">
      <c r="B32228"/>
      <c r="C32228"/>
      <c r="D32228"/>
      <c r="F32228"/>
    </row>
    <row r="32229" spans="2:6" x14ac:dyDescent="0.3">
      <c r="B32229"/>
      <c r="C32229"/>
      <c r="D32229"/>
      <c r="F32229"/>
    </row>
    <row r="32230" spans="2:6" x14ac:dyDescent="0.3">
      <c r="B32230"/>
      <c r="C32230"/>
      <c r="D32230"/>
      <c r="F32230"/>
    </row>
    <row r="32231" spans="2:6" x14ac:dyDescent="0.3">
      <c r="B32231"/>
      <c r="C32231"/>
      <c r="D32231"/>
      <c r="F32231"/>
    </row>
    <row r="32232" spans="2:6" x14ac:dyDescent="0.3">
      <c r="B32232"/>
      <c r="C32232"/>
      <c r="D32232"/>
      <c r="F32232"/>
    </row>
    <row r="32233" spans="2:6" x14ac:dyDescent="0.3">
      <c r="B32233"/>
      <c r="C32233"/>
      <c r="D32233"/>
      <c r="F32233"/>
    </row>
    <row r="32234" spans="2:6" x14ac:dyDescent="0.3">
      <c r="B32234"/>
      <c r="C32234"/>
      <c r="D32234"/>
      <c r="F32234"/>
    </row>
    <row r="32235" spans="2:6" x14ac:dyDescent="0.3">
      <c r="B32235"/>
      <c r="C32235"/>
      <c r="D32235"/>
      <c r="F32235"/>
    </row>
    <row r="32236" spans="2:6" x14ac:dyDescent="0.3">
      <c r="B32236"/>
      <c r="C32236"/>
      <c r="D32236"/>
      <c r="F32236"/>
    </row>
    <row r="32237" spans="2:6" x14ac:dyDescent="0.3">
      <c r="B32237"/>
      <c r="C32237"/>
      <c r="D32237"/>
      <c r="F32237"/>
    </row>
    <row r="32238" spans="2:6" x14ac:dyDescent="0.3">
      <c r="B32238"/>
      <c r="C32238"/>
      <c r="D32238"/>
      <c r="F32238"/>
    </row>
    <row r="32239" spans="2:6" x14ac:dyDescent="0.3">
      <c r="B32239"/>
      <c r="C32239"/>
      <c r="D32239"/>
      <c r="F32239"/>
    </row>
    <row r="32240" spans="2:6" x14ac:dyDescent="0.3">
      <c r="B32240"/>
      <c r="C32240"/>
      <c r="D32240"/>
      <c r="F32240"/>
    </row>
    <row r="32241" spans="2:6" x14ac:dyDescent="0.3">
      <c r="B32241"/>
      <c r="C32241"/>
      <c r="D32241"/>
      <c r="F32241"/>
    </row>
    <row r="32242" spans="2:6" x14ac:dyDescent="0.3">
      <c r="B32242"/>
      <c r="C32242"/>
      <c r="D32242"/>
      <c r="F32242"/>
    </row>
    <row r="32243" spans="2:6" x14ac:dyDescent="0.3">
      <c r="B32243"/>
      <c r="C32243"/>
      <c r="D32243"/>
      <c r="F32243"/>
    </row>
    <row r="32244" spans="2:6" x14ac:dyDescent="0.3">
      <c r="B32244"/>
      <c r="C32244"/>
      <c r="D32244"/>
      <c r="F32244"/>
    </row>
    <row r="32245" spans="2:6" x14ac:dyDescent="0.3">
      <c r="B32245"/>
      <c r="C32245"/>
      <c r="D32245"/>
      <c r="F32245"/>
    </row>
    <row r="32246" spans="2:6" x14ac:dyDescent="0.3">
      <c r="B32246"/>
      <c r="C32246"/>
      <c r="D32246"/>
      <c r="F32246"/>
    </row>
    <row r="32247" spans="2:6" x14ac:dyDescent="0.3">
      <c r="B32247"/>
      <c r="C32247"/>
      <c r="D32247"/>
      <c r="F32247"/>
    </row>
    <row r="32248" spans="2:6" x14ac:dyDescent="0.3">
      <c r="B32248"/>
      <c r="C32248"/>
      <c r="D32248"/>
      <c r="F32248"/>
    </row>
    <row r="32249" spans="2:6" x14ac:dyDescent="0.3">
      <c r="B32249"/>
      <c r="C32249"/>
      <c r="D32249"/>
      <c r="F32249"/>
    </row>
    <row r="32250" spans="2:6" x14ac:dyDescent="0.3">
      <c r="B32250"/>
      <c r="C32250"/>
      <c r="D32250"/>
      <c r="F32250"/>
    </row>
    <row r="32251" spans="2:6" x14ac:dyDescent="0.3">
      <c r="B32251"/>
      <c r="C32251"/>
      <c r="D32251"/>
      <c r="F32251"/>
    </row>
    <row r="32252" spans="2:6" x14ac:dyDescent="0.3">
      <c r="B32252"/>
      <c r="C32252"/>
      <c r="D32252"/>
      <c r="F32252"/>
    </row>
    <row r="32253" spans="2:6" x14ac:dyDescent="0.3">
      <c r="B32253"/>
      <c r="C32253"/>
      <c r="D32253"/>
      <c r="F32253"/>
    </row>
    <row r="32254" spans="2:6" x14ac:dyDescent="0.3">
      <c r="B32254"/>
      <c r="C32254"/>
      <c r="D32254"/>
      <c r="F32254"/>
    </row>
    <row r="32255" spans="2:6" x14ac:dyDescent="0.3">
      <c r="B32255"/>
      <c r="C32255"/>
      <c r="D32255"/>
      <c r="F32255"/>
    </row>
    <row r="32256" spans="2:6" x14ac:dyDescent="0.3">
      <c r="B32256"/>
      <c r="C32256"/>
      <c r="D32256"/>
      <c r="F32256"/>
    </row>
    <row r="32257" spans="2:6" x14ac:dyDescent="0.3">
      <c r="B32257"/>
      <c r="C32257"/>
      <c r="D32257"/>
      <c r="F32257"/>
    </row>
    <row r="32258" spans="2:6" x14ac:dyDescent="0.3">
      <c r="B32258"/>
      <c r="C32258"/>
      <c r="D32258"/>
      <c r="F32258"/>
    </row>
    <row r="32259" spans="2:6" x14ac:dyDescent="0.3">
      <c r="B32259"/>
      <c r="C32259"/>
      <c r="D32259"/>
      <c r="F32259"/>
    </row>
    <row r="32260" spans="2:6" x14ac:dyDescent="0.3">
      <c r="B32260"/>
      <c r="C32260"/>
      <c r="D32260"/>
      <c r="F32260"/>
    </row>
    <row r="32261" spans="2:6" x14ac:dyDescent="0.3">
      <c r="B32261"/>
      <c r="C32261"/>
      <c r="D32261"/>
      <c r="F32261"/>
    </row>
    <row r="32262" spans="2:6" x14ac:dyDescent="0.3">
      <c r="B32262"/>
      <c r="C32262"/>
      <c r="D32262"/>
      <c r="F32262"/>
    </row>
    <row r="32263" spans="2:6" x14ac:dyDescent="0.3">
      <c r="B32263"/>
      <c r="C32263"/>
      <c r="D32263"/>
      <c r="F32263"/>
    </row>
    <row r="32264" spans="2:6" x14ac:dyDescent="0.3">
      <c r="B32264"/>
      <c r="C32264"/>
      <c r="D32264"/>
      <c r="F32264"/>
    </row>
    <row r="32265" spans="2:6" x14ac:dyDescent="0.3">
      <c r="B32265"/>
      <c r="C32265"/>
      <c r="D32265"/>
      <c r="F32265"/>
    </row>
    <row r="32266" spans="2:6" x14ac:dyDescent="0.3">
      <c r="B32266"/>
      <c r="C32266"/>
      <c r="D32266"/>
      <c r="F32266"/>
    </row>
    <row r="32267" spans="2:6" x14ac:dyDescent="0.3">
      <c r="B32267"/>
      <c r="C32267"/>
      <c r="D32267"/>
      <c r="F32267"/>
    </row>
    <row r="32268" spans="2:6" x14ac:dyDescent="0.3">
      <c r="B32268"/>
      <c r="C32268"/>
      <c r="D32268"/>
      <c r="F32268"/>
    </row>
    <row r="32269" spans="2:6" x14ac:dyDescent="0.3">
      <c r="B32269"/>
      <c r="C32269"/>
      <c r="D32269"/>
      <c r="F32269"/>
    </row>
    <row r="32270" spans="2:6" x14ac:dyDescent="0.3">
      <c r="B32270"/>
      <c r="C32270"/>
      <c r="D32270"/>
      <c r="F32270"/>
    </row>
    <row r="32271" spans="2:6" x14ac:dyDescent="0.3">
      <c r="B32271"/>
      <c r="C32271"/>
      <c r="D32271"/>
      <c r="F32271"/>
    </row>
    <row r="32272" spans="2:6" x14ac:dyDescent="0.3">
      <c r="B32272"/>
      <c r="C32272"/>
      <c r="D32272"/>
      <c r="F32272"/>
    </row>
    <row r="32273" spans="2:6" x14ac:dyDescent="0.3">
      <c r="B32273"/>
      <c r="C32273"/>
      <c r="D32273"/>
      <c r="F32273"/>
    </row>
    <row r="32274" spans="2:6" x14ac:dyDescent="0.3">
      <c r="B32274"/>
      <c r="C32274"/>
      <c r="D32274"/>
      <c r="F32274"/>
    </row>
    <row r="32275" spans="2:6" x14ac:dyDescent="0.3">
      <c r="B32275"/>
      <c r="C32275"/>
      <c r="D32275"/>
      <c r="F32275"/>
    </row>
    <row r="32276" spans="2:6" x14ac:dyDescent="0.3">
      <c r="B32276"/>
      <c r="C32276"/>
      <c r="D32276"/>
      <c r="F32276"/>
    </row>
    <row r="32277" spans="2:6" x14ac:dyDescent="0.3">
      <c r="B32277"/>
      <c r="C32277"/>
      <c r="D32277"/>
      <c r="F32277"/>
    </row>
    <row r="32278" spans="2:6" x14ac:dyDescent="0.3">
      <c r="B32278"/>
      <c r="C32278"/>
      <c r="D32278"/>
      <c r="F32278"/>
    </row>
    <row r="32279" spans="2:6" x14ac:dyDescent="0.3">
      <c r="B32279"/>
      <c r="C32279"/>
      <c r="D32279"/>
      <c r="F32279"/>
    </row>
    <row r="32280" spans="2:6" x14ac:dyDescent="0.3">
      <c r="B32280"/>
      <c r="C32280"/>
      <c r="D32280"/>
      <c r="F32280"/>
    </row>
    <row r="32281" spans="2:6" x14ac:dyDescent="0.3">
      <c r="B32281"/>
      <c r="C32281"/>
      <c r="D32281"/>
      <c r="F32281"/>
    </row>
    <row r="32282" spans="2:6" x14ac:dyDescent="0.3">
      <c r="B32282"/>
      <c r="C32282"/>
      <c r="D32282"/>
      <c r="F32282"/>
    </row>
    <row r="32283" spans="2:6" x14ac:dyDescent="0.3">
      <c r="B32283"/>
      <c r="C32283"/>
      <c r="D32283"/>
      <c r="F32283"/>
    </row>
    <row r="32284" spans="2:6" x14ac:dyDescent="0.3">
      <c r="B32284"/>
      <c r="C32284"/>
      <c r="D32284"/>
      <c r="F32284"/>
    </row>
    <row r="32285" spans="2:6" x14ac:dyDescent="0.3">
      <c r="B32285"/>
      <c r="C32285"/>
      <c r="D32285"/>
      <c r="F32285"/>
    </row>
    <row r="32286" spans="2:6" x14ac:dyDescent="0.3">
      <c r="B32286"/>
      <c r="C32286"/>
      <c r="D32286"/>
      <c r="F32286"/>
    </row>
    <row r="32287" spans="2:6" x14ac:dyDescent="0.3">
      <c r="B32287"/>
      <c r="C32287"/>
      <c r="D32287"/>
      <c r="F32287"/>
    </row>
    <row r="32288" spans="2:6" x14ac:dyDescent="0.3">
      <c r="B32288"/>
      <c r="C32288"/>
      <c r="D32288"/>
      <c r="F32288"/>
    </row>
    <row r="32289" spans="2:6" x14ac:dyDescent="0.3">
      <c r="B32289"/>
      <c r="C32289"/>
      <c r="D32289"/>
      <c r="F32289"/>
    </row>
    <row r="32290" spans="2:6" x14ac:dyDescent="0.3">
      <c r="B32290"/>
      <c r="C32290"/>
      <c r="D32290"/>
      <c r="F32290"/>
    </row>
    <row r="32291" spans="2:6" x14ac:dyDescent="0.3">
      <c r="B32291"/>
      <c r="C32291"/>
      <c r="D32291"/>
      <c r="F32291"/>
    </row>
    <row r="32292" spans="2:6" x14ac:dyDescent="0.3">
      <c r="B32292"/>
      <c r="C32292"/>
      <c r="D32292"/>
      <c r="F32292"/>
    </row>
    <row r="32293" spans="2:6" x14ac:dyDescent="0.3">
      <c r="B32293"/>
      <c r="C32293"/>
      <c r="D32293"/>
      <c r="F32293"/>
    </row>
    <row r="32294" spans="2:6" x14ac:dyDescent="0.3">
      <c r="B32294"/>
      <c r="C32294"/>
      <c r="D32294"/>
      <c r="F32294"/>
    </row>
    <row r="32295" spans="2:6" x14ac:dyDescent="0.3">
      <c r="B32295"/>
      <c r="C32295"/>
      <c r="D32295"/>
      <c r="F32295"/>
    </row>
    <row r="32296" spans="2:6" x14ac:dyDescent="0.3">
      <c r="B32296"/>
      <c r="C32296"/>
      <c r="D32296"/>
      <c r="F32296"/>
    </row>
    <row r="32297" spans="2:6" x14ac:dyDescent="0.3">
      <c r="B32297"/>
      <c r="C32297"/>
      <c r="D32297"/>
      <c r="F32297"/>
    </row>
    <row r="32298" spans="2:6" x14ac:dyDescent="0.3">
      <c r="B32298"/>
      <c r="C32298"/>
      <c r="D32298"/>
      <c r="F32298"/>
    </row>
    <row r="32299" spans="2:6" x14ac:dyDescent="0.3">
      <c r="B32299"/>
      <c r="C32299"/>
      <c r="D32299"/>
      <c r="F32299"/>
    </row>
    <row r="32300" spans="2:6" x14ac:dyDescent="0.3">
      <c r="B32300"/>
      <c r="C32300"/>
      <c r="D32300"/>
      <c r="F32300"/>
    </row>
    <row r="32301" spans="2:6" x14ac:dyDescent="0.3">
      <c r="B32301"/>
      <c r="C32301"/>
      <c r="D32301"/>
      <c r="F32301"/>
    </row>
    <row r="32302" spans="2:6" x14ac:dyDescent="0.3">
      <c r="B32302"/>
      <c r="C32302"/>
      <c r="D32302"/>
      <c r="F32302"/>
    </row>
    <row r="32303" spans="2:6" x14ac:dyDescent="0.3">
      <c r="B32303"/>
      <c r="C32303"/>
      <c r="D32303"/>
      <c r="F32303"/>
    </row>
    <row r="32304" spans="2:6" x14ac:dyDescent="0.3">
      <c r="B32304"/>
      <c r="C32304"/>
      <c r="D32304"/>
      <c r="F32304"/>
    </row>
    <row r="32305" spans="2:6" x14ac:dyDescent="0.3">
      <c r="B32305"/>
      <c r="C32305"/>
      <c r="D32305"/>
      <c r="F32305"/>
    </row>
    <row r="32306" spans="2:6" x14ac:dyDescent="0.3">
      <c r="B32306"/>
      <c r="C32306"/>
      <c r="D32306"/>
      <c r="F32306"/>
    </row>
    <row r="32307" spans="2:6" x14ac:dyDescent="0.3">
      <c r="B32307"/>
      <c r="C32307"/>
      <c r="D32307"/>
      <c r="F32307"/>
    </row>
    <row r="32308" spans="2:6" x14ac:dyDescent="0.3">
      <c r="B32308"/>
      <c r="C32308"/>
      <c r="D32308"/>
      <c r="F32308"/>
    </row>
    <row r="32309" spans="2:6" x14ac:dyDescent="0.3">
      <c r="B32309"/>
      <c r="C32309"/>
      <c r="D32309"/>
      <c r="F32309"/>
    </row>
    <row r="32310" spans="2:6" x14ac:dyDescent="0.3">
      <c r="B32310"/>
      <c r="C32310"/>
      <c r="D32310"/>
      <c r="F32310"/>
    </row>
    <row r="32311" spans="2:6" x14ac:dyDescent="0.3">
      <c r="B32311"/>
      <c r="C32311"/>
      <c r="D32311"/>
      <c r="F32311"/>
    </row>
    <row r="32312" spans="2:6" x14ac:dyDescent="0.3">
      <c r="B32312"/>
      <c r="C32312"/>
      <c r="D32312"/>
      <c r="F32312"/>
    </row>
    <row r="32313" spans="2:6" x14ac:dyDescent="0.3">
      <c r="B32313"/>
      <c r="C32313"/>
      <c r="D32313"/>
      <c r="F32313"/>
    </row>
    <row r="32314" spans="2:6" x14ac:dyDescent="0.3">
      <c r="B32314"/>
      <c r="C32314"/>
      <c r="D32314"/>
      <c r="F32314"/>
    </row>
    <row r="32315" spans="2:6" x14ac:dyDescent="0.3">
      <c r="B32315"/>
      <c r="C32315"/>
      <c r="D32315"/>
      <c r="F32315"/>
    </row>
    <row r="32316" spans="2:6" x14ac:dyDescent="0.3">
      <c r="B32316"/>
      <c r="C32316"/>
      <c r="D32316"/>
      <c r="F32316"/>
    </row>
    <row r="32317" spans="2:6" x14ac:dyDescent="0.3">
      <c r="B32317"/>
      <c r="C32317"/>
      <c r="D32317"/>
      <c r="F32317"/>
    </row>
    <row r="32318" spans="2:6" x14ac:dyDescent="0.3">
      <c r="B32318"/>
      <c r="C32318"/>
      <c r="D32318"/>
      <c r="F32318"/>
    </row>
    <row r="32319" spans="2:6" x14ac:dyDescent="0.3">
      <c r="B32319"/>
      <c r="C32319"/>
      <c r="D32319"/>
      <c r="F32319"/>
    </row>
    <row r="32320" spans="2:6" x14ac:dyDescent="0.3">
      <c r="B32320"/>
      <c r="C32320"/>
      <c r="D32320"/>
      <c r="F32320"/>
    </row>
    <row r="32321" spans="2:6" x14ac:dyDescent="0.3">
      <c r="B32321"/>
      <c r="C32321"/>
      <c r="D32321"/>
      <c r="F32321"/>
    </row>
    <row r="32322" spans="2:6" x14ac:dyDescent="0.3">
      <c r="B32322"/>
      <c r="C32322"/>
      <c r="D32322"/>
      <c r="F32322"/>
    </row>
    <row r="32323" spans="2:6" x14ac:dyDescent="0.3">
      <c r="B32323"/>
      <c r="C32323"/>
      <c r="D32323"/>
      <c r="F32323"/>
    </row>
    <row r="32324" spans="2:6" x14ac:dyDescent="0.3">
      <c r="B32324"/>
      <c r="C32324"/>
      <c r="D32324"/>
      <c r="F32324"/>
    </row>
    <row r="32325" spans="2:6" x14ac:dyDescent="0.3">
      <c r="B32325"/>
      <c r="C32325"/>
      <c r="D32325"/>
      <c r="F32325"/>
    </row>
    <row r="32326" spans="2:6" x14ac:dyDescent="0.3">
      <c r="B32326"/>
      <c r="C32326"/>
      <c r="D32326"/>
      <c r="F32326"/>
    </row>
    <row r="32327" spans="2:6" x14ac:dyDescent="0.3">
      <c r="B32327"/>
      <c r="C32327"/>
      <c r="D32327"/>
      <c r="F32327"/>
    </row>
    <row r="32328" spans="2:6" x14ac:dyDescent="0.3">
      <c r="B32328"/>
      <c r="C32328"/>
      <c r="D32328"/>
      <c r="F32328"/>
    </row>
    <row r="32329" spans="2:6" x14ac:dyDescent="0.3">
      <c r="B32329"/>
      <c r="C32329"/>
      <c r="D32329"/>
      <c r="F32329"/>
    </row>
    <row r="32330" spans="2:6" x14ac:dyDescent="0.3">
      <c r="B32330"/>
      <c r="C32330"/>
      <c r="D32330"/>
      <c r="F32330"/>
    </row>
    <row r="32331" spans="2:6" x14ac:dyDescent="0.3">
      <c r="B32331"/>
      <c r="C32331"/>
      <c r="D32331"/>
      <c r="F32331"/>
    </row>
    <row r="32332" spans="2:6" x14ac:dyDescent="0.3">
      <c r="B32332"/>
      <c r="C32332"/>
      <c r="D32332"/>
      <c r="F32332"/>
    </row>
    <row r="32333" spans="2:6" x14ac:dyDescent="0.3">
      <c r="B32333"/>
      <c r="C32333"/>
      <c r="D32333"/>
      <c r="F32333"/>
    </row>
    <row r="32334" spans="2:6" x14ac:dyDescent="0.3">
      <c r="B32334"/>
      <c r="C32334"/>
      <c r="D32334"/>
      <c r="F32334"/>
    </row>
    <row r="32335" spans="2:6" x14ac:dyDescent="0.3">
      <c r="B32335"/>
      <c r="C32335"/>
      <c r="D32335"/>
      <c r="F32335"/>
    </row>
    <row r="32336" spans="2:6" x14ac:dyDescent="0.3">
      <c r="B32336"/>
      <c r="C32336"/>
      <c r="D32336"/>
      <c r="F32336"/>
    </row>
    <row r="32337" spans="2:6" x14ac:dyDescent="0.3">
      <c r="B32337"/>
      <c r="C32337"/>
      <c r="D32337"/>
      <c r="F32337"/>
    </row>
    <row r="32338" spans="2:6" x14ac:dyDescent="0.3">
      <c r="B32338"/>
      <c r="C32338"/>
      <c r="D32338"/>
      <c r="F32338"/>
    </row>
    <row r="32339" spans="2:6" x14ac:dyDescent="0.3">
      <c r="B32339"/>
      <c r="C32339"/>
      <c r="D32339"/>
      <c r="F32339"/>
    </row>
    <row r="32340" spans="2:6" x14ac:dyDescent="0.3">
      <c r="B32340"/>
      <c r="C32340"/>
      <c r="D32340"/>
      <c r="F32340"/>
    </row>
    <row r="32341" spans="2:6" x14ac:dyDescent="0.3">
      <c r="B32341"/>
      <c r="C32341"/>
      <c r="D32341"/>
      <c r="F32341"/>
    </row>
    <row r="32342" spans="2:6" x14ac:dyDescent="0.3">
      <c r="B32342"/>
      <c r="C32342"/>
      <c r="D32342"/>
      <c r="F32342"/>
    </row>
    <row r="32343" spans="2:6" x14ac:dyDescent="0.3">
      <c r="B32343"/>
      <c r="C32343"/>
      <c r="D32343"/>
      <c r="F32343"/>
    </row>
    <row r="32344" spans="2:6" x14ac:dyDescent="0.3">
      <c r="B32344"/>
      <c r="C32344"/>
      <c r="D32344"/>
      <c r="F32344"/>
    </row>
    <row r="32345" spans="2:6" x14ac:dyDescent="0.3">
      <c r="B32345"/>
      <c r="C32345"/>
      <c r="D32345"/>
      <c r="F32345"/>
    </row>
    <row r="32346" spans="2:6" x14ac:dyDescent="0.3">
      <c r="B32346"/>
      <c r="C32346"/>
      <c r="D32346"/>
      <c r="F32346"/>
    </row>
    <row r="32347" spans="2:6" x14ac:dyDescent="0.3">
      <c r="B32347"/>
      <c r="C32347"/>
      <c r="D32347"/>
      <c r="F32347"/>
    </row>
    <row r="32348" spans="2:6" x14ac:dyDescent="0.3">
      <c r="B32348"/>
      <c r="C32348"/>
      <c r="D32348"/>
      <c r="F32348"/>
    </row>
    <row r="32349" spans="2:6" x14ac:dyDescent="0.3">
      <c r="B32349"/>
      <c r="C32349"/>
      <c r="D32349"/>
      <c r="F32349"/>
    </row>
    <row r="32350" spans="2:6" x14ac:dyDescent="0.3">
      <c r="B32350"/>
      <c r="C32350"/>
      <c r="D32350"/>
      <c r="F32350"/>
    </row>
    <row r="32351" spans="2:6" x14ac:dyDescent="0.3">
      <c r="B32351"/>
      <c r="C32351"/>
      <c r="D32351"/>
      <c r="F32351"/>
    </row>
    <row r="32352" spans="2:6" x14ac:dyDescent="0.3">
      <c r="B32352"/>
      <c r="C32352"/>
      <c r="D32352"/>
      <c r="F32352"/>
    </row>
    <row r="32353" spans="2:6" x14ac:dyDescent="0.3">
      <c r="B32353"/>
      <c r="C32353"/>
      <c r="D32353"/>
      <c r="F32353"/>
    </row>
    <row r="32354" spans="2:6" x14ac:dyDescent="0.3">
      <c r="B32354"/>
      <c r="C32354"/>
      <c r="D32354"/>
      <c r="F32354"/>
    </row>
    <row r="32355" spans="2:6" x14ac:dyDescent="0.3">
      <c r="B32355"/>
      <c r="C32355"/>
      <c r="D32355"/>
      <c r="F32355"/>
    </row>
    <row r="32356" spans="2:6" x14ac:dyDescent="0.3">
      <c r="B32356"/>
      <c r="C32356"/>
      <c r="D32356"/>
      <c r="F32356"/>
    </row>
    <row r="32357" spans="2:6" x14ac:dyDescent="0.3">
      <c r="B32357"/>
      <c r="C32357"/>
      <c r="D32357"/>
      <c r="F32357"/>
    </row>
    <row r="32358" spans="2:6" x14ac:dyDescent="0.3">
      <c r="B32358"/>
      <c r="C32358"/>
      <c r="D32358"/>
      <c r="F32358"/>
    </row>
    <row r="32359" spans="2:6" x14ac:dyDescent="0.3">
      <c r="B32359"/>
      <c r="C32359"/>
      <c r="D32359"/>
      <c r="F32359"/>
    </row>
    <row r="32360" spans="2:6" x14ac:dyDescent="0.3">
      <c r="B32360"/>
      <c r="C32360"/>
      <c r="D32360"/>
      <c r="F32360"/>
    </row>
    <row r="32361" spans="2:6" x14ac:dyDescent="0.3">
      <c r="B32361"/>
      <c r="C32361"/>
      <c r="D32361"/>
      <c r="F32361"/>
    </row>
    <row r="32362" spans="2:6" x14ac:dyDescent="0.3">
      <c r="B32362"/>
      <c r="C32362"/>
      <c r="D32362"/>
      <c r="F32362"/>
    </row>
    <row r="32363" spans="2:6" x14ac:dyDescent="0.3">
      <c r="B32363"/>
      <c r="C32363"/>
      <c r="D32363"/>
      <c r="F32363"/>
    </row>
    <row r="32364" spans="2:6" x14ac:dyDescent="0.3">
      <c r="B32364"/>
      <c r="C32364"/>
      <c r="D32364"/>
      <c r="F32364"/>
    </row>
    <row r="32365" spans="2:6" x14ac:dyDescent="0.3">
      <c r="B32365"/>
      <c r="C32365"/>
      <c r="D32365"/>
      <c r="F32365"/>
    </row>
    <row r="32366" spans="2:6" x14ac:dyDescent="0.3">
      <c r="B32366"/>
      <c r="C32366"/>
      <c r="D32366"/>
      <c r="F32366"/>
    </row>
    <row r="32367" spans="2:6" x14ac:dyDescent="0.3">
      <c r="B32367"/>
      <c r="C32367"/>
      <c r="D32367"/>
      <c r="F32367"/>
    </row>
    <row r="32368" spans="2:6" x14ac:dyDescent="0.3">
      <c r="B32368"/>
      <c r="C32368"/>
      <c r="D32368"/>
      <c r="F32368"/>
    </row>
    <row r="32369" spans="2:6" x14ac:dyDescent="0.3">
      <c r="B32369"/>
      <c r="C32369"/>
      <c r="D32369"/>
      <c r="F32369"/>
    </row>
    <row r="32370" spans="2:6" x14ac:dyDescent="0.3">
      <c r="B32370"/>
      <c r="C32370"/>
      <c r="D32370"/>
      <c r="F32370"/>
    </row>
    <row r="32371" spans="2:6" x14ac:dyDescent="0.3">
      <c r="B32371"/>
      <c r="C32371"/>
      <c r="D32371"/>
      <c r="F32371"/>
    </row>
    <row r="32372" spans="2:6" x14ac:dyDescent="0.3">
      <c r="B32372"/>
      <c r="C32372"/>
      <c r="D32372"/>
      <c r="F32372"/>
    </row>
    <row r="32373" spans="2:6" x14ac:dyDescent="0.3">
      <c r="B32373"/>
      <c r="C32373"/>
      <c r="D32373"/>
      <c r="F32373"/>
    </row>
    <row r="32374" spans="2:6" x14ac:dyDescent="0.3">
      <c r="B32374"/>
      <c r="C32374"/>
      <c r="D32374"/>
      <c r="F32374"/>
    </row>
    <row r="32375" spans="2:6" x14ac:dyDescent="0.3">
      <c r="B32375"/>
      <c r="C32375"/>
      <c r="D32375"/>
      <c r="F32375"/>
    </row>
    <row r="32376" spans="2:6" x14ac:dyDescent="0.3">
      <c r="B32376"/>
      <c r="C32376"/>
      <c r="D32376"/>
      <c r="F32376"/>
    </row>
    <row r="32377" spans="2:6" x14ac:dyDescent="0.3">
      <c r="B32377"/>
      <c r="C32377"/>
      <c r="D32377"/>
      <c r="F32377"/>
    </row>
    <row r="32378" spans="2:6" x14ac:dyDescent="0.3">
      <c r="B32378"/>
      <c r="C32378"/>
      <c r="D32378"/>
      <c r="F32378"/>
    </row>
    <row r="32379" spans="2:6" x14ac:dyDescent="0.3">
      <c r="B32379"/>
      <c r="C32379"/>
      <c r="D32379"/>
      <c r="F32379"/>
    </row>
    <row r="32380" spans="2:6" x14ac:dyDescent="0.3">
      <c r="B32380"/>
      <c r="C32380"/>
      <c r="D32380"/>
      <c r="F32380"/>
    </row>
    <row r="32381" spans="2:6" x14ac:dyDescent="0.3">
      <c r="B32381"/>
      <c r="C32381"/>
      <c r="D32381"/>
      <c r="F32381"/>
    </row>
    <row r="32382" spans="2:6" x14ac:dyDescent="0.3">
      <c r="B32382"/>
      <c r="C32382"/>
      <c r="D32382"/>
      <c r="F32382"/>
    </row>
    <row r="32383" spans="2:6" x14ac:dyDescent="0.3">
      <c r="B32383"/>
      <c r="C32383"/>
      <c r="D32383"/>
      <c r="F32383"/>
    </row>
    <row r="32384" spans="2:6" x14ac:dyDescent="0.3">
      <c r="B32384"/>
      <c r="C32384"/>
      <c r="D32384"/>
      <c r="F32384"/>
    </row>
    <row r="32385" spans="2:6" x14ac:dyDescent="0.3">
      <c r="B32385"/>
      <c r="C32385"/>
      <c r="D32385"/>
      <c r="F32385"/>
    </row>
    <row r="32386" spans="2:6" x14ac:dyDescent="0.3">
      <c r="B32386"/>
      <c r="C32386"/>
      <c r="D32386"/>
      <c r="F32386"/>
    </row>
    <row r="32387" spans="2:6" x14ac:dyDescent="0.3">
      <c r="B32387"/>
      <c r="C32387"/>
      <c r="D32387"/>
      <c r="F32387"/>
    </row>
    <row r="32388" spans="2:6" x14ac:dyDescent="0.3">
      <c r="B32388"/>
      <c r="C32388"/>
      <c r="D32388"/>
      <c r="F32388"/>
    </row>
    <row r="32389" spans="2:6" x14ac:dyDescent="0.3">
      <c r="B32389"/>
      <c r="C32389"/>
      <c r="D32389"/>
      <c r="F32389"/>
    </row>
    <row r="32390" spans="2:6" x14ac:dyDescent="0.3">
      <c r="B32390"/>
      <c r="C32390"/>
      <c r="D32390"/>
      <c r="F32390"/>
    </row>
    <row r="32391" spans="2:6" x14ac:dyDescent="0.3">
      <c r="B32391"/>
      <c r="C32391"/>
      <c r="D32391"/>
      <c r="F32391"/>
    </row>
    <row r="32392" spans="2:6" x14ac:dyDescent="0.3">
      <c r="B32392"/>
      <c r="C32392"/>
      <c r="D32392"/>
      <c r="F32392"/>
    </row>
    <row r="32393" spans="2:6" x14ac:dyDescent="0.3">
      <c r="B32393"/>
      <c r="C32393"/>
      <c r="D32393"/>
      <c r="F32393"/>
    </row>
    <row r="32394" spans="2:6" x14ac:dyDescent="0.3">
      <c r="B32394"/>
      <c r="C32394"/>
      <c r="D32394"/>
      <c r="F32394"/>
    </row>
    <row r="32395" spans="2:6" x14ac:dyDescent="0.3">
      <c r="B32395"/>
      <c r="C32395"/>
      <c r="D32395"/>
      <c r="F32395"/>
    </row>
    <row r="32396" spans="2:6" x14ac:dyDescent="0.3">
      <c r="B32396"/>
      <c r="C32396"/>
      <c r="D32396"/>
      <c r="F32396"/>
    </row>
    <row r="32397" spans="2:6" x14ac:dyDescent="0.3">
      <c r="B32397"/>
      <c r="C32397"/>
      <c r="D32397"/>
      <c r="F32397"/>
    </row>
    <row r="32398" spans="2:6" x14ac:dyDescent="0.3">
      <c r="B32398"/>
      <c r="C32398"/>
      <c r="D32398"/>
      <c r="F32398"/>
    </row>
    <row r="32399" spans="2:6" x14ac:dyDescent="0.3">
      <c r="B32399"/>
      <c r="C32399"/>
      <c r="D32399"/>
      <c r="F32399"/>
    </row>
    <row r="32400" spans="2:6" x14ac:dyDescent="0.3">
      <c r="B32400"/>
      <c r="C32400"/>
      <c r="D32400"/>
      <c r="F32400"/>
    </row>
    <row r="32401" spans="2:6" x14ac:dyDescent="0.3">
      <c r="B32401"/>
      <c r="C32401"/>
      <c r="D32401"/>
      <c r="F32401"/>
    </row>
    <row r="32402" spans="2:6" x14ac:dyDescent="0.3">
      <c r="B32402"/>
      <c r="C32402"/>
      <c r="D32402"/>
      <c r="F32402"/>
    </row>
    <row r="32403" spans="2:6" x14ac:dyDescent="0.3">
      <c r="B32403"/>
      <c r="C32403"/>
      <c r="D32403"/>
      <c r="F32403"/>
    </row>
    <row r="32404" spans="2:6" x14ac:dyDescent="0.3">
      <c r="B32404"/>
      <c r="C32404"/>
      <c r="D32404"/>
      <c r="F32404"/>
    </row>
    <row r="32405" spans="2:6" x14ac:dyDescent="0.3">
      <c r="B32405"/>
      <c r="C32405"/>
      <c r="D32405"/>
      <c r="F32405"/>
    </row>
    <row r="32406" spans="2:6" x14ac:dyDescent="0.3">
      <c r="B32406"/>
      <c r="C32406"/>
      <c r="D32406"/>
      <c r="F32406"/>
    </row>
    <row r="32407" spans="2:6" x14ac:dyDescent="0.3">
      <c r="B32407"/>
      <c r="C32407"/>
      <c r="D32407"/>
      <c r="F32407"/>
    </row>
    <row r="32408" spans="2:6" x14ac:dyDescent="0.3">
      <c r="B32408"/>
      <c r="C32408"/>
      <c r="D32408"/>
      <c r="F32408"/>
    </row>
    <row r="32409" spans="2:6" x14ac:dyDescent="0.3">
      <c r="B32409"/>
      <c r="C32409"/>
      <c r="D32409"/>
      <c r="F32409"/>
    </row>
    <row r="32410" spans="2:6" x14ac:dyDescent="0.3">
      <c r="B32410"/>
      <c r="C32410"/>
      <c r="D32410"/>
      <c r="F32410"/>
    </row>
    <row r="32411" spans="2:6" x14ac:dyDescent="0.3">
      <c r="B32411"/>
      <c r="C32411"/>
      <c r="D32411"/>
      <c r="F32411"/>
    </row>
    <row r="32412" spans="2:6" x14ac:dyDescent="0.3">
      <c r="B32412"/>
      <c r="C32412"/>
      <c r="D32412"/>
      <c r="F32412"/>
    </row>
    <row r="32413" spans="2:6" x14ac:dyDescent="0.3">
      <c r="B32413"/>
      <c r="C32413"/>
      <c r="D32413"/>
      <c r="F32413"/>
    </row>
    <row r="32414" spans="2:6" x14ac:dyDescent="0.3">
      <c r="B32414"/>
      <c r="C32414"/>
      <c r="D32414"/>
      <c r="F32414"/>
    </row>
    <row r="32415" spans="2:6" x14ac:dyDescent="0.3">
      <c r="B32415"/>
      <c r="C32415"/>
      <c r="D32415"/>
      <c r="F32415"/>
    </row>
    <row r="32416" spans="2:6" x14ac:dyDescent="0.3">
      <c r="B32416"/>
      <c r="C32416"/>
      <c r="D32416"/>
      <c r="F32416"/>
    </row>
    <row r="32417" spans="2:6" x14ac:dyDescent="0.3">
      <c r="B32417"/>
      <c r="C32417"/>
      <c r="D32417"/>
      <c r="F32417"/>
    </row>
    <row r="32418" spans="2:6" x14ac:dyDescent="0.3">
      <c r="B32418"/>
      <c r="C32418"/>
      <c r="D32418"/>
      <c r="F32418"/>
    </row>
    <row r="32419" spans="2:6" x14ac:dyDescent="0.3">
      <c r="B32419"/>
      <c r="C32419"/>
      <c r="D32419"/>
      <c r="F32419"/>
    </row>
    <row r="32420" spans="2:6" x14ac:dyDescent="0.3">
      <c r="B32420"/>
      <c r="C32420"/>
      <c r="D32420"/>
      <c r="F32420"/>
    </row>
    <row r="32421" spans="2:6" x14ac:dyDescent="0.3">
      <c r="B32421"/>
      <c r="C32421"/>
      <c r="D32421"/>
      <c r="F32421"/>
    </row>
    <row r="32422" spans="2:6" x14ac:dyDescent="0.3">
      <c r="B32422"/>
      <c r="C32422"/>
      <c r="D32422"/>
      <c r="F32422"/>
    </row>
    <row r="32423" spans="2:6" x14ac:dyDescent="0.3">
      <c r="B32423"/>
      <c r="C32423"/>
      <c r="D32423"/>
      <c r="F32423"/>
    </row>
    <row r="32424" spans="2:6" x14ac:dyDescent="0.3">
      <c r="B32424"/>
      <c r="C32424"/>
      <c r="D32424"/>
      <c r="F32424"/>
    </row>
    <row r="32425" spans="2:6" x14ac:dyDescent="0.3">
      <c r="B32425"/>
      <c r="C32425"/>
      <c r="D32425"/>
      <c r="F32425"/>
    </row>
    <row r="32426" spans="2:6" x14ac:dyDescent="0.3">
      <c r="B32426"/>
      <c r="C32426"/>
      <c r="D32426"/>
      <c r="F32426"/>
    </row>
    <row r="32427" spans="2:6" x14ac:dyDescent="0.3">
      <c r="B32427"/>
      <c r="C32427"/>
      <c r="D32427"/>
      <c r="F32427"/>
    </row>
    <row r="32428" spans="2:6" x14ac:dyDescent="0.3">
      <c r="B32428"/>
      <c r="C32428"/>
      <c r="D32428"/>
      <c r="F32428"/>
    </row>
    <row r="32429" spans="2:6" x14ac:dyDescent="0.3">
      <c r="B32429"/>
      <c r="C32429"/>
      <c r="D32429"/>
      <c r="F32429"/>
    </row>
    <row r="32430" spans="2:6" x14ac:dyDescent="0.3">
      <c r="B32430"/>
      <c r="C32430"/>
      <c r="D32430"/>
      <c r="F32430"/>
    </row>
    <row r="32431" spans="2:6" x14ac:dyDescent="0.3">
      <c r="B32431"/>
      <c r="C32431"/>
      <c r="D32431"/>
      <c r="F32431"/>
    </row>
    <row r="32432" spans="2:6" x14ac:dyDescent="0.3">
      <c r="B32432"/>
      <c r="C32432"/>
      <c r="D32432"/>
      <c r="F32432"/>
    </row>
    <row r="32433" spans="2:6" x14ac:dyDescent="0.3">
      <c r="B32433"/>
      <c r="C32433"/>
      <c r="D32433"/>
      <c r="F32433"/>
    </row>
    <row r="32434" spans="2:6" x14ac:dyDescent="0.3">
      <c r="B32434"/>
      <c r="C32434"/>
      <c r="D32434"/>
      <c r="F32434"/>
    </row>
    <row r="32435" spans="2:6" x14ac:dyDescent="0.3">
      <c r="B32435"/>
      <c r="C32435"/>
      <c r="D32435"/>
      <c r="F32435"/>
    </row>
    <row r="32436" spans="2:6" x14ac:dyDescent="0.3">
      <c r="B32436"/>
      <c r="C32436"/>
      <c r="D32436"/>
      <c r="F32436"/>
    </row>
    <row r="32437" spans="2:6" x14ac:dyDescent="0.3">
      <c r="B32437"/>
      <c r="C32437"/>
      <c r="D32437"/>
      <c r="F32437"/>
    </row>
    <row r="32438" spans="2:6" x14ac:dyDescent="0.3">
      <c r="B32438"/>
      <c r="C32438"/>
      <c r="D32438"/>
      <c r="F32438"/>
    </row>
    <row r="32439" spans="2:6" x14ac:dyDescent="0.3">
      <c r="B32439"/>
      <c r="C32439"/>
      <c r="D32439"/>
      <c r="F32439"/>
    </row>
    <row r="32440" spans="2:6" x14ac:dyDescent="0.3">
      <c r="B32440"/>
      <c r="C32440"/>
      <c r="D32440"/>
      <c r="F32440"/>
    </row>
    <row r="32441" spans="2:6" x14ac:dyDescent="0.3">
      <c r="B32441"/>
      <c r="C32441"/>
      <c r="D32441"/>
      <c r="F32441"/>
    </row>
    <row r="32442" spans="2:6" x14ac:dyDescent="0.3">
      <c r="B32442"/>
      <c r="C32442"/>
      <c r="D32442"/>
      <c r="F32442"/>
    </row>
    <row r="32443" spans="2:6" x14ac:dyDescent="0.3">
      <c r="B32443"/>
      <c r="C32443"/>
      <c r="D32443"/>
      <c r="F32443"/>
    </row>
    <row r="32444" spans="2:6" x14ac:dyDescent="0.3">
      <c r="B32444"/>
      <c r="C32444"/>
      <c r="D32444"/>
      <c r="F32444"/>
    </row>
    <row r="32445" spans="2:6" x14ac:dyDescent="0.3">
      <c r="B32445"/>
      <c r="C32445"/>
      <c r="D32445"/>
      <c r="F32445"/>
    </row>
    <row r="32446" spans="2:6" x14ac:dyDescent="0.3">
      <c r="B32446"/>
      <c r="C32446"/>
      <c r="D32446"/>
      <c r="F32446"/>
    </row>
    <row r="32447" spans="2:6" x14ac:dyDescent="0.3">
      <c r="B32447"/>
      <c r="C32447"/>
      <c r="D32447"/>
      <c r="F32447"/>
    </row>
    <row r="32448" spans="2:6" x14ac:dyDescent="0.3">
      <c r="B32448"/>
      <c r="C32448"/>
      <c r="D32448"/>
      <c r="F32448"/>
    </row>
    <row r="32449" spans="2:6" x14ac:dyDescent="0.3">
      <c r="B32449"/>
      <c r="C32449"/>
      <c r="D32449"/>
      <c r="F32449"/>
    </row>
    <row r="32450" spans="2:6" x14ac:dyDescent="0.3">
      <c r="B32450"/>
      <c r="C32450"/>
      <c r="D32450"/>
      <c r="F32450"/>
    </row>
    <row r="32451" spans="2:6" x14ac:dyDescent="0.3">
      <c r="B32451"/>
      <c r="C32451"/>
      <c r="D32451"/>
      <c r="F32451"/>
    </row>
    <row r="32452" spans="2:6" x14ac:dyDescent="0.3">
      <c r="B32452"/>
      <c r="C32452"/>
      <c r="D32452"/>
      <c r="F32452"/>
    </row>
    <row r="32453" spans="2:6" x14ac:dyDescent="0.3">
      <c r="B32453"/>
      <c r="C32453"/>
      <c r="D32453"/>
      <c r="F32453"/>
    </row>
    <row r="32454" spans="2:6" x14ac:dyDescent="0.3">
      <c r="B32454"/>
      <c r="C32454"/>
      <c r="D32454"/>
      <c r="F32454"/>
    </row>
    <row r="32455" spans="2:6" x14ac:dyDescent="0.3">
      <c r="B32455"/>
      <c r="C32455"/>
      <c r="D32455"/>
      <c r="F32455"/>
    </row>
    <row r="32456" spans="2:6" x14ac:dyDescent="0.3">
      <c r="B32456"/>
      <c r="C32456"/>
      <c r="D32456"/>
      <c r="F32456"/>
    </row>
    <row r="32457" spans="2:6" x14ac:dyDescent="0.3">
      <c r="B32457"/>
      <c r="C32457"/>
      <c r="D32457"/>
      <c r="F32457"/>
    </row>
    <row r="32458" spans="2:6" x14ac:dyDescent="0.3">
      <c r="B32458"/>
      <c r="C32458"/>
      <c r="D32458"/>
      <c r="F32458"/>
    </row>
    <row r="32459" spans="2:6" x14ac:dyDescent="0.3">
      <c r="B32459"/>
      <c r="C32459"/>
      <c r="D32459"/>
      <c r="F32459"/>
    </row>
    <row r="32460" spans="2:6" x14ac:dyDescent="0.3">
      <c r="B32460"/>
      <c r="C32460"/>
      <c r="D32460"/>
      <c r="F32460"/>
    </row>
    <row r="32461" spans="2:6" x14ac:dyDescent="0.3">
      <c r="B32461"/>
      <c r="C32461"/>
      <c r="D32461"/>
      <c r="F32461"/>
    </row>
    <row r="32462" spans="2:6" x14ac:dyDescent="0.3">
      <c r="B32462"/>
      <c r="C32462"/>
      <c r="D32462"/>
      <c r="F32462"/>
    </row>
    <row r="32463" spans="2:6" x14ac:dyDescent="0.3">
      <c r="B32463"/>
      <c r="C32463"/>
      <c r="D32463"/>
      <c r="F32463"/>
    </row>
    <row r="32464" spans="2:6" x14ac:dyDescent="0.3">
      <c r="B32464"/>
      <c r="C32464"/>
      <c r="D32464"/>
      <c r="F32464"/>
    </row>
    <row r="32465" spans="2:6" x14ac:dyDescent="0.3">
      <c r="B32465"/>
      <c r="C32465"/>
      <c r="D32465"/>
      <c r="F32465"/>
    </row>
    <row r="32466" spans="2:6" x14ac:dyDescent="0.3">
      <c r="B32466"/>
      <c r="C32466"/>
      <c r="D32466"/>
      <c r="F32466"/>
    </row>
    <row r="32467" spans="2:6" x14ac:dyDescent="0.3">
      <c r="B32467"/>
      <c r="C32467"/>
      <c r="D32467"/>
      <c r="F32467"/>
    </row>
    <row r="32468" spans="2:6" x14ac:dyDescent="0.3">
      <c r="B32468"/>
      <c r="C32468"/>
      <c r="D32468"/>
      <c r="F32468"/>
    </row>
    <row r="32469" spans="2:6" x14ac:dyDescent="0.3">
      <c r="B32469"/>
      <c r="C32469"/>
      <c r="D32469"/>
      <c r="F32469"/>
    </row>
    <row r="32470" spans="2:6" x14ac:dyDescent="0.3">
      <c r="B32470"/>
      <c r="C32470"/>
      <c r="D32470"/>
      <c r="F32470"/>
    </row>
    <row r="32471" spans="2:6" x14ac:dyDescent="0.3">
      <c r="B32471"/>
      <c r="C32471"/>
      <c r="D32471"/>
      <c r="F32471"/>
    </row>
    <row r="32472" spans="2:6" x14ac:dyDescent="0.3">
      <c r="B32472"/>
      <c r="C32472"/>
      <c r="D32472"/>
      <c r="F32472"/>
    </row>
    <row r="32473" spans="2:6" x14ac:dyDescent="0.3">
      <c r="B32473"/>
      <c r="C32473"/>
      <c r="D32473"/>
      <c r="F32473"/>
    </row>
    <row r="32474" spans="2:6" x14ac:dyDescent="0.3">
      <c r="B32474"/>
      <c r="C32474"/>
      <c r="D32474"/>
      <c r="F32474"/>
    </row>
    <row r="32475" spans="2:6" x14ac:dyDescent="0.3">
      <c r="B32475"/>
      <c r="C32475"/>
      <c r="D32475"/>
      <c r="F32475"/>
    </row>
    <row r="32476" spans="2:6" x14ac:dyDescent="0.3">
      <c r="B32476"/>
      <c r="C32476"/>
      <c r="D32476"/>
      <c r="F32476"/>
    </row>
    <row r="32477" spans="2:6" x14ac:dyDescent="0.3">
      <c r="B32477"/>
      <c r="C32477"/>
      <c r="D32477"/>
      <c r="F32477"/>
    </row>
    <row r="32478" spans="2:6" x14ac:dyDescent="0.3">
      <c r="B32478"/>
      <c r="C32478"/>
      <c r="D32478"/>
      <c r="F32478"/>
    </row>
    <row r="32479" spans="2:6" x14ac:dyDescent="0.3">
      <c r="B32479"/>
      <c r="C32479"/>
      <c r="D32479"/>
      <c r="F32479"/>
    </row>
    <row r="32480" spans="2:6" x14ac:dyDescent="0.3">
      <c r="B32480"/>
      <c r="C32480"/>
      <c r="D32480"/>
      <c r="F32480"/>
    </row>
    <row r="32481" spans="2:6" x14ac:dyDescent="0.3">
      <c r="B32481"/>
      <c r="C32481"/>
      <c r="D32481"/>
      <c r="F32481"/>
    </row>
    <row r="32482" spans="2:6" x14ac:dyDescent="0.3">
      <c r="B32482"/>
      <c r="C32482"/>
      <c r="D32482"/>
      <c r="F32482"/>
    </row>
    <row r="32483" spans="2:6" x14ac:dyDescent="0.3">
      <c r="B32483"/>
      <c r="C32483"/>
      <c r="D32483"/>
      <c r="F32483"/>
    </row>
    <row r="32484" spans="2:6" x14ac:dyDescent="0.3">
      <c r="B32484"/>
      <c r="C32484"/>
      <c r="D32484"/>
      <c r="F32484"/>
    </row>
    <row r="32485" spans="2:6" x14ac:dyDescent="0.3">
      <c r="B32485"/>
      <c r="C32485"/>
      <c r="D32485"/>
      <c r="F32485"/>
    </row>
    <row r="32486" spans="2:6" x14ac:dyDescent="0.3">
      <c r="B32486"/>
      <c r="C32486"/>
      <c r="D32486"/>
      <c r="F32486"/>
    </row>
    <row r="32487" spans="2:6" x14ac:dyDescent="0.3">
      <c r="B32487"/>
      <c r="C32487"/>
      <c r="D32487"/>
      <c r="F32487"/>
    </row>
    <row r="32488" spans="2:6" x14ac:dyDescent="0.3">
      <c r="B32488"/>
      <c r="C32488"/>
      <c r="D32488"/>
      <c r="F32488"/>
    </row>
    <row r="32489" spans="2:6" x14ac:dyDescent="0.3">
      <c r="B32489"/>
      <c r="C32489"/>
      <c r="D32489"/>
      <c r="F32489"/>
    </row>
    <row r="32490" spans="2:6" x14ac:dyDescent="0.3">
      <c r="B32490"/>
      <c r="C32490"/>
      <c r="D32490"/>
      <c r="F32490"/>
    </row>
    <row r="32491" spans="2:6" x14ac:dyDescent="0.3">
      <c r="B32491"/>
      <c r="C32491"/>
      <c r="D32491"/>
      <c r="F32491"/>
    </row>
    <row r="32492" spans="2:6" x14ac:dyDescent="0.3">
      <c r="B32492"/>
      <c r="C32492"/>
      <c r="D32492"/>
      <c r="F32492"/>
    </row>
    <row r="32493" spans="2:6" x14ac:dyDescent="0.3">
      <c r="B32493"/>
      <c r="C32493"/>
      <c r="D32493"/>
      <c r="F32493"/>
    </row>
    <row r="32494" spans="2:6" x14ac:dyDescent="0.3">
      <c r="B32494"/>
      <c r="C32494"/>
      <c r="D32494"/>
      <c r="F32494"/>
    </row>
    <row r="32495" spans="2:6" x14ac:dyDescent="0.3">
      <c r="B32495"/>
      <c r="C32495"/>
      <c r="D32495"/>
      <c r="F32495"/>
    </row>
    <row r="32496" spans="2:6" x14ac:dyDescent="0.3">
      <c r="B32496"/>
      <c r="C32496"/>
      <c r="D32496"/>
      <c r="F32496"/>
    </row>
    <row r="32497" spans="2:6" x14ac:dyDescent="0.3">
      <c r="B32497"/>
      <c r="C32497"/>
      <c r="D32497"/>
      <c r="F32497"/>
    </row>
    <row r="32498" spans="2:6" x14ac:dyDescent="0.3">
      <c r="B32498"/>
      <c r="C32498"/>
      <c r="D32498"/>
      <c r="F32498"/>
    </row>
    <row r="32499" spans="2:6" x14ac:dyDescent="0.3">
      <c r="B32499"/>
      <c r="C32499"/>
      <c r="D32499"/>
      <c r="F32499"/>
    </row>
    <row r="32500" spans="2:6" x14ac:dyDescent="0.3">
      <c r="B32500"/>
      <c r="C32500"/>
      <c r="D32500"/>
      <c r="F32500"/>
    </row>
    <row r="32501" spans="2:6" x14ac:dyDescent="0.3">
      <c r="B32501"/>
      <c r="C32501"/>
      <c r="D32501"/>
      <c r="F32501"/>
    </row>
    <row r="32502" spans="2:6" x14ac:dyDescent="0.3">
      <c r="B32502"/>
      <c r="C32502"/>
      <c r="D32502"/>
      <c r="F32502"/>
    </row>
    <row r="32503" spans="2:6" x14ac:dyDescent="0.3">
      <c r="B32503"/>
      <c r="C32503"/>
      <c r="D32503"/>
      <c r="F32503"/>
    </row>
    <row r="32504" spans="2:6" x14ac:dyDescent="0.3">
      <c r="B32504"/>
      <c r="C32504"/>
      <c r="D32504"/>
      <c r="F32504"/>
    </row>
    <row r="32505" spans="2:6" x14ac:dyDescent="0.3">
      <c r="B32505"/>
      <c r="C32505"/>
      <c r="D32505"/>
      <c r="F32505"/>
    </row>
    <row r="32506" spans="2:6" x14ac:dyDescent="0.3">
      <c r="B32506"/>
      <c r="C32506"/>
      <c r="D32506"/>
      <c r="F32506"/>
    </row>
    <row r="32507" spans="2:6" x14ac:dyDescent="0.3">
      <c r="B32507"/>
      <c r="C32507"/>
      <c r="D32507"/>
      <c r="F32507"/>
    </row>
    <row r="32508" spans="2:6" x14ac:dyDescent="0.3">
      <c r="B32508"/>
      <c r="C32508"/>
      <c r="D32508"/>
      <c r="F32508"/>
    </row>
    <row r="32509" spans="2:6" x14ac:dyDescent="0.3">
      <c r="B32509"/>
      <c r="C32509"/>
      <c r="D32509"/>
      <c r="F32509"/>
    </row>
    <row r="32510" spans="2:6" x14ac:dyDescent="0.3">
      <c r="B32510"/>
      <c r="C32510"/>
      <c r="D32510"/>
      <c r="F32510"/>
    </row>
    <row r="32511" spans="2:6" x14ac:dyDescent="0.3">
      <c r="B32511"/>
      <c r="C32511"/>
      <c r="D32511"/>
      <c r="F32511"/>
    </row>
    <row r="32512" spans="2:6" x14ac:dyDescent="0.3">
      <c r="B32512"/>
      <c r="C32512"/>
      <c r="D32512"/>
      <c r="F32512"/>
    </row>
    <row r="32513" spans="2:6" x14ac:dyDescent="0.3">
      <c r="B32513"/>
      <c r="C32513"/>
      <c r="D32513"/>
      <c r="F32513"/>
    </row>
    <row r="32514" spans="2:6" x14ac:dyDescent="0.3">
      <c r="B32514"/>
      <c r="C32514"/>
      <c r="D32514"/>
      <c r="F32514"/>
    </row>
    <row r="32515" spans="2:6" x14ac:dyDescent="0.3">
      <c r="B32515"/>
      <c r="C32515"/>
      <c r="D32515"/>
      <c r="F32515"/>
    </row>
    <row r="32516" spans="2:6" x14ac:dyDescent="0.3">
      <c r="B32516"/>
      <c r="C32516"/>
      <c r="D32516"/>
      <c r="F32516"/>
    </row>
    <row r="32517" spans="2:6" x14ac:dyDescent="0.3">
      <c r="B32517"/>
      <c r="C32517"/>
      <c r="D32517"/>
      <c r="F32517"/>
    </row>
    <row r="32518" spans="2:6" x14ac:dyDescent="0.3">
      <c r="B32518"/>
      <c r="C32518"/>
      <c r="D32518"/>
      <c r="F32518"/>
    </row>
    <row r="32519" spans="2:6" x14ac:dyDescent="0.3">
      <c r="B32519"/>
      <c r="C32519"/>
      <c r="D32519"/>
      <c r="F32519"/>
    </row>
    <row r="32520" spans="2:6" x14ac:dyDescent="0.3">
      <c r="B32520"/>
      <c r="C32520"/>
      <c r="D32520"/>
      <c r="F32520"/>
    </row>
    <row r="32521" spans="2:6" x14ac:dyDescent="0.3">
      <c r="B32521"/>
      <c r="C32521"/>
      <c r="D32521"/>
      <c r="F32521"/>
    </row>
    <row r="32522" spans="2:6" x14ac:dyDescent="0.3">
      <c r="B32522"/>
      <c r="C32522"/>
      <c r="D32522"/>
      <c r="F32522"/>
    </row>
    <row r="32523" spans="2:6" x14ac:dyDescent="0.3">
      <c r="B32523"/>
      <c r="C32523"/>
      <c r="D32523"/>
      <c r="F32523"/>
    </row>
    <row r="32524" spans="2:6" x14ac:dyDescent="0.3">
      <c r="B32524"/>
      <c r="C32524"/>
      <c r="D32524"/>
      <c r="F32524"/>
    </row>
    <row r="32525" spans="2:6" x14ac:dyDescent="0.3">
      <c r="B32525"/>
      <c r="C32525"/>
      <c r="D32525"/>
      <c r="F32525"/>
    </row>
    <row r="32526" spans="2:6" x14ac:dyDescent="0.3">
      <c r="B32526"/>
      <c r="C32526"/>
      <c r="D32526"/>
      <c r="F32526"/>
    </row>
    <row r="32527" spans="2:6" x14ac:dyDescent="0.3">
      <c r="B32527"/>
      <c r="C32527"/>
      <c r="D32527"/>
      <c r="F32527"/>
    </row>
    <row r="32528" spans="2:6" x14ac:dyDescent="0.3">
      <c r="B32528"/>
      <c r="C32528"/>
      <c r="D32528"/>
      <c r="F32528"/>
    </row>
    <row r="32529" spans="2:6" x14ac:dyDescent="0.3">
      <c r="B32529"/>
      <c r="C32529"/>
      <c r="D32529"/>
      <c r="F32529"/>
    </row>
    <row r="32530" spans="2:6" x14ac:dyDescent="0.3">
      <c r="B32530"/>
      <c r="C32530"/>
      <c r="D32530"/>
      <c r="F32530"/>
    </row>
    <row r="32531" spans="2:6" x14ac:dyDescent="0.3">
      <c r="B32531"/>
      <c r="C32531"/>
      <c r="D32531"/>
      <c r="F32531"/>
    </row>
    <row r="32532" spans="2:6" x14ac:dyDescent="0.3">
      <c r="B32532"/>
      <c r="C32532"/>
      <c r="D32532"/>
      <c r="F32532"/>
    </row>
    <row r="32533" spans="2:6" x14ac:dyDescent="0.3">
      <c r="B32533"/>
      <c r="C32533"/>
      <c r="D32533"/>
      <c r="F32533"/>
    </row>
    <row r="32534" spans="2:6" x14ac:dyDescent="0.3">
      <c r="B32534"/>
      <c r="C32534"/>
      <c r="D32534"/>
      <c r="F32534"/>
    </row>
    <row r="32535" spans="2:6" x14ac:dyDescent="0.3">
      <c r="B32535"/>
      <c r="C32535"/>
      <c r="D32535"/>
      <c r="F32535"/>
    </row>
    <row r="32536" spans="2:6" x14ac:dyDescent="0.3">
      <c r="B32536"/>
      <c r="C32536"/>
      <c r="D32536"/>
      <c r="F32536"/>
    </row>
    <row r="32537" spans="2:6" x14ac:dyDescent="0.3">
      <c r="B32537"/>
      <c r="C32537"/>
      <c r="D32537"/>
      <c r="F32537"/>
    </row>
    <row r="32538" spans="2:6" x14ac:dyDescent="0.3">
      <c r="B32538"/>
      <c r="C32538"/>
      <c r="D32538"/>
      <c r="F32538"/>
    </row>
    <row r="32539" spans="2:6" x14ac:dyDescent="0.3">
      <c r="B32539"/>
      <c r="C32539"/>
      <c r="D32539"/>
      <c r="F32539"/>
    </row>
    <row r="32540" spans="2:6" x14ac:dyDescent="0.3">
      <c r="B32540"/>
      <c r="C32540"/>
      <c r="D32540"/>
      <c r="F32540"/>
    </row>
    <row r="32541" spans="2:6" x14ac:dyDescent="0.3">
      <c r="B32541"/>
      <c r="C32541"/>
      <c r="D32541"/>
      <c r="F32541"/>
    </row>
    <row r="32542" spans="2:6" x14ac:dyDescent="0.3">
      <c r="B32542"/>
      <c r="C32542"/>
      <c r="D32542"/>
      <c r="F32542"/>
    </row>
    <row r="32543" spans="2:6" x14ac:dyDescent="0.3">
      <c r="B32543"/>
      <c r="C32543"/>
      <c r="D32543"/>
      <c r="F32543"/>
    </row>
    <row r="32544" spans="2:6" x14ac:dyDescent="0.3">
      <c r="B32544"/>
      <c r="C32544"/>
      <c r="D32544"/>
      <c r="F32544"/>
    </row>
    <row r="32545" spans="2:6" x14ac:dyDescent="0.3">
      <c r="B32545"/>
      <c r="C32545"/>
      <c r="D32545"/>
      <c r="F32545"/>
    </row>
    <row r="32546" spans="2:6" x14ac:dyDescent="0.3">
      <c r="B32546"/>
      <c r="C32546"/>
      <c r="D32546"/>
      <c r="F32546"/>
    </row>
    <row r="32547" spans="2:6" x14ac:dyDescent="0.3">
      <c r="B32547"/>
      <c r="C32547"/>
      <c r="D32547"/>
      <c r="F32547"/>
    </row>
    <row r="32548" spans="2:6" x14ac:dyDescent="0.3">
      <c r="B32548"/>
      <c r="C32548"/>
      <c r="D32548"/>
      <c r="F32548"/>
    </row>
    <row r="32549" spans="2:6" x14ac:dyDescent="0.3">
      <c r="B32549"/>
      <c r="C32549"/>
      <c r="D32549"/>
      <c r="F32549"/>
    </row>
    <row r="32550" spans="2:6" x14ac:dyDescent="0.3">
      <c r="B32550"/>
      <c r="C32550"/>
      <c r="D32550"/>
      <c r="F32550"/>
    </row>
    <row r="32551" spans="2:6" x14ac:dyDescent="0.3">
      <c r="B32551"/>
      <c r="C32551"/>
      <c r="D32551"/>
      <c r="F32551"/>
    </row>
    <row r="32552" spans="2:6" x14ac:dyDescent="0.3">
      <c r="B32552"/>
      <c r="C32552"/>
      <c r="D32552"/>
      <c r="F32552"/>
    </row>
    <row r="32553" spans="2:6" x14ac:dyDescent="0.3">
      <c r="B32553"/>
      <c r="C32553"/>
      <c r="D32553"/>
      <c r="F32553"/>
    </row>
    <row r="32554" spans="2:6" x14ac:dyDescent="0.3">
      <c r="B32554"/>
      <c r="C32554"/>
      <c r="D32554"/>
      <c r="F32554"/>
    </row>
    <row r="32555" spans="2:6" x14ac:dyDescent="0.3">
      <c r="B32555"/>
      <c r="C32555"/>
      <c r="D32555"/>
      <c r="F32555"/>
    </row>
    <row r="32556" spans="2:6" x14ac:dyDescent="0.3">
      <c r="B32556"/>
      <c r="C32556"/>
      <c r="D32556"/>
      <c r="F32556"/>
    </row>
    <row r="32557" spans="2:6" x14ac:dyDescent="0.3">
      <c r="B32557"/>
      <c r="C32557"/>
      <c r="D32557"/>
      <c r="F32557"/>
    </row>
    <row r="32558" spans="2:6" x14ac:dyDescent="0.3">
      <c r="B32558"/>
      <c r="C32558"/>
      <c r="D32558"/>
      <c r="F32558"/>
    </row>
    <row r="32559" spans="2:6" x14ac:dyDescent="0.3">
      <c r="B32559"/>
      <c r="C32559"/>
      <c r="D32559"/>
      <c r="F32559"/>
    </row>
    <row r="32560" spans="2:6" x14ac:dyDescent="0.3">
      <c r="B32560"/>
      <c r="C32560"/>
      <c r="D32560"/>
      <c r="F32560"/>
    </row>
    <row r="32561" spans="2:6" x14ac:dyDescent="0.3">
      <c r="B32561"/>
      <c r="C32561"/>
      <c r="D32561"/>
      <c r="F32561"/>
    </row>
    <row r="32562" spans="2:6" x14ac:dyDescent="0.3">
      <c r="B32562"/>
      <c r="C32562"/>
      <c r="D32562"/>
      <c r="F32562"/>
    </row>
    <row r="32563" spans="2:6" x14ac:dyDescent="0.3">
      <c r="B32563"/>
      <c r="C32563"/>
      <c r="D32563"/>
      <c r="F32563"/>
    </row>
    <row r="32564" spans="2:6" x14ac:dyDescent="0.3">
      <c r="B32564"/>
      <c r="C32564"/>
      <c r="D32564"/>
      <c r="F32564"/>
    </row>
    <row r="32565" spans="2:6" x14ac:dyDescent="0.3">
      <c r="B32565"/>
      <c r="C32565"/>
      <c r="D32565"/>
      <c r="F32565"/>
    </row>
    <row r="32566" spans="2:6" x14ac:dyDescent="0.3">
      <c r="B32566"/>
      <c r="C32566"/>
      <c r="D32566"/>
      <c r="F32566"/>
    </row>
    <row r="32567" spans="2:6" x14ac:dyDescent="0.3">
      <c r="B32567"/>
      <c r="C32567"/>
      <c r="D32567"/>
      <c r="F32567"/>
    </row>
    <row r="32568" spans="2:6" x14ac:dyDescent="0.3">
      <c r="B32568"/>
      <c r="C32568"/>
      <c r="D32568"/>
      <c r="F32568"/>
    </row>
    <row r="32569" spans="2:6" x14ac:dyDescent="0.3">
      <c r="B32569"/>
      <c r="C32569"/>
      <c r="D32569"/>
      <c r="F32569"/>
    </row>
    <row r="32570" spans="2:6" x14ac:dyDescent="0.3">
      <c r="B32570"/>
      <c r="C32570"/>
      <c r="D32570"/>
      <c r="F32570"/>
    </row>
    <row r="32571" spans="2:6" x14ac:dyDescent="0.3">
      <c r="B32571"/>
      <c r="C32571"/>
      <c r="D32571"/>
      <c r="F32571"/>
    </row>
    <row r="32572" spans="2:6" x14ac:dyDescent="0.3">
      <c r="B32572"/>
      <c r="C32572"/>
      <c r="D32572"/>
      <c r="F32572"/>
    </row>
    <row r="32573" spans="2:6" x14ac:dyDescent="0.3">
      <c r="B32573"/>
      <c r="C32573"/>
      <c r="D32573"/>
      <c r="F32573"/>
    </row>
    <row r="32574" spans="2:6" x14ac:dyDescent="0.3">
      <c r="B32574"/>
      <c r="C32574"/>
      <c r="D32574"/>
      <c r="F32574"/>
    </row>
    <row r="32575" spans="2:6" x14ac:dyDescent="0.3">
      <c r="B32575"/>
      <c r="C32575"/>
      <c r="D32575"/>
      <c r="F32575"/>
    </row>
    <row r="32576" spans="2:6" x14ac:dyDescent="0.3">
      <c r="B32576"/>
      <c r="C32576"/>
      <c r="D32576"/>
      <c r="F32576"/>
    </row>
    <row r="32577" spans="2:6" x14ac:dyDescent="0.3">
      <c r="B32577"/>
      <c r="C32577"/>
      <c r="D32577"/>
      <c r="F32577"/>
    </row>
    <row r="32578" spans="2:6" x14ac:dyDescent="0.3">
      <c r="B32578"/>
      <c r="C32578"/>
      <c r="D32578"/>
      <c r="F32578"/>
    </row>
    <row r="32579" spans="2:6" x14ac:dyDescent="0.3">
      <c r="B32579"/>
      <c r="C32579"/>
      <c r="D32579"/>
      <c r="F32579"/>
    </row>
    <row r="32580" spans="2:6" x14ac:dyDescent="0.3">
      <c r="B32580"/>
      <c r="C32580"/>
      <c r="D32580"/>
      <c r="F32580"/>
    </row>
    <row r="32581" spans="2:6" x14ac:dyDescent="0.3">
      <c r="B32581"/>
      <c r="C32581"/>
      <c r="D32581"/>
      <c r="F32581"/>
    </row>
    <row r="32582" spans="2:6" x14ac:dyDescent="0.3">
      <c r="B32582"/>
      <c r="C32582"/>
      <c r="D32582"/>
      <c r="F32582"/>
    </row>
    <row r="32583" spans="2:6" x14ac:dyDescent="0.3">
      <c r="B32583"/>
      <c r="C32583"/>
      <c r="D32583"/>
      <c r="F32583"/>
    </row>
    <row r="32584" spans="2:6" x14ac:dyDescent="0.3">
      <c r="B32584"/>
      <c r="C32584"/>
      <c r="D32584"/>
      <c r="F32584"/>
    </row>
    <row r="32585" spans="2:6" x14ac:dyDescent="0.3">
      <c r="B32585"/>
      <c r="C32585"/>
      <c r="D32585"/>
      <c r="F32585"/>
    </row>
    <row r="32586" spans="2:6" x14ac:dyDescent="0.3">
      <c r="B32586"/>
      <c r="C32586"/>
      <c r="D32586"/>
      <c r="F32586"/>
    </row>
    <row r="32587" spans="2:6" x14ac:dyDescent="0.3">
      <c r="B32587"/>
      <c r="C32587"/>
      <c r="D32587"/>
      <c r="F32587"/>
    </row>
    <row r="32588" spans="2:6" x14ac:dyDescent="0.3">
      <c r="B32588"/>
      <c r="C32588"/>
      <c r="D32588"/>
      <c r="F32588"/>
    </row>
    <row r="32589" spans="2:6" x14ac:dyDescent="0.3">
      <c r="B32589"/>
      <c r="C32589"/>
      <c r="D32589"/>
      <c r="F32589"/>
    </row>
    <row r="32590" spans="2:6" x14ac:dyDescent="0.3">
      <c r="B32590"/>
      <c r="C32590"/>
      <c r="D32590"/>
      <c r="F32590"/>
    </row>
    <row r="32591" spans="2:6" x14ac:dyDescent="0.3">
      <c r="B32591"/>
      <c r="C32591"/>
      <c r="D32591"/>
      <c r="F32591"/>
    </row>
    <row r="32592" spans="2:6" x14ac:dyDescent="0.3">
      <c r="B32592"/>
      <c r="C32592"/>
      <c r="D32592"/>
      <c r="F32592"/>
    </row>
    <row r="32593" spans="2:6" x14ac:dyDescent="0.3">
      <c r="B32593"/>
      <c r="C32593"/>
      <c r="D32593"/>
      <c r="F32593"/>
    </row>
    <row r="32594" spans="2:6" x14ac:dyDescent="0.3">
      <c r="B32594"/>
      <c r="C32594"/>
      <c r="D32594"/>
      <c r="F32594"/>
    </row>
    <row r="32595" spans="2:6" x14ac:dyDescent="0.3">
      <c r="B32595"/>
      <c r="C32595"/>
      <c r="D32595"/>
      <c r="F32595"/>
    </row>
    <row r="32596" spans="2:6" x14ac:dyDescent="0.3">
      <c r="B32596"/>
      <c r="C32596"/>
      <c r="D32596"/>
      <c r="F32596"/>
    </row>
    <row r="32597" spans="2:6" x14ac:dyDescent="0.3">
      <c r="B32597"/>
      <c r="C32597"/>
      <c r="D32597"/>
      <c r="F32597"/>
    </row>
    <row r="32598" spans="2:6" x14ac:dyDescent="0.3">
      <c r="B32598"/>
      <c r="C32598"/>
      <c r="D32598"/>
      <c r="F32598"/>
    </row>
    <row r="32599" spans="2:6" x14ac:dyDescent="0.3">
      <c r="B32599"/>
      <c r="C32599"/>
      <c r="D32599"/>
      <c r="F32599"/>
    </row>
    <row r="32600" spans="2:6" x14ac:dyDescent="0.3">
      <c r="B32600"/>
      <c r="C32600"/>
      <c r="D32600"/>
      <c r="F32600"/>
    </row>
    <row r="32601" spans="2:6" x14ac:dyDescent="0.3">
      <c r="B32601"/>
      <c r="C32601"/>
      <c r="D32601"/>
      <c r="F32601"/>
    </row>
    <row r="32602" spans="2:6" x14ac:dyDescent="0.3">
      <c r="B32602"/>
      <c r="C32602"/>
      <c r="D32602"/>
      <c r="F32602"/>
    </row>
    <row r="32603" spans="2:6" x14ac:dyDescent="0.3">
      <c r="B32603"/>
      <c r="C32603"/>
      <c r="D32603"/>
      <c r="F32603"/>
    </row>
    <row r="32604" spans="2:6" x14ac:dyDescent="0.3">
      <c r="B32604"/>
      <c r="C32604"/>
      <c r="D32604"/>
      <c r="F32604"/>
    </row>
    <row r="32605" spans="2:6" x14ac:dyDescent="0.3">
      <c r="B32605"/>
      <c r="C32605"/>
      <c r="D32605"/>
      <c r="F32605"/>
    </row>
    <row r="32606" spans="2:6" x14ac:dyDescent="0.3">
      <c r="B32606"/>
      <c r="C32606"/>
      <c r="D32606"/>
      <c r="F32606"/>
    </row>
    <row r="32607" spans="2:6" x14ac:dyDescent="0.3">
      <c r="B32607"/>
      <c r="C32607"/>
      <c r="D32607"/>
      <c r="F32607"/>
    </row>
    <row r="32608" spans="2:6" x14ac:dyDescent="0.3">
      <c r="B32608"/>
      <c r="C32608"/>
      <c r="D32608"/>
      <c r="F32608"/>
    </row>
    <row r="32609" spans="2:6" x14ac:dyDescent="0.3">
      <c r="B32609"/>
      <c r="C32609"/>
      <c r="D32609"/>
      <c r="F32609"/>
    </row>
    <row r="32610" spans="2:6" x14ac:dyDescent="0.3">
      <c r="B32610"/>
      <c r="C32610"/>
      <c r="D32610"/>
      <c r="F32610"/>
    </row>
    <row r="32611" spans="2:6" x14ac:dyDescent="0.3">
      <c r="B32611"/>
      <c r="C32611"/>
      <c r="D32611"/>
      <c r="F32611"/>
    </row>
    <row r="32612" spans="2:6" x14ac:dyDescent="0.3">
      <c r="B32612"/>
      <c r="C32612"/>
      <c r="D32612"/>
      <c r="F32612"/>
    </row>
    <row r="32613" spans="2:6" x14ac:dyDescent="0.3">
      <c r="B32613"/>
      <c r="C32613"/>
      <c r="D32613"/>
      <c r="F32613"/>
    </row>
    <row r="32614" spans="2:6" x14ac:dyDescent="0.3">
      <c r="B32614"/>
      <c r="C32614"/>
      <c r="D32614"/>
      <c r="F32614"/>
    </row>
    <row r="32615" spans="2:6" x14ac:dyDescent="0.3">
      <c r="B32615"/>
      <c r="C32615"/>
      <c r="D32615"/>
      <c r="F32615"/>
    </row>
    <row r="32616" spans="2:6" x14ac:dyDescent="0.3">
      <c r="B32616"/>
      <c r="C32616"/>
      <c r="D32616"/>
      <c r="F32616"/>
    </row>
    <row r="32617" spans="2:6" x14ac:dyDescent="0.3">
      <c r="B32617"/>
      <c r="C32617"/>
      <c r="D32617"/>
      <c r="F32617"/>
    </row>
    <row r="32618" spans="2:6" x14ac:dyDescent="0.3">
      <c r="B32618"/>
      <c r="C32618"/>
      <c r="D32618"/>
      <c r="F32618"/>
    </row>
    <row r="32619" spans="2:6" x14ac:dyDescent="0.3">
      <c r="B32619"/>
      <c r="C32619"/>
      <c r="D32619"/>
      <c r="F32619"/>
    </row>
    <row r="32620" spans="2:6" x14ac:dyDescent="0.3">
      <c r="B32620"/>
      <c r="C32620"/>
      <c r="D32620"/>
      <c r="F32620"/>
    </row>
    <row r="32621" spans="2:6" x14ac:dyDescent="0.3">
      <c r="B32621"/>
      <c r="C32621"/>
      <c r="D32621"/>
      <c r="F32621"/>
    </row>
    <row r="32622" spans="2:6" x14ac:dyDescent="0.3">
      <c r="B32622"/>
      <c r="C32622"/>
      <c r="D32622"/>
      <c r="F32622"/>
    </row>
    <row r="32623" spans="2:6" x14ac:dyDescent="0.3">
      <c r="B32623"/>
      <c r="C32623"/>
      <c r="D32623"/>
      <c r="F32623"/>
    </row>
    <row r="32624" spans="2:6" x14ac:dyDescent="0.3">
      <c r="B32624"/>
      <c r="C32624"/>
      <c r="D32624"/>
      <c r="F32624"/>
    </row>
    <row r="32625" spans="2:6" x14ac:dyDescent="0.3">
      <c r="B32625"/>
      <c r="C32625"/>
      <c r="D32625"/>
      <c r="F32625"/>
    </row>
    <row r="32626" spans="2:6" x14ac:dyDescent="0.3">
      <c r="B32626"/>
      <c r="C32626"/>
      <c r="D32626"/>
      <c r="F32626"/>
    </row>
    <row r="32627" spans="2:6" x14ac:dyDescent="0.3">
      <c r="B32627"/>
      <c r="C32627"/>
      <c r="D32627"/>
      <c r="F32627"/>
    </row>
    <row r="32628" spans="2:6" x14ac:dyDescent="0.3">
      <c r="B32628"/>
      <c r="C32628"/>
      <c r="D32628"/>
      <c r="F32628"/>
    </row>
    <row r="32629" spans="2:6" x14ac:dyDescent="0.3">
      <c r="B32629"/>
      <c r="C32629"/>
      <c r="D32629"/>
      <c r="F32629"/>
    </row>
    <row r="32630" spans="2:6" x14ac:dyDescent="0.3">
      <c r="B32630"/>
      <c r="C32630"/>
      <c r="D32630"/>
      <c r="F32630"/>
    </row>
    <row r="32631" spans="2:6" x14ac:dyDescent="0.3">
      <c r="B32631"/>
      <c r="C32631"/>
      <c r="D32631"/>
      <c r="F32631"/>
    </row>
    <row r="32632" spans="2:6" x14ac:dyDescent="0.3">
      <c r="B32632"/>
      <c r="C32632"/>
      <c r="D32632"/>
      <c r="F32632"/>
    </row>
    <row r="32633" spans="2:6" x14ac:dyDescent="0.3">
      <c r="B32633"/>
      <c r="C32633"/>
      <c r="D32633"/>
      <c r="F32633"/>
    </row>
    <row r="32634" spans="2:6" x14ac:dyDescent="0.3">
      <c r="B32634"/>
      <c r="C32634"/>
      <c r="D32634"/>
      <c r="F32634"/>
    </row>
    <row r="32635" spans="2:6" x14ac:dyDescent="0.3">
      <c r="B32635"/>
      <c r="C32635"/>
      <c r="D32635"/>
      <c r="F32635"/>
    </row>
    <row r="32636" spans="2:6" x14ac:dyDescent="0.3">
      <c r="B32636"/>
      <c r="C32636"/>
      <c r="D32636"/>
      <c r="F32636"/>
    </row>
    <row r="32637" spans="2:6" x14ac:dyDescent="0.3">
      <c r="B32637"/>
      <c r="C32637"/>
      <c r="D32637"/>
      <c r="F32637"/>
    </row>
    <row r="32638" spans="2:6" x14ac:dyDescent="0.3">
      <c r="B32638"/>
      <c r="C32638"/>
      <c r="D32638"/>
      <c r="F32638"/>
    </row>
    <row r="32639" spans="2:6" x14ac:dyDescent="0.3">
      <c r="B32639"/>
      <c r="C32639"/>
      <c r="D32639"/>
      <c r="F32639"/>
    </row>
    <row r="32640" spans="2:6" x14ac:dyDescent="0.3">
      <c r="B32640"/>
      <c r="C32640"/>
      <c r="D32640"/>
      <c r="F32640"/>
    </row>
    <row r="32641" spans="2:6" x14ac:dyDescent="0.3">
      <c r="B32641"/>
      <c r="C32641"/>
      <c r="D32641"/>
      <c r="F32641"/>
    </row>
    <row r="32642" spans="2:6" x14ac:dyDescent="0.3">
      <c r="B32642"/>
      <c r="C32642"/>
      <c r="D32642"/>
      <c r="F32642"/>
    </row>
    <row r="32643" spans="2:6" x14ac:dyDescent="0.3">
      <c r="B32643"/>
      <c r="C32643"/>
      <c r="D32643"/>
      <c r="F32643"/>
    </row>
    <row r="32644" spans="2:6" x14ac:dyDescent="0.3">
      <c r="B32644"/>
      <c r="C32644"/>
      <c r="D32644"/>
      <c r="F32644"/>
    </row>
    <row r="32645" spans="2:6" x14ac:dyDescent="0.3">
      <c r="B32645"/>
      <c r="C32645"/>
      <c r="D32645"/>
      <c r="F32645"/>
    </row>
    <row r="32646" spans="2:6" x14ac:dyDescent="0.3">
      <c r="B32646"/>
      <c r="C32646"/>
      <c r="D32646"/>
      <c r="F32646"/>
    </row>
    <row r="32647" spans="2:6" x14ac:dyDescent="0.3">
      <c r="B32647"/>
      <c r="C32647"/>
      <c r="D32647"/>
      <c r="F32647"/>
    </row>
    <row r="32648" spans="2:6" x14ac:dyDescent="0.3">
      <c r="B32648"/>
      <c r="C32648"/>
      <c r="D32648"/>
      <c r="F32648"/>
    </row>
    <row r="32649" spans="2:6" x14ac:dyDescent="0.3">
      <c r="B32649"/>
      <c r="C32649"/>
      <c r="D32649"/>
      <c r="F32649"/>
    </row>
    <row r="32650" spans="2:6" x14ac:dyDescent="0.3">
      <c r="B32650"/>
      <c r="C32650"/>
      <c r="D32650"/>
      <c r="F32650"/>
    </row>
    <row r="32651" spans="2:6" x14ac:dyDescent="0.3">
      <c r="B32651"/>
      <c r="C32651"/>
      <c r="D32651"/>
      <c r="F32651"/>
    </row>
    <row r="32652" spans="2:6" x14ac:dyDescent="0.3">
      <c r="B32652"/>
      <c r="C32652"/>
      <c r="D32652"/>
      <c r="F32652"/>
    </row>
    <row r="32653" spans="2:6" x14ac:dyDescent="0.3">
      <c r="B32653"/>
      <c r="C32653"/>
      <c r="D32653"/>
      <c r="F32653"/>
    </row>
    <row r="32654" spans="2:6" x14ac:dyDescent="0.3">
      <c r="B32654"/>
      <c r="C32654"/>
      <c r="D32654"/>
      <c r="F32654"/>
    </row>
    <row r="32655" spans="2:6" x14ac:dyDescent="0.3">
      <c r="B32655"/>
      <c r="C32655"/>
      <c r="D32655"/>
      <c r="F32655"/>
    </row>
    <row r="32656" spans="2:6" x14ac:dyDescent="0.3">
      <c r="B32656"/>
      <c r="C32656"/>
      <c r="D32656"/>
      <c r="F32656"/>
    </row>
    <row r="32657" spans="2:6" x14ac:dyDescent="0.3">
      <c r="B32657"/>
      <c r="C32657"/>
      <c r="D32657"/>
      <c r="F32657"/>
    </row>
    <row r="32658" spans="2:6" x14ac:dyDescent="0.3">
      <c r="B32658"/>
      <c r="C32658"/>
      <c r="D32658"/>
      <c r="F32658"/>
    </row>
    <row r="32659" spans="2:6" x14ac:dyDescent="0.3">
      <c r="B32659"/>
      <c r="C32659"/>
      <c r="D32659"/>
      <c r="F32659"/>
    </row>
    <row r="32660" spans="2:6" x14ac:dyDescent="0.3">
      <c r="B32660"/>
      <c r="C32660"/>
      <c r="D32660"/>
      <c r="F32660"/>
    </row>
    <row r="32661" spans="2:6" x14ac:dyDescent="0.3">
      <c r="B32661"/>
      <c r="C32661"/>
      <c r="D32661"/>
      <c r="F32661"/>
    </row>
    <row r="32662" spans="2:6" x14ac:dyDescent="0.3">
      <c r="B32662"/>
      <c r="C32662"/>
      <c r="D32662"/>
      <c r="F32662"/>
    </row>
    <row r="32663" spans="2:6" x14ac:dyDescent="0.3">
      <c r="B32663"/>
      <c r="C32663"/>
      <c r="D32663"/>
      <c r="F32663"/>
    </row>
    <row r="32664" spans="2:6" x14ac:dyDescent="0.3">
      <c r="B32664"/>
      <c r="C32664"/>
      <c r="D32664"/>
      <c r="F32664"/>
    </row>
    <row r="32665" spans="2:6" x14ac:dyDescent="0.3">
      <c r="B32665"/>
      <c r="C32665"/>
      <c r="D32665"/>
      <c r="F32665"/>
    </row>
    <row r="32666" spans="2:6" x14ac:dyDescent="0.3">
      <c r="B32666"/>
      <c r="C32666"/>
      <c r="D32666"/>
      <c r="F32666"/>
    </row>
    <row r="32667" spans="2:6" x14ac:dyDescent="0.3">
      <c r="B32667"/>
      <c r="C32667"/>
      <c r="D32667"/>
      <c r="F32667"/>
    </row>
    <row r="32668" spans="2:6" x14ac:dyDescent="0.3">
      <c r="B32668"/>
      <c r="C32668"/>
      <c r="D32668"/>
      <c r="F32668"/>
    </row>
    <row r="32669" spans="2:6" x14ac:dyDescent="0.3">
      <c r="B32669"/>
      <c r="C32669"/>
      <c r="D32669"/>
      <c r="F32669"/>
    </row>
    <row r="32670" spans="2:6" x14ac:dyDescent="0.3">
      <c r="B32670"/>
      <c r="C32670"/>
      <c r="D32670"/>
      <c r="F32670"/>
    </row>
    <row r="32671" spans="2:6" x14ac:dyDescent="0.3">
      <c r="B32671"/>
      <c r="C32671"/>
      <c r="D32671"/>
      <c r="F32671"/>
    </row>
    <row r="32672" spans="2:6" x14ac:dyDescent="0.3">
      <c r="B32672"/>
      <c r="C32672"/>
      <c r="D32672"/>
      <c r="F32672"/>
    </row>
    <row r="32673" spans="2:6" x14ac:dyDescent="0.3">
      <c r="B32673"/>
      <c r="C32673"/>
      <c r="D32673"/>
      <c r="F32673"/>
    </row>
    <row r="32674" spans="2:6" x14ac:dyDescent="0.3">
      <c r="B32674"/>
      <c r="C32674"/>
      <c r="D32674"/>
      <c r="F32674"/>
    </row>
    <row r="32675" spans="2:6" x14ac:dyDescent="0.3">
      <c r="B32675"/>
      <c r="C32675"/>
      <c r="D32675"/>
      <c r="F32675"/>
    </row>
    <row r="32676" spans="2:6" x14ac:dyDescent="0.3">
      <c r="B32676"/>
      <c r="C32676"/>
      <c r="D32676"/>
      <c r="F32676"/>
    </row>
    <row r="32677" spans="2:6" x14ac:dyDescent="0.3">
      <c r="B32677"/>
      <c r="C32677"/>
      <c r="D32677"/>
      <c r="F32677"/>
    </row>
    <row r="32678" spans="2:6" x14ac:dyDescent="0.3">
      <c r="B32678"/>
      <c r="C32678"/>
      <c r="D32678"/>
      <c r="F32678"/>
    </row>
    <row r="32679" spans="2:6" x14ac:dyDescent="0.3">
      <c r="B32679"/>
      <c r="C32679"/>
      <c r="D32679"/>
      <c r="F32679"/>
    </row>
    <row r="32680" spans="2:6" x14ac:dyDescent="0.3">
      <c r="B32680"/>
      <c r="C32680"/>
      <c r="D32680"/>
      <c r="F32680"/>
    </row>
    <row r="32681" spans="2:6" x14ac:dyDescent="0.3">
      <c r="B32681"/>
      <c r="C32681"/>
      <c r="D32681"/>
      <c r="F32681"/>
    </row>
    <row r="32682" spans="2:6" x14ac:dyDescent="0.3">
      <c r="B32682"/>
      <c r="C32682"/>
      <c r="D32682"/>
      <c r="F32682"/>
    </row>
    <row r="32683" spans="2:6" x14ac:dyDescent="0.3">
      <c r="B32683"/>
      <c r="C32683"/>
      <c r="D32683"/>
      <c r="F32683"/>
    </row>
    <row r="32684" spans="2:6" x14ac:dyDescent="0.3">
      <c r="B32684"/>
      <c r="C32684"/>
      <c r="D32684"/>
      <c r="F32684"/>
    </row>
    <row r="32685" spans="2:6" x14ac:dyDescent="0.3">
      <c r="B32685"/>
      <c r="C32685"/>
      <c r="D32685"/>
      <c r="F32685"/>
    </row>
    <row r="32686" spans="2:6" x14ac:dyDescent="0.3">
      <c r="B32686"/>
      <c r="C32686"/>
      <c r="D32686"/>
      <c r="F32686"/>
    </row>
    <row r="32687" spans="2:6" x14ac:dyDescent="0.3">
      <c r="B32687"/>
      <c r="C32687"/>
      <c r="D32687"/>
      <c r="F32687"/>
    </row>
    <row r="32688" spans="2:6" x14ac:dyDescent="0.3">
      <c r="B32688"/>
      <c r="C32688"/>
      <c r="D32688"/>
      <c r="F32688"/>
    </row>
    <row r="32689" spans="2:6" x14ac:dyDescent="0.3">
      <c r="B32689"/>
      <c r="C32689"/>
      <c r="D32689"/>
      <c r="F32689"/>
    </row>
    <row r="32690" spans="2:6" x14ac:dyDescent="0.3">
      <c r="B32690"/>
      <c r="C32690"/>
      <c r="D32690"/>
      <c r="F32690"/>
    </row>
    <row r="32691" spans="2:6" x14ac:dyDescent="0.3">
      <c r="B32691"/>
      <c r="C32691"/>
      <c r="D32691"/>
      <c r="F32691"/>
    </row>
    <row r="32692" spans="2:6" x14ac:dyDescent="0.3">
      <c r="B32692"/>
      <c r="C32692"/>
      <c r="D32692"/>
      <c r="F32692"/>
    </row>
    <row r="32693" spans="2:6" x14ac:dyDescent="0.3">
      <c r="B32693"/>
      <c r="C32693"/>
      <c r="D32693"/>
      <c r="F32693"/>
    </row>
    <row r="32694" spans="2:6" x14ac:dyDescent="0.3">
      <c r="B32694"/>
      <c r="C32694"/>
      <c r="D32694"/>
      <c r="F32694"/>
    </row>
    <row r="32695" spans="2:6" x14ac:dyDescent="0.3">
      <c r="B32695"/>
      <c r="C32695"/>
      <c r="D32695"/>
      <c r="F32695"/>
    </row>
    <row r="32696" spans="2:6" x14ac:dyDescent="0.3">
      <c r="B32696"/>
      <c r="C32696"/>
      <c r="D32696"/>
      <c r="F32696"/>
    </row>
    <row r="32697" spans="2:6" x14ac:dyDescent="0.3">
      <c r="B32697"/>
      <c r="C32697"/>
      <c r="D32697"/>
      <c r="F32697"/>
    </row>
    <row r="32698" spans="2:6" x14ac:dyDescent="0.3">
      <c r="B32698"/>
      <c r="C32698"/>
      <c r="D32698"/>
      <c r="F32698"/>
    </row>
    <row r="32699" spans="2:6" x14ac:dyDescent="0.3">
      <c r="B32699"/>
      <c r="C32699"/>
      <c r="D32699"/>
      <c r="F32699"/>
    </row>
    <row r="32700" spans="2:6" x14ac:dyDescent="0.3">
      <c r="B32700"/>
      <c r="C32700"/>
      <c r="D32700"/>
      <c r="F32700"/>
    </row>
    <row r="32701" spans="2:6" x14ac:dyDescent="0.3">
      <c r="B32701"/>
      <c r="C32701"/>
      <c r="D32701"/>
      <c r="F32701"/>
    </row>
    <row r="32702" spans="2:6" x14ac:dyDescent="0.3">
      <c r="B32702"/>
      <c r="C32702"/>
      <c r="D32702"/>
      <c r="F32702"/>
    </row>
    <row r="32703" spans="2:6" x14ac:dyDescent="0.3">
      <c r="B32703"/>
      <c r="C32703"/>
      <c r="D32703"/>
      <c r="F32703"/>
    </row>
    <row r="32704" spans="2:6" x14ac:dyDescent="0.3">
      <c r="B32704"/>
      <c r="C32704"/>
      <c r="D32704"/>
      <c r="F32704"/>
    </row>
    <row r="32705" spans="2:6" x14ac:dyDescent="0.3">
      <c r="B32705"/>
      <c r="C32705"/>
      <c r="D32705"/>
      <c r="F32705"/>
    </row>
    <row r="32706" spans="2:6" x14ac:dyDescent="0.3">
      <c r="B32706"/>
      <c r="C32706"/>
      <c r="D32706"/>
      <c r="F32706"/>
    </row>
    <row r="32707" spans="2:6" x14ac:dyDescent="0.3">
      <c r="B32707"/>
      <c r="C32707"/>
      <c r="D32707"/>
      <c r="F32707"/>
    </row>
    <row r="32708" spans="2:6" x14ac:dyDescent="0.3">
      <c r="B32708"/>
      <c r="C32708"/>
      <c r="D32708"/>
      <c r="F32708"/>
    </row>
    <row r="32709" spans="2:6" x14ac:dyDescent="0.3">
      <c r="B32709"/>
      <c r="C32709"/>
      <c r="D32709"/>
      <c r="F32709"/>
    </row>
    <row r="32710" spans="2:6" x14ac:dyDescent="0.3">
      <c r="B32710"/>
      <c r="C32710"/>
      <c r="D32710"/>
      <c r="F32710"/>
    </row>
    <row r="32711" spans="2:6" x14ac:dyDescent="0.3">
      <c r="B32711"/>
      <c r="C32711"/>
      <c r="D32711"/>
      <c r="F32711"/>
    </row>
    <row r="32712" spans="2:6" x14ac:dyDescent="0.3">
      <c r="B32712"/>
      <c r="C32712"/>
      <c r="D32712"/>
      <c r="F32712"/>
    </row>
    <row r="32713" spans="2:6" x14ac:dyDescent="0.3">
      <c r="B32713"/>
      <c r="C32713"/>
      <c r="D32713"/>
      <c r="F32713"/>
    </row>
    <row r="32714" spans="2:6" x14ac:dyDescent="0.3">
      <c r="B32714"/>
      <c r="C32714"/>
      <c r="D32714"/>
      <c r="F32714"/>
    </row>
    <row r="32715" spans="2:6" x14ac:dyDescent="0.3">
      <c r="B32715"/>
      <c r="C32715"/>
      <c r="D32715"/>
      <c r="F32715"/>
    </row>
    <row r="32716" spans="2:6" x14ac:dyDescent="0.3">
      <c r="B32716"/>
      <c r="C32716"/>
      <c r="D32716"/>
      <c r="F32716"/>
    </row>
    <row r="32717" spans="2:6" x14ac:dyDescent="0.3">
      <c r="B32717"/>
      <c r="C32717"/>
      <c r="D32717"/>
      <c r="F32717"/>
    </row>
    <row r="32718" spans="2:6" x14ac:dyDescent="0.3">
      <c r="B32718"/>
      <c r="C32718"/>
      <c r="D32718"/>
      <c r="F32718"/>
    </row>
    <row r="32719" spans="2:6" x14ac:dyDescent="0.3">
      <c r="B32719"/>
      <c r="C32719"/>
      <c r="D32719"/>
      <c r="F32719"/>
    </row>
    <row r="32720" spans="2:6" x14ac:dyDescent="0.3">
      <c r="B32720"/>
      <c r="C32720"/>
      <c r="D32720"/>
      <c r="F32720"/>
    </row>
    <row r="32721" spans="2:6" x14ac:dyDescent="0.3">
      <c r="B32721"/>
      <c r="C32721"/>
      <c r="D32721"/>
      <c r="F32721"/>
    </row>
    <row r="32722" spans="2:6" x14ac:dyDescent="0.3">
      <c r="B32722"/>
      <c r="C32722"/>
      <c r="D32722"/>
      <c r="F32722"/>
    </row>
    <row r="32723" spans="2:6" x14ac:dyDescent="0.3">
      <c r="B32723"/>
      <c r="C32723"/>
      <c r="D32723"/>
      <c r="F32723"/>
    </row>
    <row r="32724" spans="2:6" x14ac:dyDescent="0.3">
      <c r="B32724"/>
      <c r="C32724"/>
      <c r="D32724"/>
      <c r="F32724"/>
    </row>
    <row r="32725" spans="2:6" x14ac:dyDescent="0.3">
      <c r="B32725"/>
      <c r="C32725"/>
      <c r="D32725"/>
      <c r="F32725"/>
    </row>
    <row r="32726" spans="2:6" x14ac:dyDescent="0.3">
      <c r="B32726"/>
      <c r="C32726"/>
      <c r="D32726"/>
      <c r="F32726"/>
    </row>
    <row r="32727" spans="2:6" x14ac:dyDescent="0.3">
      <c r="B32727"/>
      <c r="C32727"/>
      <c r="D32727"/>
      <c r="F32727"/>
    </row>
    <row r="32728" spans="2:6" x14ac:dyDescent="0.3">
      <c r="B32728"/>
      <c r="C32728"/>
      <c r="D32728"/>
      <c r="F32728"/>
    </row>
    <row r="32729" spans="2:6" x14ac:dyDescent="0.3">
      <c r="B32729"/>
      <c r="C32729"/>
      <c r="D32729"/>
      <c r="F32729"/>
    </row>
    <row r="32730" spans="2:6" x14ac:dyDescent="0.3">
      <c r="B32730"/>
      <c r="C32730"/>
      <c r="D32730"/>
      <c r="F32730"/>
    </row>
    <row r="32731" spans="2:6" x14ac:dyDescent="0.3">
      <c r="B32731"/>
      <c r="C32731"/>
      <c r="D32731"/>
      <c r="F32731"/>
    </row>
    <row r="32732" spans="2:6" x14ac:dyDescent="0.3">
      <c r="B32732"/>
      <c r="C32732"/>
      <c r="D32732"/>
      <c r="F32732"/>
    </row>
    <row r="32733" spans="2:6" x14ac:dyDescent="0.3">
      <c r="B32733"/>
      <c r="C32733"/>
      <c r="D32733"/>
      <c r="F32733"/>
    </row>
    <row r="32734" spans="2:6" x14ac:dyDescent="0.3">
      <c r="B32734"/>
      <c r="C32734"/>
      <c r="D32734"/>
      <c r="F32734"/>
    </row>
    <row r="32735" spans="2:6" x14ac:dyDescent="0.3">
      <c r="B32735"/>
      <c r="C32735"/>
      <c r="D32735"/>
      <c r="F32735"/>
    </row>
    <row r="32736" spans="2:6" x14ac:dyDescent="0.3">
      <c r="B32736"/>
      <c r="C32736"/>
      <c r="D32736"/>
      <c r="F32736"/>
    </row>
    <row r="32737" spans="2:6" x14ac:dyDescent="0.3">
      <c r="B32737"/>
      <c r="C32737"/>
      <c r="D32737"/>
      <c r="F32737"/>
    </row>
    <row r="32738" spans="2:6" x14ac:dyDescent="0.3">
      <c r="B32738"/>
      <c r="C32738"/>
      <c r="D32738"/>
      <c r="F32738"/>
    </row>
    <row r="32739" spans="2:6" x14ac:dyDescent="0.3">
      <c r="B32739"/>
      <c r="C32739"/>
      <c r="D32739"/>
      <c r="F32739"/>
    </row>
    <row r="32740" spans="2:6" x14ac:dyDescent="0.3">
      <c r="B32740"/>
      <c r="C32740"/>
      <c r="D32740"/>
      <c r="F32740"/>
    </row>
    <row r="32741" spans="2:6" x14ac:dyDescent="0.3">
      <c r="B32741"/>
      <c r="C32741"/>
      <c r="D32741"/>
      <c r="F32741"/>
    </row>
    <row r="32742" spans="2:6" x14ac:dyDescent="0.3">
      <c r="B32742"/>
      <c r="C32742"/>
      <c r="D32742"/>
      <c r="F32742"/>
    </row>
    <row r="32743" spans="2:6" x14ac:dyDescent="0.3">
      <c r="B32743"/>
      <c r="C32743"/>
      <c r="D32743"/>
      <c r="F32743"/>
    </row>
    <row r="32744" spans="2:6" x14ac:dyDescent="0.3">
      <c r="B32744"/>
      <c r="C32744"/>
      <c r="D32744"/>
      <c r="F32744"/>
    </row>
    <row r="32745" spans="2:6" x14ac:dyDescent="0.3">
      <c r="B32745"/>
      <c r="C32745"/>
      <c r="D32745"/>
      <c r="F32745"/>
    </row>
    <row r="32746" spans="2:6" x14ac:dyDescent="0.3">
      <c r="B32746"/>
      <c r="C32746"/>
      <c r="D32746"/>
      <c r="F32746"/>
    </row>
    <row r="32747" spans="2:6" x14ac:dyDescent="0.3">
      <c r="B32747"/>
      <c r="C32747"/>
      <c r="D32747"/>
      <c r="F32747"/>
    </row>
    <row r="32748" spans="2:6" x14ac:dyDescent="0.3">
      <c r="B32748"/>
      <c r="C32748"/>
      <c r="D32748"/>
      <c r="F32748"/>
    </row>
    <row r="32749" spans="2:6" x14ac:dyDescent="0.3">
      <c r="B32749"/>
      <c r="C32749"/>
      <c r="D32749"/>
      <c r="F32749"/>
    </row>
    <row r="32750" spans="2:6" x14ac:dyDescent="0.3">
      <c r="B32750"/>
      <c r="C32750"/>
      <c r="D32750"/>
      <c r="F32750"/>
    </row>
    <row r="32751" spans="2:6" x14ac:dyDescent="0.3">
      <c r="B32751"/>
      <c r="C32751"/>
      <c r="D32751"/>
      <c r="F32751"/>
    </row>
    <row r="32752" spans="2:6" x14ac:dyDescent="0.3">
      <c r="B32752"/>
      <c r="C32752"/>
      <c r="D32752"/>
      <c r="F32752"/>
    </row>
    <row r="32753" spans="2:6" x14ac:dyDescent="0.3">
      <c r="B32753"/>
      <c r="C32753"/>
      <c r="D32753"/>
      <c r="F32753"/>
    </row>
    <row r="32754" spans="2:6" x14ac:dyDescent="0.3">
      <c r="B32754"/>
      <c r="C32754"/>
      <c r="D32754"/>
      <c r="F32754"/>
    </row>
    <row r="32755" spans="2:6" x14ac:dyDescent="0.3">
      <c r="B32755"/>
      <c r="C32755"/>
      <c r="D32755"/>
      <c r="F32755"/>
    </row>
    <row r="32756" spans="2:6" x14ac:dyDescent="0.3">
      <c r="B32756"/>
      <c r="C32756"/>
      <c r="D32756"/>
      <c r="F32756"/>
    </row>
    <row r="32757" spans="2:6" x14ac:dyDescent="0.3">
      <c r="B32757"/>
      <c r="C32757"/>
      <c r="D32757"/>
      <c r="F32757"/>
    </row>
    <row r="32758" spans="2:6" x14ac:dyDescent="0.3">
      <c r="B32758"/>
      <c r="C32758"/>
      <c r="D32758"/>
      <c r="F32758"/>
    </row>
    <row r="32759" spans="2:6" x14ac:dyDescent="0.3">
      <c r="B32759"/>
      <c r="C32759"/>
      <c r="D32759"/>
      <c r="F32759"/>
    </row>
    <row r="32760" spans="2:6" x14ac:dyDescent="0.3">
      <c r="B32760"/>
      <c r="C32760"/>
      <c r="D32760"/>
      <c r="F32760"/>
    </row>
    <row r="32761" spans="2:6" x14ac:dyDescent="0.3">
      <c r="B32761"/>
      <c r="C32761"/>
      <c r="D32761"/>
      <c r="F32761"/>
    </row>
    <row r="32762" spans="2:6" x14ac:dyDescent="0.3">
      <c r="B32762"/>
      <c r="C32762"/>
      <c r="D32762"/>
      <c r="F32762"/>
    </row>
    <row r="32763" spans="2:6" x14ac:dyDescent="0.3">
      <c r="B32763"/>
      <c r="C32763"/>
      <c r="D32763"/>
      <c r="F32763"/>
    </row>
    <row r="32764" spans="2:6" x14ac:dyDescent="0.3">
      <c r="B32764"/>
      <c r="C32764"/>
      <c r="D32764"/>
      <c r="F32764"/>
    </row>
    <row r="32765" spans="2:6" x14ac:dyDescent="0.3">
      <c r="B32765"/>
      <c r="C32765"/>
      <c r="D32765"/>
      <c r="F32765"/>
    </row>
    <row r="32766" spans="2:6" x14ac:dyDescent="0.3">
      <c r="B32766"/>
      <c r="C32766"/>
      <c r="D32766"/>
      <c r="F32766"/>
    </row>
    <row r="32767" spans="2:6" x14ac:dyDescent="0.3">
      <c r="B32767"/>
      <c r="C32767"/>
      <c r="D32767"/>
      <c r="F32767"/>
    </row>
    <row r="32768" spans="2:6" x14ac:dyDescent="0.3">
      <c r="B32768"/>
      <c r="C32768"/>
      <c r="D32768"/>
      <c r="F32768"/>
    </row>
    <row r="32769" spans="2:6" x14ac:dyDescent="0.3">
      <c r="B32769"/>
      <c r="C32769"/>
      <c r="D32769"/>
      <c r="F32769"/>
    </row>
    <row r="32770" spans="2:6" x14ac:dyDescent="0.3">
      <c r="B32770"/>
      <c r="C32770"/>
      <c r="D32770"/>
      <c r="F32770"/>
    </row>
    <row r="32771" spans="2:6" x14ac:dyDescent="0.3">
      <c r="B32771"/>
      <c r="C32771"/>
      <c r="D32771"/>
      <c r="F32771"/>
    </row>
    <row r="32772" spans="2:6" x14ac:dyDescent="0.3">
      <c r="B32772"/>
      <c r="C32772"/>
      <c r="D32772"/>
      <c r="F32772"/>
    </row>
    <row r="32773" spans="2:6" x14ac:dyDescent="0.3">
      <c r="B32773"/>
      <c r="C32773"/>
      <c r="D32773"/>
      <c r="F32773"/>
    </row>
    <row r="32774" spans="2:6" x14ac:dyDescent="0.3">
      <c r="B32774"/>
      <c r="C32774"/>
      <c r="D32774"/>
      <c r="F32774"/>
    </row>
    <row r="32775" spans="2:6" x14ac:dyDescent="0.3">
      <c r="B32775"/>
      <c r="C32775"/>
      <c r="D32775"/>
      <c r="F32775"/>
    </row>
    <row r="32776" spans="2:6" x14ac:dyDescent="0.3">
      <c r="B32776"/>
      <c r="C32776"/>
      <c r="D32776"/>
      <c r="F32776"/>
    </row>
    <row r="32777" spans="2:6" x14ac:dyDescent="0.3">
      <c r="B32777"/>
      <c r="C32777"/>
      <c r="D32777"/>
      <c r="F32777"/>
    </row>
    <row r="32778" spans="2:6" x14ac:dyDescent="0.3">
      <c r="B32778"/>
      <c r="C32778"/>
      <c r="D32778"/>
      <c r="F32778"/>
    </row>
    <row r="32779" spans="2:6" x14ac:dyDescent="0.3">
      <c r="B32779"/>
      <c r="C32779"/>
      <c r="D32779"/>
      <c r="F32779"/>
    </row>
    <row r="32780" spans="2:6" x14ac:dyDescent="0.3">
      <c r="B32780"/>
      <c r="C32780"/>
      <c r="D32780"/>
      <c r="F32780"/>
    </row>
    <row r="32781" spans="2:6" x14ac:dyDescent="0.3">
      <c r="B32781"/>
      <c r="C32781"/>
      <c r="D32781"/>
      <c r="F32781"/>
    </row>
    <row r="32782" spans="2:6" x14ac:dyDescent="0.3">
      <c r="B32782"/>
      <c r="C32782"/>
      <c r="D32782"/>
      <c r="F32782"/>
    </row>
    <row r="32783" spans="2:6" x14ac:dyDescent="0.3">
      <c r="B32783"/>
      <c r="C32783"/>
      <c r="D32783"/>
      <c r="F32783"/>
    </row>
    <row r="32784" spans="2:6" x14ac:dyDescent="0.3">
      <c r="B32784"/>
      <c r="C32784"/>
      <c r="D32784"/>
      <c r="F32784"/>
    </row>
    <row r="32785" spans="2:6" x14ac:dyDescent="0.3">
      <c r="B32785"/>
      <c r="C32785"/>
      <c r="D32785"/>
      <c r="F32785"/>
    </row>
    <row r="32786" spans="2:6" x14ac:dyDescent="0.3">
      <c r="B32786"/>
      <c r="C32786"/>
      <c r="D32786"/>
      <c r="F32786"/>
    </row>
    <row r="32787" spans="2:6" x14ac:dyDescent="0.3">
      <c r="B32787"/>
      <c r="C32787"/>
      <c r="D32787"/>
      <c r="F32787"/>
    </row>
    <row r="32788" spans="2:6" x14ac:dyDescent="0.3">
      <c r="B32788"/>
      <c r="C32788"/>
      <c r="D32788"/>
      <c r="F32788"/>
    </row>
    <row r="32789" spans="2:6" x14ac:dyDescent="0.3">
      <c r="B32789"/>
      <c r="C32789"/>
      <c r="D32789"/>
      <c r="F32789"/>
    </row>
    <row r="32790" spans="2:6" x14ac:dyDescent="0.3">
      <c r="B32790"/>
      <c r="C32790"/>
      <c r="D32790"/>
      <c r="F32790"/>
    </row>
    <row r="32791" spans="2:6" x14ac:dyDescent="0.3">
      <c r="B32791"/>
      <c r="C32791"/>
      <c r="D32791"/>
      <c r="F32791"/>
    </row>
    <row r="32792" spans="2:6" x14ac:dyDescent="0.3">
      <c r="B32792"/>
      <c r="C32792"/>
      <c r="D32792"/>
      <c r="F32792"/>
    </row>
    <row r="32793" spans="2:6" x14ac:dyDescent="0.3">
      <c r="B32793"/>
      <c r="C32793"/>
      <c r="D32793"/>
      <c r="F32793"/>
    </row>
    <row r="32794" spans="2:6" x14ac:dyDescent="0.3">
      <c r="B32794"/>
      <c r="C32794"/>
      <c r="D32794"/>
      <c r="F32794"/>
    </row>
    <row r="32795" spans="2:6" x14ac:dyDescent="0.3">
      <c r="B32795"/>
      <c r="C32795"/>
      <c r="D32795"/>
      <c r="F32795"/>
    </row>
    <row r="32796" spans="2:6" x14ac:dyDescent="0.3">
      <c r="B32796"/>
      <c r="C32796"/>
      <c r="D32796"/>
      <c r="F32796"/>
    </row>
    <row r="32797" spans="2:6" x14ac:dyDescent="0.3">
      <c r="B32797"/>
      <c r="C32797"/>
      <c r="D32797"/>
      <c r="F32797"/>
    </row>
    <row r="32798" spans="2:6" x14ac:dyDescent="0.3">
      <c r="B32798"/>
      <c r="C32798"/>
      <c r="D32798"/>
      <c r="F32798"/>
    </row>
    <row r="32799" spans="2:6" x14ac:dyDescent="0.3">
      <c r="B32799"/>
      <c r="C32799"/>
      <c r="D32799"/>
      <c r="F32799"/>
    </row>
    <row r="32800" spans="2:6" x14ac:dyDescent="0.3">
      <c r="B32800"/>
      <c r="C32800"/>
      <c r="D32800"/>
      <c r="F32800"/>
    </row>
    <row r="32801" spans="2:6" x14ac:dyDescent="0.3">
      <c r="B32801"/>
      <c r="C32801"/>
      <c r="D32801"/>
      <c r="F32801"/>
    </row>
    <row r="32802" spans="2:6" x14ac:dyDescent="0.3">
      <c r="B32802"/>
      <c r="C32802"/>
      <c r="D32802"/>
      <c r="F32802"/>
    </row>
    <row r="32803" spans="2:6" x14ac:dyDescent="0.3">
      <c r="B32803"/>
      <c r="C32803"/>
      <c r="D32803"/>
      <c r="F32803"/>
    </row>
    <row r="32804" spans="2:6" x14ac:dyDescent="0.3">
      <c r="B32804"/>
      <c r="C32804"/>
      <c r="D32804"/>
      <c r="F32804"/>
    </row>
    <row r="32805" spans="2:6" x14ac:dyDescent="0.3">
      <c r="B32805"/>
      <c r="C32805"/>
      <c r="D32805"/>
      <c r="F32805"/>
    </row>
    <row r="32806" spans="2:6" x14ac:dyDescent="0.3">
      <c r="B32806"/>
      <c r="C32806"/>
      <c r="D32806"/>
      <c r="F32806"/>
    </row>
    <row r="32807" spans="2:6" x14ac:dyDescent="0.3">
      <c r="B32807"/>
      <c r="C32807"/>
      <c r="D32807"/>
      <c r="F32807"/>
    </row>
    <row r="32808" spans="2:6" x14ac:dyDescent="0.3">
      <c r="B32808"/>
      <c r="C32808"/>
      <c r="D32808"/>
      <c r="F32808"/>
    </row>
    <row r="32809" spans="2:6" x14ac:dyDescent="0.3">
      <c r="B32809"/>
      <c r="C32809"/>
      <c r="D32809"/>
      <c r="F32809"/>
    </row>
    <row r="32810" spans="2:6" x14ac:dyDescent="0.3">
      <c r="B32810"/>
      <c r="C32810"/>
      <c r="D32810"/>
      <c r="F32810"/>
    </row>
    <row r="32811" spans="2:6" x14ac:dyDescent="0.3">
      <c r="B32811"/>
      <c r="C32811"/>
      <c r="D32811"/>
      <c r="F32811"/>
    </row>
    <row r="32812" spans="2:6" x14ac:dyDescent="0.3">
      <c r="B32812"/>
      <c r="C32812"/>
      <c r="D32812"/>
      <c r="F32812"/>
    </row>
    <row r="32813" spans="2:6" x14ac:dyDescent="0.3">
      <c r="B32813"/>
      <c r="C32813"/>
      <c r="D32813"/>
      <c r="F32813"/>
    </row>
    <row r="32814" spans="2:6" x14ac:dyDescent="0.3">
      <c r="B32814"/>
      <c r="C32814"/>
      <c r="D32814"/>
      <c r="F32814"/>
    </row>
    <row r="32815" spans="2:6" x14ac:dyDescent="0.3">
      <c r="B32815"/>
      <c r="C32815"/>
      <c r="D32815"/>
      <c r="F32815"/>
    </row>
    <row r="32816" spans="2:6" x14ac:dyDescent="0.3">
      <c r="B32816"/>
      <c r="C32816"/>
      <c r="D32816"/>
      <c r="F32816"/>
    </row>
    <row r="32817" spans="2:6" x14ac:dyDescent="0.3">
      <c r="B32817"/>
      <c r="C32817"/>
      <c r="D32817"/>
      <c r="F32817"/>
    </row>
    <row r="32818" spans="2:6" x14ac:dyDescent="0.3">
      <c r="B32818"/>
      <c r="C32818"/>
      <c r="D32818"/>
      <c r="F32818"/>
    </row>
    <row r="32819" spans="2:6" x14ac:dyDescent="0.3">
      <c r="B32819"/>
      <c r="C32819"/>
      <c r="D32819"/>
      <c r="F32819"/>
    </row>
    <row r="32820" spans="2:6" x14ac:dyDescent="0.3">
      <c r="B32820"/>
      <c r="C32820"/>
      <c r="D32820"/>
      <c r="F32820"/>
    </row>
    <row r="32821" spans="2:6" x14ac:dyDescent="0.3">
      <c r="B32821"/>
      <c r="C32821"/>
      <c r="D32821"/>
      <c r="F32821"/>
    </row>
    <row r="32822" spans="2:6" x14ac:dyDescent="0.3">
      <c r="B32822"/>
      <c r="C32822"/>
      <c r="D32822"/>
      <c r="F32822"/>
    </row>
    <row r="32823" spans="2:6" x14ac:dyDescent="0.3">
      <c r="B32823"/>
      <c r="C32823"/>
      <c r="D32823"/>
      <c r="F32823"/>
    </row>
    <row r="32824" spans="2:6" x14ac:dyDescent="0.3">
      <c r="B32824"/>
      <c r="C32824"/>
      <c r="D32824"/>
      <c r="F32824"/>
    </row>
    <row r="32825" spans="2:6" x14ac:dyDescent="0.3">
      <c r="B32825"/>
      <c r="C32825"/>
      <c r="D32825"/>
      <c r="F32825"/>
    </row>
    <row r="32826" spans="2:6" x14ac:dyDescent="0.3">
      <c r="B32826"/>
      <c r="C32826"/>
      <c r="D32826"/>
      <c r="F32826"/>
    </row>
    <row r="32827" spans="2:6" x14ac:dyDescent="0.3">
      <c r="B32827"/>
      <c r="C32827"/>
      <c r="D32827"/>
      <c r="F32827"/>
    </row>
    <row r="32828" spans="2:6" x14ac:dyDescent="0.3">
      <c r="B32828"/>
      <c r="C32828"/>
      <c r="D32828"/>
      <c r="F32828"/>
    </row>
    <row r="32829" spans="2:6" x14ac:dyDescent="0.3">
      <c r="B32829"/>
      <c r="C32829"/>
      <c r="D32829"/>
      <c r="F32829"/>
    </row>
    <row r="32830" spans="2:6" x14ac:dyDescent="0.3">
      <c r="B32830"/>
      <c r="C32830"/>
      <c r="D32830"/>
      <c r="F32830"/>
    </row>
    <row r="32831" spans="2:6" x14ac:dyDescent="0.3">
      <c r="B32831"/>
      <c r="C32831"/>
      <c r="D32831"/>
      <c r="F32831"/>
    </row>
    <row r="32832" spans="2:6" x14ac:dyDescent="0.3">
      <c r="B32832"/>
      <c r="C32832"/>
      <c r="D32832"/>
      <c r="F32832"/>
    </row>
    <row r="32833" spans="2:6" x14ac:dyDescent="0.3">
      <c r="B32833"/>
      <c r="C32833"/>
      <c r="D32833"/>
      <c r="F32833"/>
    </row>
    <row r="32834" spans="2:6" x14ac:dyDescent="0.3">
      <c r="B32834"/>
      <c r="C32834"/>
      <c r="D32834"/>
      <c r="F32834"/>
    </row>
    <row r="32835" spans="2:6" x14ac:dyDescent="0.3">
      <c r="B32835"/>
      <c r="C32835"/>
      <c r="D32835"/>
      <c r="F32835"/>
    </row>
    <row r="32836" spans="2:6" x14ac:dyDescent="0.3">
      <c r="B32836"/>
      <c r="C32836"/>
      <c r="D32836"/>
      <c r="F32836"/>
    </row>
    <row r="32837" spans="2:6" x14ac:dyDescent="0.3">
      <c r="B32837"/>
      <c r="C32837"/>
      <c r="D32837"/>
      <c r="F32837"/>
    </row>
    <row r="32838" spans="2:6" x14ac:dyDescent="0.3">
      <c r="B32838"/>
      <c r="C32838"/>
      <c r="D32838"/>
      <c r="F32838"/>
    </row>
    <row r="32839" spans="2:6" x14ac:dyDescent="0.3">
      <c r="B32839"/>
      <c r="C32839"/>
      <c r="D32839"/>
      <c r="F32839"/>
    </row>
    <row r="32840" spans="2:6" x14ac:dyDescent="0.3">
      <c r="B32840"/>
      <c r="C32840"/>
      <c r="D32840"/>
      <c r="F32840"/>
    </row>
    <row r="32841" spans="2:6" x14ac:dyDescent="0.3">
      <c r="B32841"/>
      <c r="C32841"/>
      <c r="D32841"/>
      <c r="F32841"/>
    </row>
    <row r="32842" spans="2:6" x14ac:dyDescent="0.3">
      <c r="B32842"/>
      <c r="C32842"/>
      <c r="D32842"/>
      <c r="F32842"/>
    </row>
    <row r="32843" spans="2:6" x14ac:dyDescent="0.3">
      <c r="B32843"/>
      <c r="C32843"/>
      <c r="D32843"/>
      <c r="F32843"/>
    </row>
    <row r="32844" spans="2:6" x14ac:dyDescent="0.3">
      <c r="B32844"/>
      <c r="C32844"/>
      <c r="D32844"/>
      <c r="F32844"/>
    </row>
    <row r="32845" spans="2:6" x14ac:dyDescent="0.3">
      <c r="B32845"/>
      <c r="C32845"/>
      <c r="D32845"/>
      <c r="F32845"/>
    </row>
    <row r="32846" spans="2:6" x14ac:dyDescent="0.3">
      <c r="B32846"/>
      <c r="C32846"/>
      <c r="D32846"/>
      <c r="F32846"/>
    </row>
    <row r="32847" spans="2:6" x14ac:dyDescent="0.3">
      <c r="B32847"/>
      <c r="C32847"/>
      <c r="D32847"/>
      <c r="F32847"/>
    </row>
    <row r="32848" spans="2:6" x14ac:dyDescent="0.3">
      <c r="B32848"/>
      <c r="C32848"/>
      <c r="D32848"/>
      <c r="F32848"/>
    </row>
    <row r="32849" spans="2:6" x14ac:dyDescent="0.3">
      <c r="B32849"/>
      <c r="C32849"/>
      <c r="D32849"/>
      <c r="F32849"/>
    </row>
    <row r="32850" spans="2:6" x14ac:dyDescent="0.3">
      <c r="B32850"/>
      <c r="C32850"/>
      <c r="D32850"/>
      <c r="F32850"/>
    </row>
    <row r="32851" spans="2:6" x14ac:dyDescent="0.3">
      <c r="B32851"/>
      <c r="C32851"/>
      <c r="D32851"/>
      <c r="F32851"/>
    </row>
    <row r="32852" spans="2:6" x14ac:dyDescent="0.3">
      <c r="B32852"/>
      <c r="C32852"/>
      <c r="D32852"/>
      <c r="F32852"/>
    </row>
    <row r="32853" spans="2:6" x14ac:dyDescent="0.3">
      <c r="B32853"/>
      <c r="C32853"/>
      <c r="D32853"/>
      <c r="F32853"/>
    </row>
    <row r="32854" spans="2:6" x14ac:dyDescent="0.3">
      <c r="B32854"/>
      <c r="C32854"/>
      <c r="D32854"/>
      <c r="F32854"/>
    </row>
    <row r="32855" spans="2:6" x14ac:dyDescent="0.3">
      <c r="B32855"/>
      <c r="C32855"/>
      <c r="D32855"/>
      <c r="F32855"/>
    </row>
    <row r="32856" spans="2:6" x14ac:dyDescent="0.3">
      <c r="B32856"/>
      <c r="C32856"/>
      <c r="D32856"/>
      <c r="F32856"/>
    </row>
    <row r="32857" spans="2:6" x14ac:dyDescent="0.3">
      <c r="B32857"/>
      <c r="C32857"/>
      <c r="D32857"/>
      <c r="F32857"/>
    </row>
    <row r="32858" spans="2:6" x14ac:dyDescent="0.3">
      <c r="B32858"/>
      <c r="C32858"/>
      <c r="D32858"/>
      <c r="F32858"/>
    </row>
    <row r="32859" spans="2:6" x14ac:dyDescent="0.3">
      <c r="B32859"/>
      <c r="C32859"/>
      <c r="D32859"/>
      <c r="F32859"/>
    </row>
    <row r="32860" spans="2:6" x14ac:dyDescent="0.3">
      <c r="B32860"/>
      <c r="C32860"/>
      <c r="D32860"/>
      <c r="F32860"/>
    </row>
    <row r="32861" spans="2:6" x14ac:dyDescent="0.3">
      <c r="B32861"/>
      <c r="C32861"/>
      <c r="D32861"/>
      <c r="F32861"/>
    </row>
    <row r="32862" spans="2:6" x14ac:dyDescent="0.3">
      <c r="B32862"/>
      <c r="C32862"/>
      <c r="D32862"/>
      <c r="F32862"/>
    </row>
    <row r="32863" spans="2:6" x14ac:dyDescent="0.3">
      <c r="B32863"/>
      <c r="C32863"/>
      <c r="D32863"/>
      <c r="F32863"/>
    </row>
    <row r="32864" spans="2:6" x14ac:dyDescent="0.3">
      <c r="B32864"/>
      <c r="C32864"/>
      <c r="D32864"/>
      <c r="F32864"/>
    </row>
    <row r="32865" spans="2:6" x14ac:dyDescent="0.3">
      <c r="B32865"/>
      <c r="C32865"/>
      <c r="D32865"/>
      <c r="F32865"/>
    </row>
    <row r="32866" spans="2:6" x14ac:dyDescent="0.3">
      <c r="B32866"/>
      <c r="C32866"/>
      <c r="D32866"/>
      <c r="F32866"/>
    </row>
    <row r="32867" spans="2:6" x14ac:dyDescent="0.3">
      <c r="B32867"/>
      <c r="C32867"/>
      <c r="D32867"/>
      <c r="F32867"/>
    </row>
    <row r="32868" spans="2:6" x14ac:dyDescent="0.3">
      <c r="B32868"/>
      <c r="C32868"/>
      <c r="D32868"/>
      <c r="F32868"/>
    </row>
    <row r="32869" spans="2:6" x14ac:dyDescent="0.3">
      <c r="B32869"/>
      <c r="C32869"/>
      <c r="D32869"/>
      <c r="F32869"/>
    </row>
    <row r="32870" spans="2:6" x14ac:dyDescent="0.3">
      <c r="B32870"/>
      <c r="C32870"/>
      <c r="D32870"/>
      <c r="F32870"/>
    </row>
    <row r="32871" spans="2:6" x14ac:dyDescent="0.3">
      <c r="B32871"/>
      <c r="C32871"/>
      <c r="D32871"/>
      <c r="F32871"/>
    </row>
    <row r="32872" spans="2:6" x14ac:dyDescent="0.3">
      <c r="B32872"/>
      <c r="C32872"/>
      <c r="D32872"/>
      <c r="F32872"/>
    </row>
    <row r="32873" spans="2:6" x14ac:dyDescent="0.3">
      <c r="B32873"/>
      <c r="C32873"/>
      <c r="D32873"/>
      <c r="F32873"/>
    </row>
    <row r="32874" spans="2:6" x14ac:dyDescent="0.3">
      <c r="B32874"/>
      <c r="C32874"/>
      <c r="D32874"/>
      <c r="F32874"/>
    </row>
    <row r="32875" spans="2:6" x14ac:dyDescent="0.3">
      <c r="B32875"/>
      <c r="C32875"/>
      <c r="D32875"/>
      <c r="F32875"/>
    </row>
    <row r="32876" spans="2:6" x14ac:dyDescent="0.3">
      <c r="B32876"/>
      <c r="C32876"/>
      <c r="D32876"/>
      <c r="F32876"/>
    </row>
    <row r="32877" spans="2:6" x14ac:dyDescent="0.3">
      <c r="B32877"/>
      <c r="C32877"/>
      <c r="D32877"/>
      <c r="F32877"/>
    </row>
    <row r="32878" spans="2:6" x14ac:dyDescent="0.3">
      <c r="B32878"/>
      <c r="C32878"/>
      <c r="D32878"/>
      <c r="F32878"/>
    </row>
    <row r="32879" spans="2:6" x14ac:dyDescent="0.3">
      <c r="B32879"/>
      <c r="C32879"/>
      <c r="D32879"/>
      <c r="F32879"/>
    </row>
    <row r="32880" spans="2:6" x14ac:dyDescent="0.3">
      <c r="B32880"/>
      <c r="C32880"/>
      <c r="D32880"/>
      <c r="F32880"/>
    </row>
    <row r="32881" spans="2:6" x14ac:dyDescent="0.3">
      <c r="B32881"/>
      <c r="C32881"/>
      <c r="D32881"/>
      <c r="F32881"/>
    </row>
    <row r="32882" spans="2:6" x14ac:dyDescent="0.3">
      <c r="B32882"/>
      <c r="C32882"/>
      <c r="D32882"/>
      <c r="F32882"/>
    </row>
    <row r="32883" spans="2:6" x14ac:dyDescent="0.3">
      <c r="B32883"/>
      <c r="C32883"/>
      <c r="D32883"/>
      <c r="F32883"/>
    </row>
    <row r="32884" spans="2:6" x14ac:dyDescent="0.3">
      <c r="B32884"/>
      <c r="C32884"/>
      <c r="D32884"/>
      <c r="F32884"/>
    </row>
    <row r="32885" spans="2:6" x14ac:dyDescent="0.3">
      <c r="B32885"/>
      <c r="C32885"/>
      <c r="D32885"/>
      <c r="F32885"/>
    </row>
    <row r="32886" spans="2:6" x14ac:dyDescent="0.3">
      <c r="B32886"/>
      <c r="C32886"/>
      <c r="D32886"/>
      <c r="F32886"/>
    </row>
    <row r="32887" spans="2:6" x14ac:dyDescent="0.3">
      <c r="B32887"/>
      <c r="C32887"/>
      <c r="D32887"/>
      <c r="F32887"/>
    </row>
    <row r="32888" spans="2:6" x14ac:dyDescent="0.3">
      <c r="B32888"/>
      <c r="C32888"/>
      <c r="D32888"/>
      <c r="F32888"/>
    </row>
    <row r="32889" spans="2:6" x14ac:dyDescent="0.3">
      <c r="B32889"/>
      <c r="C32889"/>
      <c r="D32889"/>
      <c r="F32889"/>
    </row>
    <row r="32890" spans="2:6" x14ac:dyDescent="0.3">
      <c r="B32890"/>
      <c r="C32890"/>
      <c r="D32890"/>
      <c r="F32890"/>
    </row>
    <row r="32891" spans="2:6" x14ac:dyDescent="0.3">
      <c r="B32891"/>
      <c r="C32891"/>
      <c r="D32891"/>
      <c r="F32891"/>
    </row>
    <row r="32892" spans="2:6" x14ac:dyDescent="0.3">
      <c r="B32892"/>
      <c r="C32892"/>
      <c r="D32892"/>
      <c r="F32892"/>
    </row>
    <row r="32893" spans="2:6" x14ac:dyDescent="0.3">
      <c r="B32893"/>
      <c r="C32893"/>
      <c r="D32893"/>
      <c r="F32893"/>
    </row>
    <row r="32894" spans="2:6" x14ac:dyDescent="0.3">
      <c r="B32894"/>
      <c r="C32894"/>
      <c r="D32894"/>
      <c r="F32894"/>
    </row>
    <row r="32895" spans="2:6" x14ac:dyDescent="0.3">
      <c r="B32895"/>
      <c r="C32895"/>
      <c r="D32895"/>
      <c r="F32895"/>
    </row>
    <row r="32896" spans="2:6" x14ac:dyDescent="0.3">
      <c r="B32896"/>
      <c r="C32896"/>
      <c r="D32896"/>
      <c r="F32896"/>
    </row>
    <row r="32897" spans="2:6" x14ac:dyDescent="0.3">
      <c r="B32897"/>
      <c r="C32897"/>
      <c r="D32897"/>
      <c r="F32897"/>
    </row>
    <row r="32898" spans="2:6" x14ac:dyDescent="0.3">
      <c r="B32898"/>
      <c r="C32898"/>
      <c r="D32898"/>
      <c r="F32898"/>
    </row>
    <row r="32899" spans="2:6" x14ac:dyDescent="0.3">
      <c r="B32899"/>
      <c r="C32899"/>
      <c r="D32899"/>
      <c r="F32899"/>
    </row>
    <row r="32900" spans="2:6" x14ac:dyDescent="0.3">
      <c r="B32900"/>
      <c r="C32900"/>
      <c r="D32900"/>
      <c r="F32900"/>
    </row>
    <row r="32901" spans="2:6" x14ac:dyDescent="0.3">
      <c r="B32901"/>
      <c r="C32901"/>
      <c r="D32901"/>
      <c r="F32901"/>
    </row>
    <row r="32902" spans="2:6" x14ac:dyDescent="0.3">
      <c r="B32902"/>
      <c r="C32902"/>
      <c r="D32902"/>
      <c r="F32902"/>
    </row>
    <row r="32903" spans="2:6" x14ac:dyDescent="0.3">
      <c r="B32903"/>
      <c r="C32903"/>
      <c r="D32903"/>
      <c r="F32903"/>
    </row>
    <row r="32904" spans="2:6" x14ac:dyDescent="0.3">
      <c r="B32904"/>
      <c r="C32904"/>
      <c r="D32904"/>
      <c r="F32904"/>
    </row>
    <row r="32905" spans="2:6" x14ac:dyDescent="0.3">
      <c r="B32905"/>
      <c r="C32905"/>
      <c r="D32905"/>
      <c r="F32905"/>
    </row>
    <row r="32906" spans="2:6" x14ac:dyDescent="0.3">
      <c r="B32906"/>
      <c r="C32906"/>
      <c r="D32906"/>
      <c r="F32906"/>
    </row>
    <row r="32907" spans="2:6" x14ac:dyDescent="0.3">
      <c r="B32907"/>
      <c r="C32907"/>
      <c r="D32907"/>
      <c r="F32907"/>
    </row>
    <row r="32908" spans="2:6" x14ac:dyDescent="0.3">
      <c r="B32908"/>
      <c r="C32908"/>
      <c r="D32908"/>
      <c r="F32908"/>
    </row>
    <row r="32909" spans="2:6" x14ac:dyDescent="0.3">
      <c r="B32909"/>
      <c r="C32909"/>
      <c r="D32909"/>
      <c r="F32909"/>
    </row>
    <row r="32910" spans="2:6" x14ac:dyDescent="0.3">
      <c r="B32910"/>
      <c r="C32910"/>
      <c r="D32910"/>
      <c r="F32910"/>
    </row>
    <row r="32911" spans="2:6" x14ac:dyDescent="0.3">
      <c r="B32911"/>
      <c r="C32911"/>
      <c r="D32911"/>
      <c r="F32911"/>
    </row>
    <row r="32912" spans="2:6" x14ac:dyDescent="0.3">
      <c r="B32912"/>
      <c r="C32912"/>
      <c r="D32912"/>
      <c r="F32912"/>
    </row>
    <row r="32913" spans="2:6" x14ac:dyDescent="0.3">
      <c r="B32913"/>
      <c r="C32913"/>
      <c r="D32913"/>
      <c r="F32913"/>
    </row>
    <row r="32914" spans="2:6" x14ac:dyDescent="0.3">
      <c r="B32914"/>
      <c r="C32914"/>
      <c r="D32914"/>
      <c r="F32914"/>
    </row>
    <row r="32915" spans="2:6" x14ac:dyDescent="0.3">
      <c r="B32915"/>
      <c r="C32915"/>
      <c r="D32915"/>
      <c r="F32915"/>
    </row>
    <row r="32916" spans="2:6" x14ac:dyDescent="0.3">
      <c r="B32916"/>
      <c r="C32916"/>
      <c r="D32916"/>
      <c r="F32916"/>
    </row>
    <row r="32917" spans="2:6" x14ac:dyDescent="0.3">
      <c r="B32917"/>
      <c r="C32917"/>
      <c r="D32917"/>
      <c r="F32917"/>
    </row>
    <row r="32918" spans="2:6" x14ac:dyDescent="0.3">
      <c r="B32918"/>
      <c r="C32918"/>
      <c r="D32918"/>
      <c r="F32918"/>
    </row>
    <row r="32919" spans="2:6" x14ac:dyDescent="0.3">
      <c r="B32919"/>
      <c r="C32919"/>
      <c r="D32919"/>
      <c r="F32919"/>
    </row>
    <row r="32920" spans="2:6" x14ac:dyDescent="0.3">
      <c r="B32920"/>
      <c r="C32920"/>
      <c r="D32920"/>
      <c r="F32920"/>
    </row>
    <row r="32921" spans="2:6" x14ac:dyDescent="0.3">
      <c r="B32921"/>
      <c r="C32921"/>
      <c r="D32921"/>
      <c r="F32921"/>
    </row>
    <row r="32922" spans="2:6" x14ac:dyDescent="0.3">
      <c r="B32922"/>
      <c r="C32922"/>
      <c r="D32922"/>
      <c r="F32922"/>
    </row>
    <row r="32923" spans="2:6" x14ac:dyDescent="0.3">
      <c r="B32923"/>
      <c r="C32923"/>
      <c r="D32923"/>
      <c r="F32923"/>
    </row>
    <row r="32924" spans="2:6" x14ac:dyDescent="0.3">
      <c r="B32924"/>
      <c r="C32924"/>
      <c r="D32924"/>
      <c r="F32924"/>
    </row>
    <row r="32925" spans="2:6" x14ac:dyDescent="0.3">
      <c r="B32925"/>
      <c r="C32925"/>
      <c r="D32925"/>
      <c r="F32925"/>
    </row>
    <row r="32926" spans="2:6" x14ac:dyDescent="0.3">
      <c r="B32926"/>
      <c r="C32926"/>
      <c r="D32926"/>
      <c r="F32926"/>
    </row>
    <row r="32927" spans="2:6" x14ac:dyDescent="0.3">
      <c r="B32927"/>
      <c r="C32927"/>
      <c r="D32927"/>
      <c r="F32927"/>
    </row>
    <row r="32928" spans="2:6" x14ac:dyDescent="0.3">
      <c r="B32928"/>
      <c r="C32928"/>
      <c r="D32928"/>
      <c r="F32928"/>
    </row>
    <row r="32929" spans="2:6" x14ac:dyDescent="0.3">
      <c r="B32929"/>
      <c r="C32929"/>
      <c r="D32929"/>
      <c r="F32929"/>
    </row>
    <row r="32930" spans="2:6" x14ac:dyDescent="0.3">
      <c r="B32930"/>
      <c r="C32930"/>
      <c r="D32930"/>
      <c r="F32930"/>
    </row>
    <row r="32931" spans="2:6" x14ac:dyDescent="0.3">
      <c r="B32931"/>
      <c r="C32931"/>
      <c r="D32931"/>
      <c r="F32931"/>
    </row>
    <row r="32932" spans="2:6" x14ac:dyDescent="0.3">
      <c r="B32932"/>
      <c r="C32932"/>
      <c r="D32932"/>
      <c r="F32932"/>
    </row>
    <row r="32933" spans="2:6" x14ac:dyDescent="0.3">
      <c r="B32933"/>
      <c r="C32933"/>
      <c r="D32933"/>
      <c r="F32933"/>
    </row>
    <row r="32934" spans="2:6" x14ac:dyDescent="0.3">
      <c r="B32934"/>
      <c r="C32934"/>
      <c r="D32934"/>
      <c r="F32934"/>
    </row>
    <row r="32935" spans="2:6" x14ac:dyDescent="0.3">
      <c r="B32935"/>
      <c r="C32935"/>
      <c r="D32935"/>
      <c r="F32935"/>
    </row>
    <row r="32936" spans="2:6" x14ac:dyDescent="0.3">
      <c r="B32936"/>
      <c r="C32936"/>
      <c r="D32936"/>
      <c r="F32936"/>
    </row>
    <row r="32937" spans="2:6" x14ac:dyDescent="0.3">
      <c r="B32937"/>
      <c r="C32937"/>
      <c r="D32937"/>
      <c r="F32937"/>
    </row>
    <row r="32938" spans="2:6" x14ac:dyDescent="0.3">
      <c r="B32938"/>
      <c r="C32938"/>
      <c r="D32938"/>
      <c r="F32938"/>
    </row>
    <row r="32939" spans="2:6" x14ac:dyDescent="0.3">
      <c r="B32939"/>
      <c r="C32939"/>
      <c r="D32939"/>
      <c r="F32939"/>
    </row>
    <row r="32940" spans="2:6" x14ac:dyDescent="0.3">
      <c r="B32940"/>
      <c r="C32940"/>
      <c r="D32940"/>
      <c r="F32940"/>
    </row>
    <row r="32941" spans="2:6" x14ac:dyDescent="0.3">
      <c r="B32941"/>
      <c r="C32941"/>
      <c r="D32941"/>
      <c r="F32941"/>
    </row>
    <row r="32942" spans="2:6" x14ac:dyDescent="0.3">
      <c r="B32942"/>
      <c r="C32942"/>
      <c r="D32942"/>
      <c r="F32942"/>
    </row>
    <row r="32943" spans="2:6" x14ac:dyDescent="0.3">
      <c r="B32943"/>
      <c r="C32943"/>
      <c r="D32943"/>
      <c r="F32943"/>
    </row>
    <row r="32944" spans="2:6" x14ac:dyDescent="0.3">
      <c r="B32944"/>
      <c r="C32944"/>
      <c r="D32944"/>
      <c r="F32944"/>
    </row>
    <row r="32945" spans="2:6" x14ac:dyDescent="0.3">
      <c r="B32945"/>
      <c r="C32945"/>
      <c r="D32945"/>
      <c r="F32945"/>
    </row>
    <row r="32946" spans="2:6" x14ac:dyDescent="0.3">
      <c r="B32946"/>
      <c r="C32946"/>
      <c r="D32946"/>
      <c r="F32946"/>
    </row>
    <row r="32947" spans="2:6" x14ac:dyDescent="0.3">
      <c r="B32947"/>
      <c r="C32947"/>
      <c r="D32947"/>
      <c r="F32947"/>
    </row>
    <row r="32948" spans="2:6" x14ac:dyDescent="0.3">
      <c r="B32948"/>
      <c r="C32948"/>
      <c r="D32948"/>
      <c r="F32948"/>
    </row>
    <row r="32949" spans="2:6" x14ac:dyDescent="0.3">
      <c r="B32949"/>
      <c r="C32949"/>
      <c r="D32949"/>
      <c r="F32949"/>
    </row>
    <row r="32950" spans="2:6" x14ac:dyDescent="0.3">
      <c r="B32950"/>
      <c r="C32950"/>
      <c r="D32950"/>
      <c r="F32950"/>
    </row>
    <row r="32951" spans="2:6" x14ac:dyDescent="0.3">
      <c r="B32951"/>
      <c r="C32951"/>
      <c r="D32951"/>
      <c r="F32951"/>
    </row>
    <row r="32952" spans="2:6" x14ac:dyDescent="0.3">
      <c r="B32952"/>
      <c r="C32952"/>
      <c r="D32952"/>
      <c r="F32952"/>
    </row>
    <row r="32953" spans="2:6" x14ac:dyDescent="0.3">
      <c r="B32953"/>
      <c r="C32953"/>
      <c r="D32953"/>
      <c r="F32953"/>
    </row>
    <row r="32954" spans="2:6" x14ac:dyDescent="0.3">
      <c r="B32954"/>
      <c r="C32954"/>
      <c r="D32954"/>
      <c r="F32954"/>
    </row>
    <row r="32955" spans="2:6" x14ac:dyDescent="0.3">
      <c r="B32955"/>
      <c r="C32955"/>
      <c r="D32955"/>
      <c r="F32955"/>
    </row>
    <row r="32956" spans="2:6" x14ac:dyDescent="0.3">
      <c r="B32956"/>
      <c r="C32956"/>
      <c r="D32956"/>
      <c r="F32956"/>
    </row>
    <row r="32957" spans="2:6" x14ac:dyDescent="0.3">
      <c r="B32957"/>
      <c r="C32957"/>
      <c r="D32957"/>
      <c r="F32957"/>
    </row>
    <row r="32958" spans="2:6" x14ac:dyDescent="0.3">
      <c r="B32958"/>
      <c r="C32958"/>
      <c r="D32958"/>
      <c r="F32958"/>
    </row>
    <row r="32959" spans="2:6" x14ac:dyDescent="0.3">
      <c r="B32959"/>
      <c r="C32959"/>
      <c r="D32959"/>
      <c r="F32959"/>
    </row>
    <row r="32960" spans="2:6" x14ac:dyDescent="0.3">
      <c r="B32960"/>
      <c r="C32960"/>
      <c r="D32960"/>
      <c r="F32960"/>
    </row>
    <row r="32961" spans="2:6" x14ac:dyDescent="0.3">
      <c r="B32961"/>
      <c r="C32961"/>
      <c r="D32961"/>
      <c r="F32961"/>
    </row>
    <row r="32962" spans="2:6" x14ac:dyDescent="0.3">
      <c r="B32962"/>
      <c r="C32962"/>
      <c r="D32962"/>
      <c r="F32962"/>
    </row>
    <row r="32963" spans="2:6" x14ac:dyDescent="0.3">
      <c r="B32963"/>
      <c r="C32963"/>
      <c r="D32963"/>
      <c r="F32963"/>
    </row>
    <row r="32964" spans="2:6" x14ac:dyDescent="0.3">
      <c r="B32964"/>
      <c r="C32964"/>
      <c r="D32964"/>
      <c r="F32964"/>
    </row>
    <row r="32965" spans="2:6" x14ac:dyDescent="0.3">
      <c r="B32965"/>
      <c r="C32965"/>
      <c r="D32965"/>
      <c r="F32965"/>
    </row>
    <row r="32966" spans="2:6" x14ac:dyDescent="0.3">
      <c r="B32966"/>
      <c r="C32966"/>
      <c r="D32966"/>
      <c r="F32966"/>
    </row>
    <row r="32967" spans="2:6" x14ac:dyDescent="0.3">
      <c r="B32967"/>
      <c r="C32967"/>
      <c r="D32967"/>
      <c r="F32967"/>
    </row>
    <row r="32968" spans="2:6" x14ac:dyDescent="0.3">
      <c r="B32968"/>
      <c r="C32968"/>
      <c r="D32968"/>
      <c r="F32968"/>
    </row>
    <row r="32969" spans="2:6" x14ac:dyDescent="0.3">
      <c r="B32969"/>
      <c r="C32969"/>
      <c r="D32969"/>
      <c r="F32969"/>
    </row>
    <row r="32970" spans="2:6" x14ac:dyDescent="0.3">
      <c r="B32970"/>
      <c r="C32970"/>
      <c r="D32970"/>
      <c r="F32970"/>
    </row>
    <row r="32971" spans="2:6" x14ac:dyDescent="0.3">
      <c r="B32971"/>
      <c r="C32971"/>
      <c r="D32971"/>
      <c r="F32971"/>
    </row>
    <row r="32972" spans="2:6" x14ac:dyDescent="0.3">
      <c r="B32972"/>
      <c r="C32972"/>
      <c r="D32972"/>
      <c r="F32972"/>
    </row>
    <row r="32973" spans="2:6" x14ac:dyDescent="0.3">
      <c r="B32973"/>
      <c r="C32973"/>
      <c r="D32973"/>
      <c r="F32973"/>
    </row>
    <row r="32974" spans="2:6" x14ac:dyDescent="0.3">
      <c r="B32974"/>
      <c r="C32974"/>
      <c r="D32974"/>
      <c r="F32974"/>
    </row>
    <row r="32975" spans="2:6" x14ac:dyDescent="0.3">
      <c r="B32975"/>
      <c r="C32975"/>
      <c r="D32975"/>
      <c r="F32975"/>
    </row>
    <row r="32976" spans="2:6" x14ac:dyDescent="0.3">
      <c r="B32976"/>
      <c r="C32976"/>
      <c r="D32976"/>
      <c r="F32976"/>
    </row>
    <row r="32977" spans="2:6" x14ac:dyDescent="0.3">
      <c r="B32977"/>
      <c r="C32977"/>
      <c r="D32977"/>
      <c r="F32977"/>
    </row>
    <row r="32978" spans="2:6" x14ac:dyDescent="0.3">
      <c r="B32978"/>
      <c r="C32978"/>
      <c r="D32978"/>
      <c r="F32978"/>
    </row>
    <row r="32979" spans="2:6" x14ac:dyDescent="0.3">
      <c r="B32979"/>
      <c r="C32979"/>
      <c r="D32979"/>
      <c r="F32979"/>
    </row>
    <row r="32980" spans="2:6" x14ac:dyDescent="0.3">
      <c r="B32980"/>
      <c r="C32980"/>
      <c r="D32980"/>
      <c r="F32980"/>
    </row>
    <row r="32981" spans="2:6" x14ac:dyDescent="0.3">
      <c r="B32981"/>
      <c r="C32981"/>
      <c r="D32981"/>
      <c r="F32981"/>
    </row>
    <row r="32982" spans="2:6" x14ac:dyDescent="0.3">
      <c r="B32982"/>
      <c r="C32982"/>
      <c r="D32982"/>
      <c r="F32982"/>
    </row>
    <row r="32983" spans="2:6" x14ac:dyDescent="0.3">
      <c r="B32983"/>
      <c r="C32983"/>
      <c r="D32983"/>
      <c r="F32983"/>
    </row>
    <row r="32984" spans="2:6" x14ac:dyDescent="0.3">
      <c r="B32984"/>
      <c r="C32984"/>
      <c r="D32984"/>
      <c r="F32984"/>
    </row>
    <row r="32985" spans="2:6" x14ac:dyDescent="0.3">
      <c r="B32985"/>
      <c r="C32985"/>
      <c r="D32985"/>
      <c r="F32985"/>
    </row>
    <row r="32986" spans="2:6" x14ac:dyDescent="0.3">
      <c r="B32986"/>
      <c r="C32986"/>
      <c r="D32986"/>
      <c r="F32986"/>
    </row>
    <row r="32987" spans="2:6" x14ac:dyDescent="0.3">
      <c r="B32987"/>
      <c r="C32987"/>
      <c r="D32987"/>
      <c r="F32987"/>
    </row>
    <row r="32988" spans="2:6" x14ac:dyDescent="0.3">
      <c r="B32988"/>
      <c r="C32988"/>
      <c r="D32988"/>
      <c r="F32988"/>
    </row>
    <row r="32989" spans="2:6" x14ac:dyDescent="0.3">
      <c r="B32989"/>
      <c r="C32989"/>
      <c r="D32989"/>
      <c r="F32989"/>
    </row>
    <row r="32990" spans="2:6" x14ac:dyDescent="0.3">
      <c r="B32990"/>
      <c r="C32990"/>
      <c r="D32990"/>
      <c r="F32990"/>
    </row>
    <row r="32991" spans="2:6" x14ac:dyDescent="0.3">
      <c r="B32991"/>
      <c r="C32991"/>
      <c r="D32991"/>
      <c r="F32991"/>
    </row>
    <row r="32992" spans="2:6" x14ac:dyDescent="0.3">
      <c r="B32992"/>
      <c r="C32992"/>
      <c r="D32992"/>
      <c r="F32992"/>
    </row>
    <row r="32993" spans="2:6" x14ac:dyDescent="0.3">
      <c r="B32993"/>
      <c r="C32993"/>
      <c r="D32993"/>
      <c r="F32993"/>
    </row>
    <row r="32994" spans="2:6" x14ac:dyDescent="0.3">
      <c r="B32994"/>
      <c r="C32994"/>
      <c r="D32994"/>
      <c r="F32994"/>
    </row>
    <row r="32995" spans="2:6" x14ac:dyDescent="0.3">
      <c r="B32995"/>
      <c r="C32995"/>
      <c r="D32995"/>
      <c r="F32995"/>
    </row>
    <row r="32996" spans="2:6" x14ac:dyDescent="0.3">
      <c r="B32996"/>
      <c r="C32996"/>
      <c r="D32996"/>
      <c r="F32996"/>
    </row>
    <row r="32997" spans="2:6" x14ac:dyDescent="0.3">
      <c r="B32997"/>
      <c r="C32997"/>
      <c r="D32997"/>
      <c r="F32997"/>
    </row>
    <row r="32998" spans="2:6" x14ac:dyDescent="0.3">
      <c r="B32998"/>
      <c r="C32998"/>
      <c r="D32998"/>
      <c r="F32998"/>
    </row>
    <row r="32999" spans="2:6" x14ac:dyDescent="0.3">
      <c r="B32999"/>
      <c r="C32999"/>
      <c r="D32999"/>
      <c r="F32999"/>
    </row>
    <row r="33000" spans="2:6" x14ac:dyDescent="0.3">
      <c r="B33000"/>
      <c r="C33000"/>
      <c r="D33000"/>
      <c r="F33000"/>
    </row>
    <row r="33001" spans="2:6" x14ac:dyDescent="0.3">
      <c r="B33001"/>
      <c r="C33001"/>
      <c r="D33001"/>
      <c r="F33001"/>
    </row>
    <row r="33002" spans="2:6" x14ac:dyDescent="0.3">
      <c r="B33002"/>
      <c r="C33002"/>
      <c r="D33002"/>
      <c r="F33002"/>
    </row>
    <row r="33003" spans="2:6" x14ac:dyDescent="0.3">
      <c r="B33003"/>
      <c r="C33003"/>
      <c r="D33003"/>
      <c r="F33003"/>
    </row>
    <row r="33004" spans="2:6" x14ac:dyDescent="0.3">
      <c r="B33004"/>
      <c r="C33004"/>
      <c r="D33004"/>
      <c r="F33004"/>
    </row>
    <row r="33005" spans="2:6" x14ac:dyDescent="0.3">
      <c r="B33005"/>
      <c r="C33005"/>
      <c r="D33005"/>
      <c r="F33005"/>
    </row>
    <row r="33006" spans="2:6" x14ac:dyDescent="0.3">
      <c r="B33006"/>
      <c r="C33006"/>
      <c r="D33006"/>
      <c r="F33006"/>
    </row>
    <row r="33007" spans="2:6" x14ac:dyDescent="0.3">
      <c r="B33007"/>
      <c r="C33007"/>
      <c r="D33007"/>
      <c r="F33007"/>
    </row>
    <row r="33008" spans="2:6" x14ac:dyDescent="0.3">
      <c r="B33008"/>
      <c r="C33008"/>
      <c r="D33008"/>
      <c r="F33008"/>
    </row>
    <row r="33009" spans="2:6" x14ac:dyDescent="0.3">
      <c r="B33009"/>
      <c r="C33009"/>
      <c r="D33009"/>
      <c r="F33009"/>
    </row>
    <row r="33010" spans="2:6" x14ac:dyDescent="0.3">
      <c r="B33010"/>
      <c r="C33010"/>
      <c r="D33010"/>
      <c r="F33010"/>
    </row>
    <row r="33011" spans="2:6" x14ac:dyDescent="0.3">
      <c r="B33011"/>
      <c r="C33011"/>
      <c r="D33011"/>
      <c r="F33011"/>
    </row>
    <row r="33012" spans="2:6" x14ac:dyDescent="0.3">
      <c r="B33012"/>
      <c r="C33012"/>
      <c r="D33012"/>
      <c r="F33012"/>
    </row>
    <row r="33013" spans="2:6" x14ac:dyDescent="0.3">
      <c r="B33013"/>
      <c r="C33013"/>
      <c r="D33013"/>
      <c r="F33013"/>
    </row>
    <row r="33014" spans="2:6" x14ac:dyDescent="0.3">
      <c r="B33014"/>
      <c r="C33014"/>
      <c r="D33014"/>
      <c r="F33014"/>
    </row>
    <row r="33015" spans="2:6" x14ac:dyDescent="0.3">
      <c r="B33015"/>
      <c r="C33015"/>
      <c r="D33015"/>
      <c r="F33015"/>
    </row>
    <row r="33016" spans="2:6" x14ac:dyDescent="0.3">
      <c r="B33016"/>
      <c r="C33016"/>
      <c r="D33016"/>
      <c r="F33016"/>
    </row>
    <row r="33017" spans="2:6" x14ac:dyDescent="0.3">
      <c r="B33017"/>
      <c r="C33017"/>
      <c r="D33017"/>
      <c r="F33017"/>
    </row>
    <row r="33018" spans="2:6" x14ac:dyDescent="0.3">
      <c r="B33018"/>
      <c r="C33018"/>
      <c r="D33018"/>
      <c r="F33018"/>
    </row>
    <row r="33019" spans="2:6" x14ac:dyDescent="0.3">
      <c r="B33019"/>
      <c r="C33019"/>
      <c r="D33019"/>
      <c r="F33019"/>
    </row>
    <row r="33020" spans="2:6" x14ac:dyDescent="0.3">
      <c r="B33020"/>
      <c r="C33020"/>
      <c r="D33020"/>
      <c r="F33020"/>
    </row>
    <row r="33021" spans="2:6" x14ac:dyDescent="0.3">
      <c r="B33021"/>
      <c r="C33021"/>
      <c r="D33021"/>
      <c r="F33021"/>
    </row>
    <row r="33022" spans="2:6" x14ac:dyDescent="0.3">
      <c r="B33022"/>
      <c r="C33022"/>
      <c r="D33022"/>
      <c r="F33022"/>
    </row>
    <row r="33023" spans="2:6" x14ac:dyDescent="0.3">
      <c r="B33023"/>
      <c r="C33023"/>
      <c r="D33023"/>
      <c r="F33023"/>
    </row>
    <row r="33024" spans="2:6" x14ac:dyDescent="0.3">
      <c r="B33024"/>
      <c r="C33024"/>
      <c r="D33024"/>
      <c r="F33024"/>
    </row>
    <row r="33025" spans="2:6" x14ac:dyDescent="0.3">
      <c r="B33025"/>
      <c r="C33025"/>
      <c r="D33025"/>
      <c r="F33025"/>
    </row>
    <row r="33026" spans="2:6" x14ac:dyDescent="0.3">
      <c r="B33026"/>
      <c r="C33026"/>
      <c r="D33026"/>
      <c r="F33026"/>
    </row>
    <row r="33027" spans="2:6" x14ac:dyDescent="0.3">
      <c r="B33027"/>
      <c r="C33027"/>
      <c r="D33027"/>
      <c r="F33027"/>
    </row>
    <row r="33028" spans="2:6" x14ac:dyDescent="0.3">
      <c r="B33028"/>
      <c r="C33028"/>
      <c r="D33028"/>
      <c r="F33028"/>
    </row>
    <row r="33029" spans="2:6" x14ac:dyDescent="0.3">
      <c r="B33029"/>
      <c r="C33029"/>
      <c r="D33029"/>
      <c r="F33029"/>
    </row>
    <row r="33030" spans="2:6" x14ac:dyDescent="0.3">
      <c r="B33030"/>
      <c r="C33030"/>
      <c r="D33030"/>
      <c r="F33030"/>
    </row>
    <row r="33031" spans="2:6" x14ac:dyDescent="0.3">
      <c r="B33031"/>
      <c r="C33031"/>
      <c r="D33031"/>
      <c r="F33031"/>
    </row>
    <row r="33032" spans="2:6" x14ac:dyDescent="0.3">
      <c r="B33032"/>
      <c r="C33032"/>
      <c r="D33032"/>
      <c r="F33032"/>
    </row>
    <row r="33033" spans="2:6" x14ac:dyDescent="0.3">
      <c r="B33033"/>
      <c r="C33033"/>
      <c r="D33033"/>
      <c r="F33033"/>
    </row>
    <row r="33034" spans="2:6" x14ac:dyDescent="0.3">
      <c r="B33034"/>
      <c r="C33034"/>
      <c r="D33034"/>
      <c r="F33034"/>
    </row>
    <row r="33035" spans="2:6" x14ac:dyDescent="0.3">
      <c r="B33035"/>
      <c r="C33035"/>
      <c r="D33035"/>
      <c r="F33035"/>
    </row>
    <row r="33036" spans="2:6" x14ac:dyDescent="0.3">
      <c r="B33036"/>
      <c r="C33036"/>
      <c r="D33036"/>
      <c r="F33036"/>
    </row>
    <row r="33037" spans="2:6" x14ac:dyDescent="0.3">
      <c r="B33037"/>
      <c r="C33037"/>
      <c r="D33037"/>
      <c r="F33037"/>
    </row>
    <row r="33038" spans="2:6" x14ac:dyDescent="0.3">
      <c r="B33038"/>
      <c r="C33038"/>
      <c r="D33038"/>
      <c r="F33038"/>
    </row>
    <row r="33039" spans="2:6" x14ac:dyDescent="0.3">
      <c r="B33039"/>
      <c r="C33039"/>
      <c r="D33039"/>
      <c r="F33039"/>
    </row>
    <row r="33040" spans="2:6" x14ac:dyDescent="0.3">
      <c r="B33040"/>
      <c r="C33040"/>
      <c r="D33040"/>
      <c r="F33040"/>
    </row>
    <row r="33041" spans="2:6" x14ac:dyDescent="0.3">
      <c r="B33041"/>
      <c r="C33041"/>
      <c r="D33041"/>
      <c r="F33041"/>
    </row>
    <row r="33042" spans="2:6" x14ac:dyDescent="0.3">
      <c r="B33042"/>
      <c r="C33042"/>
      <c r="D33042"/>
      <c r="F33042"/>
    </row>
    <row r="33043" spans="2:6" x14ac:dyDescent="0.3">
      <c r="B33043"/>
      <c r="C33043"/>
      <c r="D33043"/>
      <c r="F33043"/>
    </row>
    <row r="33044" spans="2:6" x14ac:dyDescent="0.3">
      <c r="B33044"/>
      <c r="C33044"/>
      <c r="D33044"/>
      <c r="F33044"/>
    </row>
    <row r="33045" spans="2:6" x14ac:dyDescent="0.3">
      <c r="B33045"/>
      <c r="C33045"/>
      <c r="D33045"/>
      <c r="F33045"/>
    </row>
    <row r="33046" spans="2:6" x14ac:dyDescent="0.3">
      <c r="B33046"/>
      <c r="C33046"/>
      <c r="D33046"/>
      <c r="F33046"/>
    </row>
    <row r="33047" spans="2:6" x14ac:dyDescent="0.3">
      <c r="B33047"/>
      <c r="C33047"/>
      <c r="D33047"/>
      <c r="F33047"/>
    </row>
    <row r="33048" spans="2:6" x14ac:dyDescent="0.3">
      <c r="B33048"/>
      <c r="C33048"/>
      <c r="D33048"/>
      <c r="F33048"/>
    </row>
    <row r="33049" spans="2:6" x14ac:dyDescent="0.3">
      <c r="B33049"/>
      <c r="C33049"/>
      <c r="D33049"/>
      <c r="F33049"/>
    </row>
    <row r="33050" spans="2:6" x14ac:dyDescent="0.3">
      <c r="B33050"/>
      <c r="C33050"/>
      <c r="D33050"/>
      <c r="F33050"/>
    </row>
    <row r="33051" spans="2:6" x14ac:dyDescent="0.3">
      <c r="B33051"/>
      <c r="C33051"/>
      <c r="D33051"/>
      <c r="F33051"/>
    </row>
    <row r="33052" spans="2:6" x14ac:dyDescent="0.3">
      <c r="B33052"/>
      <c r="C33052"/>
      <c r="D33052"/>
      <c r="F33052"/>
    </row>
    <row r="33053" spans="2:6" x14ac:dyDescent="0.3">
      <c r="B33053"/>
      <c r="C33053"/>
      <c r="D33053"/>
      <c r="F33053"/>
    </row>
    <row r="33054" spans="2:6" x14ac:dyDescent="0.3">
      <c r="B33054"/>
      <c r="C33054"/>
      <c r="D33054"/>
      <c r="F33054"/>
    </row>
    <row r="33055" spans="2:6" x14ac:dyDescent="0.3">
      <c r="B33055"/>
      <c r="C33055"/>
      <c r="D33055"/>
      <c r="F33055"/>
    </row>
    <row r="33056" spans="2:6" x14ac:dyDescent="0.3">
      <c r="B33056"/>
      <c r="C33056"/>
      <c r="D33056"/>
      <c r="F33056"/>
    </row>
    <row r="33057" spans="2:6" x14ac:dyDescent="0.3">
      <c r="B33057"/>
      <c r="C33057"/>
      <c r="D33057"/>
      <c r="F33057"/>
    </row>
    <row r="33058" spans="2:6" x14ac:dyDescent="0.3">
      <c r="B33058"/>
      <c r="C33058"/>
      <c r="D33058"/>
      <c r="F33058"/>
    </row>
    <row r="33059" spans="2:6" x14ac:dyDescent="0.3">
      <c r="B33059"/>
      <c r="C33059"/>
      <c r="D33059"/>
      <c r="F33059"/>
    </row>
    <row r="33060" spans="2:6" x14ac:dyDescent="0.3">
      <c r="B33060"/>
      <c r="C33060"/>
      <c r="D33060"/>
      <c r="F33060"/>
    </row>
    <row r="33061" spans="2:6" x14ac:dyDescent="0.3">
      <c r="B33061"/>
      <c r="C33061"/>
      <c r="D33061"/>
      <c r="F33061"/>
    </row>
    <row r="33062" spans="2:6" x14ac:dyDescent="0.3">
      <c r="B33062"/>
      <c r="C33062"/>
      <c r="D33062"/>
      <c r="F33062"/>
    </row>
    <row r="33063" spans="2:6" x14ac:dyDescent="0.3">
      <c r="B33063"/>
      <c r="C33063"/>
      <c r="D33063"/>
      <c r="F33063"/>
    </row>
    <row r="33064" spans="2:6" x14ac:dyDescent="0.3">
      <c r="B33064"/>
      <c r="C33064"/>
      <c r="D33064"/>
      <c r="F33064"/>
    </row>
    <row r="33065" spans="2:6" x14ac:dyDescent="0.3">
      <c r="B33065"/>
      <c r="C33065"/>
      <c r="D33065"/>
      <c r="F33065"/>
    </row>
    <row r="33066" spans="2:6" x14ac:dyDescent="0.3">
      <c r="B33066"/>
      <c r="C33066"/>
      <c r="D33066"/>
      <c r="F33066"/>
    </row>
    <row r="33067" spans="2:6" x14ac:dyDescent="0.3">
      <c r="B33067"/>
      <c r="C33067"/>
      <c r="D33067"/>
      <c r="F33067"/>
    </row>
    <row r="33068" spans="2:6" x14ac:dyDescent="0.3">
      <c r="B33068"/>
      <c r="C33068"/>
      <c r="D33068"/>
      <c r="F33068"/>
    </row>
    <row r="33069" spans="2:6" x14ac:dyDescent="0.3">
      <c r="B33069"/>
      <c r="C33069"/>
      <c r="D33069"/>
      <c r="F33069"/>
    </row>
    <row r="33070" spans="2:6" x14ac:dyDescent="0.3">
      <c r="B33070"/>
      <c r="C33070"/>
      <c r="D33070"/>
      <c r="F33070"/>
    </row>
    <row r="33071" spans="2:6" x14ac:dyDescent="0.3">
      <c r="B33071"/>
      <c r="C33071"/>
      <c r="D33071"/>
      <c r="F33071"/>
    </row>
    <row r="33072" spans="2:6" x14ac:dyDescent="0.3">
      <c r="B33072"/>
      <c r="C33072"/>
      <c r="D33072"/>
      <c r="F33072"/>
    </row>
    <row r="33073" spans="2:6" x14ac:dyDescent="0.3">
      <c r="B33073"/>
      <c r="C33073"/>
      <c r="D33073"/>
      <c r="F33073"/>
    </row>
    <row r="33074" spans="2:6" x14ac:dyDescent="0.3">
      <c r="B33074"/>
      <c r="C33074"/>
      <c r="D33074"/>
      <c r="F33074"/>
    </row>
    <row r="33075" spans="2:6" x14ac:dyDescent="0.3">
      <c r="B33075"/>
      <c r="C33075"/>
      <c r="D33075"/>
      <c r="F33075"/>
    </row>
    <row r="33076" spans="2:6" x14ac:dyDescent="0.3">
      <c r="B33076"/>
      <c r="C33076"/>
      <c r="D33076"/>
      <c r="F33076"/>
    </row>
    <row r="33077" spans="2:6" x14ac:dyDescent="0.3">
      <c r="B33077"/>
      <c r="C33077"/>
      <c r="D33077"/>
      <c r="F33077"/>
    </row>
    <row r="33078" spans="2:6" x14ac:dyDescent="0.3">
      <c r="B33078"/>
      <c r="C33078"/>
      <c r="D33078"/>
      <c r="F33078"/>
    </row>
    <row r="33079" spans="2:6" x14ac:dyDescent="0.3">
      <c r="B33079"/>
      <c r="C33079"/>
      <c r="D33079"/>
      <c r="F33079"/>
    </row>
    <row r="33080" spans="2:6" x14ac:dyDescent="0.3">
      <c r="B33080"/>
      <c r="C33080"/>
      <c r="D33080"/>
      <c r="F33080"/>
    </row>
    <row r="33081" spans="2:6" x14ac:dyDescent="0.3">
      <c r="B33081"/>
      <c r="C33081"/>
      <c r="D33081"/>
      <c r="F33081"/>
    </row>
    <row r="33082" spans="2:6" x14ac:dyDescent="0.3">
      <c r="B33082"/>
      <c r="C33082"/>
      <c r="D33082"/>
      <c r="F33082"/>
    </row>
    <row r="33083" spans="2:6" x14ac:dyDescent="0.3">
      <c r="B33083"/>
      <c r="C33083"/>
      <c r="D33083"/>
      <c r="F33083"/>
    </row>
    <row r="33084" spans="2:6" x14ac:dyDescent="0.3">
      <c r="B33084"/>
      <c r="C33084"/>
      <c r="D33084"/>
      <c r="F33084"/>
    </row>
    <row r="33085" spans="2:6" x14ac:dyDescent="0.3">
      <c r="B33085"/>
      <c r="C33085"/>
      <c r="D33085"/>
      <c r="F33085"/>
    </row>
    <row r="33086" spans="2:6" x14ac:dyDescent="0.3">
      <c r="B33086"/>
      <c r="C33086"/>
      <c r="D33086"/>
      <c r="F33086"/>
    </row>
    <row r="33087" spans="2:6" x14ac:dyDescent="0.3">
      <c r="B33087"/>
      <c r="C33087"/>
      <c r="D33087"/>
      <c r="F33087"/>
    </row>
    <row r="33088" spans="2:6" x14ac:dyDescent="0.3">
      <c r="B33088"/>
      <c r="C33088"/>
      <c r="D33088"/>
      <c r="F33088"/>
    </row>
    <row r="33089" spans="2:6" x14ac:dyDescent="0.3">
      <c r="B33089"/>
      <c r="C33089"/>
      <c r="D33089"/>
      <c r="F33089"/>
    </row>
    <row r="33090" spans="2:6" x14ac:dyDescent="0.3">
      <c r="B33090"/>
      <c r="C33090"/>
      <c r="D33090"/>
      <c r="F33090"/>
    </row>
    <row r="33091" spans="2:6" x14ac:dyDescent="0.3">
      <c r="B33091"/>
      <c r="C33091"/>
      <c r="D33091"/>
      <c r="F33091"/>
    </row>
    <row r="33092" spans="2:6" x14ac:dyDescent="0.3">
      <c r="B33092"/>
      <c r="C33092"/>
      <c r="D33092"/>
      <c r="F33092"/>
    </row>
    <row r="33093" spans="2:6" x14ac:dyDescent="0.3">
      <c r="B33093"/>
      <c r="C33093"/>
      <c r="D33093"/>
      <c r="F33093"/>
    </row>
    <row r="33094" spans="2:6" x14ac:dyDescent="0.3">
      <c r="B33094"/>
      <c r="C33094"/>
      <c r="D33094"/>
      <c r="F33094"/>
    </row>
    <row r="33095" spans="2:6" x14ac:dyDescent="0.3">
      <c r="B33095"/>
      <c r="C33095"/>
      <c r="D33095"/>
      <c r="F33095"/>
    </row>
    <row r="33096" spans="2:6" x14ac:dyDescent="0.3">
      <c r="B33096"/>
      <c r="C33096"/>
      <c r="D33096"/>
      <c r="F33096"/>
    </row>
    <row r="33097" spans="2:6" x14ac:dyDescent="0.3">
      <c r="B33097"/>
      <c r="C33097"/>
      <c r="D33097"/>
      <c r="F33097"/>
    </row>
    <row r="33098" spans="2:6" x14ac:dyDescent="0.3">
      <c r="B33098"/>
      <c r="C33098"/>
      <c r="D33098"/>
      <c r="F33098"/>
    </row>
    <row r="33099" spans="2:6" x14ac:dyDescent="0.3">
      <c r="B33099"/>
      <c r="C33099"/>
      <c r="D33099"/>
      <c r="F33099"/>
    </row>
    <row r="33100" spans="2:6" x14ac:dyDescent="0.3">
      <c r="B33100"/>
      <c r="C33100"/>
      <c r="D33100"/>
      <c r="F33100"/>
    </row>
    <row r="33101" spans="2:6" x14ac:dyDescent="0.3">
      <c r="B33101"/>
      <c r="C33101"/>
      <c r="D33101"/>
      <c r="F33101"/>
    </row>
    <row r="33102" spans="2:6" x14ac:dyDescent="0.3">
      <c r="B33102"/>
      <c r="C33102"/>
      <c r="D33102"/>
      <c r="F33102"/>
    </row>
    <row r="33103" spans="2:6" x14ac:dyDescent="0.3">
      <c r="B33103"/>
      <c r="C33103"/>
      <c r="D33103"/>
      <c r="F33103"/>
    </row>
    <row r="33104" spans="2:6" x14ac:dyDescent="0.3">
      <c r="B33104"/>
      <c r="C33104"/>
      <c r="D33104"/>
      <c r="F33104"/>
    </row>
    <row r="33105" spans="2:6" x14ac:dyDescent="0.3">
      <c r="B33105"/>
      <c r="C33105"/>
      <c r="D33105"/>
      <c r="F33105"/>
    </row>
    <row r="33106" spans="2:6" x14ac:dyDescent="0.3">
      <c r="B33106"/>
      <c r="C33106"/>
      <c r="D33106"/>
      <c r="F33106"/>
    </row>
    <row r="33107" spans="2:6" x14ac:dyDescent="0.3">
      <c r="B33107"/>
      <c r="C33107"/>
      <c r="D33107"/>
      <c r="F33107"/>
    </row>
    <row r="33108" spans="2:6" x14ac:dyDescent="0.3">
      <c r="B33108"/>
      <c r="C33108"/>
      <c r="D33108"/>
      <c r="F33108"/>
    </row>
    <row r="33109" spans="2:6" x14ac:dyDescent="0.3">
      <c r="B33109"/>
      <c r="C33109"/>
      <c r="D33109"/>
      <c r="F33109"/>
    </row>
    <row r="33110" spans="2:6" x14ac:dyDescent="0.3">
      <c r="B33110"/>
      <c r="C33110"/>
      <c r="D33110"/>
      <c r="F33110"/>
    </row>
    <row r="33111" spans="2:6" x14ac:dyDescent="0.3">
      <c r="B33111"/>
      <c r="C33111"/>
      <c r="D33111"/>
      <c r="F33111"/>
    </row>
    <row r="33112" spans="2:6" x14ac:dyDescent="0.3">
      <c r="B33112"/>
      <c r="C33112"/>
      <c r="D33112"/>
      <c r="F33112"/>
    </row>
    <row r="33113" spans="2:6" x14ac:dyDescent="0.3">
      <c r="B33113"/>
      <c r="C33113"/>
      <c r="D33113"/>
      <c r="F33113"/>
    </row>
    <row r="33114" spans="2:6" x14ac:dyDescent="0.3">
      <c r="B33114"/>
      <c r="C33114"/>
      <c r="D33114"/>
      <c r="F33114"/>
    </row>
    <row r="33115" spans="2:6" x14ac:dyDescent="0.3">
      <c r="B33115"/>
      <c r="C33115"/>
      <c r="D33115"/>
      <c r="F33115"/>
    </row>
    <row r="33116" spans="2:6" x14ac:dyDescent="0.3">
      <c r="B33116"/>
      <c r="C33116"/>
      <c r="D33116"/>
      <c r="F33116"/>
    </row>
    <row r="33117" spans="2:6" x14ac:dyDescent="0.3">
      <c r="B33117"/>
      <c r="C33117"/>
      <c r="D33117"/>
      <c r="F33117"/>
    </row>
    <row r="33118" spans="2:6" x14ac:dyDescent="0.3">
      <c r="B33118"/>
      <c r="C33118"/>
      <c r="D33118"/>
      <c r="F33118"/>
    </row>
    <row r="33119" spans="2:6" x14ac:dyDescent="0.3">
      <c r="B33119"/>
      <c r="C33119"/>
      <c r="D33119"/>
      <c r="F33119"/>
    </row>
    <row r="33120" spans="2:6" x14ac:dyDescent="0.3">
      <c r="B33120"/>
      <c r="C33120"/>
      <c r="D33120"/>
      <c r="F33120"/>
    </row>
    <row r="33121" spans="2:6" x14ac:dyDescent="0.3">
      <c r="B33121"/>
      <c r="C33121"/>
      <c r="D33121"/>
      <c r="F33121"/>
    </row>
    <row r="33122" spans="2:6" x14ac:dyDescent="0.3">
      <c r="B33122"/>
      <c r="C33122"/>
      <c r="D33122"/>
      <c r="F33122"/>
    </row>
    <row r="33123" spans="2:6" x14ac:dyDescent="0.3">
      <c r="B33123"/>
      <c r="C33123"/>
      <c r="D33123"/>
      <c r="F33123"/>
    </row>
    <row r="33124" spans="2:6" x14ac:dyDescent="0.3">
      <c r="B33124"/>
      <c r="C33124"/>
      <c r="D33124"/>
      <c r="F33124"/>
    </row>
    <row r="33125" spans="2:6" x14ac:dyDescent="0.3">
      <c r="B33125"/>
      <c r="C33125"/>
      <c r="D33125"/>
      <c r="F33125"/>
    </row>
    <row r="33126" spans="2:6" x14ac:dyDescent="0.3">
      <c r="B33126"/>
      <c r="C33126"/>
      <c r="D33126"/>
      <c r="F33126"/>
    </row>
    <row r="33127" spans="2:6" x14ac:dyDescent="0.3">
      <c r="B33127"/>
      <c r="C33127"/>
      <c r="D33127"/>
      <c r="F33127"/>
    </row>
    <row r="33128" spans="2:6" x14ac:dyDescent="0.3">
      <c r="B33128"/>
      <c r="C33128"/>
      <c r="D33128"/>
      <c r="F33128"/>
    </row>
    <row r="33129" spans="2:6" x14ac:dyDescent="0.3">
      <c r="B33129"/>
      <c r="C33129"/>
      <c r="D33129"/>
      <c r="F33129"/>
    </row>
    <row r="33130" spans="2:6" x14ac:dyDescent="0.3">
      <c r="B33130"/>
      <c r="C33130"/>
      <c r="D33130"/>
      <c r="F33130"/>
    </row>
    <row r="33131" spans="2:6" x14ac:dyDescent="0.3">
      <c r="B33131"/>
      <c r="C33131"/>
      <c r="D33131"/>
      <c r="F33131"/>
    </row>
    <row r="33132" spans="2:6" x14ac:dyDescent="0.3">
      <c r="B33132"/>
      <c r="C33132"/>
      <c r="D33132"/>
      <c r="F33132"/>
    </row>
    <row r="33133" spans="2:6" x14ac:dyDescent="0.3">
      <c r="B33133"/>
      <c r="C33133"/>
      <c r="D33133"/>
      <c r="F33133"/>
    </row>
    <row r="33134" spans="2:6" x14ac:dyDescent="0.3">
      <c r="B33134"/>
      <c r="C33134"/>
      <c r="D33134"/>
      <c r="F33134"/>
    </row>
    <row r="33135" spans="2:6" x14ac:dyDescent="0.3">
      <c r="B33135"/>
      <c r="C33135"/>
      <c r="D33135"/>
      <c r="F33135"/>
    </row>
    <row r="33136" spans="2:6" x14ac:dyDescent="0.3">
      <c r="B33136"/>
      <c r="C33136"/>
      <c r="D33136"/>
      <c r="F33136"/>
    </row>
    <row r="33137" spans="2:6" x14ac:dyDescent="0.3">
      <c r="B33137"/>
      <c r="C33137"/>
      <c r="D33137"/>
      <c r="F33137"/>
    </row>
    <row r="33138" spans="2:6" x14ac:dyDescent="0.3">
      <c r="B33138"/>
      <c r="C33138"/>
      <c r="D33138"/>
      <c r="F33138"/>
    </row>
    <row r="33139" spans="2:6" x14ac:dyDescent="0.3">
      <c r="B33139"/>
      <c r="C33139"/>
      <c r="D33139"/>
      <c r="F33139"/>
    </row>
    <row r="33140" spans="2:6" x14ac:dyDescent="0.3">
      <c r="B33140"/>
      <c r="C33140"/>
      <c r="D33140"/>
      <c r="F33140"/>
    </row>
    <row r="33141" spans="2:6" x14ac:dyDescent="0.3">
      <c r="B33141"/>
      <c r="C33141"/>
      <c r="D33141"/>
      <c r="F33141"/>
    </row>
    <row r="33142" spans="2:6" x14ac:dyDescent="0.3">
      <c r="B33142"/>
      <c r="C33142"/>
      <c r="D33142"/>
      <c r="F33142"/>
    </row>
    <row r="33143" spans="2:6" x14ac:dyDescent="0.3">
      <c r="B33143"/>
      <c r="C33143"/>
      <c r="D33143"/>
      <c r="F33143"/>
    </row>
    <row r="33144" spans="2:6" x14ac:dyDescent="0.3">
      <c r="B33144"/>
      <c r="C33144"/>
      <c r="D33144"/>
      <c r="F33144"/>
    </row>
    <row r="33145" spans="2:6" x14ac:dyDescent="0.3">
      <c r="B33145"/>
      <c r="C33145"/>
      <c r="D33145"/>
      <c r="F33145"/>
    </row>
    <row r="33146" spans="2:6" x14ac:dyDescent="0.3">
      <c r="B33146"/>
      <c r="C33146"/>
      <c r="D33146"/>
      <c r="F33146"/>
    </row>
    <row r="33147" spans="2:6" x14ac:dyDescent="0.3">
      <c r="B33147"/>
      <c r="C33147"/>
      <c r="D33147"/>
      <c r="F33147"/>
    </row>
    <row r="33148" spans="2:6" x14ac:dyDescent="0.3">
      <c r="B33148"/>
      <c r="C33148"/>
      <c r="D33148"/>
      <c r="F33148"/>
    </row>
    <row r="33149" spans="2:6" x14ac:dyDescent="0.3">
      <c r="B33149"/>
      <c r="C33149"/>
      <c r="D33149"/>
      <c r="F33149"/>
    </row>
    <row r="33150" spans="2:6" x14ac:dyDescent="0.3">
      <c r="B33150"/>
      <c r="C33150"/>
      <c r="D33150"/>
      <c r="F33150"/>
    </row>
    <row r="33151" spans="2:6" x14ac:dyDescent="0.3">
      <c r="B33151"/>
      <c r="C33151"/>
      <c r="D33151"/>
      <c r="F33151"/>
    </row>
    <row r="33152" spans="2:6" x14ac:dyDescent="0.3">
      <c r="B33152"/>
      <c r="C33152"/>
      <c r="D33152"/>
      <c r="F33152"/>
    </row>
    <row r="33153" spans="2:6" x14ac:dyDescent="0.3">
      <c r="B33153"/>
      <c r="C33153"/>
      <c r="D33153"/>
      <c r="F33153"/>
    </row>
    <row r="33154" spans="2:6" x14ac:dyDescent="0.3">
      <c r="B33154"/>
      <c r="C33154"/>
      <c r="D33154"/>
      <c r="F33154"/>
    </row>
    <row r="33155" spans="2:6" x14ac:dyDescent="0.3">
      <c r="B33155"/>
      <c r="C33155"/>
      <c r="D33155"/>
      <c r="F33155"/>
    </row>
    <row r="33156" spans="2:6" x14ac:dyDescent="0.3">
      <c r="B33156"/>
      <c r="C33156"/>
      <c r="D33156"/>
      <c r="F33156"/>
    </row>
    <row r="33157" spans="2:6" x14ac:dyDescent="0.3">
      <c r="B33157"/>
      <c r="C33157"/>
      <c r="D33157"/>
      <c r="F33157"/>
    </row>
    <row r="33158" spans="2:6" x14ac:dyDescent="0.3">
      <c r="B33158"/>
      <c r="C33158"/>
      <c r="D33158"/>
      <c r="F33158"/>
    </row>
    <row r="33159" spans="2:6" x14ac:dyDescent="0.3">
      <c r="B33159"/>
      <c r="C33159"/>
      <c r="D33159"/>
      <c r="F33159"/>
    </row>
    <row r="33160" spans="2:6" x14ac:dyDescent="0.3">
      <c r="B33160"/>
      <c r="C33160"/>
      <c r="D33160"/>
      <c r="F33160"/>
    </row>
    <row r="33161" spans="2:6" x14ac:dyDescent="0.3">
      <c r="B33161"/>
      <c r="C33161"/>
      <c r="D33161"/>
      <c r="F33161"/>
    </row>
    <row r="33162" spans="2:6" x14ac:dyDescent="0.3">
      <c r="B33162"/>
      <c r="C33162"/>
      <c r="D33162"/>
      <c r="F33162"/>
    </row>
    <row r="33163" spans="2:6" x14ac:dyDescent="0.3">
      <c r="B33163"/>
      <c r="C33163"/>
      <c r="D33163"/>
      <c r="F33163"/>
    </row>
    <row r="33164" spans="2:6" x14ac:dyDescent="0.3">
      <c r="B33164"/>
      <c r="C33164"/>
      <c r="D33164"/>
      <c r="F33164"/>
    </row>
    <row r="33165" spans="2:6" x14ac:dyDescent="0.3">
      <c r="B33165"/>
      <c r="C33165"/>
      <c r="D33165"/>
      <c r="F33165"/>
    </row>
    <row r="33166" spans="2:6" x14ac:dyDescent="0.3">
      <c r="B33166"/>
      <c r="C33166"/>
      <c r="D33166"/>
      <c r="F33166"/>
    </row>
    <row r="33167" spans="2:6" x14ac:dyDescent="0.3">
      <c r="B33167"/>
      <c r="C33167"/>
      <c r="D33167"/>
      <c r="F33167"/>
    </row>
    <row r="33168" spans="2:6" x14ac:dyDescent="0.3">
      <c r="B33168"/>
      <c r="C33168"/>
      <c r="D33168"/>
      <c r="F33168"/>
    </row>
    <row r="33169" spans="2:6" x14ac:dyDescent="0.3">
      <c r="B33169"/>
      <c r="C33169"/>
      <c r="D33169"/>
      <c r="F33169"/>
    </row>
    <row r="33170" spans="2:6" x14ac:dyDescent="0.3">
      <c r="B33170"/>
      <c r="C33170"/>
      <c r="D33170"/>
      <c r="F33170"/>
    </row>
    <row r="33171" spans="2:6" x14ac:dyDescent="0.3">
      <c r="B33171"/>
      <c r="C33171"/>
      <c r="D33171"/>
      <c r="F33171"/>
    </row>
    <row r="33172" spans="2:6" x14ac:dyDescent="0.3">
      <c r="B33172"/>
      <c r="C33172"/>
      <c r="D33172"/>
      <c r="F33172"/>
    </row>
    <row r="33173" spans="2:6" x14ac:dyDescent="0.3">
      <c r="B33173"/>
      <c r="C33173"/>
      <c r="D33173"/>
      <c r="F33173"/>
    </row>
    <row r="33174" spans="2:6" x14ac:dyDescent="0.3">
      <c r="B33174"/>
      <c r="C33174"/>
      <c r="D33174"/>
      <c r="F33174"/>
    </row>
    <row r="33175" spans="2:6" x14ac:dyDescent="0.3">
      <c r="B33175"/>
      <c r="C33175"/>
      <c r="D33175"/>
      <c r="F33175"/>
    </row>
    <row r="33176" spans="2:6" x14ac:dyDescent="0.3">
      <c r="B33176"/>
      <c r="C33176"/>
      <c r="D33176"/>
      <c r="F33176"/>
    </row>
    <row r="33177" spans="2:6" x14ac:dyDescent="0.3">
      <c r="B33177"/>
      <c r="C33177"/>
      <c r="D33177"/>
      <c r="F33177"/>
    </row>
    <row r="33178" spans="2:6" x14ac:dyDescent="0.3">
      <c r="B33178"/>
      <c r="C33178"/>
      <c r="D33178"/>
      <c r="F33178"/>
    </row>
    <row r="33179" spans="2:6" x14ac:dyDescent="0.3">
      <c r="B33179"/>
      <c r="C33179"/>
      <c r="D33179"/>
      <c r="F33179"/>
    </row>
    <row r="33180" spans="2:6" x14ac:dyDescent="0.3">
      <c r="B33180"/>
      <c r="C33180"/>
      <c r="D33180"/>
      <c r="F33180"/>
    </row>
    <row r="33181" spans="2:6" x14ac:dyDescent="0.3">
      <c r="B33181"/>
      <c r="C33181"/>
      <c r="D33181"/>
      <c r="F33181"/>
    </row>
    <row r="33182" spans="2:6" x14ac:dyDescent="0.3">
      <c r="B33182"/>
      <c r="C33182"/>
      <c r="D33182"/>
      <c r="F33182"/>
    </row>
    <row r="33183" spans="2:6" x14ac:dyDescent="0.3">
      <c r="B33183"/>
      <c r="C33183"/>
      <c r="D33183"/>
      <c r="F33183"/>
    </row>
    <row r="33184" spans="2:6" x14ac:dyDescent="0.3">
      <c r="B33184"/>
      <c r="C33184"/>
      <c r="D33184"/>
      <c r="F33184"/>
    </row>
    <row r="33185" spans="2:6" x14ac:dyDescent="0.3">
      <c r="B33185"/>
      <c r="C33185"/>
      <c r="D33185"/>
      <c r="F33185"/>
    </row>
    <row r="33186" spans="2:6" x14ac:dyDescent="0.3">
      <c r="B33186"/>
      <c r="C33186"/>
      <c r="D33186"/>
      <c r="F33186"/>
    </row>
    <row r="33187" spans="2:6" x14ac:dyDescent="0.3">
      <c r="B33187"/>
      <c r="C33187"/>
      <c r="D33187"/>
      <c r="F33187"/>
    </row>
    <row r="33188" spans="2:6" x14ac:dyDescent="0.3">
      <c r="B33188"/>
      <c r="C33188"/>
      <c r="D33188"/>
      <c r="F33188"/>
    </row>
    <row r="33189" spans="2:6" x14ac:dyDescent="0.3">
      <c r="B33189"/>
      <c r="C33189"/>
      <c r="D33189"/>
      <c r="F33189"/>
    </row>
    <row r="33190" spans="2:6" x14ac:dyDescent="0.3">
      <c r="B33190"/>
      <c r="C33190"/>
      <c r="D33190"/>
      <c r="F33190"/>
    </row>
    <row r="33191" spans="2:6" x14ac:dyDescent="0.3">
      <c r="B33191"/>
      <c r="C33191"/>
      <c r="D33191"/>
      <c r="F33191"/>
    </row>
    <row r="33192" spans="2:6" x14ac:dyDescent="0.3">
      <c r="B33192"/>
      <c r="C33192"/>
      <c r="D33192"/>
      <c r="F33192"/>
    </row>
    <row r="33193" spans="2:6" x14ac:dyDescent="0.3">
      <c r="B33193"/>
      <c r="C33193"/>
      <c r="D33193"/>
      <c r="F33193"/>
    </row>
    <row r="33194" spans="2:6" x14ac:dyDescent="0.3">
      <c r="B33194"/>
      <c r="C33194"/>
      <c r="D33194"/>
      <c r="F33194"/>
    </row>
    <row r="33195" spans="2:6" x14ac:dyDescent="0.3">
      <c r="B33195"/>
      <c r="C33195"/>
      <c r="D33195"/>
      <c r="F33195"/>
    </row>
    <row r="33196" spans="2:6" x14ac:dyDescent="0.3">
      <c r="B33196"/>
      <c r="C33196"/>
      <c r="D33196"/>
      <c r="F33196"/>
    </row>
    <row r="33197" spans="2:6" x14ac:dyDescent="0.3">
      <c r="B33197"/>
      <c r="C33197"/>
      <c r="D33197"/>
      <c r="F33197"/>
    </row>
    <row r="33198" spans="2:6" x14ac:dyDescent="0.3">
      <c r="B33198"/>
      <c r="C33198"/>
      <c r="D33198"/>
      <c r="F33198"/>
    </row>
    <row r="33199" spans="2:6" x14ac:dyDescent="0.3">
      <c r="B33199"/>
      <c r="C33199"/>
      <c r="D33199"/>
      <c r="F33199"/>
    </row>
    <row r="33200" spans="2:6" x14ac:dyDescent="0.3">
      <c r="B33200"/>
      <c r="C33200"/>
      <c r="D33200"/>
      <c r="F33200"/>
    </row>
    <row r="33201" spans="2:6" x14ac:dyDescent="0.3">
      <c r="B33201"/>
      <c r="C33201"/>
      <c r="D33201"/>
      <c r="F33201"/>
    </row>
    <row r="33202" spans="2:6" x14ac:dyDescent="0.3">
      <c r="B33202"/>
      <c r="C33202"/>
      <c r="D33202"/>
      <c r="F33202"/>
    </row>
    <row r="33203" spans="2:6" x14ac:dyDescent="0.3">
      <c r="B33203"/>
      <c r="C33203"/>
      <c r="D33203"/>
      <c r="F33203"/>
    </row>
    <row r="33204" spans="2:6" x14ac:dyDescent="0.3">
      <c r="B33204"/>
      <c r="C33204"/>
      <c r="D33204"/>
      <c r="F33204"/>
    </row>
    <row r="33205" spans="2:6" x14ac:dyDescent="0.3">
      <c r="B33205"/>
      <c r="C33205"/>
      <c r="D33205"/>
      <c r="F33205"/>
    </row>
    <row r="33206" spans="2:6" x14ac:dyDescent="0.3">
      <c r="B33206"/>
      <c r="C33206"/>
      <c r="D33206"/>
      <c r="F33206"/>
    </row>
    <row r="33207" spans="2:6" x14ac:dyDescent="0.3">
      <c r="B33207"/>
      <c r="C33207"/>
      <c r="D33207"/>
      <c r="F33207"/>
    </row>
    <row r="33208" spans="2:6" x14ac:dyDescent="0.3">
      <c r="B33208"/>
      <c r="C33208"/>
      <c r="D33208"/>
      <c r="F33208"/>
    </row>
    <row r="33209" spans="2:6" x14ac:dyDescent="0.3">
      <c r="B33209"/>
      <c r="C33209"/>
      <c r="D33209"/>
      <c r="F33209"/>
    </row>
    <row r="33210" spans="2:6" x14ac:dyDescent="0.3">
      <c r="B33210"/>
      <c r="C33210"/>
      <c r="D33210"/>
      <c r="F33210"/>
    </row>
    <row r="33211" spans="2:6" x14ac:dyDescent="0.3">
      <c r="B33211"/>
      <c r="C33211"/>
      <c r="D33211"/>
      <c r="F33211"/>
    </row>
    <row r="33212" spans="2:6" x14ac:dyDescent="0.3">
      <c r="B33212"/>
      <c r="C33212"/>
      <c r="D33212"/>
      <c r="F33212"/>
    </row>
    <row r="33213" spans="2:6" x14ac:dyDescent="0.3">
      <c r="B33213"/>
      <c r="C33213"/>
      <c r="D33213"/>
      <c r="F33213"/>
    </row>
    <row r="33214" spans="2:6" x14ac:dyDescent="0.3">
      <c r="B33214"/>
      <c r="C33214"/>
      <c r="D33214"/>
      <c r="F33214"/>
    </row>
    <row r="33215" spans="2:6" x14ac:dyDescent="0.3">
      <c r="B33215"/>
      <c r="C33215"/>
      <c r="D33215"/>
      <c r="F33215"/>
    </row>
    <row r="33216" spans="2:6" x14ac:dyDescent="0.3">
      <c r="B33216"/>
      <c r="C33216"/>
      <c r="D33216"/>
      <c r="F33216"/>
    </row>
    <row r="33217" spans="2:6" x14ac:dyDescent="0.3">
      <c r="B33217"/>
      <c r="C33217"/>
      <c r="D33217"/>
      <c r="F33217"/>
    </row>
    <row r="33218" spans="2:6" x14ac:dyDescent="0.3">
      <c r="B33218"/>
      <c r="C33218"/>
      <c r="D33218"/>
      <c r="F33218"/>
    </row>
    <row r="33219" spans="2:6" x14ac:dyDescent="0.3">
      <c r="B33219"/>
      <c r="C33219"/>
      <c r="D33219"/>
      <c r="F33219"/>
    </row>
    <row r="33220" spans="2:6" x14ac:dyDescent="0.3">
      <c r="B33220"/>
      <c r="C33220"/>
      <c r="D33220"/>
      <c r="F33220"/>
    </row>
    <row r="33221" spans="2:6" x14ac:dyDescent="0.3">
      <c r="B33221"/>
      <c r="C33221"/>
      <c r="D33221"/>
      <c r="F33221"/>
    </row>
    <row r="33222" spans="2:6" x14ac:dyDescent="0.3">
      <c r="B33222"/>
      <c r="C33222"/>
      <c r="D33222"/>
      <c r="F33222"/>
    </row>
    <row r="33223" spans="2:6" x14ac:dyDescent="0.3">
      <c r="B33223"/>
      <c r="C33223"/>
      <c r="D33223"/>
      <c r="F33223"/>
    </row>
    <row r="33224" spans="2:6" x14ac:dyDescent="0.3">
      <c r="B33224"/>
      <c r="C33224"/>
      <c r="D33224"/>
      <c r="F33224"/>
    </row>
    <row r="33225" spans="2:6" x14ac:dyDescent="0.3">
      <c r="B33225"/>
      <c r="C33225"/>
      <c r="D33225"/>
      <c r="F33225"/>
    </row>
    <row r="33226" spans="2:6" x14ac:dyDescent="0.3">
      <c r="B33226"/>
      <c r="C33226"/>
      <c r="D33226"/>
      <c r="F33226"/>
    </row>
    <row r="33227" spans="2:6" x14ac:dyDescent="0.3">
      <c r="B33227"/>
      <c r="C33227"/>
      <c r="D33227"/>
      <c r="F33227"/>
    </row>
    <row r="33228" spans="2:6" x14ac:dyDescent="0.3">
      <c r="B33228"/>
      <c r="C33228"/>
      <c r="D33228"/>
      <c r="F33228"/>
    </row>
    <row r="33229" spans="2:6" x14ac:dyDescent="0.3">
      <c r="B33229"/>
      <c r="C33229"/>
      <c r="D33229"/>
      <c r="F33229"/>
    </row>
    <row r="33230" spans="2:6" x14ac:dyDescent="0.3">
      <c r="B33230"/>
      <c r="C33230"/>
      <c r="D33230"/>
      <c r="F33230"/>
    </row>
    <row r="33231" spans="2:6" x14ac:dyDescent="0.3">
      <c r="B33231"/>
      <c r="C33231"/>
      <c r="D33231"/>
      <c r="F33231"/>
    </row>
    <row r="33232" spans="2:6" x14ac:dyDescent="0.3">
      <c r="B33232"/>
      <c r="C33232"/>
      <c r="D33232"/>
      <c r="F33232"/>
    </row>
    <row r="33233" spans="2:6" x14ac:dyDescent="0.3">
      <c r="B33233"/>
      <c r="C33233"/>
      <c r="D33233"/>
      <c r="F33233"/>
    </row>
    <row r="33234" spans="2:6" x14ac:dyDescent="0.3">
      <c r="B33234"/>
      <c r="C33234"/>
      <c r="D33234"/>
      <c r="F33234"/>
    </row>
    <row r="33235" spans="2:6" x14ac:dyDescent="0.3">
      <c r="B33235"/>
      <c r="C33235"/>
      <c r="D33235"/>
      <c r="F33235"/>
    </row>
    <row r="33236" spans="2:6" x14ac:dyDescent="0.3">
      <c r="B33236"/>
      <c r="C33236"/>
      <c r="D33236"/>
      <c r="F33236"/>
    </row>
    <row r="33237" spans="2:6" x14ac:dyDescent="0.3">
      <c r="B33237"/>
      <c r="C33237"/>
      <c r="D33237"/>
      <c r="F33237"/>
    </row>
    <row r="33238" spans="2:6" x14ac:dyDescent="0.3">
      <c r="B33238"/>
      <c r="C33238"/>
      <c r="D33238"/>
      <c r="F33238"/>
    </row>
    <row r="33239" spans="2:6" x14ac:dyDescent="0.3">
      <c r="B33239"/>
      <c r="C33239"/>
      <c r="D33239"/>
      <c r="F33239"/>
    </row>
    <row r="33240" spans="2:6" x14ac:dyDescent="0.3">
      <c r="B33240"/>
      <c r="C33240"/>
      <c r="D33240"/>
      <c r="F33240"/>
    </row>
    <row r="33241" spans="2:6" x14ac:dyDescent="0.3">
      <c r="B33241"/>
      <c r="C33241"/>
      <c r="D33241"/>
      <c r="F33241"/>
    </row>
    <row r="33242" spans="2:6" x14ac:dyDescent="0.3">
      <c r="B33242"/>
      <c r="C33242"/>
      <c r="D33242"/>
      <c r="F33242"/>
    </row>
    <row r="33243" spans="2:6" x14ac:dyDescent="0.3">
      <c r="B33243"/>
      <c r="C33243"/>
      <c r="D33243"/>
      <c r="F33243"/>
    </row>
    <row r="33244" spans="2:6" x14ac:dyDescent="0.3">
      <c r="B33244"/>
      <c r="C33244"/>
      <c r="D33244"/>
      <c r="F33244"/>
    </row>
    <row r="33245" spans="2:6" x14ac:dyDescent="0.3">
      <c r="B33245"/>
      <c r="C33245"/>
      <c r="D33245"/>
      <c r="F33245"/>
    </row>
    <row r="33246" spans="2:6" x14ac:dyDescent="0.3">
      <c r="B33246"/>
      <c r="C33246"/>
      <c r="D33246"/>
      <c r="F33246"/>
    </row>
    <row r="33247" spans="2:6" x14ac:dyDescent="0.3">
      <c r="B33247"/>
      <c r="C33247"/>
      <c r="D33247"/>
      <c r="F33247"/>
    </row>
    <row r="33248" spans="2:6" x14ac:dyDescent="0.3">
      <c r="B33248"/>
      <c r="C33248"/>
      <c r="D33248"/>
      <c r="F33248"/>
    </row>
    <row r="33249" spans="2:6" x14ac:dyDescent="0.3">
      <c r="B33249"/>
      <c r="C33249"/>
      <c r="D33249"/>
      <c r="F33249"/>
    </row>
    <row r="33250" spans="2:6" x14ac:dyDescent="0.3">
      <c r="B33250"/>
      <c r="C33250"/>
      <c r="D33250"/>
      <c r="F33250"/>
    </row>
    <row r="33251" spans="2:6" x14ac:dyDescent="0.3">
      <c r="B33251"/>
      <c r="C33251"/>
      <c r="D33251"/>
      <c r="F33251"/>
    </row>
    <row r="33252" spans="2:6" x14ac:dyDescent="0.3">
      <c r="B33252"/>
      <c r="C33252"/>
      <c r="D33252"/>
      <c r="F33252"/>
    </row>
    <row r="33253" spans="2:6" x14ac:dyDescent="0.3">
      <c r="B33253"/>
      <c r="C33253"/>
      <c r="D33253"/>
      <c r="F33253"/>
    </row>
    <row r="33254" spans="2:6" x14ac:dyDescent="0.3">
      <c r="B33254"/>
      <c r="C33254"/>
      <c r="D33254"/>
      <c r="F33254"/>
    </row>
    <row r="33255" spans="2:6" x14ac:dyDescent="0.3">
      <c r="B33255"/>
      <c r="C33255"/>
      <c r="D33255"/>
      <c r="F33255"/>
    </row>
    <row r="33256" spans="2:6" x14ac:dyDescent="0.3">
      <c r="B33256"/>
      <c r="C33256"/>
      <c r="D33256"/>
      <c r="F33256"/>
    </row>
    <row r="33257" spans="2:6" x14ac:dyDescent="0.3">
      <c r="B33257"/>
      <c r="C33257"/>
      <c r="D33257"/>
      <c r="F33257"/>
    </row>
    <row r="33258" spans="2:6" x14ac:dyDescent="0.3">
      <c r="B33258"/>
      <c r="C33258"/>
      <c r="D33258"/>
      <c r="F33258"/>
    </row>
    <row r="33259" spans="2:6" x14ac:dyDescent="0.3">
      <c r="B33259"/>
      <c r="C33259"/>
      <c r="D33259"/>
      <c r="F33259"/>
    </row>
    <row r="33260" spans="2:6" x14ac:dyDescent="0.3">
      <c r="B33260"/>
      <c r="C33260"/>
      <c r="D33260"/>
      <c r="F33260"/>
    </row>
    <row r="33261" spans="2:6" x14ac:dyDescent="0.3">
      <c r="B33261"/>
      <c r="C33261"/>
      <c r="D33261"/>
      <c r="F33261"/>
    </row>
    <row r="33262" spans="2:6" x14ac:dyDescent="0.3">
      <c r="B33262"/>
      <c r="C33262"/>
      <c r="D33262"/>
      <c r="F33262"/>
    </row>
    <row r="33263" spans="2:6" x14ac:dyDescent="0.3">
      <c r="B33263"/>
      <c r="C33263"/>
      <c r="D33263"/>
      <c r="F33263"/>
    </row>
    <row r="33264" spans="2:6" x14ac:dyDescent="0.3">
      <c r="B33264"/>
      <c r="C33264"/>
      <c r="D33264"/>
      <c r="F33264"/>
    </row>
    <row r="33265" spans="2:6" x14ac:dyDescent="0.3">
      <c r="B33265"/>
      <c r="C33265"/>
      <c r="D33265"/>
      <c r="F33265"/>
    </row>
    <row r="33266" spans="2:6" x14ac:dyDescent="0.3">
      <c r="B33266"/>
      <c r="C33266"/>
      <c r="D33266"/>
      <c r="F33266"/>
    </row>
    <row r="33267" spans="2:6" x14ac:dyDescent="0.3">
      <c r="B33267"/>
      <c r="C33267"/>
      <c r="D33267"/>
      <c r="F33267"/>
    </row>
    <row r="33268" spans="2:6" x14ac:dyDescent="0.3">
      <c r="B33268"/>
      <c r="C33268"/>
      <c r="D33268"/>
      <c r="F33268"/>
    </row>
    <row r="33269" spans="2:6" x14ac:dyDescent="0.3">
      <c r="B33269"/>
      <c r="C33269"/>
      <c r="D33269"/>
      <c r="F33269"/>
    </row>
    <row r="33270" spans="2:6" x14ac:dyDescent="0.3">
      <c r="B33270"/>
      <c r="C33270"/>
      <c r="D33270"/>
      <c r="F33270"/>
    </row>
    <row r="33271" spans="2:6" x14ac:dyDescent="0.3">
      <c r="B33271"/>
      <c r="C33271"/>
      <c r="D33271"/>
      <c r="F33271"/>
    </row>
    <row r="33272" spans="2:6" x14ac:dyDescent="0.3">
      <c r="B33272"/>
      <c r="C33272"/>
      <c r="D33272"/>
      <c r="F33272"/>
    </row>
    <row r="33273" spans="2:6" x14ac:dyDescent="0.3">
      <c r="B33273"/>
      <c r="C33273"/>
      <c r="D33273"/>
      <c r="F33273"/>
    </row>
    <row r="33274" spans="2:6" x14ac:dyDescent="0.3">
      <c r="B33274"/>
      <c r="C33274"/>
      <c r="D33274"/>
      <c r="F33274"/>
    </row>
    <row r="33275" spans="2:6" x14ac:dyDescent="0.3">
      <c r="B33275"/>
      <c r="C33275"/>
      <c r="D33275"/>
      <c r="F33275"/>
    </row>
    <row r="33276" spans="2:6" x14ac:dyDescent="0.3">
      <c r="B33276"/>
      <c r="C33276"/>
      <c r="D33276"/>
      <c r="F33276"/>
    </row>
    <row r="33277" spans="2:6" x14ac:dyDescent="0.3">
      <c r="B33277"/>
      <c r="C33277"/>
      <c r="D33277"/>
      <c r="F33277"/>
    </row>
    <row r="33278" spans="2:6" x14ac:dyDescent="0.3">
      <c r="B33278"/>
      <c r="C33278"/>
      <c r="D33278"/>
      <c r="F33278"/>
    </row>
    <row r="33279" spans="2:6" x14ac:dyDescent="0.3">
      <c r="B33279"/>
      <c r="C33279"/>
      <c r="D33279"/>
      <c r="F33279"/>
    </row>
    <row r="33280" spans="2:6" x14ac:dyDescent="0.3">
      <c r="B33280"/>
      <c r="C33280"/>
      <c r="D33280"/>
      <c r="F33280"/>
    </row>
    <row r="33281" spans="2:6" x14ac:dyDescent="0.3">
      <c r="B33281"/>
      <c r="C33281"/>
      <c r="D33281"/>
      <c r="F33281"/>
    </row>
    <row r="33282" spans="2:6" x14ac:dyDescent="0.3">
      <c r="B33282"/>
      <c r="C33282"/>
      <c r="D33282"/>
      <c r="F33282"/>
    </row>
    <row r="33283" spans="2:6" x14ac:dyDescent="0.3">
      <c r="B33283"/>
      <c r="C33283"/>
      <c r="D33283"/>
      <c r="F33283"/>
    </row>
    <row r="33284" spans="2:6" x14ac:dyDescent="0.3">
      <c r="B33284"/>
      <c r="C33284"/>
      <c r="D33284"/>
      <c r="F33284"/>
    </row>
    <row r="33285" spans="2:6" x14ac:dyDescent="0.3">
      <c r="B33285"/>
      <c r="C33285"/>
      <c r="D33285"/>
      <c r="F33285"/>
    </row>
    <row r="33286" spans="2:6" x14ac:dyDescent="0.3">
      <c r="B33286"/>
      <c r="C33286"/>
      <c r="D33286"/>
      <c r="F33286"/>
    </row>
    <row r="33287" spans="2:6" x14ac:dyDescent="0.3">
      <c r="B33287"/>
      <c r="C33287"/>
      <c r="D33287"/>
      <c r="F33287"/>
    </row>
    <row r="33288" spans="2:6" x14ac:dyDescent="0.3">
      <c r="B33288"/>
      <c r="C33288"/>
      <c r="D33288"/>
      <c r="F33288"/>
    </row>
    <row r="33289" spans="2:6" x14ac:dyDescent="0.3">
      <c r="B33289"/>
      <c r="C33289"/>
      <c r="D33289"/>
      <c r="F33289"/>
    </row>
    <row r="33290" spans="2:6" x14ac:dyDescent="0.3">
      <c r="B33290"/>
      <c r="C33290"/>
      <c r="D33290"/>
      <c r="F33290"/>
    </row>
    <row r="33291" spans="2:6" x14ac:dyDescent="0.3">
      <c r="B33291"/>
      <c r="C33291"/>
      <c r="D33291"/>
      <c r="F33291"/>
    </row>
    <row r="33292" spans="2:6" x14ac:dyDescent="0.3">
      <c r="B33292"/>
      <c r="C33292"/>
      <c r="D33292"/>
      <c r="F33292"/>
    </row>
    <row r="33293" spans="2:6" x14ac:dyDescent="0.3">
      <c r="B33293"/>
      <c r="C33293"/>
      <c r="D33293"/>
      <c r="F33293"/>
    </row>
    <row r="33294" spans="2:6" x14ac:dyDescent="0.3">
      <c r="B33294"/>
      <c r="C33294"/>
      <c r="D33294"/>
      <c r="F33294"/>
    </row>
    <row r="33295" spans="2:6" x14ac:dyDescent="0.3">
      <c r="B33295"/>
      <c r="C33295"/>
      <c r="D33295"/>
      <c r="F33295"/>
    </row>
    <row r="33296" spans="2:6" x14ac:dyDescent="0.3">
      <c r="B33296"/>
      <c r="C33296"/>
      <c r="D33296"/>
      <c r="F33296"/>
    </row>
    <row r="33297" spans="2:6" x14ac:dyDescent="0.3">
      <c r="B33297"/>
      <c r="C33297"/>
      <c r="D33297"/>
      <c r="F33297"/>
    </row>
    <row r="33298" spans="2:6" x14ac:dyDescent="0.3">
      <c r="B33298"/>
      <c r="C33298"/>
      <c r="D33298"/>
      <c r="F33298"/>
    </row>
    <row r="33299" spans="2:6" x14ac:dyDescent="0.3">
      <c r="B33299"/>
      <c r="C33299"/>
      <c r="D33299"/>
      <c r="F33299"/>
    </row>
    <row r="33300" spans="2:6" x14ac:dyDescent="0.3">
      <c r="B33300"/>
      <c r="C33300"/>
      <c r="D33300"/>
      <c r="F33300"/>
    </row>
    <row r="33301" spans="2:6" x14ac:dyDescent="0.3">
      <c r="B33301"/>
      <c r="C33301"/>
      <c r="D33301"/>
      <c r="F33301"/>
    </row>
    <row r="33302" spans="2:6" x14ac:dyDescent="0.3">
      <c r="B33302"/>
      <c r="C33302"/>
      <c r="D33302"/>
      <c r="F33302"/>
    </row>
    <row r="33303" spans="2:6" x14ac:dyDescent="0.3">
      <c r="B33303"/>
      <c r="C33303"/>
      <c r="D33303"/>
      <c r="F33303"/>
    </row>
    <row r="33304" spans="2:6" x14ac:dyDescent="0.3">
      <c r="B33304"/>
      <c r="C33304"/>
      <c r="D33304"/>
      <c r="F33304"/>
    </row>
    <row r="33305" spans="2:6" x14ac:dyDescent="0.3">
      <c r="B33305"/>
      <c r="C33305"/>
      <c r="D33305"/>
      <c r="F33305"/>
    </row>
    <row r="33306" spans="2:6" x14ac:dyDescent="0.3">
      <c r="B33306"/>
      <c r="C33306"/>
      <c r="D33306"/>
      <c r="F33306"/>
    </row>
    <row r="33307" spans="2:6" x14ac:dyDescent="0.3">
      <c r="B33307"/>
      <c r="C33307"/>
      <c r="D33307"/>
      <c r="F33307"/>
    </row>
    <row r="33308" spans="2:6" x14ac:dyDescent="0.3">
      <c r="B33308"/>
      <c r="C33308"/>
      <c r="D33308"/>
      <c r="F33308"/>
    </row>
    <row r="33309" spans="2:6" x14ac:dyDescent="0.3">
      <c r="B33309"/>
      <c r="C33309"/>
      <c r="D33309"/>
      <c r="F33309"/>
    </row>
    <row r="33310" spans="2:6" x14ac:dyDescent="0.3">
      <c r="B33310"/>
      <c r="C33310"/>
      <c r="D33310"/>
      <c r="F33310"/>
    </row>
    <row r="33311" spans="2:6" x14ac:dyDescent="0.3">
      <c r="B33311"/>
      <c r="C33311"/>
      <c r="D33311"/>
      <c r="F33311"/>
    </row>
    <row r="33312" spans="2:6" x14ac:dyDescent="0.3">
      <c r="B33312"/>
      <c r="C33312"/>
      <c r="D33312"/>
      <c r="F33312"/>
    </row>
    <row r="33313" spans="2:6" x14ac:dyDescent="0.3">
      <c r="B33313"/>
      <c r="C33313"/>
      <c r="D33313"/>
      <c r="F33313"/>
    </row>
    <row r="33314" spans="2:6" x14ac:dyDescent="0.3">
      <c r="B33314"/>
      <c r="C33314"/>
      <c r="D33314"/>
      <c r="F33314"/>
    </row>
    <row r="33315" spans="2:6" x14ac:dyDescent="0.3">
      <c r="B33315"/>
      <c r="C33315"/>
      <c r="D33315"/>
      <c r="F33315"/>
    </row>
    <row r="33316" spans="2:6" x14ac:dyDescent="0.3">
      <c r="B33316"/>
      <c r="C33316"/>
      <c r="D33316"/>
      <c r="F33316"/>
    </row>
    <row r="33317" spans="2:6" x14ac:dyDescent="0.3">
      <c r="B33317"/>
      <c r="C33317"/>
      <c r="D33317"/>
      <c r="F33317"/>
    </row>
    <row r="33318" spans="2:6" x14ac:dyDescent="0.3">
      <c r="B33318"/>
      <c r="C33318"/>
      <c r="D33318"/>
      <c r="F33318"/>
    </row>
    <row r="33319" spans="2:6" x14ac:dyDescent="0.3">
      <c r="B33319"/>
      <c r="C33319"/>
      <c r="D33319"/>
      <c r="F33319"/>
    </row>
    <row r="33320" spans="2:6" x14ac:dyDescent="0.3">
      <c r="B33320"/>
      <c r="C33320"/>
      <c r="D33320"/>
      <c r="F33320"/>
    </row>
    <row r="33321" spans="2:6" x14ac:dyDescent="0.3">
      <c r="B33321"/>
      <c r="C33321"/>
      <c r="D33321"/>
      <c r="F33321"/>
    </row>
    <row r="33322" spans="2:6" x14ac:dyDescent="0.3">
      <c r="B33322"/>
      <c r="C33322"/>
      <c r="D33322"/>
      <c r="F33322"/>
    </row>
    <row r="33323" spans="2:6" x14ac:dyDescent="0.3">
      <c r="B33323"/>
      <c r="C33323"/>
      <c r="D33323"/>
      <c r="F33323"/>
    </row>
    <row r="33324" spans="2:6" x14ac:dyDescent="0.3">
      <c r="B33324"/>
      <c r="C33324"/>
      <c r="D33324"/>
      <c r="F33324"/>
    </row>
    <row r="33325" spans="2:6" x14ac:dyDescent="0.3">
      <c r="B33325"/>
      <c r="C33325"/>
      <c r="D33325"/>
      <c r="F33325"/>
    </row>
    <row r="33326" spans="2:6" x14ac:dyDescent="0.3">
      <c r="B33326"/>
      <c r="C33326"/>
      <c r="D33326"/>
      <c r="F33326"/>
    </row>
    <row r="33327" spans="2:6" x14ac:dyDescent="0.3">
      <c r="B33327"/>
      <c r="C33327"/>
      <c r="D33327"/>
      <c r="F33327"/>
    </row>
    <row r="33328" spans="2:6" x14ac:dyDescent="0.3">
      <c r="B33328"/>
      <c r="C33328"/>
      <c r="D33328"/>
      <c r="F33328"/>
    </row>
    <row r="33329" spans="2:6" x14ac:dyDescent="0.3">
      <c r="B33329"/>
      <c r="C33329"/>
      <c r="D33329"/>
      <c r="F33329"/>
    </row>
    <row r="33330" spans="2:6" x14ac:dyDescent="0.3">
      <c r="B33330"/>
      <c r="C33330"/>
      <c r="D33330"/>
      <c r="F33330"/>
    </row>
    <row r="33331" spans="2:6" x14ac:dyDescent="0.3">
      <c r="B33331"/>
      <c r="C33331"/>
      <c r="D33331"/>
      <c r="F33331"/>
    </row>
    <row r="33332" spans="2:6" x14ac:dyDescent="0.3">
      <c r="B33332"/>
      <c r="C33332"/>
      <c r="D33332"/>
      <c r="F33332"/>
    </row>
    <row r="33333" spans="2:6" x14ac:dyDescent="0.3">
      <c r="B33333"/>
      <c r="C33333"/>
      <c r="D33333"/>
      <c r="F33333"/>
    </row>
    <row r="33334" spans="2:6" x14ac:dyDescent="0.3">
      <c r="B33334"/>
      <c r="C33334"/>
      <c r="D33334"/>
      <c r="F33334"/>
    </row>
    <row r="33335" spans="2:6" x14ac:dyDescent="0.3">
      <c r="B33335"/>
      <c r="C33335"/>
      <c r="D33335"/>
      <c r="F33335"/>
    </row>
    <row r="33336" spans="2:6" x14ac:dyDescent="0.3">
      <c r="B33336"/>
      <c r="C33336"/>
      <c r="D33336"/>
      <c r="F33336"/>
    </row>
    <row r="33337" spans="2:6" x14ac:dyDescent="0.3">
      <c r="B33337"/>
      <c r="C33337"/>
      <c r="D33337"/>
      <c r="F33337"/>
    </row>
    <row r="33338" spans="2:6" x14ac:dyDescent="0.3">
      <c r="B33338"/>
      <c r="C33338"/>
      <c r="D33338"/>
      <c r="F33338"/>
    </row>
    <row r="33339" spans="2:6" x14ac:dyDescent="0.3">
      <c r="B33339"/>
      <c r="C33339"/>
      <c r="D33339"/>
      <c r="F33339"/>
    </row>
    <row r="33340" spans="2:6" x14ac:dyDescent="0.3">
      <c r="B33340"/>
      <c r="C33340"/>
      <c r="D33340"/>
      <c r="F33340"/>
    </row>
    <row r="33341" spans="2:6" x14ac:dyDescent="0.3">
      <c r="B33341"/>
      <c r="C33341"/>
      <c r="D33341"/>
      <c r="F33341"/>
    </row>
    <row r="33342" spans="2:6" x14ac:dyDescent="0.3">
      <c r="B33342"/>
      <c r="C33342"/>
      <c r="D33342"/>
      <c r="F33342"/>
    </row>
    <row r="33343" spans="2:6" x14ac:dyDescent="0.3">
      <c r="B33343"/>
      <c r="C33343"/>
      <c r="D33343"/>
      <c r="F33343"/>
    </row>
    <row r="33344" spans="2:6" x14ac:dyDescent="0.3">
      <c r="B33344"/>
      <c r="C33344"/>
      <c r="D33344"/>
      <c r="F33344"/>
    </row>
    <row r="33345" spans="2:6" x14ac:dyDescent="0.3">
      <c r="B33345"/>
      <c r="C33345"/>
      <c r="D33345"/>
      <c r="F33345"/>
    </row>
    <row r="33346" spans="2:6" x14ac:dyDescent="0.3">
      <c r="B33346"/>
      <c r="C33346"/>
      <c r="D33346"/>
      <c r="F33346"/>
    </row>
    <row r="33347" spans="2:6" x14ac:dyDescent="0.3">
      <c r="B33347"/>
      <c r="C33347"/>
      <c r="D33347"/>
      <c r="F33347"/>
    </row>
    <row r="33348" spans="2:6" x14ac:dyDescent="0.3">
      <c r="B33348"/>
      <c r="C33348"/>
      <c r="D33348"/>
      <c r="F33348"/>
    </row>
    <row r="33349" spans="2:6" x14ac:dyDescent="0.3">
      <c r="B33349"/>
      <c r="C33349"/>
      <c r="D33349"/>
      <c r="F33349"/>
    </row>
    <row r="33350" spans="2:6" x14ac:dyDescent="0.3">
      <c r="B33350"/>
      <c r="C33350"/>
      <c r="D33350"/>
      <c r="F33350"/>
    </row>
    <row r="33351" spans="2:6" x14ac:dyDescent="0.3">
      <c r="B33351"/>
      <c r="C33351"/>
      <c r="D33351"/>
      <c r="F33351"/>
    </row>
    <row r="33352" spans="2:6" x14ac:dyDescent="0.3">
      <c r="B33352"/>
      <c r="C33352"/>
      <c r="D33352"/>
      <c r="F33352"/>
    </row>
    <row r="33353" spans="2:6" x14ac:dyDescent="0.3">
      <c r="B33353"/>
      <c r="C33353"/>
      <c r="D33353"/>
      <c r="F33353"/>
    </row>
    <row r="33354" spans="2:6" x14ac:dyDescent="0.3">
      <c r="B33354"/>
      <c r="C33354"/>
      <c r="D33354"/>
      <c r="F33354"/>
    </row>
    <row r="33355" spans="2:6" x14ac:dyDescent="0.3">
      <c r="B33355"/>
      <c r="C33355"/>
      <c r="D33355"/>
      <c r="F33355"/>
    </row>
    <row r="33356" spans="2:6" x14ac:dyDescent="0.3">
      <c r="B33356"/>
      <c r="C33356"/>
      <c r="D33356"/>
      <c r="F33356"/>
    </row>
    <row r="33357" spans="2:6" x14ac:dyDescent="0.3">
      <c r="B33357"/>
      <c r="C33357"/>
      <c r="D33357"/>
      <c r="F33357"/>
    </row>
    <row r="33358" spans="2:6" x14ac:dyDescent="0.3">
      <c r="B33358"/>
      <c r="C33358"/>
      <c r="D33358"/>
      <c r="F33358"/>
    </row>
    <row r="33359" spans="2:6" x14ac:dyDescent="0.3">
      <c r="B33359"/>
      <c r="C33359"/>
      <c r="D33359"/>
      <c r="F33359"/>
    </row>
    <row r="33360" spans="2:6" x14ac:dyDescent="0.3">
      <c r="B33360"/>
      <c r="C33360"/>
      <c r="D33360"/>
      <c r="F33360"/>
    </row>
    <row r="33361" spans="2:6" x14ac:dyDescent="0.3">
      <c r="B33361"/>
      <c r="C33361"/>
      <c r="D33361"/>
      <c r="F33361"/>
    </row>
    <row r="33362" spans="2:6" x14ac:dyDescent="0.3">
      <c r="B33362"/>
      <c r="C33362"/>
      <c r="D33362"/>
      <c r="F33362"/>
    </row>
    <row r="33363" spans="2:6" x14ac:dyDescent="0.3">
      <c r="B33363"/>
      <c r="C33363"/>
      <c r="D33363"/>
      <c r="F33363"/>
    </row>
    <row r="33364" spans="2:6" x14ac:dyDescent="0.3">
      <c r="B33364"/>
      <c r="C33364"/>
      <c r="D33364"/>
      <c r="F33364"/>
    </row>
    <row r="33365" spans="2:6" x14ac:dyDescent="0.3">
      <c r="B33365"/>
      <c r="C33365"/>
      <c r="D33365"/>
      <c r="F33365"/>
    </row>
    <row r="33366" spans="2:6" x14ac:dyDescent="0.3">
      <c r="B33366"/>
      <c r="C33366"/>
      <c r="D33366"/>
      <c r="F33366"/>
    </row>
    <row r="33367" spans="2:6" x14ac:dyDescent="0.3">
      <c r="B33367"/>
      <c r="C33367"/>
      <c r="D33367"/>
      <c r="F33367"/>
    </row>
    <row r="33368" spans="2:6" x14ac:dyDescent="0.3">
      <c r="B33368"/>
      <c r="C33368"/>
      <c r="D33368"/>
      <c r="F33368"/>
    </row>
    <row r="33369" spans="2:6" x14ac:dyDescent="0.3">
      <c r="B33369"/>
      <c r="C33369"/>
      <c r="D33369"/>
      <c r="F33369"/>
    </row>
    <row r="33370" spans="2:6" x14ac:dyDescent="0.3">
      <c r="B33370"/>
      <c r="C33370"/>
      <c r="D33370"/>
      <c r="F33370"/>
    </row>
    <row r="33371" spans="2:6" x14ac:dyDescent="0.3">
      <c r="B33371"/>
      <c r="C33371"/>
      <c r="D33371"/>
      <c r="F33371"/>
    </row>
    <row r="33372" spans="2:6" x14ac:dyDescent="0.3">
      <c r="B33372"/>
      <c r="C33372"/>
      <c r="D33372"/>
      <c r="F33372"/>
    </row>
    <row r="33373" spans="2:6" x14ac:dyDescent="0.3">
      <c r="B33373"/>
      <c r="C33373"/>
      <c r="D33373"/>
      <c r="F33373"/>
    </row>
    <row r="33374" spans="2:6" x14ac:dyDescent="0.3">
      <c r="B33374"/>
      <c r="C33374"/>
      <c r="D33374"/>
      <c r="F33374"/>
    </row>
    <row r="33375" spans="2:6" x14ac:dyDescent="0.3">
      <c r="B33375"/>
      <c r="C33375"/>
      <c r="D33375"/>
      <c r="F33375"/>
    </row>
    <row r="33376" spans="2:6" x14ac:dyDescent="0.3">
      <c r="B33376"/>
      <c r="C33376"/>
      <c r="D33376"/>
      <c r="F33376"/>
    </row>
    <row r="33377" spans="2:6" x14ac:dyDescent="0.3">
      <c r="B33377"/>
      <c r="C33377"/>
      <c r="D33377"/>
      <c r="F33377"/>
    </row>
    <row r="33378" spans="2:6" x14ac:dyDescent="0.3">
      <c r="B33378"/>
      <c r="C33378"/>
      <c r="D33378"/>
      <c r="F33378"/>
    </row>
    <row r="33379" spans="2:6" x14ac:dyDescent="0.3">
      <c r="B33379"/>
      <c r="C33379"/>
      <c r="D33379"/>
      <c r="F33379"/>
    </row>
    <row r="33380" spans="2:6" x14ac:dyDescent="0.3">
      <c r="B33380"/>
      <c r="C33380"/>
      <c r="D33380"/>
      <c r="F33380"/>
    </row>
    <row r="33381" spans="2:6" x14ac:dyDescent="0.3">
      <c r="B33381"/>
      <c r="C33381"/>
      <c r="D33381"/>
      <c r="F33381"/>
    </row>
    <row r="33382" spans="2:6" x14ac:dyDescent="0.3">
      <c r="B33382"/>
      <c r="C33382"/>
      <c r="D33382"/>
      <c r="F33382"/>
    </row>
    <row r="33383" spans="2:6" x14ac:dyDescent="0.3">
      <c r="B33383"/>
      <c r="C33383"/>
      <c r="D33383"/>
      <c r="F33383"/>
    </row>
    <row r="33384" spans="2:6" x14ac:dyDescent="0.3">
      <c r="B33384"/>
      <c r="C33384"/>
      <c r="D33384"/>
      <c r="F33384"/>
    </row>
    <row r="33385" spans="2:6" x14ac:dyDescent="0.3">
      <c r="B33385"/>
      <c r="C33385"/>
      <c r="D33385"/>
      <c r="F33385"/>
    </row>
    <row r="33386" spans="2:6" x14ac:dyDescent="0.3">
      <c r="B33386"/>
      <c r="C33386"/>
      <c r="D33386"/>
      <c r="F33386"/>
    </row>
    <row r="33387" spans="2:6" x14ac:dyDescent="0.3">
      <c r="B33387"/>
      <c r="C33387"/>
      <c r="D33387"/>
      <c r="F33387"/>
    </row>
    <row r="33388" spans="2:6" x14ac:dyDescent="0.3">
      <c r="B33388"/>
      <c r="C33388"/>
      <c r="D33388"/>
      <c r="F33388"/>
    </row>
    <row r="33389" spans="2:6" x14ac:dyDescent="0.3">
      <c r="B33389"/>
      <c r="C33389"/>
      <c r="D33389"/>
      <c r="F33389"/>
    </row>
    <row r="33390" spans="2:6" x14ac:dyDescent="0.3">
      <c r="B33390"/>
      <c r="C33390"/>
      <c r="D33390"/>
      <c r="F33390"/>
    </row>
    <row r="33391" spans="2:6" x14ac:dyDescent="0.3">
      <c r="B33391"/>
      <c r="C33391"/>
      <c r="D33391"/>
      <c r="F33391"/>
    </row>
    <row r="33392" spans="2:6" x14ac:dyDescent="0.3">
      <c r="B33392"/>
      <c r="C33392"/>
      <c r="D33392"/>
      <c r="F33392"/>
    </row>
    <row r="33393" spans="2:6" x14ac:dyDescent="0.3">
      <c r="B33393"/>
      <c r="C33393"/>
      <c r="D33393"/>
      <c r="F33393"/>
    </row>
    <row r="33394" spans="2:6" x14ac:dyDescent="0.3">
      <c r="B33394"/>
      <c r="C33394"/>
      <c r="D33394"/>
      <c r="F33394"/>
    </row>
    <row r="33395" spans="2:6" x14ac:dyDescent="0.3">
      <c r="B33395"/>
      <c r="C33395"/>
      <c r="D33395"/>
      <c r="F33395"/>
    </row>
    <row r="33396" spans="2:6" x14ac:dyDescent="0.3">
      <c r="B33396"/>
      <c r="C33396"/>
      <c r="D33396"/>
      <c r="F33396"/>
    </row>
    <row r="33397" spans="2:6" x14ac:dyDescent="0.3">
      <c r="B33397"/>
      <c r="C33397"/>
      <c r="D33397"/>
      <c r="F33397"/>
    </row>
    <row r="33398" spans="2:6" x14ac:dyDescent="0.3">
      <c r="B33398"/>
      <c r="C33398"/>
      <c r="D33398"/>
      <c r="F33398"/>
    </row>
    <row r="33399" spans="2:6" x14ac:dyDescent="0.3">
      <c r="B33399"/>
      <c r="C33399"/>
      <c r="D33399"/>
      <c r="F33399"/>
    </row>
    <row r="33400" spans="2:6" x14ac:dyDescent="0.3">
      <c r="B33400"/>
      <c r="C33400"/>
      <c r="D33400"/>
      <c r="F33400"/>
    </row>
    <row r="33401" spans="2:6" x14ac:dyDescent="0.3">
      <c r="B33401"/>
      <c r="C33401"/>
      <c r="D33401"/>
      <c r="F33401"/>
    </row>
    <row r="33402" spans="2:6" x14ac:dyDescent="0.3">
      <c r="B33402"/>
      <c r="C33402"/>
      <c r="D33402"/>
      <c r="F33402"/>
    </row>
    <row r="33403" spans="2:6" x14ac:dyDescent="0.3">
      <c r="B33403"/>
      <c r="C33403"/>
      <c r="D33403"/>
      <c r="F33403"/>
    </row>
    <row r="33404" spans="2:6" x14ac:dyDescent="0.3">
      <c r="B33404"/>
      <c r="C33404"/>
      <c r="D33404"/>
      <c r="F33404"/>
    </row>
    <row r="33405" spans="2:6" x14ac:dyDescent="0.3">
      <c r="B33405"/>
      <c r="C33405"/>
      <c r="D33405"/>
      <c r="F33405"/>
    </row>
    <row r="33406" spans="2:6" x14ac:dyDescent="0.3">
      <c r="B33406"/>
      <c r="C33406"/>
      <c r="D33406"/>
      <c r="F33406"/>
    </row>
    <row r="33407" spans="2:6" x14ac:dyDescent="0.3">
      <c r="B33407"/>
      <c r="C33407"/>
      <c r="D33407"/>
      <c r="F33407"/>
    </row>
    <row r="33408" spans="2:6" x14ac:dyDescent="0.3">
      <c r="B33408"/>
      <c r="C33408"/>
      <c r="D33408"/>
      <c r="F33408"/>
    </row>
    <row r="33409" spans="2:6" x14ac:dyDescent="0.3">
      <c r="B33409"/>
      <c r="C33409"/>
      <c r="D33409"/>
      <c r="F33409"/>
    </row>
    <row r="33410" spans="2:6" x14ac:dyDescent="0.3">
      <c r="B33410"/>
      <c r="C33410"/>
      <c r="D33410"/>
      <c r="F33410"/>
    </row>
    <row r="33411" spans="2:6" x14ac:dyDescent="0.3">
      <c r="B33411"/>
      <c r="C33411"/>
      <c r="D33411"/>
      <c r="F33411"/>
    </row>
    <row r="33412" spans="2:6" x14ac:dyDescent="0.3">
      <c r="B33412"/>
      <c r="C33412"/>
      <c r="D33412"/>
      <c r="F33412"/>
    </row>
    <row r="33413" spans="2:6" x14ac:dyDescent="0.3">
      <c r="B33413"/>
      <c r="C33413"/>
      <c r="D33413"/>
      <c r="F33413"/>
    </row>
    <row r="33414" spans="2:6" x14ac:dyDescent="0.3">
      <c r="B33414"/>
      <c r="C33414"/>
      <c r="D33414"/>
      <c r="F33414"/>
    </row>
    <row r="33415" spans="2:6" x14ac:dyDescent="0.3">
      <c r="B33415"/>
      <c r="C33415"/>
      <c r="D33415"/>
      <c r="F33415"/>
    </row>
    <row r="33416" spans="2:6" x14ac:dyDescent="0.3">
      <c r="B33416"/>
      <c r="C33416"/>
      <c r="D33416"/>
      <c r="F33416"/>
    </row>
    <row r="33417" spans="2:6" x14ac:dyDescent="0.3">
      <c r="B33417"/>
      <c r="C33417"/>
      <c r="D33417"/>
      <c r="F33417"/>
    </row>
    <row r="33418" spans="2:6" x14ac:dyDescent="0.3">
      <c r="B33418"/>
      <c r="C33418"/>
      <c r="D33418"/>
      <c r="F33418"/>
    </row>
    <row r="33419" spans="2:6" x14ac:dyDescent="0.3">
      <c r="B33419"/>
      <c r="C33419"/>
      <c r="D33419"/>
      <c r="F33419"/>
    </row>
    <row r="33420" spans="2:6" x14ac:dyDescent="0.3">
      <c r="B33420"/>
      <c r="C33420"/>
      <c r="D33420"/>
      <c r="F33420"/>
    </row>
    <row r="33421" spans="2:6" x14ac:dyDescent="0.3">
      <c r="B33421"/>
      <c r="C33421"/>
      <c r="D33421"/>
      <c r="F33421"/>
    </row>
    <row r="33422" spans="2:6" x14ac:dyDescent="0.3">
      <c r="B33422"/>
      <c r="C33422"/>
      <c r="D33422"/>
      <c r="F33422"/>
    </row>
    <row r="33423" spans="2:6" x14ac:dyDescent="0.3">
      <c r="B33423"/>
      <c r="C33423"/>
      <c r="D33423"/>
      <c r="F33423"/>
    </row>
    <row r="33424" spans="2:6" x14ac:dyDescent="0.3">
      <c r="B33424"/>
      <c r="C33424"/>
      <c r="D33424"/>
      <c r="F33424"/>
    </row>
    <row r="33425" spans="2:6" x14ac:dyDescent="0.3">
      <c r="B33425"/>
      <c r="C33425"/>
      <c r="D33425"/>
      <c r="F33425"/>
    </row>
    <row r="33426" spans="2:6" x14ac:dyDescent="0.3">
      <c r="B33426"/>
      <c r="C33426"/>
      <c r="D33426"/>
      <c r="F33426"/>
    </row>
    <row r="33427" spans="2:6" x14ac:dyDescent="0.3">
      <c r="B33427"/>
      <c r="C33427"/>
      <c r="D33427"/>
      <c r="F33427"/>
    </row>
    <row r="33428" spans="2:6" x14ac:dyDescent="0.3">
      <c r="B33428"/>
      <c r="C33428"/>
      <c r="D33428"/>
      <c r="F33428"/>
    </row>
    <row r="33429" spans="2:6" x14ac:dyDescent="0.3">
      <c r="B33429"/>
      <c r="C33429"/>
      <c r="D33429"/>
      <c r="F33429"/>
    </row>
    <row r="33430" spans="2:6" x14ac:dyDescent="0.3">
      <c r="B33430"/>
      <c r="C33430"/>
      <c r="D33430"/>
      <c r="F33430"/>
    </row>
    <row r="33431" spans="2:6" x14ac:dyDescent="0.3">
      <c r="B33431"/>
      <c r="C33431"/>
      <c r="D33431"/>
      <c r="F33431"/>
    </row>
    <row r="33432" spans="2:6" x14ac:dyDescent="0.3">
      <c r="B33432"/>
      <c r="C33432"/>
      <c r="D33432"/>
      <c r="F33432"/>
    </row>
    <row r="33433" spans="2:6" x14ac:dyDescent="0.3">
      <c r="B33433"/>
      <c r="C33433"/>
      <c r="D33433"/>
      <c r="F33433"/>
    </row>
    <row r="33434" spans="2:6" x14ac:dyDescent="0.3">
      <c r="B33434"/>
      <c r="C33434"/>
      <c r="D33434"/>
      <c r="F33434"/>
    </row>
    <row r="33435" spans="2:6" x14ac:dyDescent="0.3">
      <c r="B33435"/>
      <c r="C33435"/>
      <c r="D33435"/>
      <c r="F33435"/>
    </row>
    <row r="33436" spans="2:6" x14ac:dyDescent="0.3">
      <c r="B33436"/>
      <c r="C33436"/>
      <c r="D33436"/>
      <c r="F33436"/>
    </row>
    <row r="33437" spans="2:6" x14ac:dyDescent="0.3">
      <c r="B33437"/>
      <c r="C33437"/>
      <c r="D33437"/>
      <c r="F33437"/>
    </row>
    <row r="33438" spans="2:6" x14ac:dyDescent="0.3">
      <c r="B33438"/>
      <c r="C33438"/>
      <c r="D33438"/>
      <c r="F33438"/>
    </row>
    <row r="33439" spans="2:6" x14ac:dyDescent="0.3">
      <c r="B33439"/>
      <c r="C33439"/>
      <c r="D33439"/>
      <c r="F33439"/>
    </row>
    <row r="33440" spans="2:6" x14ac:dyDescent="0.3">
      <c r="B33440"/>
      <c r="C33440"/>
      <c r="D33440"/>
      <c r="F33440"/>
    </row>
    <row r="33441" spans="2:6" x14ac:dyDescent="0.3">
      <c r="B33441"/>
      <c r="C33441"/>
      <c r="D33441"/>
      <c r="F33441"/>
    </row>
    <row r="33442" spans="2:6" x14ac:dyDescent="0.3">
      <c r="B33442"/>
      <c r="C33442"/>
      <c r="D33442"/>
      <c r="F33442"/>
    </row>
    <row r="33443" spans="2:6" x14ac:dyDescent="0.3">
      <c r="B33443"/>
      <c r="C33443"/>
      <c r="D33443"/>
      <c r="F33443"/>
    </row>
    <row r="33444" spans="2:6" x14ac:dyDescent="0.3">
      <c r="B33444"/>
      <c r="C33444"/>
      <c r="D33444"/>
      <c r="F33444"/>
    </row>
    <row r="33445" spans="2:6" x14ac:dyDescent="0.3">
      <c r="B33445"/>
      <c r="C33445"/>
      <c r="D33445"/>
      <c r="F33445"/>
    </row>
    <row r="33446" spans="2:6" x14ac:dyDescent="0.3">
      <c r="B33446"/>
      <c r="C33446"/>
      <c r="D33446"/>
      <c r="F33446"/>
    </row>
    <row r="33447" spans="2:6" x14ac:dyDescent="0.3">
      <c r="B33447"/>
      <c r="C33447"/>
      <c r="D33447"/>
      <c r="F33447"/>
    </row>
    <row r="33448" spans="2:6" x14ac:dyDescent="0.3">
      <c r="B33448"/>
      <c r="C33448"/>
      <c r="D33448"/>
      <c r="F33448"/>
    </row>
    <row r="33449" spans="2:6" x14ac:dyDescent="0.3">
      <c r="B33449"/>
      <c r="C33449"/>
      <c r="D33449"/>
      <c r="F33449"/>
    </row>
    <row r="33450" spans="2:6" x14ac:dyDescent="0.3">
      <c r="B33450"/>
      <c r="C33450"/>
      <c r="D33450"/>
      <c r="F33450"/>
    </row>
    <row r="33451" spans="2:6" x14ac:dyDescent="0.3">
      <c r="B33451"/>
      <c r="C33451"/>
      <c r="D33451"/>
      <c r="F33451"/>
    </row>
    <row r="33452" spans="2:6" x14ac:dyDescent="0.3">
      <c r="B33452"/>
      <c r="C33452"/>
      <c r="D33452"/>
      <c r="F33452"/>
    </row>
    <row r="33453" spans="2:6" x14ac:dyDescent="0.3">
      <c r="B33453"/>
      <c r="C33453"/>
      <c r="D33453"/>
      <c r="F33453"/>
    </row>
    <row r="33454" spans="2:6" x14ac:dyDescent="0.3">
      <c r="B33454"/>
      <c r="C33454"/>
      <c r="D33454"/>
      <c r="F33454"/>
    </row>
    <row r="33455" spans="2:6" x14ac:dyDescent="0.3">
      <c r="B33455"/>
      <c r="C33455"/>
      <c r="D33455"/>
      <c r="F33455"/>
    </row>
    <row r="33456" spans="2:6" x14ac:dyDescent="0.3">
      <c r="B33456"/>
      <c r="C33456"/>
      <c r="D33456"/>
      <c r="F33456"/>
    </row>
    <row r="33457" spans="2:6" x14ac:dyDescent="0.3">
      <c r="B33457"/>
      <c r="C33457"/>
      <c r="D33457"/>
      <c r="F33457"/>
    </row>
    <row r="33458" spans="2:6" x14ac:dyDescent="0.3">
      <c r="B33458"/>
      <c r="C33458"/>
      <c r="D33458"/>
      <c r="F33458"/>
    </row>
    <row r="33459" spans="2:6" x14ac:dyDescent="0.3">
      <c r="B33459"/>
      <c r="C33459"/>
      <c r="D33459"/>
      <c r="F33459"/>
    </row>
    <row r="33460" spans="2:6" x14ac:dyDescent="0.3">
      <c r="B33460"/>
      <c r="C33460"/>
      <c r="D33460"/>
      <c r="F33460"/>
    </row>
    <row r="33461" spans="2:6" x14ac:dyDescent="0.3">
      <c r="B33461"/>
      <c r="C33461"/>
      <c r="D33461"/>
      <c r="F33461"/>
    </row>
    <row r="33462" spans="2:6" x14ac:dyDescent="0.3">
      <c r="B33462"/>
      <c r="C33462"/>
      <c r="D33462"/>
      <c r="F33462"/>
    </row>
    <row r="33463" spans="2:6" x14ac:dyDescent="0.3">
      <c r="B33463"/>
      <c r="C33463"/>
      <c r="D33463"/>
      <c r="F33463"/>
    </row>
    <row r="33464" spans="2:6" x14ac:dyDescent="0.3">
      <c r="B33464"/>
      <c r="C33464"/>
      <c r="D33464"/>
      <c r="F33464"/>
    </row>
    <row r="33465" spans="2:6" x14ac:dyDescent="0.3">
      <c r="B33465"/>
      <c r="C33465"/>
      <c r="D33465"/>
      <c r="F33465"/>
    </row>
    <row r="33466" spans="2:6" x14ac:dyDescent="0.3">
      <c r="B33466"/>
      <c r="C33466"/>
      <c r="D33466"/>
      <c r="F33466"/>
    </row>
    <row r="33467" spans="2:6" x14ac:dyDescent="0.3">
      <c r="B33467"/>
      <c r="C33467"/>
      <c r="D33467"/>
      <c r="F33467"/>
    </row>
    <row r="33468" spans="2:6" x14ac:dyDescent="0.3">
      <c r="B33468"/>
      <c r="C33468"/>
      <c r="D33468"/>
      <c r="F33468"/>
    </row>
    <row r="33469" spans="2:6" x14ac:dyDescent="0.3">
      <c r="B33469"/>
      <c r="C33469"/>
      <c r="D33469"/>
      <c r="F33469"/>
    </row>
    <row r="33470" spans="2:6" x14ac:dyDescent="0.3">
      <c r="B33470"/>
      <c r="C33470"/>
      <c r="D33470"/>
      <c r="F33470"/>
    </row>
    <row r="33471" spans="2:6" x14ac:dyDescent="0.3">
      <c r="B33471"/>
      <c r="C33471"/>
      <c r="D33471"/>
      <c r="F33471"/>
    </row>
    <row r="33472" spans="2:6" x14ac:dyDescent="0.3">
      <c r="B33472"/>
      <c r="C33472"/>
      <c r="D33472"/>
      <c r="F33472"/>
    </row>
    <row r="33473" spans="2:6" x14ac:dyDescent="0.3">
      <c r="B33473"/>
      <c r="C33473"/>
      <c r="D33473"/>
      <c r="F33473"/>
    </row>
    <row r="33474" spans="2:6" x14ac:dyDescent="0.3">
      <c r="B33474"/>
      <c r="C33474"/>
      <c r="D33474"/>
      <c r="F33474"/>
    </row>
    <row r="33475" spans="2:6" x14ac:dyDescent="0.3">
      <c r="B33475"/>
      <c r="C33475"/>
      <c r="D33475"/>
      <c r="F33475"/>
    </row>
    <row r="33476" spans="2:6" x14ac:dyDescent="0.3">
      <c r="B33476"/>
      <c r="C33476"/>
      <c r="D33476"/>
      <c r="F33476"/>
    </row>
    <row r="33477" spans="2:6" x14ac:dyDescent="0.3">
      <c r="B33477"/>
      <c r="C33477"/>
      <c r="D33477"/>
      <c r="F33477"/>
    </row>
    <row r="33478" spans="2:6" x14ac:dyDescent="0.3">
      <c r="B33478"/>
      <c r="C33478"/>
      <c r="D33478"/>
      <c r="F33478"/>
    </row>
    <row r="33479" spans="2:6" x14ac:dyDescent="0.3">
      <c r="B33479"/>
      <c r="C33479"/>
      <c r="D33479"/>
      <c r="F33479"/>
    </row>
    <row r="33480" spans="2:6" x14ac:dyDescent="0.3">
      <c r="B33480"/>
      <c r="C33480"/>
      <c r="D33480"/>
      <c r="F33480"/>
    </row>
    <row r="33481" spans="2:6" x14ac:dyDescent="0.3">
      <c r="B33481"/>
      <c r="C33481"/>
      <c r="D33481"/>
      <c r="F33481"/>
    </row>
    <row r="33482" spans="2:6" x14ac:dyDescent="0.3">
      <c r="B33482"/>
      <c r="C33482"/>
      <c r="D33482"/>
      <c r="F33482"/>
    </row>
    <row r="33483" spans="2:6" x14ac:dyDescent="0.3">
      <c r="B33483"/>
      <c r="C33483"/>
      <c r="D33483"/>
      <c r="F33483"/>
    </row>
    <row r="33484" spans="2:6" x14ac:dyDescent="0.3">
      <c r="B33484"/>
      <c r="C33484"/>
      <c r="D33484"/>
      <c r="F33484"/>
    </row>
    <row r="33485" spans="2:6" x14ac:dyDescent="0.3">
      <c r="B33485"/>
      <c r="C33485"/>
      <c r="D33485"/>
      <c r="F33485"/>
    </row>
    <row r="33486" spans="2:6" x14ac:dyDescent="0.3">
      <c r="B33486"/>
      <c r="C33486"/>
      <c r="D33486"/>
      <c r="F33486"/>
    </row>
    <row r="33487" spans="2:6" x14ac:dyDescent="0.3">
      <c r="B33487"/>
      <c r="C33487"/>
      <c r="D33487"/>
      <c r="F33487"/>
    </row>
    <row r="33488" spans="2:6" x14ac:dyDescent="0.3">
      <c r="B33488"/>
      <c r="C33488"/>
      <c r="D33488"/>
      <c r="F33488"/>
    </row>
    <row r="33489" spans="2:6" x14ac:dyDescent="0.3">
      <c r="B33489"/>
      <c r="C33489"/>
      <c r="D33489"/>
      <c r="F33489"/>
    </row>
    <row r="33490" spans="2:6" x14ac:dyDescent="0.3">
      <c r="B33490"/>
      <c r="C33490"/>
      <c r="D33490"/>
      <c r="F33490"/>
    </row>
    <row r="33491" spans="2:6" x14ac:dyDescent="0.3">
      <c r="B33491"/>
      <c r="C33491"/>
      <c r="D33491"/>
      <c r="F33491"/>
    </row>
    <row r="33492" spans="2:6" x14ac:dyDescent="0.3">
      <c r="B33492"/>
      <c r="C33492"/>
      <c r="D33492"/>
      <c r="F33492"/>
    </row>
    <row r="33493" spans="2:6" x14ac:dyDescent="0.3">
      <c r="B33493"/>
      <c r="C33493"/>
      <c r="D33493"/>
      <c r="F33493"/>
    </row>
    <row r="33494" spans="2:6" x14ac:dyDescent="0.3">
      <c r="B33494"/>
      <c r="C33494"/>
      <c r="D33494"/>
      <c r="F33494"/>
    </row>
    <row r="33495" spans="2:6" x14ac:dyDescent="0.3">
      <c r="B33495"/>
      <c r="C33495"/>
      <c r="D33495"/>
      <c r="F33495"/>
    </row>
    <row r="33496" spans="2:6" x14ac:dyDescent="0.3">
      <c r="B33496"/>
      <c r="C33496"/>
      <c r="D33496"/>
      <c r="F33496"/>
    </row>
    <row r="33497" spans="2:6" x14ac:dyDescent="0.3">
      <c r="B33497"/>
      <c r="C33497"/>
      <c r="D33497"/>
      <c r="F33497"/>
    </row>
    <row r="33498" spans="2:6" x14ac:dyDescent="0.3">
      <c r="B33498"/>
      <c r="C33498"/>
      <c r="D33498"/>
      <c r="F33498"/>
    </row>
    <row r="33499" spans="2:6" x14ac:dyDescent="0.3">
      <c r="B33499"/>
      <c r="C33499"/>
      <c r="D33499"/>
      <c r="F33499"/>
    </row>
    <row r="33500" spans="2:6" x14ac:dyDescent="0.3">
      <c r="B33500"/>
      <c r="C33500"/>
      <c r="D33500"/>
      <c r="F33500"/>
    </row>
    <row r="33501" spans="2:6" x14ac:dyDescent="0.3">
      <c r="B33501"/>
      <c r="C33501"/>
      <c r="D33501"/>
      <c r="F33501"/>
    </row>
    <row r="33502" spans="2:6" x14ac:dyDescent="0.3">
      <c r="B33502"/>
      <c r="C33502"/>
      <c r="D33502"/>
      <c r="F33502"/>
    </row>
    <row r="33503" spans="2:6" x14ac:dyDescent="0.3">
      <c r="B33503"/>
      <c r="C33503"/>
      <c r="D33503"/>
      <c r="F33503"/>
    </row>
    <row r="33504" spans="2:6" x14ac:dyDescent="0.3">
      <c r="B33504"/>
      <c r="C33504"/>
      <c r="D33504"/>
      <c r="F33504"/>
    </row>
    <row r="33505" spans="2:6" x14ac:dyDescent="0.3">
      <c r="B33505"/>
      <c r="C33505"/>
      <c r="D33505"/>
      <c r="F33505"/>
    </row>
    <row r="33506" spans="2:6" x14ac:dyDescent="0.3">
      <c r="B33506"/>
      <c r="C33506"/>
      <c r="D33506"/>
      <c r="F33506"/>
    </row>
    <row r="33507" spans="2:6" x14ac:dyDescent="0.3">
      <c r="B33507"/>
      <c r="C33507"/>
      <c r="D33507"/>
      <c r="F33507"/>
    </row>
    <row r="33508" spans="2:6" x14ac:dyDescent="0.3">
      <c r="B33508"/>
      <c r="C33508"/>
      <c r="D33508"/>
      <c r="F33508"/>
    </row>
    <row r="33509" spans="2:6" x14ac:dyDescent="0.3">
      <c r="B33509"/>
      <c r="C33509"/>
      <c r="D33509"/>
      <c r="F33509"/>
    </row>
    <row r="33510" spans="2:6" x14ac:dyDescent="0.3">
      <c r="B33510"/>
      <c r="C33510"/>
      <c r="D33510"/>
      <c r="F33510"/>
    </row>
    <row r="33511" spans="2:6" x14ac:dyDescent="0.3">
      <c r="B33511"/>
      <c r="C33511"/>
      <c r="D33511"/>
      <c r="F33511"/>
    </row>
    <row r="33512" spans="2:6" x14ac:dyDescent="0.3">
      <c r="B33512"/>
      <c r="C33512"/>
      <c r="D33512"/>
      <c r="F33512"/>
    </row>
    <row r="33513" spans="2:6" x14ac:dyDescent="0.3">
      <c r="B33513"/>
      <c r="C33513"/>
      <c r="D33513"/>
      <c r="F33513"/>
    </row>
    <row r="33514" spans="2:6" x14ac:dyDescent="0.3">
      <c r="B33514"/>
      <c r="C33514"/>
      <c r="D33514"/>
      <c r="F33514"/>
    </row>
    <row r="33515" spans="2:6" x14ac:dyDescent="0.3">
      <c r="B33515"/>
      <c r="C33515"/>
      <c r="D33515"/>
      <c r="F33515"/>
    </row>
    <row r="33516" spans="2:6" x14ac:dyDescent="0.3">
      <c r="B33516"/>
      <c r="C33516"/>
      <c r="D33516"/>
      <c r="F33516"/>
    </row>
    <row r="33517" spans="2:6" x14ac:dyDescent="0.3">
      <c r="B33517"/>
      <c r="C33517"/>
      <c r="D33517"/>
      <c r="F33517"/>
    </row>
    <row r="33518" spans="2:6" x14ac:dyDescent="0.3">
      <c r="B33518"/>
      <c r="C33518"/>
      <c r="D33518"/>
      <c r="F33518"/>
    </row>
    <row r="33519" spans="2:6" x14ac:dyDescent="0.3">
      <c r="B33519"/>
      <c r="C33519"/>
      <c r="D33519"/>
      <c r="F33519"/>
    </row>
    <row r="33520" spans="2:6" x14ac:dyDescent="0.3">
      <c r="B33520"/>
      <c r="C33520"/>
      <c r="D33520"/>
      <c r="F33520"/>
    </row>
    <row r="33521" spans="2:6" x14ac:dyDescent="0.3">
      <c r="B33521"/>
      <c r="C33521"/>
      <c r="D33521"/>
      <c r="F33521"/>
    </row>
    <row r="33522" spans="2:6" x14ac:dyDescent="0.3">
      <c r="B33522"/>
      <c r="C33522"/>
      <c r="D33522"/>
      <c r="F33522"/>
    </row>
    <row r="33523" spans="2:6" x14ac:dyDescent="0.3">
      <c r="B33523"/>
      <c r="C33523"/>
      <c r="D33523"/>
      <c r="F33523"/>
    </row>
    <row r="33524" spans="2:6" x14ac:dyDescent="0.3">
      <c r="B33524"/>
      <c r="C33524"/>
      <c r="D33524"/>
      <c r="F33524"/>
    </row>
    <row r="33525" spans="2:6" x14ac:dyDescent="0.3">
      <c r="B33525"/>
      <c r="C33525"/>
      <c r="D33525"/>
      <c r="F33525"/>
    </row>
    <row r="33526" spans="2:6" x14ac:dyDescent="0.3">
      <c r="B33526"/>
      <c r="C33526"/>
      <c r="D33526"/>
      <c r="F33526"/>
    </row>
    <row r="33527" spans="2:6" x14ac:dyDescent="0.3">
      <c r="B33527"/>
      <c r="C33527"/>
      <c r="D33527"/>
      <c r="F33527"/>
    </row>
    <row r="33528" spans="2:6" x14ac:dyDescent="0.3">
      <c r="B33528"/>
      <c r="C33528"/>
      <c r="D33528"/>
      <c r="F33528"/>
    </row>
    <row r="33529" spans="2:6" x14ac:dyDescent="0.3">
      <c r="B33529"/>
      <c r="C33529"/>
      <c r="D33529"/>
      <c r="F33529"/>
    </row>
    <row r="33530" spans="2:6" x14ac:dyDescent="0.3">
      <c r="B33530"/>
      <c r="C33530"/>
      <c r="D33530"/>
      <c r="F33530"/>
    </row>
    <row r="33531" spans="2:6" x14ac:dyDescent="0.3">
      <c r="B33531"/>
      <c r="C33531"/>
      <c r="D33531"/>
      <c r="F33531"/>
    </row>
    <row r="33532" spans="2:6" x14ac:dyDescent="0.3">
      <c r="B33532"/>
      <c r="C33532"/>
      <c r="D33532"/>
      <c r="F33532"/>
    </row>
    <row r="33533" spans="2:6" x14ac:dyDescent="0.3">
      <c r="B33533"/>
      <c r="C33533"/>
      <c r="D33533"/>
      <c r="F33533"/>
    </row>
    <row r="33534" spans="2:6" x14ac:dyDescent="0.3">
      <c r="B33534"/>
      <c r="C33534"/>
      <c r="D33534"/>
      <c r="F33534"/>
    </row>
    <row r="33535" spans="2:6" x14ac:dyDescent="0.3">
      <c r="B33535"/>
      <c r="C33535"/>
      <c r="D33535"/>
      <c r="F33535"/>
    </row>
    <row r="33536" spans="2:6" x14ac:dyDescent="0.3">
      <c r="B33536"/>
      <c r="C33536"/>
      <c r="D33536"/>
      <c r="F33536"/>
    </row>
    <row r="33537" spans="2:6" x14ac:dyDescent="0.3">
      <c r="B33537"/>
      <c r="C33537"/>
      <c r="D33537"/>
      <c r="F33537"/>
    </row>
    <row r="33538" spans="2:6" x14ac:dyDescent="0.3">
      <c r="B33538"/>
      <c r="C33538"/>
      <c r="D33538"/>
      <c r="F33538"/>
    </row>
    <row r="33539" spans="2:6" x14ac:dyDescent="0.3">
      <c r="B33539"/>
      <c r="C33539"/>
      <c r="D33539"/>
      <c r="F33539"/>
    </row>
    <row r="33540" spans="2:6" x14ac:dyDescent="0.3">
      <c r="B33540"/>
      <c r="C33540"/>
      <c r="D33540"/>
      <c r="F33540"/>
    </row>
    <row r="33541" spans="2:6" x14ac:dyDescent="0.3">
      <c r="B33541"/>
      <c r="C33541"/>
      <c r="D33541"/>
      <c r="F33541"/>
    </row>
    <row r="33542" spans="2:6" x14ac:dyDescent="0.3">
      <c r="B33542"/>
      <c r="C33542"/>
      <c r="D33542"/>
      <c r="F33542"/>
    </row>
    <row r="33543" spans="2:6" x14ac:dyDescent="0.3">
      <c r="B33543"/>
      <c r="C33543"/>
      <c r="D33543"/>
      <c r="F33543"/>
    </row>
    <row r="33544" spans="2:6" x14ac:dyDescent="0.3">
      <c r="B33544"/>
      <c r="C33544"/>
      <c r="D33544"/>
      <c r="F33544"/>
    </row>
    <row r="33545" spans="2:6" x14ac:dyDescent="0.3">
      <c r="B33545"/>
      <c r="C33545"/>
      <c r="D33545"/>
      <c r="F33545"/>
    </row>
    <row r="33546" spans="2:6" x14ac:dyDescent="0.3">
      <c r="B33546"/>
      <c r="C33546"/>
      <c r="D33546"/>
      <c r="F33546"/>
    </row>
    <row r="33547" spans="2:6" x14ac:dyDescent="0.3">
      <c r="B33547"/>
      <c r="C33547"/>
      <c r="D33547"/>
      <c r="F33547"/>
    </row>
    <row r="33548" spans="2:6" x14ac:dyDescent="0.3">
      <c r="B33548"/>
      <c r="C33548"/>
      <c r="D33548"/>
      <c r="F33548"/>
    </row>
    <row r="33549" spans="2:6" x14ac:dyDescent="0.3">
      <c r="B33549"/>
      <c r="C33549"/>
      <c r="D33549"/>
      <c r="F33549"/>
    </row>
    <row r="33550" spans="2:6" x14ac:dyDescent="0.3">
      <c r="B33550"/>
      <c r="C33550"/>
      <c r="D33550"/>
      <c r="F33550"/>
    </row>
    <row r="33551" spans="2:6" x14ac:dyDescent="0.3">
      <c r="B33551"/>
      <c r="C33551"/>
      <c r="D33551"/>
      <c r="F33551"/>
    </row>
    <row r="33552" spans="2:6" x14ac:dyDescent="0.3">
      <c r="B33552"/>
      <c r="C33552"/>
      <c r="D33552"/>
      <c r="F33552"/>
    </row>
    <row r="33553" spans="2:6" x14ac:dyDescent="0.3">
      <c r="B33553"/>
      <c r="C33553"/>
      <c r="D33553"/>
      <c r="F33553"/>
    </row>
    <row r="33554" spans="2:6" x14ac:dyDescent="0.3">
      <c r="B33554"/>
      <c r="C33554"/>
      <c r="D33554"/>
      <c r="F33554"/>
    </row>
    <row r="33555" spans="2:6" x14ac:dyDescent="0.3">
      <c r="B33555"/>
      <c r="C33555"/>
      <c r="D33555"/>
      <c r="F33555"/>
    </row>
    <row r="33556" spans="2:6" x14ac:dyDescent="0.3">
      <c r="B33556"/>
      <c r="C33556"/>
      <c r="D33556"/>
      <c r="F33556"/>
    </row>
    <row r="33557" spans="2:6" x14ac:dyDescent="0.3">
      <c r="B33557"/>
      <c r="C33557"/>
      <c r="D33557"/>
      <c r="F33557"/>
    </row>
    <row r="33558" spans="2:6" x14ac:dyDescent="0.3">
      <c r="B33558"/>
      <c r="C33558"/>
      <c r="D33558"/>
      <c r="F33558"/>
    </row>
    <row r="33559" spans="2:6" x14ac:dyDescent="0.3">
      <c r="B33559"/>
      <c r="C33559"/>
      <c r="D33559"/>
      <c r="F33559"/>
    </row>
    <row r="33560" spans="2:6" x14ac:dyDescent="0.3">
      <c r="B33560"/>
      <c r="C33560"/>
      <c r="D33560"/>
      <c r="F33560"/>
    </row>
    <row r="33561" spans="2:6" x14ac:dyDescent="0.3">
      <c r="B33561"/>
      <c r="C33561"/>
      <c r="D33561"/>
      <c r="F33561"/>
    </row>
    <row r="33562" spans="2:6" x14ac:dyDescent="0.3">
      <c r="B33562"/>
      <c r="C33562"/>
      <c r="D33562"/>
      <c r="F33562"/>
    </row>
    <row r="33563" spans="2:6" x14ac:dyDescent="0.3">
      <c r="B33563"/>
      <c r="C33563"/>
      <c r="D33563"/>
      <c r="F33563"/>
    </row>
    <row r="33564" spans="2:6" x14ac:dyDescent="0.3">
      <c r="B33564"/>
      <c r="C33564"/>
      <c r="D33564"/>
      <c r="F33564"/>
    </row>
    <row r="33565" spans="2:6" x14ac:dyDescent="0.3">
      <c r="B33565"/>
      <c r="C33565"/>
      <c r="D33565"/>
      <c r="F33565"/>
    </row>
    <row r="33566" spans="2:6" x14ac:dyDescent="0.3">
      <c r="B33566"/>
      <c r="C33566"/>
      <c r="D33566"/>
      <c r="F33566"/>
    </row>
    <row r="33567" spans="2:6" x14ac:dyDescent="0.3">
      <c r="B33567"/>
      <c r="C33567"/>
      <c r="D33567"/>
      <c r="F33567"/>
    </row>
    <row r="33568" spans="2:6" x14ac:dyDescent="0.3">
      <c r="B33568"/>
      <c r="C33568"/>
      <c r="D33568"/>
      <c r="F33568"/>
    </row>
    <row r="33569" spans="2:6" x14ac:dyDescent="0.3">
      <c r="B33569"/>
      <c r="C33569"/>
      <c r="D33569"/>
      <c r="F33569"/>
    </row>
    <row r="33570" spans="2:6" x14ac:dyDescent="0.3">
      <c r="B33570"/>
      <c r="C33570"/>
      <c r="D33570"/>
      <c r="F33570"/>
    </row>
    <row r="33571" spans="2:6" x14ac:dyDescent="0.3">
      <c r="B33571"/>
      <c r="C33571"/>
      <c r="D33571"/>
      <c r="F33571"/>
    </row>
    <row r="33572" spans="2:6" x14ac:dyDescent="0.3">
      <c r="B33572"/>
      <c r="C33572"/>
      <c r="D33572"/>
      <c r="F33572"/>
    </row>
    <row r="33573" spans="2:6" x14ac:dyDescent="0.3">
      <c r="B33573"/>
      <c r="C33573"/>
      <c r="D33573"/>
      <c r="F33573"/>
    </row>
    <row r="33574" spans="2:6" x14ac:dyDescent="0.3">
      <c r="B33574"/>
      <c r="C33574"/>
      <c r="D33574"/>
      <c r="F33574"/>
    </row>
    <row r="33575" spans="2:6" x14ac:dyDescent="0.3">
      <c r="B33575"/>
      <c r="C33575"/>
      <c r="D33575"/>
      <c r="F33575"/>
    </row>
    <row r="33576" spans="2:6" x14ac:dyDescent="0.3">
      <c r="B33576"/>
      <c r="C33576"/>
      <c r="D33576"/>
      <c r="F33576"/>
    </row>
    <row r="33577" spans="2:6" x14ac:dyDescent="0.3">
      <c r="B33577"/>
      <c r="C33577"/>
      <c r="D33577"/>
      <c r="F33577"/>
    </row>
    <row r="33578" spans="2:6" x14ac:dyDescent="0.3">
      <c r="B33578"/>
      <c r="C33578"/>
      <c r="D33578"/>
      <c r="F33578"/>
    </row>
    <row r="33579" spans="2:6" x14ac:dyDescent="0.3">
      <c r="B33579"/>
      <c r="C33579"/>
      <c r="D33579"/>
      <c r="F33579"/>
    </row>
    <row r="33580" spans="2:6" x14ac:dyDescent="0.3">
      <c r="B33580"/>
      <c r="C33580"/>
      <c r="D33580"/>
      <c r="F33580"/>
    </row>
    <row r="33581" spans="2:6" x14ac:dyDescent="0.3">
      <c r="B33581"/>
      <c r="C33581"/>
      <c r="D33581"/>
      <c r="F33581"/>
    </row>
    <row r="33582" spans="2:6" x14ac:dyDescent="0.3">
      <c r="B33582"/>
      <c r="C33582"/>
      <c r="D33582"/>
      <c r="F33582"/>
    </row>
    <row r="33583" spans="2:6" x14ac:dyDescent="0.3">
      <c r="B33583"/>
      <c r="C33583"/>
      <c r="D33583"/>
      <c r="F33583"/>
    </row>
    <row r="33584" spans="2:6" x14ac:dyDescent="0.3">
      <c r="B33584"/>
      <c r="C33584"/>
      <c r="D33584"/>
      <c r="F33584"/>
    </row>
    <row r="33585" spans="2:6" x14ac:dyDescent="0.3">
      <c r="B33585"/>
      <c r="C33585"/>
      <c r="D33585"/>
      <c r="F33585"/>
    </row>
    <row r="33586" spans="2:6" x14ac:dyDescent="0.3">
      <c r="B33586"/>
      <c r="C33586"/>
      <c r="D33586"/>
      <c r="F33586"/>
    </row>
    <row r="33587" spans="2:6" x14ac:dyDescent="0.3">
      <c r="B33587"/>
      <c r="C33587"/>
      <c r="D33587"/>
      <c r="F33587"/>
    </row>
    <row r="33588" spans="2:6" x14ac:dyDescent="0.3">
      <c r="B33588"/>
      <c r="C33588"/>
      <c r="D33588"/>
      <c r="F33588"/>
    </row>
    <row r="33589" spans="2:6" x14ac:dyDescent="0.3">
      <c r="B33589"/>
      <c r="C33589"/>
      <c r="D33589"/>
      <c r="F33589"/>
    </row>
    <row r="33590" spans="2:6" x14ac:dyDescent="0.3">
      <c r="B33590"/>
      <c r="C33590"/>
      <c r="D33590"/>
      <c r="F33590"/>
    </row>
    <row r="33591" spans="2:6" x14ac:dyDescent="0.3">
      <c r="B33591"/>
      <c r="C33591"/>
      <c r="D33591"/>
      <c r="F33591"/>
    </row>
    <row r="33592" spans="2:6" x14ac:dyDescent="0.3">
      <c r="B33592"/>
      <c r="C33592"/>
      <c r="D33592"/>
      <c r="F33592"/>
    </row>
    <row r="33593" spans="2:6" x14ac:dyDescent="0.3">
      <c r="B33593"/>
      <c r="C33593"/>
      <c r="D33593"/>
      <c r="F33593"/>
    </row>
    <row r="33594" spans="2:6" x14ac:dyDescent="0.3">
      <c r="B33594"/>
      <c r="C33594"/>
      <c r="D33594"/>
      <c r="F33594"/>
    </row>
    <row r="33595" spans="2:6" x14ac:dyDescent="0.3">
      <c r="B33595"/>
      <c r="C33595"/>
      <c r="D33595"/>
      <c r="F33595"/>
    </row>
    <row r="33596" spans="2:6" x14ac:dyDescent="0.3">
      <c r="B33596"/>
      <c r="C33596"/>
      <c r="D33596"/>
      <c r="F33596"/>
    </row>
    <row r="33597" spans="2:6" x14ac:dyDescent="0.3">
      <c r="B33597"/>
      <c r="C33597"/>
      <c r="D33597"/>
      <c r="F33597"/>
    </row>
    <row r="33598" spans="2:6" x14ac:dyDescent="0.3">
      <c r="B33598"/>
      <c r="C33598"/>
      <c r="D33598"/>
      <c r="F33598"/>
    </row>
    <row r="33599" spans="2:6" x14ac:dyDescent="0.3">
      <c r="B33599"/>
      <c r="C33599"/>
      <c r="D33599"/>
      <c r="F33599"/>
    </row>
    <row r="33600" spans="2:6" x14ac:dyDescent="0.3">
      <c r="B33600"/>
      <c r="C33600"/>
      <c r="D33600"/>
      <c r="F33600"/>
    </row>
    <row r="33601" spans="2:6" x14ac:dyDescent="0.3">
      <c r="B33601"/>
      <c r="C33601"/>
      <c r="D33601"/>
      <c r="F33601"/>
    </row>
    <row r="33602" spans="2:6" x14ac:dyDescent="0.3">
      <c r="B33602"/>
      <c r="C33602"/>
      <c r="D33602"/>
      <c r="F33602"/>
    </row>
    <row r="33603" spans="2:6" x14ac:dyDescent="0.3">
      <c r="B33603"/>
      <c r="C33603"/>
      <c r="D33603"/>
      <c r="F33603"/>
    </row>
    <row r="33604" spans="2:6" x14ac:dyDescent="0.3">
      <c r="B33604"/>
      <c r="C33604"/>
      <c r="D33604"/>
      <c r="F33604"/>
    </row>
    <row r="33605" spans="2:6" x14ac:dyDescent="0.3">
      <c r="B33605"/>
      <c r="C33605"/>
      <c r="D33605"/>
      <c r="F33605"/>
    </row>
    <row r="33606" spans="2:6" x14ac:dyDescent="0.3">
      <c r="B33606"/>
      <c r="C33606"/>
      <c r="D33606"/>
      <c r="F33606"/>
    </row>
    <row r="33607" spans="2:6" x14ac:dyDescent="0.3">
      <c r="B33607"/>
      <c r="C33607"/>
      <c r="D33607"/>
      <c r="F33607"/>
    </row>
    <row r="33608" spans="2:6" x14ac:dyDescent="0.3">
      <c r="B33608"/>
      <c r="C33608"/>
      <c r="D33608"/>
      <c r="F33608"/>
    </row>
    <row r="33609" spans="2:6" x14ac:dyDescent="0.3">
      <c r="B33609"/>
      <c r="C33609"/>
      <c r="D33609"/>
      <c r="F33609"/>
    </row>
    <row r="33610" spans="2:6" x14ac:dyDescent="0.3">
      <c r="B33610"/>
      <c r="C33610"/>
      <c r="D33610"/>
      <c r="F33610"/>
    </row>
    <row r="33611" spans="2:6" x14ac:dyDescent="0.3">
      <c r="B33611"/>
      <c r="C33611"/>
      <c r="D33611"/>
      <c r="F33611"/>
    </row>
    <row r="33612" spans="2:6" x14ac:dyDescent="0.3">
      <c r="B33612"/>
      <c r="C33612"/>
      <c r="D33612"/>
      <c r="F33612"/>
    </row>
    <row r="33613" spans="2:6" x14ac:dyDescent="0.3">
      <c r="B33613"/>
      <c r="C33613"/>
      <c r="D33613"/>
      <c r="F33613"/>
    </row>
    <row r="33614" spans="2:6" x14ac:dyDescent="0.3">
      <c r="B33614"/>
      <c r="C33614"/>
      <c r="D33614"/>
      <c r="F33614"/>
    </row>
    <row r="33615" spans="2:6" x14ac:dyDescent="0.3">
      <c r="B33615"/>
      <c r="C33615"/>
      <c r="D33615"/>
      <c r="F33615"/>
    </row>
    <row r="33616" spans="2:6" x14ac:dyDescent="0.3">
      <c r="B33616"/>
      <c r="C33616"/>
      <c r="D33616"/>
      <c r="F33616"/>
    </row>
    <row r="33617" spans="2:6" x14ac:dyDescent="0.3">
      <c r="B33617"/>
      <c r="C33617"/>
      <c r="D33617"/>
      <c r="F33617"/>
    </row>
    <row r="33618" spans="2:6" x14ac:dyDescent="0.3">
      <c r="B33618"/>
      <c r="C33618"/>
      <c r="D33618"/>
      <c r="F33618"/>
    </row>
    <row r="33619" spans="2:6" x14ac:dyDescent="0.3">
      <c r="B33619"/>
      <c r="C33619"/>
      <c r="D33619"/>
      <c r="F33619"/>
    </row>
    <row r="33620" spans="2:6" x14ac:dyDescent="0.3">
      <c r="B33620"/>
      <c r="C33620"/>
      <c r="D33620"/>
      <c r="F33620"/>
    </row>
    <row r="33621" spans="2:6" x14ac:dyDescent="0.3">
      <c r="B33621"/>
      <c r="C33621"/>
      <c r="D33621"/>
      <c r="F33621"/>
    </row>
    <row r="33622" spans="2:6" x14ac:dyDescent="0.3">
      <c r="B33622"/>
      <c r="C33622"/>
      <c r="D33622"/>
      <c r="F33622"/>
    </row>
    <row r="33623" spans="2:6" x14ac:dyDescent="0.3">
      <c r="B33623"/>
      <c r="C33623"/>
      <c r="D33623"/>
      <c r="F33623"/>
    </row>
    <row r="33624" spans="2:6" x14ac:dyDescent="0.3">
      <c r="B33624"/>
      <c r="C33624"/>
      <c r="D33624"/>
      <c r="F33624"/>
    </row>
    <row r="33625" spans="2:6" x14ac:dyDescent="0.3">
      <c r="B33625"/>
      <c r="C33625"/>
      <c r="D33625"/>
      <c r="F33625"/>
    </row>
    <row r="33626" spans="2:6" x14ac:dyDescent="0.3">
      <c r="B33626"/>
      <c r="C33626"/>
      <c r="D33626"/>
      <c r="F33626"/>
    </row>
    <row r="33627" spans="2:6" x14ac:dyDescent="0.3">
      <c r="B33627"/>
      <c r="C33627"/>
      <c r="D33627"/>
      <c r="F33627"/>
    </row>
    <row r="33628" spans="2:6" x14ac:dyDescent="0.3">
      <c r="B33628"/>
      <c r="C33628"/>
      <c r="D33628"/>
      <c r="F33628"/>
    </row>
    <row r="33629" spans="2:6" x14ac:dyDescent="0.3">
      <c r="B33629"/>
      <c r="C33629"/>
      <c r="D33629"/>
      <c r="F33629"/>
    </row>
    <row r="33630" spans="2:6" x14ac:dyDescent="0.3">
      <c r="B33630"/>
      <c r="C33630"/>
      <c r="D33630"/>
      <c r="F33630"/>
    </row>
    <row r="33631" spans="2:6" x14ac:dyDescent="0.3">
      <c r="B33631"/>
      <c r="C33631"/>
      <c r="D33631"/>
      <c r="F33631"/>
    </row>
    <row r="33632" spans="2:6" x14ac:dyDescent="0.3">
      <c r="B33632"/>
      <c r="C33632"/>
      <c r="D33632"/>
      <c r="F33632"/>
    </row>
    <row r="33633" spans="2:6" x14ac:dyDescent="0.3">
      <c r="B33633"/>
      <c r="C33633"/>
      <c r="D33633"/>
      <c r="F33633"/>
    </row>
    <row r="33634" spans="2:6" x14ac:dyDescent="0.3">
      <c r="B33634"/>
      <c r="C33634"/>
      <c r="D33634"/>
      <c r="F33634"/>
    </row>
    <row r="33635" spans="2:6" x14ac:dyDescent="0.3">
      <c r="B33635"/>
      <c r="C33635"/>
      <c r="D33635"/>
      <c r="F33635"/>
    </row>
    <row r="33636" spans="2:6" x14ac:dyDescent="0.3">
      <c r="B33636"/>
      <c r="C33636"/>
      <c r="D33636"/>
      <c r="F33636"/>
    </row>
    <row r="33637" spans="2:6" x14ac:dyDescent="0.3">
      <c r="B33637"/>
      <c r="C33637"/>
      <c r="D33637"/>
      <c r="F33637"/>
    </row>
    <row r="33638" spans="2:6" x14ac:dyDescent="0.3">
      <c r="B33638"/>
      <c r="C33638"/>
      <c r="D33638"/>
      <c r="F33638"/>
    </row>
    <row r="33639" spans="2:6" x14ac:dyDescent="0.3">
      <c r="B33639"/>
      <c r="C33639"/>
      <c r="D33639"/>
      <c r="F33639"/>
    </row>
    <row r="33640" spans="2:6" x14ac:dyDescent="0.3">
      <c r="B33640"/>
      <c r="C33640"/>
      <c r="D33640"/>
      <c r="F33640"/>
    </row>
    <row r="33641" spans="2:6" x14ac:dyDescent="0.3">
      <c r="B33641"/>
      <c r="C33641"/>
      <c r="D33641"/>
      <c r="F33641"/>
    </row>
    <row r="33642" spans="2:6" x14ac:dyDescent="0.3">
      <c r="B33642"/>
      <c r="C33642"/>
      <c r="D33642"/>
      <c r="F33642"/>
    </row>
    <row r="33643" spans="2:6" x14ac:dyDescent="0.3">
      <c r="B33643"/>
      <c r="C33643"/>
      <c r="D33643"/>
      <c r="F33643"/>
    </row>
    <row r="33644" spans="2:6" x14ac:dyDescent="0.3">
      <c r="B33644"/>
      <c r="C33644"/>
      <c r="D33644"/>
      <c r="F33644"/>
    </row>
    <row r="33645" spans="2:6" x14ac:dyDescent="0.3">
      <c r="B33645"/>
      <c r="C33645"/>
      <c r="D33645"/>
      <c r="F33645"/>
    </row>
    <row r="33646" spans="2:6" x14ac:dyDescent="0.3">
      <c r="B33646"/>
      <c r="C33646"/>
      <c r="D33646"/>
      <c r="F33646"/>
    </row>
    <row r="33647" spans="2:6" x14ac:dyDescent="0.3">
      <c r="B33647"/>
      <c r="C33647"/>
      <c r="D33647"/>
      <c r="F33647"/>
    </row>
    <row r="33648" spans="2:6" x14ac:dyDescent="0.3">
      <c r="B33648"/>
      <c r="C33648"/>
      <c r="D33648"/>
      <c r="F33648"/>
    </row>
    <row r="33649" spans="2:6" x14ac:dyDescent="0.3">
      <c r="B33649"/>
      <c r="C33649"/>
      <c r="D33649"/>
      <c r="F33649"/>
    </row>
    <row r="33650" spans="2:6" x14ac:dyDescent="0.3">
      <c r="B33650"/>
      <c r="C33650"/>
      <c r="D33650"/>
      <c r="F33650"/>
    </row>
    <row r="33651" spans="2:6" x14ac:dyDescent="0.3">
      <c r="B33651"/>
      <c r="C33651"/>
      <c r="D33651"/>
      <c r="F33651"/>
    </row>
    <row r="33652" spans="2:6" x14ac:dyDescent="0.3">
      <c r="B33652"/>
      <c r="C33652"/>
      <c r="D33652"/>
      <c r="F33652"/>
    </row>
    <row r="33653" spans="2:6" x14ac:dyDescent="0.3">
      <c r="B33653"/>
      <c r="C33653"/>
      <c r="D33653"/>
      <c r="F33653"/>
    </row>
    <row r="33654" spans="2:6" x14ac:dyDescent="0.3">
      <c r="B33654"/>
      <c r="C33654"/>
      <c r="D33654"/>
      <c r="F33654"/>
    </row>
    <row r="33655" spans="2:6" x14ac:dyDescent="0.3">
      <c r="B33655"/>
      <c r="C33655"/>
      <c r="D33655"/>
      <c r="F33655"/>
    </row>
    <row r="33656" spans="2:6" x14ac:dyDescent="0.3">
      <c r="B33656"/>
      <c r="C33656"/>
      <c r="D33656"/>
      <c r="F33656"/>
    </row>
    <row r="33657" spans="2:6" x14ac:dyDescent="0.3">
      <c r="B33657"/>
      <c r="C33657"/>
      <c r="D33657"/>
      <c r="F33657"/>
    </row>
    <row r="33658" spans="2:6" x14ac:dyDescent="0.3">
      <c r="B33658"/>
      <c r="C33658"/>
      <c r="D33658"/>
      <c r="F33658"/>
    </row>
    <row r="33659" spans="2:6" x14ac:dyDescent="0.3">
      <c r="B33659"/>
      <c r="C33659"/>
      <c r="D33659"/>
      <c r="F33659"/>
    </row>
    <row r="33660" spans="2:6" x14ac:dyDescent="0.3">
      <c r="B33660"/>
      <c r="C33660"/>
      <c r="D33660"/>
      <c r="F33660"/>
    </row>
    <row r="33661" spans="2:6" x14ac:dyDescent="0.3">
      <c r="B33661"/>
      <c r="C33661"/>
      <c r="D33661"/>
      <c r="F33661"/>
    </row>
    <row r="33662" spans="2:6" x14ac:dyDescent="0.3">
      <c r="B33662"/>
      <c r="C33662"/>
      <c r="D33662"/>
      <c r="F33662"/>
    </row>
    <row r="33663" spans="2:6" x14ac:dyDescent="0.3">
      <c r="B33663"/>
      <c r="C33663"/>
      <c r="D33663"/>
      <c r="F33663"/>
    </row>
    <row r="33664" spans="2:6" x14ac:dyDescent="0.3">
      <c r="B33664"/>
      <c r="C33664"/>
      <c r="D33664"/>
      <c r="F33664"/>
    </row>
    <row r="33665" spans="2:6" x14ac:dyDescent="0.3">
      <c r="B33665"/>
      <c r="C33665"/>
      <c r="D33665"/>
      <c r="F33665"/>
    </row>
    <row r="33666" spans="2:6" x14ac:dyDescent="0.3">
      <c r="B33666"/>
      <c r="C33666"/>
      <c r="D33666"/>
      <c r="F33666"/>
    </row>
    <row r="33667" spans="2:6" x14ac:dyDescent="0.3">
      <c r="B33667"/>
      <c r="C33667"/>
      <c r="D33667"/>
      <c r="F33667"/>
    </row>
    <row r="33668" spans="2:6" x14ac:dyDescent="0.3">
      <c r="B33668"/>
      <c r="C33668"/>
      <c r="D33668"/>
      <c r="F33668"/>
    </row>
    <row r="33669" spans="2:6" x14ac:dyDescent="0.3">
      <c r="B33669"/>
      <c r="C33669"/>
      <c r="D33669"/>
      <c r="F33669"/>
    </row>
    <row r="33670" spans="2:6" x14ac:dyDescent="0.3">
      <c r="B33670"/>
      <c r="C33670"/>
      <c r="D33670"/>
      <c r="F33670"/>
    </row>
    <row r="33671" spans="2:6" x14ac:dyDescent="0.3">
      <c r="B33671"/>
      <c r="C33671"/>
      <c r="D33671"/>
      <c r="F33671"/>
    </row>
    <row r="33672" spans="2:6" x14ac:dyDescent="0.3">
      <c r="B33672"/>
      <c r="C33672"/>
      <c r="D33672"/>
      <c r="F33672"/>
    </row>
    <row r="33673" spans="2:6" x14ac:dyDescent="0.3">
      <c r="B33673"/>
      <c r="C33673"/>
      <c r="D33673"/>
      <c r="F33673"/>
    </row>
    <row r="33674" spans="2:6" x14ac:dyDescent="0.3">
      <c r="B33674"/>
      <c r="C33674"/>
      <c r="D33674"/>
      <c r="F33674"/>
    </row>
    <row r="33675" spans="2:6" x14ac:dyDescent="0.3">
      <c r="B33675"/>
      <c r="C33675"/>
      <c r="D33675"/>
      <c r="F33675"/>
    </row>
    <row r="33676" spans="2:6" x14ac:dyDescent="0.3">
      <c r="B33676"/>
      <c r="C33676"/>
      <c r="D33676"/>
      <c r="F33676"/>
    </row>
    <row r="33677" spans="2:6" x14ac:dyDescent="0.3">
      <c r="B33677"/>
      <c r="C33677"/>
      <c r="D33677"/>
      <c r="F33677"/>
    </row>
    <row r="33678" spans="2:6" x14ac:dyDescent="0.3">
      <c r="B33678"/>
      <c r="C33678"/>
      <c r="D33678"/>
      <c r="F33678"/>
    </row>
    <row r="33679" spans="2:6" x14ac:dyDescent="0.3">
      <c r="B33679"/>
      <c r="C33679"/>
      <c r="D33679"/>
      <c r="F33679"/>
    </row>
    <row r="33680" spans="2:6" x14ac:dyDescent="0.3">
      <c r="B33680"/>
      <c r="C33680"/>
      <c r="D33680"/>
      <c r="F33680"/>
    </row>
    <row r="33681" spans="2:6" x14ac:dyDescent="0.3">
      <c r="B33681"/>
      <c r="C33681"/>
      <c r="D33681"/>
      <c r="F33681"/>
    </row>
    <row r="33682" spans="2:6" x14ac:dyDescent="0.3">
      <c r="B33682"/>
      <c r="C33682"/>
      <c r="D33682"/>
      <c r="F33682"/>
    </row>
    <row r="33683" spans="2:6" x14ac:dyDescent="0.3">
      <c r="B33683"/>
      <c r="C33683"/>
      <c r="D33683"/>
      <c r="F33683"/>
    </row>
    <row r="33684" spans="2:6" x14ac:dyDescent="0.3">
      <c r="B33684"/>
      <c r="C33684"/>
      <c r="D33684"/>
      <c r="F33684"/>
    </row>
    <row r="33685" spans="2:6" x14ac:dyDescent="0.3">
      <c r="B33685"/>
      <c r="C33685"/>
      <c r="D33685"/>
      <c r="F33685"/>
    </row>
    <row r="33686" spans="2:6" x14ac:dyDescent="0.3">
      <c r="B33686"/>
      <c r="C33686"/>
      <c r="D33686"/>
      <c r="F33686"/>
    </row>
    <row r="33687" spans="2:6" x14ac:dyDescent="0.3">
      <c r="B33687"/>
      <c r="C33687"/>
      <c r="D33687"/>
      <c r="F33687"/>
    </row>
    <row r="33688" spans="2:6" x14ac:dyDescent="0.3">
      <c r="B33688"/>
      <c r="C33688"/>
      <c r="D33688"/>
      <c r="F33688"/>
    </row>
    <row r="33689" spans="2:6" x14ac:dyDescent="0.3">
      <c r="B33689"/>
      <c r="C33689"/>
      <c r="D33689"/>
      <c r="F33689"/>
    </row>
    <row r="33690" spans="2:6" x14ac:dyDescent="0.3">
      <c r="B33690"/>
      <c r="C33690"/>
      <c r="D33690"/>
      <c r="F33690"/>
    </row>
    <row r="33691" spans="2:6" x14ac:dyDescent="0.3">
      <c r="B33691"/>
      <c r="C33691"/>
      <c r="D33691"/>
      <c r="F33691"/>
    </row>
    <row r="33692" spans="2:6" x14ac:dyDescent="0.3">
      <c r="B33692"/>
      <c r="C33692"/>
      <c r="D33692"/>
      <c r="F33692"/>
    </row>
    <row r="33693" spans="2:6" x14ac:dyDescent="0.3">
      <c r="B33693"/>
      <c r="C33693"/>
      <c r="D33693"/>
      <c r="F33693"/>
    </row>
    <row r="33694" spans="2:6" x14ac:dyDescent="0.3">
      <c r="B33694"/>
      <c r="C33694"/>
      <c r="D33694"/>
      <c r="F33694"/>
    </row>
    <row r="33695" spans="2:6" x14ac:dyDescent="0.3">
      <c r="B33695"/>
      <c r="C33695"/>
      <c r="D33695"/>
      <c r="F33695"/>
    </row>
    <row r="33696" spans="2:6" x14ac:dyDescent="0.3">
      <c r="B33696"/>
      <c r="C33696"/>
      <c r="D33696"/>
      <c r="F33696"/>
    </row>
    <row r="33697" spans="2:6" x14ac:dyDescent="0.3">
      <c r="B33697"/>
      <c r="C33697"/>
      <c r="D33697"/>
      <c r="F33697"/>
    </row>
    <row r="33698" spans="2:6" x14ac:dyDescent="0.3">
      <c r="B33698"/>
      <c r="C33698"/>
      <c r="D33698"/>
      <c r="F33698"/>
    </row>
    <row r="33699" spans="2:6" x14ac:dyDescent="0.3">
      <c r="B33699"/>
      <c r="C33699"/>
      <c r="D33699"/>
      <c r="F33699"/>
    </row>
    <row r="33700" spans="2:6" x14ac:dyDescent="0.3">
      <c r="B33700"/>
      <c r="C33700"/>
      <c r="D33700"/>
      <c r="F33700"/>
    </row>
    <row r="33701" spans="2:6" x14ac:dyDescent="0.3">
      <c r="B33701"/>
      <c r="C33701"/>
      <c r="D33701"/>
      <c r="F33701"/>
    </row>
    <row r="33702" spans="2:6" x14ac:dyDescent="0.3">
      <c r="B33702"/>
      <c r="C33702"/>
      <c r="D33702"/>
      <c r="F33702"/>
    </row>
    <row r="33703" spans="2:6" x14ac:dyDescent="0.3">
      <c r="B33703"/>
      <c r="C33703"/>
      <c r="D33703"/>
      <c r="F33703"/>
    </row>
    <row r="33704" spans="2:6" x14ac:dyDescent="0.3">
      <c r="B33704"/>
      <c r="C33704"/>
      <c r="D33704"/>
      <c r="F33704"/>
    </row>
    <row r="33705" spans="2:6" x14ac:dyDescent="0.3">
      <c r="B33705"/>
      <c r="C33705"/>
      <c r="D33705"/>
      <c r="F33705"/>
    </row>
    <row r="33706" spans="2:6" x14ac:dyDescent="0.3">
      <c r="B33706"/>
      <c r="C33706"/>
      <c r="D33706"/>
      <c r="F33706"/>
    </row>
    <row r="33707" spans="2:6" x14ac:dyDescent="0.3">
      <c r="B33707"/>
      <c r="C33707"/>
      <c r="D33707"/>
      <c r="F33707"/>
    </row>
    <row r="33708" spans="2:6" x14ac:dyDescent="0.3">
      <c r="B33708"/>
      <c r="C33708"/>
      <c r="D33708"/>
      <c r="F33708"/>
    </row>
    <row r="33709" spans="2:6" x14ac:dyDescent="0.3">
      <c r="B33709"/>
      <c r="C33709"/>
      <c r="D33709"/>
      <c r="F33709"/>
    </row>
    <row r="33710" spans="2:6" x14ac:dyDescent="0.3">
      <c r="B33710"/>
      <c r="C33710"/>
      <c r="D33710"/>
      <c r="F33710"/>
    </row>
    <row r="33711" spans="2:6" x14ac:dyDescent="0.3">
      <c r="B33711"/>
      <c r="C33711"/>
      <c r="D33711"/>
      <c r="F33711"/>
    </row>
    <row r="33712" spans="2:6" x14ac:dyDescent="0.3">
      <c r="B33712"/>
      <c r="C33712"/>
      <c r="D33712"/>
      <c r="F33712"/>
    </row>
    <row r="33713" spans="2:6" x14ac:dyDescent="0.3">
      <c r="B33713"/>
      <c r="C33713"/>
      <c r="D33713"/>
      <c r="F33713"/>
    </row>
    <row r="33714" spans="2:6" x14ac:dyDescent="0.3">
      <c r="B33714"/>
      <c r="C33714"/>
      <c r="D33714"/>
      <c r="F33714"/>
    </row>
    <row r="33715" spans="2:6" x14ac:dyDescent="0.3">
      <c r="B33715"/>
      <c r="C33715"/>
      <c r="D33715"/>
      <c r="F33715"/>
    </row>
    <row r="33716" spans="2:6" x14ac:dyDescent="0.3">
      <c r="B33716"/>
      <c r="C33716"/>
      <c r="D33716"/>
      <c r="F33716"/>
    </row>
    <row r="33717" spans="2:6" x14ac:dyDescent="0.3">
      <c r="B33717"/>
      <c r="C33717"/>
      <c r="D33717"/>
      <c r="F33717"/>
    </row>
    <row r="33718" spans="2:6" x14ac:dyDescent="0.3">
      <c r="B33718"/>
      <c r="C33718"/>
      <c r="D33718"/>
      <c r="F33718"/>
    </row>
    <row r="33719" spans="2:6" x14ac:dyDescent="0.3">
      <c r="B33719"/>
      <c r="C33719"/>
      <c r="D33719"/>
      <c r="F33719"/>
    </row>
    <row r="33720" spans="2:6" x14ac:dyDescent="0.3">
      <c r="B33720"/>
      <c r="C33720"/>
      <c r="D33720"/>
      <c r="F33720"/>
    </row>
    <row r="33721" spans="2:6" x14ac:dyDescent="0.3">
      <c r="B33721"/>
      <c r="C33721"/>
      <c r="D33721"/>
      <c r="F33721"/>
    </row>
    <row r="33722" spans="2:6" x14ac:dyDescent="0.3">
      <c r="B33722"/>
      <c r="C33722"/>
      <c r="D33722"/>
      <c r="F33722"/>
    </row>
    <row r="33723" spans="2:6" x14ac:dyDescent="0.3">
      <c r="B33723"/>
      <c r="C33723"/>
      <c r="D33723"/>
      <c r="F33723"/>
    </row>
    <row r="33724" spans="2:6" x14ac:dyDescent="0.3">
      <c r="B33724"/>
      <c r="C33724"/>
      <c r="D33724"/>
      <c r="F33724"/>
    </row>
    <row r="33725" spans="2:6" x14ac:dyDescent="0.3">
      <c r="B33725"/>
      <c r="C33725"/>
      <c r="D33725"/>
      <c r="F33725"/>
    </row>
    <row r="33726" spans="2:6" x14ac:dyDescent="0.3">
      <c r="B33726"/>
      <c r="C33726"/>
      <c r="D33726"/>
      <c r="F33726"/>
    </row>
    <row r="33727" spans="2:6" x14ac:dyDescent="0.3">
      <c r="B33727"/>
      <c r="C33727"/>
      <c r="D33727"/>
      <c r="F33727"/>
    </row>
    <row r="33728" spans="2:6" x14ac:dyDescent="0.3">
      <c r="B33728"/>
      <c r="C33728"/>
      <c r="D33728"/>
      <c r="F33728"/>
    </row>
    <row r="33729" spans="2:6" x14ac:dyDescent="0.3">
      <c r="B33729"/>
      <c r="C33729"/>
      <c r="D33729"/>
      <c r="F33729"/>
    </row>
    <row r="33730" spans="2:6" x14ac:dyDescent="0.3">
      <c r="B33730"/>
      <c r="C33730"/>
      <c r="D33730"/>
      <c r="F33730"/>
    </row>
    <row r="33731" spans="2:6" x14ac:dyDescent="0.3">
      <c r="B33731"/>
      <c r="C33731"/>
      <c r="D33731"/>
      <c r="F33731"/>
    </row>
    <row r="33732" spans="2:6" x14ac:dyDescent="0.3">
      <c r="B33732"/>
      <c r="C33732"/>
      <c r="D33732"/>
      <c r="F33732"/>
    </row>
    <row r="33733" spans="2:6" x14ac:dyDescent="0.3">
      <c r="B33733"/>
      <c r="C33733"/>
      <c r="D33733"/>
      <c r="F33733"/>
    </row>
    <row r="33734" spans="2:6" x14ac:dyDescent="0.3">
      <c r="B33734"/>
      <c r="C33734"/>
      <c r="D33734"/>
      <c r="F33734"/>
    </row>
    <row r="33735" spans="2:6" x14ac:dyDescent="0.3">
      <c r="B33735"/>
      <c r="C33735"/>
      <c r="D33735"/>
      <c r="F33735"/>
    </row>
    <row r="33736" spans="2:6" x14ac:dyDescent="0.3">
      <c r="B33736"/>
      <c r="C33736"/>
      <c r="D33736"/>
      <c r="F33736"/>
    </row>
    <row r="33737" spans="2:6" x14ac:dyDescent="0.3">
      <c r="B33737"/>
      <c r="C33737"/>
      <c r="D33737"/>
      <c r="F33737"/>
    </row>
    <row r="33738" spans="2:6" x14ac:dyDescent="0.3">
      <c r="B33738"/>
      <c r="C33738"/>
      <c r="D33738"/>
      <c r="F33738"/>
    </row>
    <row r="33739" spans="2:6" x14ac:dyDescent="0.3">
      <c r="B33739"/>
      <c r="C33739"/>
      <c r="D33739"/>
      <c r="F33739"/>
    </row>
    <row r="33740" spans="2:6" x14ac:dyDescent="0.3">
      <c r="B33740"/>
      <c r="C33740"/>
      <c r="D33740"/>
      <c r="F33740"/>
    </row>
    <row r="33741" spans="2:6" x14ac:dyDescent="0.3">
      <c r="B33741"/>
      <c r="C33741"/>
      <c r="D33741"/>
      <c r="F33741"/>
    </row>
    <row r="33742" spans="2:6" x14ac:dyDescent="0.3">
      <c r="B33742"/>
      <c r="C33742"/>
      <c r="D33742"/>
      <c r="F33742"/>
    </row>
    <row r="33743" spans="2:6" x14ac:dyDescent="0.3">
      <c r="B33743"/>
      <c r="C33743"/>
      <c r="D33743"/>
      <c r="F33743"/>
    </row>
    <row r="33744" spans="2:6" x14ac:dyDescent="0.3">
      <c r="B33744"/>
      <c r="C33744"/>
      <c r="D33744"/>
      <c r="F33744"/>
    </row>
    <row r="33745" spans="2:6" x14ac:dyDescent="0.3">
      <c r="B33745"/>
      <c r="C33745"/>
      <c r="D33745"/>
      <c r="F33745"/>
    </row>
    <row r="33746" spans="2:6" x14ac:dyDescent="0.3">
      <c r="B33746"/>
      <c r="C33746"/>
      <c r="D33746"/>
      <c r="F33746"/>
    </row>
    <row r="33747" spans="2:6" x14ac:dyDescent="0.3">
      <c r="B33747"/>
      <c r="C33747"/>
      <c r="D33747"/>
      <c r="F33747"/>
    </row>
    <row r="33748" spans="2:6" x14ac:dyDescent="0.3">
      <c r="B33748"/>
      <c r="C33748"/>
      <c r="D33748"/>
      <c r="F33748"/>
    </row>
    <row r="33749" spans="2:6" x14ac:dyDescent="0.3">
      <c r="B33749"/>
      <c r="C33749"/>
      <c r="D33749"/>
      <c r="F33749"/>
    </row>
    <row r="33750" spans="2:6" x14ac:dyDescent="0.3">
      <c r="B33750"/>
      <c r="C33750"/>
      <c r="D33750"/>
      <c r="F33750"/>
    </row>
    <row r="33751" spans="2:6" x14ac:dyDescent="0.3">
      <c r="B33751"/>
      <c r="C33751"/>
      <c r="D33751"/>
      <c r="F33751"/>
    </row>
    <row r="33752" spans="2:6" x14ac:dyDescent="0.3">
      <c r="B33752"/>
      <c r="C33752"/>
      <c r="D33752"/>
      <c r="F33752"/>
    </row>
    <row r="33753" spans="2:6" x14ac:dyDescent="0.3">
      <c r="B33753"/>
      <c r="C33753"/>
      <c r="D33753"/>
      <c r="F33753"/>
    </row>
    <row r="33754" spans="2:6" x14ac:dyDescent="0.3">
      <c r="B33754"/>
      <c r="C33754"/>
      <c r="D33754"/>
      <c r="F33754"/>
    </row>
    <row r="33755" spans="2:6" x14ac:dyDescent="0.3">
      <c r="B33755"/>
      <c r="C33755"/>
      <c r="D33755"/>
      <c r="F33755"/>
    </row>
    <row r="33756" spans="2:6" x14ac:dyDescent="0.3">
      <c r="B33756"/>
      <c r="C33756"/>
      <c r="D33756"/>
      <c r="F33756"/>
    </row>
    <row r="33757" spans="2:6" x14ac:dyDescent="0.3">
      <c r="B33757"/>
      <c r="C33757"/>
      <c r="D33757"/>
      <c r="F33757"/>
    </row>
    <row r="33758" spans="2:6" x14ac:dyDescent="0.3">
      <c r="B33758"/>
      <c r="C33758"/>
      <c r="D33758"/>
      <c r="F33758"/>
    </row>
    <row r="33759" spans="2:6" x14ac:dyDescent="0.3">
      <c r="B33759"/>
      <c r="C33759"/>
      <c r="D33759"/>
      <c r="F33759"/>
    </row>
    <row r="33760" spans="2:6" x14ac:dyDescent="0.3">
      <c r="B33760"/>
      <c r="C33760"/>
      <c r="D33760"/>
      <c r="F33760"/>
    </row>
    <row r="33761" spans="2:6" x14ac:dyDescent="0.3">
      <c r="B33761"/>
      <c r="C33761"/>
      <c r="D33761"/>
      <c r="F33761"/>
    </row>
    <row r="33762" spans="2:6" x14ac:dyDescent="0.3">
      <c r="B33762"/>
      <c r="C33762"/>
      <c r="D33762"/>
      <c r="F33762"/>
    </row>
    <row r="33763" spans="2:6" x14ac:dyDescent="0.3">
      <c r="B33763"/>
      <c r="C33763"/>
      <c r="D33763"/>
      <c r="F33763"/>
    </row>
    <row r="33764" spans="2:6" x14ac:dyDescent="0.3">
      <c r="B33764"/>
      <c r="C33764"/>
      <c r="D33764"/>
      <c r="F33764"/>
    </row>
    <row r="33765" spans="2:6" x14ac:dyDescent="0.3">
      <c r="B33765"/>
      <c r="C33765"/>
      <c r="D33765"/>
      <c r="F33765"/>
    </row>
    <row r="33766" spans="2:6" x14ac:dyDescent="0.3">
      <c r="B33766"/>
      <c r="C33766"/>
      <c r="D33766"/>
      <c r="F33766"/>
    </row>
    <row r="33767" spans="2:6" x14ac:dyDescent="0.3">
      <c r="B33767"/>
      <c r="C33767"/>
      <c r="D33767"/>
      <c r="F33767"/>
    </row>
    <row r="33768" spans="2:6" x14ac:dyDescent="0.3">
      <c r="B33768"/>
      <c r="C33768"/>
      <c r="D33768"/>
      <c r="F33768"/>
    </row>
    <row r="33769" spans="2:6" x14ac:dyDescent="0.3">
      <c r="B33769"/>
      <c r="C33769"/>
      <c r="D33769"/>
      <c r="F33769"/>
    </row>
    <row r="33770" spans="2:6" x14ac:dyDescent="0.3">
      <c r="B33770"/>
      <c r="C33770"/>
      <c r="D33770"/>
      <c r="F33770"/>
    </row>
    <row r="33771" spans="2:6" x14ac:dyDescent="0.3">
      <c r="B33771"/>
      <c r="C33771"/>
      <c r="D33771"/>
      <c r="F33771"/>
    </row>
    <row r="33772" spans="2:6" x14ac:dyDescent="0.3">
      <c r="B33772"/>
      <c r="C33772"/>
      <c r="D33772"/>
      <c r="F33772"/>
    </row>
    <row r="33773" spans="2:6" x14ac:dyDescent="0.3">
      <c r="B33773"/>
      <c r="C33773"/>
      <c r="D33773"/>
      <c r="F33773"/>
    </row>
    <row r="33774" spans="2:6" x14ac:dyDescent="0.3">
      <c r="B33774"/>
      <c r="C33774"/>
      <c r="D33774"/>
      <c r="F33774"/>
    </row>
    <row r="33775" spans="2:6" x14ac:dyDescent="0.3">
      <c r="B33775"/>
      <c r="C33775"/>
      <c r="D33775"/>
      <c r="F33775"/>
    </row>
    <row r="33776" spans="2:6" x14ac:dyDescent="0.3">
      <c r="B33776"/>
      <c r="C33776"/>
      <c r="D33776"/>
      <c r="F33776"/>
    </row>
    <row r="33777" spans="2:6" x14ac:dyDescent="0.3">
      <c r="B33777"/>
      <c r="C33777"/>
      <c r="D33777"/>
      <c r="F33777"/>
    </row>
    <row r="33778" spans="2:6" x14ac:dyDescent="0.3">
      <c r="B33778"/>
      <c r="C33778"/>
      <c r="D33778"/>
      <c r="F33778"/>
    </row>
    <row r="33779" spans="2:6" x14ac:dyDescent="0.3">
      <c r="B33779"/>
      <c r="C33779"/>
      <c r="D33779"/>
      <c r="F33779"/>
    </row>
    <row r="33780" spans="2:6" x14ac:dyDescent="0.3">
      <c r="B33780"/>
      <c r="C33780"/>
      <c r="D33780"/>
      <c r="F33780"/>
    </row>
    <row r="33781" spans="2:6" x14ac:dyDescent="0.3">
      <c r="B33781"/>
      <c r="C33781"/>
      <c r="D33781"/>
      <c r="F33781"/>
    </row>
    <row r="33782" spans="2:6" x14ac:dyDescent="0.3">
      <c r="B33782"/>
      <c r="C33782"/>
      <c r="D33782"/>
      <c r="F33782"/>
    </row>
    <row r="33783" spans="2:6" x14ac:dyDescent="0.3">
      <c r="B33783"/>
      <c r="C33783"/>
      <c r="D33783"/>
      <c r="F33783"/>
    </row>
    <row r="33784" spans="2:6" x14ac:dyDescent="0.3">
      <c r="B33784"/>
      <c r="C33784"/>
      <c r="D33784"/>
      <c r="F33784"/>
    </row>
    <row r="33785" spans="2:6" x14ac:dyDescent="0.3">
      <c r="B33785"/>
      <c r="C33785"/>
      <c r="D33785"/>
      <c r="F33785"/>
    </row>
    <row r="33786" spans="2:6" x14ac:dyDescent="0.3">
      <c r="B33786"/>
      <c r="C33786"/>
      <c r="D33786"/>
      <c r="F33786"/>
    </row>
    <row r="33787" spans="2:6" x14ac:dyDescent="0.3">
      <c r="B33787"/>
      <c r="C33787"/>
      <c r="D33787"/>
      <c r="F33787"/>
    </row>
    <row r="33788" spans="2:6" x14ac:dyDescent="0.3">
      <c r="B33788"/>
      <c r="C33788"/>
      <c r="D33788"/>
      <c r="F33788"/>
    </row>
    <row r="33789" spans="2:6" x14ac:dyDescent="0.3">
      <c r="B33789"/>
      <c r="C33789"/>
      <c r="D33789"/>
      <c r="F33789"/>
    </row>
    <row r="33790" spans="2:6" x14ac:dyDescent="0.3">
      <c r="B33790"/>
      <c r="C33790"/>
      <c r="D33790"/>
      <c r="F33790"/>
    </row>
    <row r="33791" spans="2:6" x14ac:dyDescent="0.3">
      <c r="B33791"/>
      <c r="C33791"/>
      <c r="D33791"/>
      <c r="F33791"/>
    </row>
    <row r="33792" spans="2:6" x14ac:dyDescent="0.3">
      <c r="B33792"/>
      <c r="C33792"/>
      <c r="D33792"/>
      <c r="F33792"/>
    </row>
    <row r="33793" spans="2:6" x14ac:dyDescent="0.3">
      <c r="B33793"/>
      <c r="C33793"/>
      <c r="D33793"/>
      <c r="F33793"/>
    </row>
    <row r="33794" spans="2:6" x14ac:dyDescent="0.3">
      <c r="B33794"/>
      <c r="C33794"/>
      <c r="D33794"/>
      <c r="F33794"/>
    </row>
    <row r="33795" spans="2:6" x14ac:dyDescent="0.3">
      <c r="B33795"/>
      <c r="C33795"/>
      <c r="D33795"/>
      <c r="F33795"/>
    </row>
    <row r="33796" spans="2:6" x14ac:dyDescent="0.3">
      <c r="B33796"/>
      <c r="C33796"/>
      <c r="D33796"/>
      <c r="F33796"/>
    </row>
    <row r="33797" spans="2:6" x14ac:dyDescent="0.3">
      <c r="B33797"/>
      <c r="C33797"/>
      <c r="D33797"/>
      <c r="F33797"/>
    </row>
    <row r="33798" spans="2:6" x14ac:dyDescent="0.3">
      <c r="B33798"/>
      <c r="C33798"/>
      <c r="D33798"/>
      <c r="F33798"/>
    </row>
    <row r="33799" spans="2:6" x14ac:dyDescent="0.3">
      <c r="B33799"/>
      <c r="C33799"/>
      <c r="D33799"/>
      <c r="F33799"/>
    </row>
    <row r="33800" spans="2:6" x14ac:dyDescent="0.3">
      <c r="B33800"/>
      <c r="C33800"/>
      <c r="D33800"/>
      <c r="F33800"/>
    </row>
    <row r="33801" spans="2:6" x14ac:dyDescent="0.3">
      <c r="B33801"/>
      <c r="C33801"/>
      <c r="D33801"/>
      <c r="F33801"/>
    </row>
    <row r="33802" spans="2:6" x14ac:dyDescent="0.3">
      <c r="B33802"/>
      <c r="C33802"/>
      <c r="D33802"/>
      <c r="F33802"/>
    </row>
    <row r="33803" spans="2:6" x14ac:dyDescent="0.3">
      <c r="B33803"/>
      <c r="C33803"/>
      <c r="D33803"/>
      <c r="F33803"/>
    </row>
    <row r="33804" spans="2:6" x14ac:dyDescent="0.3">
      <c r="B33804"/>
      <c r="C33804"/>
      <c r="D33804"/>
      <c r="F33804"/>
    </row>
    <row r="33805" spans="2:6" x14ac:dyDescent="0.3">
      <c r="B33805"/>
      <c r="C33805"/>
      <c r="D33805"/>
      <c r="F33805"/>
    </row>
    <row r="33806" spans="2:6" x14ac:dyDescent="0.3">
      <c r="B33806"/>
      <c r="C33806"/>
      <c r="D33806"/>
      <c r="F33806"/>
    </row>
    <row r="33807" spans="2:6" x14ac:dyDescent="0.3">
      <c r="B33807"/>
      <c r="C33807"/>
      <c r="D33807"/>
      <c r="F33807"/>
    </row>
    <row r="33808" spans="2:6" x14ac:dyDescent="0.3">
      <c r="B33808"/>
      <c r="C33808"/>
      <c r="D33808"/>
      <c r="F33808"/>
    </row>
    <row r="33809" spans="2:6" x14ac:dyDescent="0.3">
      <c r="B33809"/>
      <c r="C33809"/>
      <c r="D33809"/>
      <c r="F33809"/>
    </row>
    <row r="33810" spans="2:6" x14ac:dyDescent="0.3">
      <c r="B33810"/>
      <c r="C33810"/>
      <c r="D33810"/>
      <c r="F33810"/>
    </row>
    <row r="33811" spans="2:6" x14ac:dyDescent="0.3">
      <c r="B33811"/>
      <c r="C33811"/>
      <c r="D33811"/>
      <c r="F33811"/>
    </row>
    <row r="33812" spans="2:6" x14ac:dyDescent="0.3">
      <c r="B33812"/>
      <c r="C33812"/>
      <c r="D33812"/>
      <c r="F33812"/>
    </row>
    <row r="33813" spans="2:6" x14ac:dyDescent="0.3">
      <c r="B33813"/>
      <c r="C33813"/>
      <c r="D33813"/>
      <c r="F33813"/>
    </row>
    <row r="33814" spans="2:6" x14ac:dyDescent="0.3">
      <c r="B33814"/>
      <c r="C33814"/>
      <c r="D33814"/>
      <c r="F33814"/>
    </row>
    <row r="33815" spans="2:6" x14ac:dyDescent="0.3">
      <c r="B33815"/>
      <c r="C33815"/>
      <c r="D33815"/>
      <c r="F33815"/>
    </row>
    <row r="33816" spans="2:6" x14ac:dyDescent="0.3">
      <c r="B33816"/>
      <c r="C33816"/>
      <c r="D33816"/>
      <c r="F33816"/>
    </row>
    <row r="33817" spans="2:6" x14ac:dyDescent="0.3">
      <c r="B33817"/>
      <c r="C33817"/>
      <c r="D33817"/>
      <c r="F33817"/>
    </row>
    <row r="33818" spans="2:6" x14ac:dyDescent="0.3">
      <c r="B33818"/>
      <c r="C33818"/>
      <c r="D33818"/>
      <c r="F33818"/>
    </row>
    <row r="33819" spans="2:6" x14ac:dyDescent="0.3">
      <c r="B33819"/>
      <c r="C33819"/>
      <c r="D33819"/>
      <c r="F33819"/>
    </row>
    <row r="33820" spans="2:6" x14ac:dyDescent="0.3">
      <c r="B33820"/>
      <c r="C33820"/>
      <c r="D33820"/>
      <c r="F33820"/>
    </row>
    <row r="33821" spans="2:6" x14ac:dyDescent="0.3">
      <c r="B33821"/>
      <c r="C33821"/>
      <c r="D33821"/>
      <c r="F33821"/>
    </row>
    <row r="33822" spans="2:6" x14ac:dyDescent="0.3">
      <c r="B33822"/>
      <c r="C33822"/>
      <c r="D33822"/>
      <c r="F33822"/>
    </row>
    <row r="33823" spans="2:6" x14ac:dyDescent="0.3">
      <c r="B33823"/>
      <c r="C33823"/>
      <c r="D33823"/>
      <c r="F33823"/>
    </row>
    <row r="33824" spans="2:6" x14ac:dyDescent="0.3">
      <c r="B33824"/>
      <c r="C33824"/>
      <c r="D33824"/>
      <c r="F33824"/>
    </row>
    <row r="33825" spans="2:6" x14ac:dyDescent="0.3">
      <c r="B33825"/>
      <c r="C33825"/>
      <c r="D33825"/>
      <c r="F33825"/>
    </row>
    <row r="33826" spans="2:6" x14ac:dyDescent="0.3">
      <c r="B33826"/>
      <c r="C33826"/>
      <c r="D33826"/>
      <c r="F33826"/>
    </row>
    <row r="33827" spans="2:6" x14ac:dyDescent="0.3">
      <c r="B33827"/>
      <c r="C33827"/>
      <c r="D33827"/>
      <c r="F33827"/>
    </row>
    <row r="33828" spans="2:6" x14ac:dyDescent="0.3">
      <c r="B33828"/>
      <c r="C33828"/>
      <c r="D33828"/>
      <c r="F33828"/>
    </row>
    <row r="33829" spans="2:6" x14ac:dyDescent="0.3">
      <c r="B33829"/>
      <c r="C33829"/>
      <c r="D33829"/>
      <c r="F33829"/>
    </row>
    <row r="33830" spans="2:6" x14ac:dyDescent="0.3">
      <c r="B33830"/>
      <c r="C33830"/>
      <c r="D33830"/>
      <c r="F33830"/>
    </row>
    <row r="33831" spans="2:6" x14ac:dyDescent="0.3">
      <c r="B33831"/>
      <c r="C33831"/>
      <c r="D33831"/>
      <c r="F33831"/>
    </row>
    <row r="33832" spans="2:6" x14ac:dyDescent="0.3">
      <c r="B33832"/>
      <c r="C33832"/>
      <c r="D33832"/>
      <c r="F33832"/>
    </row>
    <row r="33833" spans="2:6" x14ac:dyDescent="0.3">
      <c r="B33833"/>
      <c r="C33833"/>
      <c r="D33833"/>
      <c r="F33833"/>
    </row>
    <row r="33834" spans="2:6" x14ac:dyDescent="0.3">
      <c r="B33834"/>
      <c r="C33834"/>
      <c r="D33834"/>
      <c r="F33834"/>
    </row>
    <row r="33835" spans="2:6" x14ac:dyDescent="0.3">
      <c r="B33835"/>
      <c r="C33835"/>
      <c r="D33835"/>
      <c r="F33835"/>
    </row>
    <row r="33836" spans="2:6" x14ac:dyDescent="0.3">
      <c r="B33836"/>
      <c r="C33836"/>
      <c r="D33836"/>
      <c r="F33836"/>
    </row>
    <row r="33837" spans="2:6" x14ac:dyDescent="0.3">
      <c r="B33837"/>
      <c r="C33837"/>
      <c r="D33837"/>
      <c r="F33837"/>
    </row>
    <row r="33838" spans="2:6" x14ac:dyDescent="0.3">
      <c r="B33838"/>
      <c r="C33838"/>
      <c r="D33838"/>
      <c r="F33838"/>
    </row>
    <row r="33839" spans="2:6" x14ac:dyDescent="0.3">
      <c r="B33839"/>
      <c r="C33839"/>
      <c r="D33839"/>
      <c r="F33839"/>
    </row>
    <row r="33840" spans="2:6" x14ac:dyDescent="0.3">
      <c r="B33840"/>
      <c r="C33840"/>
      <c r="D33840"/>
      <c r="F33840"/>
    </row>
    <row r="33841" spans="2:6" x14ac:dyDescent="0.3">
      <c r="B33841"/>
      <c r="C33841"/>
      <c r="D33841"/>
      <c r="F33841"/>
    </row>
    <row r="33842" spans="2:6" x14ac:dyDescent="0.3">
      <c r="B33842"/>
      <c r="C33842"/>
      <c r="D33842"/>
      <c r="F33842"/>
    </row>
    <row r="33843" spans="2:6" x14ac:dyDescent="0.3">
      <c r="B33843"/>
      <c r="C33843"/>
      <c r="D33843"/>
      <c r="F33843"/>
    </row>
    <row r="33844" spans="2:6" x14ac:dyDescent="0.3">
      <c r="B33844"/>
      <c r="C33844"/>
      <c r="D33844"/>
      <c r="F33844"/>
    </row>
    <row r="33845" spans="2:6" x14ac:dyDescent="0.3">
      <c r="B33845"/>
      <c r="C33845"/>
      <c r="D33845"/>
      <c r="F33845"/>
    </row>
    <row r="33846" spans="2:6" x14ac:dyDescent="0.3">
      <c r="B33846"/>
      <c r="C33846"/>
      <c r="D33846"/>
      <c r="F33846"/>
    </row>
    <row r="33847" spans="2:6" x14ac:dyDescent="0.3">
      <c r="B33847"/>
      <c r="C33847"/>
      <c r="D33847"/>
      <c r="F33847"/>
    </row>
    <row r="33848" spans="2:6" x14ac:dyDescent="0.3">
      <c r="B33848"/>
      <c r="C33848"/>
      <c r="D33848"/>
      <c r="F33848"/>
    </row>
    <row r="33849" spans="2:6" x14ac:dyDescent="0.3">
      <c r="B33849"/>
      <c r="C33849"/>
      <c r="D33849"/>
      <c r="F33849"/>
    </row>
    <row r="33850" spans="2:6" x14ac:dyDescent="0.3">
      <c r="B33850"/>
      <c r="C33850"/>
      <c r="D33850"/>
      <c r="F33850"/>
    </row>
    <row r="33851" spans="2:6" x14ac:dyDescent="0.3">
      <c r="B33851"/>
      <c r="C33851"/>
      <c r="D33851"/>
      <c r="F33851"/>
    </row>
    <row r="33852" spans="2:6" x14ac:dyDescent="0.3">
      <c r="B33852"/>
      <c r="C33852"/>
      <c r="D33852"/>
      <c r="F33852"/>
    </row>
    <row r="33853" spans="2:6" x14ac:dyDescent="0.3">
      <c r="B33853"/>
      <c r="C33853"/>
      <c r="D33853"/>
      <c r="F33853"/>
    </row>
    <row r="33854" spans="2:6" x14ac:dyDescent="0.3">
      <c r="B33854"/>
      <c r="C33854"/>
      <c r="D33854"/>
      <c r="F33854"/>
    </row>
    <row r="33855" spans="2:6" x14ac:dyDescent="0.3">
      <c r="B33855"/>
      <c r="C33855"/>
      <c r="D33855"/>
      <c r="F33855"/>
    </row>
    <row r="33856" spans="2:6" x14ac:dyDescent="0.3">
      <c r="B33856"/>
      <c r="C33856"/>
      <c r="D33856"/>
      <c r="F33856"/>
    </row>
    <row r="33857" spans="2:6" x14ac:dyDescent="0.3">
      <c r="B33857"/>
      <c r="C33857"/>
      <c r="D33857"/>
      <c r="F33857"/>
    </row>
    <row r="33858" spans="2:6" x14ac:dyDescent="0.3">
      <c r="B33858"/>
      <c r="C33858"/>
      <c r="D33858"/>
      <c r="F33858"/>
    </row>
    <row r="33859" spans="2:6" x14ac:dyDescent="0.3">
      <c r="B33859"/>
      <c r="C33859"/>
      <c r="D33859"/>
      <c r="F33859"/>
    </row>
    <row r="33860" spans="2:6" x14ac:dyDescent="0.3">
      <c r="B33860"/>
      <c r="C33860"/>
      <c r="D33860"/>
      <c r="F33860"/>
    </row>
    <row r="33861" spans="2:6" x14ac:dyDescent="0.3">
      <c r="B33861"/>
      <c r="C33861"/>
      <c r="D33861"/>
      <c r="F33861"/>
    </row>
    <row r="33862" spans="2:6" x14ac:dyDescent="0.3">
      <c r="B33862"/>
      <c r="C33862"/>
      <c r="D33862"/>
      <c r="F33862"/>
    </row>
    <row r="33863" spans="2:6" x14ac:dyDescent="0.3">
      <c r="B33863"/>
      <c r="C33863"/>
      <c r="D33863"/>
      <c r="F33863"/>
    </row>
    <row r="33864" spans="2:6" x14ac:dyDescent="0.3">
      <c r="B33864"/>
      <c r="C33864"/>
      <c r="D33864"/>
      <c r="F33864"/>
    </row>
    <row r="33865" spans="2:6" x14ac:dyDescent="0.3">
      <c r="B33865"/>
      <c r="C33865"/>
      <c r="D33865"/>
      <c r="F33865"/>
    </row>
    <row r="33866" spans="2:6" x14ac:dyDescent="0.3">
      <c r="B33866"/>
      <c r="C33866"/>
      <c r="D33866"/>
      <c r="F33866"/>
    </row>
    <row r="33867" spans="2:6" x14ac:dyDescent="0.3">
      <c r="B33867"/>
      <c r="C33867"/>
      <c r="D33867"/>
      <c r="F33867"/>
    </row>
    <row r="33868" spans="2:6" x14ac:dyDescent="0.3">
      <c r="B33868"/>
      <c r="C33868"/>
      <c r="D33868"/>
      <c r="F33868"/>
    </row>
    <row r="33869" spans="2:6" x14ac:dyDescent="0.3">
      <c r="B33869"/>
      <c r="C33869"/>
      <c r="D33869"/>
      <c r="F33869"/>
    </row>
    <row r="33870" spans="2:6" x14ac:dyDescent="0.3">
      <c r="B33870"/>
      <c r="C33870"/>
      <c r="D33870"/>
      <c r="F33870"/>
    </row>
    <row r="33871" spans="2:6" x14ac:dyDescent="0.3">
      <c r="B33871"/>
      <c r="C33871"/>
      <c r="D33871"/>
      <c r="F33871"/>
    </row>
    <row r="33872" spans="2:6" x14ac:dyDescent="0.3">
      <c r="B33872"/>
      <c r="C33872"/>
      <c r="D33872"/>
      <c r="F33872"/>
    </row>
    <row r="33873" spans="2:6" x14ac:dyDescent="0.3">
      <c r="B33873"/>
      <c r="C33873"/>
      <c r="D33873"/>
      <c r="F33873"/>
    </row>
    <row r="33874" spans="2:6" x14ac:dyDescent="0.3">
      <c r="B33874"/>
      <c r="C33874"/>
      <c r="D33874"/>
      <c r="F33874"/>
    </row>
    <row r="33875" spans="2:6" x14ac:dyDescent="0.3">
      <c r="B33875"/>
      <c r="C33875"/>
      <c r="D33875"/>
      <c r="F33875"/>
    </row>
    <row r="33876" spans="2:6" x14ac:dyDescent="0.3">
      <c r="B33876"/>
      <c r="C33876"/>
      <c r="D33876"/>
      <c r="F33876"/>
    </row>
    <row r="33877" spans="2:6" x14ac:dyDescent="0.3">
      <c r="B33877"/>
      <c r="C33877"/>
      <c r="D33877"/>
      <c r="F33877"/>
    </row>
    <row r="33878" spans="2:6" x14ac:dyDescent="0.3">
      <c r="B33878"/>
      <c r="C33878"/>
      <c r="D33878"/>
      <c r="F33878"/>
    </row>
    <row r="33879" spans="2:6" x14ac:dyDescent="0.3">
      <c r="B33879"/>
      <c r="C33879"/>
      <c r="D33879"/>
      <c r="F33879"/>
    </row>
    <row r="33880" spans="2:6" x14ac:dyDescent="0.3">
      <c r="B33880"/>
      <c r="C33880"/>
      <c r="D33880"/>
      <c r="F33880"/>
    </row>
    <row r="33881" spans="2:6" x14ac:dyDescent="0.3">
      <c r="B33881"/>
      <c r="C33881"/>
      <c r="D33881"/>
      <c r="F33881"/>
    </row>
    <row r="33882" spans="2:6" x14ac:dyDescent="0.3">
      <c r="B33882"/>
      <c r="C33882"/>
      <c r="D33882"/>
      <c r="F33882"/>
    </row>
    <row r="33883" spans="2:6" x14ac:dyDescent="0.3">
      <c r="B33883"/>
      <c r="C33883"/>
      <c r="D33883"/>
      <c r="F33883"/>
    </row>
    <row r="33884" spans="2:6" x14ac:dyDescent="0.3">
      <c r="B33884"/>
      <c r="C33884"/>
      <c r="D33884"/>
      <c r="F33884"/>
    </row>
    <row r="33885" spans="2:6" x14ac:dyDescent="0.3">
      <c r="B33885"/>
      <c r="C33885"/>
      <c r="D33885"/>
      <c r="F33885"/>
    </row>
    <row r="33886" spans="2:6" x14ac:dyDescent="0.3">
      <c r="B33886"/>
      <c r="C33886"/>
      <c r="D33886"/>
      <c r="F33886"/>
    </row>
    <row r="33887" spans="2:6" x14ac:dyDescent="0.3">
      <c r="B33887"/>
      <c r="C33887"/>
      <c r="D33887"/>
      <c r="F33887"/>
    </row>
    <row r="33888" spans="2:6" x14ac:dyDescent="0.3">
      <c r="B33888"/>
      <c r="C33888"/>
      <c r="D33888"/>
      <c r="F33888"/>
    </row>
    <row r="33889" spans="2:6" x14ac:dyDescent="0.3">
      <c r="B33889"/>
      <c r="C33889"/>
      <c r="D33889"/>
      <c r="F33889"/>
    </row>
    <row r="33890" spans="2:6" x14ac:dyDescent="0.3">
      <c r="B33890"/>
      <c r="C33890"/>
      <c r="D33890"/>
      <c r="F33890"/>
    </row>
    <row r="33891" spans="2:6" x14ac:dyDescent="0.3">
      <c r="B33891"/>
      <c r="C33891"/>
      <c r="D33891"/>
      <c r="F33891"/>
    </row>
    <row r="33892" spans="2:6" x14ac:dyDescent="0.3">
      <c r="B33892"/>
      <c r="C33892"/>
      <c r="D33892"/>
      <c r="F33892"/>
    </row>
    <row r="33893" spans="2:6" x14ac:dyDescent="0.3">
      <c r="B33893"/>
      <c r="C33893"/>
      <c r="D33893"/>
      <c r="F33893"/>
    </row>
    <row r="33894" spans="2:6" x14ac:dyDescent="0.3">
      <c r="B33894"/>
      <c r="C33894"/>
      <c r="D33894"/>
      <c r="F33894"/>
    </row>
    <row r="33895" spans="2:6" x14ac:dyDescent="0.3">
      <c r="B33895"/>
      <c r="C33895"/>
      <c r="D33895"/>
      <c r="F33895"/>
    </row>
    <row r="33896" spans="2:6" x14ac:dyDescent="0.3">
      <c r="B33896"/>
      <c r="C33896"/>
      <c r="D33896"/>
      <c r="F33896"/>
    </row>
    <row r="33897" spans="2:6" x14ac:dyDescent="0.3">
      <c r="B33897"/>
      <c r="C33897"/>
      <c r="D33897"/>
      <c r="F33897"/>
    </row>
    <row r="33898" spans="2:6" x14ac:dyDescent="0.3">
      <c r="B33898"/>
      <c r="C33898"/>
      <c r="D33898"/>
      <c r="F33898"/>
    </row>
    <row r="33899" spans="2:6" x14ac:dyDescent="0.3">
      <c r="B33899"/>
      <c r="C33899"/>
      <c r="D33899"/>
      <c r="F33899"/>
    </row>
    <row r="33900" spans="2:6" x14ac:dyDescent="0.3">
      <c r="B33900"/>
      <c r="C33900"/>
      <c r="D33900"/>
      <c r="F33900"/>
    </row>
    <row r="33901" spans="2:6" x14ac:dyDescent="0.3">
      <c r="B33901"/>
      <c r="C33901"/>
      <c r="D33901"/>
      <c r="F33901"/>
    </row>
    <row r="33902" spans="2:6" x14ac:dyDescent="0.3">
      <c r="B33902"/>
      <c r="C33902"/>
      <c r="D33902"/>
      <c r="F33902"/>
    </row>
    <row r="33903" spans="2:6" x14ac:dyDescent="0.3">
      <c r="B33903"/>
      <c r="C33903"/>
      <c r="D33903"/>
      <c r="F33903"/>
    </row>
    <row r="33904" spans="2:6" x14ac:dyDescent="0.3">
      <c r="B33904"/>
      <c r="C33904"/>
      <c r="D33904"/>
      <c r="F33904"/>
    </row>
    <row r="33905" spans="2:6" x14ac:dyDescent="0.3">
      <c r="B33905"/>
      <c r="C33905"/>
      <c r="D33905"/>
      <c r="F33905"/>
    </row>
    <row r="33906" spans="2:6" x14ac:dyDescent="0.3">
      <c r="B33906"/>
      <c r="C33906"/>
      <c r="D33906"/>
      <c r="F33906"/>
    </row>
    <row r="33907" spans="2:6" x14ac:dyDescent="0.3">
      <c r="B33907"/>
      <c r="C33907"/>
      <c r="D33907"/>
      <c r="F33907"/>
    </row>
    <row r="33908" spans="2:6" x14ac:dyDescent="0.3">
      <c r="B33908"/>
      <c r="C33908"/>
      <c r="D33908"/>
      <c r="F33908"/>
    </row>
    <row r="33909" spans="2:6" x14ac:dyDescent="0.3">
      <c r="B33909"/>
      <c r="C33909"/>
      <c r="D33909"/>
      <c r="F33909"/>
    </row>
    <row r="33910" spans="2:6" x14ac:dyDescent="0.3">
      <c r="B33910"/>
      <c r="C33910"/>
      <c r="D33910"/>
      <c r="F33910"/>
    </row>
    <row r="33911" spans="2:6" x14ac:dyDescent="0.3">
      <c r="B33911"/>
      <c r="C33911"/>
      <c r="D33911"/>
      <c r="F33911"/>
    </row>
    <row r="33912" spans="2:6" x14ac:dyDescent="0.3">
      <c r="B33912"/>
      <c r="C33912"/>
      <c r="D33912"/>
      <c r="F33912"/>
    </row>
    <row r="33913" spans="2:6" x14ac:dyDescent="0.3">
      <c r="B33913"/>
      <c r="C33913"/>
      <c r="D33913"/>
      <c r="F33913"/>
    </row>
    <row r="33914" spans="2:6" x14ac:dyDescent="0.3">
      <c r="B33914"/>
      <c r="C33914"/>
      <c r="D33914"/>
      <c r="F33914"/>
    </row>
    <row r="33915" spans="2:6" x14ac:dyDescent="0.3">
      <c r="B33915"/>
      <c r="C33915"/>
      <c r="D33915"/>
      <c r="F33915"/>
    </row>
    <row r="33916" spans="2:6" x14ac:dyDescent="0.3">
      <c r="B33916"/>
      <c r="C33916"/>
      <c r="D33916"/>
      <c r="F33916"/>
    </row>
    <row r="33917" spans="2:6" x14ac:dyDescent="0.3">
      <c r="B33917"/>
      <c r="C33917"/>
      <c r="D33917"/>
      <c r="F33917"/>
    </row>
    <row r="33918" spans="2:6" x14ac:dyDescent="0.3">
      <c r="B33918"/>
      <c r="C33918"/>
      <c r="D33918"/>
      <c r="F33918"/>
    </row>
    <row r="33919" spans="2:6" x14ac:dyDescent="0.3">
      <c r="B33919"/>
      <c r="C33919"/>
      <c r="D33919"/>
      <c r="F33919"/>
    </row>
    <row r="33920" spans="2:6" x14ac:dyDescent="0.3">
      <c r="B33920"/>
      <c r="C33920"/>
      <c r="D33920"/>
      <c r="F33920"/>
    </row>
    <row r="33921" spans="2:6" x14ac:dyDescent="0.3">
      <c r="B33921"/>
      <c r="C33921"/>
      <c r="D33921"/>
      <c r="F33921"/>
    </row>
    <row r="33922" spans="2:6" x14ac:dyDescent="0.3">
      <c r="B33922"/>
      <c r="C33922"/>
      <c r="D33922"/>
      <c r="F33922"/>
    </row>
    <row r="33923" spans="2:6" x14ac:dyDescent="0.3">
      <c r="B33923"/>
      <c r="C33923"/>
      <c r="D33923"/>
      <c r="F33923"/>
    </row>
    <row r="33924" spans="2:6" x14ac:dyDescent="0.3">
      <c r="B33924"/>
      <c r="C33924"/>
      <c r="D33924"/>
      <c r="F33924"/>
    </row>
    <row r="33925" spans="2:6" x14ac:dyDescent="0.3">
      <c r="B33925"/>
      <c r="C33925"/>
      <c r="D33925"/>
      <c r="F33925"/>
    </row>
    <row r="33926" spans="2:6" x14ac:dyDescent="0.3">
      <c r="B33926"/>
      <c r="C33926"/>
      <c r="D33926"/>
      <c r="F33926"/>
    </row>
    <row r="33927" spans="2:6" x14ac:dyDescent="0.3">
      <c r="B33927"/>
      <c r="C33927"/>
      <c r="D33927"/>
      <c r="F33927"/>
    </row>
    <row r="33928" spans="2:6" x14ac:dyDescent="0.3">
      <c r="B33928"/>
      <c r="C33928"/>
      <c r="D33928"/>
      <c r="F33928"/>
    </row>
    <row r="33929" spans="2:6" x14ac:dyDescent="0.3">
      <c r="B33929"/>
      <c r="C33929"/>
      <c r="D33929"/>
      <c r="F33929"/>
    </row>
    <row r="33930" spans="2:6" x14ac:dyDescent="0.3">
      <c r="B33930"/>
      <c r="C33930"/>
      <c r="D33930"/>
      <c r="F33930"/>
    </row>
    <row r="33931" spans="2:6" x14ac:dyDescent="0.3">
      <c r="B33931"/>
      <c r="C33931"/>
      <c r="D33931"/>
      <c r="F33931"/>
    </row>
    <row r="33932" spans="2:6" x14ac:dyDescent="0.3">
      <c r="B33932"/>
      <c r="C33932"/>
      <c r="D33932"/>
      <c r="F33932"/>
    </row>
    <row r="33933" spans="2:6" x14ac:dyDescent="0.3">
      <c r="B33933"/>
      <c r="C33933"/>
      <c r="D33933"/>
      <c r="F33933"/>
    </row>
    <row r="33934" spans="2:6" x14ac:dyDescent="0.3">
      <c r="B33934"/>
      <c r="C33934"/>
      <c r="D33934"/>
      <c r="F33934"/>
    </row>
    <row r="33935" spans="2:6" x14ac:dyDescent="0.3">
      <c r="B33935"/>
      <c r="C33935"/>
      <c r="D33935"/>
      <c r="F33935"/>
    </row>
    <row r="33936" spans="2:6" x14ac:dyDescent="0.3">
      <c r="B33936"/>
      <c r="C33936"/>
      <c r="D33936"/>
      <c r="F33936"/>
    </row>
    <row r="33937" spans="2:6" x14ac:dyDescent="0.3">
      <c r="B33937"/>
      <c r="C33937"/>
      <c r="D33937"/>
      <c r="F33937"/>
    </row>
    <row r="33938" spans="2:6" x14ac:dyDescent="0.3">
      <c r="B33938"/>
      <c r="C33938"/>
      <c r="D33938"/>
      <c r="F33938"/>
    </row>
    <row r="33939" spans="2:6" x14ac:dyDescent="0.3">
      <c r="B33939"/>
      <c r="C33939"/>
      <c r="D33939"/>
      <c r="F33939"/>
    </row>
    <row r="33940" spans="2:6" x14ac:dyDescent="0.3">
      <c r="B33940"/>
      <c r="C33940"/>
      <c r="D33940"/>
      <c r="F33940"/>
    </row>
    <row r="33941" spans="2:6" x14ac:dyDescent="0.3">
      <c r="B33941"/>
      <c r="C33941"/>
      <c r="D33941"/>
      <c r="F33941"/>
    </row>
    <row r="33942" spans="2:6" x14ac:dyDescent="0.3">
      <c r="B33942"/>
      <c r="C33942"/>
      <c r="D33942"/>
      <c r="F33942"/>
    </row>
    <row r="33943" spans="2:6" x14ac:dyDescent="0.3">
      <c r="B33943"/>
      <c r="C33943"/>
      <c r="D33943"/>
      <c r="F33943"/>
    </row>
    <row r="33944" spans="2:6" x14ac:dyDescent="0.3">
      <c r="B33944"/>
      <c r="C33944"/>
      <c r="D33944"/>
      <c r="F33944"/>
    </row>
    <row r="33945" spans="2:6" x14ac:dyDescent="0.3">
      <c r="B33945"/>
      <c r="C33945"/>
      <c r="D33945"/>
      <c r="F33945"/>
    </row>
    <row r="33946" spans="2:6" x14ac:dyDescent="0.3">
      <c r="B33946"/>
      <c r="C33946"/>
      <c r="D33946"/>
      <c r="F33946"/>
    </row>
    <row r="33947" spans="2:6" x14ac:dyDescent="0.3">
      <c r="B33947"/>
      <c r="C33947"/>
      <c r="D33947"/>
      <c r="F33947"/>
    </row>
    <row r="33948" spans="2:6" x14ac:dyDescent="0.3">
      <c r="B33948"/>
      <c r="C33948"/>
      <c r="D33948"/>
      <c r="F33948"/>
    </row>
    <row r="33949" spans="2:6" x14ac:dyDescent="0.3">
      <c r="B33949"/>
      <c r="C33949"/>
      <c r="D33949"/>
      <c r="F33949"/>
    </row>
    <row r="33950" spans="2:6" x14ac:dyDescent="0.3">
      <c r="B33950"/>
      <c r="C33950"/>
      <c r="D33950"/>
      <c r="F33950"/>
    </row>
    <row r="33951" spans="2:6" x14ac:dyDescent="0.3">
      <c r="B33951"/>
      <c r="C33951"/>
      <c r="D33951"/>
      <c r="F33951"/>
    </row>
    <row r="33952" spans="2:6" x14ac:dyDescent="0.3">
      <c r="B33952"/>
      <c r="C33952"/>
      <c r="D33952"/>
      <c r="F33952"/>
    </row>
    <row r="33953" spans="2:6" x14ac:dyDescent="0.3">
      <c r="B33953"/>
      <c r="C33953"/>
      <c r="D33953"/>
      <c r="F33953"/>
    </row>
    <row r="33954" spans="2:6" x14ac:dyDescent="0.3">
      <c r="B33954"/>
      <c r="C33954"/>
      <c r="D33954"/>
      <c r="F33954"/>
    </row>
    <row r="33955" spans="2:6" x14ac:dyDescent="0.3">
      <c r="B33955"/>
      <c r="C33955"/>
      <c r="D33955"/>
      <c r="F33955"/>
    </row>
    <row r="33956" spans="2:6" x14ac:dyDescent="0.3">
      <c r="B33956"/>
      <c r="C33956"/>
      <c r="D33956"/>
      <c r="F33956"/>
    </row>
    <row r="33957" spans="2:6" x14ac:dyDescent="0.3">
      <c r="B33957"/>
      <c r="C33957"/>
      <c r="D33957"/>
      <c r="F33957"/>
    </row>
    <row r="33958" spans="2:6" x14ac:dyDescent="0.3">
      <c r="B33958"/>
      <c r="C33958"/>
      <c r="D33958"/>
      <c r="F33958"/>
    </row>
    <row r="33959" spans="2:6" x14ac:dyDescent="0.3">
      <c r="B33959"/>
      <c r="C33959"/>
      <c r="D33959"/>
      <c r="F33959"/>
    </row>
    <row r="33960" spans="2:6" x14ac:dyDescent="0.3">
      <c r="B33960"/>
      <c r="C33960"/>
      <c r="D33960"/>
      <c r="F33960"/>
    </row>
    <row r="33961" spans="2:6" x14ac:dyDescent="0.3">
      <c r="B33961"/>
      <c r="C33961"/>
      <c r="D33961"/>
      <c r="F33961"/>
    </row>
    <row r="33962" spans="2:6" x14ac:dyDescent="0.3">
      <c r="B33962"/>
      <c r="C33962"/>
      <c r="D33962"/>
      <c r="F33962"/>
    </row>
    <row r="33963" spans="2:6" x14ac:dyDescent="0.3">
      <c r="B33963"/>
      <c r="C33963"/>
      <c r="D33963"/>
      <c r="F33963"/>
    </row>
    <row r="33964" spans="2:6" x14ac:dyDescent="0.3">
      <c r="B33964"/>
      <c r="C33964"/>
      <c r="D33964"/>
      <c r="F33964"/>
    </row>
    <row r="33965" spans="2:6" x14ac:dyDescent="0.3">
      <c r="B33965"/>
      <c r="C33965"/>
      <c r="D33965"/>
      <c r="F33965"/>
    </row>
    <row r="33966" spans="2:6" x14ac:dyDescent="0.3">
      <c r="B33966"/>
      <c r="C33966"/>
      <c r="D33966"/>
      <c r="F33966"/>
    </row>
    <row r="33967" spans="2:6" x14ac:dyDescent="0.3">
      <c r="B33967"/>
      <c r="C33967"/>
      <c r="D33967"/>
      <c r="F33967"/>
    </row>
    <row r="33968" spans="2:6" x14ac:dyDescent="0.3">
      <c r="B33968"/>
      <c r="C33968"/>
      <c r="D33968"/>
      <c r="F33968"/>
    </row>
    <row r="33969" spans="2:6" x14ac:dyDescent="0.3">
      <c r="B33969"/>
      <c r="C33969"/>
      <c r="D33969"/>
      <c r="F33969"/>
    </row>
    <row r="33970" spans="2:6" x14ac:dyDescent="0.3">
      <c r="B33970"/>
      <c r="C33970"/>
      <c r="D33970"/>
      <c r="F33970"/>
    </row>
    <row r="33971" spans="2:6" x14ac:dyDescent="0.3">
      <c r="B33971"/>
      <c r="C33971"/>
      <c r="D33971"/>
      <c r="F33971"/>
    </row>
    <row r="33972" spans="2:6" x14ac:dyDescent="0.3">
      <c r="B33972"/>
      <c r="C33972"/>
      <c r="D33972"/>
      <c r="F33972"/>
    </row>
    <row r="33973" spans="2:6" x14ac:dyDescent="0.3">
      <c r="B33973"/>
      <c r="C33973"/>
      <c r="D33973"/>
      <c r="F33973"/>
    </row>
    <row r="33974" spans="2:6" x14ac:dyDescent="0.3">
      <c r="B33974"/>
      <c r="C33974"/>
      <c r="D33974"/>
      <c r="F33974"/>
    </row>
    <row r="33975" spans="2:6" x14ac:dyDescent="0.3">
      <c r="B33975"/>
      <c r="C33975"/>
      <c r="D33975"/>
      <c r="F33975"/>
    </row>
    <row r="33976" spans="2:6" x14ac:dyDescent="0.3">
      <c r="B33976"/>
      <c r="C33976"/>
      <c r="D33976"/>
      <c r="F33976"/>
    </row>
    <row r="33977" spans="2:6" x14ac:dyDescent="0.3">
      <c r="B33977"/>
      <c r="C33977"/>
      <c r="D33977"/>
      <c r="F33977"/>
    </row>
    <row r="33978" spans="2:6" x14ac:dyDescent="0.3">
      <c r="B33978"/>
      <c r="C33978"/>
      <c r="D33978"/>
      <c r="F33978"/>
    </row>
    <row r="33979" spans="2:6" x14ac:dyDescent="0.3">
      <c r="B33979"/>
      <c r="C33979"/>
      <c r="D33979"/>
      <c r="F33979"/>
    </row>
    <row r="33980" spans="2:6" x14ac:dyDescent="0.3">
      <c r="B33980"/>
      <c r="C33980"/>
      <c r="D33980"/>
      <c r="F33980"/>
    </row>
    <row r="33981" spans="2:6" x14ac:dyDescent="0.3">
      <c r="B33981"/>
      <c r="C33981"/>
      <c r="D33981"/>
      <c r="F33981"/>
    </row>
    <row r="33982" spans="2:6" x14ac:dyDescent="0.3">
      <c r="B33982"/>
      <c r="C33982"/>
      <c r="D33982"/>
      <c r="F33982"/>
    </row>
    <row r="33983" spans="2:6" x14ac:dyDescent="0.3">
      <c r="B33983"/>
      <c r="C33983"/>
      <c r="D33983"/>
      <c r="F33983"/>
    </row>
    <row r="33984" spans="2:6" x14ac:dyDescent="0.3">
      <c r="B33984"/>
      <c r="C33984"/>
      <c r="D33984"/>
      <c r="F33984"/>
    </row>
    <row r="33985" spans="2:6" x14ac:dyDescent="0.3">
      <c r="B33985"/>
      <c r="C33985"/>
      <c r="D33985"/>
      <c r="F33985"/>
    </row>
    <row r="33986" spans="2:6" x14ac:dyDescent="0.3">
      <c r="B33986"/>
      <c r="C33986"/>
      <c r="D33986"/>
      <c r="F33986"/>
    </row>
    <row r="33987" spans="2:6" x14ac:dyDescent="0.3">
      <c r="B33987"/>
      <c r="C33987"/>
      <c r="D33987"/>
      <c r="F33987"/>
    </row>
    <row r="33988" spans="2:6" x14ac:dyDescent="0.3">
      <c r="B33988"/>
      <c r="C33988"/>
      <c r="D33988"/>
      <c r="F33988"/>
    </row>
    <row r="33989" spans="2:6" x14ac:dyDescent="0.3">
      <c r="B33989"/>
      <c r="C33989"/>
      <c r="D33989"/>
      <c r="F33989"/>
    </row>
    <row r="33990" spans="2:6" x14ac:dyDescent="0.3">
      <c r="B33990"/>
      <c r="C33990"/>
      <c r="D33990"/>
      <c r="F33990"/>
    </row>
    <row r="33991" spans="2:6" x14ac:dyDescent="0.3">
      <c r="B33991"/>
      <c r="C33991"/>
      <c r="D33991"/>
      <c r="F33991"/>
    </row>
    <row r="33992" spans="2:6" x14ac:dyDescent="0.3">
      <c r="B33992"/>
      <c r="C33992"/>
      <c r="D33992"/>
      <c r="F33992"/>
    </row>
    <row r="33993" spans="2:6" x14ac:dyDescent="0.3">
      <c r="B33993"/>
      <c r="C33993"/>
      <c r="D33993"/>
      <c r="F33993"/>
    </row>
    <row r="33994" spans="2:6" x14ac:dyDescent="0.3">
      <c r="B33994"/>
      <c r="C33994"/>
      <c r="D33994"/>
      <c r="F33994"/>
    </row>
    <row r="33995" spans="2:6" x14ac:dyDescent="0.3">
      <c r="B33995"/>
      <c r="C33995"/>
      <c r="D33995"/>
      <c r="F33995"/>
    </row>
    <row r="33996" spans="2:6" x14ac:dyDescent="0.3">
      <c r="B33996"/>
      <c r="C33996"/>
      <c r="D33996"/>
      <c r="F33996"/>
    </row>
    <row r="33997" spans="2:6" x14ac:dyDescent="0.3">
      <c r="B33997"/>
      <c r="C33997"/>
      <c r="D33997"/>
      <c r="F33997"/>
    </row>
    <row r="33998" spans="2:6" x14ac:dyDescent="0.3">
      <c r="B33998"/>
      <c r="C33998"/>
      <c r="D33998"/>
      <c r="F33998"/>
    </row>
    <row r="33999" spans="2:6" x14ac:dyDescent="0.3">
      <c r="B33999"/>
      <c r="C33999"/>
      <c r="D33999"/>
      <c r="F33999"/>
    </row>
    <row r="34000" spans="2:6" x14ac:dyDescent="0.3">
      <c r="B34000"/>
      <c r="C34000"/>
      <c r="D34000"/>
      <c r="F34000"/>
    </row>
    <row r="34001" spans="2:6" x14ac:dyDescent="0.3">
      <c r="B34001"/>
      <c r="C34001"/>
      <c r="D34001"/>
      <c r="F34001"/>
    </row>
    <row r="34002" spans="2:6" x14ac:dyDescent="0.3">
      <c r="B34002"/>
      <c r="C34002"/>
      <c r="D34002"/>
      <c r="F34002"/>
    </row>
    <row r="34003" spans="2:6" x14ac:dyDescent="0.3">
      <c r="B34003"/>
      <c r="C34003"/>
      <c r="D34003"/>
      <c r="F34003"/>
    </row>
    <row r="34004" spans="2:6" x14ac:dyDescent="0.3">
      <c r="B34004"/>
      <c r="C34004"/>
      <c r="D34004"/>
      <c r="F34004"/>
    </row>
    <row r="34005" spans="2:6" x14ac:dyDescent="0.3">
      <c r="B34005"/>
      <c r="C34005"/>
      <c r="D34005"/>
      <c r="F34005"/>
    </row>
    <row r="34006" spans="2:6" x14ac:dyDescent="0.3">
      <c r="B34006"/>
      <c r="C34006"/>
      <c r="D34006"/>
      <c r="F34006"/>
    </row>
    <row r="34007" spans="2:6" x14ac:dyDescent="0.3">
      <c r="B34007"/>
      <c r="C34007"/>
      <c r="D34007"/>
      <c r="F34007"/>
    </row>
    <row r="34008" spans="2:6" x14ac:dyDescent="0.3">
      <c r="B34008"/>
      <c r="C34008"/>
      <c r="D34008"/>
      <c r="F34008"/>
    </row>
    <row r="34009" spans="2:6" x14ac:dyDescent="0.3">
      <c r="B34009"/>
      <c r="C34009"/>
      <c r="D34009"/>
      <c r="F34009"/>
    </row>
    <row r="34010" spans="2:6" x14ac:dyDescent="0.3">
      <c r="B34010"/>
      <c r="C34010"/>
      <c r="D34010"/>
      <c r="F34010"/>
    </row>
    <row r="34011" spans="2:6" x14ac:dyDescent="0.3">
      <c r="B34011"/>
      <c r="C34011"/>
      <c r="D34011"/>
      <c r="F34011"/>
    </row>
    <row r="34012" spans="2:6" x14ac:dyDescent="0.3">
      <c r="B34012"/>
      <c r="C34012"/>
      <c r="D34012"/>
      <c r="F34012"/>
    </row>
    <row r="34013" spans="2:6" x14ac:dyDescent="0.3">
      <c r="B34013"/>
      <c r="C34013"/>
      <c r="D34013"/>
      <c r="F34013"/>
    </row>
    <row r="34014" spans="2:6" x14ac:dyDescent="0.3">
      <c r="B34014"/>
      <c r="C34014"/>
      <c r="D34014"/>
      <c r="F34014"/>
    </row>
    <row r="34015" spans="2:6" x14ac:dyDescent="0.3">
      <c r="B34015"/>
      <c r="C34015"/>
      <c r="D34015"/>
      <c r="F34015"/>
    </row>
    <row r="34016" spans="2:6" x14ac:dyDescent="0.3">
      <c r="B34016"/>
      <c r="C34016"/>
      <c r="D34016"/>
      <c r="F34016"/>
    </row>
    <row r="34017" spans="2:6" x14ac:dyDescent="0.3">
      <c r="B34017"/>
      <c r="C34017"/>
      <c r="D34017"/>
      <c r="F34017"/>
    </row>
    <row r="34018" spans="2:6" x14ac:dyDescent="0.3">
      <c r="B34018"/>
      <c r="C34018"/>
      <c r="D34018"/>
      <c r="F34018"/>
    </row>
    <row r="34019" spans="2:6" x14ac:dyDescent="0.3">
      <c r="B34019"/>
      <c r="C34019"/>
      <c r="D34019"/>
      <c r="F34019"/>
    </row>
    <row r="34020" spans="2:6" x14ac:dyDescent="0.3">
      <c r="B34020"/>
      <c r="C34020"/>
      <c r="D34020"/>
      <c r="F34020"/>
    </row>
    <row r="34021" spans="2:6" x14ac:dyDescent="0.3">
      <c r="B34021"/>
      <c r="C34021"/>
      <c r="D34021"/>
      <c r="F34021"/>
    </row>
    <row r="34022" spans="2:6" x14ac:dyDescent="0.3">
      <c r="B34022"/>
      <c r="C34022"/>
      <c r="D34022"/>
      <c r="F34022"/>
    </row>
    <row r="34023" spans="2:6" x14ac:dyDescent="0.3">
      <c r="B34023"/>
      <c r="C34023"/>
      <c r="D34023"/>
      <c r="F34023"/>
    </row>
    <row r="34024" spans="2:6" x14ac:dyDescent="0.3">
      <c r="B34024"/>
      <c r="C34024"/>
      <c r="D34024"/>
      <c r="F34024"/>
    </row>
    <row r="34025" spans="2:6" x14ac:dyDescent="0.3">
      <c r="B34025"/>
      <c r="C34025"/>
      <c r="D34025"/>
      <c r="F34025"/>
    </row>
    <row r="34026" spans="2:6" x14ac:dyDescent="0.3">
      <c r="B34026"/>
      <c r="C34026"/>
      <c r="D34026"/>
      <c r="F34026"/>
    </row>
    <row r="34027" spans="2:6" x14ac:dyDescent="0.3">
      <c r="B34027"/>
      <c r="C34027"/>
      <c r="D34027"/>
      <c r="F34027"/>
    </row>
    <row r="34028" spans="2:6" x14ac:dyDescent="0.3">
      <c r="B34028"/>
      <c r="C34028"/>
      <c r="D34028"/>
      <c r="F34028"/>
    </row>
    <row r="34029" spans="2:6" x14ac:dyDescent="0.3">
      <c r="B34029"/>
      <c r="C34029"/>
      <c r="D34029"/>
      <c r="F34029"/>
    </row>
    <row r="34030" spans="2:6" x14ac:dyDescent="0.3">
      <c r="B34030"/>
      <c r="C34030"/>
      <c r="D34030"/>
      <c r="F34030"/>
    </row>
    <row r="34031" spans="2:6" x14ac:dyDescent="0.3">
      <c r="B34031"/>
      <c r="C34031"/>
      <c r="D34031"/>
      <c r="F34031"/>
    </row>
    <row r="34032" spans="2:6" x14ac:dyDescent="0.3">
      <c r="B34032"/>
      <c r="C34032"/>
      <c r="D34032"/>
      <c r="F34032"/>
    </row>
    <row r="34033" spans="2:6" x14ac:dyDescent="0.3">
      <c r="B34033"/>
      <c r="C34033"/>
      <c r="D34033"/>
      <c r="F34033"/>
    </row>
    <row r="34034" spans="2:6" x14ac:dyDescent="0.3">
      <c r="B34034"/>
      <c r="C34034"/>
      <c r="D34034"/>
      <c r="F34034"/>
    </row>
    <row r="34035" spans="2:6" x14ac:dyDescent="0.3">
      <c r="B34035"/>
      <c r="C34035"/>
      <c r="D34035"/>
      <c r="F34035"/>
    </row>
    <row r="34036" spans="2:6" x14ac:dyDescent="0.3">
      <c r="B34036"/>
      <c r="C34036"/>
      <c r="D34036"/>
      <c r="F34036"/>
    </row>
    <row r="34037" spans="2:6" x14ac:dyDescent="0.3">
      <c r="B34037"/>
      <c r="C34037"/>
      <c r="D34037"/>
      <c r="F34037"/>
    </row>
    <row r="34038" spans="2:6" x14ac:dyDescent="0.3">
      <c r="B34038"/>
      <c r="C34038"/>
      <c r="D34038"/>
      <c r="F34038"/>
    </row>
    <row r="34039" spans="2:6" x14ac:dyDescent="0.3">
      <c r="B34039"/>
      <c r="C34039"/>
      <c r="D34039"/>
      <c r="F34039"/>
    </row>
    <row r="34040" spans="2:6" x14ac:dyDescent="0.3">
      <c r="B34040"/>
      <c r="C34040"/>
      <c r="D34040"/>
      <c r="F34040"/>
    </row>
    <row r="34041" spans="2:6" x14ac:dyDescent="0.3">
      <c r="B34041"/>
      <c r="C34041"/>
      <c r="D34041"/>
      <c r="F34041"/>
    </row>
    <row r="34042" spans="2:6" x14ac:dyDescent="0.3">
      <c r="B34042"/>
      <c r="C34042"/>
      <c r="D34042"/>
      <c r="F34042"/>
    </row>
    <row r="34043" spans="2:6" x14ac:dyDescent="0.3">
      <c r="B34043"/>
      <c r="C34043"/>
      <c r="D34043"/>
      <c r="F34043"/>
    </row>
    <row r="34044" spans="2:6" x14ac:dyDescent="0.3">
      <c r="B34044"/>
      <c r="C34044"/>
      <c r="D34044"/>
      <c r="F34044"/>
    </row>
    <row r="34045" spans="2:6" x14ac:dyDescent="0.3">
      <c r="B34045"/>
      <c r="C34045"/>
      <c r="D34045"/>
      <c r="F34045"/>
    </row>
    <row r="34046" spans="2:6" x14ac:dyDescent="0.3">
      <c r="B34046"/>
      <c r="C34046"/>
      <c r="D34046"/>
      <c r="F34046"/>
    </row>
    <row r="34047" spans="2:6" x14ac:dyDescent="0.3">
      <c r="B34047"/>
      <c r="C34047"/>
      <c r="D34047"/>
      <c r="F34047"/>
    </row>
    <row r="34048" spans="2:6" x14ac:dyDescent="0.3">
      <c r="B34048"/>
      <c r="C34048"/>
      <c r="D34048"/>
      <c r="F34048"/>
    </row>
    <row r="34049" spans="2:6" x14ac:dyDescent="0.3">
      <c r="B34049"/>
      <c r="C34049"/>
      <c r="D34049"/>
      <c r="F34049"/>
    </row>
    <row r="34050" spans="2:6" x14ac:dyDescent="0.3">
      <c r="B34050"/>
      <c r="C34050"/>
      <c r="D34050"/>
      <c r="F34050"/>
    </row>
    <row r="34051" spans="2:6" x14ac:dyDescent="0.3">
      <c r="B34051"/>
      <c r="C34051"/>
      <c r="D34051"/>
      <c r="F34051"/>
    </row>
    <row r="34052" spans="2:6" x14ac:dyDescent="0.3">
      <c r="B34052"/>
      <c r="C34052"/>
      <c r="D34052"/>
      <c r="F34052"/>
    </row>
    <row r="34053" spans="2:6" x14ac:dyDescent="0.3">
      <c r="B34053"/>
      <c r="C34053"/>
      <c r="D34053"/>
      <c r="F34053"/>
    </row>
    <row r="34054" spans="2:6" x14ac:dyDescent="0.3">
      <c r="B34054"/>
      <c r="C34054"/>
      <c r="D34054"/>
      <c r="F34054"/>
    </row>
    <row r="34055" spans="2:6" x14ac:dyDescent="0.3">
      <c r="B34055"/>
      <c r="C34055"/>
      <c r="D34055"/>
      <c r="F34055"/>
    </row>
    <row r="34056" spans="2:6" x14ac:dyDescent="0.3">
      <c r="B34056"/>
      <c r="C34056"/>
      <c r="D34056"/>
      <c r="F34056"/>
    </row>
    <row r="34057" spans="2:6" x14ac:dyDescent="0.3">
      <c r="B34057"/>
      <c r="C34057"/>
      <c r="D34057"/>
      <c r="F34057"/>
    </row>
    <row r="34058" spans="2:6" x14ac:dyDescent="0.3">
      <c r="B34058"/>
      <c r="C34058"/>
      <c r="D34058"/>
      <c r="F34058"/>
    </row>
    <row r="34059" spans="2:6" x14ac:dyDescent="0.3">
      <c r="B34059"/>
      <c r="C34059"/>
      <c r="D34059"/>
      <c r="F34059"/>
    </row>
    <row r="34060" spans="2:6" x14ac:dyDescent="0.3">
      <c r="B34060"/>
      <c r="C34060"/>
      <c r="D34060"/>
      <c r="F34060"/>
    </row>
    <row r="34061" spans="2:6" x14ac:dyDescent="0.3">
      <c r="B34061"/>
      <c r="C34061"/>
      <c r="D34061"/>
      <c r="F34061"/>
    </row>
    <row r="34062" spans="2:6" x14ac:dyDescent="0.3">
      <c r="B34062"/>
      <c r="C34062"/>
      <c r="D34062"/>
      <c r="F34062"/>
    </row>
    <row r="34063" spans="2:6" x14ac:dyDescent="0.3">
      <c r="B34063"/>
      <c r="C34063"/>
      <c r="D34063"/>
      <c r="F34063"/>
    </row>
    <row r="34064" spans="2:6" x14ac:dyDescent="0.3">
      <c r="B34064"/>
      <c r="C34064"/>
      <c r="D34064"/>
      <c r="F34064"/>
    </row>
    <row r="34065" spans="2:6" x14ac:dyDescent="0.3">
      <c r="B34065"/>
      <c r="C34065"/>
      <c r="D34065"/>
      <c r="F34065"/>
    </row>
    <row r="34066" spans="2:6" x14ac:dyDescent="0.3">
      <c r="B34066"/>
      <c r="C34066"/>
      <c r="D34066"/>
      <c r="F34066"/>
    </row>
    <row r="34067" spans="2:6" x14ac:dyDescent="0.3">
      <c r="B34067"/>
      <c r="C34067"/>
      <c r="D34067"/>
      <c r="F34067"/>
    </row>
    <row r="34068" spans="2:6" x14ac:dyDescent="0.3">
      <c r="B34068"/>
      <c r="C34068"/>
      <c r="D34068"/>
      <c r="F34068"/>
    </row>
    <row r="34069" spans="2:6" x14ac:dyDescent="0.3">
      <c r="B34069"/>
      <c r="C34069"/>
      <c r="D34069"/>
      <c r="F34069"/>
    </row>
    <row r="34070" spans="2:6" x14ac:dyDescent="0.3">
      <c r="B34070"/>
      <c r="C34070"/>
      <c r="D34070"/>
      <c r="F34070"/>
    </row>
    <row r="34071" spans="2:6" x14ac:dyDescent="0.3">
      <c r="B34071"/>
      <c r="C34071"/>
      <c r="D34071"/>
      <c r="F34071"/>
    </row>
    <row r="34072" spans="2:6" x14ac:dyDescent="0.3">
      <c r="B34072"/>
      <c r="C34072"/>
      <c r="D34072"/>
      <c r="F34072"/>
    </row>
    <row r="34073" spans="2:6" x14ac:dyDescent="0.3">
      <c r="B34073"/>
      <c r="C34073"/>
      <c r="D34073"/>
      <c r="F34073"/>
    </row>
    <row r="34074" spans="2:6" x14ac:dyDescent="0.3">
      <c r="B34074"/>
      <c r="C34074"/>
      <c r="D34074"/>
      <c r="F34074"/>
    </row>
    <row r="34075" spans="2:6" x14ac:dyDescent="0.3">
      <c r="B34075"/>
      <c r="C34075"/>
      <c r="D34075"/>
      <c r="F34075"/>
    </row>
    <row r="34076" spans="2:6" x14ac:dyDescent="0.3">
      <c r="B34076"/>
      <c r="C34076"/>
      <c r="D34076"/>
      <c r="F34076"/>
    </row>
    <row r="34077" spans="2:6" x14ac:dyDescent="0.3">
      <c r="B34077"/>
      <c r="C34077"/>
      <c r="D34077"/>
      <c r="F34077"/>
    </row>
    <row r="34078" spans="2:6" x14ac:dyDescent="0.3">
      <c r="B34078"/>
      <c r="C34078"/>
      <c r="D34078"/>
      <c r="F34078"/>
    </row>
    <row r="34079" spans="2:6" x14ac:dyDescent="0.3">
      <c r="B34079"/>
      <c r="C34079"/>
      <c r="D34079"/>
      <c r="F34079"/>
    </row>
    <row r="34080" spans="2:6" x14ac:dyDescent="0.3">
      <c r="B34080"/>
      <c r="C34080"/>
      <c r="D34080"/>
      <c r="F34080"/>
    </row>
    <row r="34081" spans="2:6" x14ac:dyDescent="0.3">
      <c r="B34081"/>
      <c r="C34081"/>
      <c r="D34081"/>
      <c r="F34081"/>
    </row>
    <row r="34082" spans="2:6" x14ac:dyDescent="0.3">
      <c r="B34082"/>
      <c r="C34082"/>
      <c r="D34082"/>
      <c r="F34082"/>
    </row>
    <row r="34083" spans="2:6" x14ac:dyDescent="0.3">
      <c r="B34083"/>
      <c r="C34083"/>
      <c r="D34083"/>
      <c r="F34083"/>
    </row>
    <row r="34084" spans="2:6" x14ac:dyDescent="0.3">
      <c r="B34084"/>
      <c r="C34084"/>
      <c r="D34084"/>
      <c r="F34084"/>
    </row>
    <row r="34085" spans="2:6" x14ac:dyDescent="0.3">
      <c r="B34085"/>
      <c r="C34085"/>
      <c r="D34085"/>
      <c r="F34085"/>
    </row>
    <row r="34086" spans="2:6" x14ac:dyDescent="0.3">
      <c r="B34086"/>
      <c r="C34086"/>
      <c r="D34086"/>
      <c r="F34086"/>
    </row>
    <row r="34087" spans="2:6" x14ac:dyDescent="0.3">
      <c r="B34087"/>
      <c r="C34087"/>
      <c r="D34087"/>
      <c r="F34087"/>
    </row>
    <row r="34088" spans="2:6" x14ac:dyDescent="0.3">
      <c r="B34088"/>
      <c r="C34088"/>
      <c r="D34088"/>
      <c r="F34088"/>
    </row>
    <row r="34089" spans="2:6" x14ac:dyDescent="0.3">
      <c r="B34089"/>
      <c r="C34089"/>
      <c r="D34089"/>
      <c r="F34089"/>
    </row>
    <row r="34090" spans="2:6" x14ac:dyDescent="0.3">
      <c r="B34090"/>
      <c r="C34090"/>
      <c r="D34090"/>
      <c r="F34090"/>
    </row>
    <row r="34091" spans="2:6" x14ac:dyDescent="0.3">
      <c r="B34091"/>
      <c r="C34091"/>
      <c r="D34091"/>
      <c r="F34091"/>
    </row>
    <row r="34092" spans="2:6" x14ac:dyDescent="0.3">
      <c r="B34092"/>
      <c r="C34092"/>
      <c r="D34092"/>
      <c r="F34092"/>
    </row>
    <row r="34093" spans="2:6" x14ac:dyDescent="0.3">
      <c r="B34093"/>
      <c r="C34093"/>
      <c r="D34093"/>
      <c r="F34093"/>
    </row>
    <row r="34094" spans="2:6" x14ac:dyDescent="0.3">
      <c r="B34094"/>
      <c r="C34094"/>
      <c r="D34094"/>
      <c r="F34094"/>
    </row>
    <row r="34095" spans="2:6" x14ac:dyDescent="0.3">
      <c r="B34095"/>
      <c r="C34095"/>
      <c r="D34095"/>
      <c r="F34095"/>
    </row>
    <row r="34096" spans="2:6" x14ac:dyDescent="0.3">
      <c r="B34096"/>
      <c r="C34096"/>
      <c r="D34096"/>
      <c r="F34096"/>
    </row>
    <row r="34097" spans="2:6" x14ac:dyDescent="0.3">
      <c r="B34097"/>
      <c r="C34097"/>
      <c r="D34097"/>
      <c r="F34097"/>
    </row>
    <row r="34098" spans="2:6" x14ac:dyDescent="0.3">
      <c r="B34098"/>
      <c r="C34098"/>
      <c r="D34098"/>
      <c r="F34098"/>
    </row>
    <row r="34099" spans="2:6" x14ac:dyDescent="0.3">
      <c r="B34099"/>
      <c r="C34099"/>
      <c r="D34099"/>
      <c r="F34099"/>
    </row>
    <row r="34100" spans="2:6" x14ac:dyDescent="0.3">
      <c r="B34100"/>
      <c r="C34100"/>
      <c r="D34100"/>
      <c r="F34100"/>
    </row>
    <row r="34101" spans="2:6" x14ac:dyDescent="0.3">
      <c r="B34101"/>
      <c r="C34101"/>
      <c r="D34101"/>
      <c r="F34101"/>
    </row>
    <row r="34102" spans="2:6" x14ac:dyDescent="0.3">
      <c r="B34102"/>
      <c r="C34102"/>
      <c r="D34102"/>
      <c r="F34102"/>
    </row>
    <row r="34103" spans="2:6" x14ac:dyDescent="0.3">
      <c r="B34103"/>
      <c r="C34103"/>
      <c r="D34103"/>
      <c r="F34103"/>
    </row>
    <row r="34104" spans="2:6" x14ac:dyDescent="0.3">
      <c r="B34104"/>
      <c r="C34104"/>
      <c r="D34104"/>
      <c r="F34104"/>
    </row>
    <row r="34105" spans="2:6" x14ac:dyDescent="0.3">
      <c r="B34105"/>
      <c r="C34105"/>
      <c r="D34105"/>
      <c r="F34105"/>
    </row>
    <row r="34106" spans="2:6" x14ac:dyDescent="0.3">
      <c r="B34106"/>
      <c r="C34106"/>
      <c r="D34106"/>
      <c r="F34106"/>
    </row>
    <row r="34107" spans="2:6" x14ac:dyDescent="0.3">
      <c r="B34107"/>
      <c r="C34107"/>
      <c r="D34107"/>
      <c r="F34107"/>
    </row>
    <row r="34108" spans="2:6" x14ac:dyDescent="0.3">
      <c r="B34108"/>
      <c r="C34108"/>
      <c r="D34108"/>
      <c r="F34108"/>
    </row>
    <row r="34109" spans="2:6" x14ac:dyDescent="0.3">
      <c r="B34109"/>
      <c r="C34109"/>
      <c r="D34109"/>
      <c r="F34109"/>
    </row>
    <row r="34110" spans="2:6" x14ac:dyDescent="0.3">
      <c r="B34110"/>
      <c r="C34110"/>
      <c r="D34110"/>
      <c r="F34110"/>
    </row>
    <row r="34111" spans="2:6" x14ac:dyDescent="0.3">
      <c r="B34111"/>
      <c r="C34111"/>
      <c r="D34111"/>
      <c r="F34111"/>
    </row>
    <row r="34112" spans="2:6" x14ac:dyDescent="0.3">
      <c r="B34112"/>
      <c r="C34112"/>
      <c r="D34112"/>
      <c r="F34112"/>
    </row>
    <row r="34113" spans="2:6" x14ac:dyDescent="0.3">
      <c r="B34113"/>
      <c r="C34113"/>
      <c r="D34113"/>
      <c r="F34113"/>
    </row>
    <row r="34114" spans="2:6" x14ac:dyDescent="0.3">
      <c r="B34114"/>
      <c r="C34114"/>
      <c r="D34114"/>
      <c r="F34114"/>
    </row>
    <row r="34115" spans="2:6" x14ac:dyDescent="0.3">
      <c r="B34115"/>
      <c r="C34115"/>
      <c r="D34115"/>
      <c r="F34115"/>
    </row>
    <row r="34116" spans="2:6" x14ac:dyDescent="0.3">
      <c r="B34116"/>
      <c r="C34116"/>
      <c r="D34116"/>
      <c r="F34116"/>
    </row>
    <row r="34117" spans="2:6" x14ac:dyDescent="0.3">
      <c r="B34117"/>
      <c r="C34117"/>
      <c r="D34117"/>
      <c r="F34117"/>
    </row>
    <row r="34118" spans="2:6" x14ac:dyDescent="0.3">
      <c r="B34118"/>
      <c r="C34118"/>
      <c r="D34118"/>
      <c r="F34118"/>
    </row>
    <row r="34119" spans="2:6" x14ac:dyDescent="0.3">
      <c r="B34119"/>
      <c r="C34119"/>
      <c r="D34119"/>
      <c r="F34119"/>
    </row>
    <row r="34120" spans="2:6" x14ac:dyDescent="0.3">
      <c r="B34120"/>
      <c r="C34120"/>
      <c r="D34120"/>
      <c r="F34120"/>
    </row>
    <row r="34121" spans="2:6" x14ac:dyDescent="0.3">
      <c r="B34121"/>
      <c r="C34121"/>
      <c r="D34121"/>
      <c r="F34121"/>
    </row>
    <row r="34122" spans="2:6" x14ac:dyDescent="0.3">
      <c r="B34122"/>
      <c r="C34122"/>
      <c r="D34122"/>
      <c r="F34122"/>
    </row>
    <row r="34123" spans="2:6" x14ac:dyDescent="0.3">
      <c r="B34123"/>
      <c r="C34123"/>
      <c r="D34123"/>
      <c r="F34123"/>
    </row>
    <row r="34124" spans="2:6" x14ac:dyDescent="0.3">
      <c r="B34124"/>
      <c r="C34124"/>
      <c r="D34124"/>
      <c r="F34124"/>
    </row>
    <row r="34125" spans="2:6" x14ac:dyDescent="0.3">
      <c r="B34125"/>
      <c r="C34125"/>
      <c r="D34125"/>
      <c r="F34125"/>
    </row>
    <row r="34126" spans="2:6" x14ac:dyDescent="0.3">
      <c r="B34126"/>
      <c r="C34126"/>
      <c r="D34126"/>
      <c r="F34126"/>
    </row>
    <row r="34127" spans="2:6" x14ac:dyDescent="0.3">
      <c r="B34127"/>
      <c r="C34127"/>
      <c r="D34127"/>
      <c r="F34127"/>
    </row>
    <row r="34128" spans="2:6" x14ac:dyDescent="0.3">
      <c r="B34128"/>
      <c r="C34128"/>
      <c r="D34128"/>
      <c r="F34128"/>
    </row>
    <row r="34129" spans="2:6" x14ac:dyDescent="0.3">
      <c r="B34129"/>
      <c r="C34129"/>
      <c r="D34129"/>
      <c r="F34129"/>
    </row>
    <row r="34130" spans="2:6" x14ac:dyDescent="0.3">
      <c r="B34130"/>
      <c r="C34130"/>
      <c r="D34130"/>
      <c r="F34130"/>
    </row>
    <row r="34131" spans="2:6" x14ac:dyDescent="0.3">
      <c r="B34131"/>
      <c r="C34131"/>
      <c r="D34131"/>
      <c r="F34131"/>
    </row>
    <row r="34132" spans="2:6" x14ac:dyDescent="0.3">
      <c r="B34132"/>
      <c r="C34132"/>
      <c r="D34132"/>
      <c r="F34132"/>
    </row>
    <row r="34133" spans="2:6" x14ac:dyDescent="0.3">
      <c r="B34133"/>
      <c r="C34133"/>
      <c r="D34133"/>
      <c r="F34133"/>
    </row>
    <row r="34134" spans="2:6" x14ac:dyDescent="0.3">
      <c r="B34134"/>
      <c r="C34134"/>
      <c r="D34134"/>
      <c r="F34134"/>
    </row>
    <row r="34135" spans="2:6" x14ac:dyDescent="0.3">
      <c r="B34135"/>
      <c r="C34135"/>
      <c r="D34135"/>
      <c r="F34135"/>
    </row>
    <row r="34136" spans="2:6" x14ac:dyDescent="0.3">
      <c r="B34136"/>
      <c r="C34136"/>
      <c r="D34136"/>
      <c r="F34136"/>
    </row>
    <row r="34137" spans="2:6" x14ac:dyDescent="0.3">
      <c r="B34137"/>
      <c r="C34137"/>
      <c r="D34137"/>
      <c r="F34137"/>
    </row>
    <row r="34138" spans="2:6" x14ac:dyDescent="0.3">
      <c r="B34138"/>
      <c r="C34138"/>
      <c r="D34138"/>
      <c r="F34138"/>
    </row>
    <row r="34139" spans="2:6" x14ac:dyDescent="0.3">
      <c r="B34139"/>
      <c r="C34139"/>
      <c r="D34139"/>
      <c r="F34139"/>
    </row>
    <row r="34140" spans="2:6" x14ac:dyDescent="0.3">
      <c r="B34140"/>
      <c r="C34140"/>
      <c r="D34140"/>
      <c r="F34140"/>
    </row>
    <row r="34141" spans="2:6" x14ac:dyDescent="0.3">
      <c r="B34141"/>
      <c r="C34141"/>
      <c r="D34141"/>
      <c r="F34141"/>
    </row>
    <row r="34142" spans="2:6" x14ac:dyDescent="0.3">
      <c r="B34142"/>
      <c r="C34142"/>
      <c r="D34142"/>
      <c r="F34142"/>
    </row>
    <row r="34143" spans="2:6" x14ac:dyDescent="0.3">
      <c r="B34143"/>
      <c r="C34143"/>
      <c r="D34143"/>
      <c r="F34143"/>
    </row>
    <row r="34144" spans="2:6" x14ac:dyDescent="0.3">
      <c r="B34144"/>
      <c r="C34144"/>
      <c r="D34144"/>
      <c r="F34144"/>
    </row>
    <row r="34145" spans="2:6" x14ac:dyDescent="0.3">
      <c r="B34145"/>
      <c r="C34145"/>
      <c r="D34145"/>
      <c r="F34145"/>
    </row>
    <row r="34146" spans="2:6" x14ac:dyDescent="0.3">
      <c r="B34146"/>
      <c r="C34146"/>
      <c r="D34146"/>
      <c r="F34146"/>
    </row>
    <row r="34147" spans="2:6" x14ac:dyDescent="0.3">
      <c r="B34147"/>
      <c r="C34147"/>
      <c r="D34147"/>
      <c r="F34147"/>
    </row>
    <row r="34148" spans="2:6" x14ac:dyDescent="0.3">
      <c r="B34148"/>
      <c r="C34148"/>
      <c r="D34148"/>
      <c r="F34148"/>
    </row>
    <row r="34149" spans="2:6" x14ac:dyDescent="0.3">
      <c r="B34149"/>
      <c r="C34149"/>
      <c r="D34149"/>
      <c r="F34149"/>
    </row>
    <row r="34150" spans="2:6" x14ac:dyDescent="0.3">
      <c r="B34150"/>
      <c r="C34150"/>
      <c r="D34150"/>
      <c r="F34150"/>
    </row>
    <row r="34151" spans="2:6" x14ac:dyDescent="0.3">
      <c r="B34151"/>
      <c r="C34151"/>
      <c r="D34151"/>
      <c r="F34151"/>
    </row>
    <row r="34152" spans="2:6" x14ac:dyDescent="0.3">
      <c r="B34152"/>
      <c r="C34152"/>
      <c r="D34152"/>
      <c r="F34152"/>
    </row>
    <row r="34153" spans="2:6" x14ac:dyDescent="0.3">
      <c r="B34153"/>
      <c r="C34153"/>
      <c r="D34153"/>
      <c r="F34153"/>
    </row>
    <row r="34154" spans="2:6" x14ac:dyDescent="0.3">
      <c r="B34154"/>
      <c r="C34154"/>
      <c r="D34154"/>
      <c r="F34154"/>
    </row>
    <row r="34155" spans="2:6" x14ac:dyDescent="0.3">
      <c r="B34155"/>
      <c r="C34155"/>
      <c r="D34155"/>
      <c r="F34155"/>
    </row>
    <row r="34156" spans="2:6" x14ac:dyDescent="0.3">
      <c r="B34156"/>
      <c r="C34156"/>
      <c r="D34156"/>
      <c r="F34156"/>
    </row>
    <row r="34157" spans="2:6" x14ac:dyDescent="0.3">
      <c r="B34157"/>
      <c r="C34157"/>
      <c r="D34157"/>
      <c r="F34157"/>
    </row>
    <row r="34158" spans="2:6" x14ac:dyDescent="0.3">
      <c r="B34158"/>
      <c r="C34158"/>
      <c r="D34158"/>
      <c r="F34158"/>
    </row>
    <row r="34159" spans="2:6" x14ac:dyDescent="0.3">
      <c r="B34159"/>
      <c r="C34159"/>
      <c r="D34159"/>
      <c r="F34159"/>
    </row>
    <row r="34160" spans="2:6" x14ac:dyDescent="0.3">
      <c r="B34160"/>
      <c r="C34160"/>
      <c r="D34160"/>
      <c r="F34160"/>
    </row>
    <row r="34161" spans="2:6" x14ac:dyDescent="0.3">
      <c r="B34161"/>
      <c r="C34161"/>
      <c r="D34161"/>
      <c r="F34161"/>
    </row>
    <row r="34162" spans="2:6" x14ac:dyDescent="0.3">
      <c r="B34162"/>
      <c r="C34162"/>
      <c r="D34162"/>
      <c r="F34162"/>
    </row>
    <row r="34163" spans="2:6" x14ac:dyDescent="0.3">
      <c r="B34163"/>
      <c r="C34163"/>
      <c r="D34163"/>
      <c r="F34163"/>
    </row>
    <row r="34164" spans="2:6" x14ac:dyDescent="0.3">
      <c r="B34164"/>
      <c r="C34164"/>
      <c r="D34164"/>
      <c r="F34164"/>
    </row>
    <row r="34165" spans="2:6" x14ac:dyDescent="0.3">
      <c r="B34165"/>
      <c r="C34165"/>
      <c r="D34165"/>
      <c r="F34165"/>
    </row>
    <row r="34166" spans="2:6" x14ac:dyDescent="0.3">
      <c r="B34166"/>
      <c r="C34166"/>
      <c r="D34166"/>
      <c r="F34166"/>
    </row>
    <row r="34167" spans="2:6" x14ac:dyDescent="0.3">
      <c r="B34167"/>
      <c r="C34167"/>
      <c r="D34167"/>
      <c r="F34167"/>
    </row>
    <row r="34168" spans="2:6" x14ac:dyDescent="0.3">
      <c r="B34168"/>
      <c r="C34168"/>
      <c r="D34168"/>
      <c r="F34168"/>
    </row>
    <row r="34169" spans="2:6" x14ac:dyDescent="0.3">
      <c r="B34169"/>
      <c r="C34169"/>
      <c r="D34169"/>
      <c r="F34169"/>
    </row>
    <row r="34170" spans="2:6" x14ac:dyDescent="0.3">
      <c r="B34170"/>
      <c r="C34170"/>
      <c r="D34170"/>
      <c r="F34170"/>
    </row>
    <row r="34171" spans="2:6" x14ac:dyDescent="0.3">
      <c r="B34171"/>
      <c r="C34171"/>
      <c r="D34171"/>
      <c r="F34171"/>
    </row>
    <row r="34172" spans="2:6" x14ac:dyDescent="0.3">
      <c r="B34172"/>
      <c r="C34172"/>
      <c r="D34172"/>
      <c r="F34172"/>
    </row>
    <row r="34173" spans="2:6" x14ac:dyDescent="0.3">
      <c r="B34173"/>
      <c r="C34173"/>
      <c r="D34173"/>
      <c r="F34173"/>
    </row>
    <row r="34174" spans="2:6" x14ac:dyDescent="0.3">
      <c r="B34174"/>
      <c r="C34174"/>
      <c r="D34174"/>
      <c r="F34174"/>
    </row>
    <row r="34175" spans="2:6" x14ac:dyDescent="0.3">
      <c r="B34175"/>
      <c r="C34175"/>
      <c r="D34175"/>
      <c r="F34175"/>
    </row>
    <row r="34176" spans="2:6" x14ac:dyDescent="0.3">
      <c r="B34176"/>
      <c r="C34176"/>
      <c r="D34176"/>
      <c r="F34176"/>
    </row>
    <row r="34177" spans="2:6" x14ac:dyDescent="0.3">
      <c r="B34177"/>
      <c r="C34177"/>
      <c r="D34177"/>
      <c r="F34177"/>
    </row>
    <row r="34178" spans="2:6" x14ac:dyDescent="0.3">
      <c r="B34178"/>
      <c r="C34178"/>
      <c r="D34178"/>
      <c r="F34178"/>
    </row>
    <row r="34179" spans="2:6" x14ac:dyDescent="0.3">
      <c r="B34179"/>
      <c r="C34179"/>
      <c r="D34179"/>
      <c r="F34179"/>
    </row>
    <row r="34180" spans="2:6" x14ac:dyDescent="0.3">
      <c r="B34180"/>
      <c r="C34180"/>
      <c r="D34180"/>
      <c r="F34180"/>
    </row>
    <row r="34181" spans="2:6" x14ac:dyDescent="0.3">
      <c r="B34181"/>
      <c r="C34181"/>
      <c r="D34181"/>
      <c r="F34181"/>
    </row>
    <row r="34182" spans="2:6" x14ac:dyDescent="0.3">
      <c r="B34182"/>
      <c r="C34182"/>
      <c r="D34182"/>
      <c r="F34182"/>
    </row>
    <row r="34183" spans="2:6" x14ac:dyDescent="0.3">
      <c r="B34183"/>
      <c r="C34183"/>
      <c r="D34183"/>
      <c r="F34183"/>
    </row>
    <row r="34184" spans="2:6" x14ac:dyDescent="0.3">
      <c r="B34184"/>
      <c r="C34184"/>
      <c r="D34184"/>
      <c r="F34184"/>
    </row>
    <row r="34185" spans="2:6" x14ac:dyDescent="0.3">
      <c r="B34185"/>
      <c r="C34185"/>
      <c r="D34185"/>
      <c r="F34185"/>
    </row>
    <row r="34186" spans="2:6" x14ac:dyDescent="0.3">
      <c r="B34186"/>
      <c r="C34186"/>
      <c r="D34186"/>
      <c r="F34186"/>
    </row>
    <row r="34187" spans="2:6" x14ac:dyDescent="0.3">
      <c r="B34187"/>
      <c r="C34187"/>
      <c r="D34187"/>
      <c r="F34187"/>
    </row>
    <row r="34188" spans="2:6" x14ac:dyDescent="0.3">
      <c r="B34188"/>
      <c r="C34188"/>
      <c r="D34188"/>
      <c r="F34188"/>
    </row>
    <row r="34189" spans="2:6" x14ac:dyDescent="0.3">
      <c r="B34189"/>
      <c r="C34189"/>
      <c r="D34189"/>
      <c r="F34189"/>
    </row>
    <row r="34190" spans="2:6" x14ac:dyDescent="0.3">
      <c r="B34190"/>
      <c r="C34190"/>
      <c r="D34190"/>
      <c r="F34190"/>
    </row>
    <row r="34191" spans="2:6" x14ac:dyDescent="0.3">
      <c r="B34191"/>
      <c r="C34191"/>
      <c r="D34191"/>
      <c r="F34191"/>
    </row>
    <row r="34192" spans="2:6" x14ac:dyDescent="0.3">
      <c r="B34192"/>
      <c r="C34192"/>
      <c r="D34192"/>
      <c r="F34192"/>
    </row>
    <row r="34193" spans="2:6" x14ac:dyDescent="0.3">
      <c r="B34193"/>
      <c r="C34193"/>
      <c r="D34193"/>
      <c r="F34193"/>
    </row>
    <row r="34194" spans="2:6" x14ac:dyDescent="0.3">
      <c r="B34194"/>
      <c r="C34194"/>
      <c r="D34194"/>
      <c r="F34194"/>
    </row>
    <row r="34195" spans="2:6" x14ac:dyDescent="0.3">
      <c r="B34195"/>
      <c r="C34195"/>
      <c r="D34195"/>
      <c r="F34195"/>
    </row>
    <row r="34196" spans="2:6" x14ac:dyDescent="0.3">
      <c r="B34196"/>
      <c r="C34196"/>
      <c r="D34196"/>
      <c r="F34196"/>
    </row>
    <row r="34197" spans="2:6" x14ac:dyDescent="0.3">
      <c r="B34197"/>
      <c r="C34197"/>
      <c r="D34197"/>
      <c r="F34197"/>
    </row>
    <row r="34198" spans="2:6" x14ac:dyDescent="0.3">
      <c r="B34198"/>
      <c r="C34198"/>
      <c r="D34198"/>
      <c r="F34198"/>
    </row>
    <row r="34199" spans="2:6" x14ac:dyDescent="0.3">
      <c r="B34199"/>
      <c r="C34199"/>
      <c r="D34199"/>
      <c r="F34199"/>
    </row>
    <row r="34200" spans="2:6" x14ac:dyDescent="0.3">
      <c r="B34200"/>
      <c r="C34200"/>
      <c r="D34200"/>
      <c r="F34200"/>
    </row>
    <row r="34201" spans="2:6" x14ac:dyDescent="0.3">
      <c r="B34201"/>
      <c r="C34201"/>
      <c r="D34201"/>
      <c r="F34201"/>
    </row>
    <row r="34202" spans="2:6" x14ac:dyDescent="0.3">
      <c r="B34202"/>
      <c r="C34202"/>
      <c r="D34202"/>
      <c r="F34202"/>
    </row>
    <row r="34203" spans="2:6" x14ac:dyDescent="0.3">
      <c r="B34203"/>
      <c r="C34203"/>
      <c r="D34203"/>
      <c r="F34203"/>
    </row>
    <row r="34204" spans="2:6" x14ac:dyDescent="0.3">
      <c r="B34204"/>
      <c r="C34204"/>
      <c r="D34204"/>
      <c r="F34204"/>
    </row>
    <row r="34205" spans="2:6" x14ac:dyDescent="0.3">
      <c r="B34205"/>
      <c r="C34205"/>
      <c r="D34205"/>
      <c r="F34205"/>
    </row>
    <row r="34206" spans="2:6" x14ac:dyDescent="0.3">
      <c r="B34206"/>
      <c r="C34206"/>
      <c r="D34206"/>
      <c r="F34206"/>
    </row>
    <row r="34207" spans="2:6" x14ac:dyDescent="0.3">
      <c r="B34207"/>
      <c r="C34207"/>
      <c r="D34207"/>
      <c r="F34207"/>
    </row>
    <row r="34208" spans="2:6" x14ac:dyDescent="0.3">
      <c r="B34208"/>
      <c r="C34208"/>
      <c r="D34208"/>
      <c r="F34208"/>
    </row>
    <row r="34209" spans="2:6" x14ac:dyDescent="0.3">
      <c r="B34209"/>
      <c r="C34209"/>
      <c r="D34209"/>
      <c r="F34209"/>
    </row>
    <row r="34210" spans="2:6" x14ac:dyDescent="0.3">
      <c r="B34210"/>
      <c r="C34210"/>
      <c r="D34210"/>
      <c r="F34210"/>
    </row>
    <row r="34211" spans="2:6" x14ac:dyDescent="0.3">
      <c r="B34211"/>
      <c r="C34211"/>
      <c r="D34211"/>
      <c r="F34211"/>
    </row>
    <row r="34212" spans="2:6" x14ac:dyDescent="0.3">
      <c r="B34212"/>
      <c r="C34212"/>
      <c r="D34212"/>
      <c r="F34212"/>
    </row>
    <row r="34213" spans="2:6" x14ac:dyDescent="0.3">
      <c r="B34213"/>
      <c r="C34213"/>
      <c r="D34213"/>
      <c r="F34213"/>
    </row>
    <row r="34214" spans="2:6" x14ac:dyDescent="0.3">
      <c r="B34214"/>
      <c r="C34214"/>
      <c r="D34214"/>
      <c r="F34214"/>
    </row>
    <row r="34215" spans="2:6" x14ac:dyDescent="0.3">
      <c r="B34215"/>
      <c r="C34215"/>
      <c r="D34215"/>
      <c r="F34215"/>
    </row>
    <row r="34216" spans="2:6" x14ac:dyDescent="0.3">
      <c r="B34216"/>
      <c r="C34216"/>
      <c r="D34216"/>
      <c r="F34216"/>
    </row>
    <row r="34217" spans="2:6" x14ac:dyDescent="0.3">
      <c r="B34217"/>
      <c r="C34217"/>
      <c r="D34217"/>
      <c r="F34217"/>
    </row>
    <row r="34218" spans="2:6" x14ac:dyDescent="0.3">
      <c r="B34218"/>
      <c r="C34218"/>
      <c r="D34218"/>
      <c r="F34218"/>
    </row>
    <row r="34219" spans="2:6" x14ac:dyDescent="0.3">
      <c r="B34219"/>
      <c r="C34219"/>
      <c r="D34219"/>
      <c r="F34219"/>
    </row>
    <row r="34220" spans="2:6" x14ac:dyDescent="0.3">
      <c r="B34220"/>
      <c r="C34220"/>
      <c r="D34220"/>
      <c r="F34220"/>
    </row>
    <row r="34221" spans="2:6" x14ac:dyDescent="0.3">
      <c r="B34221"/>
      <c r="C34221"/>
      <c r="D34221"/>
      <c r="F34221"/>
    </row>
    <row r="34222" spans="2:6" x14ac:dyDescent="0.3">
      <c r="B34222"/>
      <c r="C34222"/>
      <c r="D34222"/>
      <c r="F34222"/>
    </row>
    <row r="34223" spans="2:6" x14ac:dyDescent="0.3">
      <c r="B34223"/>
      <c r="C34223"/>
      <c r="D34223"/>
      <c r="F34223"/>
    </row>
    <row r="34224" spans="2:6" x14ac:dyDescent="0.3">
      <c r="B34224"/>
      <c r="C34224"/>
      <c r="D34224"/>
      <c r="F34224"/>
    </row>
    <row r="34225" spans="2:6" x14ac:dyDescent="0.3">
      <c r="B34225"/>
      <c r="C34225"/>
      <c r="D34225"/>
      <c r="F34225"/>
    </row>
    <row r="34226" spans="2:6" x14ac:dyDescent="0.3">
      <c r="B34226"/>
      <c r="C34226"/>
      <c r="D34226"/>
      <c r="F34226"/>
    </row>
    <row r="34227" spans="2:6" x14ac:dyDescent="0.3">
      <c r="B34227"/>
      <c r="C34227"/>
      <c r="D34227"/>
      <c r="F34227"/>
    </row>
    <row r="34228" spans="2:6" x14ac:dyDescent="0.3">
      <c r="B34228"/>
      <c r="C34228"/>
      <c r="D34228"/>
      <c r="F34228"/>
    </row>
    <row r="34229" spans="2:6" x14ac:dyDescent="0.3">
      <c r="B34229"/>
      <c r="C34229"/>
      <c r="D34229"/>
      <c r="F34229"/>
    </row>
    <row r="34230" spans="2:6" x14ac:dyDescent="0.3">
      <c r="B34230"/>
      <c r="C34230"/>
      <c r="D34230"/>
      <c r="F34230"/>
    </row>
    <row r="34231" spans="2:6" x14ac:dyDescent="0.3">
      <c r="B34231"/>
      <c r="C34231"/>
      <c r="D34231"/>
      <c r="F34231"/>
    </row>
    <row r="34232" spans="2:6" x14ac:dyDescent="0.3">
      <c r="B34232"/>
      <c r="C34232"/>
      <c r="D34232"/>
      <c r="F34232"/>
    </row>
    <row r="34233" spans="2:6" x14ac:dyDescent="0.3">
      <c r="B34233"/>
      <c r="C34233"/>
      <c r="D34233"/>
      <c r="F34233"/>
    </row>
    <row r="34234" spans="2:6" x14ac:dyDescent="0.3">
      <c r="B34234"/>
      <c r="C34234"/>
      <c r="D34234"/>
      <c r="F34234"/>
    </row>
    <row r="34235" spans="2:6" x14ac:dyDescent="0.3">
      <c r="B34235"/>
      <c r="C34235"/>
      <c r="D34235"/>
      <c r="F34235"/>
    </row>
    <row r="34236" spans="2:6" x14ac:dyDescent="0.3">
      <c r="B34236"/>
      <c r="C34236"/>
      <c r="D34236"/>
      <c r="F34236"/>
    </row>
    <row r="34237" spans="2:6" x14ac:dyDescent="0.3">
      <c r="B34237"/>
      <c r="C34237"/>
      <c r="D34237"/>
      <c r="F34237"/>
    </row>
    <row r="34238" spans="2:6" x14ac:dyDescent="0.3">
      <c r="B34238"/>
      <c r="C34238"/>
      <c r="D34238"/>
      <c r="F34238"/>
    </row>
    <row r="34239" spans="2:6" x14ac:dyDescent="0.3">
      <c r="B34239"/>
      <c r="C34239"/>
      <c r="D34239"/>
      <c r="F34239"/>
    </row>
    <row r="34240" spans="2:6" x14ac:dyDescent="0.3">
      <c r="B34240"/>
      <c r="C34240"/>
      <c r="D34240"/>
      <c r="F34240"/>
    </row>
    <row r="34241" spans="2:6" x14ac:dyDescent="0.3">
      <c r="B34241"/>
      <c r="C34241"/>
      <c r="D34241"/>
      <c r="F34241"/>
    </row>
    <row r="34242" spans="2:6" x14ac:dyDescent="0.3">
      <c r="B34242"/>
      <c r="C34242"/>
      <c r="D34242"/>
      <c r="F34242"/>
    </row>
    <row r="34243" spans="2:6" x14ac:dyDescent="0.3">
      <c r="B34243"/>
      <c r="C34243"/>
      <c r="D34243"/>
      <c r="F34243"/>
    </row>
    <row r="34244" spans="2:6" x14ac:dyDescent="0.3">
      <c r="B34244"/>
      <c r="C34244"/>
      <c r="D34244"/>
      <c r="F34244"/>
    </row>
    <row r="34245" spans="2:6" x14ac:dyDescent="0.3">
      <c r="B34245"/>
      <c r="C34245"/>
      <c r="D34245"/>
      <c r="F34245"/>
    </row>
    <row r="34246" spans="2:6" x14ac:dyDescent="0.3">
      <c r="B34246"/>
      <c r="C34246"/>
      <c r="D34246"/>
      <c r="F34246"/>
    </row>
    <row r="34247" spans="2:6" x14ac:dyDescent="0.3">
      <c r="B34247"/>
      <c r="C34247"/>
      <c r="D34247"/>
      <c r="F34247"/>
    </row>
    <row r="34248" spans="2:6" x14ac:dyDescent="0.3">
      <c r="B34248"/>
      <c r="C34248"/>
      <c r="D34248"/>
      <c r="F34248"/>
    </row>
    <row r="34249" spans="2:6" x14ac:dyDescent="0.3">
      <c r="B34249"/>
      <c r="C34249"/>
      <c r="D34249"/>
      <c r="F34249"/>
    </row>
    <row r="34250" spans="2:6" x14ac:dyDescent="0.3">
      <c r="B34250"/>
      <c r="C34250"/>
      <c r="D34250"/>
      <c r="F34250"/>
    </row>
    <row r="34251" spans="2:6" x14ac:dyDescent="0.3">
      <c r="B34251"/>
      <c r="C34251"/>
      <c r="D34251"/>
      <c r="F34251"/>
    </row>
    <row r="34252" spans="2:6" x14ac:dyDescent="0.3">
      <c r="B34252"/>
      <c r="C34252"/>
      <c r="D34252"/>
      <c r="F34252"/>
    </row>
    <row r="34253" spans="2:6" x14ac:dyDescent="0.3">
      <c r="B34253"/>
      <c r="C34253"/>
      <c r="D34253"/>
      <c r="F34253"/>
    </row>
    <row r="34254" spans="2:6" x14ac:dyDescent="0.3">
      <c r="B34254"/>
      <c r="C34254"/>
      <c r="D34254"/>
      <c r="F34254"/>
    </row>
    <row r="34255" spans="2:6" x14ac:dyDescent="0.3">
      <c r="B34255"/>
      <c r="C34255"/>
      <c r="D34255"/>
      <c r="F34255"/>
    </row>
    <row r="34256" spans="2:6" x14ac:dyDescent="0.3">
      <c r="B34256"/>
      <c r="C34256"/>
      <c r="D34256"/>
      <c r="F34256"/>
    </row>
    <row r="34257" spans="2:6" x14ac:dyDescent="0.3">
      <c r="B34257"/>
      <c r="C34257"/>
      <c r="D34257"/>
      <c r="F34257"/>
    </row>
    <row r="34258" spans="2:6" x14ac:dyDescent="0.3">
      <c r="B34258"/>
      <c r="C34258"/>
      <c r="D34258"/>
      <c r="F34258"/>
    </row>
    <row r="34259" spans="2:6" x14ac:dyDescent="0.3">
      <c r="B34259"/>
      <c r="C34259"/>
      <c r="D34259"/>
      <c r="F34259"/>
    </row>
    <row r="34260" spans="2:6" x14ac:dyDescent="0.3">
      <c r="B34260"/>
      <c r="C34260"/>
      <c r="D34260"/>
      <c r="F34260"/>
    </row>
    <row r="34261" spans="2:6" x14ac:dyDescent="0.3">
      <c r="B34261"/>
      <c r="C34261"/>
      <c r="D34261"/>
      <c r="F34261"/>
    </row>
    <row r="34262" spans="2:6" x14ac:dyDescent="0.3">
      <c r="B34262"/>
      <c r="C34262"/>
      <c r="D34262"/>
      <c r="F34262"/>
    </row>
    <row r="34263" spans="2:6" x14ac:dyDescent="0.3">
      <c r="B34263"/>
      <c r="C34263"/>
      <c r="D34263"/>
      <c r="F34263"/>
    </row>
    <row r="34264" spans="2:6" x14ac:dyDescent="0.3">
      <c r="B34264"/>
      <c r="C34264"/>
      <c r="D34264"/>
      <c r="F34264"/>
    </row>
    <row r="34265" spans="2:6" x14ac:dyDescent="0.3">
      <c r="B34265"/>
      <c r="C34265"/>
      <c r="D34265"/>
      <c r="F34265"/>
    </row>
    <row r="34266" spans="2:6" x14ac:dyDescent="0.3">
      <c r="B34266"/>
      <c r="C34266"/>
      <c r="D34266"/>
      <c r="F34266"/>
    </row>
    <row r="34267" spans="2:6" x14ac:dyDescent="0.3">
      <c r="B34267"/>
      <c r="C34267"/>
      <c r="D34267"/>
      <c r="F34267"/>
    </row>
    <row r="34268" spans="2:6" x14ac:dyDescent="0.3">
      <c r="B34268"/>
      <c r="C34268"/>
      <c r="D34268"/>
      <c r="F34268"/>
    </row>
    <row r="34269" spans="2:6" x14ac:dyDescent="0.3">
      <c r="B34269"/>
      <c r="C34269"/>
      <c r="D34269"/>
      <c r="F34269"/>
    </row>
    <row r="34270" spans="2:6" x14ac:dyDescent="0.3">
      <c r="B34270"/>
      <c r="C34270"/>
      <c r="D34270"/>
      <c r="F34270"/>
    </row>
    <row r="34271" spans="2:6" x14ac:dyDescent="0.3">
      <c r="B34271"/>
      <c r="C34271"/>
      <c r="D34271"/>
      <c r="F34271"/>
    </row>
    <row r="34272" spans="2:6" x14ac:dyDescent="0.3">
      <c r="B34272"/>
      <c r="C34272"/>
      <c r="D34272"/>
      <c r="F34272"/>
    </row>
    <row r="34273" spans="2:6" x14ac:dyDescent="0.3">
      <c r="B34273"/>
      <c r="C34273"/>
      <c r="D34273"/>
      <c r="F34273"/>
    </row>
    <row r="34274" spans="2:6" x14ac:dyDescent="0.3">
      <c r="B34274"/>
      <c r="C34274"/>
      <c r="D34274"/>
      <c r="F34274"/>
    </row>
    <row r="34275" spans="2:6" x14ac:dyDescent="0.3">
      <c r="B34275"/>
      <c r="C34275"/>
      <c r="D34275"/>
      <c r="F34275"/>
    </row>
    <row r="34276" spans="2:6" x14ac:dyDescent="0.3">
      <c r="B34276"/>
      <c r="C34276"/>
      <c r="D34276"/>
      <c r="F34276"/>
    </row>
    <row r="34277" spans="2:6" x14ac:dyDescent="0.3">
      <c r="B34277"/>
      <c r="C34277"/>
      <c r="D34277"/>
      <c r="F34277"/>
    </row>
    <row r="34278" spans="2:6" x14ac:dyDescent="0.3">
      <c r="B34278"/>
      <c r="C34278"/>
      <c r="D34278"/>
      <c r="F34278"/>
    </row>
    <row r="34279" spans="2:6" x14ac:dyDescent="0.3">
      <c r="B34279"/>
      <c r="C34279"/>
      <c r="D34279"/>
      <c r="F34279"/>
    </row>
    <row r="34280" spans="2:6" x14ac:dyDescent="0.3">
      <c r="B34280"/>
      <c r="C34280"/>
      <c r="D34280"/>
      <c r="F34280"/>
    </row>
    <row r="34281" spans="2:6" x14ac:dyDescent="0.3">
      <c r="B34281"/>
      <c r="C34281"/>
      <c r="D34281"/>
      <c r="F34281"/>
    </row>
    <row r="34282" spans="2:6" x14ac:dyDescent="0.3">
      <c r="B34282"/>
      <c r="C34282"/>
      <c r="D34282"/>
      <c r="F34282"/>
    </row>
    <row r="34283" spans="2:6" x14ac:dyDescent="0.3">
      <c r="B34283"/>
      <c r="C34283"/>
      <c r="D34283"/>
      <c r="F34283"/>
    </row>
    <row r="34284" spans="2:6" x14ac:dyDescent="0.3">
      <c r="B34284"/>
      <c r="C34284"/>
      <c r="D34284"/>
      <c r="F34284"/>
    </row>
    <row r="34285" spans="2:6" x14ac:dyDescent="0.3">
      <c r="B34285"/>
      <c r="C34285"/>
      <c r="D34285"/>
      <c r="F34285"/>
    </row>
    <row r="34286" spans="2:6" x14ac:dyDescent="0.3">
      <c r="B34286"/>
      <c r="C34286"/>
      <c r="D34286"/>
      <c r="F34286"/>
    </row>
    <row r="34287" spans="2:6" x14ac:dyDescent="0.3">
      <c r="B34287"/>
      <c r="C34287"/>
      <c r="D34287"/>
      <c r="F34287"/>
    </row>
    <row r="34288" spans="2:6" x14ac:dyDescent="0.3">
      <c r="B34288"/>
      <c r="C34288"/>
      <c r="D34288"/>
      <c r="F34288"/>
    </row>
    <row r="34289" spans="2:6" x14ac:dyDescent="0.3">
      <c r="B34289"/>
      <c r="C34289"/>
      <c r="D34289"/>
      <c r="F34289"/>
    </row>
    <row r="34290" spans="2:6" x14ac:dyDescent="0.3">
      <c r="B34290"/>
      <c r="C34290"/>
      <c r="D34290"/>
      <c r="F34290"/>
    </row>
    <row r="34291" spans="2:6" x14ac:dyDescent="0.3">
      <c r="B34291"/>
      <c r="C34291"/>
      <c r="D34291"/>
      <c r="F34291"/>
    </row>
    <row r="34292" spans="2:6" x14ac:dyDescent="0.3">
      <c r="B34292"/>
      <c r="C34292"/>
      <c r="D34292"/>
      <c r="F34292"/>
    </row>
    <row r="34293" spans="2:6" x14ac:dyDescent="0.3">
      <c r="B34293"/>
      <c r="C34293"/>
      <c r="D34293"/>
      <c r="F34293"/>
    </row>
    <row r="34294" spans="2:6" x14ac:dyDescent="0.3">
      <c r="B34294"/>
      <c r="C34294"/>
      <c r="D34294"/>
      <c r="F34294"/>
    </row>
    <row r="34295" spans="2:6" x14ac:dyDescent="0.3">
      <c r="B34295"/>
      <c r="C34295"/>
      <c r="D34295"/>
      <c r="F34295"/>
    </row>
    <row r="34296" spans="2:6" x14ac:dyDescent="0.3">
      <c r="B34296"/>
      <c r="C34296"/>
      <c r="D34296"/>
      <c r="F34296"/>
    </row>
    <row r="34297" spans="2:6" x14ac:dyDescent="0.3">
      <c r="B34297"/>
      <c r="C34297"/>
      <c r="D34297"/>
      <c r="F34297"/>
    </row>
    <row r="34298" spans="2:6" x14ac:dyDescent="0.3">
      <c r="B34298"/>
      <c r="C34298"/>
      <c r="D34298"/>
      <c r="F34298"/>
    </row>
    <row r="34299" spans="2:6" x14ac:dyDescent="0.3">
      <c r="B34299"/>
      <c r="C34299"/>
      <c r="D34299"/>
      <c r="F34299"/>
    </row>
    <row r="34300" spans="2:6" x14ac:dyDescent="0.3">
      <c r="B34300"/>
      <c r="C34300"/>
      <c r="D34300"/>
      <c r="F34300"/>
    </row>
    <row r="34301" spans="2:6" x14ac:dyDescent="0.3">
      <c r="B34301"/>
      <c r="C34301"/>
      <c r="D34301"/>
      <c r="F34301"/>
    </row>
    <row r="34302" spans="2:6" x14ac:dyDescent="0.3">
      <c r="B34302"/>
      <c r="C34302"/>
      <c r="D34302"/>
      <c r="F34302"/>
    </row>
    <row r="34303" spans="2:6" x14ac:dyDescent="0.3">
      <c r="B34303"/>
      <c r="C34303"/>
      <c r="D34303"/>
      <c r="F34303"/>
    </row>
    <row r="34304" spans="2:6" x14ac:dyDescent="0.3">
      <c r="B34304"/>
      <c r="C34304"/>
      <c r="D34304"/>
      <c r="F34304"/>
    </row>
    <row r="34305" spans="2:6" x14ac:dyDescent="0.3">
      <c r="B34305"/>
      <c r="C34305"/>
      <c r="D34305"/>
      <c r="F34305"/>
    </row>
    <row r="34306" spans="2:6" x14ac:dyDescent="0.3">
      <c r="B34306"/>
      <c r="C34306"/>
      <c r="D34306"/>
      <c r="F34306"/>
    </row>
    <row r="34307" spans="2:6" x14ac:dyDescent="0.3">
      <c r="B34307"/>
      <c r="C34307"/>
      <c r="D34307"/>
      <c r="F34307"/>
    </row>
    <row r="34308" spans="2:6" x14ac:dyDescent="0.3">
      <c r="B34308"/>
      <c r="C34308"/>
      <c r="D34308"/>
      <c r="F34308"/>
    </row>
    <row r="34309" spans="2:6" x14ac:dyDescent="0.3">
      <c r="B34309"/>
      <c r="C34309"/>
      <c r="D34309"/>
      <c r="F34309"/>
    </row>
    <row r="34310" spans="2:6" x14ac:dyDescent="0.3">
      <c r="B34310"/>
      <c r="C34310"/>
      <c r="D34310"/>
      <c r="F34310"/>
    </row>
    <row r="34311" spans="2:6" x14ac:dyDescent="0.3">
      <c r="B34311"/>
      <c r="C34311"/>
      <c r="D34311"/>
      <c r="F34311"/>
    </row>
    <row r="34312" spans="2:6" x14ac:dyDescent="0.3">
      <c r="B34312"/>
      <c r="C34312"/>
      <c r="D34312"/>
      <c r="F34312"/>
    </row>
    <row r="34313" spans="2:6" x14ac:dyDescent="0.3">
      <c r="B34313"/>
      <c r="C34313"/>
      <c r="D34313"/>
      <c r="F34313"/>
    </row>
    <row r="34314" spans="2:6" x14ac:dyDescent="0.3">
      <c r="B34314"/>
      <c r="C34314"/>
      <c r="D34314"/>
      <c r="F34314"/>
    </row>
    <row r="34315" spans="2:6" x14ac:dyDescent="0.3">
      <c r="B34315"/>
      <c r="C34315"/>
      <c r="D34315"/>
      <c r="F34315"/>
    </row>
    <row r="34316" spans="2:6" x14ac:dyDescent="0.3">
      <c r="B34316"/>
      <c r="C34316"/>
      <c r="D34316"/>
      <c r="F34316"/>
    </row>
    <row r="34317" spans="2:6" x14ac:dyDescent="0.3">
      <c r="B34317"/>
      <c r="C34317"/>
      <c r="D34317"/>
      <c r="F34317"/>
    </row>
    <row r="34318" spans="2:6" x14ac:dyDescent="0.3">
      <c r="B34318"/>
      <c r="C34318"/>
      <c r="D34318"/>
      <c r="F34318"/>
    </row>
    <row r="34319" spans="2:6" x14ac:dyDescent="0.3">
      <c r="B34319"/>
      <c r="C34319"/>
      <c r="D34319"/>
      <c r="F34319"/>
    </row>
    <row r="34320" spans="2:6" x14ac:dyDescent="0.3">
      <c r="B34320"/>
      <c r="C34320"/>
      <c r="D34320"/>
      <c r="F34320"/>
    </row>
    <row r="34321" spans="2:6" x14ac:dyDescent="0.3">
      <c r="B34321"/>
      <c r="C34321"/>
      <c r="D34321"/>
      <c r="F34321"/>
    </row>
    <row r="34322" spans="2:6" x14ac:dyDescent="0.3">
      <c r="B34322"/>
      <c r="C34322"/>
      <c r="D34322"/>
      <c r="F34322"/>
    </row>
    <row r="34323" spans="2:6" x14ac:dyDescent="0.3">
      <c r="B34323"/>
      <c r="C34323"/>
      <c r="D34323"/>
      <c r="F34323"/>
    </row>
    <row r="34324" spans="2:6" x14ac:dyDescent="0.3">
      <c r="B34324"/>
      <c r="C34324"/>
      <c r="D34324"/>
      <c r="F34324"/>
    </row>
    <row r="34325" spans="2:6" x14ac:dyDescent="0.3">
      <c r="B34325"/>
      <c r="C34325"/>
      <c r="D34325"/>
      <c r="F34325"/>
    </row>
    <row r="34326" spans="2:6" x14ac:dyDescent="0.3">
      <c r="B34326"/>
      <c r="C34326"/>
      <c r="D34326"/>
      <c r="F34326"/>
    </row>
    <row r="34327" spans="2:6" x14ac:dyDescent="0.3">
      <c r="B34327"/>
      <c r="C34327"/>
      <c r="D34327"/>
      <c r="F34327"/>
    </row>
    <row r="34328" spans="2:6" x14ac:dyDescent="0.3">
      <c r="B34328"/>
      <c r="C34328"/>
      <c r="D34328"/>
      <c r="F34328"/>
    </row>
    <row r="34329" spans="2:6" x14ac:dyDescent="0.3">
      <c r="B34329"/>
      <c r="C34329"/>
      <c r="D34329"/>
      <c r="F34329"/>
    </row>
    <row r="34330" spans="2:6" x14ac:dyDescent="0.3">
      <c r="B34330"/>
      <c r="C34330"/>
      <c r="D34330"/>
      <c r="F34330"/>
    </row>
    <row r="34331" spans="2:6" x14ac:dyDescent="0.3">
      <c r="B34331"/>
      <c r="C34331"/>
      <c r="D34331"/>
      <c r="F34331"/>
    </row>
    <row r="34332" spans="2:6" x14ac:dyDescent="0.3">
      <c r="B34332"/>
      <c r="C34332"/>
      <c r="D34332"/>
      <c r="F34332"/>
    </row>
    <row r="34333" spans="2:6" x14ac:dyDescent="0.3">
      <c r="B34333"/>
      <c r="C34333"/>
      <c r="D34333"/>
      <c r="F34333"/>
    </row>
    <row r="34334" spans="2:6" x14ac:dyDescent="0.3">
      <c r="B34334"/>
      <c r="C34334"/>
      <c r="D34334"/>
      <c r="F34334"/>
    </row>
    <row r="34335" spans="2:6" x14ac:dyDescent="0.3">
      <c r="B34335"/>
      <c r="C34335"/>
      <c r="D34335"/>
      <c r="F34335"/>
    </row>
    <row r="34336" spans="2:6" x14ac:dyDescent="0.3">
      <c r="B34336"/>
      <c r="C34336"/>
      <c r="D34336"/>
      <c r="F34336"/>
    </row>
    <row r="34337" spans="2:6" x14ac:dyDescent="0.3">
      <c r="B34337"/>
      <c r="C34337"/>
      <c r="D34337"/>
      <c r="F34337"/>
    </row>
    <row r="34338" spans="2:6" x14ac:dyDescent="0.3">
      <c r="B34338"/>
      <c r="C34338"/>
      <c r="D34338"/>
      <c r="F34338"/>
    </row>
    <row r="34339" spans="2:6" x14ac:dyDescent="0.3">
      <c r="B34339"/>
      <c r="C34339"/>
      <c r="D34339"/>
      <c r="F34339"/>
    </row>
    <row r="34340" spans="2:6" x14ac:dyDescent="0.3">
      <c r="B34340"/>
      <c r="C34340"/>
      <c r="D34340"/>
      <c r="F34340"/>
    </row>
    <row r="34341" spans="2:6" x14ac:dyDescent="0.3">
      <c r="B34341"/>
      <c r="C34341"/>
      <c r="D34341"/>
      <c r="F34341"/>
    </row>
    <row r="34342" spans="2:6" x14ac:dyDescent="0.3">
      <c r="B34342"/>
      <c r="C34342"/>
      <c r="D34342"/>
      <c r="F34342"/>
    </row>
    <row r="34343" spans="2:6" x14ac:dyDescent="0.3">
      <c r="B34343"/>
      <c r="C34343"/>
      <c r="D34343"/>
      <c r="F34343"/>
    </row>
    <row r="34344" spans="2:6" x14ac:dyDescent="0.3">
      <c r="B34344"/>
      <c r="C34344"/>
      <c r="D34344"/>
      <c r="F34344"/>
    </row>
    <row r="34345" spans="2:6" x14ac:dyDescent="0.3">
      <c r="B34345"/>
      <c r="C34345"/>
      <c r="D34345"/>
      <c r="F34345"/>
    </row>
    <row r="34346" spans="2:6" x14ac:dyDescent="0.3">
      <c r="B34346"/>
      <c r="C34346"/>
      <c r="D34346"/>
      <c r="F34346"/>
    </row>
    <row r="34347" spans="2:6" x14ac:dyDescent="0.3">
      <c r="B34347"/>
      <c r="C34347"/>
      <c r="D34347"/>
      <c r="F34347"/>
    </row>
    <row r="34348" spans="2:6" x14ac:dyDescent="0.3">
      <c r="B34348"/>
      <c r="C34348"/>
      <c r="D34348"/>
      <c r="F34348"/>
    </row>
    <row r="34349" spans="2:6" x14ac:dyDescent="0.3">
      <c r="B34349"/>
      <c r="C34349"/>
      <c r="D34349"/>
      <c r="F34349"/>
    </row>
    <row r="34350" spans="2:6" x14ac:dyDescent="0.3">
      <c r="B34350"/>
      <c r="C34350"/>
      <c r="D34350"/>
      <c r="F34350"/>
    </row>
    <row r="34351" spans="2:6" x14ac:dyDescent="0.3">
      <c r="B34351"/>
      <c r="C34351"/>
      <c r="D34351"/>
      <c r="F34351"/>
    </row>
    <row r="34352" spans="2:6" x14ac:dyDescent="0.3">
      <c r="B34352"/>
      <c r="C34352"/>
      <c r="D34352"/>
      <c r="F34352"/>
    </row>
    <row r="34353" spans="2:6" x14ac:dyDescent="0.3">
      <c r="B34353"/>
      <c r="C34353"/>
      <c r="D34353"/>
      <c r="F34353"/>
    </row>
    <row r="34354" spans="2:6" x14ac:dyDescent="0.3">
      <c r="B34354"/>
      <c r="C34354"/>
      <c r="D34354"/>
      <c r="F34354"/>
    </row>
    <row r="34355" spans="2:6" x14ac:dyDescent="0.3">
      <c r="B34355"/>
      <c r="C34355"/>
      <c r="D34355"/>
      <c r="F34355"/>
    </row>
    <row r="34356" spans="2:6" x14ac:dyDescent="0.3">
      <c r="B34356"/>
      <c r="C34356"/>
      <c r="D34356"/>
      <c r="F34356"/>
    </row>
    <row r="34357" spans="2:6" x14ac:dyDescent="0.3">
      <c r="B34357"/>
      <c r="C34357"/>
      <c r="D34357"/>
      <c r="F34357"/>
    </row>
    <row r="34358" spans="2:6" x14ac:dyDescent="0.3">
      <c r="B34358"/>
      <c r="C34358"/>
      <c r="D34358"/>
      <c r="F34358"/>
    </row>
    <row r="34359" spans="2:6" x14ac:dyDescent="0.3">
      <c r="B34359"/>
      <c r="C34359"/>
      <c r="D34359"/>
      <c r="F34359"/>
    </row>
    <row r="34360" spans="2:6" x14ac:dyDescent="0.3">
      <c r="B34360"/>
      <c r="C34360"/>
      <c r="D34360"/>
      <c r="F34360"/>
    </row>
    <row r="34361" spans="2:6" x14ac:dyDescent="0.3">
      <c r="B34361"/>
      <c r="C34361"/>
      <c r="D34361"/>
      <c r="F34361"/>
    </row>
    <row r="34362" spans="2:6" x14ac:dyDescent="0.3">
      <c r="B34362"/>
      <c r="C34362"/>
      <c r="D34362"/>
      <c r="F34362"/>
    </row>
    <row r="34363" spans="2:6" x14ac:dyDescent="0.3">
      <c r="B34363"/>
      <c r="C34363"/>
      <c r="D34363"/>
      <c r="F34363"/>
    </row>
    <row r="34364" spans="2:6" x14ac:dyDescent="0.3">
      <c r="B34364"/>
      <c r="C34364"/>
      <c r="D34364"/>
      <c r="F34364"/>
    </row>
    <row r="34365" spans="2:6" x14ac:dyDescent="0.3">
      <c r="B34365"/>
      <c r="C34365"/>
      <c r="D34365"/>
      <c r="F34365"/>
    </row>
    <row r="34366" spans="2:6" x14ac:dyDescent="0.3">
      <c r="B34366"/>
      <c r="C34366"/>
      <c r="D34366"/>
      <c r="F34366"/>
    </row>
    <row r="34367" spans="2:6" x14ac:dyDescent="0.3">
      <c r="B34367"/>
      <c r="C34367"/>
      <c r="D34367"/>
      <c r="F34367"/>
    </row>
    <row r="34368" spans="2:6" x14ac:dyDescent="0.3">
      <c r="B34368"/>
      <c r="C34368"/>
      <c r="D34368"/>
      <c r="F34368"/>
    </row>
    <row r="34369" spans="2:6" x14ac:dyDescent="0.3">
      <c r="B34369"/>
      <c r="C34369"/>
      <c r="D34369"/>
      <c r="F34369"/>
    </row>
    <row r="34370" spans="2:6" x14ac:dyDescent="0.3">
      <c r="B34370"/>
      <c r="C34370"/>
      <c r="D34370"/>
      <c r="F34370"/>
    </row>
    <row r="34371" spans="2:6" x14ac:dyDescent="0.3">
      <c r="B34371"/>
      <c r="C34371"/>
      <c r="D34371"/>
      <c r="F34371"/>
    </row>
    <row r="34372" spans="2:6" x14ac:dyDescent="0.3">
      <c r="B34372"/>
      <c r="C34372"/>
      <c r="D34372"/>
      <c r="F34372"/>
    </row>
    <row r="34373" spans="2:6" x14ac:dyDescent="0.3">
      <c r="B34373"/>
      <c r="C34373"/>
      <c r="D34373"/>
      <c r="F34373"/>
    </row>
    <row r="34374" spans="2:6" x14ac:dyDescent="0.3">
      <c r="B34374"/>
      <c r="C34374"/>
      <c r="D34374"/>
      <c r="F34374"/>
    </row>
    <row r="34375" spans="2:6" x14ac:dyDescent="0.3">
      <c r="B34375"/>
      <c r="C34375"/>
      <c r="D34375"/>
      <c r="F34375"/>
    </row>
    <row r="34376" spans="2:6" x14ac:dyDescent="0.3">
      <c r="B34376"/>
      <c r="C34376"/>
      <c r="D34376"/>
      <c r="F34376"/>
    </row>
    <row r="34377" spans="2:6" x14ac:dyDescent="0.3">
      <c r="B34377"/>
      <c r="C34377"/>
      <c r="D34377"/>
      <c r="F34377"/>
    </row>
    <row r="34378" spans="2:6" x14ac:dyDescent="0.3">
      <c r="B34378"/>
      <c r="C34378"/>
      <c r="D34378"/>
      <c r="F34378"/>
    </row>
    <row r="34379" spans="2:6" x14ac:dyDescent="0.3">
      <c r="B34379"/>
      <c r="C34379"/>
      <c r="D34379"/>
      <c r="F34379"/>
    </row>
    <row r="34380" spans="2:6" x14ac:dyDescent="0.3">
      <c r="B34380"/>
      <c r="C34380"/>
      <c r="D34380"/>
      <c r="F34380"/>
    </row>
    <row r="34381" spans="2:6" x14ac:dyDescent="0.3">
      <c r="B34381"/>
      <c r="C34381"/>
      <c r="D34381"/>
      <c r="F34381"/>
    </row>
    <row r="34382" spans="2:6" x14ac:dyDescent="0.3">
      <c r="B34382"/>
      <c r="C34382"/>
      <c r="D34382"/>
      <c r="F34382"/>
    </row>
    <row r="34383" spans="2:6" x14ac:dyDescent="0.3">
      <c r="B34383"/>
      <c r="C34383"/>
      <c r="D34383"/>
      <c r="F34383"/>
    </row>
    <row r="34384" spans="2:6" x14ac:dyDescent="0.3">
      <c r="B34384"/>
      <c r="C34384"/>
      <c r="D34384"/>
      <c r="F34384"/>
    </row>
    <row r="34385" spans="2:6" x14ac:dyDescent="0.3">
      <c r="B34385"/>
      <c r="C34385"/>
      <c r="D34385"/>
      <c r="F34385"/>
    </row>
    <row r="34386" spans="2:6" x14ac:dyDescent="0.3">
      <c r="B34386"/>
      <c r="C34386"/>
      <c r="D34386"/>
      <c r="F34386"/>
    </row>
    <row r="34387" spans="2:6" x14ac:dyDescent="0.3">
      <c r="B34387"/>
      <c r="C34387"/>
      <c r="D34387"/>
      <c r="F34387"/>
    </row>
    <row r="34388" spans="2:6" x14ac:dyDescent="0.3">
      <c r="B34388"/>
      <c r="C34388"/>
      <c r="D34388"/>
      <c r="F34388"/>
    </row>
    <row r="34389" spans="2:6" x14ac:dyDescent="0.3">
      <c r="B34389"/>
      <c r="C34389"/>
      <c r="D34389"/>
      <c r="F34389"/>
    </row>
    <row r="34390" spans="2:6" x14ac:dyDescent="0.3">
      <c r="B34390"/>
      <c r="C34390"/>
      <c r="D34390"/>
      <c r="F34390"/>
    </row>
    <row r="34391" spans="2:6" x14ac:dyDescent="0.3">
      <c r="B34391"/>
      <c r="C34391"/>
      <c r="D34391"/>
      <c r="F34391"/>
    </row>
    <row r="34392" spans="2:6" x14ac:dyDescent="0.3">
      <c r="B34392"/>
      <c r="C34392"/>
      <c r="D34392"/>
      <c r="F34392"/>
    </row>
    <row r="34393" spans="2:6" x14ac:dyDescent="0.3">
      <c r="B34393"/>
      <c r="C34393"/>
      <c r="D34393"/>
      <c r="F34393"/>
    </row>
    <row r="34394" spans="2:6" x14ac:dyDescent="0.3">
      <c r="B34394"/>
      <c r="C34394"/>
      <c r="D34394"/>
      <c r="F34394"/>
    </row>
    <row r="34395" spans="2:6" x14ac:dyDescent="0.3">
      <c r="B34395"/>
      <c r="C34395"/>
      <c r="D34395"/>
      <c r="F34395"/>
    </row>
    <row r="34396" spans="2:6" x14ac:dyDescent="0.3">
      <c r="B34396"/>
      <c r="C34396"/>
      <c r="D34396"/>
      <c r="F34396"/>
    </row>
    <row r="34397" spans="2:6" x14ac:dyDescent="0.3">
      <c r="B34397"/>
      <c r="C34397"/>
      <c r="D34397"/>
      <c r="F34397"/>
    </row>
    <row r="34398" spans="2:6" x14ac:dyDescent="0.3">
      <c r="B34398"/>
      <c r="C34398"/>
      <c r="D34398"/>
      <c r="F34398"/>
    </row>
    <row r="34399" spans="2:6" x14ac:dyDescent="0.3">
      <c r="B34399"/>
      <c r="C34399"/>
      <c r="D34399"/>
      <c r="F34399"/>
    </row>
    <row r="34400" spans="2:6" x14ac:dyDescent="0.3">
      <c r="B34400"/>
      <c r="C34400"/>
      <c r="D34400"/>
      <c r="F34400"/>
    </row>
    <row r="34401" spans="2:6" x14ac:dyDescent="0.3">
      <c r="B34401"/>
      <c r="C34401"/>
      <c r="D34401"/>
      <c r="F34401"/>
    </row>
    <row r="34402" spans="2:6" x14ac:dyDescent="0.3">
      <c r="B34402"/>
      <c r="C34402"/>
      <c r="D34402"/>
      <c r="F34402"/>
    </row>
    <row r="34403" spans="2:6" x14ac:dyDescent="0.3">
      <c r="B34403"/>
      <c r="C34403"/>
      <c r="D34403"/>
      <c r="F34403"/>
    </row>
    <row r="34404" spans="2:6" x14ac:dyDescent="0.3">
      <c r="B34404"/>
      <c r="C34404"/>
      <c r="D34404"/>
      <c r="F34404"/>
    </row>
    <row r="34405" spans="2:6" x14ac:dyDescent="0.3">
      <c r="B34405"/>
      <c r="C34405"/>
      <c r="D34405"/>
      <c r="F34405"/>
    </row>
    <row r="34406" spans="2:6" x14ac:dyDescent="0.3">
      <c r="B34406"/>
      <c r="C34406"/>
      <c r="D34406"/>
      <c r="F34406"/>
    </row>
    <row r="34407" spans="2:6" x14ac:dyDescent="0.3">
      <c r="B34407"/>
      <c r="C34407"/>
      <c r="D34407"/>
      <c r="F34407"/>
    </row>
    <row r="34408" spans="2:6" x14ac:dyDescent="0.3">
      <c r="B34408"/>
      <c r="C34408"/>
      <c r="D34408"/>
      <c r="F34408"/>
    </row>
    <row r="34409" spans="2:6" x14ac:dyDescent="0.3">
      <c r="B34409"/>
      <c r="C34409"/>
      <c r="D34409"/>
      <c r="F34409"/>
    </row>
    <row r="34410" spans="2:6" x14ac:dyDescent="0.3">
      <c r="B34410"/>
      <c r="C34410"/>
      <c r="D34410"/>
      <c r="F34410"/>
    </row>
    <row r="34411" spans="2:6" x14ac:dyDescent="0.3">
      <c r="B34411"/>
      <c r="C34411"/>
      <c r="D34411"/>
      <c r="F34411"/>
    </row>
    <row r="34412" spans="2:6" x14ac:dyDescent="0.3">
      <c r="B34412"/>
      <c r="C34412"/>
      <c r="D34412"/>
      <c r="F34412"/>
    </row>
    <row r="34413" spans="2:6" x14ac:dyDescent="0.3">
      <c r="B34413"/>
      <c r="C34413"/>
      <c r="D34413"/>
      <c r="F34413"/>
    </row>
    <row r="34414" spans="2:6" x14ac:dyDescent="0.3">
      <c r="B34414"/>
      <c r="C34414"/>
      <c r="D34414"/>
      <c r="F34414"/>
    </row>
    <row r="34415" spans="2:6" x14ac:dyDescent="0.3">
      <c r="B34415"/>
      <c r="C34415"/>
      <c r="D34415"/>
      <c r="F34415"/>
    </row>
    <row r="34416" spans="2:6" x14ac:dyDescent="0.3">
      <c r="B34416"/>
      <c r="C34416"/>
      <c r="D34416"/>
      <c r="F34416"/>
    </row>
    <row r="34417" spans="2:6" x14ac:dyDescent="0.3">
      <c r="B34417"/>
      <c r="C34417"/>
      <c r="D34417"/>
      <c r="F34417"/>
    </row>
    <row r="34418" spans="2:6" x14ac:dyDescent="0.3">
      <c r="B34418"/>
      <c r="C34418"/>
      <c r="D34418"/>
      <c r="F34418"/>
    </row>
    <row r="34419" spans="2:6" x14ac:dyDescent="0.3">
      <c r="B34419"/>
      <c r="C34419"/>
      <c r="D34419"/>
      <c r="F34419"/>
    </row>
    <row r="34420" spans="2:6" x14ac:dyDescent="0.3">
      <c r="B34420"/>
      <c r="C34420"/>
      <c r="D34420"/>
      <c r="F34420"/>
    </row>
    <row r="34421" spans="2:6" x14ac:dyDescent="0.3">
      <c r="B34421"/>
      <c r="C34421"/>
      <c r="D34421"/>
      <c r="F34421"/>
    </row>
    <row r="34422" spans="2:6" x14ac:dyDescent="0.3">
      <c r="B34422"/>
      <c r="C34422"/>
      <c r="D34422"/>
      <c r="F34422"/>
    </row>
    <row r="34423" spans="2:6" x14ac:dyDescent="0.3">
      <c r="B34423"/>
      <c r="C34423"/>
      <c r="D34423"/>
      <c r="F34423"/>
    </row>
    <row r="34424" spans="2:6" x14ac:dyDescent="0.3">
      <c r="B34424"/>
      <c r="C34424"/>
      <c r="D34424"/>
      <c r="F34424"/>
    </row>
    <row r="34425" spans="2:6" x14ac:dyDescent="0.3">
      <c r="B34425"/>
      <c r="C34425"/>
      <c r="D34425"/>
      <c r="F34425"/>
    </row>
    <row r="34426" spans="2:6" x14ac:dyDescent="0.3">
      <c r="B34426"/>
      <c r="C34426"/>
      <c r="D34426"/>
      <c r="F34426"/>
    </row>
    <row r="34427" spans="2:6" x14ac:dyDescent="0.3">
      <c r="B34427"/>
      <c r="C34427"/>
      <c r="D34427"/>
      <c r="F34427"/>
    </row>
    <row r="34428" spans="2:6" x14ac:dyDescent="0.3">
      <c r="B34428"/>
      <c r="C34428"/>
      <c r="D34428"/>
      <c r="F34428"/>
    </row>
    <row r="34429" spans="2:6" x14ac:dyDescent="0.3">
      <c r="B34429"/>
      <c r="C34429"/>
      <c r="D34429"/>
      <c r="F34429"/>
    </row>
    <row r="34430" spans="2:6" x14ac:dyDescent="0.3">
      <c r="B34430"/>
      <c r="C34430"/>
      <c r="D34430"/>
      <c r="F34430"/>
    </row>
    <row r="34431" spans="2:6" x14ac:dyDescent="0.3">
      <c r="B34431"/>
      <c r="C34431"/>
      <c r="D34431"/>
      <c r="F34431"/>
    </row>
    <row r="34432" spans="2:6" x14ac:dyDescent="0.3">
      <c r="B34432"/>
      <c r="C34432"/>
      <c r="D34432"/>
      <c r="F34432"/>
    </row>
    <row r="34433" spans="2:6" x14ac:dyDescent="0.3">
      <c r="B34433"/>
      <c r="C34433"/>
      <c r="D34433"/>
      <c r="F34433"/>
    </row>
    <row r="34434" spans="2:6" x14ac:dyDescent="0.3">
      <c r="B34434"/>
      <c r="C34434"/>
      <c r="D34434"/>
      <c r="F34434"/>
    </row>
    <row r="34435" spans="2:6" x14ac:dyDescent="0.3">
      <c r="B34435"/>
      <c r="C34435"/>
      <c r="D34435"/>
      <c r="F34435"/>
    </row>
    <row r="34436" spans="2:6" x14ac:dyDescent="0.3">
      <c r="B34436"/>
      <c r="C34436"/>
      <c r="D34436"/>
      <c r="F34436"/>
    </row>
    <row r="34437" spans="2:6" x14ac:dyDescent="0.3">
      <c r="B34437"/>
      <c r="C34437"/>
      <c r="D34437"/>
      <c r="F34437"/>
    </row>
    <row r="34438" spans="2:6" x14ac:dyDescent="0.3">
      <c r="B34438"/>
      <c r="C34438"/>
      <c r="D34438"/>
      <c r="F34438"/>
    </row>
    <row r="34439" spans="2:6" x14ac:dyDescent="0.3">
      <c r="B34439"/>
      <c r="C34439"/>
      <c r="D34439"/>
      <c r="F34439"/>
    </row>
    <row r="34440" spans="2:6" x14ac:dyDescent="0.3">
      <c r="B34440"/>
      <c r="C34440"/>
      <c r="D34440"/>
      <c r="F34440"/>
    </row>
    <row r="34441" spans="2:6" x14ac:dyDescent="0.3">
      <c r="B34441"/>
      <c r="C34441"/>
      <c r="D34441"/>
      <c r="F34441"/>
    </row>
    <row r="34442" spans="2:6" x14ac:dyDescent="0.3">
      <c r="B34442"/>
      <c r="C34442"/>
      <c r="D34442"/>
      <c r="F34442"/>
    </row>
    <row r="34443" spans="2:6" x14ac:dyDescent="0.3">
      <c r="B34443"/>
      <c r="C34443"/>
      <c r="D34443"/>
      <c r="F34443"/>
    </row>
    <row r="34444" spans="2:6" x14ac:dyDescent="0.3">
      <c r="B34444"/>
      <c r="C34444"/>
      <c r="D34444"/>
      <c r="F34444"/>
    </row>
    <row r="34445" spans="2:6" x14ac:dyDescent="0.3">
      <c r="B34445"/>
      <c r="C34445"/>
      <c r="D34445"/>
      <c r="F34445"/>
    </row>
    <row r="34446" spans="2:6" x14ac:dyDescent="0.3">
      <c r="B34446"/>
      <c r="C34446"/>
      <c r="D34446"/>
      <c r="F34446"/>
    </row>
    <row r="34447" spans="2:6" x14ac:dyDescent="0.3">
      <c r="B34447"/>
      <c r="C34447"/>
      <c r="D34447"/>
      <c r="F34447"/>
    </row>
    <row r="34448" spans="2:6" x14ac:dyDescent="0.3">
      <c r="B34448"/>
      <c r="C34448"/>
      <c r="D34448"/>
      <c r="F34448"/>
    </row>
    <row r="34449" spans="2:6" x14ac:dyDescent="0.3">
      <c r="B34449"/>
      <c r="C34449"/>
      <c r="D34449"/>
      <c r="F34449"/>
    </row>
    <row r="34450" spans="2:6" x14ac:dyDescent="0.3">
      <c r="B34450"/>
      <c r="C34450"/>
      <c r="D34450"/>
      <c r="F34450"/>
    </row>
    <row r="34451" spans="2:6" x14ac:dyDescent="0.3">
      <c r="B34451"/>
      <c r="C34451"/>
      <c r="D34451"/>
      <c r="F34451"/>
    </row>
    <row r="34452" spans="2:6" x14ac:dyDescent="0.3">
      <c r="B34452"/>
      <c r="C34452"/>
      <c r="D34452"/>
      <c r="F34452"/>
    </row>
    <row r="34453" spans="2:6" x14ac:dyDescent="0.3">
      <c r="B34453"/>
      <c r="C34453"/>
      <c r="D34453"/>
      <c r="F34453"/>
    </row>
    <row r="34454" spans="2:6" x14ac:dyDescent="0.3">
      <c r="B34454"/>
      <c r="C34454"/>
      <c r="D34454"/>
      <c r="F34454"/>
    </row>
    <row r="34455" spans="2:6" x14ac:dyDescent="0.3">
      <c r="B34455"/>
      <c r="C34455"/>
      <c r="D34455"/>
      <c r="F34455"/>
    </row>
    <row r="34456" spans="2:6" x14ac:dyDescent="0.3">
      <c r="B34456"/>
      <c r="C34456"/>
      <c r="D34456"/>
      <c r="F34456"/>
    </row>
    <row r="34457" spans="2:6" x14ac:dyDescent="0.3">
      <c r="B34457"/>
      <c r="C34457"/>
      <c r="D34457"/>
      <c r="F34457"/>
    </row>
    <row r="34458" spans="2:6" x14ac:dyDescent="0.3">
      <c r="B34458"/>
      <c r="C34458"/>
      <c r="D34458"/>
      <c r="F34458"/>
    </row>
    <row r="34459" spans="2:6" x14ac:dyDescent="0.3">
      <c r="B34459"/>
      <c r="C34459"/>
      <c r="D34459"/>
      <c r="F34459"/>
    </row>
    <row r="34460" spans="2:6" x14ac:dyDescent="0.3">
      <c r="B34460"/>
      <c r="C34460"/>
      <c r="D34460"/>
      <c r="F34460"/>
    </row>
    <row r="34461" spans="2:6" x14ac:dyDescent="0.3">
      <c r="B34461"/>
      <c r="C34461"/>
      <c r="D34461"/>
      <c r="F34461"/>
    </row>
    <row r="34462" spans="2:6" x14ac:dyDescent="0.3">
      <c r="B34462"/>
      <c r="C34462"/>
      <c r="D34462"/>
      <c r="F34462"/>
    </row>
    <row r="34463" spans="2:6" x14ac:dyDescent="0.3">
      <c r="B34463"/>
      <c r="C34463"/>
      <c r="D34463"/>
      <c r="F34463"/>
    </row>
    <row r="34464" spans="2:6" x14ac:dyDescent="0.3">
      <c r="B34464"/>
      <c r="C34464"/>
      <c r="D34464"/>
      <c r="F34464"/>
    </row>
    <row r="34465" spans="2:6" x14ac:dyDescent="0.3">
      <c r="B34465"/>
      <c r="C34465"/>
      <c r="D34465"/>
      <c r="F34465"/>
    </row>
    <row r="34466" spans="2:6" x14ac:dyDescent="0.3">
      <c r="B34466"/>
      <c r="C34466"/>
      <c r="D34466"/>
      <c r="F34466"/>
    </row>
    <row r="34467" spans="2:6" x14ac:dyDescent="0.3">
      <c r="B34467"/>
      <c r="C34467"/>
      <c r="D34467"/>
      <c r="F34467"/>
    </row>
    <row r="34468" spans="2:6" x14ac:dyDescent="0.3">
      <c r="B34468"/>
      <c r="C34468"/>
      <c r="D34468"/>
      <c r="F34468"/>
    </row>
    <row r="34469" spans="2:6" x14ac:dyDescent="0.3">
      <c r="B34469"/>
      <c r="C34469"/>
      <c r="D34469"/>
      <c r="F34469"/>
    </row>
    <row r="34470" spans="2:6" x14ac:dyDescent="0.3">
      <c r="B34470"/>
      <c r="C34470"/>
      <c r="D34470"/>
      <c r="F34470"/>
    </row>
    <row r="34471" spans="2:6" x14ac:dyDescent="0.3">
      <c r="B34471"/>
      <c r="C34471"/>
      <c r="D34471"/>
      <c r="F34471"/>
    </row>
    <row r="34472" spans="2:6" x14ac:dyDescent="0.3">
      <c r="B34472"/>
      <c r="C34472"/>
      <c r="D34472"/>
      <c r="F34472"/>
    </row>
    <row r="34473" spans="2:6" x14ac:dyDescent="0.3">
      <c r="B34473"/>
      <c r="C34473"/>
      <c r="D34473"/>
      <c r="F34473"/>
    </row>
    <row r="34474" spans="2:6" x14ac:dyDescent="0.3">
      <c r="B34474"/>
      <c r="C34474"/>
      <c r="D34474"/>
      <c r="F34474"/>
    </row>
    <row r="34475" spans="2:6" x14ac:dyDescent="0.3">
      <c r="B34475"/>
      <c r="C34475"/>
      <c r="D34475"/>
      <c r="F34475"/>
    </row>
    <row r="34476" spans="2:6" x14ac:dyDescent="0.3">
      <c r="B34476"/>
      <c r="C34476"/>
      <c r="D34476"/>
      <c r="F34476"/>
    </row>
    <row r="34477" spans="2:6" x14ac:dyDescent="0.3">
      <c r="B34477"/>
      <c r="C34477"/>
      <c r="D34477"/>
      <c r="F34477"/>
    </row>
    <row r="34478" spans="2:6" x14ac:dyDescent="0.3">
      <c r="B34478"/>
      <c r="C34478"/>
      <c r="D34478"/>
      <c r="F34478"/>
    </row>
    <row r="34479" spans="2:6" x14ac:dyDescent="0.3">
      <c r="B34479"/>
      <c r="C34479"/>
      <c r="D34479"/>
      <c r="F34479"/>
    </row>
    <row r="34480" spans="2:6" x14ac:dyDescent="0.3">
      <c r="B34480"/>
      <c r="C34480"/>
      <c r="D34480"/>
      <c r="F34480"/>
    </row>
    <row r="34481" spans="2:6" x14ac:dyDescent="0.3">
      <c r="B34481"/>
      <c r="C34481"/>
      <c r="D34481"/>
      <c r="F34481"/>
    </row>
    <row r="34482" spans="2:6" x14ac:dyDescent="0.3">
      <c r="B34482"/>
      <c r="C34482"/>
      <c r="D34482"/>
      <c r="F34482"/>
    </row>
    <row r="34483" spans="2:6" x14ac:dyDescent="0.3">
      <c r="B34483"/>
      <c r="C34483"/>
      <c r="D34483"/>
      <c r="F34483"/>
    </row>
    <row r="34484" spans="2:6" x14ac:dyDescent="0.3">
      <c r="B34484"/>
      <c r="C34484"/>
      <c r="D34484"/>
      <c r="F34484"/>
    </row>
    <row r="34485" spans="2:6" x14ac:dyDescent="0.3">
      <c r="B34485"/>
      <c r="C34485"/>
      <c r="D34485"/>
      <c r="F34485"/>
    </row>
    <row r="34486" spans="2:6" x14ac:dyDescent="0.3">
      <c r="B34486"/>
      <c r="C34486"/>
      <c r="D34486"/>
      <c r="F34486"/>
    </row>
    <row r="34487" spans="2:6" x14ac:dyDescent="0.3">
      <c r="B34487"/>
      <c r="C34487"/>
      <c r="D34487"/>
      <c r="F34487"/>
    </row>
    <row r="34488" spans="2:6" x14ac:dyDescent="0.3">
      <c r="B34488"/>
      <c r="C34488"/>
      <c r="D34488"/>
      <c r="F34488"/>
    </row>
    <row r="34489" spans="2:6" x14ac:dyDescent="0.3">
      <c r="B34489"/>
      <c r="C34489"/>
      <c r="D34489"/>
      <c r="F34489"/>
    </row>
    <row r="34490" spans="2:6" x14ac:dyDescent="0.3">
      <c r="B34490"/>
      <c r="C34490"/>
      <c r="D34490"/>
      <c r="F34490"/>
    </row>
    <row r="34491" spans="2:6" x14ac:dyDescent="0.3">
      <c r="B34491"/>
      <c r="C34491"/>
      <c r="D34491"/>
      <c r="F34491"/>
    </row>
    <row r="34492" spans="2:6" x14ac:dyDescent="0.3">
      <c r="B34492"/>
      <c r="C34492"/>
      <c r="D34492"/>
      <c r="F34492"/>
    </row>
    <row r="34493" spans="2:6" x14ac:dyDescent="0.3">
      <c r="B34493"/>
      <c r="C34493"/>
      <c r="D34493"/>
      <c r="F34493"/>
    </row>
    <row r="34494" spans="2:6" x14ac:dyDescent="0.3">
      <c r="B34494"/>
      <c r="C34494"/>
      <c r="D34494"/>
      <c r="F34494"/>
    </row>
    <row r="34495" spans="2:6" x14ac:dyDescent="0.3">
      <c r="B34495"/>
      <c r="C34495"/>
      <c r="D34495"/>
      <c r="F34495"/>
    </row>
    <row r="34496" spans="2:6" x14ac:dyDescent="0.3">
      <c r="B34496"/>
      <c r="C34496"/>
      <c r="D34496"/>
      <c r="F34496"/>
    </row>
    <row r="34497" spans="2:6" x14ac:dyDescent="0.3">
      <c r="B34497"/>
      <c r="C34497"/>
      <c r="D34497"/>
      <c r="F34497"/>
    </row>
    <row r="34498" spans="2:6" x14ac:dyDescent="0.3">
      <c r="B34498"/>
      <c r="C34498"/>
      <c r="D34498"/>
      <c r="F34498"/>
    </row>
    <row r="34499" spans="2:6" x14ac:dyDescent="0.3">
      <c r="B34499"/>
      <c r="C34499"/>
      <c r="D34499"/>
      <c r="F34499"/>
    </row>
    <row r="34500" spans="2:6" x14ac:dyDescent="0.3">
      <c r="B34500"/>
      <c r="C34500"/>
      <c r="D34500"/>
      <c r="F34500"/>
    </row>
    <row r="34501" spans="2:6" x14ac:dyDescent="0.3">
      <c r="B34501"/>
      <c r="C34501"/>
      <c r="D34501"/>
      <c r="F34501"/>
    </row>
    <row r="34502" spans="2:6" x14ac:dyDescent="0.3">
      <c r="B34502"/>
      <c r="C34502"/>
      <c r="D34502"/>
      <c r="F34502"/>
    </row>
    <row r="34503" spans="2:6" x14ac:dyDescent="0.3">
      <c r="B34503"/>
      <c r="C34503"/>
      <c r="D34503"/>
      <c r="F34503"/>
    </row>
    <row r="34504" spans="2:6" x14ac:dyDescent="0.3">
      <c r="B34504"/>
      <c r="C34504"/>
      <c r="D34504"/>
      <c r="F34504"/>
    </row>
    <row r="34505" spans="2:6" x14ac:dyDescent="0.3">
      <c r="B34505"/>
      <c r="C34505"/>
      <c r="D34505"/>
      <c r="F34505"/>
    </row>
    <row r="34506" spans="2:6" x14ac:dyDescent="0.3">
      <c r="B34506"/>
      <c r="C34506"/>
      <c r="D34506"/>
      <c r="F34506"/>
    </row>
    <row r="34507" spans="2:6" x14ac:dyDescent="0.3">
      <c r="B34507"/>
      <c r="C34507"/>
      <c r="D34507"/>
      <c r="F34507"/>
    </row>
    <row r="34508" spans="2:6" x14ac:dyDescent="0.3">
      <c r="B34508"/>
      <c r="C34508"/>
      <c r="D34508"/>
      <c r="F34508"/>
    </row>
    <row r="34509" spans="2:6" x14ac:dyDescent="0.3">
      <c r="B34509"/>
      <c r="C34509"/>
      <c r="D34509"/>
      <c r="F34509"/>
    </row>
    <row r="34510" spans="2:6" x14ac:dyDescent="0.3">
      <c r="B34510"/>
      <c r="C34510"/>
      <c r="D34510"/>
      <c r="F34510"/>
    </row>
    <row r="34511" spans="2:6" x14ac:dyDescent="0.3">
      <c r="B34511"/>
      <c r="C34511"/>
      <c r="D34511"/>
      <c r="F34511"/>
    </row>
    <row r="34512" spans="2:6" x14ac:dyDescent="0.3">
      <c r="B34512"/>
      <c r="C34512"/>
      <c r="D34512"/>
      <c r="F34512"/>
    </row>
    <row r="34513" spans="2:6" x14ac:dyDescent="0.3">
      <c r="B34513"/>
      <c r="C34513"/>
      <c r="D34513"/>
      <c r="F34513"/>
    </row>
    <row r="34514" spans="2:6" x14ac:dyDescent="0.3">
      <c r="B34514"/>
      <c r="C34514"/>
      <c r="D34514"/>
      <c r="F34514"/>
    </row>
    <row r="34515" spans="2:6" x14ac:dyDescent="0.3">
      <c r="B34515"/>
      <c r="C34515"/>
      <c r="D34515"/>
      <c r="F34515"/>
    </row>
    <row r="34516" spans="2:6" x14ac:dyDescent="0.3">
      <c r="B34516"/>
      <c r="C34516"/>
      <c r="D34516"/>
      <c r="F34516"/>
    </row>
    <row r="34517" spans="2:6" x14ac:dyDescent="0.3">
      <c r="B34517"/>
      <c r="C34517"/>
      <c r="D34517"/>
      <c r="F34517"/>
    </row>
    <row r="34518" spans="2:6" x14ac:dyDescent="0.3">
      <c r="B34518"/>
      <c r="C34518"/>
      <c r="D34518"/>
      <c r="F34518"/>
    </row>
    <row r="34519" spans="2:6" x14ac:dyDescent="0.3">
      <c r="B34519"/>
      <c r="C34519"/>
      <c r="D34519"/>
      <c r="F34519"/>
    </row>
    <row r="34520" spans="2:6" x14ac:dyDescent="0.3">
      <c r="B34520"/>
      <c r="C34520"/>
      <c r="D34520"/>
      <c r="F34520"/>
    </row>
    <row r="34521" spans="2:6" x14ac:dyDescent="0.3">
      <c r="B34521"/>
      <c r="C34521"/>
      <c r="D34521"/>
      <c r="F34521"/>
    </row>
    <row r="34522" spans="2:6" x14ac:dyDescent="0.3">
      <c r="B34522"/>
      <c r="C34522"/>
      <c r="D34522"/>
      <c r="F34522"/>
    </row>
    <row r="34523" spans="2:6" x14ac:dyDescent="0.3">
      <c r="B34523"/>
      <c r="C34523"/>
      <c r="D34523"/>
      <c r="F34523"/>
    </row>
    <row r="34524" spans="2:6" x14ac:dyDescent="0.3">
      <c r="B34524"/>
      <c r="C34524"/>
      <c r="D34524"/>
      <c r="F34524"/>
    </row>
    <row r="34525" spans="2:6" x14ac:dyDescent="0.3">
      <c r="B34525"/>
      <c r="C34525"/>
      <c r="D34525"/>
      <c r="F34525"/>
    </row>
    <row r="34526" spans="2:6" x14ac:dyDescent="0.3">
      <c r="B34526"/>
      <c r="C34526"/>
      <c r="D34526"/>
      <c r="F34526"/>
    </row>
    <row r="34527" spans="2:6" x14ac:dyDescent="0.3">
      <c r="B34527"/>
      <c r="C34527"/>
      <c r="D34527"/>
      <c r="F34527"/>
    </row>
    <row r="34528" spans="2:6" x14ac:dyDescent="0.3">
      <c r="B34528"/>
      <c r="C34528"/>
      <c r="D34528"/>
      <c r="F34528"/>
    </row>
    <row r="34529" spans="2:6" x14ac:dyDescent="0.3">
      <c r="B34529"/>
      <c r="C34529"/>
      <c r="D34529"/>
      <c r="F34529"/>
    </row>
    <row r="34530" spans="2:6" x14ac:dyDescent="0.3">
      <c r="B34530"/>
      <c r="C34530"/>
      <c r="D34530"/>
      <c r="F34530"/>
    </row>
    <row r="34531" spans="2:6" x14ac:dyDescent="0.3">
      <c r="B34531"/>
      <c r="C34531"/>
      <c r="D34531"/>
      <c r="F34531"/>
    </row>
    <row r="34532" spans="2:6" x14ac:dyDescent="0.3">
      <c r="B34532"/>
      <c r="C34532"/>
      <c r="D34532"/>
      <c r="F34532"/>
    </row>
    <row r="34533" spans="2:6" x14ac:dyDescent="0.3">
      <c r="B34533"/>
      <c r="C34533"/>
      <c r="D34533"/>
      <c r="F34533"/>
    </row>
    <row r="34534" spans="2:6" x14ac:dyDescent="0.3">
      <c r="B34534"/>
      <c r="C34534"/>
      <c r="D34534"/>
      <c r="F34534"/>
    </row>
    <row r="34535" spans="2:6" x14ac:dyDescent="0.3">
      <c r="B34535"/>
      <c r="C34535"/>
      <c r="D34535"/>
      <c r="F34535"/>
    </row>
    <row r="34536" spans="2:6" x14ac:dyDescent="0.3">
      <c r="B34536"/>
      <c r="C34536"/>
      <c r="D34536"/>
      <c r="F34536"/>
    </row>
    <row r="34537" spans="2:6" x14ac:dyDescent="0.3">
      <c r="B34537"/>
      <c r="C34537"/>
      <c r="D34537"/>
      <c r="F34537"/>
    </row>
    <row r="34538" spans="2:6" x14ac:dyDescent="0.3">
      <c r="B34538"/>
      <c r="C34538"/>
      <c r="D34538"/>
      <c r="F34538"/>
    </row>
    <row r="34539" spans="2:6" x14ac:dyDescent="0.3">
      <c r="B34539"/>
      <c r="C34539"/>
      <c r="D34539"/>
      <c r="F34539"/>
    </row>
    <row r="34540" spans="2:6" x14ac:dyDescent="0.3">
      <c r="B34540"/>
      <c r="C34540"/>
      <c r="D34540"/>
      <c r="F34540"/>
    </row>
    <row r="34541" spans="2:6" x14ac:dyDescent="0.3">
      <c r="B34541"/>
      <c r="C34541"/>
      <c r="D34541"/>
      <c r="F34541"/>
    </row>
    <row r="34542" spans="2:6" x14ac:dyDescent="0.3">
      <c r="B34542"/>
      <c r="C34542"/>
      <c r="D34542"/>
      <c r="F34542"/>
    </row>
    <row r="34543" spans="2:6" x14ac:dyDescent="0.3">
      <c r="B34543"/>
      <c r="C34543"/>
      <c r="D34543"/>
      <c r="F34543"/>
    </row>
    <row r="34544" spans="2:6" x14ac:dyDescent="0.3">
      <c r="B34544"/>
      <c r="C34544"/>
      <c r="D34544"/>
      <c r="F34544"/>
    </row>
    <row r="34545" spans="2:6" x14ac:dyDescent="0.3">
      <c r="B34545"/>
      <c r="C34545"/>
      <c r="D34545"/>
      <c r="F34545"/>
    </row>
    <row r="34546" spans="2:6" x14ac:dyDescent="0.3">
      <c r="B34546"/>
      <c r="C34546"/>
      <c r="D34546"/>
      <c r="F34546"/>
    </row>
    <row r="34547" spans="2:6" x14ac:dyDescent="0.3">
      <c r="B34547"/>
      <c r="C34547"/>
      <c r="D34547"/>
      <c r="F34547"/>
    </row>
    <row r="34548" spans="2:6" x14ac:dyDescent="0.3">
      <c r="B34548"/>
      <c r="C34548"/>
      <c r="D34548"/>
      <c r="F34548"/>
    </row>
    <row r="34549" spans="2:6" x14ac:dyDescent="0.3">
      <c r="B34549"/>
      <c r="C34549"/>
      <c r="D34549"/>
      <c r="F34549"/>
    </row>
    <row r="34550" spans="2:6" x14ac:dyDescent="0.3">
      <c r="B34550"/>
      <c r="C34550"/>
      <c r="D34550"/>
      <c r="F34550"/>
    </row>
    <row r="34551" spans="2:6" x14ac:dyDescent="0.3">
      <c r="B34551"/>
      <c r="C34551"/>
      <c r="D34551"/>
      <c r="F34551"/>
    </row>
    <row r="34552" spans="2:6" x14ac:dyDescent="0.3">
      <c r="B34552"/>
      <c r="C34552"/>
      <c r="D34552"/>
      <c r="F34552"/>
    </row>
    <row r="34553" spans="2:6" x14ac:dyDescent="0.3">
      <c r="B34553"/>
      <c r="C34553"/>
      <c r="D34553"/>
      <c r="F34553"/>
    </row>
    <row r="34554" spans="2:6" x14ac:dyDescent="0.3">
      <c r="B34554"/>
      <c r="C34554"/>
      <c r="D34554"/>
      <c r="F34554"/>
    </row>
    <row r="34555" spans="2:6" x14ac:dyDescent="0.3">
      <c r="B34555"/>
      <c r="C34555"/>
      <c r="D34555"/>
      <c r="F34555"/>
    </row>
    <row r="34556" spans="2:6" x14ac:dyDescent="0.3">
      <c r="B34556"/>
      <c r="C34556"/>
      <c r="D34556"/>
      <c r="F34556"/>
    </row>
    <row r="34557" spans="2:6" x14ac:dyDescent="0.3">
      <c r="B34557"/>
      <c r="C34557"/>
      <c r="D34557"/>
      <c r="F34557"/>
    </row>
    <row r="34558" spans="2:6" x14ac:dyDescent="0.3">
      <c r="B34558"/>
      <c r="C34558"/>
      <c r="D34558"/>
      <c r="F34558"/>
    </row>
    <row r="34559" spans="2:6" x14ac:dyDescent="0.3">
      <c r="B34559"/>
      <c r="C34559"/>
      <c r="D34559"/>
      <c r="F34559"/>
    </row>
    <row r="34560" spans="2:6" x14ac:dyDescent="0.3">
      <c r="B34560"/>
      <c r="C34560"/>
      <c r="D34560"/>
      <c r="F34560"/>
    </row>
    <row r="34561" spans="2:6" x14ac:dyDescent="0.3">
      <c r="B34561"/>
      <c r="C34561"/>
      <c r="D34561"/>
      <c r="F34561"/>
    </row>
    <row r="34562" spans="2:6" x14ac:dyDescent="0.3">
      <c r="B34562"/>
      <c r="C34562"/>
      <c r="D34562"/>
      <c r="F34562"/>
    </row>
    <row r="34563" spans="2:6" x14ac:dyDescent="0.3">
      <c r="B34563"/>
      <c r="C34563"/>
      <c r="D34563"/>
      <c r="F34563"/>
    </row>
    <row r="34564" spans="2:6" x14ac:dyDescent="0.3">
      <c r="B34564"/>
      <c r="C34564"/>
      <c r="D34564"/>
      <c r="F34564"/>
    </row>
    <row r="34565" spans="2:6" x14ac:dyDescent="0.3">
      <c r="B34565"/>
      <c r="C34565"/>
      <c r="D34565"/>
      <c r="F34565"/>
    </row>
    <row r="34566" spans="2:6" x14ac:dyDescent="0.3">
      <c r="B34566"/>
      <c r="C34566"/>
      <c r="D34566"/>
      <c r="F34566"/>
    </row>
    <row r="34567" spans="2:6" x14ac:dyDescent="0.3">
      <c r="B34567"/>
      <c r="C34567"/>
      <c r="D34567"/>
      <c r="F34567"/>
    </row>
    <row r="34568" spans="2:6" x14ac:dyDescent="0.3">
      <c r="B34568"/>
      <c r="C34568"/>
      <c r="D34568"/>
      <c r="F34568"/>
    </row>
    <row r="34569" spans="2:6" x14ac:dyDescent="0.3">
      <c r="B34569"/>
      <c r="C34569"/>
      <c r="D34569"/>
      <c r="F34569"/>
    </row>
    <row r="34570" spans="2:6" x14ac:dyDescent="0.3">
      <c r="B34570"/>
      <c r="C34570"/>
      <c r="D34570"/>
      <c r="F34570"/>
    </row>
    <row r="34571" spans="2:6" x14ac:dyDescent="0.3">
      <c r="B34571"/>
      <c r="C34571"/>
      <c r="D34571"/>
      <c r="F34571"/>
    </row>
    <row r="34572" spans="2:6" x14ac:dyDescent="0.3">
      <c r="B34572"/>
      <c r="C34572"/>
      <c r="D34572"/>
      <c r="F34572"/>
    </row>
    <row r="34573" spans="2:6" x14ac:dyDescent="0.3">
      <c r="B34573"/>
      <c r="C34573"/>
      <c r="D34573"/>
      <c r="F34573"/>
    </row>
    <row r="34574" spans="2:6" x14ac:dyDescent="0.3">
      <c r="B34574"/>
      <c r="C34574"/>
      <c r="D34574"/>
      <c r="F34574"/>
    </row>
    <row r="34575" spans="2:6" x14ac:dyDescent="0.3">
      <c r="B34575"/>
      <c r="C34575"/>
      <c r="D34575"/>
      <c r="F34575"/>
    </row>
    <row r="34576" spans="2:6" x14ac:dyDescent="0.3">
      <c r="B34576"/>
      <c r="C34576"/>
      <c r="D34576"/>
      <c r="F34576"/>
    </row>
    <row r="34577" spans="2:6" x14ac:dyDescent="0.3">
      <c r="B34577"/>
      <c r="C34577"/>
      <c r="D34577"/>
      <c r="F34577"/>
    </row>
    <row r="34578" spans="2:6" x14ac:dyDescent="0.3">
      <c r="B34578"/>
      <c r="C34578"/>
      <c r="D34578"/>
      <c r="F34578"/>
    </row>
    <row r="34579" spans="2:6" x14ac:dyDescent="0.3">
      <c r="B34579"/>
      <c r="C34579"/>
      <c r="D34579"/>
      <c r="F34579"/>
    </row>
    <row r="34580" spans="2:6" x14ac:dyDescent="0.3">
      <c r="B34580"/>
      <c r="C34580"/>
      <c r="D34580"/>
      <c r="F34580"/>
    </row>
    <row r="34581" spans="2:6" x14ac:dyDescent="0.3">
      <c r="B34581"/>
      <c r="C34581"/>
      <c r="D34581"/>
      <c r="F34581"/>
    </row>
    <row r="34582" spans="2:6" x14ac:dyDescent="0.3">
      <c r="B34582"/>
      <c r="C34582"/>
      <c r="D34582"/>
      <c r="F34582"/>
    </row>
    <row r="34583" spans="2:6" x14ac:dyDescent="0.3">
      <c r="B34583"/>
      <c r="C34583"/>
      <c r="D34583"/>
      <c r="F34583"/>
    </row>
    <row r="34584" spans="2:6" x14ac:dyDescent="0.3">
      <c r="B34584"/>
      <c r="C34584"/>
      <c r="D34584"/>
      <c r="F34584"/>
    </row>
    <row r="34585" spans="2:6" x14ac:dyDescent="0.3">
      <c r="B34585"/>
      <c r="C34585"/>
      <c r="D34585"/>
      <c r="F34585"/>
    </row>
    <row r="34586" spans="2:6" x14ac:dyDescent="0.3">
      <c r="B34586"/>
      <c r="C34586"/>
      <c r="D34586"/>
      <c r="F34586"/>
    </row>
    <row r="34587" spans="2:6" x14ac:dyDescent="0.3">
      <c r="B34587"/>
      <c r="C34587"/>
      <c r="D34587"/>
      <c r="F34587"/>
    </row>
    <row r="34588" spans="2:6" x14ac:dyDescent="0.3">
      <c r="B34588"/>
      <c r="C34588"/>
      <c r="D34588"/>
      <c r="F34588"/>
    </row>
    <row r="34589" spans="2:6" x14ac:dyDescent="0.3">
      <c r="B34589"/>
      <c r="C34589"/>
      <c r="D34589"/>
      <c r="F34589"/>
    </row>
    <row r="34590" spans="2:6" x14ac:dyDescent="0.3">
      <c r="B34590"/>
      <c r="C34590"/>
      <c r="D34590"/>
      <c r="F34590"/>
    </row>
    <row r="34591" spans="2:6" x14ac:dyDescent="0.3">
      <c r="B34591"/>
      <c r="C34591"/>
      <c r="D34591"/>
      <c r="F34591"/>
    </row>
    <row r="34592" spans="2:6" x14ac:dyDescent="0.3">
      <c r="B34592"/>
      <c r="C34592"/>
      <c r="D34592"/>
      <c r="F34592"/>
    </row>
    <row r="34593" spans="2:6" x14ac:dyDescent="0.3">
      <c r="B34593"/>
      <c r="C34593"/>
      <c r="D34593"/>
      <c r="F34593"/>
    </row>
    <row r="34594" spans="2:6" x14ac:dyDescent="0.3">
      <c r="B34594"/>
      <c r="C34594"/>
      <c r="D34594"/>
      <c r="F34594"/>
    </row>
    <row r="34595" spans="2:6" x14ac:dyDescent="0.3">
      <c r="B34595"/>
      <c r="C34595"/>
      <c r="D34595"/>
      <c r="F34595"/>
    </row>
    <row r="34596" spans="2:6" x14ac:dyDescent="0.3">
      <c r="B34596"/>
      <c r="C34596"/>
      <c r="D34596"/>
      <c r="F34596"/>
    </row>
    <row r="34597" spans="2:6" x14ac:dyDescent="0.3">
      <c r="B34597"/>
      <c r="C34597"/>
      <c r="D34597"/>
      <c r="F34597"/>
    </row>
    <row r="34598" spans="2:6" x14ac:dyDescent="0.3">
      <c r="B34598"/>
      <c r="C34598"/>
      <c r="D34598"/>
      <c r="F34598"/>
    </row>
    <row r="34599" spans="2:6" x14ac:dyDescent="0.3">
      <c r="B34599"/>
      <c r="C34599"/>
      <c r="D34599"/>
      <c r="F34599"/>
    </row>
    <row r="34600" spans="2:6" x14ac:dyDescent="0.3">
      <c r="B34600"/>
      <c r="C34600"/>
      <c r="D34600"/>
      <c r="F34600"/>
    </row>
    <row r="34601" spans="2:6" x14ac:dyDescent="0.3">
      <c r="B34601"/>
      <c r="C34601"/>
      <c r="D34601"/>
      <c r="F34601"/>
    </row>
    <row r="34602" spans="2:6" x14ac:dyDescent="0.3">
      <c r="B34602"/>
      <c r="C34602"/>
      <c r="D34602"/>
      <c r="F34602"/>
    </row>
    <row r="34603" spans="2:6" x14ac:dyDescent="0.3">
      <c r="B34603"/>
      <c r="C34603"/>
      <c r="D34603"/>
      <c r="F34603"/>
    </row>
    <row r="34604" spans="2:6" x14ac:dyDescent="0.3">
      <c r="B34604"/>
      <c r="C34604"/>
      <c r="D34604"/>
      <c r="F34604"/>
    </row>
    <row r="34605" spans="2:6" x14ac:dyDescent="0.3">
      <c r="B34605"/>
      <c r="C34605"/>
      <c r="D34605"/>
      <c r="F34605"/>
    </row>
    <row r="34606" spans="2:6" x14ac:dyDescent="0.3">
      <c r="B34606"/>
      <c r="C34606"/>
      <c r="D34606"/>
      <c r="F34606"/>
    </row>
    <row r="34607" spans="2:6" x14ac:dyDescent="0.3">
      <c r="B34607"/>
      <c r="C34607"/>
      <c r="D34607"/>
      <c r="F34607"/>
    </row>
    <row r="34608" spans="2:6" x14ac:dyDescent="0.3">
      <c r="B34608"/>
      <c r="C34608"/>
      <c r="D34608"/>
      <c r="F34608"/>
    </row>
    <row r="34609" spans="2:6" x14ac:dyDescent="0.3">
      <c r="B34609"/>
      <c r="C34609"/>
      <c r="D34609"/>
      <c r="F34609"/>
    </row>
    <row r="34610" spans="2:6" x14ac:dyDescent="0.3">
      <c r="B34610"/>
      <c r="C34610"/>
      <c r="D34610"/>
      <c r="F34610"/>
    </row>
    <row r="34611" spans="2:6" x14ac:dyDescent="0.3">
      <c r="B34611"/>
      <c r="C34611"/>
      <c r="D34611"/>
      <c r="F34611"/>
    </row>
    <row r="34612" spans="2:6" x14ac:dyDescent="0.3">
      <c r="B34612"/>
      <c r="C34612"/>
      <c r="D34612"/>
      <c r="F34612"/>
    </row>
    <row r="34613" spans="2:6" x14ac:dyDescent="0.3">
      <c r="B34613"/>
      <c r="C34613"/>
      <c r="D34613"/>
      <c r="F34613"/>
    </row>
    <row r="34614" spans="2:6" x14ac:dyDescent="0.3">
      <c r="B34614"/>
      <c r="C34614"/>
      <c r="D34614"/>
      <c r="F34614"/>
    </row>
    <row r="34615" spans="2:6" x14ac:dyDescent="0.3">
      <c r="B34615"/>
      <c r="C34615"/>
      <c r="D34615"/>
      <c r="F34615"/>
    </row>
    <row r="34616" spans="2:6" x14ac:dyDescent="0.3">
      <c r="B34616"/>
      <c r="C34616"/>
      <c r="D34616"/>
      <c r="F34616"/>
    </row>
    <row r="34617" spans="2:6" x14ac:dyDescent="0.3">
      <c r="B34617"/>
      <c r="C34617"/>
      <c r="D34617"/>
      <c r="F34617"/>
    </row>
    <row r="34618" spans="2:6" x14ac:dyDescent="0.3">
      <c r="B34618"/>
      <c r="C34618"/>
      <c r="D34618"/>
      <c r="F34618"/>
    </row>
    <row r="34619" spans="2:6" x14ac:dyDescent="0.3">
      <c r="B34619"/>
      <c r="C34619"/>
      <c r="D34619"/>
      <c r="F34619"/>
    </row>
    <row r="34620" spans="2:6" x14ac:dyDescent="0.3">
      <c r="B34620"/>
      <c r="C34620"/>
      <c r="D34620"/>
      <c r="F34620"/>
    </row>
    <row r="34621" spans="2:6" x14ac:dyDescent="0.3">
      <c r="B34621"/>
      <c r="C34621"/>
      <c r="D34621"/>
      <c r="F34621"/>
    </row>
    <row r="34622" spans="2:6" x14ac:dyDescent="0.3">
      <c r="B34622"/>
      <c r="C34622"/>
      <c r="D34622"/>
      <c r="F34622"/>
    </row>
    <row r="34623" spans="2:6" x14ac:dyDescent="0.3">
      <c r="B34623"/>
      <c r="C34623"/>
      <c r="D34623"/>
      <c r="F34623"/>
    </row>
    <row r="34624" spans="2:6" x14ac:dyDescent="0.3">
      <c r="B34624"/>
      <c r="C34624"/>
      <c r="D34624"/>
      <c r="F34624"/>
    </row>
    <row r="34625" spans="2:6" x14ac:dyDescent="0.3">
      <c r="B34625"/>
      <c r="C34625"/>
      <c r="D34625"/>
      <c r="F34625"/>
    </row>
    <row r="34626" spans="2:6" x14ac:dyDescent="0.3">
      <c r="B34626"/>
      <c r="C34626"/>
      <c r="D34626"/>
      <c r="F34626"/>
    </row>
    <row r="34627" spans="2:6" x14ac:dyDescent="0.3">
      <c r="B34627"/>
      <c r="C34627"/>
      <c r="D34627"/>
      <c r="F34627"/>
    </row>
    <row r="34628" spans="2:6" x14ac:dyDescent="0.3">
      <c r="B34628"/>
      <c r="C34628"/>
      <c r="D34628"/>
      <c r="F34628"/>
    </row>
    <row r="34629" spans="2:6" x14ac:dyDescent="0.3">
      <c r="B34629"/>
      <c r="C34629"/>
      <c r="D34629"/>
      <c r="F34629"/>
    </row>
    <row r="34630" spans="2:6" x14ac:dyDescent="0.3">
      <c r="B34630"/>
      <c r="C34630"/>
      <c r="D34630"/>
      <c r="F34630"/>
    </row>
    <row r="34631" spans="2:6" x14ac:dyDescent="0.3">
      <c r="B34631"/>
      <c r="C34631"/>
      <c r="D34631"/>
      <c r="F34631"/>
    </row>
    <row r="34632" spans="2:6" x14ac:dyDescent="0.3">
      <c r="B34632"/>
      <c r="C34632"/>
      <c r="D34632"/>
      <c r="F34632"/>
    </row>
    <row r="34633" spans="2:6" x14ac:dyDescent="0.3">
      <c r="B34633"/>
      <c r="C34633"/>
      <c r="D34633"/>
      <c r="F34633"/>
    </row>
    <row r="34634" spans="2:6" x14ac:dyDescent="0.3">
      <c r="B34634"/>
      <c r="C34634"/>
      <c r="D34634"/>
      <c r="F34634"/>
    </row>
    <row r="34635" spans="2:6" x14ac:dyDescent="0.3">
      <c r="B34635"/>
      <c r="C34635"/>
      <c r="D34635"/>
      <c r="F34635"/>
    </row>
    <row r="34636" spans="2:6" x14ac:dyDescent="0.3">
      <c r="B34636"/>
      <c r="C34636"/>
      <c r="D34636"/>
      <c r="F34636"/>
    </row>
    <row r="34637" spans="2:6" x14ac:dyDescent="0.3">
      <c r="B34637"/>
      <c r="C34637"/>
      <c r="D34637"/>
      <c r="F34637"/>
    </row>
    <row r="34638" spans="2:6" x14ac:dyDescent="0.3">
      <c r="B34638"/>
      <c r="C34638"/>
      <c r="D34638"/>
      <c r="F34638"/>
    </row>
    <row r="34639" spans="2:6" x14ac:dyDescent="0.3">
      <c r="B34639"/>
      <c r="C34639"/>
      <c r="D34639"/>
      <c r="F34639"/>
    </row>
    <row r="34640" spans="2:6" x14ac:dyDescent="0.3">
      <c r="B34640"/>
      <c r="C34640"/>
      <c r="D34640"/>
      <c r="F34640"/>
    </row>
    <row r="34641" spans="2:6" x14ac:dyDescent="0.3">
      <c r="B34641"/>
      <c r="C34641"/>
      <c r="D34641"/>
      <c r="F34641"/>
    </row>
    <row r="34642" spans="2:6" x14ac:dyDescent="0.3">
      <c r="B34642"/>
      <c r="C34642"/>
      <c r="D34642"/>
      <c r="F34642"/>
    </row>
    <row r="34643" spans="2:6" x14ac:dyDescent="0.3">
      <c r="B34643"/>
      <c r="C34643"/>
      <c r="D34643"/>
      <c r="F34643"/>
    </row>
    <row r="34644" spans="2:6" x14ac:dyDescent="0.3">
      <c r="B34644"/>
      <c r="C34644"/>
      <c r="D34644"/>
      <c r="F34644"/>
    </row>
    <row r="34645" spans="2:6" x14ac:dyDescent="0.3">
      <c r="B34645"/>
      <c r="C34645"/>
      <c r="D34645"/>
      <c r="F34645"/>
    </row>
    <row r="34646" spans="2:6" x14ac:dyDescent="0.3">
      <c r="B34646"/>
      <c r="C34646"/>
      <c r="D34646"/>
      <c r="F34646"/>
    </row>
    <row r="34647" spans="2:6" x14ac:dyDescent="0.3">
      <c r="B34647"/>
      <c r="C34647"/>
      <c r="D34647"/>
      <c r="F34647"/>
    </row>
    <row r="34648" spans="2:6" x14ac:dyDescent="0.3">
      <c r="B34648"/>
      <c r="C34648"/>
      <c r="D34648"/>
      <c r="F34648"/>
    </row>
    <row r="34649" spans="2:6" x14ac:dyDescent="0.3">
      <c r="B34649"/>
      <c r="C34649"/>
      <c r="D34649"/>
      <c r="F34649"/>
    </row>
    <row r="34650" spans="2:6" x14ac:dyDescent="0.3">
      <c r="B34650"/>
      <c r="C34650"/>
      <c r="D34650"/>
      <c r="F34650"/>
    </row>
    <row r="34651" spans="2:6" x14ac:dyDescent="0.3">
      <c r="B34651"/>
      <c r="C34651"/>
      <c r="D34651"/>
      <c r="F34651"/>
    </row>
    <row r="34652" spans="2:6" x14ac:dyDescent="0.3">
      <c r="B34652"/>
      <c r="C34652"/>
      <c r="D34652"/>
      <c r="F34652"/>
    </row>
    <row r="34653" spans="2:6" x14ac:dyDescent="0.3">
      <c r="B34653"/>
      <c r="C34653"/>
      <c r="D34653"/>
      <c r="F34653"/>
    </row>
    <row r="34654" spans="2:6" x14ac:dyDescent="0.3">
      <c r="B34654"/>
      <c r="C34654"/>
      <c r="D34654"/>
      <c r="F34654"/>
    </row>
    <row r="34655" spans="2:6" x14ac:dyDescent="0.3">
      <c r="B34655"/>
      <c r="C34655"/>
      <c r="D34655"/>
      <c r="F34655"/>
    </row>
    <row r="34656" spans="2:6" x14ac:dyDescent="0.3">
      <c r="B34656"/>
      <c r="C34656"/>
      <c r="D34656"/>
      <c r="F34656"/>
    </row>
    <row r="34657" spans="2:6" x14ac:dyDescent="0.3">
      <c r="B34657"/>
      <c r="C34657"/>
      <c r="D34657"/>
      <c r="F34657"/>
    </row>
    <row r="34658" spans="2:6" x14ac:dyDescent="0.3">
      <c r="B34658"/>
      <c r="C34658"/>
      <c r="D34658"/>
      <c r="F34658"/>
    </row>
    <row r="34659" spans="2:6" x14ac:dyDescent="0.3">
      <c r="B34659"/>
      <c r="C34659"/>
      <c r="D34659"/>
      <c r="F34659"/>
    </row>
    <row r="34660" spans="2:6" x14ac:dyDescent="0.3">
      <c r="B34660"/>
      <c r="C34660"/>
      <c r="D34660"/>
      <c r="F34660"/>
    </row>
    <row r="34661" spans="2:6" x14ac:dyDescent="0.3">
      <c r="B34661"/>
      <c r="C34661"/>
      <c r="D34661"/>
      <c r="F34661"/>
    </row>
    <row r="34662" spans="2:6" x14ac:dyDescent="0.3">
      <c r="B34662"/>
      <c r="C34662"/>
      <c r="D34662"/>
      <c r="F34662"/>
    </row>
    <row r="34663" spans="2:6" x14ac:dyDescent="0.3">
      <c r="B34663"/>
      <c r="C34663"/>
      <c r="D34663"/>
      <c r="F34663"/>
    </row>
    <row r="34664" spans="2:6" x14ac:dyDescent="0.3">
      <c r="B34664"/>
      <c r="C34664"/>
      <c r="D34664"/>
      <c r="F34664"/>
    </row>
    <row r="34665" spans="2:6" x14ac:dyDescent="0.3">
      <c r="B34665"/>
      <c r="C34665"/>
      <c r="D34665"/>
      <c r="F34665"/>
    </row>
    <row r="34666" spans="2:6" x14ac:dyDescent="0.3">
      <c r="B34666"/>
      <c r="C34666"/>
      <c r="D34666"/>
      <c r="F34666"/>
    </row>
    <row r="34667" spans="2:6" x14ac:dyDescent="0.3">
      <c r="B34667"/>
      <c r="C34667"/>
      <c r="D34667"/>
      <c r="F34667"/>
    </row>
    <row r="34668" spans="2:6" x14ac:dyDescent="0.3">
      <c r="B34668"/>
      <c r="C34668"/>
      <c r="D34668"/>
      <c r="F34668"/>
    </row>
    <row r="34669" spans="2:6" x14ac:dyDescent="0.3">
      <c r="B34669"/>
      <c r="C34669"/>
      <c r="D34669"/>
      <c r="F34669"/>
    </row>
    <row r="34670" spans="2:6" x14ac:dyDescent="0.3">
      <c r="B34670"/>
      <c r="C34670"/>
      <c r="D34670"/>
      <c r="F34670"/>
    </row>
    <row r="34671" spans="2:6" x14ac:dyDescent="0.3">
      <c r="B34671"/>
      <c r="C34671"/>
      <c r="D34671"/>
      <c r="F34671"/>
    </row>
    <row r="34672" spans="2:6" x14ac:dyDescent="0.3">
      <c r="B34672"/>
      <c r="C34672"/>
      <c r="D34672"/>
      <c r="F34672"/>
    </row>
    <row r="34673" spans="2:6" x14ac:dyDescent="0.3">
      <c r="B34673"/>
      <c r="C34673"/>
      <c r="D34673"/>
      <c r="F34673"/>
    </row>
    <row r="34674" spans="2:6" x14ac:dyDescent="0.3">
      <c r="B34674"/>
      <c r="C34674"/>
      <c r="D34674"/>
      <c r="F34674"/>
    </row>
    <row r="34675" spans="2:6" x14ac:dyDescent="0.3">
      <c r="B34675"/>
      <c r="C34675"/>
      <c r="D34675"/>
      <c r="F34675"/>
    </row>
    <row r="34676" spans="2:6" x14ac:dyDescent="0.3">
      <c r="B34676"/>
      <c r="C34676"/>
      <c r="D34676"/>
      <c r="F34676"/>
    </row>
    <row r="34677" spans="2:6" x14ac:dyDescent="0.3">
      <c r="B34677"/>
      <c r="C34677"/>
      <c r="D34677"/>
      <c r="F34677"/>
    </row>
    <row r="34678" spans="2:6" x14ac:dyDescent="0.3">
      <c r="B34678"/>
      <c r="C34678"/>
      <c r="D34678"/>
      <c r="F34678"/>
    </row>
    <row r="34679" spans="2:6" x14ac:dyDescent="0.3">
      <c r="B34679"/>
      <c r="C34679"/>
      <c r="D34679"/>
      <c r="F34679"/>
    </row>
    <row r="34680" spans="2:6" x14ac:dyDescent="0.3">
      <c r="B34680"/>
      <c r="C34680"/>
      <c r="D34680"/>
      <c r="F34680"/>
    </row>
    <row r="34681" spans="2:6" x14ac:dyDescent="0.3">
      <c r="B34681"/>
      <c r="C34681"/>
      <c r="D34681"/>
      <c r="F34681"/>
    </row>
    <row r="34682" spans="2:6" x14ac:dyDescent="0.3">
      <c r="B34682"/>
      <c r="C34682"/>
      <c r="D34682"/>
      <c r="F34682"/>
    </row>
    <row r="34683" spans="2:6" x14ac:dyDescent="0.3">
      <c r="B34683"/>
      <c r="C34683"/>
      <c r="D34683"/>
      <c r="F34683"/>
    </row>
    <row r="34684" spans="2:6" x14ac:dyDescent="0.3">
      <c r="B34684"/>
      <c r="C34684"/>
      <c r="D34684"/>
      <c r="F34684"/>
    </row>
    <row r="34685" spans="2:6" x14ac:dyDescent="0.3">
      <c r="B34685"/>
      <c r="C34685"/>
      <c r="D34685"/>
      <c r="F34685"/>
    </row>
    <row r="34686" spans="2:6" x14ac:dyDescent="0.3">
      <c r="B34686"/>
      <c r="C34686"/>
      <c r="D34686"/>
      <c r="F34686"/>
    </row>
    <row r="34687" spans="2:6" x14ac:dyDescent="0.3">
      <c r="B34687"/>
      <c r="C34687"/>
      <c r="D34687"/>
      <c r="F34687"/>
    </row>
    <row r="34688" spans="2:6" x14ac:dyDescent="0.3">
      <c r="B34688"/>
      <c r="C34688"/>
      <c r="D34688"/>
      <c r="F34688"/>
    </row>
    <row r="34689" spans="2:6" x14ac:dyDescent="0.3">
      <c r="B34689"/>
      <c r="C34689"/>
      <c r="D34689"/>
      <c r="F34689"/>
    </row>
    <row r="34690" spans="2:6" x14ac:dyDescent="0.3">
      <c r="B34690"/>
      <c r="C34690"/>
      <c r="D34690"/>
      <c r="F34690"/>
    </row>
    <row r="34691" spans="2:6" x14ac:dyDescent="0.3">
      <c r="B34691"/>
      <c r="C34691"/>
      <c r="D34691"/>
      <c r="F34691"/>
    </row>
    <row r="34692" spans="2:6" x14ac:dyDescent="0.3">
      <c r="B34692"/>
      <c r="C34692"/>
      <c r="D34692"/>
      <c r="F34692"/>
    </row>
    <row r="34693" spans="2:6" x14ac:dyDescent="0.3">
      <c r="B34693"/>
      <c r="C34693"/>
      <c r="D34693"/>
      <c r="F34693"/>
    </row>
    <row r="34694" spans="2:6" x14ac:dyDescent="0.3">
      <c r="B34694"/>
      <c r="C34694"/>
      <c r="D34694"/>
      <c r="F34694"/>
    </row>
    <row r="34695" spans="2:6" x14ac:dyDescent="0.3">
      <c r="B34695"/>
      <c r="C34695"/>
      <c r="D34695"/>
      <c r="F34695"/>
    </row>
    <row r="34696" spans="2:6" x14ac:dyDescent="0.3">
      <c r="B34696"/>
      <c r="C34696"/>
      <c r="D34696"/>
      <c r="F34696"/>
    </row>
    <row r="34697" spans="2:6" x14ac:dyDescent="0.3">
      <c r="B34697"/>
      <c r="C34697"/>
      <c r="D34697"/>
      <c r="F34697"/>
    </row>
    <row r="34698" spans="2:6" x14ac:dyDescent="0.3">
      <c r="B34698"/>
      <c r="C34698"/>
      <c r="D34698"/>
      <c r="F34698"/>
    </row>
    <row r="34699" spans="2:6" x14ac:dyDescent="0.3">
      <c r="B34699"/>
      <c r="C34699"/>
      <c r="D34699"/>
      <c r="F34699"/>
    </row>
    <row r="34700" spans="2:6" x14ac:dyDescent="0.3">
      <c r="B34700"/>
      <c r="C34700"/>
      <c r="D34700"/>
      <c r="F34700"/>
    </row>
    <row r="34701" spans="2:6" x14ac:dyDescent="0.3">
      <c r="B34701"/>
      <c r="C34701"/>
      <c r="D34701"/>
      <c r="F34701"/>
    </row>
    <row r="34702" spans="2:6" x14ac:dyDescent="0.3">
      <c r="B34702"/>
      <c r="C34702"/>
      <c r="D34702"/>
      <c r="F34702"/>
    </row>
    <row r="34703" spans="2:6" x14ac:dyDescent="0.3">
      <c r="B34703"/>
      <c r="C34703"/>
      <c r="D34703"/>
      <c r="F34703"/>
    </row>
    <row r="34704" spans="2:6" x14ac:dyDescent="0.3">
      <c r="B34704"/>
      <c r="C34704"/>
      <c r="D34704"/>
      <c r="F34704"/>
    </row>
    <row r="34705" spans="2:6" x14ac:dyDescent="0.3">
      <c r="B34705"/>
      <c r="C34705"/>
      <c r="D34705"/>
      <c r="F34705"/>
    </row>
    <row r="34706" spans="2:6" x14ac:dyDescent="0.3">
      <c r="B34706"/>
      <c r="C34706"/>
      <c r="D34706"/>
      <c r="F34706"/>
    </row>
    <row r="34707" spans="2:6" x14ac:dyDescent="0.3">
      <c r="B34707"/>
      <c r="C34707"/>
      <c r="D34707"/>
      <c r="F34707"/>
    </row>
    <row r="34708" spans="2:6" x14ac:dyDescent="0.3">
      <c r="B34708"/>
      <c r="C34708"/>
      <c r="D34708"/>
      <c r="F34708"/>
    </row>
    <row r="34709" spans="2:6" x14ac:dyDescent="0.3">
      <c r="B34709"/>
      <c r="C34709"/>
      <c r="D34709"/>
      <c r="F34709"/>
    </row>
    <row r="34710" spans="2:6" x14ac:dyDescent="0.3">
      <c r="B34710"/>
      <c r="C34710"/>
      <c r="D34710"/>
      <c r="F34710"/>
    </row>
    <row r="34711" spans="2:6" x14ac:dyDescent="0.3">
      <c r="B34711"/>
      <c r="C34711"/>
      <c r="D34711"/>
      <c r="F34711"/>
    </row>
    <row r="34712" spans="2:6" x14ac:dyDescent="0.3">
      <c r="B34712"/>
      <c r="C34712"/>
      <c r="D34712"/>
      <c r="F34712"/>
    </row>
    <row r="34713" spans="2:6" x14ac:dyDescent="0.3">
      <c r="B34713"/>
      <c r="C34713"/>
      <c r="D34713"/>
      <c r="F34713"/>
    </row>
    <row r="34714" spans="2:6" x14ac:dyDescent="0.3">
      <c r="B34714"/>
      <c r="C34714"/>
      <c r="D34714"/>
      <c r="F34714"/>
    </row>
    <row r="34715" spans="2:6" x14ac:dyDescent="0.3">
      <c r="B34715"/>
      <c r="C34715"/>
      <c r="D34715"/>
      <c r="F34715"/>
    </row>
    <row r="34716" spans="2:6" x14ac:dyDescent="0.3">
      <c r="B34716"/>
      <c r="C34716"/>
      <c r="D34716"/>
      <c r="F34716"/>
    </row>
    <row r="34717" spans="2:6" x14ac:dyDescent="0.3">
      <c r="B34717"/>
      <c r="C34717"/>
      <c r="D34717"/>
      <c r="F34717"/>
    </row>
    <row r="34718" spans="2:6" x14ac:dyDescent="0.3">
      <c r="B34718"/>
      <c r="C34718"/>
      <c r="D34718"/>
      <c r="F34718"/>
    </row>
    <row r="34719" spans="2:6" x14ac:dyDescent="0.3">
      <c r="B34719"/>
      <c r="C34719"/>
      <c r="D34719"/>
      <c r="F34719"/>
    </row>
    <row r="34720" spans="2:6" x14ac:dyDescent="0.3">
      <c r="B34720"/>
      <c r="C34720"/>
      <c r="D34720"/>
      <c r="F34720"/>
    </row>
    <row r="34721" spans="2:6" x14ac:dyDescent="0.3">
      <c r="B34721"/>
      <c r="C34721"/>
      <c r="D34721"/>
      <c r="F34721"/>
    </row>
    <row r="34722" spans="2:6" x14ac:dyDescent="0.3">
      <c r="B34722"/>
      <c r="C34722"/>
      <c r="D34722"/>
      <c r="F34722"/>
    </row>
    <row r="34723" spans="2:6" x14ac:dyDescent="0.3">
      <c r="B34723"/>
      <c r="C34723"/>
      <c r="D34723"/>
      <c r="F34723"/>
    </row>
    <row r="34724" spans="2:6" x14ac:dyDescent="0.3">
      <c r="B34724"/>
      <c r="C34724"/>
      <c r="D34724"/>
      <c r="F34724"/>
    </row>
    <row r="34725" spans="2:6" x14ac:dyDescent="0.3">
      <c r="B34725"/>
      <c r="C34725"/>
      <c r="D34725"/>
      <c r="F34725"/>
    </row>
    <row r="34726" spans="2:6" x14ac:dyDescent="0.3">
      <c r="B34726"/>
      <c r="C34726"/>
      <c r="D34726"/>
      <c r="F34726"/>
    </row>
    <row r="34727" spans="2:6" x14ac:dyDescent="0.3">
      <c r="B34727"/>
      <c r="C34727"/>
      <c r="D34727"/>
      <c r="F34727"/>
    </row>
    <row r="34728" spans="2:6" x14ac:dyDescent="0.3">
      <c r="B34728"/>
      <c r="C34728"/>
      <c r="D34728"/>
      <c r="F34728"/>
    </row>
    <row r="34729" spans="2:6" x14ac:dyDescent="0.3">
      <c r="B34729"/>
      <c r="C34729"/>
      <c r="D34729"/>
      <c r="F34729"/>
    </row>
    <row r="34730" spans="2:6" x14ac:dyDescent="0.3">
      <c r="B34730"/>
      <c r="C34730"/>
      <c r="D34730"/>
      <c r="F34730"/>
    </row>
    <row r="34731" spans="2:6" x14ac:dyDescent="0.3">
      <c r="B34731"/>
      <c r="C34731"/>
      <c r="D34731"/>
      <c r="F34731"/>
    </row>
    <row r="34732" spans="2:6" x14ac:dyDescent="0.3">
      <c r="B34732"/>
      <c r="C34732"/>
      <c r="D34732"/>
      <c r="F34732"/>
    </row>
    <row r="34733" spans="2:6" x14ac:dyDescent="0.3">
      <c r="B34733"/>
      <c r="C34733"/>
      <c r="D34733"/>
      <c r="F34733"/>
    </row>
    <row r="34734" spans="2:6" x14ac:dyDescent="0.3">
      <c r="B34734"/>
      <c r="C34734"/>
      <c r="D34734"/>
      <c r="F34734"/>
    </row>
    <row r="34735" spans="2:6" x14ac:dyDescent="0.3">
      <c r="B34735"/>
      <c r="C34735"/>
      <c r="D34735"/>
      <c r="F34735"/>
    </row>
    <row r="34736" spans="2:6" x14ac:dyDescent="0.3">
      <c r="B34736"/>
      <c r="C34736"/>
      <c r="D34736"/>
      <c r="F34736"/>
    </row>
    <row r="34737" spans="2:6" x14ac:dyDescent="0.3">
      <c r="B34737"/>
      <c r="C34737"/>
      <c r="D34737"/>
      <c r="F34737"/>
    </row>
    <row r="34738" spans="2:6" x14ac:dyDescent="0.3">
      <c r="B34738"/>
      <c r="C34738"/>
      <c r="D34738"/>
      <c r="F34738"/>
    </row>
    <row r="34739" spans="2:6" x14ac:dyDescent="0.3">
      <c r="B34739"/>
      <c r="C34739"/>
      <c r="D34739"/>
      <c r="F34739"/>
    </row>
    <row r="34740" spans="2:6" x14ac:dyDescent="0.3">
      <c r="B34740"/>
      <c r="C34740"/>
      <c r="D34740"/>
      <c r="F34740"/>
    </row>
    <row r="34741" spans="2:6" x14ac:dyDescent="0.3">
      <c r="B34741"/>
      <c r="C34741"/>
      <c r="D34741"/>
      <c r="F34741"/>
    </row>
    <row r="34742" spans="2:6" x14ac:dyDescent="0.3">
      <c r="B34742"/>
      <c r="C34742"/>
      <c r="D34742"/>
      <c r="F34742"/>
    </row>
    <row r="34743" spans="2:6" x14ac:dyDescent="0.3">
      <c r="B34743"/>
      <c r="C34743"/>
      <c r="D34743"/>
      <c r="F34743"/>
    </row>
    <row r="34744" spans="2:6" x14ac:dyDescent="0.3">
      <c r="B34744"/>
      <c r="C34744"/>
      <c r="D34744"/>
      <c r="F34744"/>
    </row>
    <row r="34745" spans="2:6" x14ac:dyDescent="0.3">
      <c r="B34745"/>
      <c r="C34745"/>
      <c r="D34745"/>
      <c r="F34745"/>
    </row>
    <row r="34746" spans="2:6" x14ac:dyDescent="0.3">
      <c r="B34746"/>
      <c r="C34746"/>
      <c r="D34746"/>
      <c r="F34746"/>
    </row>
    <row r="34747" spans="2:6" x14ac:dyDescent="0.3">
      <c r="B34747"/>
      <c r="C34747"/>
      <c r="D34747"/>
      <c r="F34747"/>
    </row>
    <row r="34748" spans="2:6" x14ac:dyDescent="0.3">
      <c r="B34748"/>
      <c r="C34748"/>
      <c r="D34748"/>
      <c r="F34748"/>
    </row>
    <row r="34749" spans="2:6" x14ac:dyDescent="0.3">
      <c r="B34749"/>
      <c r="C34749"/>
      <c r="D34749"/>
      <c r="F34749"/>
    </row>
    <row r="34750" spans="2:6" x14ac:dyDescent="0.3">
      <c r="B34750"/>
      <c r="C34750"/>
      <c r="D34750"/>
      <c r="F34750"/>
    </row>
    <row r="34751" spans="2:6" x14ac:dyDescent="0.3">
      <c r="B34751"/>
      <c r="C34751"/>
      <c r="D34751"/>
      <c r="F34751"/>
    </row>
    <row r="34752" spans="2:6" x14ac:dyDescent="0.3">
      <c r="B34752"/>
      <c r="C34752"/>
      <c r="D34752"/>
      <c r="F34752"/>
    </row>
    <row r="34753" spans="2:6" x14ac:dyDescent="0.3">
      <c r="B34753"/>
      <c r="C34753"/>
      <c r="D34753"/>
      <c r="F34753"/>
    </row>
    <row r="34754" spans="2:6" x14ac:dyDescent="0.3">
      <c r="B34754"/>
      <c r="C34754"/>
      <c r="D34754"/>
      <c r="F34754"/>
    </row>
    <row r="34755" spans="2:6" x14ac:dyDescent="0.3">
      <c r="B34755"/>
      <c r="C34755"/>
      <c r="D34755"/>
      <c r="F34755"/>
    </row>
    <row r="34756" spans="2:6" x14ac:dyDescent="0.3">
      <c r="B34756"/>
      <c r="C34756"/>
      <c r="D34756"/>
      <c r="F34756"/>
    </row>
    <row r="34757" spans="2:6" x14ac:dyDescent="0.3">
      <c r="B34757"/>
      <c r="C34757"/>
      <c r="D34757"/>
      <c r="F34757"/>
    </row>
    <row r="34758" spans="2:6" x14ac:dyDescent="0.3">
      <c r="B34758"/>
      <c r="C34758"/>
      <c r="D34758"/>
      <c r="F34758"/>
    </row>
    <row r="34759" spans="2:6" x14ac:dyDescent="0.3">
      <c r="B34759"/>
      <c r="C34759"/>
      <c r="D34759"/>
      <c r="F34759"/>
    </row>
    <row r="34760" spans="2:6" x14ac:dyDescent="0.3">
      <c r="B34760"/>
      <c r="C34760"/>
      <c r="D34760"/>
      <c r="F34760"/>
    </row>
    <row r="34761" spans="2:6" x14ac:dyDescent="0.3">
      <c r="B34761"/>
      <c r="C34761"/>
      <c r="D34761"/>
      <c r="F34761"/>
    </row>
    <row r="34762" spans="2:6" x14ac:dyDescent="0.3">
      <c r="B34762"/>
      <c r="C34762"/>
      <c r="D34762"/>
      <c r="F34762"/>
    </row>
    <row r="34763" spans="2:6" x14ac:dyDescent="0.3">
      <c r="B34763"/>
      <c r="C34763"/>
      <c r="D34763"/>
      <c r="F34763"/>
    </row>
    <row r="34764" spans="2:6" x14ac:dyDescent="0.3">
      <c r="B34764"/>
      <c r="C34764"/>
      <c r="D34764"/>
      <c r="F34764"/>
    </row>
    <row r="34765" spans="2:6" x14ac:dyDescent="0.3">
      <c r="B34765"/>
      <c r="C34765"/>
      <c r="D34765"/>
      <c r="F34765"/>
    </row>
    <row r="34766" spans="2:6" x14ac:dyDescent="0.3">
      <c r="B34766"/>
      <c r="C34766"/>
      <c r="D34766"/>
      <c r="F34766"/>
    </row>
    <row r="34767" spans="2:6" x14ac:dyDescent="0.3">
      <c r="B34767"/>
      <c r="C34767"/>
      <c r="D34767"/>
      <c r="F34767"/>
    </row>
    <row r="34768" spans="2:6" x14ac:dyDescent="0.3">
      <c r="B34768"/>
      <c r="C34768"/>
      <c r="D34768"/>
      <c r="F34768"/>
    </row>
    <row r="34769" spans="2:6" x14ac:dyDescent="0.3">
      <c r="B34769"/>
      <c r="C34769"/>
      <c r="D34769"/>
      <c r="F34769"/>
    </row>
    <row r="34770" spans="2:6" x14ac:dyDescent="0.3">
      <c r="B34770"/>
      <c r="C34770"/>
      <c r="D34770"/>
      <c r="F34770"/>
    </row>
    <row r="34771" spans="2:6" x14ac:dyDescent="0.3">
      <c r="B34771"/>
      <c r="C34771"/>
      <c r="D34771"/>
      <c r="F34771"/>
    </row>
    <row r="34772" spans="2:6" x14ac:dyDescent="0.3">
      <c r="B34772"/>
      <c r="C34772"/>
      <c r="D34772"/>
      <c r="F34772"/>
    </row>
    <row r="34773" spans="2:6" x14ac:dyDescent="0.3">
      <c r="B34773"/>
      <c r="C34773"/>
      <c r="D34773"/>
      <c r="F34773"/>
    </row>
    <row r="34774" spans="2:6" x14ac:dyDescent="0.3">
      <c r="B34774"/>
      <c r="C34774"/>
      <c r="D34774"/>
      <c r="F34774"/>
    </row>
    <row r="34775" spans="2:6" x14ac:dyDescent="0.3">
      <c r="B34775"/>
      <c r="C34775"/>
      <c r="D34775"/>
      <c r="F34775"/>
    </row>
    <row r="34776" spans="2:6" x14ac:dyDescent="0.3">
      <c r="B34776"/>
      <c r="C34776"/>
      <c r="D34776"/>
      <c r="F34776"/>
    </row>
    <row r="34777" spans="2:6" x14ac:dyDescent="0.3">
      <c r="B34777"/>
      <c r="C34777"/>
      <c r="D34777"/>
      <c r="F34777"/>
    </row>
    <row r="34778" spans="2:6" x14ac:dyDescent="0.3">
      <c r="B34778"/>
      <c r="C34778"/>
      <c r="D34778"/>
      <c r="F34778"/>
    </row>
    <row r="34779" spans="2:6" x14ac:dyDescent="0.3">
      <c r="B34779"/>
      <c r="C34779"/>
      <c r="D34779"/>
      <c r="F34779"/>
    </row>
    <row r="34780" spans="2:6" x14ac:dyDescent="0.3">
      <c r="B34780"/>
      <c r="C34780"/>
      <c r="D34780"/>
      <c r="F34780"/>
    </row>
    <row r="34781" spans="2:6" x14ac:dyDescent="0.3">
      <c r="B34781"/>
      <c r="C34781"/>
      <c r="D34781"/>
      <c r="F34781"/>
    </row>
    <row r="34782" spans="2:6" x14ac:dyDescent="0.3">
      <c r="B34782"/>
      <c r="C34782"/>
      <c r="D34782"/>
      <c r="F34782"/>
    </row>
    <row r="34783" spans="2:6" x14ac:dyDescent="0.3">
      <c r="B34783"/>
      <c r="C34783"/>
      <c r="D34783"/>
      <c r="F34783"/>
    </row>
    <row r="34784" spans="2:6" x14ac:dyDescent="0.3">
      <c r="B34784"/>
      <c r="C34784"/>
      <c r="D34784"/>
      <c r="F34784"/>
    </row>
    <row r="34785" spans="2:6" x14ac:dyDescent="0.3">
      <c r="B34785"/>
      <c r="C34785"/>
      <c r="D34785"/>
      <c r="F34785"/>
    </row>
    <row r="34786" spans="2:6" x14ac:dyDescent="0.3">
      <c r="B34786"/>
      <c r="C34786"/>
      <c r="D34786"/>
      <c r="F34786"/>
    </row>
    <row r="34787" spans="2:6" x14ac:dyDescent="0.3">
      <c r="B34787"/>
      <c r="C34787"/>
      <c r="D34787"/>
      <c r="F34787"/>
    </row>
    <row r="34788" spans="2:6" x14ac:dyDescent="0.3">
      <c r="B34788"/>
      <c r="C34788"/>
      <c r="D34788"/>
      <c r="F34788"/>
    </row>
    <row r="34789" spans="2:6" x14ac:dyDescent="0.3">
      <c r="B34789"/>
      <c r="C34789"/>
      <c r="D34789"/>
      <c r="F34789"/>
    </row>
    <row r="34790" spans="2:6" x14ac:dyDescent="0.3">
      <c r="B34790"/>
      <c r="C34790"/>
      <c r="D34790"/>
      <c r="F34790"/>
    </row>
    <row r="34791" spans="2:6" x14ac:dyDescent="0.3">
      <c r="B34791"/>
      <c r="C34791"/>
      <c r="D34791"/>
      <c r="F34791"/>
    </row>
    <row r="34792" spans="2:6" x14ac:dyDescent="0.3">
      <c r="B34792"/>
      <c r="C34792"/>
      <c r="D34792"/>
      <c r="F34792"/>
    </row>
    <row r="34793" spans="2:6" x14ac:dyDescent="0.3">
      <c r="B34793"/>
      <c r="C34793"/>
      <c r="D34793"/>
      <c r="F34793"/>
    </row>
    <row r="34794" spans="2:6" x14ac:dyDescent="0.3">
      <c r="B34794"/>
      <c r="C34794"/>
      <c r="D34794"/>
      <c r="F34794"/>
    </row>
    <row r="34795" spans="2:6" x14ac:dyDescent="0.3">
      <c r="B34795"/>
      <c r="C34795"/>
      <c r="D34795"/>
      <c r="F34795"/>
    </row>
    <row r="34796" spans="2:6" x14ac:dyDescent="0.3">
      <c r="B34796"/>
      <c r="C34796"/>
      <c r="D34796"/>
      <c r="F34796"/>
    </row>
    <row r="34797" spans="2:6" x14ac:dyDescent="0.3">
      <c r="B34797"/>
      <c r="C34797"/>
      <c r="D34797"/>
      <c r="F34797"/>
    </row>
    <row r="34798" spans="2:6" x14ac:dyDescent="0.3">
      <c r="B34798"/>
      <c r="C34798"/>
      <c r="D34798"/>
      <c r="F34798"/>
    </row>
    <row r="34799" spans="2:6" x14ac:dyDescent="0.3">
      <c r="B34799"/>
      <c r="C34799"/>
      <c r="D34799"/>
      <c r="F34799"/>
    </row>
    <row r="34800" spans="2:6" x14ac:dyDescent="0.3">
      <c r="B34800"/>
      <c r="C34800"/>
      <c r="D34800"/>
      <c r="F34800"/>
    </row>
    <row r="34801" spans="2:6" x14ac:dyDescent="0.3">
      <c r="B34801"/>
      <c r="C34801"/>
      <c r="D34801"/>
      <c r="F34801"/>
    </row>
    <row r="34802" spans="2:6" x14ac:dyDescent="0.3">
      <c r="B34802"/>
      <c r="C34802"/>
      <c r="D34802"/>
      <c r="F34802"/>
    </row>
    <row r="34803" spans="2:6" x14ac:dyDescent="0.3">
      <c r="B34803"/>
      <c r="C34803"/>
      <c r="D34803"/>
      <c r="F34803"/>
    </row>
    <row r="34804" spans="2:6" x14ac:dyDescent="0.3">
      <c r="B34804"/>
      <c r="C34804"/>
      <c r="D34804"/>
      <c r="F34804"/>
    </row>
    <row r="34805" spans="2:6" x14ac:dyDescent="0.3">
      <c r="B34805"/>
      <c r="C34805"/>
      <c r="D34805"/>
      <c r="F34805"/>
    </row>
    <row r="34806" spans="2:6" x14ac:dyDescent="0.3">
      <c r="B34806"/>
      <c r="C34806"/>
      <c r="D34806"/>
      <c r="F34806"/>
    </row>
    <row r="34807" spans="2:6" x14ac:dyDescent="0.3">
      <c r="B34807"/>
      <c r="C34807"/>
      <c r="D34807"/>
      <c r="F34807"/>
    </row>
    <row r="34808" spans="2:6" x14ac:dyDescent="0.3">
      <c r="B34808"/>
      <c r="C34808"/>
      <c r="D34808"/>
      <c r="F34808"/>
    </row>
    <row r="34809" spans="2:6" x14ac:dyDescent="0.3">
      <c r="B34809"/>
      <c r="C34809"/>
      <c r="D34809"/>
      <c r="F34809"/>
    </row>
    <row r="34810" spans="2:6" x14ac:dyDescent="0.3">
      <c r="B34810"/>
      <c r="C34810"/>
      <c r="D34810"/>
      <c r="F34810"/>
    </row>
    <row r="34811" spans="2:6" x14ac:dyDescent="0.3">
      <c r="B34811"/>
      <c r="C34811"/>
      <c r="D34811"/>
      <c r="F34811"/>
    </row>
    <row r="34812" spans="2:6" x14ac:dyDescent="0.3">
      <c r="B34812"/>
      <c r="C34812"/>
      <c r="D34812"/>
      <c r="F34812"/>
    </row>
    <row r="34813" spans="2:6" x14ac:dyDescent="0.3">
      <c r="B34813"/>
      <c r="C34813"/>
      <c r="D34813"/>
      <c r="F34813"/>
    </row>
    <row r="34814" spans="2:6" x14ac:dyDescent="0.3">
      <c r="B34814"/>
      <c r="C34814"/>
      <c r="D34814"/>
      <c r="F34814"/>
    </row>
    <row r="34815" spans="2:6" x14ac:dyDescent="0.3">
      <c r="B34815"/>
      <c r="C34815"/>
      <c r="D34815"/>
      <c r="F34815"/>
    </row>
    <row r="34816" spans="2:6" x14ac:dyDescent="0.3">
      <c r="B34816"/>
      <c r="C34816"/>
      <c r="D34816"/>
      <c r="F34816"/>
    </row>
    <row r="34817" spans="2:6" x14ac:dyDescent="0.3">
      <c r="B34817"/>
      <c r="C34817"/>
      <c r="D34817"/>
      <c r="F34817"/>
    </row>
    <row r="34818" spans="2:6" x14ac:dyDescent="0.3">
      <c r="B34818"/>
      <c r="C34818"/>
      <c r="D34818"/>
      <c r="F34818"/>
    </row>
    <row r="34819" spans="2:6" x14ac:dyDescent="0.3">
      <c r="B34819"/>
      <c r="C34819"/>
      <c r="D34819"/>
      <c r="F34819"/>
    </row>
    <row r="34820" spans="2:6" x14ac:dyDescent="0.3">
      <c r="B34820"/>
      <c r="C34820"/>
      <c r="D34820"/>
      <c r="F34820"/>
    </row>
    <row r="34821" spans="2:6" x14ac:dyDescent="0.3">
      <c r="B34821"/>
      <c r="C34821"/>
      <c r="D34821"/>
      <c r="F34821"/>
    </row>
    <row r="34822" spans="2:6" x14ac:dyDescent="0.3">
      <c r="B34822"/>
      <c r="C34822"/>
      <c r="D34822"/>
      <c r="F34822"/>
    </row>
    <row r="34823" spans="2:6" x14ac:dyDescent="0.3">
      <c r="B34823"/>
      <c r="C34823"/>
      <c r="D34823"/>
      <c r="F34823"/>
    </row>
    <row r="34824" spans="2:6" x14ac:dyDescent="0.3">
      <c r="B34824"/>
      <c r="C34824"/>
      <c r="D34824"/>
      <c r="F34824"/>
    </row>
    <row r="34825" spans="2:6" x14ac:dyDescent="0.3">
      <c r="B34825"/>
      <c r="C34825"/>
      <c r="D34825"/>
      <c r="F34825"/>
    </row>
    <row r="34826" spans="2:6" x14ac:dyDescent="0.3">
      <c r="B34826"/>
      <c r="C34826"/>
      <c r="D34826"/>
      <c r="F34826"/>
    </row>
    <row r="34827" spans="2:6" x14ac:dyDescent="0.3">
      <c r="B34827"/>
      <c r="C34827"/>
      <c r="D34827"/>
      <c r="F34827"/>
    </row>
    <row r="34828" spans="2:6" x14ac:dyDescent="0.3">
      <c r="B34828"/>
      <c r="C34828"/>
      <c r="D34828"/>
      <c r="F34828"/>
    </row>
    <row r="34829" spans="2:6" x14ac:dyDescent="0.3">
      <c r="B34829"/>
      <c r="C34829"/>
      <c r="D34829"/>
      <c r="F34829"/>
    </row>
    <row r="34830" spans="2:6" x14ac:dyDescent="0.3">
      <c r="B34830"/>
      <c r="C34830"/>
      <c r="D34830"/>
      <c r="F34830"/>
    </row>
    <row r="34831" spans="2:6" x14ac:dyDescent="0.3">
      <c r="B34831"/>
      <c r="C34831"/>
      <c r="D34831"/>
      <c r="F34831"/>
    </row>
    <row r="34832" spans="2:6" x14ac:dyDescent="0.3">
      <c r="B34832"/>
      <c r="C34832"/>
      <c r="D34832"/>
      <c r="F34832"/>
    </row>
    <row r="34833" spans="2:6" x14ac:dyDescent="0.3">
      <c r="B34833"/>
      <c r="C34833"/>
      <c r="D34833"/>
      <c r="F34833"/>
    </row>
    <row r="34834" spans="2:6" x14ac:dyDescent="0.3">
      <c r="B34834"/>
      <c r="C34834"/>
      <c r="D34834"/>
      <c r="F34834"/>
    </row>
    <row r="34835" spans="2:6" x14ac:dyDescent="0.3">
      <c r="B34835"/>
      <c r="C34835"/>
      <c r="D34835"/>
      <c r="F34835"/>
    </row>
    <row r="34836" spans="2:6" x14ac:dyDescent="0.3">
      <c r="B34836"/>
      <c r="C34836"/>
      <c r="D34836"/>
      <c r="F34836"/>
    </row>
    <row r="34837" spans="2:6" x14ac:dyDescent="0.3">
      <c r="B34837"/>
      <c r="C34837"/>
      <c r="D34837"/>
      <c r="F34837"/>
    </row>
    <row r="34838" spans="2:6" x14ac:dyDescent="0.3">
      <c r="B34838"/>
      <c r="C34838"/>
      <c r="D34838"/>
      <c r="F34838"/>
    </row>
    <row r="34839" spans="2:6" x14ac:dyDescent="0.3">
      <c r="B34839"/>
      <c r="C34839"/>
      <c r="D34839"/>
      <c r="F34839"/>
    </row>
    <row r="34840" spans="2:6" x14ac:dyDescent="0.3">
      <c r="B34840"/>
      <c r="C34840"/>
      <c r="D34840"/>
      <c r="F34840"/>
    </row>
    <row r="34841" spans="2:6" x14ac:dyDescent="0.3">
      <c r="B34841"/>
      <c r="C34841"/>
      <c r="D34841"/>
      <c r="F34841"/>
    </row>
    <row r="34842" spans="2:6" x14ac:dyDescent="0.3">
      <c r="B34842"/>
      <c r="C34842"/>
      <c r="D34842"/>
      <c r="F34842"/>
    </row>
    <row r="34843" spans="2:6" x14ac:dyDescent="0.3">
      <c r="B34843"/>
      <c r="C34843"/>
      <c r="D34843"/>
      <c r="F34843"/>
    </row>
    <row r="34844" spans="2:6" x14ac:dyDescent="0.3">
      <c r="B34844"/>
      <c r="C34844"/>
      <c r="D34844"/>
      <c r="F34844"/>
    </row>
    <row r="34845" spans="2:6" x14ac:dyDescent="0.3">
      <c r="B34845"/>
      <c r="C34845"/>
      <c r="D34845"/>
      <c r="F34845"/>
    </row>
    <row r="34846" spans="2:6" x14ac:dyDescent="0.3">
      <c r="B34846"/>
      <c r="C34846"/>
      <c r="D34846"/>
      <c r="F34846"/>
    </row>
    <row r="34847" spans="2:6" x14ac:dyDescent="0.3">
      <c r="B34847"/>
      <c r="C34847"/>
      <c r="D34847"/>
      <c r="F34847"/>
    </row>
    <row r="34848" spans="2:6" x14ac:dyDescent="0.3">
      <c r="B34848"/>
      <c r="C34848"/>
      <c r="D34848"/>
      <c r="F34848"/>
    </row>
    <row r="34849" spans="2:6" x14ac:dyDescent="0.3">
      <c r="B34849"/>
      <c r="C34849"/>
      <c r="D34849"/>
      <c r="F34849"/>
    </row>
    <row r="34850" spans="2:6" x14ac:dyDescent="0.3">
      <c r="B34850"/>
      <c r="C34850"/>
      <c r="D34850"/>
      <c r="F34850"/>
    </row>
    <row r="34851" spans="2:6" x14ac:dyDescent="0.3">
      <c r="B34851"/>
      <c r="C34851"/>
      <c r="D34851"/>
      <c r="F34851"/>
    </row>
    <row r="34852" spans="2:6" x14ac:dyDescent="0.3">
      <c r="B34852"/>
      <c r="C34852"/>
      <c r="D34852"/>
      <c r="F34852"/>
    </row>
    <row r="34853" spans="2:6" x14ac:dyDescent="0.3">
      <c r="B34853"/>
      <c r="C34853"/>
      <c r="D34853"/>
      <c r="F34853"/>
    </row>
    <row r="34854" spans="2:6" x14ac:dyDescent="0.3">
      <c r="B34854"/>
      <c r="C34854"/>
      <c r="D34854"/>
      <c r="F34854"/>
    </row>
    <row r="34855" spans="2:6" x14ac:dyDescent="0.3">
      <c r="B34855"/>
      <c r="C34855"/>
      <c r="D34855"/>
      <c r="F34855"/>
    </row>
    <row r="34856" spans="2:6" x14ac:dyDescent="0.3">
      <c r="B34856"/>
      <c r="C34856"/>
      <c r="D34856"/>
      <c r="F34856"/>
    </row>
    <row r="34857" spans="2:6" x14ac:dyDescent="0.3">
      <c r="B34857"/>
      <c r="C34857"/>
      <c r="D34857"/>
      <c r="F34857"/>
    </row>
    <row r="34858" spans="2:6" x14ac:dyDescent="0.3">
      <c r="B34858"/>
      <c r="C34858"/>
      <c r="D34858"/>
      <c r="F34858"/>
    </row>
    <row r="34859" spans="2:6" x14ac:dyDescent="0.3">
      <c r="B34859"/>
      <c r="C34859"/>
      <c r="D34859"/>
      <c r="F34859"/>
    </row>
    <row r="34860" spans="2:6" x14ac:dyDescent="0.3">
      <c r="B34860"/>
      <c r="C34860"/>
      <c r="D34860"/>
      <c r="F34860"/>
    </row>
    <row r="34861" spans="2:6" x14ac:dyDescent="0.3">
      <c r="B34861"/>
      <c r="C34861"/>
      <c r="D34861"/>
      <c r="F34861"/>
    </row>
    <row r="34862" spans="2:6" x14ac:dyDescent="0.3">
      <c r="B34862"/>
      <c r="C34862"/>
      <c r="D34862"/>
      <c r="F34862"/>
    </row>
    <row r="34863" spans="2:6" x14ac:dyDescent="0.3">
      <c r="B34863"/>
      <c r="C34863"/>
      <c r="D34863"/>
      <c r="F34863"/>
    </row>
    <row r="34864" spans="2:6" x14ac:dyDescent="0.3">
      <c r="B34864"/>
      <c r="C34864"/>
      <c r="D34864"/>
      <c r="F34864"/>
    </row>
    <row r="34865" spans="2:6" x14ac:dyDescent="0.3">
      <c r="B34865"/>
      <c r="C34865"/>
      <c r="D34865"/>
      <c r="F34865"/>
    </row>
    <row r="34866" spans="2:6" x14ac:dyDescent="0.3">
      <c r="B34866"/>
      <c r="C34866"/>
      <c r="D34866"/>
      <c r="F34866"/>
    </row>
    <row r="34867" spans="2:6" x14ac:dyDescent="0.3">
      <c r="B34867"/>
      <c r="C34867"/>
      <c r="D34867"/>
      <c r="F34867"/>
    </row>
    <row r="34868" spans="2:6" x14ac:dyDescent="0.3">
      <c r="B34868"/>
      <c r="C34868"/>
      <c r="D34868"/>
      <c r="F34868"/>
    </row>
    <row r="34869" spans="2:6" x14ac:dyDescent="0.3">
      <c r="B34869"/>
      <c r="C34869"/>
      <c r="D34869"/>
      <c r="F34869"/>
    </row>
    <row r="34870" spans="2:6" x14ac:dyDescent="0.3">
      <c r="B34870"/>
      <c r="C34870"/>
      <c r="D34870"/>
      <c r="F34870"/>
    </row>
    <row r="34871" spans="2:6" x14ac:dyDescent="0.3">
      <c r="B34871"/>
      <c r="C34871"/>
      <c r="D34871"/>
      <c r="F34871"/>
    </row>
    <row r="34872" spans="2:6" x14ac:dyDescent="0.3">
      <c r="B34872"/>
      <c r="C34872"/>
      <c r="D34872"/>
      <c r="F34872"/>
    </row>
    <row r="34873" spans="2:6" x14ac:dyDescent="0.3">
      <c r="B34873"/>
      <c r="C34873"/>
      <c r="D34873"/>
      <c r="F34873"/>
    </row>
    <row r="34874" spans="2:6" x14ac:dyDescent="0.3">
      <c r="B34874"/>
      <c r="C34874"/>
      <c r="D34874"/>
      <c r="F34874"/>
    </row>
    <row r="34875" spans="2:6" x14ac:dyDescent="0.3">
      <c r="B34875"/>
      <c r="C34875"/>
      <c r="D34875"/>
      <c r="F34875"/>
    </row>
    <row r="34876" spans="2:6" x14ac:dyDescent="0.3">
      <c r="B34876"/>
      <c r="C34876"/>
      <c r="D34876"/>
      <c r="F34876"/>
    </row>
    <row r="34877" spans="2:6" x14ac:dyDescent="0.3">
      <c r="B34877"/>
      <c r="C34877"/>
      <c r="D34877"/>
      <c r="F34877"/>
    </row>
    <row r="34878" spans="2:6" x14ac:dyDescent="0.3">
      <c r="B34878"/>
      <c r="C34878"/>
      <c r="D34878"/>
      <c r="F34878"/>
    </row>
    <row r="34879" spans="2:6" x14ac:dyDescent="0.3">
      <c r="B34879"/>
      <c r="C34879"/>
      <c r="D34879"/>
      <c r="F34879"/>
    </row>
    <row r="34880" spans="2:6" x14ac:dyDescent="0.3">
      <c r="B34880"/>
      <c r="C34880"/>
      <c r="D34880"/>
      <c r="F34880"/>
    </row>
    <row r="34881" spans="2:6" x14ac:dyDescent="0.3">
      <c r="B34881"/>
      <c r="C34881"/>
      <c r="D34881"/>
      <c r="F34881"/>
    </row>
    <row r="34882" spans="2:6" x14ac:dyDescent="0.3">
      <c r="B34882"/>
      <c r="C34882"/>
      <c r="D34882"/>
      <c r="F34882"/>
    </row>
    <row r="34883" spans="2:6" x14ac:dyDescent="0.3">
      <c r="B34883"/>
      <c r="C34883"/>
      <c r="D34883"/>
      <c r="F34883"/>
    </row>
    <row r="34884" spans="2:6" x14ac:dyDescent="0.3">
      <c r="B34884"/>
      <c r="C34884"/>
      <c r="D34884"/>
      <c r="F34884"/>
    </row>
    <row r="34885" spans="2:6" x14ac:dyDescent="0.3">
      <c r="B34885"/>
      <c r="C34885"/>
      <c r="D34885"/>
      <c r="F34885"/>
    </row>
    <row r="34886" spans="2:6" x14ac:dyDescent="0.3">
      <c r="B34886"/>
      <c r="C34886"/>
      <c r="D34886"/>
      <c r="F34886"/>
    </row>
    <row r="34887" spans="2:6" x14ac:dyDescent="0.3">
      <c r="B34887"/>
      <c r="C34887"/>
      <c r="D34887"/>
      <c r="F34887"/>
    </row>
    <row r="34888" spans="2:6" x14ac:dyDescent="0.3">
      <c r="B34888"/>
      <c r="C34888"/>
      <c r="D34888"/>
      <c r="F34888"/>
    </row>
    <row r="34889" spans="2:6" x14ac:dyDescent="0.3">
      <c r="B34889"/>
      <c r="C34889"/>
      <c r="D34889"/>
      <c r="F34889"/>
    </row>
    <row r="34890" spans="2:6" x14ac:dyDescent="0.3">
      <c r="B34890"/>
      <c r="C34890"/>
      <c r="D34890"/>
      <c r="F34890"/>
    </row>
    <row r="34891" spans="2:6" x14ac:dyDescent="0.3">
      <c r="B34891"/>
      <c r="C34891"/>
      <c r="D34891"/>
      <c r="F34891"/>
    </row>
    <row r="34892" spans="2:6" x14ac:dyDescent="0.3">
      <c r="B34892"/>
      <c r="C34892"/>
      <c r="D34892"/>
      <c r="F34892"/>
    </row>
    <row r="34893" spans="2:6" x14ac:dyDescent="0.3">
      <c r="B34893"/>
      <c r="C34893"/>
      <c r="D34893"/>
      <c r="F34893"/>
    </row>
    <row r="34894" spans="2:6" x14ac:dyDescent="0.3">
      <c r="B34894"/>
      <c r="C34894"/>
      <c r="D34894"/>
      <c r="F34894"/>
    </row>
    <row r="34895" spans="2:6" x14ac:dyDescent="0.3">
      <c r="B34895"/>
      <c r="C34895"/>
      <c r="D34895"/>
      <c r="F34895"/>
    </row>
    <row r="34896" spans="2:6" x14ac:dyDescent="0.3">
      <c r="B34896"/>
      <c r="C34896"/>
      <c r="D34896"/>
      <c r="F34896"/>
    </row>
    <row r="34897" spans="2:6" x14ac:dyDescent="0.3">
      <c r="B34897"/>
      <c r="C34897"/>
      <c r="D34897"/>
      <c r="F34897"/>
    </row>
    <row r="34898" spans="2:6" x14ac:dyDescent="0.3">
      <c r="B34898"/>
      <c r="C34898"/>
      <c r="D34898"/>
      <c r="F34898"/>
    </row>
    <row r="34899" spans="2:6" x14ac:dyDescent="0.3">
      <c r="B34899"/>
      <c r="C34899"/>
      <c r="D34899"/>
      <c r="F34899"/>
    </row>
    <row r="34900" spans="2:6" x14ac:dyDescent="0.3">
      <c r="B34900"/>
      <c r="C34900"/>
      <c r="D34900"/>
      <c r="F34900"/>
    </row>
    <row r="34901" spans="2:6" x14ac:dyDescent="0.3">
      <c r="B34901"/>
      <c r="C34901"/>
      <c r="D34901"/>
      <c r="F34901"/>
    </row>
    <row r="34902" spans="2:6" x14ac:dyDescent="0.3">
      <c r="B34902"/>
      <c r="C34902"/>
      <c r="D34902"/>
      <c r="F34902"/>
    </row>
    <row r="34903" spans="2:6" x14ac:dyDescent="0.3">
      <c r="B34903"/>
      <c r="C34903"/>
      <c r="D34903"/>
      <c r="F34903"/>
    </row>
    <row r="34904" spans="2:6" x14ac:dyDescent="0.3">
      <c r="B34904"/>
      <c r="C34904"/>
      <c r="D34904"/>
      <c r="F34904"/>
    </row>
    <row r="34905" spans="2:6" x14ac:dyDescent="0.3">
      <c r="B34905"/>
      <c r="C34905"/>
      <c r="D34905"/>
      <c r="F34905"/>
    </row>
    <row r="34906" spans="2:6" x14ac:dyDescent="0.3">
      <c r="B34906"/>
      <c r="C34906"/>
      <c r="D34906"/>
      <c r="F34906"/>
    </row>
    <row r="34907" spans="2:6" x14ac:dyDescent="0.3">
      <c r="B34907"/>
      <c r="C34907"/>
      <c r="D34907"/>
      <c r="F34907"/>
    </row>
    <row r="34908" spans="2:6" x14ac:dyDescent="0.3">
      <c r="B34908"/>
      <c r="C34908"/>
      <c r="D34908"/>
      <c r="F34908"/>
    </row>
    <row r="34909" spans="2:6" x14ac:dyDescent="0.3">
      <c r="B34909"/>
      <c r="C34909"/>
      <c r="D34909"/>
      <c r="F34909"/>
    </row>
    <row r="34910" spans="2:6" x14ac:dyDescent="0.3">
      <c r="B34910"/>
      <c r="C34910"/>
      <c r="D34910"/>
      <c r="F34910"/>
    </row>
    <row r="34911" spans="2:6" x14ac:dyDescent="0.3">
      <c r="B34911"/>
      <c r="C34911"/>
      <c r="D34911"/>
      <c r="F34911"/>
    </row>
    <row r="34912" spans="2:6" x14ac:dyDescent="0.3">
      <c r="B34912"/>
      <c r="C34912"/>
      <c r="D34912"/>
      <c r="F34912"/>
    </row>
    <row r="34913" spans="2:6" x14ac:dyDescent="0.3">
      <c r="B34913"/>
      <c r="C34913"/>
      <c r="D34913"/>
      <c r="F34913"/>
    </row>
    <row r="34914" spans="2:6" x14ac:dyDescent="0.3">
      <c r="B34914"/>
      <c r="C34914"/>
      <c r="D34914"/>
      <c r="F34914"/>
    </row>
    <row r="34915" spans="2:6" x14ac:dyDescent="0.3">
      <c r="B34915"/>
      <c r="C34915"/>
      <c r="D34915"/>
      <c r="F34915"/>
    </row>
    <row r="34916" spans="2:6" x14ac:dyDescent="0.3">
      <c r="B34916"/>
      <c r="C34916"/>
      <c r="D34916"/>
      <c r="F34916"/>
    </row>
    <row r="34917" spans="2:6" x14ac:dyDescent="0.3">
      <c r="B34917"/>
      <c r="C34917"/>
      <c r="D34917"/>
      <c r="F34917"/>
    </row>
    <row r="34918" spans="2:6" x14ac:dyDescent="0.3">
      <c r="B34918"/>
      <c r="C34918"/>
      <c r="D34918"/>
      <c r="F34918"/>
    </row>
    <row r="34919" spans="2:6" x14ac:dyDescent="0.3">
      <c r="B34919"/>
      <c r="C34919"/>
      <c r="D34919"/>
      <c r="F34919"/>
    </row>
    <row r="34920" spans="2:6" x14ac:dyDescent="0.3">
      <c r="B34920"/>
      <c r="C34920"/>
      <c r="D34920"/>
      <c r="F34920"/>
    </row>
    <row r="34921" spans="2:6" x14ac:dyDescent="0.3">
      <c r="B34921"/>
      <c r="C34921"/>
      <c r="D34921"/>
      <c r="F34921"/>
    </row>
    <row r="34922" spans="2:6" x14ac:dyDescent="0.3">
      <c r="B34922"/>
      <c r="C34922"/>
      <c r="D34922"/>
      <c r="F34922"/>
    </row>
    <row r="34923" spans="2:6" x14ac:dyDescent="0.3">
      <c r="B34923"/>
      <c r="C34923"/>
      <c r="D34923"/>
      <c r="F34923"/>
    </row>
    <row r="34924" spans="2:6" x14ac:dyDescent="0.3">
      <c r="B34924"/>
      <c r="C34924"/>
      <c r="D34924"/>
      <c r="F34924"/>
    </row>
    <row r="34925" spans="2:6" x14ac:dyDescent="0.3">
      <c r="B34925"/>
      <c r="C34925"/>
      <c r="D34925"/>
      <c r="F34925"/>
    </row>
    <row r="34926" spans="2:6" x14ac:dyDescent="0.3">
      <c r="B34926"/>
      <c r="C34926"/>
      <c r="D34926"/>
      <c r="F34926"/>
    </row>
    <row r="34927" spans="2:6" x14ac:dyDescent="0.3">
      <c r="B34927"/>
      <c r="C34927"/>
      <c r="D34927"/>
      <c r="F34927"/>
    </row>
    <row r="34928" spans="2:6" x14ac:dyDescent="0.3">
      <c r="B34928"/>
      <c r="C34928"/>
      <c r="D34928"/>
      <c r="F34928"/>
    </row>
    <row r="34929" spans="2:6" x14ac:dyDescent="0.3">
      <c r="B34929"/>
      <c r="C34929"/>
      <c r="D34929"/>
      <c r="F34929"/>
    </row>
    <row r="34930" spans="2:6" x14ac:dyDescent="0.3">
      <c r="B34930"/>
      <c r="C34930"/>
      <c r="D34930"/>
      <c r="F34930"/>
    </row>
    <row r="34931" spans="2:6" x14ac:dyDescent="0.3">
      <c r="B34931"/>
      <c r="C34931"/>
      <c r="D34931"/>
      <c r="F34931"/>
    </row>
    <row r="34932" spans="2:6" x14ac:dyDescent="0.3">
      <c r="B34932"/>
      <c r="C34932"/>
      <c r="D34932"/>
      <c r="F34932"/>
    </row>
    <row r="34933" spans="2:6" x14ac:dyDescent="0.3">
      <c r="B34933"/>
      <c r="C34933"/>
      <c r="D34933"/>
      <c r="F34933"/>
    </row>
    <row r="34934" spans="2:6" x14ac:dyDescent="0.3">
      <c r="B34934"/>
      <c r="C34934"/>
      <c r="D34934"/>
      <c r="F34934"/>
    </row>
    <row r="34935" spans="2:6" x14ac:dyDescent="0.3">
      <c r="B34935"/>
      <c r="C34935"/>
      <c r="D34935"/>
      <c r="F34935"/>
    </row>
    <row r="34936" spans="2:6" x14ac:dyDescent="0.3">
      <c r="B34936"/>
      <c r="C34936"/>
      <c r="D34936"/>
      <c r="F34936"/>
    </row>
    <row r="34937" spans="2:6" x14ac:dyDescent="0.3">
      <c r="B34937"/>
      <c r="C34937"/>
      <c r="D34937"/>
      <c r="F34937"/>
    </row>
    <row r="34938" spans="2:6" x14ac:dyDescent="0.3">
      <c r="B34938"/>
      <c r="C34938"/>
      <c r="D34938"/>
      <c r="F34938"/>
    </row>
    <row r="34939" spans="2:6" x14ac:dyDescent="0.3">
      <c r="B34939"/>
      <c r="C34939"/>
      <c r="D34939"/>
      <c r="F34939"/>
    </row>
    <row r="34940" spans="2:6" x14ac:dyDescent="0.3">
      <c r="B34940"/>
      <c r="C34940"/>
      <c r="D34940"/>
      <c r="F34940"/>
    </row>
    <row r="34941" spans="2:6" x14ac:dyDescent="0.3">
      <c r="B34941"/>
      <c r="C34941"/>
      <c r="D34941"/>
      <c r="F34941"/>
    </row>
    <row r="34942" spans="2:6" x14ac:dyDescent="0.3">
      <c r="B34942"/>
      <c r="C34942"/>
      <c r="D34942"/>
      <c r="F34942"/>
    </row>
    <row r="34943" spans="2:6" x14ac:dyDescent="0.3">
      <c r="B34943"/>
      <c r="C34943"/>
      <c r="D34943"/>
      <c r="F34943"/>
    </row>
    <row r="34944" spans="2:6" x14ac:dyDescent="0.3">
      <c r="B34944"/>
      <c r="C34944"/>
      <c r="D34944"/>
      <c r="F34944"/>
    </row>
    <row r="34945" spans="2:6" x14ac:dyDescent="0.3">
      <c r="B34945"/>
      <c r="C34945"/>
      <c r="D34945"/>
      <c r="F34945"/>
    </row>
    <row r="34946" spans="2:6" x14ac:dyDescent="0.3">
      <c r="B34946"/>
      <c r="C34946"/>
      <c r="D34946"/>
      <c r="F34946"/>
    </row>
    <row r="34947" spans="2:6" x14ac:dyDescent="0.3">
      <c r="B34947"/>
      <c r="C34947"/>
      <c r="D34947"/>
      <c r="F34947"/>
    </row>
    <row r="34948" spans="2:6" x14ac:dyDescent="0.3">
      <c r="B34948"/>
      <c r="C34948"/>
      <c r="D34948"/>
      <c r="F34948"/>
    </row>
    <row r="34949" spans="2:6" x14ac:dyDescent="0.3">
      <c r="B34949"/>
      <c r="C34949"/>
      <c r="D34949"/>
      <c r="F34949"/>
    </row>
    <row r="34950" spans="2:6" x14ac:dyDescent="0.3">
      <c r="B34950"/>
      <c r="C34950"/>
      <c r="D34950"/>
      <c r="F34950"/>
    </row>
    <row r="34951" spans="2:6" x14ac:dyDescent="0.3">
      <c r="B34951"/>
      <c r="C34951"/>
      <c r="D34951"/>
      <c r="F34951"/>
    </row>
    <row r="34952" spans="2:6" x14ac:dyDescent="0.3">
      <c r="B34952"/>
      <c r="C34952"/>
      <c r="D34952"/>
      <c r="F34952"/>
    </row>
    <row r="34953" spans="2:6" x14ac:dyDescent="0.3">
      <c r="B34953"/>
      <c r="C34953"/>
      <c r="D34953"/>
      <c r="F34953"/>
    </row>
    <row r="34954" spans="2:6" x14ac:dyDescent="0.3">
      <c r="B34954"/>
      <c r="C34954"/>
      <c r="D34954"/>
      <c r="F34954"/>
    </row>
    <row r="34955" spans="2:6" x14ac:dyDescent="0.3">
      <c r="B34955"/>
      <c r="C34955"/>
      <c r="D34955"/>
      <c r="F34955"/>
    </row>
    <row r="34956" spans="2:6" x14ac:dyDescent="0.3">
      <c r="B34956"/>
      <c r="C34956"/>
      <c r="D34956"/>
      <c r="F34956"/>
    </row>
    <row r="34957" spans="2:6" x14ac:dyDescent="0.3">
      <c r="B34957"/>
      <c r="C34957"/>
      <c r="D34957"/>
      <c r="F34957"/>
    </row>
    <row r="34958" spans="2:6" x14ac:dyDescent="0.3">
      <c r="B34958"/>
      <c r="C34958"/>
      <c r="D34958"/>
      <c r="F34958"/>
    </row>
    <row r="34959" spans="2:6" x14ac:dyDescent="0.3">
      <c r="B34959"/>
      <c r="C34959"/>
      <c r="D34959"/>
      <c r="F34959"/>
    </row>
    <row r="34960" spans="2:6" x14ac:dyDescent="0.3">
      <c r="B34960"/>
      <c r="C34960"/>
      <c r="D34960"/>
      <c r="F34960"/>
    </row>
    <row r="34961" spans="2:6" x14ac:dyDescent="0.3">
      <c r="B34961"/>
      <c r="C34961"/>
      <c r="D34961"/>
      <c r="F34961"/>
    </row>
    <row r="34962" spans="2:6" x14ac:dyDescent="0.3">
      <c r="B34962"/>
      <c r="C34962"/>
      <c r="D34962"/>
      <c r="F34962"/>
    </row>
    <row r="34963" spans="2:6" x14ac:dyDescent="0.3">
      <c r="B34963"/>
      <c r="C34963"/>
      <c r="D34963"/>
      <c r="F34963"/>
    </row>
    <row r="34964" spans="2:6" x14ac:dyDescent="0.3">
      <c r="B34964"/>
      <c r="C34964"/>
      <c r="D34964"/>
      <c r="F34964"/>
    </row>
    <row r="34965" spans="2:6" x14ac:dyDescent="0.3">
      <c r="B34965"/>
      <c r="C34965"/>
      <c r="D34965"/>
      <c r="F34965"/>
    </row>
    <row r="34966" spans="2:6" x14ac:dyDescent="0.3">
      <c r="B34966"/>
      <c r="C34966"/>
      <c r="D34966"/>
      <c r="F34966"/>
    </row>
    <row r="34967" spans="2:6" x14ac:dyDescent="0.3">
      <c r="B34967"/>
      <c r="C34967"/>
      <c r="D34967"/>
      <c r="F34967"/>
    </row>
    <row r="34968" spans="2:6" x14ac:dyDescent="0.3">
      <c r="B34968"/>
      <c r="C34968"/>
      <c r="D34968"/>
      <c r="F34968"/>
    </row>
    <row r="34969" spans="2:6" x14ac:dyDescent="0.3">
      <c r="B34969"/>
      <c r="C34969"/>
      <c r="D34969"/>
      <c r="F34969"/>
    </row>
    <row r="34970" spans="2:6" x14ac:dyDescent="0.3">
      <c r="B34970"/>
      <c r="C34970"/>
      <c r="D34970"/>
      <c r="F34970"/>
    </row>
    <row r="34971" spans="2:6" x14ac:dyDescent="0.3">
      <c r="B34971"/>
      <c r="C34971"/>
      <c r="D34971"/>
      <c r="F34971"/>
    </row>
    <row r="34972" spans="2:6" x14ac:dyDescent="0.3">
      <c r="B34972"/>
      <c r="C34972"/>
      <c r="D34972"/>
      <c r="F34972"/>
    </row>
    <row r="34973" spans="2:6" x14ac:dyDescent="0.3">
      <c r="B34973"/>
      <c r="C34973"/>
      <c r="D34973"/>
      <c r="F34973"/>
    </row>
    <row r="34974" spans="2:6" x14ac:dyDescent="0.3">
      <c r="B34974"/>
      <c r="C34974"/>
      <c r="D34974"/>
      <c r="F34974"/>
    </row>
    <row r="34975" spans="2:6" x14ac:dyDescent="0.3">
      <c r="B34975"/>
      <c r="C34975"/>
      <c r="D34975"/>
      <c r="F34975"/>
    </row>
    <row r="34976" spans="2:6" x14ac:dyDescent="0.3">
      <c r="B34976"/>
      <c r="C34976"/>
      <c r="D34976"/>
      <c r="F34976"/>
    </row>
    <row r="34977" spans="2:6" x14ac:dyDescent="0.3">
      <c r="B34977"/>
      <c r="C34977"/>
      <c r="D34977"/>
      <c r="F34977"/>
    </row>
    <row r="34978" spans="2:6" x14ac:dyDescent="0.3">
      <c r="B34978"/>
      <c r="C34978"/>
      <c r="D34978"/>
      <c r="F34978"/>
    </row>
    <row r="34979" spans="2:6" x14ac:dyDescent="0.3">
      <c r="B34979"/>
      <c r="C34979"/>
      <c r="D34979"/>
      <c r="F34979"/>
    </row>
    <row r="34980" spans="2:6" x14ac:dyDescent="0.3">
      <c r="B34980"/>
      <c r="C34980"/>
      <c r="D34980"/>
      <c r="F34980"/>
    </row>
    <row r="34981" spans="2:6" x14ac:dyDescent="0.3">
      <c r="B34981"/>
      <c r="C34981"/>
      <c r="D34981"/>
      <c r="F34981"/>
    </row>
    <row r="34982" spans="2:6" x14ac:dyDescent="0.3">
      <c r="B34982"/>
      <c r="C34982"/>
      <c r="D34982"/>
      <c r="F34982"/>
    </row>
    <row r="34983" spans="2:6" x14ac:dyDescent="0.3">
      <c r="B34983"/>
      <c r="C34983"/>
      <c r="D34983"/>
      <c r="F34983"/>
    </row>
    <row r="34984" spans="2:6" x14ac:dyDescent="0.3">
      <c r="B34984"/>
      <c r="C34984"/>
      <c r="D34984"/>
      <c r="F34984"/>
    </row>
    <row r="34985" spans="2:6" x14ac:dyDescent="0.3">
      <c r="B34985"/>
      <c r="C34985"/>
      <c r="D34985"/>
      <c r="F34985"/>
    </row>
    <row r="34986" spans="2:6" x14ac:dyDescent="0.3">
      <c r="B34986"/>
      <c r="C34986"/>
      <c r="D34986"/>
      <c r="F34986"/>
    </row>
    <row r="34987" spans="2:6" x14ac:dyDescent="0.3">
      <c r="B34987"/>
      <c r="C34987"/>
      <c r="D34987"/>
      <c r="F34987"/>
    </row>
    <row r="34988" spans="2:6" x14ac:dyDescent="0.3">
      <c r="B34988"/>
      <c r="C34988"/>
      <c r="D34988"/>
      <c r="F34988"/>
    </row>
    <row r="34989" spans="2:6" x14ac:dyDescent="0.3">
      <c r="B34989"/>
      <c r="C34989"/>
      <c r="D34989"/>
      <c r="F34989"/>
    </row>
    <row r="34990" spans="2:6" x14ac:dyDescent="0.3">
      <c r="B34990"/>
      <c r="C34990"/>
      <c r="D34990"/>
      <c r="F34990"/>
    </row>
    <row r="34991" spans="2:6" x14ac:dyDescent="0.3">
      <c r="B34991"/>
      <c r="C34991"/>
      <c r="D34991"/>
      <c r="F34991"/>
    </row>
    <row r="34992" spans="2:6" x14ac:dyDescent="0.3">
      <c r="B34992"/>
      <c r="C34992"/>
      <c r="D34992"/>
      <c r="F34992"/>
    </row>
    <row r="34993" spans="2:6" x14ac:dyDescent="0.3">
      <c r="B34993"/>
      <c r="C34993"/>
      <c r="D34993"/>
      <c r="F34993"/>
    </row>
    <row r="34994" spans="2:6" x14ac:dyDescent="0.3">
      <c r="B34994"/>
      <c r="C34994"/>
      <c r="D34994"/>
      <c r="F34994"/>
    </row>
    <row r="34995" spans="2:6" x14ac:dyDescent="0.3">
      <c r="B34995"/>
      <c r="C34995"/>
      <c r="D34995"/>
      <c r="F34995"/>
    </row>
    <row r="34996" spans="2:6" x14ac:dyDescent="0.3">
      <c r="B34996"/>
      <c r="C34996"/>
      <c r="D34996"/>
      <c r="F34996"/>
    </row>
    <row r="34997" spans="2:6" x14ac:dyDescent="0.3">
      <c r="B34997"/>
      <c r="C34997"/>
      <c r="D34997"/>
      <c r="F34997"/>
    </row>
    <row r="34998" spans="2:6" x14ac:dyDescent="0.3">
      <c r="B34998"/>
      <c r="C34998"/>
      <c r="D34998"/>
      <c r="F34998"/>
    </row>
    <row r="34999" spans="2:6" x14ac:dyDescent="0.3">
      <c r="B34999"/>
      <c r="C34999"/>
      <c r="D34999"/>
      <c r="F34999"/>
    </row>
    <row r="35000" spans="2:6" x14ac:dyDescent="0.3">
      <c r="B35000"/>
      <c r="C35000"/>
      <c r="D35000"/>
      <c r="F35000"/>
    </row>
    <row r="35001" spans="2:6" x14ac:dyDescent="0.3">
      <c r="B35001"/>
      <c r="C35001"/>
      <c r="D35001"/>
      <c r="F35001"/>
    </row>
    <row r="35002" spans="2:6" x14ac:dyDescent="0.3">
      <c r="B35002"/>
      <c r="C35002"/>
      <c r="D35002"/>
      <c r="F35002"/>
    </row>
    <row r="35003" spans="2:6" x14ac:dyDescent="0.3">
      <c r="B35003"/>
      <c r="C35003"/>
      <c r="D35003"/>
      <c r="F35003"/>
    </row>
    <row r="35004" spans="2:6" x14ac:dyDescent="0.3">
      <c r="B35004"/>
      <c r="C35004"/>
      <c r="D35004"/>
      <c r="F35004"/>
    </row>
    <row r="35005" spans="2:6" x14ac:dyDescent="0.3">
      <c r="B35005"/>
      <c r="C35005"/>
      <c r="D35005"/>
      <c r="F35005"/>
    </row>
    <row r="35006" spans="2:6" x14ac:dyDescent="0.3">
      <c r="B35006"/>
      <c r="C35006"/>
      <c r="D35006"/>
      <c r="F35006"/>
    </row>
    <row r="35007" spans="2:6" x14ac:dyDescent="0.3">
      <c r="B35007"/>
      <c r="C35007"/>
      <c r="D35007"/>
      <c r="F35007"/>
    </row>
    <row r="35008" spans="2:6" x14ac:dyDescent="0.3">
      <c r="B35008"/>
      <c r="C35008"/>
      <c r="D35008"/>
      <c r="F35008"/>
    </row>
    <row r="35009" spans="2:6" x14ac:dyDescent="0.3">
      <c r="B35009"/>
      <c r="C35009"/>
      <c r="D35009"/>
      <c r="F35009"/>
    </row>
    <row r="35010" spans="2:6" x14ac:dyDescent="0.3">
      <c r="B35010"/>
      <c r="C35010"/>
      <c r="D35010"/>
      <c r="F35010"/>
    </row>
    <row r="35011" spans="2:6" x14ac:dyDescent="0.3">
      <c r="B35011"/>
      <c r="C35011"/>
      <c r="D35011"/>
      <c r="F35011"/>
    </row>
    <row r="35012" spans="2:6" x14ac:dyDescent="0.3">
      <c r="B35012"/>
      <c r="C35012"/>
      <c r="D35012"/>
      <c r="F35012"/>
    </row>
    <row r="35013" spans="2:6" x14ac:dyDescent="0.3">
      <c r="B35013"/>
      <c r="C35013"/>
      <c r="D35013"/>
      <c r="F35013"/>
    </row>
    <row r="35014" spans="2:6" x14ac:dyDescent="0.3">
      <c r="B35014"/>
      <c r="C35014"/>
      <c r="D35014"/>
      <c r="F35014"/>
    </row>
    <row r="35015" spans="2:6" x14ac:dyDescent="0.3">
      <c r="B35015"/>
      <c r="C35015"/>
      <c r="D35015"/>
      <c r="F35015"/>
    </row>
    <row r="35016" spans="2:6" x14ac:dyDescent="0.3">
      <c r="B35016"/>
      <c r="C35016"/>
      <c r="D35016"/>
      <c r="F35016"/>
    </row>
    <row r="35017" spans="2:6" x14ac:dyDescent="0.3">
      <c r="B35017"/>
      <c r="C35017"/>
      <c r="D35017"/>
      <c r="F35017"/>
    </row>
    <row r="35018" spans="2:6" x14ac:dyDescent="0.3">
      <c r="B35018"/>
      <c r="C35018"/>
      <c r="D35018"/>
      <c r="F35018"/>
    </row>
    <row r="35019" spans="2:6" x14ac:dyDescent="0.3">
      <c r="B35019"/>
      <c r="C35019"/>
      <c r="D35019"/>
      <c r="F35019"/>
    </row>
    <row r="35020" spans="2:6" x14ac:dyDescent="0.3">
      <c r="B35020"/>
      <c r="C35020"/>
      <c r="D35020"/>
      <c r="F35020"/>
    </row>
    <row r="35021" spans="2:6" x14ac:dyDescent="0.3">
      <c r="B35021"/>
      <c r="C35021"/>
      <c r="D35021"/>
      <c r="F35021"/>
    </row>
    <row r="35022" spans="2:6" x14ac:dyDescent="0.3">
      <c r="B35022"/>
      <c r="C35022"/>
      <c r="D35022"/>
      <c r="F35022"/>
    </row>
    <row r="35023" spans="2:6" x14ac:dyDescent="0.3">
      <c r="B35023"/>
      <c r="C35023"/>
      <c r="D35023"/>
      <c r="F35023"/>
    </row>
    <row r="35024" spans="2:6" x14ac:dyDescent="0.3">
      <c r="B35024"/>
      <c r="C35024"/>
      <c r="D35024"/>
      <c r="F35024"/>
    </row>
    <row r="35025" spans="2:6" x14ac:dyDescent="0.3">
      <c r="B35025"/>
      <c r="C35025"/>
      <c r="D35025"/>
      <c r="F35025"/>
    </row>
    <row r="35026" spans="2:6" x14ac:dyDescent="0.3">
      <c r="B35026"/>
      <c r="C35026"/>
      <c r="D35026"/>
      <c r="F35026"/>
    </row>
    <row r="35027" spans="2:6" x14ac:dyDescent="0.3">
      <c r="B35027"/>
      <c r="C35027"/>
      <c r="D35027"/>
      <c r="F35027"/>
    </row>
    <row r="35028" spans="2:6" x14ac:dyDescent="0.3">
      <c r="B35028"/>
      <c r="C35028"/>
      <c r="D35028"/>
      <c r="F35028"/>
    </row>
    <row r="35029" spans="2:6" x14ac:dyDescent="0.3">
      <c r="B35029"/>
      <c r="C35029"/>
      <c r="D35029"/>
      <c r="F35029"/>
    </row>
    <row r="35030" spans="2:6" x14ac:dyDescent="0.3">
      <c r="B35030"/>
      <c r="C35030"/>
      <c r="D35030"/>
      <c r="F35030"/>
    </row>
    <row r="35031" spans="2:6" x14ac:dyDescent="0.3">
      <c r="B35031"/>
      <c r="C35031"/>
      <c r="D35031"/>
      <c r="F35031"/>
    </row>
    <row r="35032" spans="2:6" x14ac:dyDescent="0.3">
      <c r="B35032"/>
      <c r="C35032"/>
      <c r="D35032"/>
      <c r="F35032"/>
    </row>
    <row r="35033" spans="2:6" x14ac:dyDescent="0.3">
      <c r="B35033"/>
      <c r="C35033"/>
      <c r="D35033"/>
      <c r="F35033"/>
    </row>
    <row r="35034" spans="2:6" x14ac:dyDescent="0.3">
      <c r="B35034"/>
      <c r="C35034"/>
      <c r="D35034"/>
      <c r="F35034"/>
    </row>
    <row r="35035" spans="2:6" x14ac:dyDescent="0.3">
      <c r="B35035"/>
      <c r="C35035"/>
      <c r="D35035"/>
      <c r="F35035"/>
    </row>
    <row r="35036" spans="2:6" x14ac:dyDescent="0.3">
      <c r="B35036"/>
      <c r="C35036"/>
      <c r="D35036"/>
      <c r="F35036"/>
    </row>
    <row r="35037" spans="2:6" x14ac:dyDescent="0.3">
      <c r="B35037"/>
      <c r="C35037"/>
      <c r="D35037"/>
      <c r="F35037"/>
    </row>
    <row r="35038" spans="2:6" x14ac:dyDescent="0.3">
      <c r="B35038"/>
      <c r="C35038"/>
      <c r="D35038"/>
      <c r="F35038"/>
    </row>
    <row r="35039" spans="2:6" x14ac:dyDescent="0.3">
      <c r="B35039"/>
      <c r="C35039"/>
      <c r="D35039"/>
      <c r="F35039"/>
    </row>
    <row r="35040" spans="2:6" x14ac:dyDescent="0.3">
      <c r="B35040"/>
      <c r="C35040"/>
      <c r="D35040"/>
      <c r="F35040"/>
    </row>
    <row r="35041" spans="2:6" x14ac:dyDescent="0.3">
      <c r="B35041"/>
      <c r="C35041"/>
      <c r="D35041"/>
      <c r="F35041"/>
    </row>
    <row r="35042" spans="2:6" x14ac:dyDescent="0.3">
      <c r="B35042"/>
      <c r="C35042"/>
      <c r="D35042"/>
      <c r="F35042"/>
    </row>
    <row r="35043" spans="2:6" x14ac:dyDescent="0.3">
      <c r="B35043"/>
      <c r="C35043"/>
      <c r="D35043"/>
      <c r="F35043"/>
    </row>
    <row r="35044" spans="2:6" x14ac:dyDescent="0.3">
      <c r="B35044"/>
      <c r="C35044"/>
      <c r="D35044"/>
      <c r="F35044"/>
    </row>
    <row r="35045" spans="2:6" x14ac:dyDescent="0.3">
      <c r="B35045"/>
      <c r="C35045"/>
      <c r="D35045"/>
      <c r="F35045"/>
    </row>
    <row r="35046" spans="2:6" x14ac:dyDescent="0.3">
      <c r="B35046"/>
      <c r="C35046"/>
      <c r="D35046"/>
      <c r="F35046"/>
    </row>
    <row r="35047" spans="2:6" x14ac:dyDescent="0.3">
      <c r="B35047"/>
      <c r="C35047"/>
      <c r="D35047"/>
      <c r="F35047"/>
    </row>
    <row r="35048" spans="2:6" x14ac:dyDescent="0.3">
      <c r="B35048"/>
      <c r="C35048"/>
      <c r="D35048"/>
      <c r="F35048"/>
    </row>
    <row r="35049" spans="2:6" x14ac:dyDescent="0.3">
      <c r="B35049"/>
      <c r="C35049"/>
      <c r="D35049"/>
      <c r="F35049"/>
    </row>
    <row r="35050" spans="2:6" x14ac:dyDescent="0.3">
      <c r="B35050"/>
      <c r="C35050"/>
      <c r="D35050"/>
      <c r="F35050"/>
    </row>
    <row r="35051" spans="2:6" x14ac:dyDescent="0.3">
      <c r="B35051"/>
      <c r="C35051"/>
      <c r="D35051"/>
      <c r="F35051"/>
    </row>
    <row r="35052" spans="2:6" x14ac:dyDescent="0.3">
      <c r="B35052"/>
      <c r="C35052"/>
      <c r="D35052"/>
      <c r="F35052"/>
    </row>
    <row r="35053" spans="2:6" x14ac:dyDescent="0.3">
      <c r="B35053"/>
      <c r="C35053"/>
      <c r="D35053"/>
      <c r="F35053"/>
    </row>
    <row r="35054" spans="2:6" x14ac:dyDescent="0.3">
      <c r="B35054"/>
      <c r="C35054"/>
      <c r="D35054"/>
      <c r="F35054"/>
    </row>
    <row r="35055" spans="2:6" x14ac:dyDescent="0.3">
      <c r="B35055"/>
      <c r="C35055"/>
      <c r="D35055"/>
      <c r="F35055"/>
    </row>
    <row r="35056" spans="2:6" x14ac:dyDescent="0.3">
      <c r="B35056"/>
      <c r="C35056"/>
      <c r="D35056"/>
      <c r="F35056"/>
    </row>
    <row r="35057" spans="2:6" x14ac:dyDescent="0.3">
      <c r="B35057"/>
      <c r="C35057"/>
      <c r="D35057"/>
      <c r="F35057"/>
    </row>
    <row r="35058" spans="2:6" x14ac:dyDescent="0.3">
      <c r="B35058"/>
      <c r="C35058"/>
      <c r="D35058"/>
      <c r="F35058"/>
    </row>
    <row r="35059" spans="2:6" x14ac:dyDescent="0.3">
      <c r="B35059"/>
      <c r="C35059"/>
      <c r="D35059"/>
      <c r="F35059"/>
    </row>
    <row r="35060" spans="2:6" x14ac:dyDescent="0.3">
      <c r="B35060"/>
      <c r="C35060"/>
      <c r="D35060"/>
      <c r="F35060"/>
    </row>
    <row r="35061" spans="2:6" x14ac:dyDescent="0.3">
      <c r="B35061"/>
      <c r="C35061"/>
      <c r="D35061"/>
      <c r="F35061"/>
    </row>
    <row r="35062" spans="2:6" x14ac:dyDescent="0.3">
      <c r="B35062"/>
      <c r="C35062"/>
      <c r="D35062"/>
      <c r="F35062"/>
    </row>
    <row r="35063" spans="2:6" x14ac:dyDescent="0.3">
      <c r="B35063"/>
      <c r="C35063"/>
      <c r="D35063"/>
      <c r="F35063"/>
    </row>
    <row r="35064" spans="2:6" x14ac:dyDescent="0.3">
      <c r="B35064"/>
      <c r="C35064"/>
      <c r="D35064"/>
      <c r="F35064"/>
    </row>
    <row r="35065" spans="2:6" x14ac:dyDescent="0.3">
      <c r="B35065"/>
      <c r="C35065"/>
      <c r="D35065"/>
      <c r="F35065"/>
    </row>
    <row r="35066" spans="2:6" x14ac:dyDescent="0.3">
      <c r="B35066"/>
      <c r="C35066"/>
      <c r="D35066"/>
      <c r="F35066"/>
    </row>
    <row r="35067" spans="2:6" x14ac:dyDescent="0.3">
      <c r="B35067"/>
      <c r="C35067"/>
      <c r="D35067"/>
      <c r="F35067"/>
    </row>
    <row r="35068" spans="2:6" x14ac:dyDescent="0.3">
      <c r="B35068"/>
      <c r="C35068"/>
      <c r="D35068"/>
      <c r="F35068"/>
    </row>
    <row r="35069" spans="2:6" x14ac:dyDescent="0.3">
      <c r="B35069"/>
      <c r="C35069"/>
      <c r="D35069"/>
      <c r="F35069"/>
    </row>
    <row r="35070" spans="2:6" x14ac:dyDescent="0.3">
      <c r="B35070"/>
      <c r="C35070"/>
      <c r="D35070"/>
      <c r="F35070"/>
    </row>
    <row r="35071" spans="2:6" x14ac:dyDescent="0.3">
      <c r="B35071"/>
      <c r="C35071"/>
      <c r="D35071"/>
      <c r="F35071"/>
    </row>
    <row r="35072" spans="2:6" x14ac:dyDescent="0.3">
      <c r="B35072"/>
      <c r="C35072"/>
      <c r="D35072"/>
      <c r="F35072"/>
    </row>
    <row r="35073" spans="2:6" x14ac:dyDescent="0.3">
      <c r="B35073"/>
      <c r="C35073"/>
      <c r="D35073"/>
      <c r="F35073"/>
    </row>
    <row r="35074" spans="2:6" x14ac:dyDescent="0.3">
      <c r="B35074"/>
      <c r="C35074"/>
      <c r="D35074"/>
      <c r="F35074"/>
    </row>
    <row r="35075" spans="2:6" x14ac:dyDescent="0.3">
      <c r="B35075"/>
      <c r="C35075"/>
      <c r="D35075"/>
      <c r="F35075"/>
    </row>
    <row r="35076" spans="2:6" x14ac:dyDescent="0.3">
      <c r="B35076"/>
      <c r="C35076"/>
      <c r="D35076"/>
      <c r="F35076"/>
    </row>
    <row r="35077" spans="2:6" x14ac:dyDescent="0.3">
      <c r="B35077"/>
      <c r="C35077"/>
      <c r="D35077"/>
      <c r="F35077"/>
    </row>
    <row r="35078" spans="2:6" x14ac:dyDescent="0.3">
      <c r="B35078"/>
      <c r="C35078"/>
      <c r="D35078"/>
      <c r="F35078"/>
    </row>
    <row r="35079" spans="2:6" x14ac:dyDescent="0.3">
      <c r="B35079"/>
      <c r="C35079"/>
      <c r="D35079"/>
      <c r="F35079"/>
    </row>
    <row r="35080" spans="2:6" x14ac:dyDescent="0.3">
      <c r="B35080"/>
      <c r="C35080"/>
      <c r="D35080"/>
      <c r="F35080"/>
    </row>
    <row r="35081" spans="2:6" x14ac:dyDescent="0.3">
      <c r="B35081"/>
      <c r="C35081"/>
      <c r="D35081"/>
      <c r="F35081"/>
    </row>
    <row r="35082" spans="2:6" x14ac:dyDescent="0.3">
      <c r="B35082"/>
      <c r="C35082"/>
      <c r="D35082"/>
      <c r="F35082"/>
    </row>
    <row r="35083" spans="2:6" x14ac:dyDescent="0.3">
      <c r="B35083"/>
      <c r="C35083"/>
      <c r="D35083"/>
      <c r="F35083"/>
    </row>
    <row r="35084" spans="2:6" x14ac:dyDescent="0.3">
      <c r="B35084"/>
      <c r="C35084"/>
      <c r="D35084"/>
      <c r="F35084"/>
    </row>
    <row r="35085" spans="2:6" x14ac:dyDescent="0.3">
      <c r="B35085"/>
      <c r="C35085"/>
      <c r="D35085"/>
      <c r="F35085"/>
    </row>
    <row r="35086" spans="2:6" x14ac:dyDescent="0.3">
      <c r="B35086"/>
      <c r="C35086"/>
      <c r="D35086"/>
      <c r="F35086"/>
    </row>
    <row r="35087" spans="2:6" x14ac:dyDescent="0.3">
      <c r="B35087"/>
      <c r="C35087"/>
      <c r="D35087"/>
      <c r="F35087"/>
    </row>
    <row r="35088" spans="2:6" x14ac:dyDescent="0.3">
      <c r="B35088"/>
      <c r="C35088"/>
      <c r="D35088"/>
      <c r="F35088"/>
    </row>
    <row r="35089" spans="2:6" x14ac:dyDescent="0.3">
      <c r="B35089"/>
      <c r="C35089"/>
      <c r="D35089"/>
      <c r="F35089"/>
    </row>
    <row r="35090" spans="2:6" x14ac:dyDescent="0.3">
      <c r="B35090"/>
      <c r="C35090"/>
      <c r="D35090"/>
      <c r="F35090"/>
    </row>
    <row r="35091" spans="2:6" x14ac:dyDescent="0.3">
      <c r="B35091"/>
      <c r="C35091"/>
      <c r="D35091"/>
      <c r="F35091"/>
    </row>
    <row r="35092" spans="2:6" x14ac:dyDescent="0.3">
      <c r="B35092"/>
      <c r="C35092"/>
      <c r="D35092"/>
      <c r="F35092"/>
    </row>
    <row r="35093" spans="2:6" x14ac:dyDescent="0.3">
      <c r="B35093"/>
      <c r="C35093"/>
      <c r="D35093"/>
      <c r="F35093"/>
    </row>
    <row r="35094" spans="2:6" x14ac:dyDescent="0.3">
      <c r="B35094"/>
      <c r="C35094"/>
      <c r="D35094"/>
      <c r="F35094"/>
    </row>
    <row r="35095" spans="2:6" x14ac:dyDescent="0.3">
      <c r="B35095"/>
      <c r="C35095"/>
      <c r="D35095"/>
      <c r="F35095"/>
    </row>
    <row r="35096" spans="2:6" x14ac:dyDescent="0.3">
      <c r="B35096"/>
      <c r="C35096"/>
      <c r="D35096"/>
      <c r="F35096"/>
    </row>
    <row r="35097" spans="2:6" x14ac:dyDescent="0.3">
      <c r="B35097"/>
      <c r="C35097"/>
      <c r="D35097"/>
      <c r="F35097"/>
    </row>
    <row r="35098" spans="2:6" x14ac:dyDescent="0.3">
      <c r="B35098"/>
      <c r="C35098"/>
      <c r="D35098"/>
      <c r="F35098"/>
    </row>
    <row r="35099" spans="2:6" x14ac:dyDescent="0.3">
      <c r="B35099"/>
      <c r="C35099"/>
      <c r="D35099"/>
      <c r="F35099"/>
    </row>
    <row r="35100" spans="2:6" x14ac:dyDescent="0.3">
      <c r="B35100"/>
      <c r="C35100"/>
      <c r="D35100"/>
      <c r="F35100"/>
    </row>
    <row r="35101" spans="2:6" x14ac:dyDescent="0.3">
      <c r="B35101"/>
      <c r="C35101"/>
      <c r="D35101"/>
      <c r="F35101"/>
    </row>
    <row r="35102" spans="2:6" x14ac:dyDescent="0.3">
      <c r="B35102"/>
      <c r="C35102"/>
      <c r="D35102"/>
      <c r="F35102"/>
    </row>
    <row r="35103" spans="2:6" x14ac:dyDescent="0.3">
      <c r="B35103"/>
      <c r="C35103"/>
      <c r="D35103"/>
      <c r="F35103"/>
    </row>
    <row r="35104" spans="2:6" x14ac:dyDescent="0.3">
      <c r="B35104"/>
      <c r="C35104"/>
      <c r="D35104"/>
      <c r="F35104"/>
    </row>
    <row r="35105" spans="2:6" x14ac:dyDescent="0.3">
      <c r="B35105"/>
      <c r="C35105"/>
      <c r="D35105"/>
      <c r="F35105"/>
    </row>
    <row r="35106" spans="2:6" x14ac:dyDescent="0.3">
      <c r="B35106"/>
      <c r="C35106"/>
      <c r="D35106"/>
      <c r="F35106"/>
    </row>
    <row r="35107" spans="2:6" x14ac:dyDescent="0.3">
      <c r="B35107"/>
      <c r="C35107"/>
      <c r="D35107"/>
      <c r="F35107"/>
    </row>
    <row r="35108" spans="2:6" x14ac:dyDescent="0.3">
      <c r="B35108"/>
      <c r="C35108"/>
      <c r="D35108"/>
      <c r="F35108"/>
    </row>
    <row r="35109" spans="2:6" x14ac:dyDescent="0.3">
      <c r="B35109"/>
      <c r="C35109"/>
      <c r="D35109"/>
      <c r="F35109"/>
    </row>
    <row r="35110" spans="2:6" x14ac:dyDescent="0.3">
      <c r="B35110"/>
      <c r="C35110"/>
      <c r="D35110"/>
      <c r="F35110"/>
    </row>
    <row r="35111" spans="2:6" x14ac:dyDescent="0.3">
      <c r="B35111"/>
      <c r="C35111"/>
      <c r="D35111"/>
      <c r="F35111"/>
    </row>
    <row r="35112" spans="2:6" x14ac:dyDescent="0.3">
      <c r="B35112"/>
      <c r="C35112"/>
      <c r="D35112"/>
      <c r="F35112"/>
    </row>
    <row r="35113" spans="2:6" x14ac:dyDescent="0.3">
      <c r="B35113"/>
      <c r="C35113"/>
      <c r="D35113"/>
      <c r="F35113"/>
    </row>
    <row r="35114" spans="2:6" x14ac:dyDescent="0.3">
      <c r="B35114"/>
      <c r="C35114"/>
      <c r="D35114"/>
      <c r="F35114"/>
    </row>
    <row r="35115" spans="2:6" x14ac:dyDescent="0.3">
      <c r="B35115"/>
      <c r="C35115"/>
      <c r="D35115"/>
      <c r="F35115"/>
    </row>
    <row r="35116" spans="2:6" x14ac:dyDescent="0.3">
      <c r="B35116"/>
      <c r="C35116"/>
      <c r="D35116"/>
      <c r="F35116"/>
    </row>
    <row r="35117" spans="2:6" x14ac:dyDescent="0.3">
      <c r="B35117"/>
      <c r="C35117"/>
      <c r="D35117"/>
      <c r="F35117"/>
    </row>
    <row r="35118" spans="2:6" x14ac:dyDescent="0.3">
      <c r="B35118"/>
      <c r="C35118"/>
      <c r="D35118"/>
      <c r="F35118"/>
    </row>
    <row r="35119" spans="2:6" x14ac:dyDescent="0.3">
      <c r="B35119"/>
      <c r="C35119"/>
      <c r="D35119"/>
      <c r="F35119"/>
    </row>
    <row r="35120" spans="2:6" x14ac:dyDescent="0.3">
      <c r="B35120"/>
      <c r="C35120"/>
      <c r="D35120"/>
      <c r="F35120"/>
    </row>
    <row r="35121" spans="2:6" x14ac:dyDescent="0.3">
      <c r="B35121"/>
      <c r="C35121"/>
      <c r="D35121"/>
      <c r="F35121"/>
    </row>
    <row r="35122" spans="2:6" x14ac:dyDescent="0.3">
      <c r="B35122"/>
      <c r="C35122"/>
      <c r="D35122"/>
      <c r="F35122"/>
    </row>
    <row r="35123" spans="2:6" x14ac:dyDescent="0.3">
      <c r="B35123"/>
      <c r="C35123"/>
      <c r="D35123"/>
      <c r="F35123"/>
    </row>
    <row r="35124" spans="2:6" x14ac:dyDescent="0.3">
      <c r="B35124"/>
      <c r="C35124"/>
      <c r="D35124"/>
      <c r="F35124"/>
    </row>
    <row r="35125" spans="2:6" x14ac:dyDescent="0.3">
      <c r="B35125"/>
      <c r="C35125"/>
      <c r="D35125"/>
      <c r="F35125"/>
    </row>
    <row r="35126" spans="2:6" x14ac:dyDescent="0.3">
      <c r="B35126"/>
      <c r="C35126"/>
      <c r="D35126"/>
      <c r="F35126"/>
    </row>
    <row r="35127" spans="2:6" x14ac:dyDescent="0.3">
      <c r="B35127"/>
      <c r="C35127"/>
      <c r="D35127"/>
      <c r="F35127"/>
    </row>
    <row r="35128" spans="2:6" x14ac:dyDescent="0.3">
      <c r="B35128"/>
      <c r="C35128"/>
      <c r="D35128"/>
      <c r="F35128"/>
    </row>
    <row r="35129" spans="2:6" x14ac:dyDescent="0.3">
      <c r="B35129"/>
      <c r="C35129"/>
      <c r="D35129"/>
      <c r="F35129"/>
    </row>
    <row r="35130" spans="2:6" x14ac:dyDescent="0.3">
      <c r="B35130"/>
      <c r="C35130"/>
      <c r="D35130"/>
      <c r="F35130"/>
    </row>
    <row r="35131" spans="2:6" x14ac:dyDescent="0.3">
      <c r="B35131"/>
      <c r="C35131"/>
      <c r="D35131"/>
      <c r="F35131"/>
    </row>
    <row r="35132" spans="2:6" x14ac:dyDescent="0.3">
      <c r="B35132"/>
      <c r="C35132"/>
      <c r="D35132"/>
      <c r="F35132"/>
    </row>
    <row r="35133" spans="2:6" x14ac:dyDescent="0.3">
      <c r="B35133"/>
      <c r="C35133"/>
      <c r="D35133"/>
      <c r="F35133"/>
    </row>
    <row r="35134" spans="2:6" x14ac:dyDescent="0.3">
      <c r="B35134"/>
      <c r="C35134"/>
      <c r="D35134"/>
      <c r="F35134"/>
    </row>
    <row r="35135" spans="2:6" x14ac:dyDescent="0.3">
      <c r="B35135"/>
      <c r="C35135"/>
      <c r="D35135"/>
      <c r="F35135"/>
    </row>
    <row r="35136" spans="2:6" x14ac:dyDescent="0.3">
      <c r="B35136"/>
      <c r="C35136"/>
      <c r="D35136"/>
      <c r="F35136"/>
    </row>
    <row r="35137" spans="2:6" x14ac:dyDescent="0.3">
      <c r="B35137"/>
      <c r="C35137"/>
      <c r="D35137"/>
      <c r="F35137"/>
    </row>
    <row r="35138" spans="2:6" x14ac:dyDescent="0.3">
      <c r="B35138"/>
      <c r="C35138"/>
      <c r="D35138"/>
      <c r="F35138"/>
    </row>
    <row r="35139" spans="2:6" x14ac:dyDescent="0.3">
      <c r="B35139"/>
      <c r="C35139"/>
      <c r="D35139"/>
      <c r="F35139"/>
    </row>
    <row r="35140" spans="2:6" x14ac:dyDescent="0.3">
      <c r="B35140"/>
      <c r="C35140"/>
      <c r="D35140"/>
      <c r="F35140"/>
    </row>
    <row r="35141" spans="2:6" x14ac:dyDescent="0.3">
      <c r="B35141"/>
      <c r="C35141"/>
      <c r="D35141"/>
      <c r="F35141"/>
    </row>
    <row r="35142" spans="2:6" x14ac:dyDescent="0.3">
      <c r="B35142"/>
      <c r="C35142"/>
      <c r="D35142"/>
      <c r="F35142"/>
    </row>
    <row r="35143" spans="2:6" x14ac:dyDescent="0.3">
      <c r="B35143"/>
      <c r="C35143"/>
      <c r="D35143"/>
      <c r="F35143"/>
    </row>
    <row r="35144" spans="2:6" x14ac:dyDescent="0.3">
      <c r="B35144"/>
      <c r="C35144"/>
      <c r="D35144"/>
      <c r="F35144"/>
    </row>
    <row r="35145" spans="2:6" x14ac:dyDescent="0.3">
      <c r="B35145"/>
      <c r="C35145"/>
      <c r="D35145"/>
      <c r="F35145"/>
    </row>
    <row r="35146" spans="2:6" x14ac:dyDescent="0.3">
      <c r="B35146"/>
      <c r="C35146"/>
      <c r="D35146"/>
      <c r="F35146"/>
    </row>
    <row r="35147" spans="2:6" x14ac:dyDescent="0.3">
      <c r="B35147"/>
      <c r="C35147"/>
      <c r="D35147"/>
      <c r="F35147"/>
    </row>
    <row r="35148" spans="2:6" x14ac:dyDescent="0.3">
      <c r="B35148"/>
      <c r="C35148"/>
      <c r="D35148"/>
      <c r="F35148"/>
    </row>
    <row r="35149" spans="2:6" x14ac:dyDescent="0.3">
      <c r="B35149"/>
      <c r="C35149"/>
      <c r="D35149"/>
      <c r="F35149"/>
    </row>
    <row r="35150" spans="2:6" x14ac:dyDescent="0.3">
      <c r="B35150"/>
      <c r="C35150"/>
      <c r="D35150"/>
      <c r="F35150"/>
    </row>
    <row r="35151" spans="2:6" x14ac:dyDescent="0.3">
      <c r="B35151"/>
      <c r="C35151"/>
      <c r="D35151"/>
      <c r="F35151"/>
    </row>
    <row r="35152" spans="2:6" x14ac:dyDescent="0.3">
      <c r="B35152"/>
      <c r="C35152"/>
      <c r="D35152"/>
      <c r="F35152"/>
    </row>
    <row r="35153" spans="2:6" x14ac:dyDescent="0.3">
      <c r="B35153"/>
      <c r="C35153"/>
      <c r="D35153"/>
      <c r="F35153"/>
    </row>
    <row r="35154" spans="2:6" x14ac:dyDescent="0.3">
      <c r="B35154"/>
      <c r="C35154"/>
      <c r="D35154"/>
      <c r="F35154"/>
    </row>
    <row r="35155" spans="2:6" x14ac:dyDescent="0.3">
      <c r="B35155"/>
      <c r="C35155"/>
      <c r="D35155"/>
      <c r="F35155"/>
    </row>
    <row r="35156" spans="2:6" x14ac:dyDescent="0.3">
      <c r="B35156"/>
      <c r="C35156"/>
      <c r="D35156"/>
      <c r="F35156"/>
    </row>
    <row r="35157" spans="2:6" x14ac:dyDescent="0.3">
      <c r="B35157"/>
      <c r="C35157"/>
      <c r="D35157"/>
      <c r="F35157"/>
    </row>
    <row r="35158" spans="2:6" x14ac:dyDescent="0.3">
      <c r="B35158"/>
      <c r="C35158"/>
      <c r="D35158"/>
      <c r="F35158"/>
    </row>
    <row r="35159" spans="2:6" x14ac:dyDescent="0.3">
      <c r="B35159"/>
      <c r="C35159"/>
      <c r="D35159"/>
      <c r="F35159"/>
    </row>
    <row r="35160" spans="2:6" x14ac:dyDescent="0.3">
      <c r="B35160"/>
      <c r="C35160"/>
      <c r="D35160"/>
      <c r="F35160"/>
    </row>
    <row r="35161" spans="2:6" x14ac:dyDescent="0.3">
      <c r="B35161"/>
      <c r="C35161"/>
      <c r="D35161"/>
      <c r="F35161"/>
    </row>
    <row r="35162" spans="2:6" x14ac:dyDescent="0.3">
      <c r="B35162"/>
      <c r="C35162"/>
      <c r="D35162"/>
      <c r="F35162"/>
    </row>
    <row r="35163" spans="2:6" x14ac:dyDescent="0.3">
      <c r="B35163"/>
      <c r="C35163"/>
      <c r="D35163"/>
      <c r="F35163"/>
    </row>
    <row r="35164" spans="2:6" x14ac:dyDescent="0.3">
      <c r="B35164"/>
      <c r="C35164"/>
      <c r="D35164"/>
      <c r="F35164"/>
    </row>
    <row r="35165" spans="2:6" x14ac:dyDescent="0.3">
      <c r="B35165"/>
      <c r="C35165"/>
      <c r="D35165"/>
      <c r="F35165"/>
    </row>
    <row r="35166" spans="2:6" x14ac:dyDescent="0.3">
      <c r="B35166"/>
      <c r="C35166"/>
      <c r="D35166"/>
      <c r="F35166"/>
    </row>
    <row r="35167" spans="2:6" x14ac:dyDescent="0.3">
      <c r="B35167"/>
      <c r="C35167"/>
      <c r="D35167"/>
      <c r="F35167"/>
    </row>
    <row r="35168" spans="2:6" x14ac:dyDescent="0.3">
      <c r="B35168"/>
      <c r="C35168"/>
      <c r="D35168"/>
      <c r="F35168"/>
    </row>
    <row r="35169" spans="2:6" x14ac:dyDescent="0.3">
      <c r="B35169"/>
      <c r="C35169"/>
      <c r="D35169"/>
      <c r="F35169"/>
    </row>
    <row r="35170" spans="2:6" x14ac:dyDescent="0.3">
      <c r="B35170"/>
      <c r="C35170"/>
      <c r="D35170"/>
      <c r="F35170"/>
    </row>
    <row r="35171" spans="2:6" x14ac:dyDescent="0.3">
      <c r="B35171"/>
      <c r="C35171"/>
      <c r="D35171"/>
      <c r="F35171"/>
    </row>
    <row r="35172" spans="2:6" x14ac:dyDescent="0.3">
      <c r="B35172"/>
      <c r="C35172"/>
      <c r="D35172"/>
      <c r="F35172"/>
    </row>
    <row r="35173" spans="2:6" x14ac:dyDescent="0.3">
      <c r="B35173"/>
      <c r="C35173"/>
      <c r="D35173"/>
      <c r="F35173"/>
    </row>
    <row r="35174" spans="2:6" x14ac:dyDescent="0.3">
      <c r="B35174"/>
      <c r="C35174"/>
      <c r="D35174"/>
      <c r="F35174"/>
    </row>
    <row r="35175" spans="2:6" x14ac:dyDescent="0.3">
      <c r="B35175"/>
      <c r="C35175"/>
      <c r="D35175"/>
      <c r="F35175"/>
    </row>
    <row r="35176" spans="2:6" x14ac:dyDescent="0.3">
      <c r="B35176"/>
      <c r="C35176"/>
      <c r="D35176"/>
      <c r="F35176"/>
    </row>
    <row r="35177" spans="2:6" x14ac:dyDescent="0.3">
      <c r="B35177"/>
      <c r="C35177"/>
      <c r="D35177"/>
      <c r="F35177"/>
    </row>
    <row r="35178" spans="2:6" x14ac:dyDescent="0.3">
      <c r="B35178"/>
      <c r="C35178"/>
      <c r="D35178"/>
      <c r="F35178"/>
    </row>
    <row r="35179" spans="2:6" x14ac:dyDescent="0.3">
      <c r="B35179"/>
      <c r="C35179"/>
      <c r="D35179"/>
      <c r="F35179"/>
    </row>
    <row r="35180" spans="2:6" x14ac:dyDescent="0.3">
      <c r="B35180"/>
      <c r="C35180"/>
      <c r="D35180"/>
      <c r="F35180"/>
    </row>
    <row r="35181" spans="2:6" x14ac:dyDescent="0.3">
      <c r="B35181"/>
      <c r="C35181"/>
      <c r="D35181"/>
      <c r="F35181"/>
    </row>
    <row r="35182" spans="2:6" x14ac:dyDescent="0.3">
      <c r="B35182"/>
      <c r="C35182"/>
      <c r="D35182"/>
      <c r="F35182"/>
    </row>
    <row r="35183" spans="2:6" x14ac:dyDescent="0.3">
      <c r="B35183"/>
      <c r="C35183"/>
      <c r="D35183"/>
      <c r="F35183"/>
    </row>
    <row r="35184" spans="2:6" x14ac:dyDescent="0.3">
      <c r="B35184"/>
      <c r="C35184"/>
      <c r="D35184"/>
      <c r="F35184"/>
    </row>
    <row r="35185" spans="2:6" x14ac:dyDescent="0.3">
      <c r="B35185"/>
      <c r="C35185"/>
      <c r="D35185"/>
      <c r="F35185"/>
    </row>
    <row r="35186" spans="2:6" x14ac:dyDescent="0.3">
      <c r="B35186"/>
      <c r="C35186"/>
      <c r="D35186"/>
      <c r="F35186"/>
    </row>
    <row r="35187" spans="2:6" x14ac:dyDescent="0.3">
      <c r="B35187"/>
      <c r="C35187"/>
      <c r="D35187"/>
      <c r="F35187"/>
    </row>
    <row r="35188" spans="2:6" x14ac:dyDescent="0.3">
      <c r="B35188"/>
      <c r="C35188"/>
      <c r="D35188"/>
      <c r="F35188"/>
    </row>
    <row r="35189" spans="2:6" x14ac:dyDescent="0.3">
      <c r="B35189"/>
      <c r="C35189"/>
      <c r="D35189"/>
      <c r="F35189"/>
    </row>
    <row r="35190" spans="2:6" x14ac:dyDescent="0.3">
      <c r="B35190"/>
      <c r="C35190"/>
      <c r="D35190"/>
      <c r="F35190"/>
    </row>
    <row r="35191" spans="2:6" x14ac:dyDescent="0.3">
      <c r="B35191"/>
      <c r="C35191"/>
      <c r="D35191"/>
      <c r="F35191"/>
    </row>
    <row r="35192" spans="2:6" x14ac:dyDescent="0.3">
      <c r="B35192"/>
      <c r="C35192"/>
      <c r="D35192"/>
      <c r="F35192"/>
    </row>
    <row r="35193" spans="2:6" x14ac:dyDescent="0.3">
      <c r="B35193"/>
      <c r="C35193"/>
      <c r="D35193"/>
      <c r="F35193"/>
    </row>
    <row r="35194" spans="2:6" x14ac:dyDescent="0.3">
      <c r="B35194"/>
      <c r="C35194"/>
      <c r="D35194"/>
      <c r="F35194"/>
    </row>
    <row r="35195" spans="2:6" x14ac:dyDescent="0.3">
      <c r="B35195"/>
      <c r="C35195"/>
      <c r="D35195"/>
      <c r="F35195"/>
    </row>
    <row r="35196" spans="2:6" x14ac:dyDescent="0.3">
      <c r="B35196"/>
      <c r="C35196"/>
      <c r="D35196"/>
      <c r="F35196"/>
    </row>
    <row r="35197" spans="2:6" x14ac:dyDescent="0.3">
      <c r="B35197"/>
      <c r="C35197"/>
      <c r="D35197"/>
      <c r="F35197"/>
    </row>
    <row r="35198" spans="2:6" x14ac:dyDescent="0.3">
      <c r="B35198"/>
      <c r="C35198"/>
      <c r="D35198"/>
      <c r="F35198"/>
    </row>
    <row r="35199" spans="2:6" x14ac:dyDescent="0.3">
      <c r="B35199"/>
      <c r="C35199"/>
      <c r="D35199"/>
      <c r="F35199"/>
    </row>
    <row r="35200" spans="2:6" x14ac:dyDescent="0.3">
      <c r="B35200"/>
      <c r="C35200"/>
      <c r="D35200"/>
      <c r="F35200"/>
    </row>
    <row r="35201" spans="2:6" x14ac:dyDescent="0.3">
      <c r="B35201"/>
      <c r="C35201"/>
      <c r="D35201"/>
      <c r="F35201"/>
    </row>
    <row r="35202" spans="2:6" x14ac:dyDescent="0.3">
      <c r="B35202"/>
      <c r="C35202"/>
      <c r="D35202"/>
      <c r="F35202"/>
    </row>
    <row r="35203" spans="2:6" x14ac:dyDescent="0.3">
      <c r="B35203"/>
      <c r="C35203"/>
      <c r="D35203"/>
      <c r="F35203"/>
    </row>
    <row r="35204" spans="2:6" x14ac:dyDescent="0.3">
      <c r="B35204"/>
      <c r="C35204"/>
      <c r="D35204"/>
      <c r="F35204"/>
    </row>
    <row r="35205" spans="2:6" x14ac:dyDescent="0.3">
      <c r="B35205"/>
      <c r="C35205"/>
      <c r="D35205"/>
      <c r="F35205"/>
    </row>
    <row r="35206" spans="2:6" x14ac:dyDescent="0.3">
      <c r="B35206"/>
      <c r="C35206"/>
      <c r="D35206"/>
      <c r="F35206"/>
    </row>
    <row r="35207" spans="2:6" x14ac:dyDescent="0.3">
      <c r="B35207"/>
      <c r="C35207"/>
      <c r="D35207"/>
      <c r="F35207"/>
    </row>
    <row r="35208" spans="2:6" x14ac:dyDescent="0.3">
      <c r="B35208"/>
      <c r="C35208"/>
      <c r="D35208"/>
      <c r="F35208"/>
    </row>
    <row r="35209" spans="2:6" x14ac:dyDescent="0.3">
      <c r="B35209"/>
      <c r="C35209"/>
      <c r="D35209"/>
      <c r="F35209"/>
    </row>
    <row r="35210" spans="2:6" x14ac:dyDescent="0.3">
      <c r="B35210"/>
      <c r="C35210"/>
      <c r="D35210"/>
      <c r="F35210"/>
    </row>
    <row r="35211" spans="2:6" x14ac:dyDescent="0.3">
      <c r="B35211"/>
      <c r="C35211"/>
      <c r="D35211"/>
      <c r="F35211"/>
    </row>
    <row r="35212" spans="2:6" x14ac:dyDescent="0.3">
      <c r="B35212"/>
      <c r="C35212"/>
      <c r="D35212"/>
      <c r="F35212"/>
    </row>
    <row r="35213" spans="2:6" x14ac:dyDescent="0.3">
      <c r="B35213"/>
      <c r="C35213"/>
      <c r="D35213"/>
      <c r="F35213"/>
    </row>
    <row r="35214" spans="2:6" x14ac:dyDescent="0.3">
      <c r="B35214"/>
      <c r="C35214"/>
      <c r="D35214"/>
      <c r="F35214"/>
    </row>
    <row r="35215" spans="2:6" x14ac:dyDescent="0.3">
      <c r="B35215"/>
      <c r="C35215"/>
      <c r="D35215"/>
      <c r="F35215"/>
    </row>
    <row r="35216" spans="2:6" x14ac:dyDescent="0.3">
      <c r="B35216"/>
      <c r="C35216"/>
      <c r="D35216"/>
      <c r="F35216"/>
    </row>
    <row r="35217" spans="2:6" x14ac:dyDescent="0.3">
      <c r="B35217"/>
      <c r="C35217"/>
      <c r="D35217"/>
      <c r="F35217"/>
    </row>
    <row r="35218" spans="2:6" x14ac:dyDescent="0.3">
      <c r="B35218"/>
      <c r="C35218"/>
      <c r="D35218"/>
      <c r="F35218"/>
    </row>
    <row r="35219" spans="2:6" x14ac:dyDescent="0.3">
      <c r="B35219"/>
      <c r="C35219"/>
      <c r="D35219"/>
      <c r="F35219"/>
    </row>
    <row r="35220" spans="2:6" x14ac:dyDescent="0.3">
      <c r="B35220"/>
      <c r="C35220"/>
      <c r="D35220"/>
      <c r="F35220"/>
    </row>
    <row r="35221" spans="2:6" x14ac:dyDescent="0.3">
      <c r="B35221"/>
      <c r="C35221"/>
      <c r="D35221"/>
      <c r="F35221"/>
    </row>
    <row r="35222" spans="2:6" x14ac:dyDescent="0.3">
      <c r="B35222"/>
      <c r="C35222"/>
      <c r="D35222"/>
      <c r="F35222"/>
    </row>
    <row r="35223" spans="2:6" x14ac:dyDescent="0.3">
      <c r="B35223"/>
      <c r="C35223"/>
      <c r="D35223"/>
      <c r="F35223"/>
    </row>
    <row r="35224" spans="2:6" x14ac:dyDescent="0.3">
      <c r="B35224"/>
      <c r="C35224"/>
      <c r="D35224"/>
      <c r="F35224"/>
    </row>
    <row r="35225" spans="2:6" x14ac:dyDescent="0.3">
      <c r="B35225"/>
      <c r="C35225"/>
      <c r="D35225"/>
      <c r="F35225"/>
    </row>
    <row r="35226" spans="2:6" x14ac:dyDescent="0.3">
      <c r="B35226"/>
      <c r="C35226"/>
      <c r="D35226"/>
      <c r="F35226"/>
    </row>
    <row r="35227" spans="2:6" x14ac:dyDescent="0.3">
      <c r="B35227"/>
      <c r="C35227"/>
      <c r="D35227"/>
      <c r="F35227"/>
    </row>
    <row r="35228" spans="2:6" x14ac:dyDescent="0.3">
      <c r="B35228"/>
      <c r="C35228"/>
      <c r="D35228"/>
      <c r="F35228"/>
    </row>
    <row r="35229" spans="2:6" x14ac:dyDescent="0.3">
      <c r="B35229"/>
      <c r="C35229"/>
      <c r="D35229"/>
      <c r="F35229"/>
    </row>
    <row r="35230" spans="2:6" x14ac:dyDescent="0.3">
      <c r="B35230"/>
      <c r="C35230"/>
      <c r="D35230"/>
      <c r="F35230"/>
    </row>
    <row r="35231" spans="2:6" x14ac:dyDescent="0.3">
      <c r="B35231"/>
      <c r="C35231"/>
      <c r="D35231"/>
      <c r="F35231"/>
    </row>
    <row r="35232" spans="2:6" x14ac:dyDescent="0.3">
      <c r="B35232"/>
      <c r="C35232"/>
      <c r="D35232"/>
      <c r="F35232"/>
    </row>
    <row r="35233" spans="2:6" x14ac:dyDescent="0.3">
      <c r="B35233"/>
      <c r="C35233"/>
      <c r="D35233"/>
      <c r="F35233"/>
    </row>
    <row r="35234" spans="2:6" x14ac:dyDescent="0.3">
      <c r="B35234"/>
      <c r="C35234"/>
      <c r="D35234"/>
      <c r="F35234"/>
    </row>
    <row r="35235" spans="2:6" x14ac:dyDescent="0.3">
      <c r="B35235"/>
      <c r="C35235"/>
      <c r="D35235"/>
      <c r="F35235"/>
    </row>
    <row r="35236" spans="2:6" x14ac:dyDescent="0.3">
      <c r="B35236"/>
      <c r="C35236"/>
      <c r="D35236"/>
      <c r="F35236"/>
    </row>
    <row r="35237" spans="2:6" x14ac:dyDescent="0.3">
      <c r="B35237"/>
      <c r="C35237"/>
      <c r="D35237"/>
      <c r="F35237"/>
    </row>
    <row r="35238" spans="2:6" x14ac:dyDescent="0.3">
      <c r="B35238"/>
      <c r="C35238"/>
      <c r="D35238"/>
      <c r="F35238"/>
    </row>
    <row r="35239" spans="2:6" x14ac:dyDescent="0.3">
      <c r="B35239"/>
      <c r="C35239"/>
      <c r="D35239"/>
      <c r="F35239"/>
    </row>
    <row r="35240" spans="2:6" x14ac:dyDescent="0.3">
      <c r="B35240"/>
      <c r="C35240"/>
      <c r="D35240"/>
      <c r="F35240"/>
    </row>
    <row r="35241" spans="2:6" x14ac:dyDescent="0.3">
      <c r="B35241"/>
      <c r="C35241"/>
      <c r="D35241"/>
      <c r="F35241"/>
    </row>
    <row r="35242" spans="2:6" x14ac:dyDescent="0.3">
      <c r="B35242"/>
      <c r="C35242"/>
      <c r="D35242"/>
      <c r="F35242"/>
    </row>
    <row r="35243" spans="2:6" x14ac:dyDescent="0.3">
      <c r="B35243"/>
      <c r="C35243"/>
      <c r="D35243"/>
      <c r="F35243"/>
    </row>
    <row r="35244" spans="2:6" x14ac:dyDescent="0.3">
      <c r="B35244"/>
      <c r="C35244"/>
      <c r="D35244"/>
      <c r="F35244"/>
    </row>
    <row r="35245" spans="2:6" x14ac:dyDescent="0.3">
      <c r="B35245"/>
      <c r="C35245"/>
      <c r="D35245"/>
      <c r="F35245"/>
    </row>
    <row r="35246" spans="2:6" x14ac:dyDescent="0.3">
      <c r="B35246"/>
      <c r="C35246"/>
      <c r="D35246"/>
      <c r="F35246"/>
    </row>
    <row r="35247" spans="2:6" x14ac:dyDescent="0.3">
      <c r="B35247"/>
      <c r="C35247"/>
      <c r="D35247"/>
      <c r="F35247"/>
    </row>
    <row r="35248" spans="2:6" x14ac:dyDescent="0.3">
      <c r="B35248"/>
      <c r="C35248"/>
      <c r="D35248"/>
      <c r="F35248"/>
    </row>
    <row r="35249" spans="2:6" x14ac:dyDescent="0.3">
      <c r="B35249"/>
      <c r="C35249"/>
      <c r="D35249"/>
      <c r="F35249"/>
    </row>
    <row r="35250" spans="2:6" x14ac:dyDescent="0.3">
      <c r="B35250"/>
      <c r="C35250"/>
      <c r="D35250"/>
      <c r="F35250"/>
    </row>
    <row r="35251" spans="2:6" x14ac:dyDescent="0.3">
      <c r="B35251"/>
      <c r="C35251"/>
      <c r="D35251"/>
      <c r="F35251"/>
    </row>
    <row r="35252" spans="2:6" x14ac:dyDescent="0.3">
      <c r="B35252"/>
      <c r="C35252"/>
      <c r="D35252"/>
      <c r="F35252"/>
    </row>
    <row r="35253" spans="2:6" x14ac:dyDescent="0.3">
      <c r="B35253"/>
      <c r="C35253"/>
      <c r="D35253"/>
      <c r="F35253"/>
    </row>
    <row r="35254" spans="2:6" x14ac:dyDescent="0.3">
      <c r="B35254"/>
      <c r="C35254"/>
      <c r="D35254"/>
      <c r="F35254"/>
    </row>
    <row r="35255" spans="2:6" x14ac:dyDescent="0.3">
      <c r="B35255"/>
      <c r="C35255"/>
      <c r="D35255"/>
      <c r="F35255"/>
    </row>
    <row r="35256" spans="2:6" x14ac:dyDescent="0.3">
      <c r="B35256"/>
      <c r="C35256"/>
      <c r="D35256"/>
      <c r="F35256"/>
    </row>
    <row r="35257" spans="2:6" x14ac:dyDescent="0.3">
      <c r="B35257"/>
      <c r="C35257"/>
      <c r="D35257"/>
      <c r="F35257"/>
    </row>
    <row r="35258" spans="2:6" x14ac:dyDescent="0.3">
      <c r="B35258"/>
      <c r="C35258"/>
      <c r="D35258"/>
      <c r="F35258"/>
    </row>
    <row r="35259" spans="2:6" x14ac:dyDescent="0.3">
      <c r="B35259"/>
      <c r="C35259"/>
      <c r="D35259"/>
      <c r="F35259"/>
    </row>
    <row r="35260" spans="2:6" x14ac:dyDescent="0.3">
      <c r="B35260"/>
      <c r="C35260"/>
      <c r="D35260"/>
      <c r="F35260"/>
    </row>
    <row r="35261" spans="2:6" x14ac:dyDescent="0.3">
      <c r="B35261"/>
      <c r="C35261"/>
      <c r="D35261"/>
      <c r="F35261"/>
    </row>
    <row r="35262" spans="2:6" x14ac:dyDescent="0.3">
      <c r="B35262"/>
      <c r="C35262"/>
      <c r="D35262"/>
      <c r="F35262"/>
    </row>
    <row r="35263" spans="2:6" x14ac:dyDescent="0.3">
      <c r="B35263"/>
      <c r="C35263"/>
      <c r="D35263"/>
      <c r="F35263"/>
    </row>
    <row r="35264" spans="2:6" x14ac:dyDescent="0.3">
      <c r="B35264"/>
      <c r="C35264"/>
      <c r="D35264"/>
      <c r="F35264"/>
    </row>
    <row r="35265" spans="2:6" x14ac:dyDescent="0.3">
      <c r="B35265"/>
      <c r="C35265"/>
      <c r="D35265"/>
      <c r="F35265"/>
    </row>
    <row r="35266" spans="2:6" x14ac:dyDescent="0.3">
      <c r="B35266"/>
      <c r="C35266"/>
      <c r="D35266"/>
      <c r="F35266"/>
    </row>
    <row r="35267" spans="2:6" x14ac:dyDescent="0.3">
      <c r="B35267"/>
      <c r="C35267"/>
      <c r="D35267"/>
      <c r="F35267"/>
    </row>
    <row r="35268" spans="2:6" x14ac:dyDescent="0.3">
      <c r="B35268"/>
      <c r="C35268"/>
      <c r="D35268"/>
      <c r="F35268"/>
    </row>
    <row r="35269" spans="2:6" x14ac:dyDescent="0.3">
      <c r="B35269"/>
      <c r="C35269"/>
      <c r="D35269"/>
      <c r="F35269"/>
    </row>
    <row r="35270" spans="2:6" x14ac:dyDescent="0.3">
      <c r="B35270"/>
      <c r="C35270"/>
      <c r="D35270"/>
      <c r="F35270"/>
    </row>
    <row r="35271" spans="2:6" x14ac:dyDescent="0.3">
      <c r="B35271"/>
      <c r="C35271"/>
      <c r="D35271"/>
      <c r="F35271"/>
    </row>
    <row r="35272" spans="2:6" x14ac:dyDescent="0.3">
      <c r="B35272"/>
      <c r="C35272"/>
      <c r="D35272"/>
      <c r="F35272"/>
    </row>
    <row r="35273" spans="2:6" x14ac:dyDescent="0.3">
      <c r="B35273"/>
      <c r="C35273"/>
      <c r="D35273"/>
      <c r="F35273"/>
    </row>
    <row r="35274" spans="2:6" x14ac:dyDescent="0.3">
      <c r="B35274"/>
      <c r="C35274"/>
      <c r="D35274"/>
      <c r="F35274"/>
    </row>
    <row r="35275" spans="2:6" x14ac:dyDescent="0.3">
      <c r="B35275"/>
      <c r="C35275"/>
      <c r="D35275"/>
      <c r="F35275"/>
    </row>
    <row r="35276" spans="2:6" x14ac:dyDescent="0.3">
      <c r="B35276"/>
      <c r="C35276"/>
      <c r="D35276"/>
      <c r="F35276"/>
    </row>
    <row r="35277" spans="2:6" x14ac:dyDescent="0.3">
      <c r="B35277"/>
      <c r="C35277"/>
      <c r="D35277"/>
      <c r="F35277"/>
    </row>
    <row r="35278" spans="2:6" x14ac:dyDescent="0.3">
      <c r="B35278"/>
      <c r="C35278"/>
      <c r="D35278"/>
      <c r="F35278"/>
    </row>
    <row r="35279" spans="2:6" x14ac:dyDescent="0.3">
      <c r="B35279"/>
      <c r="C35279"/>
      <c r="D35279"/>
      <c r="F35279"/>
    </row>
    <row r="35280" spans="2:6" x14ac:dyDescent="0.3">
      <c r="B35280"/>
      <c r="C35280"/>
      <c r="D35280"/>
      <c r="F35280"/>
    </row>
    <row r="35281" spans="2:6" x14ac:dyDescent="0.3">
      <c r="B35281"/>
      <c r="C35281"/>
      <c r="D35281"/>
      <c r="F35281"/>
    </row>
    <row r="35282" spans="2:6" x14ac:dyDescent="0.3">
      <c r="B35282"/>
      <c r="C35282"/>
      <c r="D35282"/>
      <c r="F35282"/>
    </row>
    <row r="35283" spans="2:6" x14ac:dyDescent="0.3">
      <c r="B35283"/>
      <c r="C35283"/>
      <c r="D35283"/>
      <c r="F35283"/>
    </row>
    <row r="35284" spans="2:6" x14ac:dyDescent="0.3">
      <c r="B35284"/>
      <c r="C35284"/>
      <c r="D35284"/>
      <c r="F35284"/>
    </row>
    <row r="35285" spans="2:6" x14ac:dyDescent="0.3">
      <c r="B35285"/>
      <c r="C35285"/>
      <c r="D35285"/>
      <c r="F35285"/>
    </row>
    <row r="35286" spans="2:6" x14ac:dyDescent="0.3">
      <c r="B35286"/>
      <c r="C35286"/>
      <c r="D35286"/>
      <c r="F35286"/>
    </row>
    <row r="35287" spans="2:6" x14ac:dyDescent="0.3">
      <c r="B35287"/>
      <c r="C35287"/>
      <c r="D35287"/>
      <c r="F35287"/>
    </row>
    <row r="35288" spans="2:6" x14ac:dyDescent="0.3">
      <c r="B35288"/>
      <c r="C35288"/>
      <c r="D35288"/>
      <c r="F35288"/>
    </row>
    <row r="35289" spans="2:6" x14ac:dyDescent="0.3">
      <c r="B35289"/>
      <c r="C35289"/>
      <c r="D35289"/>
      <c r="F35289"/>
    </row>
    <row r="35290" spans="2:6" x14ac:dyDescent="0.3">
      <c r="B35290"/>
      <c r="C35290"/>
      <c r="D35290"/>
      <c r="F35290"/>
    </row>
    <row r="35291" spans="2:6" x14ac:dyDescent="0.3">
      <c r="B35291"/>
      <c r="C35291"/>
      <c r="D35291"/>
      <c r="F35291"/>
    </row>
    <row r="35292" spans="2:6" x14ac:dyDescent="0.3">
      <c r="B35292"/>
      <c r="C35292"/>
      <c r="D35292"/>
      <c r="F35292"/>
    </row>
    <row r="35293" spans="2:6" x14ac:dyDescent="0.3">
      <c r="B35293"/>
      <c r="C35293"/>
      <c r="D35293"/>
      <c r="F35293"/>
    </row>
    <row r="35294" spans="2:6" x14ac:dyDescent="0.3">
      <c r="B35294"/>
      <c r="C35294"/>
      <c r="D35294"/>
      <c r="F35294"/>
    </row>
    <row r="35295" spans="2:6" x14ac:dyDescent="0.3">
      <c r="B35295"/>
      <c r="C35295"/>
      <c r="D35295"/>
      <c r="F35295"/>
    </row>
    <row r="35296" spans="2:6" x14ac:dyDescent="0.3">
      <c r="B35296"/>
      <c r="C35296"/>
      <c r="D35296"/>
      <c r="F35296"/>
    </row>
    <row r="35297" spans="2:6" x14ac:dyDescent="0.3">
      <c r="B35297"/>
      <c r="C35297"/>
      <c r="D35297"/>
      <c r="F35297"/>
    </row>
    <row r="35298" spans="2:6" x14ac:dyDescent="0.3">
      <c r="B35298"/>
      <c r="C35298"/>
      <c r="D35298"/>
      <c r="F35298"/>
    </row>
    <row r="35299" spans="2:6" x14ac:dyDescent="0.3">
      <c r="B35299"/>
      <c r="C35299"/>
      <c r="D35299"/>
      <c r="F35299"/>
    </row>
    <row r="35300" spans="2:6" x14ac:dyDescent="0.3">
      <c r="B35300"/>
      <c r="C35300"/>
      <c r="D35300"/>
      <c r="F35300"/>
    </row>
    <row r="35301" spans="2:6" x14ac:dyDescent="0.3">
      <c r="B35301"/>
      <c r="C35301"/>
      <c r="D35301"/>
      <c r="F35301"/>
    </row>
    <row r="35302" spans="2:6" x14ac:dyDescent="0.3">
      <c r="B35302"/>
      <c r="C35302"/>
      <c r="D35302"/>
      <c r="F35302"/>
    </row>
    <row r="35303" spans="2:6" x14ac:dyDescent="0.3">
      <c r="B35303"/>
      <c r="C35303"/>
      <c r="D35303"/>
      <c r="F35303"/>
    </row>
    <row r="35304" spans="2:6" x14ac:dyDescent="0.3">
      <c r="B35304"/>
      <c r="C35304"/>
      <c r="D35304"/>
      <c r="F35304"/>
    </row>
    <row r="35305" spans="2:6" x14ac:dyDescent="0.3">
      <c r="B35305"/>
      <c r="C35305"/>
      <c r="D35305"/>
      <c r="F35305"/>
    </row>
    <row r="35306" spans="2:6" x14ac:dyDescent="0.3">
      <c r="B35306"/>
      <c r="C35306"/>
      <c r="D35306"/>
      <c r="F35306"/>
    </row>
    <row r="35307" spans="2:6" x14ac:dyDescent="0.3">
      <c r="B35307"/>
      <c r="C35307"/>
      <c r="D35307"/>
      <c r="F35307"/>
    </row>
    <row r="35308" spans="2:6" x14ac:dyDescent="0.3">
      <c r="B35308"/>
      <c r="C35308"/>
      <c r="D35308"/>
      <c r="F35308"/>
    </row>
    <row r="35309" spans="2:6" x14ac:dyDescent="0.3">
      <c r="B35309"/>
      <c r="C35309"/>
      <c r="D35309"/>
      <c r="F35309"/>
    </row>
    <row r="35310" spans="2:6" x14ac:dyDescent="0.3">
      <c r="B35310"/>
      <c r="C35310"/>
      <c r="D35310"/>
      <c r="F35310"/>
    </row>
    <row r="35311" spans="2:6" x14ac:dyDescent="0.3">
      <c r="B35311"/>
      <c r="C35311"/>
      <c r="D35311"/>
      <c r="F35311"/>
    </row>
    <row r="35312" spans="2:6" x14ac:dyDescent="0.3">
      <c r="B35312"/>
      <c r="C35312"/>
      <c r="D35312"/>
      <c r="F35312"/>
    </row>
    <row r="35313" spans="2:6" x14ac:dyDescent="0.3">
      <c r="B35313"/>
      <c r="C35313"/>
      <c r="D35313"/>
      <c r="F35313"/>
    </row>
    <row r="35314" spans="2:6" x14ac:dyDescent="0.3">
      <c r="B35314"/>
      <c r="C35314"/>
      <c r="D35314"/>
      <c r="F35314"/>
    </row>
    <row r="35315" spans="2:6" x14ac:dyDescent="0.3">
      <c r="B35315"/>
      <c r="C35315"/>
      <c r="D35315"/>
      <c r="F35315"/>
    </row>
    <row r="35316" spans="2:6" x14ac:dyDescent="0.3">
      <c r="B35316"/>
      <c r="C35316"/>
      <c r="D35316"/>
      <c r="F35316"/>
    </row>
    <row r="35317" spans="2:6" x14ac:dyDescent="0.3">
      <c r="B35317"/>
      <c r="C35317"/>
      <c r="D35317"/>
      <c r="F35317"/>
    </row>
    <row r="35318" spans="2:6" x14ac:dyDescent="0.3">
      <c r="B35318"/>
      <c r="C35318"/>
      <c r="D35318"/>
      <c r="F35318"/>
    </row>
    <row r="35319" spans="2:6" x14ac:dyDescent="0.3">
      <c r="B35319"/>
      <c r="C35319"/>
      <c r="D35319"/>
      <c r="F35319"/>
    </row>
    <row r="35320" spans="2:6" x14ac:dyDescent="0.3">
      <c r="B35320"/>
      <c r="C35320"/>
      <c r="D35320"/>
      <c r="F35320"/>
    </row>
    <row r="35321" spans="2:6" x14ac:dyDescent="0.3">
      <c r="B35321"/>
      <c r="C35321"/>
      <c r="D35321"/>
      <c r="F35321"/>
    </row>
    <row r="35322" spans="2:6" x14ac:dyDescent="0.3">
      <c r="B35322"/>
      <c r="C35322"/>
      <c r="D35322"/>
      <c r="F35322"/>
    </row>
    <row r="35323" spans="2:6" x14ac:dyDescent="0.3">
      <c r="B35323"/>
      <c r="C35323"/>
      <c r="D35323"/>
      <c r="F35323"/>
    </row>
    <row r="35324" spans="2:6" x14ac:dyDescent="0.3">
      <c r="B35324"/>
      <c r="C35324"/>
      <c r="D35324"/>
      <c r="F35324"/>
    </row>
    <row r="35325" spans="2:6" x14ac:dyDescent="0.3">
      <c r="B35325"/>
      <c r="C35325"/>
      <c r="D35325"/>
      <c r="F35325"/>
    </row>
    <row r="35326" spans="2:6" x14ac:dyDescent="0.3">
      <c r="B35326"/>
      <c r="C35326"/>
      <c r="D35326"/>
      <c r="F35326"/>
    </row>
    <row r="35327" spans="2:6" x14ac:dyDescent="0.3">
      <c r="B35327"/>
      <c r="C35327"/>
      <c r="D35327"/>
      <c r="F35327"/>
    </row>
    <row r="35328" spans="2:6" x14ac:dyDescent="0.3">
      <c r="B35328"/>
      <c r="C35328"/>
      <c r="D35328"/>
      <c r="F35328"/>
    </row>
    <row r="35329" spans="2:6" x14ac:dyDescent="0.3">
      <c r="B35329"/>
      <c r="C35329"/>
      <c r="D35329"/>
      <c r="F35329"/>
    </row>
    <row r="35330" spans="2:6" x14ac:dyDescent="0.3">
      <c r="B35330"/>
      <c r="C35330"/>
      <c r="D35330"/>
      <c r="F35330"/>
    </row>
    <row r="35331" spans="2:6" x14ac:dyDescent="0.3">
      <c r="B35331"/>
      <c r="C35331"/>
      <c r="D35331"/>
      <c r="F35331"/>
    </row>
    <row r="35332" spans="2:6" x14ac:dyDescent="0.3">
      <c r="B35332"/>
      <c r="C35332"/>
      <c r="D35332"/>
      <c r="F35332"/>
    </row>
    <row r="35333" spans="2:6" x14ac:dyDescent="0.3">
      <c r="B35333"/>
      <c r="C35333"/>
      <c r="D35333"/>
      <c r="F35333"/>
    </row>
    <row r="35334" spans="2:6" x14ac:dyDescent="0.3">
      <c r="B35334"/>
      <c r="C35334"/>
      <c r="D35334"/>
      <c r="F35334"/>
    </row>
    <row r="35335" spans="2:6" x14ac:dyDescent="0.3">
      <c r="B35335"/>
      <c r="C35335"/>
      <c r="D35335"/>
      <c r="F35335"/>
    </row>
    <row r="35336" spans="2:6" x14ac:dyDescent="0.3">
      <c r="B35336"/>
      <c r="C35336"/>
      <c r="D35336"/>
      <c r="F35336"/>
    </row>
    <row r="35337" spans="2:6" x14ac:dyDescent="0.3">
      <c r="B35337"/>
      <c r="C35337"/>
      <c r="D35337"/>
      <c r="F35337"/>
    </row>
    <row r="35338" spans="2:6" x14ac:dyDescent="0.3">
      <c r="B35338"/>
      <c r="C35338"/>
      <c r="D35338"/>
      <c r="F35338"/>
    </row>
    <row r="35339" spans="2:6" x14ac:dyDescent="0.3">
      <c r="B35339"/>
      <c r="C35339"/>
      <c r="D35339"/>
      <c r="F35339"/>
    </row>
    <row r="35340" spans="2:6" x14ac:dyDescent="0.3">
      <c r="B35340"/>
      <c r="C35340"/>
      <c r="D35340"/>
      <c r="F35340"/>
    </row>
    <row r="35341" spans="2:6" x14ac:dyDescent="0.3">
      <c r="B35341"/>
      <c r="C35341"/>
      <c r="D35341"/>
      <c r="F35341"/>
    </row>
    <row r="35342" spans="2:6" x14ac:dyDescent="0.3">
      <c r="B35342"/>
      <c r="C35342"/>
      <c r="D35342"/>
      <c r="F35342"/>
    </row>
    <row r="35343" spans="2:6" x14ac:dyDescent="0.3">
      <c r="B35343"/>
      <c r="C35343"/>
      <c r="D35343"/>
      <c r="F35343"/>
    </row>
    <row r="35344" spans="2:6" x14ac:dyDescent="0.3">
      <c r="B35344"/>
      <c r="C35344"/>
      <c r="D35344"/>
      <c r="F35344"/>
    </row>
    <row r="35345" spans="2:6" x14ac:dyDescent="0.3">
      <c r="B35345"/>
      <c r="C35345"/>
      <c r="D35345"/>
      <c r="F35345"/>
    </row>
    <row r="35346" spans="2:6" x14ac:dyDescent="0.3">
      <c r="B35346"/>
      <c r="C35346"/>
      <c r="D35346"/>
      <c r="F35346"/>
    </row>
    <row r="35347" spans="2:6" x14ac:dyDescent="0.3">
      <c r="B35347"/>
      <c r="C35347"/>
      <c r="D35347"/>
      <c r="F35347"/>
    </row>
    <row r="35348" spans="2:6" x14ac:dyDescent="0.3">
      <c r="B35348"/>
      <c r="C35348"/>
      <c r="D35348"/>
      <c r="F35348"/>
    </row>
    <row r="35349" spans="2:6" x14ac:dyDescent="0.3">
      <c r="B35349"/>
      <c r="C35349"/>
      <c r="D35349"/>
      <c r="F35349"/>
    </row>
    <row r="35350" spans="2:6" x14ac:dyDescent="0.3">
      <c r="B35350"/>
      <c r="C35350"/>
      <c r="D35350"/>
      <c r="F35350"/>
    </row>
    <row r="35351" spans="2:6" x14ac:dyDescent="0.3">
      <c r="B35351"/>
      <c r="C35351"/>
      <c r="D35351"/>
      <c r="F35351"/>
    </row>
    <row r="35352" spans="2:6" x14ac:dyDescent="0.3">
      <c r="B35352"/>
      <c r="C35352"/>
      <c r="D35352"/>
      <c r="F35352"/>
    </row>
    <row r="35353" spans="2:6" x14ac:dyDescent="0.3">
      <c r="B35353"/>
      <c r="C35353"/>
      <c r="D35353"/>
      <c r="F35353"/>
    </row>
    <row r="35354" spans="2:6" x14ac:dyDescent="0.3">
      <c r="B35354"/>
      <c r="C35354"/>
      <c r="D35354"/>
      <c r="F35354"/>
    </row>
    <row r="35355" spans="2:6" x14ac:dyDescent="0.3">
      <c r="B35355"/>
      <c r="C35355"/>
      <c r="D35355"/>
      <c r="F35355"/>
    </row>
    <row r="35356" spans="2:6" x14ac:dyDescent="0.3">
      <c r="B35356"/>
      <c r="C35356"/>
      <c r="D35356"/>
      <c r="F35356"/>
    </row>
    <row r="35357" spans="2:6" x14ac:dyDescent="0.3">
      <c r="B35357"/>
      <c r="C35357"/>
      <c r="D35357"/>
      <c r="F35357"/>
    </row>
    <row r="35358" spans="2:6" x14ac:dyDescent="0.3">
      <c r="B35358"/>
      <c r="C35358"/>
      <c r="D35358"/>
      <c r="F35358"/>
    </row>
    <row r="35359" spans="2:6" x14ac:dyDescent="0.3">
      <c r="B35359"/>
      <c r="C35359"/>
      <c r="D35359"/>
      <c r="F35359"/>
    </row>
    <row r="35360" spans="2:6" x14ac:dyDescent="0.3">
      <c r="B35360"/>
      <c r="C35360"/>
      <c r="D35360"/>
      <c r="F35360"/>
    </row>
    <row r="35361" spans="2:6" x14ac:dyDescent="0.3">
      <c r="B35361"/>
      <c r="C35361"/>
      <c r="D35361"/>
      <c r="F35361"/>
    </row>
    <row r="35362" spans="2:6" x14ac:dyDescent="0.3">
      <c r="B35362"/>
      <c r="C35362"/>
      <c r="D35362"/>
      <c r="F35362"/>
    </row>
    <row r="35363" spans="2:6" x14ac:dyDescent="0.3">
      <c r="B35363"/>
      <c r="C35363"/>
      <c r="D35363"/>
      <c r="F35363"/>
    </row>
    <row r="35364" spans="2:6" x14ac:dyDescent="0.3">
      <c r="B35364"/>
      <c r="C35364"/>
      <c r="D35364"/>
      <c r="F35364"/>
    </row>
    <row r="35365" spans="2:6" x14ac:dyDescent="0.3">
      <c r="B35365"/>
      <c r="C35365"/>
      <c r="D35365"/>
      <c r="F35365"/>
    </row>
    <row r="35366" spans="2:6" x14ac:dyDescent="0.3">
      <c r="B35366"/>
      <c r="C35366"/>
      <c r="D35366"/>
      <c r="F35366"/>
    </row>
    <row r="35367" spans="2:6" x14ac:dyDescent="0.3">
      <c r="B35367"/>
      <c r="C35367"/>
      <c r="D35367"/>
      <c r="F35367"/>
    </row>
    <row r="35368" spans="2:6" x14ac:dyDescent="0.3">
      <c r="B35368"/>
      <c r="C35368"/>
      <c r="D35368"/>
      <c r="F35368"/>
    </row>
    <row r="35369" spans="2:6" x14ac:dyDescent="0.3">
      <c r="B35369"/>
      <c r="C35369"/>
      <c r="D35369"/>
      <c r="F35369"/>
    </row>
    <row r="35370" spans="2:6" x14ac:dyDescent="0.3">
      <c r="B35370"/>
      <c r="C35370"/>
      <c r="D35370"/>
      <c r="F35370"/>
    </row>
    <row r="35371" spans="2:6" x14ac:dyDescent="0.3">
      <c r="B35371"/>
      <c r="C35371"/>
      <c r="D35371"/>
      <c r="F35371"/>
    </row>
    <row r="35372" spans="2:6" x14ac:dyDescent="0.3">
      <c r="B35372"/>
      <c r="C35372"/>
      <c r="D35372"/>
      <c r="F35372"/>
    </row>
    <row r="35373" spans="2:6" x14ac:dyDescent="0.3">
      <c r="B35373"/>
      <c r="C35373"/>
      <c r="D35373"/>
      <c r="F35373"/>
    </row>
    <row r="35374" spans="2:6" x14ac:dyDescent="0.3">
      <c r="B35374"/>
      <c r="C35374"/>
      <c r="D35374"/>
      <c r="F35374"/>
    </row>
    <row r="35375" spans="2:6" x14ac:dyDescent="0.3">
      <c r="B35375"/>
      <c r="C35375"/>
      <c r="D35375"/>
      <c r="F35375"/>
    </row>
    <row r="35376" spans="2:6" x14ac:dyDescent="0.3">
      <c r="B35376"/>
      <c r="C35376"/>
      <c r="D35376"/>
      <c r="F35376"/>
    </row>
    <row r="35377" spans="2:6" x14ac:dyDescent="0.3">
      <c r="B35377"/>
      <c r="C35377"/>
      <c r="D35377"/>
      <c r="F35377"/>
    </row>
    <row r="35378" spans="2:6" x14ac:dyDescent="0.3">
      <c r="B35378"/>
      <c r="C35378"/>
      <c r="D35378"/>
      <c r="F35378"/>
    </row>
    <row r="35379" spans="2:6" x14ac:dyDescent="0.3">
      <c r="B35379"/>
      <c r="C35379"/>
      <c r="D35379"/>
      <c r="F35379"/>
    </row>
    <row r="35380" spans="2:6" x14ac:dyDescent="0.3">
      <c r="B35380"/>
      <c r="C35380"/>
      <c r="D35380"/>
      <c r="F35380"/>
    </row>
    <row r="35381" spans="2:6" x14ac:dyDescent="0.3">
      <c r="B35381"/>
      <c r="C35381"/>
      <c r="D35381"/>
      <c r="F35381"/>
    </row>
    <row r="35382" spans="2:6" x14ac:dyDescent="0.3">
      <c r="B35382"/>
      <c r="C35382"/>
      <c r="D35382"/>
      <c r="F35382"/>
    </row>
    <row r="35383" spans="2:6" x14ac:dyDescent="0.3">
      <c r="B35383"/>
      <c r="C35383"/>
      <c r="D35383"/>
      <c r="F35383"/>
    </row>
    <row r="35384" spans="2:6" x14ac:dyDescent="0.3">
      <c r="B35384"/>
      <c r="C35384"/>
      <c r="D35384"/>
      <c r="F35384"/>
    </row>
    <row r="35385" spans="2:6" x14ac:dyDescent="0.3">
      <c r="B35385"/>
      <c r="C35385"/>
      <c r="D35385"/>
      <c r="F35385"/>
    </row>
    <row r="35386" spans="2:6" x14ac:dyDescent="0.3">
      <c r="B35386"/>
      <c r="C35386"/>
      <c r="D35386"/>
      <c r="F35386"/>
    </row>
    <row r="35387" spans="2:6" x14ac:dyDescent="0.3">
      <c r="B35387"/>
      <c r="C35387"/>
      <c r="D35387"/>
      <c r="F35387"/>
    </row>
    <row r="35388" spans="2:6" x14ac:dyDescent="0.3">
      <c r="B35388"/>
      <c r="C35388"/>
      <c r="D35388"/>
      <c r="F35388"/>
    </row>
    <row r="35389" spans="2:6" x14ac:dyDescent="0.3">
      <c r="B35389"/>
      <c r="C35389"/>
      <c r="D35389"/>
      <c r="F35389"/>
    </row>
    <row r="35390" spans="2:6" x14ac:dyDescent="0.3">
      <c r="B35390"/>
      <c r="C35390"/>
      <c r="D35390"/>
      <c r="F35390"/>
    </row>
    <row r="35391" spans="2:6" x14ac:dyDescent="0.3">
      <c r="B35391"/>
      <c r="C35391"/>
      <c r="D35391"/>
      <c r="F35391"/>
    </row>
    <row r="35392" spans="2:6" x14ac:dyDescent="0.3">
      <c r="B35392"/>
      <c r="C35392"/>
      <c r="D35392"/>
      <c r="F35392"/>
    </row>
    <row r="35393" spans="2:6" x14ac:dyDescent="0.3">
      <c r="B35393"/>
      <c r="C35393"/>
      <c r="D35393"/>
      <c r="F35393"/>
    </row>
    <row r="35394" spans="2:6" x14ac:dyDescent="0.3">
      <c r="B35394"/>
      <c r="C35394"/>
      <c r="D35394"/>
      <c r="F35394"/>
    </row>
    <row r="35395" spans="2:6" x14ac:dyDescent="0.3">
      <c r="B35395"/>
      <c r="C35395"/>
      <c r="D35395"/>
      <c r="F35395"/>
    </row>
    <row r="35396" spans="2:6" x14ac:dyDescent="0.3">
      <c r="B35396"/>
      <c r="C35396"/>
      <c r="D35396"/>
      <c r="F35396"/>
    </row>
    <row r="35397" spans="2:6" x14ac:dyDescent="0.3">
      <c r="B35397"/>
      <c r="C35397"/>
      <c r="D35397"/>
      <c r="F35397"/>
    </row>
    <row r="35398" spans="2:6" x14ac:dyDescent="0.3">
      <c r="B35398"/>
      <c r="C35398"/>
      <c r="D35398"/>
      <c r="F35398"/>
    </row>
    <row r="35399" spans="2:6" x14ac:dyDescent="0.3">
      <c r="B35399"/>
      <c r="C35399"/>
      <c r="D35399"/>
      <c r="F35399"/>
    </row>
    <row r="35400" spans="2:6" x14ac:dyDescent="0.3">
      <c r="B35400"/>
      <c r="C35400"/>
      <c r="D35400"/>
      <c r="F35400"/>
    </row>
    <row r="35401" spans="2:6" x14ac:dyDescent="0.3">
      <c r="B35401"/>
      <c r="C35401"/>
      <c r="D35401"/>
      <c r="F35401"/>
    </row>
    <row r="35402" spans="2:6" x14ac:dyDescent="0.3">
      <c r="B35402"/>
      <c r="C35402"/>
      <c r="D35402"/>
      <c r="F35402"/>
    </row>
    <row r="35403" spans="2:6" x14ac:dyDescent="0.3">
      <c r="B35403"/>
      <c r="C35403"/>
      <c r="D35403"/>
      <c r="F35403"/>
    </row>
    <row r="35404" spans="2:6" x14ac:dyDescent="0.3">
      <c r="B35404"/>
      <c r="C35404"/>
      <c r="D35404"/>
      <c r="F35404"/>
    </row>
    <row r="35405" spans="2:6" x14ac:dyDescent="0.3">
      <c r="B35405"/>
      <c r="C35405"/>
      <c r="D35405"/>
      <c r="F35405"/>
    </row>
    <row r="35406" spans="2:6" x14ac:dyDescent="0.3">
      <c r="B35406"/>
      <c r="C35406"/>
      <c r="D35406"/>
      <c r="F35406"/>
    </row>
    <row r="35407" spans="2:6" x14ac:dyDescent="0.3">
      <c r="B35407"/>
      <c r="C35407"/>
      <c r="D35407"/>
      <c r="F35407"/>
    </row>
    <row r="35408" spans="2:6" x14ac:dyDescent="0.3">
      <c r="B35408"/>
      <c r="C35408"/>
      <c r="D35408"/>
      <c r="F35408"/>
    </row>
    <row r="35409" spans="2:6" x14ac:dyDescent="0.3">
      <c r="B35409"/>
      <c r="C35409"/>
      <c r="D35409"/>
      <c r="F35409"/>
    </row>
    <row r="35410" spans="2:6" x14ac:dyDescent="0.3">
      <c r="B35410"/>
      <c r="C35410"/>
      <c r="D35410"/>
      <c r="F35410"/>
    </row>
    <row r="35411" spans="2:6" x14ac:dyDescent="0.3">
      <c r="B35411"/>
      <c r="C35411"/>
      <c r="D35411"/>
      <c r="F35411"/>
    </row>
    <row r="35412" spans="2:6" x14ac:dyDescent="0.3">
      <c r="B35412"/>
      <c r="C35412"/>
      <c r="D35412"/>
      <c r="F35412"/>
    </row>
    <row r="35413" spans="2:6" x14ac:dyDescent="0.3">
      <c r="B35413"/>
      <c r="C35413"/>
      <c r="D35413"/>
      <c r="F35413"/>
    </row>
    <row r="35414" spans="2:6" x14ac:dyDescent="0.3">
      <c r="B35414"/>
      <c r="C35414"/>
      <c r="D35414"/>
      <c r="F35414"/>
    </row>
    <row r="35415" spans="2:6" x14ac:dyDescent="0.3">
      <c r="B35415"/>
      <c r="C35415"/>
      <c r="D35415"/>
      <c r="F35415"/>
    </row>
    <row r="35416" spans="2:6" x14ac:dyDescent="0.3">
      <c r="B35416"/>
      <c r="C35416"/>
      <c r="D35416"/>
      <c r="F35416"/>
    </row>
    <row r="35417" spans="2:6" x14ac:dyDescent="0.3">
      <c r="B35417"/>
      <c r="C35417"/>
      <c r="D35417"/>
      <c r="F35417"/>
    </row>
    <row r="35418" spans="2:6" x14ac:dyDescent="0.3">
      <c r="B35418"/>
      <c r="C35418"/>
      <c r="D35418"/>
      <c r="F35418"/>
    </row>
    <row r="35419" spans="2:6" x14ac:dyDescent="0.3">
      <c r="B35419"/>
      <c r="C35419"/>
      <c r="D35419"/>
      <c r="F35419"/>
    </row>
    <row r="35420" spans="2:6" x14ac:dyDescent="0.3">
      <c r="B35420"/>
      <c r="C35420"/>
      <c r="D35420"/>
      <c r="F35420"/>
    </row>
    <row r="35421" spans="2:6" x14ac:dyDescent="0.3">
      <c r="B35421"/>
      <c r="C35421"/>
      <c r="D35421"/>
      <c r="F35421"/>
    </row>
    <row r="35422" spans="2:6" x14ac:dyDescent="0.3">
      <c r="B35422"/>
      <c r="C35422"/>
      <c r="D35422"/>
      <c r="F35422"/>
    </row>
    <row r="35423" spans="2:6" x14ac:dyDescent="0.3">
      <c r="B35423"/>
      <c r="C35423"/>
      <c r="D35423"/>
      <c r="F35423"/>
    </row>
    <row r="35424" spans="2:6" x14ac:dyDescent="0.3">
      <c r="B35424"/>
      <c r="C35424"/>
      <c r="D35424"/>
      <c r="F35424"/>
    </row>
    <row r="35425" spans="2:6" x14ac:dyDescent="0.3">
      <c r="B35425"/>
      <c r="C35425"/>
      <c r="D35425"/>
      <c r="F35425"/>
    </row>
    <row r="35426" spans="2:6" x14ac:dyDescent="0.3">
      <c r="B35426"/>
      <c r="C35426"/>
      <c r="D35426"/>
      <c r="F35426"/>
    </row>
    <row r="35427" spans="2:6" x14ac:dyDescent="0.3">
      <c r="B35427"/>
      <c r="C35427"/>
      <c r="D35427"/>
      <c r="F35427"/>
    </row>
    <row r="35428" spans="2:6" x14ac:dyDescent="0.3">
      <c r="B35428"/>
      <c r="C35428"/>
      <c r="D35428"/>
      <c r="F35428"/>
    </row>
    <row r="35429" spans="2:6" x14ac:dyDescent="0.3">
      <c r="B35429"/>
      <c r="C35429"/>
      <c r="D35429"/>
      <c r="F35429"/>
    </row>
    <row r="35430" spans="2:6" x14ac:dyDescent="0.3">
      <c r="B35430"/>
      <c r="C35430"/>
      <c r="D35430"/>
      <c r="F35430"/>
    </row>
    <row r="35431" spans="2:6" x14ac:dyDescent="0.3">
      <c r="B35431"/>
      <c r="C35431"/>
      <c r="D35431"/>
      <c r="F35431"/>
    </row>
    <row r="35432" spans="2:6" x14ac:dyDescent="0.3">
      <c r="B35432"/>
      <c r="C35432"/>
      <c r="D35432"/>
      <c r="F35432"/>
    </row>
    <row r="35433" spans="2:6" x14ac:dyDescent="0.3">
      <c r="B35433"/>
      <c r="C35433"/>
      <c r="D35433"/>
      <c r="F35433"/>
    </row>
    <row r="35434" spans="2:6" x14ac:dyDescent="0.3">
      <c r="B35434"/>
      <c r="C35434"/>
      <c r="D35434"/>
      <c r="F35434"/>
    </row>
    <row r="35435" spans="2:6" x14ac:dyDescent="0.3">
      <c r="B35435"/>
      <c r="C35435"/>
      <c r="D35435"/>
      <c r="F35435"/>
    </row>
    <row r="35436" spans="2:6" x14ac:dyDescent="0.3">
      <c r="B35436"/>
      <c r="C35436"/>
      <c r="D35436"/>
      <c r="F35436"/>
    </row>
    <row r="35437" spans="2:6" x14ac:dyDescent="0.3">
      <c r="B35437"/>
      <c r="C35437"/>
      <c r="D35437"/>
      <c r="F35437"/>
    </row>
    <row r="35438" spans="2:6" x14ac:dyDescent="0.3">
      <c r="B35438"/>
      <c r="C35438"/>
      <c r="D35438"/>
      <c r="F35438"/>
    </row>
    <row r="35439" spans="2:6" x14ac:dyDescent="0.3">
      <c r="B35439"/>
      <c r="C35439"/>
      <c r="D35439"/>
      <c r="F35439"/>
    </row>
    <row r="35440" spans="2:6" x14ac:dyDescent="0.3">
      <c r="B35440"/>
      <c r="C35440"/>
      <c r="D35440"/>
      <c r="F35440"/>
    </row>
    <row r="35441" spans="2:6" x14ac:dyDescent="0.3">
      <c r="B35441"/>
      <c r="C35441"/>
      <c r="D35441"/>
      <c r="F35441"/>
    </row>
    <row r="35442" spans="2:6" x14ac:dyDescent="0.3">
      <c r="B35442"/>
      <c r="C35442"/>
      <c r="D35442"/>
      <c r="F35442"/>
    </row>
    <row r="35443" spans="2:6" x14ac:dyDescent="0.3">
      <c r="B35443"/>
      <c r="C35443"/>
      <c r="D35443"/>
      <c r="F35443"/>
    </row>
    <row r="35444" spans="2:6" x14ac:dyDescent="0.3">
      <c r="B35444"/>
      <c r="C35444"/>
      <c r="D35444"/>
      <c r="F35444"/>
    </row>
    <row r="35445" spans="2:6" x14ac:dyDescent="0.3">
      <c r="B35445"/>
      <c r="C35445"/>
      <c r="D35445"/>
      <c r="F35445"/>
    </row>
    <row r="35446" spans="2:6" x14ac:dyDescent="0.3">
      <c r="B35446"/>
      <c r="C35446"/>
      <c r="D35446"/>
      <c r="F35446"/>
    </row>
    <row r="35447" spans="2:6" x14ac:dyDescent="0.3">
      <c r="B35447"/>
      <c r="C35447"/>
      <c r="D35447"/>
      <c r="F35447"/>
    </row>
    <row r="35448" spans="2:6" x14ac:dyDescent="0.3">
      <c r="B35448"/>
      <c r="C35448"/>
      <c r="D35448"/>
      <c r="F35448"/>
    </row>
    <row r="35449" spans="2:6" x14ac:dyDescent="0.3">
      <c r="B35449"/>
      <c r="C35449"/>
      <c r="D35449"/>
      <c r="F35449"/>
    </row>
    <row r="35450" spans="2:6" x14ac:dyDescent="0.3">
      <c r="B35450"/>
      <c r="C35450"/>
      <c r="D35450"/>
      <c r="F35450"/>
    </row>
    <row r="35451" spans="2:6" x14ac:dyDescent="0.3">
      <c r="B35451"/>
      <c r="C35451"/>
      <c r="D35451"/>
      <c r="F35451"/>
    </row>
    <row r="35452" spans="2:6" x14ac:dyDescent="0.3">
      <c r="B35452"/>
      <c r="C35452"/>
      <c r="D35452"/>
      <c r="F35452"/>
    </row>
    <row r="35453" spans="2:6" x14ac:dyDescent="0.3">
      <c r="B35453"/>
      <c r="C35453"/>
      <c r="D35453"/>
      <c r="F35453"/>
    </row>
    <row r="35454" spans="2:6" x14ac:dyDescent="0.3">
      <c r="B35454"/>
      <c r="C35454"/>
      <c r="D35454"/>
      <c r="F35454"/>
    </row>
    <row r="35455" spans="2:6" x14ac:dyDescent="0.3">
      <c r="B35455"/>
      <c r="C35455"/>
      <c r="D35455"/>
      <c r="F35455"/>
    </row>
    <row r="35456" spans="2:6" x14ac:dyDescent="0.3">
      <c r="B35456"/>
      <c r="C35456"/>
      <c r="D35456"/>
      <c r="F35456"/>
    </row>
    <row r="35457" spans="2:6" x14ac:dyDescent="0.3">
      <c r="B35457"/>
      <c r="C35457"/>
      <c r="D35457"/>
      <c r="F35457"/>
    </row>
    <row r="35458" spans="2:6" x14ac:dyDescent="0.3">
      <c r="B35458"/>
      <c r="C35458"/>
      <c r="D35458"/>
      <c r="F35458"/>
    </row>
    <row r="35459" spans="2:6" x14ac:dyDescent="0.3">
      <c r="B35459"/>
      <c r="C35459"/>
      <c r="D35459"/>
      <c r="F35459"/>
    </row>
    <row r="35460" spans="2:6" x14ac:dyDescent="0.3">
      <c r="B35460"/>
      <c r="C35460"/>
      <c r="D35460"/>
      <c r="F35460"/>
    </row>
    <row r="35461" spans="2:6" x14ac:dyDescent="0.3">
      <c r="B35461"/>
      <c r="C35461"/>
      <c r="D35461"/>
      <c r="F35461"/>
    </row>
    <row r="35462" spans="2:6" x14ac:dyDescent="0.3">
      <c r="B35462"/>
      <c r="C35462"/>
      <c r="D35462"/>
      <c r="F35462"/>
    </row>
    <row r="35463" spans="2:6" x14ac:dyDescent="0.3">
      <c r="B35463"/>
      <c r="C35463"/>
      <c r="D35463"/>
      <c r="F35463"/>
    </row>
    <row r="35464" spans="2:6" x14ac:dyDescent="0.3">
      <c r="B35464"/>
      <c r="C35464"/>
      <c r="D35464"/>
      <c r="F35464"/>
    </row>
    <row r="35465" spans="2:6" x14ac:dyDescent="0.3">
      <c r="B35465"/>
      <c r="C35465"/>
      <c r="D35465"/>
      <c r="F35465"/>
    </row>
    <row r="35466" spans="2:6" x14ac:dyDescent="0.3">
      <c r="B35466"/>
      <c r="C35466"/>
      <c r="D35466"/>
      <c r="F35466"/>
    </row>
    <row r="35467" spans="2:6" x14ac:dyDescent="0.3">
      <c r="B35467"/>
      <c r="C35467"/>
      <c r="D35467"/>
      <c r="F35467"/>
    </row>
    <row r="35468" spans="2:6" x14ac:dyDescent="0.3">
      <c r="B35468"/>
      <c r="C35468"/>
      <c r="D35468"/>
      <c r="F35468"/>
    </row>
    <row r="35469" spans="2:6" x14ac:dyDescent="0.3">
      <c r="B35469"/>
      <c r="C35469"/>
      <c r="D35469"/>
      <c r="F35469"/>
    </row>
    <row r="35470" spans="2:6" x14ac:dyDescent="0.3">
      <c r="B35470"/>
      <c r="C35470"/>
      <c r="D35470"/>
      <c r="F35470"/>
    </row>
    <row r="35471" spans="2:6" x14ac:dyDescent="0.3">
      <c r="B35471"/>
      <c r="C35471"/>
      <c r="D35471"/>
      <c r="F35471"/>
    </row>
    <row r="35472" spans="2:6" x14ac:dyDescent="0.3">
      <c r="B35472"/>
      <c r="C35472"/>
      <c r="D35472"/>
      <c r="F35472"/>
    </row>
    <row r="35473" spans="2:6" x14ac:dyDescent="0.3">
      <c r="B35473"/>
      <c r="C35473"/>
      <c r="D35473"/>
      <c r="F35473"/>
    </row>
    <row r="35474" spans="2:6" x14ac:dyDescent="0.3">
      <c r="B35474"/>
      <c r="C35474"/>
      <c r="D35474"/>
      <c r="F35474"/>
    </row>
    <row r="35475" spans="2:6" x14ac:dyDescent="0.3">
      <c r="B35475"/>
      <c r="C35475"/>
      <c r="D35475"/>
      <c r="F35475"/>
    </row>
    <row r="35476" spans="2:6" x14ac:dyDescent="0.3">
      <c r="B35476"/>
      <c r="C35476"/>
      <c r="D35476"/>
      <c r="F35476"/>
    </row>
    <row r="35477" spans="2:6" x14ac:dyDescent="0.3">
      <c r="B35477"/>
      <c r="C35477"/>
      <c r="D35477"/>
      <c r="F35477"/>
    </row>
    <row r="35478" spans="2:6" x14ac:dyDescent="0.3">
      <c r="B35478"/>
      <c r="C35478"/>
      <c r="D35478"/>
      <c r="F35478"/>
    </row>
    <row r="35479" spans="2:6" x14ac:dyDescent="0.3">
      <c r="B35479"/>
      <c r="C35479"/>
      <c r="D35479"/>
      <c r="F35479"/>
    </row>
    <row r="35480" spans="2:6" x14ac:dyDescent="0.3">
      <c r="B35480"/>
      <c r="C35480"/>
      <c r="D35480"/>
      <c r="F35480"/>
    </row>
    <row r="35481" spans="2:6" x14ac:dyDescent="0.3">
      <c r="B35481"/>
      <c r="C35481"/>
      <c r="D35481"/>
      <c r="F35481"/>
    </row>
    <row r="35482" spans="2:6" x14ac:dyDescent="0.3">
      <c r="B35482"/>
      <c r="C35482"/>
      <c r="D35482"/>
      <c r="F35482"/>
    </row>
    <row r="35483" spans="2:6" x14ac:dyDescent="0.3">
      <c r="B35483"/>
      <c r="C35483"/>
      <c r="D35483"/>
      <c r="F35483"/>
    </row>
    <row r="35484" spans="2:6" x14ac:dyDescent="0.3">
      <c r="B35484"/>
      <c r="C35484"/>
      <c r="D35484"/>
      <c r="F35484"/>
    </row>
    <row r="35485" spans="2:6" x14ac:dyDescent="0.3">
      <c r="B35485"/>
      <c r="C35485"/>
      <c r="D35485"/>
      <c r="F35485"/>
    </row>
    <row r="35486" spans="2:6" x14ac:dyDescent="0.3">
      <c r="B35486"/>
      <c r="C35486"/>
      <c r="D35486"/>
      <c r="F35486"/>
    </row>
    <row r="35487" spans="2:6" x14ac:dyDescent="0.3">
      <c r="B35487"/>
      <c r="C35487"/>
      <c r="D35487"/>
      <c r="F35487"/>
    </row>
    <row r="35488" spans="2:6" x14ac:dyDescent="0.3">
      <c r="B35488"/>
      <c r="C35488"/>
      <c r="D35488"/>
      <c r="F35488"/>
    </row>
    <row r="35489" spans="2:6" x14ac:dyDescent="0.3">
      <c r="B35489"/>
      <c r="C35489"/>
      <c r="D35489"/>
      <c r="F35489"/>
    </row>
    <row r="35490" spans="2:6" x14ac:dyDescent="0.3">
      <c r="B35490"/>
      <c r="C35490"/>
      <c r="D35490"/>
      <c r="F35490"/>
    </row>
    <row r="35491" spans="2:6" x14ac:dyDescent="0.3">
      <c r="B35491"/>
      <c r="C35491"/>
      <c r="D35491"/>
      <c r="F35491"/>
    </row>
    <row r="35492" spans="2:6" x14ac:dyDescent="0.3">
      <c r="B35492"/>
      <c r="C35492"/>
      <c r="D35492"/>
      <c r="F35492"/>
    </row>
    <row r="35493" spans="2:6" x14ac:dyDescent="0.3">
      <c r="B35493"/>
      <c r="C35493"/>
      <c r="D35493"/>
      <c r="F35493"/>
    </row>
    <row r="35494" spans="2:6" x14ac:dyDescent="0.3">
      <c r="B35494"/>
      <c r="C35494"/>
      <c r="D35494"/>
      <c r="F35494"/>
    </row>
    <row r="35495" spans="2:6" x14ac:dyDescent="0.3">
      <c r="B35495"/>
      <c r="C35495"/>
      <c r="D35495"/>
      <c r="F35495"/>
    </row>
    <row r="35496" spans="2:6" x14ac:dyDescent="0.3">
      <c r="B35496"/>
      <c r="C35496"/>
      <c r="D35496"/>
      <c r="F35496"/>
    </row>
    <row r="35497" spans="2:6" x14ac:dyDescent="0.3">
      <c r="B35497"/>
      <c r="C35497"/>
      <c r="D35497"/>
      <c r="F35497"/>
    </row>
    <row r="35498" spans="2:6" x14ac:dyDescent="0.3">
      <c r="B35498"/>
      <c r="C35498"/>
      <c r="D35498"/>
      <c r="F35498"/>
    </row>
    <row r="35499" spans="2:6" x14ac:dyDescent="0.3">
      <c r="B35499"/>
      <c r="C35499"/>
      <c r="D35499"/>
      <c r="F35499"/>
    </row>
    <row r="35500" spans="2:6" x14ac:dyDescent="0.3">
      <c r="B35500"/>
      <c r="C35500"/>
      <c r="D35500"/>
      <c r="F35500"/>
    </row>
    <row r="35501" spans="2:6" x14ac:dyDescent="0.3">
      <c r="B35501"/>
      <c r="C35501"/>
      <c r="D35501"/>
      <c r="F35501"/>
    </row>
    <row r="35502" spans="2:6" x14ac:dyDescent="0.3">
      <c r="B35502"/>
      <c r="C35502"/>
      <c r="D35502"/>
      <c r="F35502"/>
    </row>
    <row r="35503" spans="2:6" x14ac:dyDescent="0.3">
      <c r="B35503"/>
      <c r="C35503"/>
      <c r="D35503"/>
      <c r="F35503"/>
    </row>
    <row r="35504" spans="2:6" x14ac:dyDescent="0.3">
      <c r="B35504"/>
      <c r="C35504"/>
      <c r="D35504"/>
      <c r="F35504"/>
    </row>
    <row r="35505" spans="2:6" x14ac:dyDescent="0.3">
      <c r="B35505"/>
      <c r="C35505"/>
      <c r="D35505"/>
      <c r="F35505"/>
    </row>
    <row r="35506" spans="2:6" x14ac:dyDescent="0.3">
      <c r="B35506"/>
      <c r="C35506"/>
      <c r="D35506"/>
      <c r="F35506"/>
    </row>
    <row r="35507" spans="2:6" x14ac:dyDescent="0.3">
      <c r="B35507"/>
      <c r="C35507"/>
      <c r="D35507"/>
      <c r="F35507"/>
    </row>
    <row r="35508" spans="2:6" x14ac:dyDescent="0.3">
      <c r="B35508"/>
      <c r="C35508"/>
      <c r="D35508"/>
      <c r="F35508"/>
    </row>
    <row r="35509" spans="2:6" x14ac:dyDescent="0.3">
      <c r="B35509"/>
      <c r="C35509"/>
      <c r="D35509"/>
      <c r="F35509"/>
    </row>
    <row r="35510" spans="2:6" x14ac:dyDescent="0.3">
      <c r="B35510"/>
      <c r="C35510"/>
      <c r="D35510"/>
      <c r="F35510"/>
    </row>
    <row r="35511" spans="2:6" x14ac:dyDescent="0.3">
      <c r="B35511"/>
      <c r="C35511"/>
      <c r="D35511"/>
      <c r="F35511"/>
    </row>
    <row r="35512" spans="2:6" x14ac:dyDescent="0.3">
      <c r="B35512"/>
      <c r="C35512"/>
      <c r="D35512"/>
      <c r="F35512"/>
    </row>
    <row r="35513" spans="2:6" x14ac:dyDescent="0.3">
      <c r="B35513"/>
      <c r="C35513"/>
      <c r="D35513"/>
      <c r="F35513"/>
    </row>
    <row r="35514" spans="2:6" x14ac:dyDescent="0.3">
      <c r="B35514"/>
      <c r="C35514"/>
      <c r="D35514"/>
      <c r="F35514"/>
    </row>
    <row r="35515" spans="2:6" x14ac:dyDescent="0.3">
      <c r="B35515"/>
      <c r="C35515"/>
      <c r="D35515"/>
      <c r="F35515"/>
    </row>
    <row r="35516" spans="2:6" x14ac:dyDescent="0.3">
      <c r="B35516"/>
      <c r="C35516"/>
      <c r="D35516"/>
      <c r="F35516"/>
    </row>
    <row r="35517" spans="2:6" x14ac:dyDescent="0.3">
      <c r="B35517"/>
      <c r="C35517"/>
      <c r="D35517"/>
      <c r="F35517"/>
    </row>
    <row r="35518" spans="2:6" x14ac:dyDescent="0.3">
      <c r="B35518"/>
      <c r="C35518"/>
      <c r="D35518"/>
      <c r="F35518"/>
    </row>
    <row r="35519" spans="2:6" x14ac:dyDescent="0.3">
      <c r="B35519"/>
      <c r="C35519"/>
      <c r="D35519"/>
      <c r="F35519"/>
    </row>
    <row r="35520" spans="2:6" x14ac:dyDescent="0.3">
      <c r="B35520"/>
      <c r="C35520"/>
      <c r="D35520"/>
      <c r="F35520"/>
    </row>
    <row r="35521" spans="2:6" x14ac:dyDescent="0.3">
      <c r="B35521"/>
      <c r="C35521"/>
      <c r="D35521"/>
      <c r="F35521"/>
    </row>
    <row r="35522" spans="2:6" x14ac:dyDescent="0.3">
      <c r="B35522"/>
      <c r="C35522"/>
      <c r="D35522"/>
      <c r="F35522"/>
    </row>
    <row r="35523" spans="2:6" x14ac:dyDescent="0.3">
      <c r="B35523"/>
      <c r="C35523"/>
      <c r="D35523"/>
      <c r="F35523"/>
    </row>
    <row r="35524" spans="2:6" x14ac:dyDescent="0.3">
      <c r="B35524"/>
      <c r="C35524"/>
      <c r="D35524"/>
      <c r="F35524"/>
    </row>
    <row r="35525" spans="2:6" x14ac:dyDescent="0.3">
      <c r="B35525"/>
      <c r="C35525"/>
      <c r="D35525"/>
      <c r="F35525"/>
    </row>
    <row r="35526" spans="2:6" x14ac:dyDescent="0.3">
      <c r="B35526"/>
      <c r="C35526"/>
      <c r="D35526"/>
      <c r="F35526"/>
    </row>
    <row r="35527" spans="2:6" x14ac:dyDescent="0.3">
      <c r="B35527"/>
      <c r="C35527"/>
      <c r="D35527"/>
      <c r="F35527"/>
    </row>
    <row r="35528" spans="2:6" x14ac:dyDescent="0.3">
      <c r="B35528"/>
      <c r="C35528"/>
      <c r="D35528"/>
      <c r="F35528"/>
    </row>
    <row r="35529" spans="2:6" x14ac:dyDescent="0.3">
      <c r="B35529"/>
      <c r="C35529"/>
      <c r="D35529"/>
      <c r="F35529"/>
    </row>
    <row r="35530" spans="2:6" x14ac:dyDescent="0.3">
      <c r="B35530"/>
      <c r="C35530"/>
      <c r="D35530"/>
      <c r="F35530"/>
    </row>
    <row r="35531" spans="2:6" x14ac:dyDescent="0.3">
      <c r="B35531"/>
      <c r="C35531"/>
      <c r="D35531"/>
      <c r="F35531"/>
    </row>
    <row r="35532" spans="2:6" x14ac:dyDescent="0.3">
      <c r="B35532"/>
      <c r="C35532"/>
      <c r="D35532"/>
      <c r="F35532"/>
    </row>
    <row r="35533" spans="2:6" x14ac:dyDescent="0.3">
      <c r="B35533"/>
      <c r="C35533"/>
      <c r="D35533"/>
      <c r="F35533"/>
    </row>
    <row r="35534" spans="2:6" x14ac:dyDescent="0.3">
      <c r="B35534"/>
      <c r="C35534"/>
      <c r="D35534"/>
      <c r="F35534"/>
    </row>
    <row r="35535" spans="2:6" x14ac:dyDescent="0.3">
      <c r="B35535"/>
      <c r="C35535"/>
      <c r="D35535"/>
      <c r="F35535"/>
    </row>
    <row r="35536" spans="2:6" x14ac:dyDescent="0.3">
      <c r="B35536"/>
      <c r="C35536"/>
      <c r="D35536"/>
      <c r="F35536"/>
    </row>
    <row r="35537" spans="2:6" x14ac:dyDescent="0.3">
      <c r="B35537"/>
      <c r="C35537"/>
      <c r="D35537"/>
      <c r="F35537"/>
    </row>
    <row r="35538" spans="2:6" x14ac:dyDescent="0.3">
      <c r="B35538"/>
      <c r="C35538"/>
      <c r="D35538"/>
      <c r="F35538"/>
    </row>
    <row r="35539" spans="2:6" x14ac:dyDescent="0.3">
      <c r="B35539"/>
      <c r="C35539"/>
      <c r="D35539"/>
      <c r="F35539"/>
    </row>
    <row r="35540" spans="2:6" x14ac:dyDescent="0.3">
      <c r="B35540"/>
      <c r="C35540"/>
      <c r="D35540"/>
      <c r="F35540"/>
    </row>
    <row r="35541" spans="2:6" x14ac:dyDescent="0.3">
      <c r="B35541"/>
      <c r="C35541"/>
      <c r="D35541"/>
      <c r="F35541"/>
    </row>
    <row r="35542" spans="2:6" x14ac:dyDescent="0.3">
      <c r="B35542"/>
      <c r="C35542"/>
      <c r="D35542"/>
      <c r="F35542"/>
    </row>
    <row r="35543" spans="2:6" x14ac:dyDescent="0.3">
      <c r="B35543"/>
      <c r="C35543"/>
      <c r="D35543"/>
      <c r="F35543"/>
    </row>
    <row r="35544" spans="2:6" x14ac:dyDescent="0.3">
      <c r="B35544"/>
      <c r="C35544"/>
      <c r="D35544"/>
      <c r="F35544"/>
    </row>
    <row r="35545" spans="2:6" x14ac:dyDescent="0.3">
      <c r="B35545"/>
      <c r="C35545"/>
      <c r="D35545"/>
      <c r="F35545"/>
    </row>
    <row r="35546" spans="2:6" x14ac:dyDescent="0.3">
      <c r="B35546"/>
      <c r="C35546"/>
      <c r="D35546"/>
      <c r="F35546"/>
    </row>
    <row r="35547" spans="2:6" x14ac:dyDescent="0.3">
      <c r="B35547"/>
      <c r="C35547"/>
      <c r="D35547"/>
      <c r="F35547"/>
    </row>
    <row r="35548" spans="2:6" x14ac:dyDescent="0.3">
      <c r="B35548"/>
      <c r="C35548"/>
      <c r="D35548"/>
      <c r="F35548"/>
    </row>
    <row r="35549" spans="2:6" x14ac:dyDescent="0.3">
      <c r="B35549"/>
      <c r="C35549"/>
      <c r="D35549"/>
      <c r="F35549"/>
    </row>
    <row r="35550" spans="2:6" x14ac:dyDescent="0.3">
      <c r="B35550"/>
      <c r="C35550"/>
      <c r="D35550"/>
      <c r="F35550"/>
    </row>
    <row r="35551" spans="2:6" x14ac:dyDescent="0.3">
      <c r="B35551"/>
      <c r="C35551"/>
      <c r="D35551"/>
      <c r="F35551"/>
    </row>
    <row r="35552" spans="2:6" x14ac:dyDescent="0.3">
      <c r="B35552"/>
      <c r="C35552"/>
      <c r="D35552"/>
      <c r="F35552"/>
    </row>
    <row r="35553" spans="2:6" x14ac:dyDescent="0.3">
      <c r="B35553"/>
      <c r="C35553"/>
      <c r="D35553"/>
      <c r="F35553"/>
    </row>
    <row r="35554" spans="2:6" x14ac:dyDescent="0.3">
      <c r="B35554"/>
      <c r="C35554"/>
      <c r="D35554"/>
      <c r="F35554"/>
    </row>
    <row r="35555" spans="2:6" x14ac:dyDescent="0.3">
      <c r="B35555"/>
      <c r="C35555"/>
      <c r="D35555"/>
      <c r="F35555"/>
    </row>
    <row r="35556" spans="2:6" x14ac:dyDescent="0.3">
      <c r="B35556"/>
      <c r="C35556"/>
      <c r="D35556"/>
      <c r="F35556"/>
    </row>
    <row r="35557" spans="2:6" x14ac:dyDescent="0.3">
      <c r="B35557"/>
      <c r="C35557"/>
      <c r="D35557"/>
      <c r="F35557"/>
    </row>
    <row r="35558" spans="2:6" x14ac:dyDescent="0.3">
      <c r="B35558"/>
      <c r="C35558"/>
      <c r="D35558"/>
      <c r="F35558"/>
    </row>
    <row r="35559" spans="2:6" x14ac:dyDescent="0.3">
      <c r="B35559"/>
      <c r="C35559"/>
      <c r="D35559"/>
      <c r="F35559"/>
    </row>
    <row r="35560" spans="2:6" x14ac:dyDescent="0.3">
      <c r="B35560"/>
      <c r="C35560"/>
      <c r="D35560"/>
      <c r="F35560"/>
    </row>
    <row r="35561" spans="2:6" x14ac:dyDescent="0.3">
      <c r="B35561"/>
      <c r="C35561"/>
      <c r="D35561"/>
      <c r="F35561"/>
    </row>
    <row r="35562" spans="2:6" x14ac:dyDescent="0.3">
      <c r="B35562"/>
      <c r="C35562"/>
      <c r="D35562"/>
      <c r="F35562"/>
    </row>
    <row r="35563" spans="2:6" x14ac:dyDescent="0.3">
      <c r="B35563"/>
      <c r="C35563"/>
      <c r="D35563"/>
      <c r="F35563"/>
    </row>
    <row r="35564" spans="2:6" x14ac:dyDescent="0.3">
      <c r="B35564"/>
      <c r="C35564"/>
      <c r="D35564"/>
      <c r="F35564"/>
    </row>
    <row r="35565" spans="2:6" x14ac:dyDescent="0.3">
      <c r="B35565"/>
      <c r="C35565"/>
      <c r="D35565"/>
      <c r="F35565"/>
    </row>
    <row r="35566" spans="2:6" x14ac:dyDescent="0.3">
      <c r="B35566"/>
      <c r="C35566"/>
      <c r="D35566"/>
      <c r="F35566"/>
    </row>
    <row r="35567" spans="2:6" x14ac:dyDescent="0.3">
      <c r="B35567"/>
      <c r="C35567"/>
      <c r="D35567"/>
      <c r="F35567"/>
    </row>
    <row r="35568" spans="2:6" x14ac:dyDescent="0.3">
      <c r="B35568"/>
      <c r="C35568"/>
      <c r="D35568"/>
      <c r="F35568"/>
    </row>
    <row r="35569" spans="2:6" x14ac:dyDescent="0.3">
      <c r="B35569"/>
      <c r="C35569"/>
      <c r="D35569"/>
      <c r="F35569"/>
    </row>
    <row r="35570" spans="2:6" x14ac:dyDescent="0.3">
      <c r="B35570"/>
      <c r="C35570"/>
      <c r="D35570"/>
      <c r="F35570"/>
    </row>
    <row r="35571" spans="2:6" x14ac:dyDescent="0.3">
      <c r="B35571"/>
      <c r="C35571"/>
      <c r="D35571"/>
      <c r="F35571"/>
    </row>
    <row r="35572" spans="2:6" x14ac:dyDescent="0.3">
      <c r="B35572"/>
      <c r="C35572"/>
      <c r="D35572"/>
      <c r="F35572"/>
    </row>
    <row r="35573" spans="2:6" x14ac:dyDescent="0.3">
      <c r="B35573"/>
      <c r="C35573"/>
      <c r="D35573"/>
      <c r="F35573"/>
    </row>
    <row r="35574" spans="2:6" x14ac:dyDescent="0.3">
      <c r="B35574"/>
      <c r="C35574"/>
      <c r="D35574"/>
      <c r="F35574"/>
    </row>
    <row r="35575" spans="2:6" x14ac:dyDescent="0.3">
      <c r="B35575"/>
      <c r="C35575"/>
      <c r="D35575"/>
      <c r="F35575"/>
    </row>
    <row r="35576" spans="2:6" x14ac:dyDescent="0.3">
      <c r="B35576"/>
      <c r="C35576"/>
      <c r="D35576"/>
      <c r="F35576"/>
    </row>
    <row r="35577" spans="2:6" x14ac:dyDescent="0.3">
      <c r="B35577"/>
      <c r="C35577"/>
      <c r="D35577"/>
      <c r="F35577"/>
    </row>
    <row r="35578" spans="2:6" x14ac:dyDescent="0.3">
      <c r="B35578"/>
      <c r="C35578"/>
      <c r="D35578"/>
      <c r="F35578"/>
    </row>
    <row r="35579" spans="2:6" x14ac:dyDescent="0.3">
      <c r="B35579"/>
      <c r="C35579"/>
      <c r="D35579"/>
      <c r="F35579"/>
    </row>
    <row r="35580" spans="2:6" x14ac:dyDescent="0.3">
      <c r="B35580"/>
      <c r="C35580"/>
      <c r="D35580"/>
      <c r="F35580"/>
    </row>
    <row r="35581" spans="2:6" x14ac:dyDescent="0.3">
      <c r="B35581"/>
      <c r="C35581"/>
      <c r="D35581"/>
      <c r="F35581"/>
    </row>
    <row r="35582" spans="2:6" x14ac:dyDescent="0.3">
      <c r="B35582"/>
      <c r="C35582"/>
      <c r="D35582"/>
      <c r="F35582"/>
    </row>
    <row r="35583" spans="2:6" x14ac:dyDescent="0.3">
      <c r="B35583"/>
      <c r="C35583"/>
      <c r="D35583"/>
      <c r="F35583"/>
    </row>
    <row r="35584" spans="2:6" x14ac:dyDescent="0.3">
      <c r="B35584"/>
      <c r="C35584"/>
      <c r="D35584"/>
      <c r="F35584"/>
    </row>
    <row r="35585" spans="2:6" x14ac:dyDescent="0.3">
      <c r="B35585"/>
      <c r="C35585"/>
      <c r="D35585"/>
      <c r="F35585"/>
    </row>
    <row r="35586" spans="2:6" x14ac:dyDescent="0.3">
      <c r="B35586"/>
      <c r="C35586"/>
      <c r="D35586"/>
      <c r="F35586"/>
    </row>
    <row r="35587" spans="2:6" x14ac:dyDescent="0.3">
      <c r="B35587"/>
      <c r="C35587"/>
      <c r="D35587"/>
      <c r="F35587"/>
    </row>
    <row r="35588" spans="2:6" x14ac:dyDescent="0.3">
      <c r="B35588"/>
      <c r="C35588"/>
      <c r="D35588"/>
      <c r="F35588"/>
    </row>
    <row r="35589" spans="2:6" x14ac:dyDescent="0.3">
      <c r="B35589"/>
      <c r="C35589"/>
      <c r="D35589"/>
      <c r="F35589"/>
    </row>
    <row r="35590" spans="2:6" x14ac:dyDescent="0.3">
      <c r="B35590"/>
      <c r="C35590"/>
      <c r="D35590"/>
      <c r="F35590"/>
    </row>
    <row r="35591" spans="2:6" x14ac:dyDescent="0.3">
      <c r="B35591"/>
      <c r="C35591"/>
      <c r="D35591"/>
      <c r="F35591"/>
    </row>
    <row r="35592" spans="2:6" x14ac:dyDescent="0.3">
      <c r="B35592"/>
      <c r="C35592"/>
      <c r="D35592"/>
      <c r="F35592"/>
    </row>
    <row r="35593" spans="2:6" x14ac:dyDescent="0.3">
      <c r="B35593"/>
      <c r="C35593"/>
      <c r="D35593"/>
      <c r="F35593"/>
    </row>
    <row r="35594" spans="2:6" x14ac:dyDescent="0.3">
      <c r="B35594"/>
      <c r="C35594"/>
      <c r="D35594"/>
      <c r="F35594"/>
    </row>
    <row r="35595" spans="2:6" x14ac:dyDescent="0.3">
      <c r="B35595"/>
      <c r="C35595"/>
      <c r="D35595"/>
      <c r="F35595"/>
    </row>
    <row r="35596" spans="2:6" x14ac:dyDescent="0.3">
      <c r="B35596"/>
      <c r="C35596"/>
      <c r="D35596"/>
      <c r="F35596"/>
    </row>
    <row r="35597" spans="2:6" x14ac:dyDescent="0.3">
      <c r="B35597"/>
      <c r="C35597"/>
      <c r="D35597"/>
      <c r="F35597"/>
    </row>
    <row r="35598" spans="2:6" x14ac:dyDescent="0.3">
      <c r="B35598"/>
      <c r="C35598"/>
      <c r="D35598"/>
      <c r="F35598"/>
    </row>
    <row r="35599" spans="2:6" x14ac:dyDescent="0.3">
      <c r="B35599"/>
      <c r="C35599"/>
      <c r="D35599"/>
      <c r="F35599"/>
    </row>
    <row r="35600" spans="2:6" x14ac:dyDescent="0.3">
      <c r="B35600"/>
      <c r="C35600"/>
      <c r="D35600"/>
      <c r="F35600"/>
    </row>
    <row r="35601" spans="2:6" x14ac:dyDescent="0.3">
      <c r="B35601"/>
      <c r="C35601"/>
      <c r="D35601"/>
      <c r="F35601"/>
    </row>
    <row r="35602" spans="2:6" x14ac:dyDescent="0.3">
      <c r="B35602"/>
      <c r="C35602"/>
      <c r="D35602"/>
      <c r="F35602"/>
    </row>
    <row r="35603" spans="2:6" x14ac:dyDescent="0.3">
      <c r="B35603"/>
      <c r="C35603"/>
      <c r="D35603"/>
      <c r="F35603"/>
    </row>
    <row r="35604" spans="2:6" x14ac:dyDescent="0.3">
      <c r="B35604"/>
      <c r="C35604"/>
      <c r="D35604"/>
      <c r="F35604"/>
    </row>
    <row r="35605" spans="2:6" x14ac:dyDescent="0.3">
      <c r="B35605"/>
      <c r="C35605"/>
      <c r="D35605"/>
      <c r="F35605"/>
    </row>
    <row r="35606" spans="2:6" x14ac:dyDescent="0.3">
      <c r="B35606"/>
      <c r="C35606"/>
      <c r="D35606"/>
      <c r="F35606"/>
    </row>
    <row r="35607" spans="2:6" x14ac:dyDescent="0.3">
      <c r="B35607"/>
      <c r="C35607"/>
      <c r="D35607"/>
      <c r="F35607"/>
    </row>
    <row r="35608" spans="2:6" x14ac:dyDescent="0.3">
      <c r="B35608"/>
      <c r="C35608"/>
      <c r="D35608"/>
      <c r="F35608"/>
    </row>
    <row r="35609" spans="2:6" x14ac:dyDescent="0.3">
      <c r="B35609"/>
      <c r="C35609"/>
      <c r="D35609"/>
      <c r="F35609"/>
    </row>
    <row r="35610" spans="2:6" x14ac:dyDescent="0.3">
      <c r="B35610"/>
      <c r="C35610"/>
      <c r="D35610"/>
      <c r="F35610"/>
    </row>
    <row r="35611" spans="2:6" x14ac:dyDescent="0.3">
      <c r="B35611"/>
      <c r="C35611"/>
      <c r="D35611"/>
      <c r="F35611"/>
    </row>
    <row r="35612" spans="2:6" x14ac:dyDescent="0.3">
      <c r="B35612"/>
      <c r="C35612"/>
      <c r="D35612"/>
      <c r="F35612"/>
    </row>
    <row r="35613" spans="2:6" x14ac:dyDescent="0.3">
      <c r="B35613"/>
      <c r="C35613"/>
      <c r="D35613"/>
      <c r="F35613"/>
    </row>
    <row r="35614" spans="2:6" x14ac:dyDescent="0.3">
      <c r="B35614"/>
      <c r="C35614"/>
      <c r="D35614"/>
      <c r="F35614"/>
    </row>
    <row r="35615" spans="2:6" x14ac:dyDescent="0.3">
      <c r="B35615"/>
      <c r="C35615"/>
      <c r="D35615"/>
      <c r="F35615"/>
    </row>
    <row r="35616" spans="2:6" x14ac:dyDescent="0.3">
      <c r="B35616"/>
      <c r="C35616"/>
      <c r="D35616"/>
      <c r="F35616"/>
    </row>
    <row r="35617" spans="2:6" x14ac:dyDescent="0.3">
      <c r="B35617"/>
      <c r="C35617"/>
      <c r="D35617"/>
      <c r="F35617"/>
    </row>
    <row r="35618" spans="2:6" x14ac:dyDescent="0.3">
      <c r="B35618"/>
      <c r="C35618"/>
      <c r="D35618"/>
      <c r="F35618"/>
    </row>
    <row r="35619" spans="2:6" x14ac:dyDescent="0.3">
      <c r="B35619"/>
      <c r="C35619"/>
      <c r="D35619"/>
      <c r="F35619"/>
    </row>
    <row r="35620" spans="2:6" x14ac:dyDescent="0.3">
      <c r="B35620"/>
      <c r="C35620"/>
      <c r="D35620"/>
      <c r="F35620"/>
    </row>
    <row r="35621" spans="2:6" x14ac:dyDescent="0.3">
      <c r="B35621"/>
      <c r="C35621"/>
      <c r="D35621"/>
      <c r="F35621"/>
    </row>
    <row r="35622" spans="2:6" x14ac:dyDescent="0.3">
      <c r="B35622"/>
      <c r="C35622"/>
      <c r="D35622"/>
      <c r="F35622"/>
    </row>
    <row r="35623" spans="2:6" x14ac:dyDescent="0.3">
      <c r="B35623"/>
      <c r="C35623"/>
      <c r="D35623"/>
      <c r="F35623"/>
    </row>
    <row r="35624" spans="2:6" x14ac:dyDescent="0.3">
      <c r="B35624"/>
      <c r="C35624"/>
      <c r="D35624"/>
      <c r="F35624"/>
    </row>
    <row r="35625" spans="2:6" x14ac:dyDescent="0.3">
      <c r="B35625"/>
      <c r="C35625"/>
      <c r="D35625"/>
      <c r="F35625"/>
    </row>
    <row r="35626" spans="2:6" x14ac:dyDescent="0.3">
      <c r="B35626"/>
      <c r="C35626"/>
      <c r="D35626"/>
      <c r="F35626"/>
    </row>
    <row r="35627" spans="2:6" x14ac:dyDescent="0.3">
      <c r="B35627"/>
      <c r="C35627"/>
      <c r="D35627"/>
      <c r="F35627"/>
    </row>
    <row r="35628" spans="2:6" x14ac:dyDescent="0.3">
      <c r="B35628"/>
      <c r="C35628"/>
      <c r="D35628"/>
      <c r="F35628"/>
    </row>
    <row r="35629" spans="2:6" x14ac:dyDescent="0.3">
      <c r="B35629"/>
      <c r="C35629"/>
      <c r="D35629"/>
      <c r="F35629"/>
    </row>
    <row r="35630" spans="2:6" x14ac:dyDescent="0.3">
      <c r="B35630"/>
      <c r="C35630"/>
      <c r="D35630"/>
      <c r="F35630"/>
    </row>
    <row r="35631" spans="2:6" x14ac:dyDescent="0.3">
      <c r="B35631"/>
      <c r="C35631"/>
      <c r="D35631"/>
      <c r="F35631"/>
    </row>
    <row r="35632" spans="2:6" x14ac:dyDescent="0.3">
      <c r="B35632"/>
      <c r="C35632"/>
      <c r="D35632"/>
      <c r="F35632"/>
    </row>
    <row r="35633" spans="2:6" x14ac:dyDescent="0.3">
      <c r="B35633"/>
      <c r="C35633"/>
      <c r="D35633"/>
      <c r="F35633"/>
    </row>
    <row r="35634" spans="2:6" x14ac:dyDescent="0.3">
      <c r="B35634"/>
      <c r="C35634"/>
      <c r="D35634"/>
      <c r="F35634"/>
    </row>
    <row r="35635" spans="2:6" x14ac:dyDescent="0.3">
      <c r="B35635"/>
      <c r="C35635"/>
      <c r="D35635"/>
      <c r="F35635"/>
    </row>
    <row r="35636" spans="2:6" x14ac:dyDescent="0.3">
      <c r="B35636"/>
      <c r="C35636"/>
      <c r="D35636"/>
      <c r="F35636"/>
    </row>
    <row r="35637" spans="2:6" x14ac:dyDescent="0.3">
      <c r="B35637"/>
      <c r="C35637"/>
      <c r="D35637"/>
      <c r="F35637"/>
    </row>
    <row r="35638" spans="2:6" x14ac:dyDescent="0.3">
      <c r="B35638"/>
      <c r="C35638"/>
      <c r="D35638"/>
      <c r="F35638"/>
    </row>
    <row r="35639" spans="2:6" x14ac:dyDescent="0.3">
      <c r="B35639"/>
      <c r="C35639"/>
      <c r="D35639"/>
      <c r="F35639"/>
    </row>
    <row r="35640" spans="2:6" x14ac:dyDescent="0.3">
      <c r="B35640"/>
      <c r="C35640"/>
      <c r="D35640"/>
      <c r="F35640"/>
    </row>
    <row r="35641" spans="2:6" x14ac:dyDescent="0.3">
      <c r="B35641"/>
      <c r="C35641"/>
      <c r="D35641"/>
      <c r="F35641"/>
    </row>
    <row r="35642" spans="2:6" x14ac:dyDescent="0.3">
      <c r="B35642"/>
      <c r="C35642"/>
      <c r="D35642"/>
      <c r="F35642"/>
    </row>
    <row r="35643" spans="2:6" x14ac:dyDescent="0.3">
      <c r="B35643"/>
      <c r="C35643"/>
      <c r="D35643"/>
      <c r="F35643"/>
    </row>
    <row r="35644" spans="2:6" x14ac:dyDescent="0.3">
      <c r="B35644"/>
      <c r="C35644"/>
      <c r="D35644"/>
      <c r="F35644"/>
    </row>
    <row r="35645" spans="2:6" x14ac:dyDescent="0.3">
      <c r="B35645"/>
      <c r="C35645"/>
      <c r="D35645"/>
      <c r="F35645"/>
    </row>
    <row r="35646" spans="2:6" x14ac:dyDescent="0.3">
      <c r="B35646"/>
      <c r="C35646"/>
      <c r="D35646"/>
      <c r="F35646"/>
    </row>
    <row r="35647" spans="2:6" x14ac:dyDescent="0.3">
      <c r="B35647"/>
      <c r="C35647"/>
      <c r="D35647"/>
      <c r="F35647"/>
    </row>
    <row r="35648" spans="2:6" x14ac:dyDescent="0.3">
      <c r="B35648"/>
      <c r="C35648"/>
      <c r="D35648"/>
      <c r="F35648"/>
    </row>
    <row r="35649" spans="2:6" x14ac:dyDescent="0.3">
      <c r="B35649"/>
      <c r="C35649"/>
      <c r="D35649"/>
      <c r="F35649"/>
    </row>
    <row r="35650" spans="2:6" x14ac:dyDescent="0.3">
      <c r="B35650"/>
      <c r="C35650"/>
      <c r="D35650"/>
      <c r="F35650"/>
    </row>
    <row r="35651" spans="2:6" x14ac:dyDescent="0.3">
      <c r="B35651"/>
      <c r="C35651"/>
      <c r="D35651"/>
      <c r="F35651"/>
    </row>
    <row r="35652" spans="2:6" x14ac:dyDescent="0.3">
      <c r="B35652"/>
      <c r="C35652"/>
      <c r="D35652"/>
      <c r="F35652"/>
    </row>
    <row r="35653" spans="2:6" x14ac:dyDescent="0.3">
      <c r="B35653"/>
      <c r="C35653"/>
      <c r="D35653"/>
      <c r="F35653"/>
    </row>
    <row r="35654" spans="2:6" x14ac:dyDescent="0.3">
      <c r="B35654"/>
      <c r="C35654"/>
      <c r="D35654"/>
      <c r="F35654"/>
    </row>
    <row r="35655" spans="2:6" x14ac:dyDescent="0.3">
      <c r="B35655"/>
      <c r="C35655"/>
      <c r="D35655"/>
      <c r="F35655"/>
    </row>
    <row r="35656" spans="2:6" x14ac:dyDescent="0.3">
      <c r="B35656"/>
      <c r="C35656"/>
      <c r="D35656"/>
      <c r="F35656"/>
    </row>
    <row r="35657" spans="2:6" x14ac:dyDescent="0.3">
      <c r="B35657"/>
      <c r="C35657"/>
      <c r="D35657"/>
      <c r="F35657"/>
    </row>
    <row r="35658" spans="2:6" x14ac:dyDescent="0.3">
      <c r="B35658"/>
      <c r="C35658"/>
      <c r="D35658"/>
      <c r="F35658"/>
    </row>
    <row r="35659" spans="2:6" x14ac:dyDescent="0.3">
      <c r="B35659"/>
      <c r="C35659"/>
      <c r="D35659"/>
      <c r="F35659"/>
    </row>
    <row r="35660" spans="2:6" x14ac:dyDescent="0.3">
      <c r="B35660"/>
      <c r="C35660"/>
      <c r="D35660"/>
      <c r="F35660"/>
    </row>
    <row r="35661" spans="2:6" x14ac:dyDescent="0.3">
      <c r="B35661"/>
      <c r="C35661"/>
      <c r="D35661"/>
      <c r="F35661"/>
    </row>
    <row r="35662" spans="2:6" x14ac:dyDescent="0.3">
      <c r="B35662"/>
      <c r="C35662"/>
      <c r="D35662"/>
      <c r="F35662"/>
    </row>
    <row r="35663" spans="2:6" x14ac:dyDescent="0.3">
      <c r="B35663"/>
      <c r="C35663"/>
      <c r="D35663"/>
      <c r="F35663"/>
    </row>
    <row r="35664" spans="2:6" x14ac:dyDescent="0.3">
      <c r="B35664"/>
      <c r="C35664"/>
      <c r="D35664"/>
      <c r="F35664"/>
    </row>
    <row r="35665" spans="2:6" x14ac:dyDescent="0.3">
      <c r="B35665"/>
      <c r="C35665"/>
      <c r="D35665"/>
      <c r="F35665"/>
    </row>
    <row r="35666" spans="2:6" x14ac:dyDescent="0.3">
      <c r="B35666"/>
      <c r="C35666"/>
      <c r="D35666"/>
      <c r="F35666"/>
    </row>
    <row r="35667" spans="2:6" x14ac:dyDescent="0.3">
      <c r="B35667"/>
      <c r="C35667"/>
      <c r="D35667"/>
      <c r="F35667"/>
    </row>
    <row r="35668" spans="2:6" x14ac:dyDescent="0.3">
      <c r="B35668"/>
      <c r="C35668"/>
      <c r="D35668"/>
      <c r="F35668"/>
    </row>
    <row r="35669" spans="2:6" x14ac:dyDescent="0.3">
      <c r="B35669"/>
      <c r="C35669"/>
      <c r="D35669"/>
      <c r="F35669"/>
    </row>
    <row r="35670" spans="2:6" x14ac:dyDescent="0.3">
      <c r="B35670"/>
      <c r="C35670"/>
      <c r="D35670"/>
      <c r="F35670"/>
    </row>
    <row r="35671" spans="2:6" x14ac:dyDescent="0.3">
      <c r="B35671"/>
      <c r="C35671"/>
      <c r="D35671"/>
      <c r="F35671"/>
    </row>
    <row r="35672" spans="2:6" x14ac:dyDescent="0.3">
      <c r="B35672"/>
      <c r="C35672"/>
      <c r="D35672"/>
      <c r="F35672"/>
    </row>
    <row r="35673" spans="2:6" x14ac:dyDescent="0.3">
      <c r="B35673"/>
      <c r="C35673"/>
      <c r="D35673"/>
      <c r="F35673"/>
    </row>
    <row r="35674" spans="2:6" x14ac:dyDescent="0.3">
      <c r="B35674"/>
      <c r="C35674"/>
      <c r="D35674"/>
      <c r="F35674"/>
    </row>
    <row r="35675" spans="2:6" x14ac:dyDescent="0.3">
      <c r="B35675"/>
      <c r="C35675"/>
      <c r="D35675"/>
      <c r="F35675"/>
    </row>
    <row r="35676" spans="2:6" x14ac:dyDescent="0.3">
      <c r="B35676"/>
      <c r="C35676"/>
      <c r="D35676"/>
      <c r="F35676"/>
    </row>
    <row r="35677" spans="2:6" x14ac:dyDescent="0.3">
      <c r="B35677"/>
      <c r="C35677"/>
      <c r="D35677"/>
      <c r="F35677"/>
    </row>
    <row r="35678" spans="2:6" x14ac:dyDescent="0.3">
      <c r="B35678"/>
      <c r="C35678"/>
      <c r="D35678"/>
      <c r="F35678"/>
    </row>
    <row r="35679" spans="2:6" x14ac:dyDescent="0.3">
      <c r="B35679"/>
      <c r="C35679"/>
      <c r="D35679"/>
      <c r="F35679"/>
    </row>
    <row r="35680" spans="2:6" x14ac:dyDescent="0.3">
      <c r="B35680"/>
      <c r="C35680"/>
      <c r="D35680"/>
      <c r="F35680"/>
    </row>
    <row r="35681" spans="2:6" x14ac:dyDescent="0.3">
      <c r="B35681"/>
      <c r="C35681"/>
      <c r="D35681"/>
      <c r="F35681"/>
    </row>
    <row r="35682" spans="2:6" x14ac:dyDescent="0.3">
      <c r="B35682"/>
      <c r="C35682"/>
      <c r="D35682"/>
      <c r="F35682"/>
    </row>
    <row r="35683" spans="2:6" x14ac:dyDescent="0.3">
      <c r="B35683"/>
      <c r="C35683"/>
      <c r="D35683"/>
      <c r="F35683"/>
    </row>
    <row r="35684" spans="2:6" x14ac:dyDescent="0.3">
      <c r="B35684"/>
      <c r="C35684"/>
      <c r="D35684"/>
      <c r="F35684"/>
    </row>
    <row r="35685" spans="2:6" x14ac:dyDescent="0.3">
      <c r="B35685"/>
      <c r="C35685"/>
      <c r="D35685"/>
      <c r="F35685"/>
    </row>
    <row r="35686" spans="2:6" x14ac:dyDescent="0.3">
      <c r="B35686"/>
      <c r="C35686"/>
      <c r="D35686"/>
      <c r="F35686"/>
    </row>
    <row r="35687" spans="2:6" x14ac:dyDescent="0.3">
      <c r="B35687"/>
      <c r="C35687"/>
      <c r="D35687"/>
      <c r="F35687"/>
    </row>
    <row r="35688" spans="2:6" x14ac:dyDescent="0.3">
      <c r="B35688"/>
      <c r="C35688"/>
      <c r="D35688"/>
      <c r="F35688"/>
    </row>
    <row r="35689" spans="2:6" x14ac:dyDescent="0.3">
      <c r="B35689"/>
      <c r="C35689"/>
      <c r="D35689"/>
      <c r="F35689"/>
    </row>
    <row r="35690" spans="2:6" x14ac:dyDescent="0.3">
      <c r="B35690"/>
      <c r="C35690"/>
      <c r="D35690"/>
      <c r="F35690"/>
    </row>
    <row r="35691" spans="2:6" x14ac:dyDescent="0.3">
      <c r="B35691"/>
      <c r="C35691"/>
      <c r="D35691"/>
      <c r="F35691"/>
    </row>
    <row r="35692" spans="2:6" x14ac:dyDescent="0.3">
      <c r="B35692"/>
      <c r="C35692"/>
      <c r="D35692"/>
      <c r="F35692"/>
    </row>
    <row r="35693" spans="2:6" x14ac:dyDescent="0.3">
      <c r="B35693"/>
      <c r="C35693"/>
      <c r="D35693"/>
      <c r="F35693"/>
    </row>
    <row r="35694" spans="2:6" x14ac:dyDescent="0.3">
      <c r="B35694"/>
      <c r="C35694"/>
      <c r="D35694"/>
      <c r="F35694"/>
    </row>
    <row r="35695" spans="2:6" x14ac:dyDescent="0.3">
      <c r="B35695"/>
      <c r="C35695"/>
      <c r="D35695"/>
      <c r="F35695"/>
    </row>
    <row r="35696" spans="2:6" x14ac:dyDescent="0.3">
      <c r="B35696"/>
      <c r="C35696"/>
      <c r="D35696"/>
      <c r="F35696"/>
    </row>
    <row r="35697" spans="2:6" x14ac:dyDescent="0.3">
      <c r="B35697"/>
      <c r="C35697"/>
      <c r="D35697"/>
      <c r="F35697"/>
    </row>
    <row r="35698" spans="2:6" x14ac:dyDescent="0.3">
      <c r="B35698"/>
      <c r="C35698"/>
      <c r="D35698"/>
      <c r="F35698"/>
    </row>
    <row r="35699" spans="2:6" x14ac:dyDescent="0.3">
      <c r="B35699"/>
      <c r="C35699"/>
      <c r="D35699"/>
      <c r="F35699"/>
    </row>
    <row r="35700" spans="2:6" x14ac:dyDescent="0.3">
      <c r="B35700"/>
      <c r="C35700"/>
      <c r="D35700"/>
      <c r="F35700"/>
    </row>
    <row r="35701" spans="2:6" x14ac:dyDescent="0.3">
      <c r="B35701"/>
      <c r="C35701"/>
      <c r="D35701"/>
      <c r="F35701"/>
    </row>
    <row r="35702" spans="2:6" x14ac:dyDescent="0.3">
      <c r="B35702"/>
      <c r="C35702"/>
      <c r="D35702"/>
      <c r="F35702"/>
    </row>
    <row r="35703" spans="2:6" x14ac:dyDescent="0.3">
      <c r="B35703"/>
      <c r="C35703"/>
      <c r="D35703"/>
      <c r="F35703"/>
    </row>
    <row r="35704" spans="2:6" x14ac:dyDescent="0.3">
      <c r="B35704"/>
      <c r="C35704"/>
      <c r="D35704"/>
      <c r="F35704"/>
    </row>
    <row r="35705" spans="2:6" x14ac:dyDescent="0.3">
      <c r="B35705"/>
      <c r="C35705"/>
      <c r="D35705"/>
      <c r="F35705"/>
    </row>
    <row r="35706" spans="2:6" x14ac:dyDescent="0.3">
      <c r="B35706"/>
      <c r="C35706"/>
      <c r="D35706"/>
      <c r="F35706"/>
    </row>
    <row r="35707" spans="2:6" x14ac:dyDescent="0.3">
      <c r="B35707"/>
      <c r="C35707"/>
      <c r="D35707"/>
      <c r="F35707"/>
    </row>
    <row r="35708" spans="2:6" x14ac:dyDescent="0.3">
      <c r="B35708"/>
      <c r="C35708"/>
      <c r="D35708"/>
      <c r="F35708"/>
    </row>
    <row r="35709" spans="2:6" x14ac:dyDescent="0.3">
      <c r="B35709"/>
      <c r="C35709"/>
      <c r="D35709"/>
      <c r="F35709"/>
    </row>
    <row r="35710" spans="2:6" x14ac:dyDescent="0.3">
      <c r="B35710"/>
      <c r="C35710"/>
      <c r="D35710"/>
      <c r="F35710"/>
    </row>
    <row r="35711" spans="2:6" x14ac:dyDescent="0.3">
      <c r="B35711"/>
      <c r="C35711"/>
      <c r="D35711"/>
      <c r="F35711"/>
    </row>
    <row r="35712" spans="2:6" x14ac:dyDescent="0.3">
      <c r="B35712"/>
      <c r="C35712"/>
      <c r="D35712"/>
      <c r="F35712"/>
    </row>
    <row r="35713" spans="2:6" x14ac:dyDescent="0.3">
      <c r="B35713"/>
      <c r="C35713"/>
      <c r="D35713"/>
      <c r="F35713"/>
    </row>
    <row r="35714" spans="2:6" x14ac:dyDescent="0.3">
      <c r="B35714"/>
      <c r="C35714"/>
      <c r="D35714"/>
      <c r="F35714"/>
    </row>
    <row r="35715" spans="2:6" x14ac:dyDescent="0.3">
      <c r="B35715"/>
      <c r="C35715"/>
      <c r="D35715"/>
      <c r="F35715"/>
    </row>
    <row r="35716" spans="2:6" x14ac:dyDescent="0.3">
      <c r="B35716"/>
      <c r="C35716"/>
      <c r="D35716"/>
      <c r="F35716"/>
    </row>
    <row r="35717" spans="2:6" x14ac:dyDescent="0.3">
      <c r="B35717"/>
      <c r="C35717"/>
      <c r="D35717"/>
      <c r="F35717"/>
    </row>
    <row r="35718" spans="2:6" x14ac:dyDescent="0.3">
      <c r="B35718"/>
      <c r="C35718"/>
      <c r="D35718"/>
      <c r="F35718"/>
    </row>
    <row r="35719" spans="2:6" x14ac:dyDescent="0.3">
      <c r="B35719"/>
      <c r="C35719"/>
      <c r="D35719"/>
      <c r="F35719"/>
    </row>
    <row r="35720" spans="2:6" x14ac:dyDescent="0.3">
      <c r="B35720"/>
      <c r="C35720"/>
      <c r="D35720"/>
      <c r="F35720"/>
    </row>
    <row r="35721" spans="2:6" x14ac:dyDescent="0.3">
      <c r="B35721"/>
      <c r="C35721"/>
      <c r="D35721"/>
      <c r="F35721"/>
    </row>
    <row r="35722" spans="2:6" x14ac:dyDescent="0.3">
      <c r="B35722"/>
      <c r="C35722"/>
      <c r="D35722"/>
      <c r="F35722"/>
    </row>
    <row r="35723" spans="2:6" x14ac:dyDescent="0.3">
      <c r="B35723"/>
      <c r="C35723"/>
      <c r="D35723"/>
      <c r="F35723"/>
    </row>
    <row r="35724" spans="2:6" x14ac:dyDescent="0.3">
      <c r="B35724"/>
      <c r="C35724"/>
      <c r="D35724"/>
      <c r="F35724"/>
    </row>
    <row r="35725" spans="2:6" x14ac:dyDescent="0.3">
      <c r="B35725"/>
      <c r="C35725"/>
      <c r="D35725"/>
      <c r="F35725"/>
    </row>
    <row r="35726" spans="2:6" x14ac:dyDescent="0.3">
      <c r="B35726"/>
      <c r="C35726"/>
      <c r="D35726"/>
      <c r="F35726"/>
    </row>
    <row r="35727" spans="2:6" x14ac:dyDescent="0.3">
      <c r="B35727"/>
      <c r="C35727"/>
      <c r="D35727"/>
      <c r="F35727"/>
    </row>
    <row r="35728" spans="2:6" x14ac:dyDescent="0.3">
      <c r="B35728"/>
      <c r="C35728"/>
      <c r="D35728"/>
      <c r="F35728"/>
    </row>
    <row r="35729" spans="2:6" x14ac:dyDescent="0.3">
      <c r="B35729"/>
      <c r="C35729"/>
      <c r="D35729"/>
      <c r="F35729"/>
    </row>
    <row r="35730" spans="2:6" x14ac:dyDescent="0.3">
      <c r="B35730"/>
      <c r="C35730"/>
      <c r="D35730"/>
      <c r="F35730"/>
    </row>
    <row r="35731" spans="2:6" x14ac:dyDescent="0.3">
      <c r="B35731"/>
      <c r="C35731"/>
      <c r="D35731"/>
      <c r="F35731"/>
    </row>
    <row r="35732" spans="2:6" x14ac:dyDescent="0.3">
      <c r="B35732"/>
      <c r="C35732"/>
      <c r="D35732"/>
      <c r="F35732"/>
    </row>
    <row r="35733" spans="2:6" x14ac:dyDescent="0.3">
      <c r="B35733"/>
      <c r="C35733"/>
      <c r="D35733"/>
      <c r="F35733"/>
    </row>
    <row r="35734" spans="2:6" x14ac:dyDescent="0.3">
      <c r="B35734"/>
      <c r="C35734"/>
      <c r="D35734"/>
      <c r="F35734"/>
    </row>
    <row r="35735" spans="2:6" x14ac:dyDescent="0.3">
      <c r="B35735"/>
      <c r="C35735"/>
      <c r="D35735"/>
      <c r="F35735"/>
    </row>
    <row r="35736" spans="2:6" x14ac:dyDescent="0.3">
      <c r="B35736"/>
      <c r="C35736"/>
      <c r="D35736"/>
      <c r="F35736"/>
    </row>
    <row r="35737" spans="2:6" x14ac:dyDescent="0.3">
      <c r="B35737"/>
      <c r="C35737"/>
      <c r="D35737"/>
      <c r="F35737"/>
    </row>
    <row r="35738" spans="2:6" x14ac:dyDescent="0.3">
      <c r="B35738"/>
      <c r="C35738"/>
      <c r="D35738"/>
      <c r="F35738"/>
    </row>
    <row r="35739" spans="2:6" x14ac:dyDescent="0.3">
      <c r="B35739"/>
      <c r="C35739"/>
      <c r="D35739"/>
      <c r="F35739"/>
    </row>
    <row r="35740" spans="2:6" x14ac:dyDescent="0.3">
      <c r="B35740"/>
      <c r="C35740"/>
      <c r="D35740"/>
      <c r="F35740"/>
    </row>
    <row r="35741" spans="2:6" x14ac:dyDescent="0.3">
      <c r="B35741"/>
      <c r="C35741"/>
      <c r="D35741"/>
      <c r="F35741"/>
    </row>
    <row r="35742" spans="2:6" x14ac:dyDescent="0.3">
      <c r="B35742"/>
      <c r="C35742"/>
      <c r="D35742"/>
      <c r="F35742"/>
    </row>
    <row r="35743" spans="2:6" x14ac:dyDescent="0.3">
      <c r="B35743"/>
      <c r="C35743"/>
      <c r="D35743"/>
      <c r="F35743"/>
    </row>
    <row r="35744" spans="2:6" x14ac:dyDescent="0.3">
      <c r="B35744"/>
      <c r="C35744"/>
      <c r="D35744"/>
      <c r="F35744"/>
    </row>
    <row r="35745" spans="2:6" x14ac:dyDescent="0.3">
      <c r="B35745"/>
      <c r="C35745"/>
      <c r="D35745"/>
      <c r="F35745"/>
    </row>
    <row r="35746" spans="2:6" x14ac:dyDescent="0.3">
      <c r="B35746"/>
      <c r="C35746"/>
      <c r="D35746"/>
      <c r="F35746"/>
    </row>
    <row r="35747" spans="2:6" x14ac:dyDescent="0.3">
      <c r="B35747"/>
      <c r="C35747"/>
      <c r="D35747"/>
      <c r="F35747"/>
    </row>
    <row r="35748" spans="2:6" x14ac:dyDescent="0.3">
      <c r="B35748"/>
      <c r="C35748"/>
      <c r="D35748"/>
      <c r="F35748"/>
    </row>
    <row r="35749" spans="2:6" x14ac:dyDescent="0.3">
      <c r="B35749"/>
      <c r="C35749"/>
      <c r="D35749"/>
      <c r="F35749"/>
    </row>
    <row r="35750" spans="2:6" x14ac:dyDescent="0.3">
      <c r="B35750"/>
      <c r="C35750"/>
      <c r="D35750"/>
      <c r="F35750"/>
    </row>
    <row r="35751" spans="2:6" x14ac:dyDescent="0.3">
      <c r="B35751"/>
      <c r="C35751"/>
      <c r="D35751"/>
      <c r="F35751"/>
    </row>
    <row r="35752" spans="2:6" x14ac:dyDescent="0.3">
      <c r="B35752"/>
      <c r="C35752"/>
      <c r="D35752"/>
      <c r="F35752"/>
    </row>
    <row r="35753" spans="2:6" x14ac:dyDescent="0.3">
      <c r="B35753"/>
      <c r="C35753"/>
      <c r="D35753"/>
      <c r="F35753"/>
    </row>
    <row r="35754" spans="2:6" x14ac:dyDescent="0.3">
      <c r="B35754"/>
      <c r="C35754"/>
      <c r="D35754"/>
      <c r="F35754"/>
    </row>
    <row r="35755" spans="2:6" x14ac:dyDescent="0.3">
      <c r="B35755"/>
      <c r="C35755"/>
      <c r="D35755"/>
      <c r="F35755"/>
    </row>
    <row r="35756" spans="2:6" x14ac:dyDescent="0.3">
      <c r="B35756"/>
      <c r="C35756"/>
      <c r="D35756"/>
      <c r="F35756"/>
    </row>
    <row r="35757" spans="2:6" x14ac:dyDescent="0.3">
      <c r="B35757"/>
      <c r="C35757"/>
      <c r="D35757"/>
      <c r="F35757"/>
    </row>
    <row r="35758" spans="2:6" x14ac:dyDescent="0.3">
      <c r="B35758"/>
      <c r="C35758"/>
      <c r="D35758"/>
      <c r="F35758"/>
    </row>
    <row r="35759" spans="2:6" x14ac:dyDescent="0.3">
      <c r="B35759"/>
      <c r="C35759"/>
      <c r="D35759"/>
      <c r="F35759"/>
    </row>
    <row r="35760" spans="2:6" x14ac:dyDescent="0.3">
      <c r="B35760"/>
      <c r="C35760"/>
      <c r="D35760"/>
      <c r="F35760"/>
    </row>
    <row r="35761" spans="2:6" x14ac:dyDescent="0.3">
      <c r="B35761"/>
      <c r="C35761"/>
      <c r="D35761"/>
      <c r="F35761"/>
    </row>
    <row r="35762" spans="2:6" x14ac:dyDescent="0.3">
      <c r="B35762"/>
      <c r="C35762"/>
      <c r="D35762"/>
      <c r="F35762"/>
    </row>
    <row r="35763" spans="2:6" x14ac:dyDescent="0.3">
      <c r="B35763"/>
      <c r="C35763"/>
      <c r="D35763"/>
      <c r="F35763"/>
    </row>
    <row r="35764" spans="2:6" x14ac:dyDescent="0.3">
      <c r="B35764"/>
      <c r="C35764"/>
      <c r="D35764"/>
      <c r="F35764"/>
    </row>
    <row r="35765" spans="2:6" x14ac:dyDescent="0.3">
      <c r="B35765"/>
      <c r="C35765"/>
      <c r="D35765"/>
      <c r="F35765"/>
    </row>
    <row r="35766" spans="2:6" x14ac:dyDescent="0.3">
      <c r="B35766"/>
      <c r="C35766"/>
      <c r="D35766"/>
      <c r="F35766"/>
    </row>
    <row r="35767" spans="2:6" x14ac:dyDescent="0.3">
      <c r="B35767"/>
      <c r="C35767"/>
      <c r="D35767"/>
      <c r="F35767"/>
    </row>
    <row r="35768" spans="2:6" x14ac:dyDescent="0.3">
      <c r="B35768"/>
      <c r="C35768"/>
      <c r="D35768"/>
      <c r="F35768"/>
    </row>
    <row r="35769" spans="2:6" x14ac:dyDescent="0.3">
      <c r="B35769"/>
      <c r="C35769"/>
      <c r="D35769"/>
      <c r="F35769"/>
    </row>
    <row r="35770" spans="2:6" x14ac:dyDescent="0.3">
      <c r="B35770"/>
      <c r="C35770"/>
      <c r="D35770"/>
      <c r="F35770"/>
    </row>
    <row r="35771" spans="2:6" x14ac:dyDescent="0.3">
      <c r="B35771"/>
      <c r="C35771"/>
      <c r="D35771"/>
      <c r="F35771"/>
    </row>
    <row r="35772" spans="2:6" x14ac:dyDescent="0.3">
      <c r="B35772"/>
      <c r="C35772"/>
      <c r="D35772"/>
      <c r="F35772"/>
    </row>
    <row r="35773" spans="2:6" x14ac:dyDescent="0.3">
      <c r="B35773"/>
      <c r="C35773"/>
      <c r="D35773"/>
      <c r="F35773"/>
    </row>
    <row r="35774" spans="2:6" x14ac:dyDescent="0.3">
      <c r="B35774"/>
      <c r="C35774"/>
      <c r="D35774"/>
      <c r="F35774"/>
    </row>
    <row r="35775" spans="2:6" x14ac:dyDescent="0.3">
      <c r="B35775"/>
      <c r="C35775"/>
      <c r="D35775"/>
      <c r="F35775"/>
    </row>
    <row r="35776" spans="2:6" x14ac:dyDescent="0.3">
      <c r="B35776"/>
      <c r="C35776"/>
      <c r="D35776"/>
      <c r="F35776"/>
    </row>
    <row r="35777" spans="2:6" x14ac:dyDescent="0.3">
      <c r="B35777"/>
      <c r="C35777"/>
      <c r="D35777"/>
      <c r="F35777"/>
    </row>
    <row r="35778" spans="2:6" x14ac:dyDescent="0.3">
      <c r="B35778"/>
      <c r="C35778"/>
      <c r="D35778"/>
      <c r="F35778"/>
    </row>
    <row r="35779" spans="2:6" x14ac:dyDescent="0.3">
      <c r="B35779"/>
      <c r="C35779"/>
      <c r="D35779"/>
      <c r="F35779"/>
    </row>
    <row r="35780" spans="2:6" x14ac:dyDescent="0.3">
      <c r="B35780"/>
      <c r="C35780"/>
      <c r="D35780"/>
      <c r="F35780"/>
    </row>
    <row r="35781" spans="2:6" x14ac:dyDescent="0.3">
      <c r="B35781"/>
      <c r="C35781"/>
      <c r="D35781"/>
      <c r="F35781"/>
    </row>
    <row r="35782" spans="2:6" x14ac:dyDescent="0.3">
      <c r="B35782"/>
      <c r="C35782"/>
      <c r="D35782"/>
      <c r="F35782"/>
    </row>
    <row r="35783" spans="2:6" x14ac:dyDescent="0.3">
      <c r="B35783"/>
      <c r="C35783"/>
      <c r="D35783"/>
      <c r="F35783"/>
    </row>
    <row r="35784" spans="2:6" x14ac:dyDescent="0.3">
      <c r="B35784"/>
      <c r="C35784"/>
      <c r="D35784"/>
      <c r="F35784"/>
    </row>
    <row r="35785" spans="2:6" x14ac:dyDescent="0.3">
      <c r="B35785"/>
      <c r="C35785"/>
      <c r="D35785"/>
      <c r="F35785"/>
    </row>
    <row r="35786" spans="2:6" x14ac:dyDescent="0.3">
      <c r="B35786"/>
      <c r="C35786"/>
      <c r="D35786"/>
      <c r="F35786"/>
    </row>
    <row r="35787" spans="2:6" x14ac:dyDescent="0.3">
      <c r="B35787"/>
      <c r="C35787"/>
      <c r="D35787"/>
      <c r="F35787"/>
    </row>
    <row r="35788" spans="2:6" x14ac:dyDescent="0.3">
      <c r="B35788"/>
      <c r="C35788"/>
      <c r="D35788"/>
      <c r="F35788"/>
    </row>
    <row r="35789" spans="2:6" x14ac:dyDescent="0.3">
      <c r="B35789"/>
      <c r="C35789"/>
      <c r="D35789"/>
      <c r="F35789"/>
    </row>
    <row r="35790" spans="2:6" x14ac:dyDescent="0.3">
      <c r="B35790"/>
      <c r="C35790"/>
      <c r="D35790"/>
      <c r="F35790"/>
    </row>
    <row r="35791" spans="2:6" x14ac:dyDescent="0.3">
      <c r="B35791"/>
      <c r="C35791"/>
      <c r="D35791"/>
      <c r="F35791"/>
    </row>
    <row r="35792" spans="2:6" x14ac:dyDescent="0.3">
      <c r="B35792"/>
      <c r="C35792"/>
      <c r="D35792"/>
      <c r="F35792"/>
    </row>
    <row r="35793" spans="2:6" x14ac:dyDescent="0.3">
      <c r="B35793"/>
      <c r="C35793"/>
      <c r="D35793"/>
      <c r="F35793"/>
    </row>
    <row r="35794" spans="2:6" x14ac:dyDescent="0.3">
      <c r="B35794"/>
      <c r="C35794"/>
      <c r="D35794"/>
      <c r="F35794"/>
    </row>
    <row r="35795" spans="2:6" x14ac:dyDescent="0.3">
      <c r="B35795"/>
      <c r="C35795"/>
      <c r="D35795"/>
      <c r="F35795"/>
    </row>
    <row r="35796" spans="2:6" x14ac:dyDescent="0.3">
      <c r="B35796"/>
      <c r="C35796"/>
      <c r="D35796"/>
      <c r="F35796"/>
    </row>
    <row r="35797" spans="2:6" x14ac:dyDescent="0.3">
      <c r="B35797"/>
      <c r="C35797"/>
      <c r="D35797"/>
      <c r="F35797"/>
    </row>
    <row r="35798" spans="2:6" x14ac:dyDescent="0.3">
      <c r="B35798"/>
      <c r="C35798"/>
      <c r="D35798"/>
      <c r="F35798"/>
    </row>
    <row r="35799" spans="2:6" x14ac:dyDescent="0.3">
      <c r="B35799"/>
      <c r="C35799"/>
      <c r="D35799"/>
      <c r="F35799"/>
    </row>
    <row r="35800" spans="2:6" x14ac:dyDescent="0.3">
      <c r="B35800"/>
      <c r="C35800"/>
      <c r="D35800"/>
      <c r="F35800"/>
    </row>
    <row r="35801" spans="2:6" x14ac:dyDescent="0.3">
      <c r="B35801"/>
      <c r="C35801"/>
      <c r="D35801"/>
      <c r="F35801"/>
    </row>
    <row r="35802" spans="2:6" x14ac:dyDescent="0.3">
      <c r="B35802"/>
      <c r="C35802"/>
      <c r="D35802"/>
      <c r="F35802"/>
    </row>
    <row r="35803" spans="2:6" x14ac:dyDescent="0.3">
      <c r="B35803"/>
      <c r="C35803"/>
      <c r="D35803"/>
      <c r="F35803"/>
    </row>
    <row r="35804" spans="2:6" x14ac:dyDescent="0.3">
      <c r="B35804"/>
      <c r="C35804"/>
      <c r="D35804"/>
      <c r="F35804"/>
    </row>
    <row r="35805" spans="2:6" x14ac:dyDescent="0.3">
      <c r="B35805"/>
      <c r="C35805"/>
      <c r="D35805"/>
      <c r="F35805"/>
    </row>
    <row r="35806" spans="2:6" x14ac:dyDescent="0.3">
      <c r="B35806"/>
      <c r="C35806"/>
      <c r="D35806"/>
      <c r="F35806"/>
    </row>
    <row r="35807" spans="2:6" x14ac:dyDescent="0.3">
      <c r="B35807"/>
      <c r="C35807"/>
      <c r="D35807"/>
      <c r="F35807"/>
    </row>
    <row r="35808" spans="2:6" x14ac:dyDescent="0.3">
      <c r="B35808"/>
      <c r="C35808"/>
      <c r="D35808"/>
      <c r="F35808"/>
    </row>
    <row r="35809" spans="2:6" x14ac:dyDescent="0.3">
      <c r="B35809"/>
      <c r="C35809"/>
      <c r="D35809"/>
      <c r="F35809"/>
    </row>
    <row r="35810" spans="2:6" x14ac:dyDescent="0.3">
      <c r="B35810"/>
      <c r="C35810"/>
      <c r="D35810"/>
      <c r="F35810"/>
    </row>
    <row r="35811" spans="2:6" x14ac:dyDescent="0.3">
      <c r="B35811"/>
      <c r="C35811"/>
      <c r="D35811"/>
      <c r="F35811"/>
    </row>
    <row r="35812" spans="2:6" x14ac:dyDescent="0.3">
      <c r="B35812"/>
      <c r="C35812"/>
      <c r="D35812"/>
      <c r="F35812"/>
    </row>
    <row r="35813" spans="2:6" x14ac:dyDescent="0.3">
      <c r="B35813"/>
      <c r="C35813"/>
      <c r="D35813"/>
      <c r="F35813"/>
    </row>
    <row r="35814" spans="2:6" x14ac:dyDescent="0.3">
      <c r="B35814"/>
      <c r="C35814"/>
      <c r="D35814"/>
      <c r="F35814"/>
    </row>
    <row r="35815" spans="2:6" x14ac:dyDescent="0.3">
      <c r="B35815"/>
      <c r="C35815"/>
      <c r="D35815"/>
      <c r="F35815"/>
    </row>
    <row r="35816" spans="2:6" x14ac:dyDescent="0.3">
      <c r="B35816"/>
      <c r="C35816"/>
      <c r="D35816"/>
      <c r="F35816"/>
    </row>
    <row r="35817" spans="2:6" x14ac:dyDescent="0.3">
      <c r="B35817"/>
      <c r="C35817"/>
      <c r="D35817"/>
      <c r="F35817"/>
    </row>
    <row r="35818" spans="2:6" x14ac:dyDescent="0.3">
      <c r="B35818"/>
      <c r="C35818"/>
      <c r="D35818"/>
      <c r="F35818"/>
    </row>
    <row r="35819" spans="2:6" x14ac:dyDescent="0.3">
      <c r="B35819"/>
      <c r="C35819"/>
      <c r="D35819"/>
      <c r="F35819"/>
    </row>
    <row r="35820" spans="2:6" x14ac:dyDescent="0.3">
      <c r="B35820"/>
      <c r="C35820"/>
      <c r="D35820"/>
      <c r="F35820"/>
    </row>
    <row r="35821" spans="2:6" x14ac:dyDescent="0.3">
      <c r="B35821"/>
      <c r="C35821"/>
      <c r="D35821"/>
      <c r="F35821"/>
    </row>
    <row r="35822" spans="2:6" x14ac:dyDescent="0.3">
      <c r="B35822"/>
      <c r="C35822"/>
      <c r="D35822"/>
      <c r="F35822"/>
    </row>
    <row r="35823" spans="2:6" x14ac:dyDescent="0.3">
      <c r="B35823"/>
      <c r="C35823"/>
      <c r="D35823"/>
      <c r="F35823"/>
    </row>
    <row r="35824" spans="2:6" x14ac:dyDescent="0.3">
      <c r="B35824"/>
      <c r="C35824"/>
      <c r="D35824"/>
      <c r="F35824"/>
    </row>
    <row r="35825" spans="2:6" x14ac:dyDescent="0.3">
      <c r="B35825"/>
      <c r="C35825"/>
      <c r="D35825"/>
      <c r="F35825"/>
    </row>
    <row r="35826" spans="2:6" x14ac:dyDescent="0.3">
      <c r="B35826"/>
      <c r="C35826"/>
      <c r="D35826"/>
      <c r="F35826"/>
    </row>
    <row r="35827" spans="2:6" x14ac:dyDescent="0.3">
      <c r="B35827"/>
      <c r="C35827"/>
      <c r="D35827"/>
      <c r="F35827"/>
    </row>
    <row r="35828" spans="2:6" x14ac:dyDescent="0.3">
      <c r="B35828"/>
      <c r="C35828"/>
      <c r="D35828"/>
      <c r="F35828"/>
    </row>
    <row r="35829" spans="2:6" x14ac:dyDescent="0.3">
      <c r="B35829"/>
      <c r="C35829"/>
      <c r="D35829"/>
      <c r="F35829"/>
    </row>
    <row r="35830" spans="2:6" x14ac:dyDescent="0.3">
      <c r="B35830"/>
      <c r="C35830"/>
      <c r="D35830"/>
      <c r="F35830"/>
    </row>
    <row r="35831" spans="2:6" x14ac:dyDescent="0.3">
      <c r="B35831"/>
      <c r="C35831"/>
      <c r="D35831"/>
      <c r="F35831"/>
    </row>
    <row r="35832" spans="2:6" x14ac:dyDescent="0.3">
      <c r="B35832"/>
      <c r="C35832"/>
      <c r="D35832"/>
      <c r="F35832"/>
    </row>
    <row r="35833" spans="2:6" x14ac:dyDescent="0.3">
      <c r="B35833"/>
      <c r="C35833"/>
      <c r="D35833"/>
      <c r="F35833"/>
    </row>
    <row r="35834" spans="2:6" x14ac:dyDescent="0.3">
      <c r="B35834"/>
      <c r="C35834"/>
      <c r="D35834"/>
      <c r="F35834"/>
    </row>
    <row r="35835" spans="2:6" x14ac:dyDescent="0.3">
      <c r="B35835"/>
      <c r="C35835"/>
      <c r="D35835"/>
      <c r="F35835"/>
    </row>
    <row r="35836" spans="2:6" x14ac:dyDescent="0.3">
      <c r="B35836"/>
      <c r="C35836"/>
      <c r="D35836"/>
      <c r="F35836"/>
    </row>
    <row r="35837" spans="2:6" x14ac:dyDescent="0.3">
      <c r="B35837"/>
      <c r="C35837"/>
      <c r="D35837"/>
      <c r="F35837"/>
    </row>
    <row r="35838" spans="2:6" x14ac:dyDescent="0.3">
      <c r="B35838"/>
      <c r="C35838"/>
      <c r="D35838"/>
      <c r="F35838"/>
    </row>
    <row r="35839" spans="2:6" x14ac:dyDescent="0.3">
      <c r="B35839"/>
      <c r="C35839"/>
      <c r="D35839"/>
      <c r="F35839"/>
    </row>
    <row r="35840" spans="2:6" x14ac:dyDescent="0.3">
      <c r="B35840"/>
      <c r="C35840"/>
      <c r="D35840"/>
      <c r="F35840"/>
    </row>
    <row r="35841" spans="2:6" x14ac:dyDescent="0.3">
      <c r="B35841"/>
      <c r="C35841"/>
      <c r="D35841"/>
      <c r="F35841"/>
    </row>
    <row r="35842" spans="2:6" x14ac:dyDescent="0.3">
      <c r="B35842"/>
      <c r="C35842"/>
      <c r="D35842"/>
      <c r="F35842"/>
    </row>
    <row r="35843" spans="2:6" x14ac:dyDescent="0.3">
      <c r="B35843"/>
      <c r="C35843"/>
      <c r="D35843"/>
      <c r="F35843"/>
    </row>
    <row r="35844" spans="2:6" x14ac:dyDescent="0.3">
      <c r="B35844"/>
      <c r="C35844"/>
      <c r="D35844"/>
      <c r="F35844"/>
    </row>
    <row r="35845" spans="2:6" x14ac:dyDescent="0.3">
      <c r="B35845"/>
      <c r="C35845"/>
      <c r="D35845"/>
      <c r="F35845"/>
    </row>
    <row r="35846" spans="2:6" x14ac:dyDescent="0.3">
      <c r="B35846"/>
      <c r="C35846"/>
      <c r="D35846"/>
      <c r="F35846"/>
    </row>
    <row r="35847" spans="2:6" x14ac:dyDescent="0.3">
      <c r="B35847"/>
      <c r="C35847"/>
      <c r="D35847"/>
      <c r="F35847"/>
    </row>
    <row r="35848" spans="2:6" x14ac:dyDescent="0.3">
      <c r="B35848"/>
      <c r="C35848"/>
      <c r="D35848"/>
      <c r="F35848"/>
    </row>
    <row r="35849" spans="2:6" x14ac:dyDescent="0.3">
      <c r="B35849"/>
      <c r="C35849"/>
      <c r="D35849"/>
      <c r="F35849"/>
    </row>
    <row r="35850" spans="2:6" x14ac:dyDescent="0.3">
      <c r="B35850"/>
      <c r="C35850"/>
      <c r="D35850"/>
      <c r="F35850"/>
    </row>
    <row r="35851" spans="2:6" x14ac:dyDescent="0.3">
      <c r="B35851"/>
      <c r="C35851"/>
      <c r="D35851"/>
      <c r="F35851"/>
    </row>
    <row r="35852" spans="2:6" x14ac:dyDescent="0.3">
      <c r="B35852"/>
      <c r="C35852"/>
      <c r="D35852"/>
      <c r="F35852"/>
    </row>
    <row r="35853" spans="2:6" x14ac:dyDescent="0.3">
      <c r="B35853"/>
      <c r="C35853"/>
      <c r="D35853"/>
      <c r="F35853"/>
    </row>
    <row r="35854" spans="2:6" x14ac:dyDescent="0.3">
      <c r="B35854"/>
      <c r="C35854"/>
      <c r="D35854"/>
      <c r="F35854"/>
    </row>
    <row r="35855" spans="2:6" x14ac:dyDescent="0.3">
      <c r="B35855"/>
      <c r="C35855"/>
      <c r="D35855"/>
      <c r="F35855"/>
    </row>
    <row r="35856" spans="2:6" x14ac:dyDescent="0.3">
      <c r="B35856"/>
      <c r="C35856"/>
      <c r="D35856"/>
      <c r="F35856"/>
    </row>
    <row r="35857" spans="2:6" x14ac:dyDescent="0.3">
      <c r="B35857"/>
      <c r="C35857"/>
      <c r="D35857"/>
      <c r="F35857"/>
    </row>
    <row r="35858" spans="2:6" x14ac:dyDescent="0.3">
      <c r="B35858"/>
      <c r="C35858"/>
      <c r="D35858"/>
      <c r="F35858"/>
    </row>
    <row r="35859" spans="2:6" x14ac:dyDescent="0.3">
      <c r="B35859"/>
      <c r="C35859"/>
      <c r="D35859"/>
      <c r="F35859"/>
    </row>
    <row r="35860" spans="2:6" x14ac:dyDescent="0.3">
      <c r="B35860"/>
      <c r="C35860"/>
      <c r="D35860"/>
      <c r="F35860"/>
    </row>
    <row r="35861" spans="2:6" x14ac:dyDescent="0.3">
      <c r="B35861"/>
      <c r="C35861"/>
      <c r="D35861"/>
      <c r="F35861"/>
    </row>
    <row r="35862" spans="2:6" x14ac:dyDescent="0.3">
      <c r="B35862"/>
      <c r="C35862"/>
      <c r="D35862"/>
      <c r="F35862"/>
    </row>
    <row r="35863" spans="2:6" x14ac:dyDescent="0.3">
      <c r="B35863"/>
      <c r="C35863"/>
      <c r="D35863"/>
      <c r="F35863"/>
    </row>
    <row r="35864" spans="2:6" x14ac:dyDescent="0.3">
      <c r="B35864"/>
      <c r="C35864"/>
      <c r="D35864"/>
      <c r="F35864"/>
    </row>
    <row r="35865" spans="2:6" x14ac:dyDescent="0.3">
      <c r="B35865"/>
      <c r="C35865"/>
      <c r="D35865"/>
      <c r="F35865"/>
    </row>
    <row r="35866" spans="2:6" x14ac:dyDescent="0.3">
      <c r="B35866"/>
      <c r="C35866"/>
      <c r="D35866"/>
      <c r="F35866"/>
    </row>
    <row r="35867" spans="2:6" x14ac:dyDescent="0.3">
      <c r="B35867"/>
      <c r="C35867"/>
      <c r="D35867"/>
      <c r="F35867"/>
    </row>
    <row r="35868" spans="2:6" x14ac:dyDescent="0.3">
      <c r="B35868"/>
      <c r="C35868"/>
      <c r="D35868"/>
      <c r="F35868"/>
    </row>
    <row r="35869" spans="2:6" x14ac:dyDescent="0.3">
      <c r="B35869"/>
      <c r="C35869"/>
      <c r="D35869"/>
      <c r="F35869"/>
    </row>
    <row r="35870" spans="2:6" x14ac:dyDescent="0.3">
      <c r="B35870"/>
      <c r="C35870"/>
      <c r="D35870"/>
      <c r="F35870"/>
    </row>
    <row r="35871" spans="2:6" x14ac:dyDescent="0.3">
      <c r="B35871"/>
      <c r="C35871"/>
      <c r="D35871"/>
      <c r="F35871"/>
    </row>
    <row r="35872" spans="2:6" x14ac:dyDescent="0.3">
      <c r="B35872"/>
      <c r="C35872"/>
      <c r="D35872"/>
      <c r="F35872"/>
    </row>
    <row r="35873" spans="2:6" x14ac:dyDescent="0.3">
      <c r="B35873"/>
      <c r="C35873"/>
      <c r="D35873"/>
      <c r="F35873"/>
    </row>
    <row r="35874" spans="2:6" x14ac:dyDescent="0.3">
      <c r="B35874"/>
      <c r="C35874"/>
      <c r="D35874"/>
      <c r="F35874"/>
    </row>
    <row r="35875" spans="2:6" x14ac:dyDescent="0.3">
      <c r="B35875"/>
      <c r="C35875"/>
      <c r="D35875"/>
      <c r="F35875"/>
    </row>
    <row r="35876" spans="2:6" x14ac:dyDescent="0.3">
      <c r="B35876"/>
      <c r="C35876"/>
      <c r="D35876"/>
      <c r="F35876"/>
    </row>
    <row r="35877" spans="2:6" x14ac:dyDescent="0.3">
      <c r="B35877"/>
      <c r="C35877"/>
      <c r="D35877"/>
      <c r="F35877"/>
    </row>
    <row r="35878" spans="2:6" x14ac:dyDescent="0.3">
      <c r="B35878"/>
      <c r="C35878"/>
      <c r="D35878"/>
      <c r="F35878"/>
    </row>
    <row r="35879" spans="2:6" x14ac:dyDescent="0.3">
      <c r="B35879"/>
      <c r="C35879"/>
      <c r="D35879"/>
      <c r="F35879"/>
    </row>
    <row r="35880" spans="2:6" x14ac:dyDescent="0.3">
      <c r="B35880"/>
      <c r="C35880"/>
      <c r="D35880"/>
      <c r="F35880"/>
    </row>
    <row r="35881" spans="2:6" x14ac:dyDescent="0.3">
      <c r="B35881"/>
      <c r="C35881"/>
      <c r="D35881"/>
      <c r="F35881"/>
    </row>
    <row r="35882" spans="2:6" x14ac:dyDescent="0.3">
      <c r="B35882"/>
      <c r="C35882"/>
      <c r="D35882"/>
      <c r="F35882"/>
    </row>
    <row r="35883" spans="2:6" x14ac:dyDescent="0.3">
      <c r="B35883"/>
      <c r="C35883"/>
      <c r="D35883"/>
      <c r="F35883"/>
    </row>
    <row r="35884" spans="2:6" x14ac:dyDescent="0.3">
      <c r="B35884"/>
      <c r="C35884"/>
      <c r="D35884"/>
      <c r="F35884"/>
    </row>
    <row r="35885" spans="2:6" x14ac:dyDescent="0.3">
      <c r="B35885"/>
      <c r="C35885"/>
      <c r="D35885"/>
      <c r="F35885"/>
    </row>
    <row r="35886" spans="2:6" x14ac:dyDescent="0.3">
      <c r="B35886"/>
      <c r="C35886"/>
      <c r="D35886"/>
      <c r="F35886"/>
    </row>
    <row r="35887" spans="2:6" x14ac:dyDescent="0.3">
      <c r="B35887"/>
      <c r="C35887"/>
      <c r="D35887"/>
      <c r="F35887"/>
    </row>
    <row r="35888" spans="2:6" x14ac:dyDescent="0.3">
      <c r="B35888"/>
      <c r="C35888"/>
      <c r="D35888"/>
      <c r="F35888"/>
    </row>
    <row r="35889" spans="2:6" x14ac:dyDescent="0.3">
      <c r="B35889"/>
      <c r="C35889"/>
      <c r="D35889"/>
      <c r="F35889"/>
    </row>
    <row r="35890" spans="2:6" x14ac:dyDescent="0.3">
      <c r="B35890"/>
      <c r="C35890"/>
      <c r="D35890"/>
      <c r="F35890"/>
    </row>
    <row r="35891" spans="2:6" x14ac:dyDescent="0.3">
      <c r="B35891"/>
      <c r="C35891"/>
      <c r="D35891"/>
      <c r="F35891"/>
    </row>
    <row r="35892" spans="2:6" x14ac:dyDescent="0.3">
      <c r="B35892"/>
      <c r="C35892"/>
      <c r="D35892"/>
      <c r="F35892"/>
    </row>
    <row r="35893" spans="2:6" x14ac:dyDescent="0.3">
      <c r="B35893"/>
      <c r="C35893"/>
      <c r="D35893"/>
      <c r="F35893"/>
    </row>
    <row r="35894" spans="2:6" x14ac:dyDescent="0.3">
      <c r="B35894"/>
      <c r="C35894"/>
      <c r="D35894"/>
      <c r="F35894"/>
    </row>
    <row r="35895" spans="2:6" x14ac:dyDescent="0.3">
      <c r="B35895"/>
      <c r="C35895"/>
      <c r="D35895"/>
      <c r="F35895"/>
    </row>
    <row r="35896" spans="2:6" x14ac:dyDescent="0.3">
      <c r="B35896"/>
      <c r="C35896"/>
      <c r="D35896"/>
      <c r="F35896"/>
    </row>
    <row r="35897" spans="2:6" x14ac:dyDescent="0.3">
      <c r="B35897"/>
      <c r="C35897"/>
      <c r="D35897"/>
      <c r="F35897"/>
    </row>
    <row r="35898" spans="2:6" x14ac:dyDescent="0.3">
      <c r="B35898"/>
      <c r="C35898"/>
      <c r="D35898"/>
      <c r="F35898"/>
    </row>
    <row r="35899" spans="2:6" x14ac:dyDescent="0.3">
      <c r="B35899"/>
      <c r="C35899"/>
      <c r="D35899"/>
      <c r="F35899"/>
    </row>
    <row r="35900" spans="2:6" x14ac:dyDescent="0.3">
      <c r="B35900"/>
      <c r="C35900"/>
      <c r="D35900"/>
      <c r="F35900"/>
    </row>
    <row r="35901" spans="2:6" x14ac:dyDescent="0.3">
      <c r="B35901"/>
      <c r="C35901"/>
      <c r="D35901"/>
      <c r="F35901"/>
    </row>
    <row r="35902" spans="2:6" x14ac:dyDescent="0.3">
      <c r="B35902"/>
      <c r="C35902"/>
      <c r="D35902"/>
      <c r="F35902"/>
    </row>
    <row r="35903" spans="2:6" x14ac:dyDescent="0.3">
      <c r="B35903"/>
      <c r="C35903"/>
      <c r="D35903"/>
      <c r="F35903"/>
    </row>
    <row r="35904" spans="2:6" x14ac:dyDescent="0.3">
      <c r="B35904"/>
      <c r="C35904"/>
      <c r="D35904"/>
      <c r="F35904"/>
    </row>
    <row r="35905" spans="2:6" x14ac:dyDescent="0.3">
      <c r="B35905"/>
      <c r="C35905"/>
      <c r="D35905"/>
      <c r="F35905"/>
    </row>
    <row r="35906" spans="2:6" x14ac:dyDescent="0.3">
      <c r="B35906"/>
      <c r="C35906"/>
      <c r="D35906"/>
      <c r="F35906"/>
    </row>
    <row r="35907" spans="2:6" x14ac:dyDescent="0.3">
      <c r="B35907"/>
      <c r="C35907"/>
      <c r="D35907"/>
      <c r="F35907"/>
    </row>
    <row r="35908" spans="2:6" x14ac:dyDescent="0.3">
      <c r="B35908"/>
      <c r="C35908"/>
      <c r="D35908"/>
      <c r="F35908"/>
    </row>
    <row r="35909" spans="2:6" x14ac:dyDescent="0.3">
      <c r="B35909"/>
      <c r="C35909"/>
      <c r="D35909"/>
      <c r="F35909"/>
    </row>
    <row r="35910" spans="2:6" x14ac:dyDescent="0.3">
      <c r="B35910"/>
      <c r="C35910"/>
      <c r="D35910"/>
      <c r="F35910"/>
    </row>
    <row r="35911" spans="2:6" x14ac:dyDescent="0.3">
      <c r="B35911"/>
      <c r="C35911"/>
      <c r="D35911"/>
      <c r="F35911"/>
    </row>
    <row r="35912" spans="2:6" x14ac:dyDescent="0.3">
      <c r="B35912"/>
      <c r="C35912"/>
      <c r="D35912"/>
      <c r="F35912"/>
    </row>
    <row r="35913" spans="2:6" x14ac:dyDescent="0.3">
      <c r="B35913"/>
      <c r="C35913"/>
      <c r="D35913"/>
      <c r="F35913"/>
    </row>
    <row r="35914" spans="2:6" x14ac:dyDescent="0.3">
      <c r="B35914"/>
      <c r="C35914"/>
      <c r="D35914"/>
      <c r="F35914"/>
    </row>
    <row r="35915" spans="2:6" x14ac:dyDescent="0.3">
      <c r="B35915"/>
      <c r="C35915"/>
      <c r="D35915"/>
      <c r="F35915"/>
    </row>
    <row r="35916" spans="2:6" x14ac:dyDescent="0.3">
      <c r="B35916"/>
      <c r="C35916"/>
      <c r="D35916"/>
      <c r="F35916"/>
    </row>
    <row r="35917" spans="2:6" x14ac:dyDescent="0.3">
      <c r="B35917"/>
      <c r="C35917"/>
      <c r="D35917"/>
      <c r="F35917"/>
    </row>
    <row r="35918" spans="2:6" x14ac:dyDescent="0.3">
      <c r="B35918"/>
      <c r="C35918"/>
      <c r="D35918"/>
      <c r="F35918"/>
    </row>
    <row r="35919" spans="2:6" x14ac:dyDescent="0.3">
      <c r="B35919"/>
      <c r="C35919"/>
      <c r="D35919"/>
      <c r="F35919"/>
    </row>
    <row r="35920" spans="2:6" x14ac:dyDescent="0.3">
      <c r="B35920"/>
      <c r="C35920"/>
      <c r="D35920"/>
      <c r="F35920"/>
    </row>
    <row r="35921" spans="2:6" x14ac:dyDescent="0.3">
      <c r="B35921"/>
      <c r="C35921"/>
      <c r="D35921"/>
      <c r="F35921"/>
    </row>
    <row r="35922" spans="2:6" x14ac:dyDescent="0.3">
      <c r="B35922"/>
      <c r="C35922"/>
      <c r="D35922"/>
      <c r="F35922"/>
    </row>
    <row r="35923" spans="2:6" x14ac:dyDescent="0.3">
      <c r="B35923"/>
      <c r="C35923"/>
      <c r="D35923"/>
      <c r="F35923"/>
    </row>
    <row r="35924" spans="2:6" x14ac:dyDescent="0.3">
      <c r="B35924"/>
      <c r="C35924"/>
      <c r="D35924"/>
      <c r="F35924"/>
    </row>
    <row r="35925" spans="2:6" x14ac:dyDescent="0.3">
      <c r="B35925"/>
      <c r="C35925"/>
      <c r="D35925"/>
      <c r="F35925"/>
    </row>
    <row r="35926" spans="2:6" x14ac:dyDescent="0.3">
      <c r="B35926"/>
      <c r="C35926"/>
      <c r="D35926"/>
      <c r="F35926"/>
    </row>
    <row r="35927" spans="2:6" x14ac:dyDescent="0.3">
      <c r="B35927"/>
      <c r="C35927"/>
      <c r="D35927"/>
      <c r="F35927"/>
    </row>
    <row r="35928" spans="2:6" x14ac:dyDescent="0.3">
      <c r="B35928"/>
      <c r="C35928"/>
      <c r="D35928"/>
      <c r="F35928"/>
    </row>
    <row r="35929" spans="2:6" x14ac:dyDescent="0.3">
      <c r="B35929"/>
      <c r="C35929"/>
      <c r="D35929"/>
      <c r="F35929"/>
    </row>
    <row r="35930" spans="2:6" x14ac:dyDescent="0.3">
      <c r="B35930"/>
      <c r="C35930"/>
      <c r="D35930"/>
      <c r="F35930"/>
    </row>
    <row r="35931" spans="2:6" x14ac:dyDescent="0.3">
      <c r="B35931"/>
      <c r="C35931"/>
      <c r="D35931"/>
      <c r="F35931"/>
    </row>
    <row r="35932" spans="2:6" x14ac:dyDescent="0.3">
      <c r="B35932"/>
      <c r="C35932"/>
      <c r="D35932"/>
      <c r="F35932"/>
    </row>
    <row r="35933" spans="2:6" x14ac:dyDescent="0.3">
      <c r="B35933"/>
      <c r="C35933"/>
      <c r="D35933"/>
      <c r="F35933"/>
    </row>
    <row r="35934" spans="2:6" x14ac:dyDescent="0.3">
      <c r="B35934"/>
      <c r="C35934"/>
      <c r="D35934"/>
      <c r="F35934"/>
    </row>
    <row r="35935" spans="2:6" x14ac:dyDescent="0.3">
      <c r="B35935"/>
      <c r="C35935"/>
      <c r="D35935"/>
      <c r="F35935"/>
    </row>
    <row r="35936" spans="2:6" x14ac:dyDescent="0.3">
      <c r="B35936"/>
      <c r="C35936"/>
      <c r="D35936"/>
      <c r="F35936"/>
    </row>
    <row r="35937" spans="2:6" x14ac:dyDescent="0.3">
      <c r="B35937"/>
      <c r="C35937"/>
      <c r="D35937"/>
      <c r="F35937"/>
    </row>
    <row r="35938" spans="2:6" x14ac:dyDescent="0.3">
      <c r="B35938"/>
      <c r="C35938"/>
      <c r="D35938"/>
      <c r="F35938"/>
    </row>
    <row r="35939" spans="2:6" x14ac:dyDescent="0.3">
      <c r="B35939"/>
      <c r="C35939"/>
      <c r="D35939"/>
      <c r="F35939"/>
    </row>
    <row r="35940" spans="2:6" x14ac:dyDescent="0.3">
      <c r="B35940"/>
      <c r="C35940"/>
      <c r="D35940"/>
      <c r="F35940"/>
    </row>
    <row r="35941" spans="2:6" x14ac:dyDescent="0.3">
      <c r="B35941"/>
      <c r="C35941"/>
      <c r="D35941"/>
      <c r="F35941"/>
    </row>
    <row r="35942" spans="2:6" x14ac:dyDescent="0.3">
      <c r="B35942"/>
      <c r="C35942"/>
      <c r="D35942"/>
      <c r="F35942"/>
    </row>
    <row r="35943" spans="2:6" x14ac:dyDescent="0.3">
      <c r="B35943"/>
      <c r="C35943"/>
      <c r="D35943"/>
      <c r="F35943"/>
    </row>
    <row r="35944" spans="2:6" x14ac:dyDescent="0.3">
      <c r="B35944"/>
      <c r="C35944"/>
      <c r="D35944"/>
      <c r="F35944"/>
    </row>
    <row r="35945" spans="2:6" x14ac:dyDescent="0.3">
      <c r="B35945"/>
      <c r="C35945"/>
      <c r="D35945"/>
      <c r="F35945"/>
    </row>
    <row r="35946" spans="2:6" x14ac:dyDescent="0.3">
      <c r="B35946"/>
      <c r="C35946"/>
      <c r="D35946"/>
      <c r="F35946"/>
    </row>
    <row r="35947" spans="2:6" x14ac:dyDescent="0.3">
      <c r="B35947"/>
      <c r="C35947"/>
      <c r="D35947"/>
      <c r="F35947"/>
    </row>
    <row r="35948" spans="2:6" x14ac:dyDescent="0.3">
      <c r="B35948"/>
      <c r="C35948"/>
      <c r="D35948"/>
      <c r="F35948"/>
    </row>
    <row r="35949" spans="2:6" x14ac:dyDescent="0.3">
      <c r="B35949"/>
      <c r="C35949"/>
      <c r="D35949"/>
      <c r="F35949"/>
    </row>
    <row r="35950" spans="2:6" x14ac:dyDescent="0.3">
      <c r="B35950"/>
      <c r="C35950"/>
      <c r="D35950"/>
      <c r="F35950"/>
    </row>
    <row r="35951" spans="2:6" x14ac:dyDescent="0.3">
      <c r="B35951"/>
      <c r="C35951"/>
      <c r="D35951"/>
      <c r="F35951"/>
    </row>
    <row r="35952" spans="2:6" x14ac:dyDescent="0.3">
      <c r="B35952"/>
      <c r="C35952"/>
      <c r="D35952"/>
      <c r="F35952"/>
    </row>
    <row r="35953" spans="2:6" x14ac:dyDescent="0.3">
      <c r="B35953"/>
      <c r="C35953"/>
      <c r="D35953"/>
      <c r="F35953"/>
    </row>
    <row r="35954" spans="2:6" x14ac:dyDescent="0.3">
      <c r="B35954"/>
      <c r="C35954"/>
      <c r="D35954"/>
      <c r="F35954"/>
    </row>
    <row r="35955" spans="2:6" x14ac:dyDescent="0.3">
      <c r="B35955"/>
      <c r="C35955"/>
      <c r="D35955"/>
      <c r="F35955"/>
    </row>
    <row r="35956" spans="2:6" x14ac:dyDescent="0.3">
      <c r="B35956"/>
      <c r="C35956"/>
      <c r="D35956"/>
      <c r="F35956"/>
    </row>
    <row r="35957" spans="2:6" x14ac:dyDescent="0.3">
      <c r="B35957"/>
      <c r="C35957"/>
      <c r="D35957"/>
      <c r="F35957"/>
    </row>
    <row r="35958" spans="2:6" x14ac:dyDescent="0.3">
      <c r="B35958"/>
      <c r="C35958"/>
      <c r="D35958"/>
      <c r="F35958"/>
    </row>
    <row r="35959" spans="2:6" x14ac:dyDescent="0.3">
      <c r="B35959"/>
      <c r="C35959"/>
      <c r="D35959"/>
      <c r="F35959"/>
    </row>
    <row r="35960" spans="2:6" x14ac:dyDescent="0.3">
      <c r="B35960"/>
      <c r="C35960"/>
      <c r="D35960"/>
      <c r="F35960"/>
    </row>
    <row r="35961" spans="2:6" x14ac:dyDescent="0.3">
      <c r="B35961"/>
      <c r="C35961"/>
      <c r="D35961"/>
      <c r="F35961"/>
    </row>
    <row r="35962" spans="2:6" x14ac:dyDescent="0.3">
      <c r="B35962"/>
      <c r="C35962"/>
      <c r="D35962"/>
      <c r="F35962"/>
    </row>
    <row r="35963" spans="2:6" x14ac:dyDescent="0.3">
      <c r="B35963"/>
      <c r="C35963"/>
      <c r="D35963"/>
      <c r="F35963"/>
    </row>
    <row r="35964" spans="2:6" x14ac:dyDescent="0.3">
      <c r="B35964"/>
      <c r="C35964"/>
      <c r="D35964"/>
      <c r="F35964"/>
    </row>
    <row r="35965" spans="2:6" x14ac:dyDescent="0.3">
      <c r="B35965"/>
      <c r="C35965"/>
      <c r="D35965"/>
      <c r="F35965"/>
    </row>
    <row r="35966" spans="2:6" x14ac:dyDescent="0.3">
      <c r="B35966"/>
      <c r="C35966"/>
      <c r="D35966"/>
      <c r="F35966"/>
    </row>
    <row r="35967" spans="2:6" x14ac:dyDescent="0.3">
      <c r="B35967"/>
      <c r="C35967"/>
      <c r="D35967"/>
      <c r="F35967"/>
    </row>
    <row r="35968" spans="2:6" x14ac:dyDescent="0.3">
      <c r="B35968"/>
      <c r="C35968"/>
      <c r="D35968"/>
      <c r="F35968"/>
    </row>
    <row r="35969" spans="2:6" x14ac:dyDescent="0.3">
      <c r="B35969"/>
      <c r="C35969"/>
      <c r="D35969"/>
      <c r="F35969"/>
    </row>
    <row r="35970" spans="2:6" x14ac:dyDescent="0.3">
      <c r="B35970"/>
      <c r="C35970"/>
      <c r="D35970"/>
      <c r="F35970"/>
    </row>
    <row r="35971" spans="2:6" x14ac:dyDescent="0.3">
      <c r="B35971"/>
      <c r="C35971"/>
      <c r="D35971"/>
      <c r="F35971"/>
    </row>
    <row r="35972" spans="2:6" x14ac:dyDescent="0.3">
      <c r="B35972"/>
      <c r="C35972"/>
      <c r="D35972"/>
      <c r="F35972"/>
    </row>
    <row r="35973" spans="2:6" x14ac:dyDescent="0.3">
      <c r="B35973"/>
      <c r="C35973"/>
      <c r="D35973"/>
      <c r="F35973"/>
    </row>
    <row r="35974" spans="2:6" x14ac:dyDescent="0.3">
      <c r="B35974"/>
      <c r="C35974"/>
      <c r="D35974"/>
      <c r="F35974"/>
    </row>
    <row r="35975" spans="2:6" x14ac:dyDescent="0.3">
      <c r="B35975"/>
      <c r="C35975"/>
      <c r="D35975"/>
      <c r="F35975"/>
    </row>
    <row r="35976" spans="2:6" x14ac:dyDescent="0.3">
      <c r="B35976"/>
      <c r="C35976"/>
      <c r="D35976"/>
      <c r="F35976"/>
    </row>
    <row r="35977" spans="2:6" x14ac:dyDescent="0.3">
      <c r="B35977"/>
      <c r="C35977"/>
      <c r="D35977"/>
      <c r="F35977"/>
    </row>
    <row r="35978" spans="2:6" x14ac:dyDescent="0.3">
      <c r="B35978"/>
      <c r="C35978"/>
      <c r="D35978"/>
      <c r="F35978"/>
    </row>
    <row r="35979" spans="2:6" x14ac:dyDescent="0.3">
      <c r="B35979"/>
      <c r="C35979"/>
      <c r="D35979"/>
      <c r="F35979"/>
    </row>
    <row r="35980" spans="2:6" x14ac:dyDescent="0.3">
      <c r="B35980"/>
      <c r="C35980"/>
      <c r="D35980"/>
      <c r="F35980"/>
    </row>
    <row r="35981" spans="2:6" x14ac:dyDescent="0.3">
      <c r="B35981"/>
      <c r="C35981"/>
      <c r="D35981"/>
      <c r="F35981"/>
    </row>
    <row r="35982" spans="2:6" x14ac:dyDescent="0.3">
      <c r="B35982"/>
      <c r="C35982"/>
      <c r="D35982"/>
      <c r="F35982"/>
    </row>
    <row r="35983" spans="2:6" x14ac:dyDescent="0.3">
      <c r="B35983"/>
      <c r="C35983"/>
      <c r="D35983"/>
      <c r="F35983"/>
    </row>
    <row r="35984" spans="2:6" x14ac:dyDescent="0.3">
      <c r="B35984"/>
      <c r="C35984"/>
      <c r="D35984"/>
      <c r="F35984"/>
    </row>
    <row r="35985" spans="2:6" x14ac:dyDescent="0.3">
      <c r="B35985"/>
      <c r="C35985"/>
      <c r="D35985"/>
      <c r="F35985"/>
    </row>
    <row r="35986" spans="2:6" x14ac:dyDescent="0.3">
      <c r="B35986"/>
      <c r="C35986"/>
      <c r="D35986"/>
      <c r="F35986"/>
    </row>
    <row r="35987" spans="2:6" x14ac:dyDescent="0.3">
      <c r="B35987"/>
      <c r="C35987"/>
      <c r="D35987"/>
      <c r="F35987"/>
    </row>
    <row r="35988" spans="2:6" x14ac:dyDescent="0.3">
      <c r="B35988"/>
      <c r="C35988"/>
      <c r="D35988"/>
      <c r="F35988"/>
    </row>
    <row r="35989" spans="2:6" x14ac:dyDescent="0.3">
      <c r="B35989"/>
      <c r="C35989"/>
      <c r="D35989"/>
      <c r="F35989"/>
    </row>
    <row r="35990" spans="2:6" x14ac:dyDescent="0.3">
      <c r="B35990"/>
      <c r="C35990"/>
      <c r="D35990"/>
      <c r="F35990"/>
    </row>
    <row r="35991" spans="2:6" x14ac:dyDescent="0.3">
      <c r="B35991"/>
      <c r="C35991"/>
      <c r="D35991"/>
      <c r="F35991"/>
    </row>
    <row r="35992" spans="2:6" x14ac:dyDescent="0.3">
      <c r="B35992"/>
      <c r="C35992"/>
      <c r="D35992"/>
      <c r="F35992"/>
    </row>
    <row r="35993" spans="2:6" x14ac:dyDescent="0.3">
      <c r="B35993"/>
      <c r="C35993"/>
      <c r="D35993"/>
      <c r="F35993"/>
    </row>
    <row r="35994" spans="2:6" x14ac:dyDescent="0.3">
      <c r="B35994"/>
      <c r="C35994"/>
      <c r="D35994"/>
      <c r="F35994"/>
    </row>
    <row r="35995" spans="2:6" x14ac:dyDescent="0.3">
      <c r="B35995"/>
      <c r="C35995"/>
      <c r="D35995"/>
      <c r="F35995"/>
    </row>
    <row r="35996" spans="2:6" x14ac:dyDescent="0.3">
      <c r="B35996"/>
      <c r="C35996"/>
      <c r="D35996"/>
      <c r="F35996"/>
    </row>
    <row r="35997" spans="2:6" x14ac:dyDescent="0.3">
      <c r="B35997"/>
      <c r="C35997"/>
      <c r="D35997"/>
      <c r="F35997"/>
    </row>
    <row r="35998" spans="2:6" x14ac:dyDescent="0.3">
      <c r="B35998"/>
      <c r="C35998"/>
      <c r="D35998"/>
      <c r="F35998"/>
    </row>
    <row r="35999" spans="2:6" x14ac:dyDescent="0.3">
      <c r="B35999"/>
      <c r="C35999"/>
      <c r="D35999"/>
      <c r="F35999"/>
    </row>
    <row r="36000" spans="2:6" x14ac:dyDescent="0.3">
      <c r="B36000"/>
      <c r="C36000"/>
      <c r="D36000"/>
      <c r="F36000"/>
    </row>
    <row r="36001" spans="2:6" x14ac:dyDescent="0.3">
      <c r="B36001"/>
      <c r="C36001"/>
      <c r="D36001"/>
      <c r="F36001"/>
    </row>
    <row r="36002" spans="2:6" x14ac:dyDescent="0.3">
      <c r="B36002"/>
      <c r="C36002"/>
      <c r="D36002"/>
      <c r="F36002"/>
    </row>
    <row r="36003" spans="2:6" x14ac:dyDescent="0.3">
      <c r="B36003"/>
      <c r="C36003"/>
      <c r="D36003"/>
      <c r="F36003"/>
    </row>
    <row r="36004" spans="2:6" x14ac:dyDescent="0.3">
      <c r="B36004"/>
      <c r="C36004"/>
      <c r="D36004"/>
      <c r="F36004"/>
    </row>
    <row r="36005" spans="2:6" x14ac:dyDescent="0.3">
      <c r="B36005"/>
      <c r="C36005"/>
      <c r="D36005"/>
      <c r="F36005"/>
    </row>
    <row r="36006" spans="2:6" x14ac:dyDescent="0.3">
      <c r="B36006"/>
      <c r="C36006"/>
      <c r="D36006"/>
      <c r="F36006"/>
    </row>
    <row r="36007" spans="2:6" x14ac:dyDescent="0.3">
      <c r="B36007"/>
      <c r="C36007"/>
      <c r="D36007"/>
      <c r="F36007"/>
    </row>
    <row r="36008" spans="2:6" x14ac:dyDescent="0.3">
      <c r="B36008"/>
      <c r="C36008"/>
      <c r="D36008"/>
      <c r="F36008"/>
    </row>
    <row r="36009" spans="2:6" x14ac:dyDescent="0.3">
      <c r="B36009"/>
      <c r="C36009"/>
      <c r="D36009"/>
      <c r="F36009"/>
    </row>
    <row r="36010" spans="2:6" x14ac:dyDescent="0.3">
      <c r="B36010"/>
      <c r="C36010"/>
      <c r="D36010"/>
      <c r="F36010"/>
    </row>
    <row r="36011" spans="2:6" x14ac:dyDescent="0.3">
      <c r="B36011"/>
      <c r="C36011"/>
      <c r="D36011"/>
      <c r="F36011"/>
    </row>
    <row r="36012" spans="2:6" x14ac:dyDescent="0.3">
      <c r="B36012"/>
      <c r="C36012"/>
      <c r="D36012"/>
      <c r="F36012"/>
    </row>
    <row r="36013" spans="2:6" x14ac:dyDescent="0.3">
      <c r="B36013"/>
      <c r="C36013"/>
      <c r="D36013"/>
      <c r="F36013"/>
    </row>
    <row r="36014" spans="2:6" x14ac:dyDescent="0.3">
      <c r="B36014"/>
      <c r="C36014"/>
      <c r="D36014"/>
      <c r="F36014"/>
    </row>
    <row r="36015" spans="2:6" x14ac:dyDescent="0.3">
      <c r="B36015"/>
      <c r="C36015"/>
      <c r="D36015"/>
      <c r="F36015"/>
    </row>
    <row r="36016" spans="2:6" x14ac:dyDescent="0.3">
      <c r="B36016"/>
      <c r="C36016"/>
      <c r="D36016"/>
      <c r="F36016"/>
    </row>
    <row r="36017" spans="2:6" x14ac:dyDescent="0.3">
      <c r="B36017"/>
      <c r="C36017"/>
      <c r="D36017"/>
      <c r="F36017"/>
    </row>
    <row r="36018" spans="2:6" x14ac:dyDescent="0.3">
      <c r="B36018"/>
      <c r="C36018"/>
      <c r="D36018"/>
      <c r="F36018"/>
    </row>
    <row r="36019" spans="2:6" x14ac:dyDescent="0.3">
      <c r="B36019"/>
      <c r="C36019"/>
      <c r="D36019"/>
      <c r="F36019"/>
    </row>
    <row r="36020" spans="2:6" x14ac:dyDescent="0.3">
      <c r="B36020"/>
      <c r="C36020"/>
      <c r="D36020"/>
      <c r="F36020"/>
    </row>
    <row r="36021" spans="2:6" x14ac:dyDescent="0.3">
      <c r="B36021"/>
      <c r="C36021"/>
      <c r="D36021"/>
      <c r="F36021"/>
    </row>
    <row r="36022" spans="2:6" x14ac:dyDescent="0.3">
      <c r="B36022"/>
      <c r="C36022"/>
      <c r="D36022"/>
      <c r="F36022"/>
    </row>
    <row r="36023" spans="2:6" x14ac:dyDescent="0.3">
      <c r="B36023"/>
      <c r="C36023"/>
      <c r="D36023"/>
      <c r="F36023"/>
    </row>
    <row r="36024" spans="2:6" x14ac:dyDescent="0.3">
      <c r="B36024"/>
      <c r="C36024"/>
      <c r="D36024"/>
      <c r="F36024"/>
    </row>
    <row r="36025" spans="2:6" x14ac:dyDescent="0.3">
      <c r="B36025"/>
      <c r="C36025"/>
      <c r="D36025"/>
      <c r="F36025"/>
    </row>
    <row r="36026" spans="2:6" x14ac:dyDescent="0.3">
      <c r="B36026"/>
      <c r="C36026"/>
      <c r="D36026"/>
      <c r="F36026"/>
    </row>
    <row r="36027" spans="2:6" x14ac:dyDescent="0.3">
      <c r="B36027"/>
      <c r="C36027"/>
      <c r="D36027"/>
      <c r="F36027"/>
    </row>
    <row r="36028" spans="2:6" x14ac:dyDescent="0.3">
      <c r="B36028"/>
      <c r="C36028"/>
      <c r="D36028"/>
      <c r="F36028"/>
    </row>
    <row r="36029" spans="2:6" x14ac:dyDescent="0.3">
      <c r="B36029"/>
      <c r="C36029"/>
      <c r="D36029"/>
      <c r="F36029"/>
    </row>
    <row r="36030" spans="2:6" x14ac:dyDescent="0.3">
      <c r="B36030"/>
      <c r="C36030"/>
      <c r="D36030"/>
      <c r="F36030"/>
    </row>
    <row r="36031" spans="2:6" x14ac:dyDescent="0.3">
      <c r="B36031"/>
      <c r="C36031"/>
      <c r="D36031"/>
      <c r="F36031"/>
    </row>
    <row r="36032" spans="2:6" x14ac:dyDescent="0.3">
      <c r="B36032"/>
      <c r="C36032"/>
      <c r="D36032"/>
      <c r="F36032"/>
    </row>
    <row r="36033" spans="2:6" x14ac:dyDescent="0.3">
      <c r="B36033"/>
      <c r="C36033"/>
      <c r="D36033"/>
      <c r="F36033"/>
    </row>
    <row r="36034" spans="2:6" x14ac:dyDescent="0.3">
      <c r="B36034"/>
      <c r="C36034"/>
      <c r="D36034"/>
      <c r="F36034"/>
    </row>
    <row r="36035" spans="2:6" x14ac:dyDescent="0.3">
      <c r="B36035"/>
      <c r="C36035"/>
      <c r="D36035"/>
      <c r="F36035"/>
    </row>
    <row r="36036" spans="2:6" x14ac:dyDescent="0.3">
      <c r="B36036"/>
      <c r="C36036"/>
      <c r="D36036"/>
      <c r="F36036"/>
    </row>
    <row r="36037" spans="2:6" x14ac:dyDescent="0.3">
      <c r="B36037"/>
      <c r="C36037"/>
      <c r="D36037"/>
      <c r="F36037"/>
    </row>
    <row r="36038" spans="2:6" x14ac:dyDescent="0.3">
      <c r="B36038"/>
      <c r="C36038"/>
      <c r="D36038"/>
      <c r="F36038"/>
    </row>
    <row r="36039" spans="2:6" x14ac:dyDescent="0.3">
      <c r="B36039"/>
      <c r="C36039"/>
      <c r="D36039"/>
      <c r="F36039"/>
    </row>
    <row r="36040" spans="2:6" x14ac:dyDescent="0.3">
      <c r="B36040"/>
      <c r="C36040"/>
      <c r="D36040"/>
      <c r="F36040"/>
    </row>
    <row r="36041" spans="2:6" x14ac:dyDescent="0.3">
      <c r="B36041"/>
      <c r="C36041"/>
      <c r="D36041"/>
      <c r="F36041"/>
    </row>
    <row r="36042" spans="2:6" x14ac:dyDescent="0.3">
      <c r="B36042"/>
      <c r="C36042"/>
      <c r="D36042"/>
      <c r="F36042"/>
    </row>
    <row r="36043" spans="2:6" x14ac:dyDescent="0.3">
      <c r="B36043"/>
      <c r="C36043"/>
      <c r="D36043"/>
      <c r="F36043"/>
    </row>
    <row r="36044" spans="2:6" x14ac:dyDescent="0.3">
      <c r="B36044"/>
      <c r="C36044"/>
      <c r="D36044"/>
      <c r="F36044"/>
    </row>
    <row r="36045" spans="2:6" x14ac:dyDescent="0.3">
      <c r="B36045"/>
      <c r="C36045"/>
      <c r="D36045"/>
      <c r="F36045"/>
    </row>
    <row r="36046" spans="2:6" x14ac:dyDescent="0.3">
      <c r="B36046"/>
      <c r="C36046"/>
      <c r="D36046"/>
      <c r="F36046"/>
    </row>
    <row r="36047" spans="2:6" x14ac:dyDescent="0.3">
      <c r="B36047"/>
      <c r="C36047"/>
      <c r="D36047"/>
      <c r="F36047"/>
    </row>
    <row r="36048" spans="2:6" x14ac:dyDescent="0.3">
      <c r="B36048"/>
      <c r="C36048"/>
      <c r="D36048"/>
      <c r="F36048"/>
    </row>
    <row r="36049" spans="2:6" x14ac:dyDescent="0.3">
      <c r="B36049"/>
      <c r="C36049"/>
      <c r="D36049"/>
      <c r="F36049"/>
    </row>
    <row r="36050" spans="2:6" x14ac:dyDescent="0.3">
      <c r="B36050"/>
      <c r="C36050"/>
      <c r="D36050"/>
      <c r="F36050"/>
    </row>
    <row r="36051" spans="2:6" x14ac:dyDescent="0.3">
      <c r="B36051"/>
      <c r="C36051"/>
      <c r="D36051"/>
      <c r="F36051"/>
    </row>
    <row r="36052" spans="2:6" x14ac:dyDescent="0.3">
      <c r="B36052"/>
      <c r="C36052"/>
      <c r="D36052"/>
      <c r="F36052"/>
    </row>
    <row r="36053" spans="2:6" x14ac:dyDescent="0.3">
      <c r="B36053"/>
      <c r="C36053"/>
      <c r="D36053"/>
      <c r="F36053"/>
    </row>
    <row r="36054" spans="2:6" x14ac:dyDescent="0.3">
      <c r="B36054"/>
      <c r="C36054"/>
      <c r="D36054"/>
      <c r="F36054"/>
    </row>
    <row r="36055" spans="2:6" x14ac:dyDescent="0.3">
      <c r="B36055"/>
      <c r="C36055"/>
      <c r="D36055"/>
      <c r="F36055"/>
    </row>
    <row r="36056" spans="2:6" x14ac:dyDescent="0.3">
      <c r="B36056"/>
      <c r="C36056"/>
      <c r="D36056"/>
      <c r="F36056"/>
    </row>
    <row r="36057" spans="2:6" x14ac:dyDescent="0.3">
      <c r="B36057"/>
      <c r="C36057"/>
      <c r="D36057"/>
      <c r="F36057"/>
    </row>
    <row r="36058" spans="2:6" x14ac:dyDescent="0.3">
      <c r="B36058"/>
      <c r="C36058"/>
      <c r="D36058"/>
      <c r="F36058"/>
    </row>
    <row r="36059" spans="2:6" x14ac:dyDescent="0.3">
      <c r="B36059"/>
      <c r="C36059"/>
      <c r="D36059"/>
      <c r="F36059"/>
    </row>
    <row r="36060" spans="2:6" x14ac:dyDescent="0.3">
      <c r="B36060"/>
      <c r="C36060"/>
      <c r="D36060"/>
      <c r="F36060"/>
    </row>
    <row r="36061" spans="2:6" x14ac:dyDescent="0.3">
      <c r="B36061"/>
      <c r="C36061"/>
      <c r="D36061"/>
      <c r="F36061"/>
    </row>
    <row r="36062" spans="2:6" x14ac:dyDescent="0.3">
      <c r="B36062"/>
      <c r="C36062"/>
      <c r="D36062"/>
      <c r="F36062"/>
    </row>
    <row r="36063" spans="2:6" x14ac:dyDescent="0.3">
      <c r="B36063"/>
      <c r="C36063"/>
      <c r="D36063"/>
      <c r="F36063"/>
    </row>
    <row r="36064" spans="2:6" x14ac:dyDescent="0.3">
      <c r="B36064"/>
      <c r="C36064"/>
      <c r="D36064"/>
      <c r="F36064"/>
    </row>
    <row r="36065" spans="2:6" x14ac:dyDescent="0.3">
      <c r="B36065"/>
      <c r="C36065"/>
      <c r="D36065"/>
      <c r="F36065"/>
    </row>
    <row r="36066" spans="2:6" x14ac:dyDescent="0.3">
      <c r="B36066"/>
      <c r="C36066"/>
      <c r="D36066"/>
      <c r="F36066"/>
    </row>
    <row r="36067" spans="2:6" x14ac:dyDescent="0.3">
      <c r="B36067"/>
      <c r="C36067"/>
      <c r="D36067"/>
      <c r="F36067"/>
    </row>
    <row r="36068" spans="2:6" x14ac:dyDescent="0.3">
      <c r="B36068"/>
      <c r="C36068"/>
      <c r="D36068"/>
      <c r="F36068"/>
    </row>
    <row r="36069" spans="2:6" x14ac:dyDescent="0.3">
      <c r="B36069"/>
      <c r="C36069"/>
      <c r="D36069"/>
      <c r="F36069"/>
    </row>
    <row r="36070" spans="2:6" x14ac:dyDescent="0.3">
      <c r="B36070"/>
      <c r="C36070"/>
      <c r="D36070"/>
      <c r="F36070"/>
    </row>
    <row r="36071" spans="2:6" x14ac:dyDescent="0.3">
      <c r="B36071"/>
      <c r="C36071"/>
      <c r="D36071"/>
      <c r="F36071"/>
    </row>
    <row r="36072" spans="2:6" x14ac:dyDescent="0.3">
      <c r="B36072"/>
      <c r="C36072"/>
      <c r="D36072"/>
      <c r="F36072"/>
    </row>
    <row r="36073" spans="2:6" x14ac:dyDescent="0.3">
      <c r="B36073"/>
      <c r="C36073"/>
      <c r="D36073"/>
      <c r="F36073"/>
    </row>
    <row r="36074" spans="2:6" x14ac:dyDescent="0.3">
      <c r="B36074"/>
      <c r="C36074"/>
      <c r="D36074"/>
      <c r="F36074"/>
    </row>
    <row r="36075" spans="2:6" x14ac:dyDescent="0.3">
      <c r="B36075"/>
      <c r="C36075"/>
      <c r="D36075"/>
      <c r="F36075"/>
    </row>
    <row r="36076" spans="2:6" x14ac:dyDescent="0.3">
      <c r="B36076"/>
      <c r="C36076"/>
      <c r="D36076"/>
      <c r="F36076"/>
    </row>
    <row r="36077" spans="2:6" x14ac:dyDescent="0.3">
      <c r="B36077"/>
      <c r="C36077"/>
      <c r="D36077"/>
      <c r="F36077"/>
    </row>
    <row r="36078" spans="2:6" x14ac:dyDescent="0.3">
      <c r="B36078"/>
      <c r="C36078"/>
      <c r="D36078"/>
      <c r="F36078"/>
    </row>
    <row r="36079" spans="2:6" x14ac:dyDescent="0.3">
      <c r="B36079"/>
      <c r="C36079"/>
      <c r="D36079"/>
      <c r="F36079"/>
    </row>
    <row r="36080" spans="2:6" x14ac:dyDescent="0.3">
      <c r="B36080"/>
      <c r="C36080"/>
      <c r="D36080"/>
      <c r="F36080"/>
    </row>
    <row r="36081" spans="2:6" x14ac:dyDescent="0.3">
      <c r="B36081"/>
      <c r="C36081"/>
      <c r="D36081"/>
      <c r="F36081"/>
    </row>
    <row r="36082" spans="2:6" x14ac:dyDescent="0.3">
      <c r="B36082"/>
      <c r="C36082"/>
      <c r="D36082"/>
      <c r="F36082"/>
    </row>
    <row r="36083" spans="2:6" x14ac:dyDescent="0.3">
      <c r="B36083"/>
      <c r="C36083"/>
      <c r="D36083"/>
      <c r="F36083"/>
    </row>
    <row r="36084" spans="2:6" x14ac:dyDescent="0.3">
      <c r="B36084"/>
      <c r="C36084"/>
      <c r="D36084"/>
      <c r="F36084"/>
    </row>
    <row r="36085" spans="2:6" x14ac:dyDescent="0.3">
      <c r="B36085"/>
      <c r="C36085"/>
      <c r="D36085"/>
      <c r="F36085"/>
    </row>
    <row r="36086" spans="2:6" x14ac:dyDescent="0.3">
      <c r="B36086"/>
      <c r="C36086"/>
      <c r="D36086"/>
      <c r="F36086"/>
    </row>
    <row r="36087" spans="2:6" x14ac:dyDescent="0.3">
      <c r="B36087"/>
      <c r="C36087"/>
      <c r="D36087"/>
      <c r="F36087"/>
    </row>
    <row r="36088" spans="2:6" x14ac:dyDescent="0.3">
      <c r="B36088"/>
      <c r="C36088"/>
      <c r="D36088"/>
      <c r="F36088"/>
    </row>
    <row r="36089" spans="2:6" x14ac:dyDescent="0.3">
      <c r="B36089"/>
      <c r="C36089"/>
      <c r="D36089"/>
      <c r="F36089"/>
    </row>
    <row r="36090" spans="2:6" x14ac:dyDescent="0.3">
      <c r="B36090"/>
      <c r="C36090"/>
      <c r="D36090"/>
      <c r="F36090"/>
    </row>
    <row r="36091" spans="2:6" x14ac:dyDescent="0.3">
      <c r="B36091"/>
      <c r="C36091"/>
      <c r="D36091"/>
      <c r="F36091"/>
    </row>
    <row r="36092" spans="2:6" x14ac:dyDescent="0.3">
      <c r="B36092"/>
      <c r="C36092"/>
      <c r="D36092"/>
      <c r="F36092"/>
    </row>
    <row r="36093" spans="2:6" x14ac:dyDescent="0.3">
      <c r="B36093"/>
      <c r="C36093"/>
      <c r="D36093"/>
      <c r="F36093"/>
    </row>
    <row r="36094" spans="2:6" x14ac:dyDescent="0.3">
      <c r="B36094"/>
      <c r="C36094"/>
      <c r="D36094"/>
      <c r="F36094"/>
    </row>
    <row r="36095" spans="2:6" x14ac:dyDescent="0.3">
      <c r="B36095"/>
      <c r="C36095"/>
      <c r="D36095"/>
      <c r="F36095"/>
    </row>
    <row r="36096" spans="2:6" x14ac:dyDescent="0.3">
      <c r="B36096"/>
      <c r="C36096"/>
      <c r="D36096"/>
      <c r="F36096"/>
    </row>
    <row r="36097" spans="2:6" x14ac:dyDescent="0.3">
      <c r="B36097"/>
      <c r="C36097"/>
      <c r="D36097"/>
      <c r="F36097"/>
    </row>
    <row r="36098" spans="2:6" x14ac:dyDescent="0.3">
      <c r="B36098"/>
      <c r="C36098"/>
      <c r="D36098"/>
      <c r="F36098"/>
    </row>
    <row r="36099" spans="2:6" x14ac:dyDescent="0.3">
      <c r="B36099"/>
      <c r="C36099"/>
      <c r="D36099"/>
      <c r="F36099"/>
    </row>
    <row r="36100" spans="2:6" x14ac:dyDescent="0.3">
      <c r="B36100"/>
      <c r="C36100"/>
      <c r="D36100"/>
      <c r="F36100"/>
    </row>
    <row r="36101" spans="2:6" x14ac:dyDescent="0.3">
      <c r="B36101"/>
      <c r="C36101"/>
      <c r="D36101"/>
      <c r="F36101"/>
    </row>
    <row r="36102" spans="2:6" x14ac:dyDescent="0.3">
      <c r="B36102"/>
      <c r="C36102"/>
      <c r="D36102"/>
      <c r="F36102"/>
    </row>
    <row r="36103" spans="2:6" x14ac:dyDescent="0.3">
      <c r="B36103"/>
      <c r="C36103"/>
      <c r="D36103"/>
      <c r="F36103"/>
    </row>
    <row r="36104" spans="2:6" x14ac:dyDescent="0.3">
      <c r="B36104"/>
      <c r="C36104"/>
      <c r="D36104"/>
      <c r="F36104"/>
    </row>
    <row r="36105" spans="2:6" x14ac:dyDescent="0.3">
      <c r="B36105"/>
      <c r="C36105"/>
      <c r="D36105"/>
      <c r="F36105"/>
    </row>
    <row r="36106" spans="2:6" x14ac:dyDescent="0.3">
      <c r="B36106"/>
      <c r="C36106"/>
      <c r="D36106"/>
      <c r="F36106"/>
    </row>
    <row r="36107" spans="2:6" x14ac:dyDescent="0.3">
      <c r="B36107"/>
      <c r="C36107"/>
      <c r="D36107"/>
      <c r="F36107"/>
    </row>
    <row r="36108" spans="2:6" x14ac:dyDescent="0.3">
      <c r="B36108"/>
      <c r="C36108"/>
      <c r="D36108"/>
      <c r="F36108"/>
    </row>
    <row r="36109" spans="2:6" x14ac:dyDescent="0.3">
      <c r="B36109"/>
      <c r="C36109"/>
      <c r="D36109"/>
      <c r="F36109"/>
    </row>
    <row r="36110" spans="2:6" x14ac:dyDescent="0.3">
      <c r="B36110"/>
      <c r="C36110"/>
      <c r="D36110"/>
      <c r="F36110"/>
    </row>
    <row r="36111" spans="2:6" x14ac:dyDescent="0.3">
      <c r="B36111"/>
      <c r="C36111"/>
      <c r="D36111"/>
      <c r="F36111"/>
    </row>
    <row r="36112" spans="2:6" x14ac:dyDescent="0.3">
      <c r="B36112"/>
      <c r="C36112"/>
      <c r="D36112"/>
      <c r="F36112"/>
    </row>
    <row r="36113" spans="2:6" x14ac:dyDescent="0.3">
      <c r="B36113"/>
      <c r="C36113"/>
      <c r="D36113"/>
      <c r="F36113"/>
    </row>
    <row r="36114" spans="2:6" x14ac:dyDescent="0.3">
      <c r="B36114"/>
      <c r="C36114"/>
      <c r="D36114"/>
      <c r="F36114"/>
    </row>
    <row r="36115" spans="2:6" x14ac:dyDescent="0.3">
      <c r="B36115"/>
      <c r="C36115"/>
      <c r="D36115"/>
      <c r="F36115"/>
    </row>
    <row r="36116" spans="2:6" x14ac:dyDescent="0.3">
      <c r="B36116"/>
      <c r="C36116"/>
      <c r="D36116"/>
      <c r="F36116"/>
    </row>
    <row r="36117" spans="2:6" x14ac:dyDescent="0.3">
      <c r="B36117"/>
      <c r="C36117"/>
      <c r="D36117"/>
      <c r="F36117"/>
    </row>
    <row r="36118" spans="2:6" x14ac:dyDescent="0.3">
      <c r="B36118"/>
      <c r="C36118"/>
      <c r="D36118"/>
      <c r="F36118"/>
    </row>
    <row r="36119" spans="2:6" x14ac:dyDescent="0.3">
      <c r="B36119"/>
      <c r="C36119"/>
      <c r="D36119"/>
      <c r="F36119"/>
    </row>
    <row r="36120" spans="2:6" x14ac:dyDescent="0.3">
      <c r="B36120"/>
      <c r="C36120"/>
      <c r="D36120"/>
      <c r="F36120"/>
    </row>
    <row r="36121" spans="2:6" x14ac:dyDescent="0.3">
      <c r="B36121"/>
      <c r="C36121"/>
      <c r="D36121"/>
      <c r="F36121"/>
    </row>
    <row r="36122" spans="2:6" x14ac:dyDescent="0.3">
      <c r="B36122"/>
      <c r="C36122"/>
      <c r="D36122"/>
      <c r="F36122"/>
    </row>
    <row r="36123" spans="2:6" x14ac:dyDescent="0.3">
      <c r="B36123"/>
      <c r="C36123"/>
      <c r="D36123"/>
      <c r="F36123"/>
    </row>
    <row r="36124" spans="2:6" x14ac:dyDescent="0.3">
      <c r="B36124"/>
      <c r="C36124"/>
      <c r="D36124"/>
      <c r="F36124"/>
    </row>
    <row r="36125" spans="2:6" x14ac:dyDescent="0.3">
      <c r="B36125"/>
      <c r="C36125"/>
      <c r="D36125"/>
      <c r="F36125"/>
    </row>
    <row r="36126" spans="2:6" x14ac:dyDescent="0.3">
      <c r="B36126"/>
      <c r="C36126"/>
      <c r="D36126"/>
      <c r="F36126"/>
    </row>
    <row r="36127" spans="2:6" x14ac:dyDescent="0.3">
      <c r="B36127"/>
      <c r="C36127"/>
      <c r="D36127"/>
      <c r="F36127"/>
    </row>
    <row r="36128" spans="2:6" x14ac:dyDescent="0.3">
      <c r="B36128"/>
      <c r="C36128"/>
      <c r="D36128"/>
      <c r="F36128"/>
    </row>
    <row r="36129" spans="2:6" x14ac:dyDescent="0.3">
      <c r="B36129"/>
      <c r="C36129"/>
      <c r="D36129"/>
      <c r="F36129"/>
    </row>
    <row r="36130" spans="2:6" x14ac:dyDescent="0.3">
      <c r="B36130"/>
      <c r="C36130"/>
      <c r="D36130"/>
      <c r="F36130"/>
    </row>
    <row r="36131" spans="2:6" x14ac:dyDescent="0.3">
      <c r="B36131"/>
      <c r="C36131"/>
      <c r="D36131"/>
      <c r="F36131"/>
    </row>
    <row r="36132" spans="2:6" x14ac:dyDescent="0.3">
      <c r="B36132"/>
      <c r="C36132"/>
      <c r="D36132"/>
      <c r="F36132"/>
    </row>
    <row r="36133" spans="2:6" x14ac:dyDescent="0.3">
      <c r="B36133"/>
      <c r="C36133"/>
      <c r="D36133"/>
      <c r="F36133"/>
    </row>
    <row r="36134" spans="2:6" x14ac:dyDescent="0.3">
      <c r="B36134"/>
      <c r="C36134"/>
      <c r="D36134"/>
      <c r="F36134"/>
    </row>
    <row r="36135" spans="2:6" x14ac:dyDescent="0.3">
      <c r="B36135"/>
      <c r="C36135"/>
      <c r="D36135"/>
      <c r="F36135"/>
    </row>
    <row r="36136" spans="2:6" x14ac:dyDescent="0.3">
      <c r="B36136"/>
      <c r="C36136"/>
      <c r="D36136"/>
      <c r="F36136"/>
    </row>
    <row r="36137" spans="2:6" x14ac:dyDescent="0.3">
      <c r="B36137"/>
      <c r="C36137"/>
      <c r="D36137"/>
      <c r="F36137"/>
    </row>
    <row r="36138" spans="2:6" x14ac:dyDescent="0.3">
      <c r="B36138"/>
      <c r="C36138"/>
      <c r="D36138"/>
      <c r="F36138"/>
    </row>
    <row r="36139" spans="2:6" x14ac:dyDescent="0.3">
      <c r="B36139"/>
      <c r="C36139"/>
      <c r="D36139"/>
      <c r="F36139"/>
    </row>
    <row r="36140" spans="2:6" x14ac:dyDescent="0.3">
      <c r="B36140"/>
      <c r="C36140"/>
      <c r="D36140"/>
      <c r="F36140"/>
    </row>
    <row r="36141" spans="2:6" x14ac:dyDescent="0.3">
      <c r="B36141"/>
      <c r="C36141"/>
      <c r="D36141"/>
      <c r="F36141"/>
    </row>
    <row r="36142" spans="2:6" x14ac:dyDescent="0.3">
      <c r="B36142"/>
      <c r="C36142"/>
      <c r="D36142"/>
      <c r="F36142"/>
    </row>
    <row r="36143" spans="2:6" x14ac:dyDescent="0.3">
      <c r="B36143"/>
      <c r="C36143"/>
      <c r="D36143"/>
      <c r="F36143"/>
    </row>
    <row r="36144" spans="2:6" x14ac:dyDescent="0.3">
      <c r="B36144"/>
      <c r="C36144"/>
      <c r="D36144"/>
      <c r="F36144"/>
    </row>
    <row r="36145" spans="2:6" x14ac:dyDescent="0.3">
      <c r="B36145"/>
      <c r="C36145"/>
      <c r="D36145"/>
      <c r="F36145"/>
    </row>
    <row r="36146" spans="2:6" x14ac:dyDescent="0.3">
      <c r="B36146"/>
      <c r="C36146"/>
      <c r="D36146"/>
      <c r="F36146"/>
    </row>
    <row r="36147" spans="2:6" x14ac:dyDescent="0.3">
      <c r="B36147"/>
      <c r="C36147"/>
      <c r="D36147"/>
      <c r="F36147"/>
    </row>
    <row r="36148" spans="2:6" x14ac:dyDescent="0.3">
      <c r="B36148"/>
      <c r="C36148"/>
      <c r="D36148"/>
      <c r="F36148"/>
    </row>
    <row r="36149" spans="2:6" x14ac:dyDescent="0.3">
      <c r="B36149"/>
      <c r="C36149"/>
      <c r="D36149"/>
      <c r="F36149"/>
    </row>
    <row r="36150" spans="2:6" x14ac:dyDescent="0.3">
      <c r="B36150"/>
      <c r="C36150"/>
      <c r="D36150"/>
      <c r="F36150"/>
    </row>
    <row r="36151" spans="2:6" x14ac:dyDescent="0.3">
      <c r="B36151"/>
      <c r="C36151"/>
      <c r="D36151"/>
      <c r="F36151"/>
    </row>
    <row r="36152" spans="2:6" x14ac:dyDescent="0.3">
      <c r="B36152"/>
      <c r="C36152"/>
      <c r="D36152"/>
      <c r="F36152"/>
    </row>
    <row r="36153" spans="2:6" x14ac:dyDescent="0.3">
      <c r="B36153"/>
      <c r="C36153"/>
      <c r="D36153"/>
      <c r="F36153"/>
    </row>
    <row r="36154" spans="2:6" x14ac:dyDescent="0.3">
      <c r="B36154"/>
      <c r="C36154"/>
      <c r="D36154"/>
      <c r="F36154"/>
    </row>
    <row r="36155" spans="2:6" x14ac:dyDescent="0.3">
      <c r="B36155"/>
      <c r="C36155"/>
      <c r="D36155"/>
      <c r="F36155"/>
    </row>
    <row r="36156" spans="2:6" x14ac:dyDescent="0.3">
      <c r="B36156"/>
      <c r="C36156"/>
      <c r="D36156"/>
      <c r="F36156"/>
    </row>
    <row r="36157" spans="2:6" x14ac:dyDescent="0.3">
      <c r="B36157"/>
      <c r="C36157"/>
      <c r="D36157"/>
      <c r="F36157"/>
    </row>
    <row r="36158" spans="2:6" x14ac:dyDescent="0.3">
      <c r="B36158"/>
      <c r="C36158"/>
      <c r="D36158"/>
      <c r="F36158"/>
    </row>
    <row r="36159" spans="2:6" x14ac:dyDescent="0.3">
      <c r="B36159"/>
      <c r="C36159"/>
      <c r="D36159"/>
      <c r="F36159"/>
    </row>
    <row r="36160" spans="2:6" x14ac:dyDescent="0.3">
      <c r="B36160"/>
      <c r="C36160"/>
      <c r="D36160"/>
      <c r="F36160"/>
    </row>
    <row r="36161" spans="2:6" x14ac:dyDescent="0.3">
      <c r="B36161"/>
      <c r="C36161"/>
      <c r="D36161"/>
      <c r="F36161"/>
    </row>
    <row r="36162" spans="2:6" x14ac:dyDescent="0.3">
      <c r="B36162"/>
      <c r="C36162"/>
      <c r="D36162"/>
      <c r="F36162"/>
    </row>
    <row r="36163" spans="2:6" x14ac:dyDescent="0.3">
      <c r="B36163"/>
      <c r="C36163"/>
      <c r="D36163"/>
      <c r="F36163"/>
    </row>
    <row r="36164" spans="2:6" x14ac:dyDescent="0.3">
      <c r="B36164"/>
      <c r="C36164"/>
      <c r="D36164"/>
      <c r="F36164"/>
    </row>
    <row r="36165" spans="2:6" x14ac:dyDescent="0.3">
      <c r="B36165"/>
      <c r="C36165"/>
      <c r="D36165"/>
      <c r="F36165"/>
    </row>
    <row r="36166" spans="2:6" x14ac:dyDescent="0.3">
      <c r="B36166"/>
      <c r="C36166"/>
      <c r="D36166"/>
      <c r="F36166"/>
    </row>
    <row r="36167" spans="2:6" x14ac:dyDescent="0.3">
      <c r="B36167"/>
      <c r="C36167"/>
      <c r="D36167"/>
      <c r="F36167"/>
    </row>
    <row r="36168" spans="2:6" x14ac:dyDescent="0.3">
      <c r="B36168"/>
      <c r="C36168"/>
      <c r="D36168"/>
      <c r="F36168"/>
    </row>
    <row r="36169" spans="2:6" x14ac:dyDescent="0.3">
      <c r="B36169"/>
      <c r="C36169"/>
      <c r="D36169"/>
      <c r="F36169"/>
    </row>
    <row r="36170" spans="2:6" x14ac:dyDescent="0.3">
      <c r="B36170"/>
      <c r="C36170"/>
      <c r="D36170"/>
      <c r="F36170"/>
    </row>
    <row r="36171" spans="2:6" x14ac:dyDescent="0.3">
      <c r="B36171"/>
      <c r="C36171"/>
      <c r="D36171"/>
      <c r="F36171"/>
    </row>
    <row r="36172" spans="2:6" x14ac:dyDescent="0.3">
      <c r="B36172"/>
      <c r="C36172"/>
      <c r="D36172"/>
      <c r="F36172"/>
    </row>
    <row r="36173" spans="2:6" x14ac:dyDescent="0.3">
      <c r="B36173"/>
      <c r="C36173"/>
      <c r="D36173"/>
      <c r="F36173"/>
    </row>
    <row r="36174" spans="2:6" x14ac:dyDescent="0.3">
      <c r="B36174"/>
      <c r="C36174"/>
      <c r="D36174"/>
      <c r="F36174"/>
    </row>
    <row r="36175" spans="2:6" x14ac:dyDescent="0.3">
      <c r="B36175"/>
      <c r="C36175"/>
      <c r="D36175"/>
      <c r="F36175"/>
    </row>
    <row r="36176" spans="2:6" x14ac:dyDescent="0.3">
      <c r="B36176"/>
      <c r="C36176"/>
      <c r="D36176"/>
      <c r="F36176"/>
    </row>
    <row r="36177" spans="2:6" x14ac:dyDescent="0.3">
      <c r="B36177"/>
      <c r="C36177"/>
      <c r="D36177"/>
      <c r="F36177"/>
    </row>
    <row r="36178" spans="2:6" x14ac:dyDescent="0.3">
      <c r="B36178"/>
      <c r="C36178"/>
      <c r="D36178"/>
      <c r="F36178"/>
    </row>
    <row r="36179" spans="2:6" x14ac:dyDescent="0.3">
      <c r="B36179"/>
      <c r="C36179"/>
      <c r="D36179"/>
      <c r="F36179"/>
    </row>
    <row r="36180" spans="2:6" x14ac:dyDescent="0.3">
      <c r="B36180"/>
      <c r="C36180"/>
      <c r="D36180"/>
      <c r="F36180"/>
    </row>
    <row r="36181" spans="2:6" x14ac:dyDescent="0.3">
      <c r="B36181"/>
      <c r="C36181"/>
      <c r="D36181"/>
      <c r="F36181"/>
    </row>
    <row r="36182" spans="2:6" x14ac:dyDescent="0.3">
      <c r="B36182"/>
      <c r="C36182"/>
      <c r="D36182"/>
      <c r="F36182"/>
    </row>
    <row r="36183" spans="2:6" x14ac:dyDescent="0.3">
      <c r="B36183"/>
      <c r="C36183"/>
      <c r="D36183"/>
      <c r="F36183"/>
    </row>
    <row r="36184" spans="2:6" x14ac:dyDescent="0.3">
      <c r="B36184"/>
      <c r="C36184"/>
      <c r="D36184"/>
      <c r="F36184"/>
    </row>
    <row r="36185" spans="2:6" x14ac:dyDescent="0.3">
      <c r="B36185"/>
      <c r="C36185"/>
      <c r="D36185"/>
      <c r="F36185"/>
    </row>
    <row r="36186" spans="2:6" x14ac:dyDescent="0.3">
      <c r="B36186"/>
      <c r="C36186"/>
      <c r="D36186"/>
      <c r="F36186"/>
    </row>
    <row r="36187" spans="2:6" x14ac:dyDescent="0.3">
      <c r="B36187"/>
      <c r="C36187"/>
      <c r="D36187"/>
      <c r="F36187"/>
    </row>
    <row r="36188" spans="2:6" x14ac:dyDescent="0.3">
      <c r="B36188"/>
      <c r="C36188"/>
      <c r="D36188"/>
      <c r="F36188"/>
    </row>
    <row r="36189" spans="2:6" x14ac:dyDescent="0.3">
      <c r="B36189"/>
      <c r="C36189"/>
      <c r="D36189"/>
      <c r="F36189"/>
    </row>
    <row r="36190" spans="2:6" x14ac:dyDescent="0.3">
      <c r="B36190"/>
      <c r="C36190"/>
      <c r="D36190"/>
      <c r="F36190"/>
    </row>
    <row r="36191" spans="2:6" x14ac:dyDescent="0.3">
      <c r="B36191"/>
      <c r="C36191"/>
      <c r="D36191"/>
      <c r="F36191"/>
    </row>
    <row r="36192" spans="2:6" x14ac:dyDescent="0.3">
      <c r="B36192"/>
      <c r="C36192"/>
      <c r="D36192"/>
      <c r="F36192"/>
    </row>
    <row r="36193" spans="2:6" x14ac:dyDescent="0.3">
      <c r="B36193"/>
      <c r="C36193"/>
      <c r="D36193"/>
      <c r="F36193"/>
    </row>
    <row r="36194" spans="2:6" x14ac:dyDescent="0.3">
      <c r="B36194"/>
      <c r="C36194"/>
      <c r="D36194"/>
      <c r="F36194"/>
    </row>
    <row r="36195" spans="2:6" x14ac:dyDescent="0.3">
      <c r="B36195"/>
      <c r="C36195"/>
      <c r="D36195"/>
      <c r="F36195"/>
    </row>
    <row r="36196" spans="2:6" x14ac:dyDescent="0.3">
      <c r="B36196"/>
      <c r="C36196"/>
      <c r="D36196"/>
      <c r="F36196"/>
    </row>
    <row r="36197" spans="2:6" x14ac:dyDescent="0.3">
      <c r="B36197"/>
      <c r="C36197"/>
      <c r="D36197"/>
      <c r="F36197"/>
    </row>
    <row r="36198" spans="2:6" x14ac:dyDescent="0.3">
      <c r="B36198"/>
      <c r="C36198"/>
      <c r="D36198"/>
      <c r="F36198"/>
    </row>
    <row r="36199" spans="2:6" x14ac:dyDescent="0.3">
      <c r="B36199"/>
      <c r="C36199"/>
      <c r="D36199"/>
      <c r="F36199"/>
    </row>
    <row r="36200" spans="2:6" x14ac:dyDescent="0.3">
      <c r="B36200"/>
      <c r="C36200"/>
      <c r="D36200"/>
      <c r="F36200"/>
    </row>
    <row r="36201" spans="2:6" x14ac:dyDescent="0.3">
      <c r="B36201"/>
      <c r="C36201"/>
      <c r="D36201"/>
      <c r="F36201"/>
    </row>
    <row r="36202" spans="2:6" x14ac:dyDescent="0.3">
      <c r="B36202"/>
      <c r="C36202"/>
      <c r="D36202"/>
      <c r="F36202"/>
    </row>
    <row r="36203" spans="2:6" x14ac:dyDescent="0.3">
      <c r="B36203"/>
      <c r="C36203"/>
      <c r="D36203"/>
      <c r="F36203"/>
    </row>
    <row r="36204" spans="2:6" x14ac:dyDescent="0.3">
      <c r="B36204"/>
      <c r="C36204"/>
      <c r="D36204"/>
      <c r="F36204"/>
    </row>
    <row r="36205" spans="2:6" x14ac:dyDescent="0.3">
      <c r="B36205"/>
      <c r="C36205"/>
      <c r="D36205"/>
      <c r="F36205"/>
    </row>
    <row r="36206" spans="2:6" x14ac:dyDescent="0.3">
      <c r="B36206"/>
      <c r="C36206"/>
      <c r="D36206"/>
      <c r="F36206"/>
    </row>
    <row r="36207" spans="2:6" x14ac:dyDescent="0.3">
      <c r="B36207"/>
      <c r="C36207"/>
      <c r="D36207"/>
      <c r="F36207"/>
    </row>
    <row r="36208" spans="2:6" x14ac:dyDescent="0.3">
      <c r="B36208"/>
      <c r="C36208"/>
      <c r="D36208"/>
      <c r="F36208"/>
    </row>
    <row r="36209" spans="2:6" x14ac:dyDescent="0.3">
      <c r="B36209"/>
      <c r="C36209"/>
      <c r="D36209"/>
      <c r="F36209"/>
    </row>
    <row r="36210" spans="2:6" x14ac:dyDescent="0.3">
      <c r="B36210"/>
      <c r="C36210"/>
      <c r="D36210"/>
      <c r="F36210"/>
    </row>
    <row r="36211" spans="2:6" x14ac:dyDescent="0.3">
      <c r="B36211"/>
      <c r="C36211"/>
      <c r="D36211"/>
      <c r="F36211"/>
    </row>
    <row r="36212" spans="2:6" x14ac:dyDescent="0.3">
      <c r="B36212"/>
      <c r="C36212"/>
      <c r="D36212"/>
      <c r="F36212"/>
    </row>
    <row r="36213" spans="2:6" x14ac:dyDescent="0.3">
      <c r="B36213"/>
      <c r="C36213"/>
      <c r="D36213"/>
      <c r="F36213"/>
    </row>
    <row r="36214" spans="2:6" x14ac:dyDescent="0.3">
      <c r="B36214"/>
      <c r="C36214"/>
      <c r="D36214"/>
      <c r="F36214"/>
    </row>
    <row r="36215" spans="2:6" x14ac:dyDescent="0.3">
      <c r="B36215"/>
      <c r="C36215"/>
      <c r="D36215"/>
      <c r="F36215"/>
    </row>
    <row r="36216" spans="2:6" x14ac:dyDescent="0.3">
      <c r="B36216"/>
      <c r="C36216"/>
      <c r="D36216"/>
      <c r="F36216"/>
    </row>
    <row r="36217" spans="2:6" x14ac:dyDescent="0.3">
      <c r="B36217"/>
      <c r="C36217"/>
      <c r="D36217"/>
      <c r="F36217"/>
    </row>
    <row r="36218" spans="2:6" x14ac:dyDescent="0.3">
      <c r="B36218"/>
      <c r="C36218"/>
      <c r="D36218"/>
      <c r="F36218"/>
    </row>
    <row r="36219" spans="2:6" x14ac:dyDescent="0.3">
      <c r="B36219"/>
      <c r="C36219"/>
      <c r="D36219"/>
      <c r="F36219"/>
    </row>
    <row r="36220" spans="2:6" x14ac:dyDescent="0.3">
      <c r="B36220"/>
      <c r="C36220"/>
      <c r="D36220"/>
      <c r="F36220"/>
    </row>
    <row r="36221" spans="2:6" x14ac:dyDescent="0.3">
      <c r="B36221"/>
      <c r="C36221"/>
      <c r="D36221"/>
      <c r="F36221"/>
    </row>
    <row r="36222" spans="2:6" x14ac:dyDescent="0.3">
      <c r="B36222"/>
      <c r="C36222"/>
      <c r="D36222"/>
      <c r="F36222"/>
    </row>
    <row r="36223" spans="2:6" x14ac:dyDescent="0.3">
      <c r="B36223"/>
      <c r="C36223"/>
      <c r="D36223"/>
      <c r="F36223"/>
    </row>
    <row r="36224" spans="2:6" x14ac:dyDescent="0.3">
      <c r="B36224"/>
      <c r="C36224"/>
      <c r="D36224"/>
      <c r="F36224"/>
    </row>
    <row r="36225" spans="2:6" x14ac:dyDescent="0.3">
      <c r="B36225"/>
      <c r="C36225"/>
      <c r="D36225"/>
      <c r="F36225"/>
    </row>
    <row r="36226" spans="2:6" x14ac:dyDescent="0.3">
      <c r="B36226"/>
      <c r="C36226"/>
      <c r="D36226"/>
      <c r="F36226"/>
    </row>
    <row r="36227" spans="2:6" x14ac:dyDescent="0.3">
      <c r="B36227"/>
      <c r="C36227"/>
      <c r="D36227"/>
      <c r="F36227"/>
    </row>
    <row r="36228" spans="2:6" x14ac:dyDescent="0.3">
      <c r="B36228"/>
      <c r="C36228"/>
      <c r="D36228"/>
      <c r="F36228"/>
    </row>
    <row r="36229" spans="2:6" x14ac:dyDescent="0.3">
      <c r="B36229"/>
      <c r="C36229"/>
      <c r="D36229"/>
      <c r="F36229"/>
    </row>
    <row r="36230" spans="2:6" x14ac:dyDescent="0.3">
      <c r="B36230"/>
      <c r="C36230"/>
      <c r="D36230"/>
      <c r="F36230"/>
    </row>
    <row r="36231" spans="2:6" x14ac:dyDescent="0.3">
      <c r="B36231"/>
      <c r="C36231"/>
      <c r="D36231"/>
      <c r="F36231"/>
    </row>
    <row r="36232" spans="2:6" x14ac:dyDescent="0.3">
      <c r="B36232"/>
      <c r="C36232"/>
      <c r="D36232"/>
      <c r="F36232"/>
    </row>
    <row r="36233" spans="2:6" x14ac:dyDescent="0.3">
      <c r="B36233"/>
      <c r="C36233"/>
      <c r="D36233"/>
      <c r="F36233"/>
    </row>
    <row r="36234" spans="2:6" x14ac:dyDescent="0.3">
      <c r="B36234"/>
      <c r="C36234"/>
      <c r="D36234"/>
      <c r="F36234"/>
    </row>
    <row r="36235" spans="2:6" x14ac:dyDescent="0.3">
      <c r="B36235"/>
      <c r="C36235"/>
      <c r="D36235"/>
      <c r="F36235"/>
    </row>
    <row r="36236" spans="2:6" x14ac:dyDescent="0.3">
      <c r="B36236"/>
      <c r="C36236"/>
      <c r="D36236"/>
      <c r="F36236"/>
    </row>
    <row r="36237" spans="2:6" x14ac:dyDescent="0.3">
      <c r="B36237"/>
      <c r="C36237"/>
      <c r="D36237"/>
      <c r="F36237"/>
    </row>
    <row r="36238" spans="2:6" x14ac:dyDescent="0.3">
      <c r="B36238"/>
      <c r="C36238"/>
      <c r="D36238"/>
      <c r="F36238"/>
    </row>
    <row r="36239" spans="2:6" x14ac:dyDescent="0.3">
      <c r="B36239"/>
      <c r="C36239"/>
      <c r="D36239"/>
      <c r="F36239"/>
    </row>
    <row r="36240" spans="2:6" x14ac:dyDescent="0.3">
      <c r="B36240"/>
      <c r="C36240"/>
      <c r="D36240"/>
      <c r="F36240"/>
    </row>
    <row r="36241" spans="2:6" x14ac:dyDescent="0.3">
      <c r="B36241"/>
      <c r="C36241"/>
      <c r="D36241"/>
      <c r="F36241"/>
    </row>
    <row r="36242" spans="2:6" x14ac:dyDescent="0.3">
      <c r="B36242"/>
      <c r="C36242"/>
      <c r="D36242"/>
      <c r="F36242"/>
    </row>
    <row r="36243" spans="2:6" x14ac:dyDescent="0.3">
      <c r="B36243"/>
      <c r="C36243"/>
      <c r="D36243"/>
      <c r="F36243"/>
    </row>
    <row r="36244" spans="2:6" x14ac:dyDescent="0.3">
      <c r="B36244"/>
      <c r="C36244"/>
      <c r="D36244"/>
      <c r="F36244"/>
    </row>
    <row r="36245" spans="2:6" x14ac:dyDescent="0.3">
      <c r="B36245"/>
      <c r="C36245"/>
      <c r="D36245"/>
      <c r="F36245"/>
    </row>
    <row r="36246" spans="2:6" x14ac:dyDescent="0.3">
      <c r="B36246"/>
      <c r="C36246"/>
      <c r="D36246"/>
      <c r="F36246"/>
    </row>
    <row r="36247" spans="2:6" x14ac:dyDescent="0.3">
      <c r="B36247"/>
      <c r="C36247"/>
      <c r="D36247"/>
      <c r="F36247"/>
    </row>
    <row r="36248" spans="2:6" x14ac:dyDescent="0.3">
      <c r="B36248"/>
      <c r="C36248"/>
      <c r="D36248"/>
      <c r="F36248"/>
    </row>
    <row r="36249" spans="2:6" x14ac:dyDescent="0.3">
      <c r="B36249"/>
      <c r="C36249"/>
      <c r="D36249"/>
      <c r="F36249"/>
    </row>
    <row r="36250" spans="2:6" x14ac:dyDescent="0.3">
      <c r="B36250"/>
      <c r="C36250"/>
      <c r="D36250"/>
      <c r="F36250"/>
    </row>
    <row r="36251" spans="2:6" x14ac:dyDescent="0.3">
      <c r="B36251"/>
      <c r="C36251"/>
      <c r="D36251"/>
      <c r="F36251"/>
    </row>
    <row r="36252" spans="2:6" x14ac:dyDescent="0.3">
      <c r="B36252"/>
      <c r="C36252"/>
      <c r="D36252"/>
      <c r="F36252"/>
    </row>
    <row r="36253" spans="2:6" x14ac:dyDescent="0.3">
      <c r="B36253"/>
      <c r="C36253"/>
      <c r="D36253"/>
      <c r="F36253"/>
    </row>
    <row r="36254" spans="2:6" x14ac:dyDescent="0.3">
      <c r="B36254"/>
      <c r="C36254"/>
      <c r="D36254"/>
      <c r="F36254"/>
    </row>
    <row r="36255" spans="2:6" x14ac:dyDescent="0.3">
      <c r="B36255"/>
      <c r="C36255"/>
      <c r="D36255"/>
      <c r="F36255"/>
    </row>
    <row r="36256" spans="2:6" x14ac:dyDescent="0.3">
      <c r="B36256"/>
      <c r="C36256"/>
      <c r="D36256"/>
      <c r="F36256"/>
    </row>
    <row r="36257" spans="2:6" x14ac:dyDescent="0.3">
      <c r="B36257"/>
      <c r="C36257"/>
      <c r="D36257"/>
      <c r="F36257"/>
    </row>
    <row r="36258" spans="2:6" x14ac:dyDescent="0.3">
      <c r="B36258"/>
      <c r="C36258"/>
      <c r="D36258"/>
      <c r="F36258"/>
    </row>
    <row r="36259" spans="2:6" x14ac:dyDescent="0.3">
      <c r="B36259"/>
      <c r="C36259"/>
      <c r="D36259"/>
      <c r="F36259"/>
    </row>
    <row r="36260" spans="2:6" x14ac:dyDescent="0.3">
      <c r="B36260"/>
      <c r="C36260"/>
      <c r="D36260"/>
      <c r="F36260"/>
    </row>
    <row r="36261" spans="2:6" x14ac:dyDescent="0.3">
      <c r="B36261"/>
      <c r="C36261"/>
      <c r="D36261"/>
      <c r="F36261"/>
    </row>
    <row r="36262" spans="2:6" x14ac:dyDescent="0.3">
      <c r="B36262"/>
      <c r="C36262"/>
      <c r="D36262"/>
      <c r="F36262"/>
    </row>
    <row r="36263" spans="2:6" x14ac:dyDescent="0.3">
      <c r="B36263"/>
      <c r="C36263"/>
      <c r="D36263"/>
      <c r="F36263"/>
    </row>
    <row r="36264" spans="2:6" x14ac:dyDescent="0.3">
      <c r="B36264"/>
      <c r="C36264"/>
      <c r="D36264"/>
      <c r="F36264"/>
    </row>
    <row r="36265" spans="2:6" x14ac:dyDescent="0.3">
      <c r="B36265"/>
      <c r="C36265"/>
      <c r="D36265"/>
      <c r="F36265"/>
    </row>
    <row r="36266" spans="2:6" x14ac:dyDescent="0.3">
      <c r="B36266"/>
      <c r="C36266"/>
      <c r="D36266"/>
      <c r="F36266"/>
    </row>
    <row r="36267" spans="2:6" x14ac:dyDescent="0.3">
      <c r="B36267"/>
      <c r="C36267"/>
      <c r="D36267"/>
      <c r="F36267"/>
    </row>
    <row r="36268" spans="2:6" x14ac:dyDescent="0.3">
      <c r="B36268"/>
      <c r="C36268"/>
      <c r="D36268"/>
      <c r="F36268"/>
    </row>
    <row r="36269" spans="2:6" x14ac:dyDescent="0.3">
      <c r="B36269"/>
      <c r="C36269"/>
      <c r="D36269"/>
      <c r="F36269"/>
    </row>
    <row r="36270" spans="2:6" x14ac:dyDescent="0.3">
      <c r="B36270"/>
      <c r="C36270"/>
      <c r="D36270"/>
      <c r="F36270"/>
    </row>
    <row r="36271" spans="2:6" x14ac:dyDescent="0.3">
      <c r="B36271"/>
      <c r="C36271"/>
      <c r="D36271"/>
      <c r="F36271"/>
    </row>
    <row r="36272" spans="2:6" x14ac:dyDescent="0.3">
      <c r="B36272"/>
      <c r="C36272"/>
      <c r="D36272"/>
      <c r="F36272"/>
    </row>
    <row r="36273" spans="2:6" x14ac:dyDescent="0.3">
      <c r="B36273"/>
      <c r="C36273"/>
      <c r="D36273"/>
      <c r="F36273"/>
    </row>
    <row r="36274" spans="2:6" x14ac:dyDescent="0.3">
      <c r="B36274"/>
      <c r="C36274"/>
      <c r="D36274"/>
      <c r="F36274"/>
    </row>
    <row r="36275" spans="2:6" x14ac:dyDescent="0.3">
      <c r="B36275"/>
      <c r="C36275"/>
      <c r="D36275"/>
      <c r="F36275"/>
    </row>
    <row r="36276" spans="2:6" x14ac:dyDescent="0.3">
      <c r="B36276"/>
      <c r="C36276"/>
      <c r="D36276"/>
      <c r="F36276"/>
    </row>
    <row r="36277" spans="2:6" x14ac:dyDescent="0.3">
      <c r="B36277"/>
      <c r="C36277"/>
      <c r="D36277"/>
      <c r="F36277"/>
    </row>
    <row r="36278" spans="2:6" x14ac:dyDescent="0.3">
      <c r="B36278"/>
      <c r="C36278"/>
      <c r="D36278"/>
      <c r="F36278"/>
    </row>
    <row r="36279" spans="2:6" x14ac:dyDescent="0.3">
      <c r="B36279"/>
      <c r="C36279"/>
      <c r="D36279"/>
      <c r="F36279"/>
    </row>
    <row r="36280" spans="2:6" x14ac:dyDescent="0.3">
      <c r="B36280"/>
      <c r="C36280"/>
      <c r="D36280"/>
      <c r="F36280"/>
    </row>
    <row r="36281" spans="2:6" x14ac:dyDescent="0.3">
      <c r="B36281"/>
      <c r="C36281"/>
      <c r="D36281"/>
      <c r="F36281"/>
    </row>
    <row r="36282" spans="2:6" x14ac:dyDescent="0.3">
      <c r="B36282"/>
      <c r="C36282"/>
      <c r="D36282"/>
      <c r="F36282"/>
    </row>
    <row r="36283" spans="2:6" x14ac:dyDescent="0.3">
      <c r="B36283"/>
      <c r="C36283"/>
      <c r="D36283"/>
      <c r="F36283"/>
    </row>
    <row r="36284" spans="2:6" x14ac:dyDescent="0.3">
      <c r="B36284"/>
      <c r="C36284"/>
      <c r="D36284"/>
      <c r="F36284"/>
    </row>
    <row r="36285" spans="2:6" x14ac:dyDescent="0.3">
      <c r="B36285"/>
      <c r="C36285"/>
      <c r="D36285"/>
      <c r="F36285"/>
    </row>
    <row r="36286" spans="2:6" x14ac:dyDescent="0.3">
      <c r="B36286"/>
      <c r="C36286"/>
      <c r="D36286"/>
      <c r="F36286"/>
    </row>
    <row r="36287" spans="2:6" x14ac:dyDescent="0.3">
      <c r="B36287"/>
      <c r="C36287"/>
      <c r="D36287"/>
      <c r="F36287"/>
    </row>
    <row r="36288" spans="2:6" x14ac:dyDescent="0.3">
      <c r="B36288"/>
      <c r="C36288"/>
      <c r="D36288"/>
      <c r="F36288"/>
    </row>
    <row r="36289" spans="2:6" x14ac:dyDescent="0.3">
      <c r="B36289"/>
      <c r="C36289"/>
      <c r="D36289"/>
      <c r="F36289"/>
    </row>
    <row r="36290" spans="2:6" x14ac:dyDescent="0.3">
      <c r="B36290"/>
      <c r="C36290"/>
      <c r="D36290"/>
      <c r="F36290"/>
    </row>
    <row r="36291" spans="2:6" x14ac:dyDescent="0.3">
      <c r="B36291"/>
      <c r="C36291"/>
      <c r="D36291"/>
      <c r="F36291"/>
    </row>
    <row r="36292" spans="2:6" x14ac:dyDescent="0.3">
      <c r="B36292"/>
      <c r="C36292"/>
      <c r="D36292"/>
      <c r="F36292"/>
    </row>
    <row r="36293" spans="2:6" x14ac:dyDescent="0.3">
      <c r="B36293"/>
      <c r="C36293"/>
      <c r="D36293"/>
      <c r="F36293"/>
    </row>
    <row r="36294" spans="2:6" x14ac:dyDescent="0.3">
      <c r="B36294"/>
      <c r="C36294"/>
      <c r="D36294"/>
      <c r="F36294"/>
    </row>
    <row r="36295" spans="2:6" x14ac:dyDescent="0.3">
      <c r="B36295"/>
      <c r="C36295"/>
      <c r="D36295"/>
      <c r="F36295"/>
    </row>
    <row r="36296" spans="2:6" x14ac:dyDescent="0.3">
      <c r="B36296"/>
      <c r="C36296"/>
      <c r="D36296"/>
      <c r="F36296"/>
    </row>
    <row r="36297" spans="2:6" x14ac:dyDescent="0.3">
      <c r="B36297"/>
      <c r="C36297"/>
      <c r="D36297"/>
      <c r="F36297"/>
    </row>
    <row r="36298" spans="2:6" x14ac:dyDescent="0.3">
      <c r="B36298"/>
      <c r="C36298"/>
      <c r="D36298"/>
      <c r="F36298"/>
    </row>
    <row r="36299" spans="2:6" x14ac:dyDescent="0.3">
      <c r="B36299"/>
      <c r="C36299"/>
      <c r="D36299"/>
      <c r="F36299"/>
    </row>
    <row r="36300" spans="2:6" x14ac:dyDescent="0.3">
      <c r="B36300"/>
      <c r="C36300"/>
      <c r="D36300"/>
      <c r="F36300"/>
    </row>
    <row r="36301" spans="2:6" x14ac:dyDescent="0.3">
      <c r="B36301"/>
      <c r="C36301"/>
      <c r="D36301"/>
      <c r="F36301"/>
    </row>
    <row r="36302" spans="2:6" x14ac:dyDescent="0.3">
      <c r="B36302"/>
      <c r="C36302"/>
      <c r="D36302"/>
      <c r="F36302"/>
    </row>
    <row r="36303" spans="2:6" x14ac:dyDescent="0.3">
      <c r="B36303"/>
      <c r="C36303"/>
      <c r="D36303"/>
      <c r="F36303"/>
    </row>
    <row r="36304" spans="2:6" x14ac:dyDescent="0.3">
      <c r="B36304"/>
      <c r="C36304"/>
      <c r="D36304"/>
      <c r="F36304"/>
    </row>
    <row r="36305" spans="2:6" x14ac:dyDescent="0.3">
      <c r="B36305"/>
      <c r="C36305"/>
      <c r="D36305"/>
      <c r="F36305"/>
    </row>
    <row r="36306" spans="2:6" x14ac:dyDescent="0.3">
      <c r="B36306"/>
      <c r="C36306"/>
      <c r="D36306"/>
      <c r="F36306"/>
    </row>
    <row r="36307" spans="2:6" x14ac:dyDescent="0.3">
      <c r="B36307"/>
      <c r="C36307"/>
      <c r="D36307"/>
      <c r="F36307"/>
    </row>
    <row r="36308" spans="2:6" x14ac:dyDescent="0.3">
      <c r="B36308"/>
      <c r="C36308"/>
      <c r="D36308"/>
      <c r="F36308"/>
    </row>
    <row r="36309" spans="2:6" x14ac:dyDescent="0.3">
      <c r="B36309"/>
      <c r="C36309"/>
      <c r="D36309"/>
      <c r="F36309"/>
    </row>
    <row r="36310" spans="2:6" x14ac:dyDescent="0.3">
      <c r="B36310"/>
      <c r="C36310"/>
      <c r="D36310"/>
      <c r="F36310"/>
    </row>
    <row r="36311" spans="2:6" x14ac:dyDescent="0.3">
      <c r="B36311"/>
      <c r="C36311"/>
      <c r="D36311"/>
      <c r="F36311"/>
    </row>
    <row r="36312" spans="2:6" x14ac:dyDescent="0.3">
      <c r="B36312"/>
      <c r="C36312"/>
      <c r="D36312"/>
      <c r="F36312"/>
    </row>
    <row r="36313" spans="2:6" x14ac:dyDescent="0.3">
      <c r="B36313"/>
      <c r="C36313"/>
      <c r="D36313"/>
      <c r="F36313"/>
    </row>
    <row r="36314" spans="2:6" x14ac:dyDescent="0.3">
      <c r="B36314"/>
      <c r="C36314"/>
      <c r="D36314"/>
      <c r="F36314"/>
    </row>
    <row r="36315" spans="2:6" x14ac:dyDescent="0.3">
      <c r="B36315"/>
      <c r="C36315"/>
      <c r="D36315"/>
      <c r="F36315"/>
    </row>
    <row r="36316" spans="2:6" x14ac:dyDescent="0.3">
      <c r="B36316"/>
      <c r="C36316"/>
      <c r="D36316"/>
      <c r="F36316"/>
    </row>
    <row r="36317" spans="2:6" x14ac:dyDescent="0.3">
      <c r="B36317"/>
      <c r="C36317"/>
      <c r="D36317"/>
      <c r="F36317"/>
    </row>
    <row r="36318" spans="2:6" x14ac:dyDescent="0.3">
      <c r="B36318"/>
      <c r="C36318"/>
      <c r="D36318"/>
      <c r="F36318"/>
    </row>
    <row r="36319" spans="2:6" x14ac:dyDescent="0.3">
      <c r="B36319"/>
      <c r="C36319"/>
      <c r="D36319"/>
      <c r="F36319"/>
    </row>
    <row r="36320" spans="2:6" x14ac:dyDescent="0.3">
      <c r="B36320"/>
      <c r="C36320"/>
      <c r="D36320"/>
      <c r="F36320"/>
    </row>
    <row r="36321" spans="2:6" x14ac:dyDescent="0.3">
      <c r="B36321"/>
      <c r="C36321"/>
      <c r="D36321"/>
      <c r="F36321"/>
    </row>
    <row r="36322" spans="2:6" x14ac:dyDescent="0.3">
      <c r="B36322"/>
      <c r="C36322"/>
      <c r="D36322"/>
      <c r="F36322"/>
    </row>
    <row r="36323" spans="2:6" x14ac:dyDescent="0.3">
      <c r="B36323"/>
      <c r="C36323"/>
      <c r="D36323"/>
      <c r="F36323"/>
    </row>
    <row r="36324" spans="2:6" x14ac:dyDescent="0.3">
      <c r="B36324"/>
      <c r="C36324"/>
      <c r="D36324"/>
      <c r="F36324"/>
    </row>
    <row r="36325" spans="2:6" x14ac:dyDescent="0.3">
      <c r="B36325"/>
      <c r="C36325"/>
      <c r="D36325"/>
      <c r="F36325"/>
    </row>
    <row r="36326" spans="2:6" x14ac:dyDescent="0.3">
      <c r="B36326"/>
      <c r="C36326"/>
      <c r="D36326"/>
      <c r="F36326"/>
    </row>
    <row r="36327" spans="2:6" x14ac:dyDescent="0.3">
      <c r="B36327"/>
      <c r="C36327"/>
      <c r="D36327"/>
      <c r="F36327"/>
    </row>
    <row r="36328" spans="2:6" x14ac:dyDescent="0.3">
      <c r="B36328"/>
      <c r="C36328"/>
      <c r="D36328"/>
      <c r="F36328"/>
    </row>
    <row r="36329" spans="2:6" x14ac:dyDescent="0.3">
      <c r="B36329"/>
      <c r="C36329"/>
      <c r="D36329"/>
      <c r="F36329"/>
    </row>
    <row r="36330" spans="2:6" x14ac:dyDescent="0.3">
      <c r="B36330"/>
      <c r="C36330"/>
      <c r="D36330"/>
      <c r="F36330"/>
    </row>
    <row r="36331" spans="2:6" x14ac:dyDescent="0.3">
      <c r="B36331"/>
      <c r="C36331"/>
      <c r="D36331"/>
      <c r="F36331"/>
    </row>
    <row r="36332" spans="2:6" x14ac:dyDescent="0.3">
      <c r="B36332"/>
      <c r="C36332"/>
      <c r="D36332"/>
      <c r="F36332"/>
    </row>
    <row r="36333" spans="2:6" x14ac:dyDescent="0.3">
      <c r="B36333"/>
      <c r="C36333"/>
      <c r="D36333"/>
      <c r="F36333"/>
    </row>
    <row r="36334" spans="2:6" x14ac:dyDescent="0.3">
      <c r="B36334"/>
      <c r="C36334"/>
      <c r="D36334"/>
      <c r="F36334"/>
    </row>
    <row r="36335" spans="2:6" x14ac:dyDescent="0.3">
      <c r="B36335"/>
      <c r="C36335"/>
      <c r="D36335"/>
      <c r="F36335"/>
    </row>
    <row r="36336" spans="2:6" x14ac:dyDescent="0.3">
      <c r="B36336"/>
      <c r="C36336"/>
      <c r="D36336"/>
      <c r="F36336"/>
    </row>
    <row r="36337" spans="2:6" x14ac:dyDescent="0.3">
      <c r="B36337"/>
      <c r="C36337"/>
      <c r="D36337"/>
      <c r="F36337"/>
    </row>
    <row r="36338" spans="2:6" x14ac:dyDescent="0.3">
      <c r="B36338"/>
      <c r="C36338"/>
      <c r="D36338"/>
      <c r="F36338"/>
    </row>
    <row r="36339" spans="2:6" x14ac:dyDescent="0.3">
      <c r="B36339"/>
      <c r="C36339"/>
      <c r="D36339"/>
      <c r="F36339"/>
    </row>
    <row r="36340" spans="2:6" x14ac:dyDescent="0.3">
      <c r="B36340"/>
      <c r="C36340"/>
      <c r="D36340"/>
      <c r="F36340"/>
    </row>
    <row r="36341" spans="2:6" x14ac:dyDescent="0.3">
      <c r="B36341"/>
      <c r="C36341"/>
      <c r="D36341"/>
      <c r="F36341"/>
    </row>
    <row r="36342" spans="2:6" x14ac:dyDescent="0.3">
      <c r="B36342"/>
      <c r="C36342"/>
      <c r="D36342"/>
      <c r="F36342"/>
    </row>
    <row r="36343" spans="2:6" x14ac:dyDescent="0.3">
      <c r="B36343"/>
      <c r="C36343"/>
      <c r="D36343"/>
      <c r="F36343"/>
    </row>
    <row r="36344" spans="2:6" x14ac:dyDescent="0.3">
      <c r="B36344"/>
      <c r="C36344"/>
      <c r="D36344"/>
      <c r="F36344"/>
    </row>
    <row r="36345" spans="2:6" x14ac:dyDescent="0.3">
      <c r="B36345"/>
      <c r="C36345"/>
      <c r="D36345"/>
      <c r="F36345"/>
    </row>
    <row r="36346" spans="2:6" x14ac:dyDescent="0.3">
      <c r="B36346"/>
      <c r="C36346"/>
      <c r="D36346"/>
      <c r="F36346"/>
    </row>
    <row r="36347" spans="2:6" x14ac:dyDescent="0.3">
      <c r="B36347"/>
      <c r="C36347"/>
      <c r="D36347"/>
      <c r="F36347"/>
    </row>
    <row r="36348" spans="2:6" x14ac:dyDescent="0.3">
      <c r="B36348"/>
      <c r="C36348"/>
      <c r="D36348"/>
      <c r="F36348"/>
    </row>
    <row r="36349" spans="2:6" x14ac:dyDescent="0.3">
      <c r="B36349"/>
      <c r="C36349"/>
      <c r="D36349"/>
      <c r="F36349"/>
    </row>
    <row r="36350" spans="2:6" x14ac:dyDescent="0.3">
      <c r="B36350"/>
      <c r="C36350"/>
      <c r="D36350"/>
      <c r="F36350"/>
    </row>
    <row r="36351" spans="2:6" x14ac:dyDescent="0.3">
      <c r="B36351"/>
      <c r="C36351"/>
      <c r="D36351"/>
      <c r="F36351"/>
    </row>
    <row r="36352" spans="2:6" x14ac:dyDescent="0.3">
      <c r="B36352"/>
      <c r="C36352"/>
      <c r="D36352"/>
      <c r="F36352"/>
    </row>
    <row r="36353" spans="2:6" x14ac:dyDescent="0.3">
      <c r="B36353"/>
      <c r="C36353"/>
      <c r="D36353"/>
      <c r="F36353"/>
    </row>
    <row r="36354" spans="2:6" x14ac:dyDescent="0.3">
      <c r="B36354"/>
      <c r="C36354"/>
      <c r="D36354"/>
      <c r="F36354"/>
    </row>
    <row r="36355" spans="2:6" x14ac:dyDescent="0.3">
      <c r="B36355"/>
      <c r="C36355"/>
      <c r="D36355"/>
      <c r="F36355"/>
    </row>
    <row r="36356" spans="2:6" x14ac:dyDescent="0.3">
      <c r="B36356"/>
      <c r="C36356"/>
      <c r="D36356"/>
      <c r="F36356"/>
    </row>
    <row r="36357" spans="2:6" x14ac:dyDescent="0.3">
      <c r="B36357"/>
      <c r="C36357"/>
      <c r="D36357"/>
      <c r="F36357"/>
    </row>
    <row r="36358" spans="2:6" x14ac:dyDescent="0.3">
      <c r="B36358"/>
      <c r="C36358"/>
      <c r="D36358"/>
      <c r="F36358"/>
    </row>
    <row r="36359" spans="2:6" x14ac:dyDescent="0.3">
      <c r="B36359"/>
      <c r="C36359"/>
      <c r="D36359"/>
      <c r="F36359"/>
    </row>
    <row r="36360" spans="2:6" x14ac:dyDescent="0.3">
      <c r="B36360"/>
      <c r="C36360"/>
      <c r="D36360"/>
      <c r="F36360"/>
    </row>
    <row r="36361" spans="2:6" x14ac:dyDescent="0.3">
      <c r="B36361"/>
      <c r="C36361"/>
      <c r="D36361"/>
      <c r="F36361"/>
    </row>
    <row r="36362" spans="2:6" x14ac:dyDescent="0.3">
      <c r="B36362"/>
      <c r="C36362"/>
      <c r="D36362"/>
      <c r="F36362"/>
    </row>
    <row r="36363" spans="2:6" x14ac:dyDescent="0.3">
      <c r="B36363"/>
      <c r="C36363"/>
      <c r="D36363"/>
      <c r="F36363"/>
    </row>
    <row r="36364" spans="2:6" x14ac:dyDescent="0.3">
      <c r="B36364"/>
      <c r="C36364"/>
      <c r="D36364"/>
      <c r="F36364"/>
    </row>
    <row r="36365" spans="2:6" x14ac:dyDescent="0.3">
      <c r="B36365"/>
      <c r="C36365"/>
      <c r="D36365"/>
      <c r="F36365"/>
    </row>
    <row r="36366" spans="2:6" x14ac:dyDescent="0.3">
      <c r="B36366"/>
      <c r="C36366"/>
      <c r="D36366"/>
      <c r="F36366"/>
    </row>
    <row r="36367" spans="2:6" x14ac:dyDescent="0.3">
      <c r="B36367"/>
      <c r="C36367"/>
      <c r="D36367"/>
      <c r="F36367"/>
    </row>
    <row r="36368" spans="2:6" x14ac:dyDescent="0.3">
      <c r="B36368"/>
      <c r="C36368"/>
      <c r="D36368"/>
      <c r="F36368"/>
    </row>
    <row r="36369" spans="2:6" x14ac:dyDescent="0.3">
      <c r="B36369"/>
      <c r="C36369"/>
      <c r="D36369"/>
      <c r="F36369"/>
    </row>
    <row r="36370" spans="2:6" x14ac:dyDescent="0.3">
      <c r="B36370"/>
      <c r="C36370"/>
      <c r="D36370"/>
      <c r="F36370"/>
    </row>
    <row r="36371" spans="2:6" x14ac:dyDescent="0.3">
      <c r="B36371"/>
      <c r="C36371"/>
      <c r="D36371"/>
      <c r="F36371"/>
    </row>
    <row r="36372" spans="2:6" x14ac:dyDescent="0.3">
      <c r="B36372"/>
      <c r="C36372"/>
      <c r="D36372"/>
      <c r="F36372"/>
    </row>
    <row r="36373" spans="2:6" x14ac:dyDescent="0.3">
      <c r="B36373"/>
      <c r="C36373"/>
      <c r="D36373"/>
      <c r="F36373"/>
    </row>
    <row r="36374" spans="2:6" x14ac:dyDescent="0.3">
      <c r="B36374"/>
      <c r="C36374"/>
      <c r="D36374"/>
      <c r="F36374"/>
    </row>
    <row r="36375" spans="2:6" x14ac:dyDescent="0.3">
      <c r="B36375"/>
      <c r="C36375"/>
      <c r="D36375"/>
      <c r="F36375"/>
    </row>
    <row r="36376" spans="2:6" x14ac:dyDescent="0.3">
      <c r="B36376"/>
      <c r="C36376"/>
      <c r="D36376"/>
      <c r="F36376"/>
    </row>
    <row r="36377" spans="2:6" x14ac:dyDescent="0.3">
      <c r="B36377"/>
      <c r="C36377"/>
      <c r="D36377"/>
      <c r="F36377"/>
    </row>
    <row r="36378" spans="2:6" x14ac:dyDescent="0.3">
      <c r="B36378"/>
      <c r="C36378"/>
      <c r="D36378"/>
      <c r="F36378"/>
    </row>
    <row r="36379" spans="2:6" x14ac:dyDescent="0.3">
      <c r="B36379"/>
      <c r="C36379"/>
      <c r="D36379"/>
      <c r="F36379"/>
    </row>
    <row r="36380" spans="2:6" x14ac:dyDescent="0.3">
      <c r="B36380"/>
      <c r="C36380"/>
      <c r="D36380"/>
      <c r="F36380"/>
    </row>
    <row r="36381" spans="2:6" x14ac:dyDescent="0.3">
      <c r="B36381"/>
      <c r="C36381"/>
      <c r="D36381"/>
      <c r="F36381"/>
    </row>
    <row r="36382" spans="2:6" x14ac:dyDescent="0.3">
      <c r="B36382"/>
      <c r="C36382"/>
      <c r="D36382"/>
      <c r="F36382"/>
    </row>
    <row r="36383" spans="2:6" x14ac:dyDescent="0.3">
      <c r="B36383"/>
      <c r="C36383"/>
      <c r="D36383"/>
      <c r="F36383"/>
    </row>
    <row r="36384" spans="2:6" x14ac:dyDescent="0.3">
      <c r="B36384"/>
      <c r="C36384"/>
      <c r="D36384"/>
      <c r="F36384"/>
    </row>
    <row r="36385" spans="2:6" x14ac:dyDescent="0.3">
      <c r="B36385"/>
      <c r="C36385"/>
      <c r="D36385"/>
      <c r="F36385"/>
    </row>
    <row r="36386" spans="2:6" x14ac:dyDescent="0.3">
      <c r="B36386"/>
      <c r="C36386"/>
      <c r="D36386"/>
      <c r="F36386"/>
    </row>
    <row r="36387" spans="2:6" x14ac:dyDescent="0.3">
      <c r="B36387"/>
      <c r="C36387"/>
      <c r="D36387"/>
      <c r="F36387"/>
    </row>
    <row r="36388" spans="2:6" x14ac:dyDescent="0.3">
      <c r="B36388"/>
      <c r="C36388"/>
      <c r="D36388"/>
      <c r="F36388"/>
    </row>
    <row r="36389" spans="2:6" x14ac:dyDescent="0.3">
      <c r="B36389"/>
      <c r="C36389"/>
      <c r="D36389"/>
      <c r="F36389"/>
    </row>
    <row r="36390" spans="2:6" x14ac:dyDescent="0.3">
      <c r="B36390"/>
      <c r="C36390"/>
      <c r="D36390"/>
      <c r="F36390"/>
    </row>
    <row r="36391" spans="2:6" x14ac:dyDescent="0.3">
      <c r="B36391"/>
      <c r="C36391"/>
      <c r="D36391"/>
      <c r="F36391"/>
    </row>
    <row r="36392" spans="2:6" x14ac:dyDescent="0.3">
      <c r="B36392"/>
      <c r="C36392"/>
      <c r="D36392"/>
      <c r="F36392"/>
    </row>
    <row r="36393" spans="2:6" x14ac:dyDescent="0.3">
      <c r="B36393"/>
      <c r="C36393"/>
      <c r="D36393"/>
      <c r="F36393"/>
    </row>
    <row r="36394" spans="2:6" x14ac:dyDescent="0.3">
      <c r="B36394"/>
      <c r="C36394"/>
      <c r="D36394"/>
      <c r="F36394"/>
    </row>
    <row r="36395" spans="2:6" x14ac:dyDescent="0.3">
      <c r="B36395"/>
      <c r="C36395"/>
      <c r="D36395"/>
      <c r="F36395"/>
    </row>
    <row r="36396" spans="2:6" x14ac:dyDescent="0.3">
      <c r="B36396"/>
      <c r="C36396"/>
      <c r="D36396"/>
      <c r="F36396"/>
    </row>
    <row r="36397" spans="2:6" x14ac:dyDescent="0.3">
      <c r="B36397"/>
      <c r="C36397"/>
      <c r="D36397"/>
      <c r="F36397"/>
    </row>
    <row r="36398" spans="2:6" x14ac:dyDescent="0.3">
      <c r="B36398"/>
      <c r="C36398"/>
      <c r="D36398"/>
      <c r="F36398"/>
    </row>
    <row r="36399" spans="2:6" x14ac:dyDescent="0.3">
      <c r="B36399"/>
      <c r="C36399"/>
      <c r="D36399"/>
      <c r="F36399"/>
    </row>
    <row r="36400" spans="2:6" x14ac:dyDescent="0.3">
      <c r="B36400"/>
      <c r="C36400"/>
      <c r="D36400"/>
      <c r="F36400"/>
    </row>
    <row r="36401" spans="2:6" x14ac:dyDescent="0.3">
      <c r="B36401"/>
      <c r="C36401"/>
      <c r="D36401"/>
      <c r="F36401"/>
    </row>
    <row r="36402" spans="2:6" x14ac:dyDescent="0.3">
      <c r="B36402"/>
      <c r="C36402"/>
      <c r="D36402"/>
      <c r="F36402"/>
    </row>
    <row r="36403" spans="2:6" x14ac:dyDescent="0.3">
      <c r="B36403"/>
      <c r="C36403"/>
      <c r="D36403"/>
      <c r="F36403"/>
    </row>
    <row r="36404" spans="2:6" x14ac:dyDescent="0.3">
      <c r="B36404"/>
      <c r="C36404"/>
      <c r="D36404"/>
      <c r="F36404"/>
    </row>
    <row r="36405" spans="2:6" x14ac:dyDescent="0.3">
      <c r="B36405"/>
      <c r="C36405"/>
      <c r="D36405"/>
      <c r="F36405"/>
    </row>
    <row r="36406" spans="2:6" x14ac:dyDescent="0.3">
      <c r="B36406"/>
      <c r="C36406"/>
      <c r="D36406"/>
      <c r="F36406"/>
    </row>
    <row r="36407" spans="2:6" x14ac:dyDescent="0.3">
      <c r="B36407"/>
      <c r="C36407"/>
      <c r="D36407"/>
      <c r="F36407"/>
    </row>
    <row r="36408" spans="2:6" x14ac:dyDescent="0.3">
      <c r="B36408"/>
      <c r="C36408"/>
      <c r="D36408"/>
      <c r="F36408"/>
    </row>
    <row r="36409" spans="2:6" x14ac:dyDescent="0.3">
      <c r="B36409"/>
      <c r="C36409"/>
      <c r="D36409"/>
      <c r="F36409"/>
    </row>
    <row r="36410" spans="2:6" x14ac:dyDescent="0.3">
      <c r="B36410"/>
      <c r="C36410"/>
      <c r="D36410"/>
      <c r="F36410"/>
    </row>
    <row r="36411" spans="2:6" x14ac:dyDescent="0.3">
      <c r="B36411"/>
      <c r="C36411"/>
      <c r="D36411"/>
      <c r="F36411"/>
    </row>
    <row r="36412" spans="2:6" x14ac:dyDescent="0.3">
      <c r="B36412"/>
      <c r="C36412"/>
      <c r="D36412"/>
      <c r="F36412"/>
    </row>
    <row r="36413" spans="2:6" x14ac:dyDescent="0.3">
      <c r="B36413"/>
      <c r="C36413"/>
      <c r="D36413"/>
      <c r="F36413"/>
    </row>
    <row r="36414" spans="2:6" x14ac:dyDescent="0.3">
      <c r="B36414"/>
      <c r="C36414"/>
      <c r="D36414"/>
      <c r="F36414"/>
    </row>
    <row r="36415" spans="2:6" x14ac:dyDescent="0.3">
      <c r="B36415"/>
      <c r="C36415"/>
      <c r="D36415"/>
      <c r="F36415"/>
    </row>
    <row r="36416" spans="2:6" x14ac:dyDescent="0.3">
      <c r="B36416"/>
      <c r="C36416"/>
      <c r="D36416"/>
      <c r="F36416"/>
    </row>
    <row r="36417" spans="2:6" x14ac:dyDescent="0.3">
      <c r="B36417"/>
      <c r="C36417"/>
      <c r="D36417"/>
      <c r="F36417"/>
    </row>
    <row r="36418" spans="2:6" x14ac:dyDescent="0.3">
      <c r="B36418"/>
      <c r="C36418"/>
      <c r="D36418"/>
      <c r="F36418"/>
    </row>
    <row r="36419" spans="2:6" x14ac:dyDescent="0.3">
      <c r="B36419"/>
      <c r="C36419"/>
      <c r="D36419"/>
      <c r="F36419"/>
    </row>
    <row r="36420" spans="2:6" x14ac:dyDescent="0.3">
      <c r="B36420"/>
      <c r="C36420"/>
      <c r="D36420"/>
      <c r="F36420"/>
    </row>
    <row r="36421" spans="2:6" x14ac:dyDescent="0.3">
      <c r="B36421"/>
      <c r="C36421"/>
      <c r="D36421"/>
      <c r="F36421"/>
    </row>
    <row r="36422" spans="2:6" x14ac:dyDescent="0.3">
      <c r="B36422"/>
      <c r="C36422"/>
      <c r="D36422"/>
      <c r="F36422"/>
    </row>
    <row r="36423" spans="2:6" x14ac:dyDescent="0.3">
      <c r="B36423"/>
      <c r="C36423"/>
      <c r="D36423"/>
      <c r="F36423"/>
    </row>
    <row r="36424" spans="2:6" x14ac:dyDescent="0.3">
      <c r="B36424"/>
      <c r="C36424"/>
      <c r="D36424"/>
      <c r="F36424"/>
    </row>
    <row r="36425" spans="2:6" x14ac:dyDescent="0.3">
      <c r="B36425"/>
      <c r="C36425"/>
      <c r="D36425"/>
      <c r="F36425"/>
    </row>
    <row r="36426" spans="2:6" x14ac:dyDescent="0.3">
      <c r="B36426"/>
      <c r="C36426"/>
      <c r="D36426"/>
      <c r="F36426"/>
    </row>
    <row r="36427" spans="2:6" x14ac:dyDescent="0.3">
      <c r="B36427"/>
      <c r="C36427"/>
      <c r="D36427"/>
      <c r="F36427"/>
    </row>
    <row r="36428" spans="2:6" x14ac:dyDescent="0.3">
      <c r="B36428"/>
      <c r="C36428"/>
      <c r="D36428"/>
      <c r="F36428"/>
    </row>
    <row r="36429" spans="2:6" x14ac:dyDescent="0.3">
      <c r="B36429"/>
      <c r="C36429"/>
      <c r="D36429"/>
      <c r="F36429"/>
    </row>
    <row r="36430" spans="2:6" x14ac:dyDescent="0.3">
      <c r="B36430"/>
      <c r="C36430"/>
      <c r="D36430"/>
      <c r="F36430"/>
    </row>
    <row r="36431" spans="2:6" x14ac:dyDescent="0.3">
      <c r="B36431"/>
      <c r="C36431"/>
      <c r="D36431"/>
      <c r="F36431"/>
    </row>
    <row r="36432" spans="2:6" x14ac:dyDescent="0.3">
      <c r="B36432"/>
      <c r="C36432"/>
      <c r="D36432"/>
      <c r="F36432"/>
    </row>
    <row r="36433" spans="2:6" x14ac:dyDescent="0.3">
      <c r="B36433"/>
      <c r="C36433"/>
      <c r="D36433"/>
      <c r="F36433"/>
    </row>
    <row r="36434" spans="2:6" x14ac:dyDescent="0.3">
      <c r="B36434"/>
      <c r="C36434"/>
      <c r="D36434"/>
      <c r="F36434"/>
    </row>
    <row r="36435" spans="2:6" x14ac:dyDescent="0.3">
      <c r="B36435"/>
      <c r="C36435"/>
      <c r="D36435"/>
      <c r="F36435"/>
    </row>
    <row r="36436" spans="2:6" x14ac:dyDescent="0.3">
      <c r="B36436"/>
      <c r="C36436"/>
      <c r="D36436"/>
      <c r="F36436"/>
    </row>
    <row r="36437" spans="2:6" x14ac:dyDescent="0.3">
      <c r="B36437"/>
      <c r="C36437"/>
      <c r="D36437"/>
      <c r="F36437"/>
    </row>
    <row r="36438" spans="2:6" x14ac:dyDescent="0.3">
      <c r="B36438"/>
      <c r="C36438"/>
      <c r="D36438"/>
      <c r="F36438"/>
    </row>
    <row r="36439" spans="2:6" x14ac:dyDescent="0.3">
      <c r="B36439"/>
      <c r="C36439"/>
      <c r="D36439"/>
      <c r="F36439"/>
    </row>
    <row r="36440" spans="2:6" x14ac:dyDescent="0.3">
      <c r="B36440"/>
      <c r="C36440"/>
      <c r="D36440"/>
      <c r="F36440"/>
    </row>
    <row r="36441" spans="2:6" x14ac:dyDescent="0.3">
      <c r="B36441"/>
      <c r="C36441"/>
      <c r="D36441"/>
      <c r="F36441"/>
    </row>
    <row r="36442" spans="2:6" x14ac:dyDescent="0.3">
      <c r="B36442"/>
      <c r="C36442"/>
      <c r="D36442"/>
      <c r="F36442"/>
    </row>
    <row r="36443" spans="2:6" x14ac:dyDescent="0.3">
      <c r="B36443"/>
      <c r="C36443"/>
      <c r="D36443"/>
      <c r="F36443"/>
    </row>
    <row r="36444" spans="2:6" x14ac:dyDescent="0.3">
      <c r="B36444"/>
      <c r="C36444"/>
      <c r="D36444"/>
      <c r="F36444"/>
    </row>
    <row r="36445" spans="2:6" x14ac:dyDescent="0.3">
      <c r="B36445"/>
      <c r="C36445"/>
      <c r="D36445"/>
      <c r="F36445"/>
    </row>
    <row r="36446" spans="2:6" x14ac:dyDescent="0.3">
      <c r="B36446"/>
      <c r="C36446"/>
      <c r="D36446"/>
      <c r="F36446"/>
    </row>
    <row r="36447" spans="2:6" x14ac:dyDescent="0.3">
      <c r="B36447"/>
      <c r="C36447"/>
      <c r="D36447"/>
      <c r="F36447"/>
    </row>
    <row r="36448" spans="2:6" x14ac:dyDescent="0.3">
      <c r="B36448"/>
      <c r="C36448"/>
      <c r="D36448"/>
      <c r="F36448"/>
    </row>
    <row r="36449" spans="2:6" x14ac:dyDescent="0.3">
      <c r="B36449"/>
      <c r="C36449"/>
      <c r="D36449"/>
      <c r="F36449"/>
    </row>
    <row r="36450" spans="2:6" x14ac:dyDescent="0.3">
      <c r="B36450"/>
      <c r="C36450"/>
      <c r="D36450"/>
      <c r="F36450"/>
    </row>
    <row r="36451" spans="2:6" x14ac:dyDescent="0.3">
      <c r="B36451"/>
      <c r="C36451"/>
      <c r="D36451"/>
      <c r="F36451"/>
    </row>
    <row r="36452" spans="2:6" x14ac:dyDescent="0.3">
      <c r="B36452"/>
      <c r="C36452"/>
      <c r="D36452"/>
      <c r="F36452"/>
    </row>
    <row r="36453" spans="2:6" x14ac:dyDescent="0.3">
      <c r="B36453"/>
      <c r="C36453"/>
      <c r="D36453"/>
      <c r="F36453"/>
    </row>
    <row r="36454" spans="2:6" x14ac:dyDescent="0.3">
      <c r="B36454"/>
      <c r="C36454"/>
      <c r="D36454"/>
      <c r="F36454"/>
    </row>
    <row r="36455" spans="2:6" x14ac:dyDescent="0.3">
      <c r="B36455"/>
      <c r="C36455"/>
      <c r="D36455"/>
      <c r="F36455"/>
    </row>
    <row r="36456" spans="2:6" x14ac:dyDescent="0.3">
      <c r="B36456"/>
      <c r="C36456"/>
      <c r="D36456"/>
      <c r="F36456"/>
    </row>
    <row r="36457" spans="2:6" x14ac:dyDescent="0.3">
      <c r="B36457"/>
      <c r="C36457"/>
      <c r="D36457"/>
      <c r="F36457"/>
    </row>
    <row r="36458" spans="2:6" x14ac:dyDescent="0.3">
      <c r="B36458"/>
      <c r="C36458"/>
      <c r="D36458"/>
      <c r="F36458"/>
    </row>
    <row r="36459" spans="2:6" x14ac:dyDescent="0.3">
      <c r="B36459"/>
      <c r="C36459"/>
      <c r="D36459"/>
      <c r="F36459"/>
    </row>
    <row r="36460" spans="2:6" x14ac:dyDescent="0.3">
      <c r="B36460"/>
      <c r="C36460"/>
      <c r="D36460"/>
      <c r="F36460"/>
    </row>
    <row r="36461" spans="2:6" x14ac:dyDescent="0.3">
      <c r="B36461"/>
      <c r="C36461"/>
      <c r="D36461"/>
      <c r="F36461"/>
    </row>
    <row r="36462" spans="2:6" x14ac:dyDescent="0.3">
      <c r="B36462"/>
      <c r="C36462"/>
      <c r="D36462"/>
      <c r="F36462"/>
    </row>
    <row r="36463" spans="2:6" x14ac:dyDescent="0.3">
      <c r="B36463"/>
      <c r="C36463"/>
      <c r="D36463"/>
      <c r="F36463"/>
    </row>
    <row r="36464" spans="2:6" x14ac:dyDescent="0.3">
      <c r="B36464"/>
      <c r="C36464"/>
      <c r="D36464"/>
      <c r="F36464"/>
    </row>
    <row r="36465" spans="2:6" x14ac:dyDescent="0.3">
      <c r="B36465"/>
      <c r="C36465"/>
      <c r="D36465"/>
      <c r="F36465"/>
    </row>
    <row r="36466" spans="2:6" x14ac:dyDescent="0.3">
      <c r="B36466"/>
      <c r="C36466"/>
      <c r="D36466"/>
      <c r="F36466"/>
    </row>
    <row r="36467" spans="2:6" x14ac:dyDescent="0.3">
      <c r="B36467"/>
      <c r="C36467"/>
      <c r="D36467"/>
      <c r="F36467"/>
    </row>
    <row r="36468" spans="2:6" x14ac:dyDescent="0.3">
      <c r="B36468"/>
      <c r="C36468"/>
      <c r="D36468"/>
      <c r="F36468"/>
    </row>
    <row r="36469" spans="2:6" x14ac:dyDescent="0.3">
      <c r="B36469"/>
      <c r="C36469"/>
      <c r="D36469"/>
      <c r="F36469"/>
    </row>
    <row r="36470" spans="2:6" x14ac:dyDescent="0.3">
      <c r="B36470"/>
      <c r="C36470"/>
      <c r="D36470"/>
      <c r="F36470"/>
    </row>
    <row r="36471" spans="2:6" x14ac:dyDescent="0.3">
      <c r="B36471"/>
      <c r="C36471"/>
      <c r="D36471"/>
      <c r="F36471"/>
    </row>
    <row r="36472" spans="2:6" x14ac:dyDescent="0.3">
      <c r="B36472"/>
      <c r="C36472"/>
      <c r="D36472"/>
      <c r="F36472"/>
    </row>
    <row r="36473" spans="2:6" x14ac:dyDescent="0.3">
      <c r="B36473"/>
      <c r="C36473"/>
      <c r="D36473"/>
      <c r="F36473"/>
    </row>
    <row r="36474" spans="2:6" x14ac:dyDescent="0.3">
      <c r="B36474"/>
      <c r="C36474"/>
      <c r="D36474"/>
      <c r="F36474"/>
    </row>
    <row r="36475" spans="2:6" x14ac:dyDescent="0.3">
      <c r="B36475"/>
      <c r="C36475"/>
      <c r="D36475"/>
      <c r="F36475"/>
    </row>
    <row r="36476" spans="2:6" x14ac:dyDescent="0.3">
      <c r="B36476"/>
      <c r="C36476"/>
      <c r="D36476"/>
      <c r="F36476"/>
    </row>
    <row r="36477" spans="2:6" x14ac:dyDescent="0.3">
      <c r="B36477"/>
      <c r="C36477"/>
      <c r="D36477"/>
      <c r="F36477"/>
    </row>
    <row r="36478" spans="2:6" x14ac:dyDescent="0.3">
      <c r="B36478"/>
      <c r="C36478"/>
      <c r="D36478"/>
      <c r="F36478"/>
    </row>
    <row r="36479" spans="2:6" x14ac:dyDescent="0.3">
      <c r="B36479"/>
      <c r="C36479"/>
      <c r="D36479"/>
      <c r="F36479"/>
    </row>
    <row r="36480" spans="2:6" x14ac:dyDescent="0.3">
      <c r="B36480"/>
      <c r="C36480"/>
      <c r="D36480"/>
      <c r="F36480"/>
    </row>
    <row r="36481" spans="2:6" x14ac:dyDescent="0.3">
      <c r="B36481"/>
      <c r="C36481"/>
      <c r="D36481"/>
      <c r="F36481"/>
    </row>
    <row r="36482" spans="2:6" x14ac:dyDescent="0.3">
      <c r="B36482"/>
      <c r="C36482"/>
      <c r="D36482"/>
      <c r="F36482"/>
    </row>
    <row r="36483" spans="2:6" x14ac:dyDescent="0.3">
      <c r="B36483"/>
      <c r="C36483"/>
      <c r="D36483"/>
      <c r="F36483"/>
    </row>
    <row r="36484" spans="2:6" x14ac:dyDescent="0.3">
      <c r="B36484"/>
      <c r="C36484"/>
      <c r="D36484"/>
      <c r="F36484"/>
    </row>
    <row r="36485" spans="2:6" x14ac:dyDescent="0.3">
      <c r="B36485"/>
      <c r="C36485"/>
      <c r="D36485"/>
      <c r="F36485"/>
    </row>
    <row r="36486" spans="2:6" x14ac:dyDescent="0.3">
      <c r="B36486"/>
      <c r="C36486"/>
      <c r="D36486"/>
      <c r="F36486"/>
    </row>
    <row r="36487" spans="2:6" x14ac:dyDescent="0.3">
      <c r="B36487"/>
      <c r="C36487"/>
      <c r="D36487"/>
      <c r="F36487"/>
    </row>
    <row r="36488" spans="2:6" x14ac:dyDescent="0.3">
      <c r="B36488"/>
      <c r="C36488"/>
      <c r="D36488"/>
      <c r="F36488"/>
    </row>
    <row r="36489" spans="2:6" x14ac:dyDescent="0.3">
      <c r="B36489"/>
      <c r="C36489"/>
      <c r="D36489"/>
      <c r="F36489"/>
    </row>
    <row r="36490" spans="2:6" x14ac:dyDescent="0.3">
      <c r="B36490"/>
      <c r="C36490"/>
      <c r="D36490"/>
      <c r="F36490"/>
    </row>
    <row r="36491" spans="2:6" x14ac:dyDescent="0.3">
      <c r="B36491"/>
      <c r="C36491"/>
      <c r="D36491"/>
      <c r="F36491"/>
    </row>
    <row r="36492" spans="2:6" x14ac:dyDescent="0.3">
      <c r="B36492"/>
      <c r="C36492"/>
      <c r="D36492"/>
      <c r="F36492"/>
    </row>
    <row r="36493" spans="2:6" x14ac:dyDescent="0.3">
      <c r="B36493"/>
      <c r="C36493"/>
      <c r="D36493"/>
      <c r="F36493"/>
    </row>
    <row r="36494" spans="2:6" x14ac:dyDescent="0.3">
      <c r="B36494"/>
      <c r="C36494"/>
      <c r="D36494"/>
      <c r="F36494"/>
    </row>
    <row r="36495" spans="2:6" x14ac:dyDescent="0.3">
      <c r="B36495"/>
      <c r="C36495"/>
      <c r="D36495"/>
      <c r="F36495"/>
    </row>
    <row r="36496" spans="2:6" x14ac:dyDescent="0.3">
      <c r="B36496"/>
      <c r="C36496"/>
      <c r="D36496"/>
      <c r="F36496"/>
    </row>
    <row r="36497" spans="2:6" x14ac:dyDescent="0.3">
      <c r="B36497"/>
      <c r="C36497"/>
      <c r="D36497"/>
      <c r="F36497"/>
    </row>
    <row r="36498" spans="2:6" x14ac:dyDescent="0.3">
      <c r="B36498"/>
      <c r="C36498"/>
      <c r="D36498"/>
      <c r="F36498"/>
    </row>
    <row r="36499" spans="2:6" x14ac:dyDescent="0.3">
      <c r="B36499"/>
      <c r="C36499"/>
      <c r="D36499"/>
      <c r="F36499"/>
    </row>
    <row r="36500" spans="2:6" x14ac:dyDescent="0.3">
      <c r="B36500"/>
      <c r="C36500"/>
      <c r="D36500"/>
      <c r="F36500"/>
    </row>
    <row r="36501" spans="2:6" x14ac:dyDescent="0.3">
      <c r="B36501"/>
      <c r="C36501"/>
      <c r="D36501"/>
      <c r="F36501"/>
    </row>
    <row r="36502" spans="2:6" x14ac:dyDescent="0.3">
      <c r="B36502"/>
      <c r="C36502"/>
      <c r="D36502"/>
      <c r="F36502"/>
    </row>
    <row r="36503" spans="2:6" x14ac:dyDescent="0.3">
      <c r="B36503"/>
      <c r="C36503"/>
      <c r="D36503"/>
      <c r="F36503"/>
    </row>
    <row r="36504" spans="2:6" x14ac:dyDescent="0.3">
      <c r="B36504"/>
      <c r="C36504"/>
      <c r="D36504"/>
      <c r="F36504"/>
    </row>
    <row r="36505" spans="2:6" x14ac:dyDescent="0.3">
      <c r="B36505"/>
      <c r="C36505"/>
      <c r="D36505"/>
      <c r="F36505"/>
    </row>
    <row r="36506" spans="2:6" x14ac:dyDescent="0.3">
      <c r="B36506"/>
      <c r="C36506"/>
      <c r="D36506"/>
      <c r="F36506"/>
    </row>
    <row r="36507" spans="2:6" x14ac:dyDescent="0.3">
      <c r="B36507"/>
      <c r="C36507"/>
      <c r="D36507"/>
      <c r="F36507"/>
    </row>
    <row r="36508" spans="2:6" x14ac:dyDescent="0.3">
      <c r="B36508"/>
      <c r="C36508"/>
      <c r="D36508"/>
      <c r="F36508"/>
    </row>
    <row r="36509" spans="2:6" x14ac:dyDescent="0.3">
      <c r="B36509"/>
      <c r="C36509"/>
      <c r="D36509"/>
      <c r="F36509"/>
    </row>
    <row r="36510" spans="2:6" x14ac:dyDescent="0.3">
      <c r="B36510"/>
      <c r="C36510"/>
      <c r="D36510"/>
      <c r="F36510"/>
    </row>
    <row r="36511" spans="2:6" x14ac:dyDescent="0.3">
      <c r="B36511"/>
      <c r="C36511"/>
      <c r="D36511"/>
      <c r="F36511"/>
    </row>
    <row r="36512" spans="2:6" x14ac:dyDescent="0.3">
      <c r="B36512"/>
      <c r="C36512"/>
      <c r="D36512"/>
      <c r="F36512"/>
    </row>
    <row r="36513" spans="2:6" x14ac:dyDescent="0.3">
      <c r="B36513"/>
      <c r="C36513"/>
      <c r="D36513"/>
      <c r="F36513"/>
    </row>
    <row r="36514" spans="2:6" x14ac:dyDescent="0.3">
      <c r="B36514"/>
      <c r="C36514"/>
      <c r="D36514"/>
      <c r="F36514"/>
    </row>
    <row r="36515" spans="2:6" x14ac:dyDescent="0.3">
      <c r="B36515"/>
      <c r="C36515"/>
      <c r="D36515"/>
      <c r="F36515"/>
    </row>
    <row r="36516" spans="2:6" x14ac:dyDescent="0.3">
      <c r="B36516"/>
      <c r="C36516"/>
      <c r="D36516"/>
      <c r="F36516"/>
    </row>
    <row r="36517" spans="2:6" x14ac:dyDescent="0.3">
      <c r="B36517"/>
      <c r="C36517"/>
      <c r="D36517"/>
      <c r="F36517"/>
    </row>
    <row r="36518" spans="2:6" x14ac:dyDescent="0.3">
      <c r="B36518"/>
      <c r="C36518"/>
      <c r="D36518"/>
      <c r="F36518"/>
    </row>
    <row r="36519" spans="2:6" x14ac:dyDescent="0.3">
      <c r="B36519"/>
      <c r="C36519"/>
      <c r="D36519"/>
      <c r="F36519"/>
    </row>
    <row r="36520" spans="2:6" x14ac:dyDescent="0.3">
      <c r="B36520"/>
      <c r="C36520"/>
      <c r="D36520"/>
      <c r="F36520"/>
    </row>
    <row r="36521" spans="2:6" x14ac:dyDescent="0.3">
      <c r="B36521"/>
      <c r="C36521"/>
      <c r="D36521"/>
      <c r="F36521"/>
    </row>
    <row r="36522" spans="2:6" x14ac:dyDescent="0.3">
      <c r="B36522"/>
      <c r="C36522"/>
      <c r="D36522"/>
      <c r="F36522"/>
    </row>
    <row r="36523" spans="2:6" x14ac:dyDescent="0.3">
      <c r="B36523"/>
      <c r="C36523"/>
      <c r="D36523"/>
      <c r="F36523"/>
    </row>
    <row r="36524" spans="2:6" x14ac:dyDescent="0.3">
      <c r="B36524"/>
      <c r="C36524"/>
      <c r="D36524"/>
      <c r="F36524"/>
    </row>
    <row r="36525" spans="2:6" x14ac:dyDescent="0.3">
      <c r="B36525"/>
      <c r="C36525"/>
      <c r="D36525"/>
      <c r="F36525"/>
    </row>
    <row r="36526" spans="2:6" x14ac:dyDescent="0.3">
      <c r="B36526"/>
      <c r="C36526"/>
      <c r="D36526"/>
      <c r="F36526"/>
    </row>
    <row r="36527" spans="2:6" x14ac:dyDescent="0.3">
      <c r="B36527"/>
      <c r="C36527"/>
      <c r="D36527"/>
      <c r="F36527"/>
    </row>
    <row r="36528" spans="2:6" x14ac:dyDescent="0.3">
      <c r="B36528"/>
      <c r="C36528"/>
      <c r="D36528"/>
      <c r="F36528"/>
    </row>
    <row r="36529" spans="2:6" x14ac:dyDescent="0.3">
      <c r="B36529"/>
      <c r="C36529"/>
      <c r="D36529"/>
      <c r="F36529"/>
    </row>
    <row r="36530" spans="2:6" x14ac:dyDescent="0.3">
      <c r="B36530"/>
      <c r="C36530"/>
      <c r="D36530"/>
      <c r="F36530"/>
    </row>
    <row r="36531" spans="2:6" x14ac:dyDescent="0.3">
      <c r="B36531"/>
      <c r="C36531"/>
      <c r="D36531"/>
      <c r="F36531"/>
    </row>
    <row r="36532" spans="2:6" x14ac:dyDescent="0.3">
      <c r="B36532"/>
      <c r="C36532"/>
      <c r="D36532"/>
      <c r="F36532"/>
    </row>
    <row r="36533" spans="2:6" x14ac:dyDescent="0.3">
      <c r="B36533"/>
      <c r="C36533"/>
      <c r="D36533"/>
      <c r="F36533"/>
    </row>
    <row r="36534" spans="2:6" x14ac:dyDescent="0.3">
      <c r="B36534"/>
      <c r="C36534"/>
      <c r="D36534"/>
      <c r="F36534"/>
    </row>
    <row r="36535" spans="2:6" x14ac:dyDescent="0.3">
      <c r="B36535"/>
      <c r="C36535"/>
      <c r="D36535"/>
      <c r="F36535"/>
    </row>
    <row r="36536" spans="2:6" x14ac:dyDescent="0.3">
      <c r="B36536"/>
      <c r="C36536"/>
      <c r="D36536"/>
      <c r="F36536"/>
    </row>
    <row r="36537" spans="2:6" x14ac:dyDescent="0.3">
      <c r="B36537"/>
      <c r="C36537"/>
      <c r="D36537"/>
      <c r="F36537"/>
    </row>
    <row r="36538" spans="2:6" x14ac:dyDescent="0.3">
      <c r="B36538"/>
      <c r="C36538"/>
      <c r="D36538"/>
      <c r="F36538"/>
    </row>
    <row r="36539" spans="2:6" x14ac:dyDescent="0.3">
      <c r="B36539"/>
      <c r="C36539"/>
      <c r="D36539"/>
      <c r="F36539"/>
    </row>
    <row r="36540" spans="2:6" x14ac:dyDescent="0.3">
      <c r="B36540"/>
      <c r="C36540"/>
      <c r="D36540"/>
      <c r="F36540"/>
    </row>
    <row r="36541" spans="2:6" x14ac:dyDescent="0.3">
      <c r="B36541"/>
      <c r="C36541"/>
      <c r="D36541"/>
      <c r="F36541"/>
    </row>
    <row r="36542" spans="2:6" x14ac:dyDescent="0.3">
      <c r="B36542"/>
      <c r="C36542"/>
      <c r="D36542"/>
      <c r="F36542"/>
    </row>
    <row r="36543" spans="2:6" x14ac:dyDescent="0.3">
      <c r="B36543"/>
      <c r="C36543"/>
      <c r="D36543"/>
      <c r="F36543"/>
    </row>
    <row r="36544" spans="2:6" x14ac:dyDescent="0.3">
      <c r="B36544"/>
      <c r="C36544"/>
      <c r="D36544"/>
      <c r="F36544"/>
    </row>
    <row r="36545" spans="2:6" x14ac:dyDescent="0.3">
      <c r="B36545"/>
      <c r="C36545"/>
      <c r="D36545"/>
      <c r="F36545"/>
    </row>
    <row r="36546" spans="2:6" x14ac:dyDescent="0.3">
      <c r="B36546"/>
      <c r="C36546"/>
      <c r="D36546"/>
      <c r="F36546"/>
    </row>
    <row r="36547" spans="2:6" x14ac:dyDescent="0.3">
      <c r="B36547"/>
      <c r="C36547"/>
      <c r="D36547"/>
      <c r="F36547"/>
    </row>
    <row r="36548" spans="2:6" x14ac:dyDescent="0.3">
      <c r="B36548"/>
      <c r="C36548"/>
      <c r="D36548"/>
      <c r="F36548"/>
    </row>
    <row r="36549" spans="2:6" x14ac:dyDescent="0.3">
      <c r="B36549"/>
      <c r="C36549"/>
      <c r="D36549"/>
      <c r="F36549"/>
    </row>
    <row r="36550" spans="2:6" x14ac:dyDescent="0.3">
      <c r="B36550"/>
      <c r="C36550"/>
      <c r="D36550"/>
      <c r="F36550"/>
    </row>
    <row r="36551" spans="2:6" x14ac:dyDescent="0.3">
      <c r="B36551"/>
      <c r="C36551"/>
      <c r="D36551"/>
      <c r="F36551"/>
    </row>
    <row r="36552" spans="2:6" x14ac:dyDescent="0.3">
      <c r="B36552"/>
      <c r="C36552"/>
      <c r="D36552"/>
      <c r="F36552"/>
    </row>
    <row r="36553" spans="2:6" x14ac:dyDescent="0.3">
      <c r="B36553"/>
      <c r="C36553"/>
      <c r="D36553"/>
      <c r="F36553"/>
    </row>
    <row r="36554" spans="2:6" x14ac:dyDescent="0.3">
      <c r="B36554"/>
      <c r="C36554"/>
      <c r="D36554"/>
      <c r="F36554"/>
    </row>
    <row r="36555" spans="2:6" x14ac:dyDescent="0.3">
      <c r="B36555"/>
      <c r="C36555"/>
      <c r="D36555"/>
      <c r="F36555"/>
    </row>
    <row r="36556" spans="2:6" x14ac:dyDescent="0.3">
      <c r="B36556"/>
      <c r="C36556"/>
      <c r="D36556"/>
      <c r="F36556"/>
    </row>
    <row r="36557" spans="2:6" x14ac:dyDescent="0.3">
      <c r="B36557"/>
      <c r="C36557"/>
      <c r="D36557"/>
      <c r="F36557"/>
    </row>
    <row r="36558" spans="2:6" x14ac:dyDescent="0.3">
      <c r="B36558"/>
      <c r="C36558"/>
      <c r="D36558"/>
      <c r="F36558"/>
    </row>
    <row r="36559" spans="2:6" x14ac:dyDescent="0.3">
      <c r="B36559"/>
      <c r="C36559"/>
      <c r="D36559"/>
      <c r="F36559"/>
    </row>
    <row r="36560" spans="2:6" x14ac:dyDescent="0.3">
      <c r="B36560"/>
      <c r="C36560"/>
      <c r="D36560"/>
      <c r="F36560"/>
    </row>
    <row r="36561" spans="2:6" x14ac:dyDescent="0.3">
      <c r="B36561"/>
      <c r="C36561"/>
      <c r="D36561"/>
      <c r="F36561"/>
    </row>
    <row r="36562" spans="2:6" x14ac:dyDescent="0.3">
      <c r="B36562"/>
      <c r="C36562"/>
      <c r="D36562"/>
      <c r="F36562"/>
    </row>
    <row r="36563" spans="2:6" x14ac:dyDescent="0.3">
      <c r="B36563"/>
      <c r="C36563"/>
      <c r="D36563"/>
      <c r="F36563"/>
    </row>
    <row r="36564" spans="2:6" x14ac:dyDescent="0.3">
      <c r="B36564"/>
      <c r="C36564"/>
      <c r="D36564"/>
      <c r="F36564"/>
    </row>
    <row r="36565" spans="2:6" x14ac:dyDescent="0.3">
      <c r="B36565"/>
      <c r="C36565"/>
      <c r="D36565"/>
      <c r="F36565"/>
    </row>
    <row r="36566" spans="2:6" x14ac:dyDescent="0.3">
      <c r="B36566"/>
      <c r="C36566"/>
      <c r="D36566"/>
      <c r="F36566"/>
    </row>
    <row r="36567" spans="2:6" x14ac:dyDescent="0.3">
      <c r="B36567"/>
      <c r="C36567"/>
      <c r="D36567"/>
      <c r="F36567"/>
    </row>
    <row r="36568" spans="2:6" x14ac:dyDescent="0.3">
      <c r="B36568"/>
      <c r="C36568"/>
      <c r="D36568"/>
      <c r="F36568"/>
    </row>
    <row r="36569" spans="2:6" x14ac:dyDescent="0.3">
      <c r="B36569"/>
      <c r="C36569"/>
      <c r="D36569"/>
      <c r="F36569"/>
    </row>
    <row r="36570" spans="2:6" x14ac:dyDescent="0.3">
      <c r="B36570"/>
      <c r="C36570"/>
      <c r="D36570"/>
      <c r="F36570"/>
    </row>
    <row r="36571" spans="2:6" x14ac:dyDescent="0.3">
      <c r="B36571"/>
      <c r="C36571"/>
      <c r="D36571"/>
      <c r="F36571"/>
    </row>
    <row r="36572" spans="2:6" x14ac:dyDescent="0.3">
      <c r="B36572"/>
      <c r="C36572"/>
      <c r="D36572"/>
      <c r="F36572"/>
    </row>
    <row r="36573" spans="2:6" x14ac:dyDescent="0.3">
      <c r="B36573"/>
      <c r="C36573"/>
      <c r="D36573"/>
      <c r="F36573"/>
    </row>
    <row r="36574" spans="2:6" x14ac:dyDescent="0.3">
      <c r="B36574"/>
      <c r="C36574"/>
      <c r="D36574"/>
      <c r="F36574"/>
    </row>
    <row r="36575" spans="2:6" x14ac:dyDescent="0.3">
      <c r="B36575"/>
      <c r="C36575"/>
      <c r="D36575"/>
      <c r="F36575"/>
    </row>
    <row r="36576" spans="2:6" x14ac:dyDescent="0.3">
      <c r="B36576"/>
      <c r="C36576"/>
      <c r="D36576"/>
      <c r="F36576"/>
    </row>
    <row r="36577" spans="2:6" x14ac:dyDescent="0.3">
      <c r="B36577"/>
      <c r="C36577"/>
      <c r="D36577"/>
      <c r="F36577"/>
    </row>
    <row r="36578" spans="2:6" x14ac:dyDescent="0.3">
      <c r="B36578"/>
      <c r="C36578"/>
      <c r="D36578"/>
      <c r="F36578"/>
    </row>
    <row r="36579" spans="2:6" x14ac:dyDescent="0.3">
      <c r="B36579"/>
      <c r="C36579"/>
      <c r="D36579"/>
      <c r="F36579"/>
    </row>
    <row r="36580" spans="2:6" x14ac:dyDescent="0.3">
      <c r="B36580"/>
      <c r="C36580"/>
      <c r="D36580"/>
      <c r="F36580"/>
    </row>
    <row r="36581" spans="2:6" x14ac:dyDescent="0.3">
      <c r="B36581"/>
      <c r="C36581"/>
      <c r="D36581"/>
      <c r="F36581"/>
    </row>
    <row r="36582" spans="2:6" x14ac:dyDescent="0.3">
      <c r="B36582"/>
      <c r="C36582"/>
      <c r="D36582"/>
      <c r="F36582"/>
    </row>
    <row r="36583" spans="2:6" x14ac:dyDescent="0.3">
      <c r="B36583"/>
      <c r="C36583"/>
      <c r="D36583"/>
      <c r="F36583"/>
    </row>
    <row r="36584" spans="2:6" x14ac:dyDescent="0.3">
      <c r="B36584"/>
      <c r="C36584"/>
      <c r="D36584"/>
      <c r="F36584"/>
    </row>
    <row r="36585" spans="2:6" x14ac:dyDescent="0.3">
      <c r="B36585"/>
      <c r="C36585"/>
      <c r="D36585"/>
      <c r="F36585"/>
    </row>
    <row r="36586" spans="2:6" x14ac:dyDescent="0.3">
      <c r="B36586"/>
      <c r="C36586"/>
      <c r="D36586"/>
      <c r="F36586"/>
    </row>
    <row r="36587" spans="2:6" x14ac:dyDescent="0.3">
      <c r="B36587"/>
      <c r="C36587"/>
      <c r="D36587"/>
      <c r="F36587"/>
    </row>
    <row r="36588" spans="2:6" x14ac:dyDescent="0.3">
      <c r="B36588"/>
      <c r="C36588"/>
      <c r="D36588"/>
      <c r="F36588"/>
    </row>
    <row r="36589" spans="2:6" x14ac:dyDescent="0.3">
      <c r="B36589"/>
      <c r="C36589"/>
      <c r="D36589"/>
      <c r="F36589"/>
    </row>
    <row r="36590" spans="2:6" x14ac:dyDescent="0.3">
      <c r="B36590"/>
      <c r="C36590"/>
      <c r="D36590"/>
      <c r="F36590"/>
    </row>
    <row r="36591" spans="2:6" x14ac:dyDescent="0.3">
      <c r="B36591"/>
      <c r="C36591"/>
      <c r="D36591"/>
      <c r="F36591"/>
    </row>
    <row r="36592" spans="2:6" x14ac:dyDescent="0.3">
      <c r="B36592"/>
      <c r="C36592"/>
      <c r="D36592"/>
      <c r="F36592"/>
    </row>
    <row r="36593" spans="2:6" x14ac:dyDescent="0.3">
      <c r="B36593"/>
      <c r="C36593"/>
      <c r="D36593"/>
      <c r="F36593"/>
    </row>
    <row r="36594" spans="2:6" x14ac:dyDescent="0.3">
      <c r="B36594"/>
      <c r="C36594"/>
      <c r="D36594"/>
      <c r="F36594"/>
    </row>
    <row r="36595" spans="2:6" x14ac:dyDescent="0.3">
      <c r="B36595"/>
      <c r="C36595"/>
      <c r="D36595"/>
      <c r="F36595"/>
    </row>
    <row r="36596" spans="2:6" x14ac:dyDescent="0.3">
      <c r="B36596"/>
      <c r="C36596"/>
      <c r="D36596"/>
      <c r="F36596"/>
    </row>
    <row r="36597" spans="2:6" x14ac:dyDescent="0.3">
      <c r="B36597"/>
      <c r="C36597"/>
      <c r="D36597"/>
      <c r="F36597"/>
    </row>
    <row r="36598" spans="2:6" x14ac:dyDescent="0.3">
      <c r="B36598"/>
      <c r="C36598"/>
      <c r="D36598"/>
      <c r="F36598"/>
    </row>
    <row r="36599" spans="2:6" x14ac:dyDescent="0.3">
      <c r="B36599"/>
      <c r="C36599"/>
      <c r="D36599"/>
      <c r="F36599"/>
    </row>
    <row r="36600" spans="2:6" x14ac:dyDescent="0.3">
      <c r="B36600"/>
      <c r="C36600"/>
      <c r="D36600"/>
      <c r="F36600"/>
    </row>
    <row r="36601" spans="2:6" x14ac:dyDescent="0.3">
      <c r="B36601"/>
      <c r="C36601"/>
      <c r="D36601"/>
      <c r="F36601"/>
    </row>
    <row r="36602" spans="2:6" x14ac:dyDescent="0.3">
      <c r="B36602"/>
      <c r="C36602"/>
      <c r="D36602"/>
      <c r="F36602"/>
    </row>
    <row r="36603" spans="2:6" x14ac:dyDescent="0.3">
      <c r="B36603"/>
      <c r="C36603"/>
      <c r="D36603"/>
      <c r="F36603"/>
    </row>
    <row r="36604" spans="2:6" x14ac:dyDescent="0.3">
      <c r="B36604"/>
      <c r="C36604"/>
      <c r="D36604"/>
      <c r="F36604"/>
    </row>
    <row r="36605" spans="2:6" x14ac:dyDescent="0.3">
      <c r="B36605"/>
      <c r="C36605"/>
      <c r="D36605"/>
      <c r="F36605"/>
    </row>
    <row r="36606" spans="2:6" x14ac:dyDescent="0.3">
      <c r="B36606"/>
      <c r="C36606"/>
      <c r="D36606"/>
      <c r="F36606"/>
    </row>
    <row r="36607" spans="2:6" x14ac:dyDescent="0.3">
      <c r="B36607"/>
      <c r="C36607"/>
      <c r="D36607"/>
      <c r="F36607"/>
    </row>
    <row r="36608" spans="2:6" x14ac:dyDescent="0.3">
      <c r="B36608"/>
      <c r="C36608"/>
      <c r="D36608"/>
      <c r="F36608"/>
    </row>
    <row r="36609" spans="2:6" x14ac:dyDescent="0.3">
      <c r="B36609"/>
      <c r="C36609"/>
      <c r="D36609"/>
      <c r="F36609"/>
    </row>
    <row r="36610" spans="2:6" x14ac:dyDescent="0.3">
      <c r="B36610"/>
      <c r="C36610"/>
      <c r="D36610"/>
      <c r="F36610"/>
    </row>
    <row r="36611" spans="2:6" x14ac:dyDescent="0.3">
      <c r="B36611"/>
      <c r="C36611"/>
      <c r="D36611"/>
      <c r="F36611"/>
    </row>
    <row r="36612" spans="2:6" x14ac:dyDescent="0.3">
      <c r="B36612"/>
      <c r="C36612"/>
      <c r="D36612"/>
      <c r="F36612"/>
    </row>
    <row r="36613" spans="2:6" x14ac:dyDescent="0.3">
      <c r="B36613"/>
      <c r="C36613"/>
      <c r="D36613"/>
      <c r="F36613"/>
    </row>
    <row r="36614" spans="2:6" x14ac:dyDescent="0.3">
      <c r="B36614"/>
      <c r="C36614"/>
      <c r="D36614"/>
      <c r="F36614"/>
    </row>
    <row r="36615" spans="2:6" x14ac:dyDescent="0.3">
      <c r="B36615"/>
      <c r="C36615"/>
      <c r="D36615"/>
      <c r="F36615"/>
    </row>
    <row r="36616" spans="2:6" x14ac:dyDescent="0.3">
      <c r="B36616"/>
      <c r="C36616"/>
      <c r="D36616"/>
      <c r="F36616"/>
    </row>
    <row r="36617" spans="2:6" x14ac:dyDescent="0.3">
      <c r="B36617"/>
      <c r="C36617"/>
      <c r="D36617"/>
      <c r="F36617"/>
    </row>
    <row r="36618" spans="2:6" x14ac:dyDescent="0.3">
      <c r="B36618"/>
      <c r="C36618"/>
      <c r="D36618"/>
      <c r="F36618"/>
    </row>
    <row r="36619" spans="2:6" x14ac:dyDescent="0.3">
      <c r="B36619"/>
      <c r="C36619"/>
      <c r="D36619"/>
      <c r="F36619"/>
    </row>
    <row r="36620" spans="2:6" x14ac:dyDescent="0.3">
      <c r="B36620"/>
      <c r="C36620"/>
      <c r="D36620"/>
      <c r="F36620"/>
    </row>
    <row r="36621" spans="2:6" x14ac:dyDescent="0.3">
      <c r="B36621"/>
      <c r="C36621"/>
      <c r="D36621"/>
      <c r="F36621"/>
    </row>
    <row r="36622" spans="2:6" x14ac:dyDescent="0.3">
      <c r="B36622"/>
      <c r="C36622"/>
      <c r="D36622"/>
      <c r="F36622"/>
    </row>
    <row r="36623" spans="2:6" x14ac:dyDescent="0.3">
      <c r="B36623"/>
      <c r="C36623"/>
      <c r="D36623"/>
      <c r="F36623"/>
    </row>
    <row r="36624" spans="2:6" x14ac:dyDescent="0.3">
      <c r="B36624"/>
      <c r="C36624"/>
      <c r="D36624"/>
      <c r="F36624"/>
    </row>
    <row r="36625" spans="2:6" x14ac:dyDescent="0.3">
      <c r="B36625"/>
      <c r="C36625"/>
      <c r="D36625"/>
      <c r="F36625"/>
    </row>
    <row r="36626" spans="2:6" x14ac:dyDescent="0.3">
      <c r="B36626"/>
      <c r="C36626"/>
      <c r="D36626"/>
      <c r="F36626"/>
    </row>
    <row r="36627" spans="2:6" x14ac:dyDescent="0.3">
      <c r="B36627"/>
      <c r="C36627"/>
      <c r="D36627"/>
      <c r="F36627"/>
    </row>
    <row r="36628" spans="2:6" x14ac:dyDescent="0.3">
      <c r="B36628"/>
      <c r="C36628"/>
      <c r="D36628"/>
      <c r="F36628"/>
    </row>
    <row r="36629" spans="2:6" x14ac:dyDescent="0.3">
      <c r="B36629"/>
      <c r="C36629"/>
      <c r="D36629"/>
      <c r="F36629"/>
    </row>
    <row r="36630" spans="2:6" x14ac:dyDescent="0.3">
      <c r="B36630"/>
      <c r="C36630"/>
      <c r="D36630"/>
      <c r="F36630"/>
    </row>
    <row r="36631" spans="2:6" x14ac:dyDescent="0.3">
      <c r="B36631"/>
      <c r="C36631"/>
      <c r="D36631"/>
      <c r="F36631"/>
    </row>
    <row r="36632" spans="2:6" x14ac:dyDescent="0.3">
      <c r="B36632"/>
      <c r="C36632"/>
      <c r="D36632"/>
      <c r="F36632"/>
    </row>
    <row r="36633" spans="2:6" x14ac:dyDescent="0.3">
      <c r="B36633"/>
      <c r="C36633"/>
      <c r="D36633"/>
      <c r="F36633"/>
    </row>
    <row r="36634" spans="2:6" x14ac:dyDescent="0.3">
      <c r="B36634"/>
      <c r="C36634"/>
      <c r="D36634"/>
      <c r="F36634"/>
    </row>
    <row r="36635" spans="2:6" x14ac:dyDescent="0.3">
      <c r="B36635"/>
      <c r="C36635"/>
      <c r="D36635"/>
      <c r="F36635"/>
    </row>
    <row r="36636" spans="2:6" x14ac:dyDescent="0.3">
      <c r="B36636"/>
      <c r="C36636"/>
      <c r="D36636"/>
      <c r="F36636"/>
    </row>
    <row r="36637" spans="2:6" x14ac:dyDescent="0.3">
      <c r="B36637"/>
      <c r="C36637"/>
      <c r="D36637"/>
      <c r="F36637"/>
    </row>
    <row r="36638" spans="2:6" x14ac:dyDescent="0.3">
      <c r="B36638"/>
      <c r="C36638"/>
      <c r="D36638"/>
      <c r="F36638"/>
    </row>
    <row r="36639" spans="2:6" x14ac:dyDescent="0.3">
      <c r="B36639"/>
      <c r="C36639"/>
      <c r="D36639"/>
      <c r="F36639"/>
    </row>
    <row r="36640" spans="2:6" x14ac:dyDescent="0.3">
      <c r="B36640"/>
      <c r="C36640"/>
      <c r="D36640"/>
      <c r="F36640"/>
    </row>
    <row r="36641" spans="2:6" x14ac:dyDescent="0.3">
      <c r="B36641"/>
      <c r="C36641"/>
      <c r="D36641"/>
      <c r="F36641"/>
    </row>
    <row r="36642" spans="2:6" x14ac:dyDescent="0.3">
      <c r="B36642"/>
      <c r="C36642"/>
      <c r="D36642"/>
      <c r="F36642"/>
    </row>
    <row r="36643" spans="2:6" x14ac:dyDescent="0.3">
      <c r="B36643"/>
      <c r="C36643"/>
      <c r="D36643"/>
      <c r="F36643"/>
    </row>
    <row r="36644" spans="2:6" x14ac:dyDescent="0.3">
      <c r="B36644"/>
      <c r="C36644"/>
      <c r="D36644"/>
      <c r="F36644"/>
    </row>
    <row r="36645" spans="2:6" x14ac:dyDescent="0.3">
      <c r="B36645"/>
      <c r="C36645"/>
      <c r="D36645"/>
      <c r="F36645"/>
    </row>
    <row r="36646" spans="2:6" x14ac:dyDescent="0.3">
      <c r="B36646"/>
      <c r="C36646"/>
      <c r="D36646"/>
      <c r="F36646"/>
    </row>
    <row r="36647" spans="2:6" x14ac:dyDescent="0.3">
      <c r="B36647"/>
      <c r="C36647"/>
      <c r="D36647"/>
      <c r="F36647"/>
    </row>
    <row r="36648" spans="2:6" x14ac:dyDescent="0.3">
      <c r="B36648"/>
      <c r="C36648"/>
      <c r="D36648"/>
      <c r="F36648"/>
    </row>
    <row r="36649" spans="2:6" x14ac:dyDescent="0.3">
      <c r="B36649"/>
      <c r="C36649"/>
      <c r="D36649"/>
      <c r="F36649"/>
    </row>
    <row r="36650" spans="2:6" x14ac:dyDescent="0.3">
      <c r="B36650"/>
      <c r="C36650"/>
      <c r="D36650"/>
      <c r="F36650"/>
    </row>
    <row r="36651" spans="2:6" x14ac:dyDescent="0.3">
      <c r="B36651"/>
      <c r="C36651"/>
      <c r="D36651"/>
      <c r="F36651"/>
    </row>
    <row r="36652" spans="2:6" x14ac:dyDescent="0.3">
      <c r="B36652"/>
      <c r="C36652"/>
      <c r="D36652"/>
      <c r="F36652"/>
    </row>
    <row r="36653" spans="2:6" x14ac:dyDescent="0.3">
      <c r="B36653"/>
      <c r="C36653"/>
      <c r="D36653"/>
      <c r="F36653"/>
    </row>
    <row r="36654" spans="2:6" x14ac:dyDescent="0.3">
      <c r="B36654"/>
      <c r="C36654"/>
      <c r="D36654"/>
      <c r="F36654"/>
    </row>
    <row r="36655" spans="2:6" x14ac:dyDescent="0.3">
      <c r="B36655"/>
      <c r="C36655"/>
      <c r="D36655"/>
      <c r="F36655"/>
    </row>
    <row r="36656" spans="2:6" x14ac:dyDescent="0.3">
      <c r="B36656"/>
      <c r="C36656"/>
      <c r="D36656"/>
      <c r="F36656"/>
    </row>
    <row r="36657" spans="2:6" x14ac:dyDescent="0.3">
      <c r="B36657"/>
      <c r="C36657"/>
      <c r="D36657"/>
      <c r="F36657"/>
    </row>
    <row r="36658" spans="2:6" x14ac:dyDescent="0.3">
      <c r="B36658"/>
      <c r="C36658"/>
      <c r="D36658"/>
      <c r="F36658"/>
    </row>
    <row r="36659" spans="2:6" x14ac:dyDescent="0.3">
      <c r="B36659"/>
      <c r="C36659"/>
      <c r="D36659"/>
      <c r="F36659"/>
    </row>
    <row r="36660" spans="2:6" x14ac:dyDescent="0.3">
      <c r="B36660"/>
      <c r="C36660"/>
      <c r="D36660"/>
      <c r="F36660"/>
    </row>
    <row r="36661" spans="2:6" x14ac:dyDescent="0.3">
      <c r="B36661"/>
      <c r="C36661"/>
      <c r="D36661"/>
      <c r="F36661"/>
    </row>
    <row r="36662" spans="2:6" x14ac:dyDescent="0.3">
      <c r="B36662"/>
      <c r="C36662"/>
      <c r="D36662"/>
      <c r="F36662"/>
    </row>
    <row r="36663" spans="2:6" x14ac:dyDescent="0.3">
      <c r="B36663"/>
      <c r="C36663"/>
      <c r="D36663"/>
      <c r="F36663"/>
    </row>
    <row r="36664" spans="2:6" x14ac:dyDescent="0.3">
      <c r="B36664"/>
      <c r="C36664"/>
      <c r="D36664"/>
      <c r="F36664"/>
    </row>
    <row r="36665" spans="2:6" x14ac:dyDescent="0.3">
      <c r="B36665"/>
      <c r="C36665"/>
      <c r="D36665"/>
      <c r="F36665"/>
    </row>
    <row r="36666" spans="2:6" x14ac:dyDescent="0.3">
      <c r="B36666"/>
      <c r="C36666"/>
      <c r="D36666"/>
      <c r="F36666"/>
    </row>
    <row r="36667" spans="2:6" x14ac:dyDescent="0.3">
      <c r="B36667"/>
      <c r="C36667"/>
      <c r="D36667"/>
      <c r="F36667"/>
    </row>
    <row r="36668" spans="2:6" x14ac:dyDescent="0.3">
      <c r="B36668"/>
      <c r="C36668"/>
      <c r="D36668"/>
      <c r="F36668"/>
    </row>
    <row r="36669" spans="2:6" x14ac:dyDescent="0.3">
      <c r="B36669"/>
      <c r="C36669"/>
      <c r="D36669"/>
      <c r="F36669"/>
    </row>
    <row r="36670" spans="2:6" x14ac:dyDescent="0.3">
      <c r="B36670"/>
      <c r="C36670"/>
      <c r="D36670"/>
      <c r="F36670"/>
    </row>
    <row r="36671" spans="2:6" x14ac:dyDescent="0.3">
      <c r="B36671"/>
      <c r="C36671"/>
      <c r="D36671"/>
      <c r="F36671"/>
    </row>
    <row r="36672" spans="2:6" x14ac:dyDescent="0.3">
      <c r="B36672"/>
      <c r="C36672"/>
      <c r="D36672"/>
      <c r="F36672"/>
    </row>
    <row r="36673" spans="2:6" x14ac:dyDescent="0.3">
      <c r="B36673"/>
      <c r="C36673"/>
      <c r="D36673"/>
      <c r="F36673"/>
    </row>
    <row r="36674" spans="2:6" x14ac:dyDescent="0.3">
      <c r="B36674"/>
      <c r="C36674"/>
      <c r="D36674"/>
      <c r="F36674"/>
    </row>
    <row r="36675" spans="2:6" x14ac:dyDescent="0.3">
      <c r="B36675"/>
      <c r="C36675"/>
      <c r="D36675"/>
      <c r="F36675"/>
    </row>
    <row r="36676" spans="2:6" x14ac:dyDescent="0.3">
      <c r="B36676"/>
      <c r="C36676"/>
      <c r="D36676"/>
      <c r="F36676"/>
    </row>
    <row r="36677" spans="2:6" x14ac:dyDescent="0.3">
      <c r="B36677"/>
      <c r="C36677"/>
      <c r="D36677"/>
      <c r="F36677"/>
    </row>
    <row r="36678" spans="2:6" x14ac:dyDescent="0.3">
      <c r="B36678"/>
      <c r="C36678"/>
      <c r="D36678"/>
      <c r="F36678"/>
    </row>
    <row r="36679" spans="2:6" x14ac:dyDescent="0.3">
      <c r="B36679"/>
      <c r="C36679"/>
      <c r="D36679"/>
      <c r="F36679"/>
    </row>
    <row r="36680" spans="2:6" x14ac:dyDescent="0.3">
      <c r="B36680"/>
      <c r="C36680"/>
      <c r="D36680"/>
      <c r="F36680"/>
    </row>
    <row r="36681" spans="2:6" x14ac:dyDescent="0.3">
      <c r="B36681"/>
      <c r="C36681"/>
      <c r="D36681"/>
      <c r="F36681"/>
    </row>
    <row r="36682" spans="2:6" x14ac:dyDescent="0.3">
      <c r="B36682"/>
      <c r="C36682"/>
      <c r="D36682"/>
      <c r="F36682"/>
    </row>
    <row r="36683" spans="2:6" x14ac:dyDescent="0.3">
      <c r="B36683"/>
      <c r="C36683"/>
      <c r="D36683"/>
      <c r="F36683"/>
    </row>
    <row r="36684" spans="2:6" x14ac:dyDescent="0.3">
      <c r="B36684"/>
      <c r="C36684"/>
      <c r="D36684"/>
      <c r="F36684"/>
    </row>
    <row r="36685" spans="2:6" x14ac:dyDescent="0.3">
      <c r="B36685"/>
      <c r="C36685"/>
      <c r="D36685"/>
      <c r="F36685"/>
    </row>
    <row r="36686" spans="2:6" x14ac:dyDescent="0.3">
      <c r="B36686"/>
      <c r="C36686"/>
      <c r="D36686"/>
      <c r="F36686"/>
    </row>
    <row r="36687" spans="2:6" x14ac:dyDescent="0.3">
      <c r="B36687"/>
      <c r="C36687"/>
      <c r="D36687"/>
      <c r="F36687"/>
    </row>
    <row r="36688" spans="2:6" x14ac:dyDescent="0.3">
      <c r="B36688"/>
      <c r="C36688"/>
      <c r="D36688"/>
      <c r="F36688"/>
    </row>
    <row r="36689" spans="2:6" x14ac:dyDescent="0.3">
      <c r="B36689"/>
      <c r="C36689"/>
      <c r="D36689"/>
      <c r="F36689"/>
    </row>
    <row r="36690" spans="2:6" x14ac:dyDescent="0.3">
      <c r="B36690"/>
      <c r="C36690"/>
      <c r="D36690"/>
      <c r="F36690"/>
    </row>
    <row r="36691" spans="2:6" x14ac:dyDescent="0.3">
      <c r="B36691"/>
      <c r="C36691"/>
      <c r="D36691"/>
      <c r="F36691"/>
    </row>
    <row r="36692" spans="2:6" x14ac:dyDescent="0.3">
      <c r="B36692"/>
      <c r="C36692"/>
      <c r="D36692"/>
      <c r="F36692"/>
    </row>
    <row r="36693" spans="2:6" x14ac:dyDescent="0.3">
      <c r="B36693"/>
      <c r="C36693"/>
      <c r="D36693"/>
      <c r="F36693"/>
    </row>
    <row r="36694" spans="2:6" x14ac:dyDescent="0.3">
      <c r="B36694"/>
      <c r="C36694"/>
      <c r="D36694"/>
      <c r="F36694"/>
    </row>
    <row r="36695" spans="2:6" x14ac:dyDescent="0.3">
      <c r="B36695"/>
      <c r="C36695"/>
      <c r="D36695"/>
      <c r="F36695"/>
    </row>
    <row r="36696" spans="2:6" x14ac:dyDescent="0.3">
      <c r="B36696"/>
      <c r="C36696"/>
      <c r="D36696"/>
      <c r="F36696"/>
    </row>
    <row r="36697" spans="2:6" x14ac:dyDescent="0.3">
      <c r="B36697"/>
      <c r="C36697"/>
      <c r="D36697"/>
      <c r="F36697"/>
    </row>
    <row r="36698" spans="2:6" x14ac:dyDescent="0.3">
      <c r="B36698"/>
      <c r="C36698"/>
      <c r="D36698"/>
      <c r="F36698"/>
    </row>
    <row r="36699" spans="2:6" x14ac:dyDescent="0.3">
      <c r="B36699"/>
      <c r="C36699"/>
      <c r="D36699"/>
      <c r="F36699"/>
    </row>
    <row r="36700" spans="2:6" x14ac:dyDescent="0.3">
      <c r="B36700"/>
      <c r="C36700"/>
      <c r="D36700"/>
      <c r="F36700"/>
    </row>
    <row r="36701" spans="2:6" x14ac:dyDescent="0.3">
      <c r="B36701"/>
      <c r="C36701"/>
      <c r="D36701"/>
      <c r="F36701"/>
    </row>
    <row r="36702" spans="2:6" x14ac:dyDescent="0.3">
      <c r="B36702"/>
      <c r="C36702"/>
      <c r="D36702"/>
      <c r="F36702"/>
    </row>
    <row r="36703" spans="2:6" x14ac:dyDescent="0.3">
      <c r="B36703"/>
      <c r="C36703"/>
      <c r="D36703"/>
      <c r="F36703"/>
    </row>
    <row r="36704" spans="2:6" x14ac:dyDescent="0.3">
      <c r="B36704"/>
      <c r="C36704"/>
      <c r="D36704"/>
      <c r="F36704"/>
    </row>
    <row r="36705" spans="2:6" x14ac:dyDescent="0.3">
      <c r="B36705"/>
      <c r="C36705"/>
      <c r="D36705"/>
      <c r="F36705"/>
    </row>
    <row r="36706" spans="2:6" x14ac:dyDescent="0.3">
      <c r="B36706"/>
      <c r="C36706"/>
      <c r="D36706"/>
      <c r="F36706"/>
    </row>
    <row r="36707" spans="2:6" x14ac:dyDescent="0.3">
      <c r="B36707"/>
      <c r="C36707"/>
      <c r="D36707"/>
      <c r="F36707"/>
    </row>
    <row r="36708" spans="2:6" x14ac:dyDescent="0.3">
      <c r="B36708"/>
      <c r="C36708"/>
      <c r="D36708"/>
      <c r="F36708"/>
    </row>
    <row r="36709" spans="2:6" x14ac:dyDescent="0.3">
      <c r="B36709"/>
      <c r="C36709"/>
      <c r="D36709"/>
      <c r="F36709"/>
    </row>
    <row r="36710" spans="2:6" x14ac:dyDescent="0.3">
      <c r="B36710"/>
      <c r="C36710"/>
      <c r="D36710"/>
      <c r="F36710"/>
    </row>
    <row r="36711" spans="2:6" x14ac:dyDescent="0.3">
      <c r="B36711"/>
      <c r="C36711"/>
      <c r="D36711"/>
      <c r="F36711"/>
    </row>
    <row r="36712" spans="2:6" x14ac:dyDescent="0.3">
      <c r="B36712"/>
      <c r="C36712"/>
      <c r="D36712"/>
      <c r="F36712"/>
    </row>
    <row r="36713" spans="2:6" x14ac:dyDescent="0.3">
      <c r="B36713"/>
      <c r="C36713"/>
      <c r="D36713"/>
      <c r="F36713"/>
    </row>
    <row r="36714" spans="2:6" x14ac:dyDescent="0.3">
      <c r="B36714"/>
      <c r="C36714"/>
      <c r="D36714"/>
      <c r="F36714"/>
    </row>
    <row r="36715" spans="2:6" x14ac:dyDescent="0.3">
      <c r="B36715"/>
      <c r="C36715"/>
      <c r="D36715"/>
      <c r="F36715"/>
    </row>
    <row r="36716" spans="2:6" x14ac:dyDescent="0.3">
      <c r="B36716"/>
      <c r="C36716"/>
      <c r="D36716"/>
      <c r="F36716"/>
    </row>
    <row r="36717" spans="2:6" x14ac:dyDescent="0.3">
      <c r="B36717"/>
      <c r="C36717"/>
      <c r="D36717"/>
      <c r="F36717"/>
    </row>
    <row r="36718" spans="2:6" x14ac:dyDescent="0.3">
      <c r="B36718"/>
      <c r="C36718"/>
      <c r="D36718"/>
      <c r="F36718"/>
    </row>
    <row r="36719" spans="2:6" x14ac:dyDescent="0.3">
      <c r="B36719"/>
      <c r="C36719"/>
      <c r="D36719"/>
      <c r="F36719"/>
    </row>
    <row r="36720" spans="2:6" x14ac:dyDescent="0.3">
      <c r="B36720"/>
      <c r="C36720"/>
      <c r="D36720"/>
      <c r="F36720"/>
    </row>
    <row r="36721" spans="2:6" x14ac:dyDescent="0.3">
      <c r="B36721"/>
      <c r="C36721"/>
      <c r="D36721"/>
      <c r="F36721"/>
    </row>
    <row r="36722" spans="2:6" x14ac:dyDescent="0.3">
      <c r="B36722"/>
      <c r="C36722"/>
      <c r="D36722"/>
      <c r="F36722"/>
    </row>
    <row r="36723" spans="2:6" x14ac:dyDescent="0.3">
      <c r="B36723"/>
      <c r="C36723"/>
      <c r="D36723"/>
      <c r="F36723"/>
    </row>
    <row r="36724" spans="2:6" x14ac:dyDescent="0.3">
      <c r="B36724"/>
      <c r="C36724"/>
      <c r="D36724"/>
      <c r="F36724"/>
    </row>
    <row r="36725" spans="2:6" x14ac:dyDescent="0.3">
      <c r="B36725"/>
      <c r="C36725"/>
      <c r="D36725"/>
      <c r="F36725"/>
    </row>
    <row r="36726" spans="2:6" x14ac:dyDescent="0.3">
      <c r="B36726"/>
      <c r="C36726"/>
      <c r="D36726"/>
      <c r="F36726"/>
    </row>
    <row r="36727" spans="2:6" x14ac:dyDescent="0.3">
      <c r="B36727"/>
      <c r="C36727"/>
      <c r="D36727"/>
      <c r="F36727"/>
    </row>
    <row r="36728" spans="2:6" x14ac:dyDescent="0.3">
      <c r="B36728"/>
      <c r="C36728"/>
      <c r="D36728"/>
      <c r="F36728"/>
    </row>
    <row r="36729" spans="2:6" x14ac:dyDescent="0.3">
      <c r="B36729"/>
      <c r="C36729"/>
      <c r="D36729"/>
      <c r="F36729"/>
    </row>
    <row r="36730" spans="2:6" x14ac:dyDescent="0.3">
      <c r="B36730"/>
      <c r="C36730"/>
      <c r="D36730"/>
      <c r="F36730"/>
    </row>
    <row r="36731" spans="2:6" x14ac:dyDescent="0.3">
      <c r="B36731"/>
      <c r="C36731"/>
      <c r="D36731"/>
      <c r="F36731"/>
    </row>
    <row r="36732" spans="2:6" x14ac:dyDescent="0.3">
      <c r="B36732"/>
      <c r="C36732"/>
      <c r="D36732"/>
      <c r="F36732"/>
    </row>
    <row r="36733" spans="2:6" x14ac:dyDescent="0.3">
      <c r="B36733"/>
      <c r="C36733"/>
      <c r="D36733"/>
      <c r="F36733"/>
    </row>
    <row r="36734" spans="2:6" x14ac:dyDescent="0.3">
      <c r="B36734"/>
      <c r="C36734"/>
      <c r="D36734"/>
      <c r="F36734"/>
    </row>
    <row r="36735" spans="2:6" x14ac:dyDescent="0.3">
      <c r="B36735"/>
      <c r="C36735"/>
      <c r="D36735"/>
      <c r="F36735"/>
    </row>
    <row r="36736" spans="2:6" x14ac:dyDescent="0.3">
      <c r="B36736"/>
      <c r="C36736"/>
      <c r="D36736"/>
      <c r="F36736"/>
    </row>
    <row r="36737" spans="2:6" x14ac:dyDescent="0.3">
      <c r="B36737"/>
      <c r="C36737"/>
      <c r="D36737"/>
      <c r="F36737"/>
    </row>
    <row r="36738" spans="2:6" x14ac:dyDescent="0.3">
      <c r="B36738"/>
      <c r="C36738"/>
      <c r="D36738"/>
      <c r="F36738"/>
    </row>
    <row r="36739" spans="2:6" x14ac:dyDescent="0.3">
      <c r="B36739"/>
      <c r="C36739"/>
      <c r="D36739"/>
      <c r="F36739"/>
    </row>
    <row r="36740" spans="2:6" x14ac:dyDescent="0.3">
      <c r="B36740"/>
      <c r="C36740"/>
      <c r="D36740"/>
      <c r="F36740"/>
    </row>
    <row r="36741" spans="2:6" x14ac:dyDescent="0.3">
      <c r="B36741"/>
      <c r="C36741"/>
      <c r="D36741"/>
      <c r="F36741"/>
    </row>
    <row r="36742" spans="2:6" x14ac:dyDescent="0.3">
      <c r="B36742"/>
      <c r="C36742"/>
      <c r="D36742"/>
      <c r="F36742"/>
    </row>
    <row r="36743" spans="2:6" x14ac:dyDescent="0.3">
      <c r="B36743"/>
      <c r="C36743"/>
      <c r="D36743"/>
      <c r="F36743"/>
    </row>
    <row r="36744" spans="2:6" x14ac:dyDescent="0.3">
      <c r="B36744"/>
      <c r="C36744"/>
      <c r="D36744"/>
      <c r="F36744"/>
    </row>
    <row r="36745" spans="2:6" x14ac:dyDescent="0.3">
      <c r="B36745"/>
      <c r="C36745"/>
      <c r="D36745"/>
      <c r="F36745"/>
    </row>
    <row r="36746" spans="2:6" x14ac:dyDescent="0.3">
      <c r="B36746"/>
      <c r="C36746"/>
      <c r="D36746"/>
      <c r="F36746"/>
    </row>
    <row r="36747" spans="2:6" x14ac:dyDescent="0.3">
      <c r="B36747"/>
      <c r="C36747"/>
      <c r="D36747"/>
      <c r="F36747"/>
    </row>
    <row r="36748" spans="2:6" x14ac:dyDescent="0.3">
      <c r="B36748"/>
      <c r="C36748"/>
      <c r="D36748"/>
      <c r="F36748"/>
    </row>
    <row r="36749" spans="2:6" x14ac:dyDescent="0.3">
      <c r="B36749"/>
      <c r="C36749"/>
      <c r="D36749"/>
      <c r="F36749"/>
    </row>
    <row r="36750" spans="2:6" x14ac:dyDescent="0.3">
      <c r="B36750"/>
      <c r="C36750"/>
      <c r="D36750"/>
      <c r="F36750"/>
    </row>
    <row r="36751" spans="2:6" x14ac:dyDescent="0.3">
      <c r="B36751"/>
      <c r="C36751"/>
      <c r="D36751"/>
      <c r="F36751"/>
    </row>
    <row r="36752" spans="2:6" x14ac:dyDescent="0.3">
      <c r="B36752"/>
      <c r="C36752"/>
      <c r="D36752"/>
      <c r="F36752"/>
    </row>
    <row r="36753" spans="2:6" x14ac:dyDescent="0.3">
      <c r="B36753"/>
      <c r="C36753"/>
      <c r="D36753"/>
      <c r="F36753"/>
    </row>
    <row r="36754" spans="2:6" x14ac:dyDescent="0.3">
      <c r="B36754"/>
      <c r="C36754"/>
      <c r="D36754"/>
      <c r="F36754"/>
    </row>
    <row r="36755" spans="2:6" x14ac:dyDescent="0.3">
      <c r="B36755"/>
      <c r="C36755"/>
      <c r="D36755"/>
      <c r="F36755"/>
    </row>
    <row r="36756" spans="2:6" x14ac:dyDescent="0.3">
      <c r="B36756"/>
      <c r="C36756"/>
      <c r="D36756"/>
      <c r="F36756"/>
    </row>
    <row r="36757" spans="2:6" x14ac:dyDescent="0.3">
      <c r="B36757"/>
      <c r="C36757"/>
      <c r="D36757"/>
      <c r="F36757"/>
    </row>
    <row r="36758" spans="2:6" x14ac:dyDescent="0.3">
      <c r="B36758"/>
      <c r="C36758"/>
      <c r="D36758"/>
      <c r="F36758"/>
    </row>
    <row r="36759" spans="2:6" x14ac:dyDescent="0.3">
      <c r="B36759"/>
      <c r="C36759"/>
      <c r="D36759"/>
      <c r="F36759"/>
    </row>
    <row r="36760" spans="2:6" x14ac:dyDescent="0.3">
      <c r="B36760"/>
      <c r="C36760"/>
      <c r="D36760"/>
      <c r="F36760"/>
    </row>
    <row r="36761" spans="2:6" x14ac:dyDescent="0.3">
      <c r="B36761"/>
      <c r="C36761"/>
      <c r="D36761"/>
      <c r="F36761"/>
    </row>
    <row r="36762" spans="2:6" x14ac:dyDescent="0.3">
      <c r="B36762"/>
      <c r="C36762"/>
      <c r="D36762"/>
      <c r="F36762"/>
    </row>
    <row r="36763" spans="2:6" x14ac:dyDescent="0.3">
      <c r="B36763"/>
      <c r="C36763"/>
      <c r="D36763"/>
      <c r="F36763"/>
    </row>
    <row r="36764" spans="2:6" x14ac:dyDescent="0.3">
      <c r="B36764"/>
      <c r="C36764"/>
      <c r="D36764"/>
      <c r="F36764"/>
    </row>
    <row r="36765" spans="2:6" x14ac:dyDescent="0.3">
      <c r="B36765"/>
      <c r="C36765"/>
      <c r="D36765"/>
      <c r="F36765"/>
    </row>
    <row r="36766" spans="2:6" x14ac:dyDescent="0.3">
      <c r="B36766"/>
      <c r="C36766"/>
      <c r="D36766"/>
      <c r="F36766"/>
    </row>
    <row r="36767" spans="2:6" x14ac:dyDescent="0.3">
      <c r="B36767"/>
      <c r="C36767"/>
      <c r="D36767"/>
      <c r="F36767"/>
    </row>
    <row r="36768" spans="2:6" x14ac:dyDescent="0.3">
      <c r="B36768"/>
      <c r="C36768"/>
      <c r="D36768"/>
      <c r="F36768"/>
    </row>
    <row r="36769" spans="2:6" x14ac:dyDescent="0.3">
      <c r="B36769"/>
      <c r="C36769"/>
      <c r="D36769"/>
      <c r="F36769"/>
    </row>
    <row r="36770" spans="2:6" x14ac:dyDescent="0.3">
      <c r="B36770"/>
      <c r="C36770"/>
      <c r="D36770"/>
      <c r="F36770"/>
    </row>
    <row r="36771" spans="2:6" x14ac:dyDescent="0.3">
      <c r="B36771"/>
      <c r="C36771"/>
      <c r="D36771"/>
      <c r="F36771"/>
    </row>
    <row r="36772" spans="2:6" x14ac:dyDescent="0.3">
      <c r="B36772"/>
      <c r="C36772"/>
      <c r="D36772"/>
      <c r="F36772"/>
    </row>
    <row r="36773" spans="2:6" x14ac:dyDescent="0.3">
      <c r="B36773"/>
      <c r="C36773"/>
      <c r="D36773"/>
      <c r="F36773"/>
    </row>
    <row r="36774" spans="2:6" x14ac:dyDescent="0.3">
      <c r="B36774"/>
      <c r="C36774"/>
      <c r="D36774"/>
      <c r="F36774"/>
    </row>
    <row r="36775" spans="2:6" x14ac:dyDescent="0.3">
      <c r="B36775"/>
      <c r="C36775"/>
      <c r="D36775"/>
      <c r="F36775"/>
    </row>
    <row r="36776" spans="2:6" x14ac:dyDescent="0.3">
      <c r="B36776"/>
      <c r="C36776"/>
      <c r="D36776"/>
      <c r="F36776"/>
    </row>
    <row r="36777" spans="2:6" x14ac:dyDescent="0.3">
      <c r="B36777"/>
      <c r="C36777"/>
      <c r="D36777"/>
      <c r="F36777"/>
    </row>
    <row r="36778" spans="2:6" x14ac:dyDescent="0.3">
      <c r="B36778"/>
      <c r="C36778"/>
      <c r="D36778"/>
      <c r="F36778"/>
    </row>
    <row r="36779" spans="2:6" x14ac:dyDescent="0.3">
      <c r="B36779"/>
      <c r="C36779"/>
      <c r="D36779"/>
      <c r="F36779"/>
    </row>
    <row r="36780" spans="2:6" x14ac:dyDescent="0.3">
      <c r="B36780"/>
      <c r="C36780"/>
      <c r="D36780"/>
      <c r="F36780"/>
    </row>
    <row r="36781" spans="2:6" x14ac:dyDescent="0.3">
      <c r="B36781"/>
      <c r="C36781"/>
      <c r="D36781"/>
      <c r="F36781"/>
    </row>
    <row r="36782" spans="2:6" x14ac:dyDescent="0.3">
      <c r="B36782"/>
      <c r="C36782"/>
      <c r="D36782"/>
      <c r="F36782"/>
    </row>
    <row r="36783" spans="2:6" x14ac:dyDescent="0.3">
      <c r="B36783"/>
      <c r="C36783"/>
      <c r="D36783"/>
      <c r="F36783"/>
    </row>
    <row r="36784" spans="2:6" x14ac:dyDescent="0.3">
      <c r="B36784"/>
      <c r="C36784"/>
      <c r="D36784"/>
      <c r="F36784"/>
    </row>
    <row r="36785" spans="2:6" x14ac:dyDescent="0.3">
      <c r="B36785"/>
      <c r="C36785"/>
      <c r="D36785"/>
      <c r="F36785"/>
    </row>
    <row r="36786" spans="2:6" x14ac:dyDescent="0.3">
      <c r="B36786"/>
      <c r="C36786"/>
      <c r="D36786"/>
      <c r="F36786"/>
    </row>
    <row r="36787" spans="2:6" x14ac:dyDescent="0.3">
      <c r="B36787"/>
      <c r="C36787"/>
      <c r="D36787"/>
      <c r="F36787"/>
    </row>
    <row r="36788" spans="2:6" x14ac:dyDescent="0.3">
      <c r="B36788"/>
      <c r="C36788"/>
      <c r="D36788"/>
      <c r="F36788"/>
    </row>
    <row r="36789" spans="2:6" x14ac:dyDescent="0.3">
      <c r="B36789"/>
      <c r="C36789"/>
      <c r="D36789"/>
      <c r="F36789"/>
    </row>
    <row r="36790" spans="2:6" x14ac:dyDescent="0.3">
      <c r="B36790"/>
      <c r="C36790"/>
      <c r="D36790"/>
      <c r="F36790"/>
    </row>
    <row r="36791" spans="2:6" x14ac:dyDescent="0.3">
      <c r="B36791"/>
      <c r="C36791"/>
      <c r="D36791"/>
      <c r="F36791"/>
    </row>
    <row r="36792" spans="2:6" x14ac:dyDescent="0.3">
      <c r="B36792"/>
      <c r="C36792"/>
      <c r="D36792"/>
      <c r="F36792"/>
    </row>
    <row r="36793" spans="2:6" x14ac:dyDescent="0.3">
      <c r="B36793"/>
      <c r="C36793"/>
      <c r="D36793"/>
      <c r="F36793"/>
    </row>
    <row r="36794" spans="2:6" x14ac:dyDescent="0.3">
      <c r="B36794"/>
      <c r="C36794"/>
      <c r="D36794"/>
      <c r="F36794"/>
    </row>
    <row r="36795" spans="2:6" x14ac:dyDescent="0.3">
      <c r="B36795"/>
      <c r="C36795"/>
      <c r="D36795"/>
      <c r="F36795"/>
    </row>
    <row r="36796" spans="2:6" x14ac:dyDescent="0.3">
      <c r="B36796"/>
      <c r="C36796"/>
      <c r="D36796"/>
      <c r="F36796"/>
    </row>
    <row r="36797" spans="2:6" x14ac:dyDescent="0.3">
      <c r="B36797"/>
      <c r="C36797"/>
      <c r="D36797"/>
      <c r="F36797"/>
    </row>
    <row r="36798" spans="2:6" x14ac:dyDescent="0.3">
      <c r="B36798"/>
      <c r="C36798"/>
      <c r="D36798"/>
      <c r="F36798"/>
    </row>
    <row r="36799" spans="2:6" x14ac:dyDescent="0.3">
      <c r="B36799"/>
      <c r="C36799"/>
      <c r="D36799"/>
      <c r="F36799"/>
    </row>
    <row r="36800" spans="2:6" x14ac:dyDescent="0.3">
      <c r="B36800"/>
      <c r="C36800"/>
      <c r="D36800"/>
      <c r="F36800"/>
    </row>
    <row r="36801" spans="2:6" x14ac:dyDescent="0.3">
      <c r="B36801"/>
      <c r="C36801"/>
      <c r="D36801"/>
      <c r="F36801"/>
    </row>
    <row r="36802" spans="2:6" x14ac:dyDescent="0.3">
      <c r="B36802"/>
      <c r="C36802"/>
      <c r="D36802"/>
      <c r="F36802"/>
    </row>
    <row r="36803" spans="2:6" x14ac:dyDescent="0.3">
      <c r="B36803"/>
      <c r="C36803"/>
      <c r="D36803"/>
      <c r="F36803"/>
    </row>
    <row r="36804" spans="2:6" x14ac:dyDescent="0.3">
      <c r="B36804"/>
      <c r="C36804"/>
      <c r="D36804"/>
      <c r="F36804"/>
    </row>
    <row r="36805" spans="2:6" x14ac:dyDescent="0.3">
      <c r="B36805"/>
      <c r="C36805"/>
      <c r="D36805"/>
      <c r="F36805"/>
    </row>
    <row r="36806" spans="2:6" x14ac:dyDescent="0.3">
      <c r="B36806"/>
      <c r="C36806"/>
      <c r="D36806"/>
      <c r="F36806"/>
    </row>
    <row r="36807" spans="2:6" x14ac:dyDescent="0.3">
      <c r="B36807"/>
      <c r="C36807"/>
      <c r="D36807"/>
      <c r="F36807"/>
    </row>
    <row r="36808" spans="2:6" x14ac:dyDescent="0.3">
      <c r="B36808"/>
      <c r="C36808"/>
      <c r="D36808"/>
      <c r="F36808"/>
    </row>
    <row r="36809" spans="2:6" x14ac:dyDescent="0.3">
      <c r="B36809"/>
      <c r="C36809"/>
      <c r="D36809"/>
      <c r="F36809"/>
    </row>
    <row r="36810" spans="2:6" x14ac:dyDescent="0.3">
      <c r="B36810"/>
      <c r="C36810"/>
      <c r="D36810"/>
      <c r="F36810"/>
    </row>
    <row r="36811" spans="2:6" x14ac:dyDescent="0.3">
      <c r="B36811"/>
      <c r="C36811"/>
      <c r="D36811"/>
      <c r="F36811"/>
    </row>
    <row r="36812" spans="2:6" x14ac:dyDescent="0.3">
      <c r="B36812"/>
      <c r="C36812"/>
      <c r="D36812"/>
      <c r="F36812"/>
    </row>
    <row r="36813" spans="2:6" x14ac:dyDescent="0.3">
      <c r="B36813"/>
      <c r="C36813"/>
      <c r="D36813"/>
      <c r="F36813"/>
    </row>
    <row r="36814" spans="2:6" x14ac:dyDescent="0.3">
      <c r="B36814"/>
      <c r="C36814"/>
      <c r="D36814"/>
      <c r="F36814"/>
    </row>
    <row r="36815" spans="2:6" x14ac:dyDescent="0.3">
      <c r="B36815"/>
      <c r="C36815"/>
      <c r="D36815"/>
      <c r="F36815"/>
    </row>
    <row r="36816" spans="2:6" x14ac:dyDescent="0.3">
      <c r="B36816"/>
      <c r="C36816"/>
      <c r="D36816"/>
      <c r="F36816"/>
    </row>
    <row r="36817" spans="2:6" x14ac:dyDescent="0.3">
      <c r="B36817"/>
      <c r="C36817"/>
      <c r="D36817"/>
      <c r="F36817"/>
    </row>
    <row r="36818" spans="2:6" x14ac:dyDescent="0.3">
      <c r="B36818"/>
      <c r="C36818"/>
      <c r="D36818"/>
      <c r="F36818"/>
    </row>
    <row r="36819" spans="2:6" x14ac:dyDescent="0.3">
      <c r="B36819"/>
      <c r="C36819"/>
      <c r="D36819"/>
      <c r="F36819"/>
    </row>
    <row r="36820" spans="2:6" x14ac:dyDescent="0.3">
      <c r="B36820"/>
      <c r="C36820"/>
      <c r="D36820"/>
      <c r="F36820"/>
    </row>
    <row r="36821" spans="2:6" x14ac:dyDescent="0.3">
      <c r="B36821"/>
      <c r="C36821"/>
      <c r="D36821"/>
      <c r="F36821"/>
    </row>
    <row r="36822" spans="2:6" x14ac:dyDescent="0.3">
      <c r="B36822"/>
      <c r="C36822"/>
      <c r="D36822"/>
      <c r="F36822"/>
    </row>
    <row r="36823" spans="2:6" x14ac:dyDescent="0.3">
      <c r="B36823"/>
      <c r="C36823"/>
      <c r="D36823"/>
      <c r="F36823"/>
    </row>
    <row r="36824" spans="2:6" x14ac:dyDescent="0.3">
      <c r="B36824"/>
      <c r="C36824"/>
      <c r="D36824"/>
      <c r="F36824"/>
    </row>
    <row r="36825" spans="2:6" x14ac:dyDescent="0.3">
      <c r="B36825"/>
      <c r="C36825"/>
      <c r="D36825"/>
      <c r="F36825"/>
    </row>
    <row r="36826" spans="2:6" x14ac:dyDescent="0.3">
      <c r="B36826"/>
      <c r="C36826"/>
      <c r="D36826"/>
      <c r="F36826"/>
    </row>
    <row r="36827" spans="2:6" x14ac:dyDescent="0.3">
      <c r="B36827"/>
      <c r="C36827"/>
      <c r="D36827"/>
      <c r="F36827"/>
    </row>
    <row r="36828" spans="2:6" x14ac:dyDescent="0.3">
      <c r="B36828"/>
      <c r="C36828"/>
      <c r="D36828"/>
      <c r="F36828"/>
    </row>
    <row r="36829" spans="2:6" x14ac:dyDescent="0.3">
      <c r="B36829"/>
      <c r="C36829"/>
      <c r="D36829"/>
      <c r="F36829"/>
    </row>
    <row r="36830" spans="2:6" x14ac:dyDescent="0.3">
      <c r="B36830"/>
      <c r="C36830"/>
      <c r="D36830"/>
      <c r="F36830"/>
    </row>
    <row r="36831" spans="2:6" x14ac:dyDescent="0.3">
      <c r="B36831"/>
      <c r="C36831"/>
      <c r="D36831"/>
      <c r="F36831"/>
    </row>
    <row r="36832" spans="2:6" x14ac:dyDescent="0.3">
      <c r="B36832"/>
      <c r="C36832"/>
      <c r="D36832"/>
      <c r="F36832"/>
    </row>
    <row r="36833" spans="2:6" x14ac:dyDescent="0.3">
      <c r="B36833"/>
      <c r="C36833"/>
      <c r="D36833"/>
      <c r="F36833"/>
    </row>
    <row r="36834" spans="2:6" x14ac:dyDescent="0.3">
      <c r="B36834"/>
      <c r="C36834"/>
      <c r="D36834"/>
      <c r="F36834"/>
    </row>
    <row r="36835" spans="2:6" x14ac:dyDescent="0.3">
      <c r="B36835"/>
      <c r="C36835"/>
      <c r="D36835"/>
      <c r="F36835"/>
    </row>
    <row r="36836" spans="2:6" x14ac:dyDescent="0.3">
      <c r="B36836"/>
      <c r="C36836"/>
      <c r="D36836"/>
      <c r="F36836"/>
    </row>
    <row r="36837" spans="2:6" x14ac:dyDescent="0.3">
      <c r="B36837"/>
      <c r="C36837"/>
      <c r="D36837"/>
      <c r="F36837"/>
    </row>
    <row r="36838" spans="2:6" x14ac:dyDescent="0.3">
      <c r="B36838"/>
      <c r="C36838"/>
      <c r="D36838"/>
      <c r="F36838"/>
    </row>
    <row r="36839" spans="2:6" x14ac:dyDescent="0.3">
      <c r="B36839"/>
      <c r="C36839"/>
      <c r="D36839"/>
      <c r="F36839"/>
    </row>
    <row r="36840" spans="2:6" x14ac:dyDescent="0.3">
      <c r="B36840"/>
      <c r="C36840"/>
      <c r="D36840"/>
      <c r="F36840"/>
    </row>
    <row r="36841" spans="2:6" x14ac:dyDescent="0.3">
      <c r="B36841"/>
      <c r="C36841"/>
      <c r="D36841"/>
      <c r="F36841"/>
    </row>
    <row r="36842" spans="2:6" x14ac:dyDescent="0.3">
      <c r="B36842"/>
      <c r="C36842"/>
      <c r="D36842"/>
      <c r="F36842"/>
    </row>
    <row r="36843" spans="2:6" x14ac:dyDescent="0.3">
      <c r="B36843"/>
      <c r="C36843"/>
      <c r="D36843"/>
      <c r="F36843"/>
    </row>
    <row r="36844" spans="2:6" x14ac:dyDescent="0.3">
      <c r="B36844"/>
      <c r="C36844"/>
      <c r="D36844"/>
      <c r="F36844"/>
    </row>
    <row r="36845" spans="2:6" x14ac:dyDescent="0.3">
      <c r="B36845"/>
      <c r="C36845"/>
      <c r="D36845"/>
      <c r="F36845"/>
    </row>
    <row r="36846" spans="2:6" x14ac:dyDescent="0.3">
      <c r="B36846"/>
      <c r="C36846"/>
      <c r="D36846"/>
      <c r="F36846"/>
    </row>
    <row r="36847" spans="2:6" x14ac:dyDescent="0.3">
      <c r="B36847"/>
      <c r="C36847"/>
      <c r="D36847"/>
      <c r="F36847"/>
    </row>
    <row r="36848" spans="2:6" x14ac:dyDescent="0.3">
      <c r="B36848"/>
      <c r="C36848"/>
      <c r="D36848"/>
      <c r="F36848"/>
    </row>
    <row r="36849" spans="2:6" x14ac:dyDescent="0.3">
      <c r="B36849"/>
      <c r="C36849"/>
      <c r="D36849"/>
      <c r="F36849"/>
    </row>
    <row r="36850" spans="2:6" x14ac:dyDescent="0.3">
      <c r="B36850"/>
      <c r="C36850"/>
      <c r="D36850"/>
      <c r="F36850"/>
    </row>
    <row r="36851" spans="2:6" x14ac:dyDescent="0.3">
      <c r="B36851"/>
      <c r="C36851"/>
      <c r="D36851"/>
      <c r="F36851"/>
    </row>
    <row r="36852" spans="2:6" x14ac:dyDescent="0.3">
      <c r="B36852"/>
      <c r="C36852"/>
      <c r="D36852"/>
      <c r="F36852"/>
    </row>
    <row r="36853" spans="2:6" x14ac:dyDescent="0.3">
      <c r="B36853"/>
      <c r="C36853"/>
      <c r="D36853"/>
      <c r="F36853"/>
    </row>
    <row r="36854" spans="2:6" x14ac:dyDescent="0.3">
      <c r="B36854"/>
      <c r="C36854"/>
      <c r="D36854"/>
      <c r="F36854"/>
    </row>
    <row r="36855" spans="2:6" x14ac:dyDescent="0.3">
      <c r="B36855"/>
      <c r="C36855"/>
      <c r="D36855"/>
      <c r="F36855"/>
    </row>
    <row r="36856" spans="2:6" x14ac:dyDescent="0.3">
      <c r="B36856"/>
      <c r="C36856"/>
      <c r="D36856"/>
      <c r="F36856"/>
    </row>
    <row r="36857" spans="2:6" x14ac:dyDescent="0.3">
      <c r="B36857"/>
      <c r="C36857"/>
      <c r="D36857"/>
      <c r="F36857"/>
    </row>
    <row r="36858" spans="2:6" x14ac:dyDescent="0.3">
      <c r="B36858"/>
      <c r="C36858"/>
      <c r="D36858"/>
      <c r="F36858"/>
    </row>
    <row r="36859" spans="2:6" x14ac:dyDescent="0.3">
      <c r="B36859"/>
      <c r="C36859"/>
      <c r="D36859"/>
      <c r="F36859"/>
    </row>
    <row r="36860" spans="2:6" x14ac:dyDescent="0.3">
      <c r="B36860"/>
      <c r="C36860"/>
      <c r="D36860"/>
      <c r="F36860"/>
    </row>
    <row r="36861" spans="2:6" x14ac:dyDescent="0.3">
      <c r="B36861"/>
      <c r="C36861"/>
      <c r="D36861"/>
      <c r="F36861"/>
    </row>
    <row r="36862" spans="2:6" x14ac:dyDescent="0.3">
      <c r="B36862"/>
      <c r="C36862"/>
      <c r="D36862"/>
      <c r="F36862"/>
    </row>
    <row r="36863" spans="2:6" x14ac:dyDescent="0.3">
      <c r="B36863"/>
      <c r="C36863"/>
      <c r="D36863"/>
      <c r="F36863"/>
    </row>
    <row r="36864" spans="2:6" x14ac:dyDescent="0.3">
      <c r="B36864"/>
      <c r="C36864"/>
      <c r="D36864"/>
      <c r="F36864"/>
    </row>
    <row r="36865" spans="2:6" x14ac:dyDescent="0.3">
      <c r="B36865"/>
      <c r="C36865"/>
      <c r="D36865"/>
      <c r="F36865"/>
    </row>
    <row r="36866" spans="2:6" x14ac:dyDescent="0.3">
      <c r="B36866"/>
      <c r="C36866"/>
      <c r="D36866"/>
      <c r="F36866"/>
    </row>
    <row r="36867" spans="2:6" x14ac:dyDescent="0.3">
      <c r="B36867"/>
      <c r="C36867"/>
      <c r="D36867"/>
      <c r="F36867"/>
    </row>
    <row r="36868" spans="2:6" x14ac:dyDescent="0.3">
      <c r="B36868"/>
      <c r="C36868"/>
      <c r="D36868"/>
      <c r="F36868"/>
    </row>
    <row r="36869" spans="2:6" x14ac:dyDescent="0.3">
      <c r="B36869"/>
      <c r="C36869"/>
      <c r="D36869"/>
      <c r="F36869"/>
    </row>
    <row r="36870" spans="2:6" x14ac:dyDescent="0.3">
      <c r="B36870"/>
      <c r="C36870"/>
      <c r="D36870"/>
      <c r="F36870"/>
    </row>
    <row r="36871" spans="2:6" x14ac:dyDescent="0.3">
      <c r="B36871"/>
      <c r="C36871"/>
      <c r="D36871"/>
      <c r="F36871"/>
    </row>
    <row r="36872" spans="2:6" x14ac:dyDescent="0.3">
      <c r="B36872"/>
      <c r="C36872"/>
      <c r="D36872"/>
      <c r="F36872"/>
    </row>
    <row r="36873" spans="2:6" x14ac:dyDescent="0.3">
      <c r="B36873"/>
      <c r="C36873"/>
      <c r="D36873"/>
      <c r="F36873"/>
    </row>
    <row r="36874" spans="2:6" x14ac:dyDescent="0.3">
      <c r="B36874"/>
      <c r="C36874"/>
      <c r="D36874"/>
      <c r="F36874"/>
    </row>
    <row r="36875" spans="2:6" x14ac:dyDescent="0.3">
      <c r="B36875"/>
      <c r="C36875"/>
      <c r="D36875"/>
      <c r="F36875"/>
    </row>
    <row r="36876" spans="2:6" x14ac:dyDescent="0.3">
      <c r="B36876"/>
      <c r="C36876"/>
      <c r="D36876"/>
      <c r="F36876"/>
    </row>
    <row r="36877" spans="2:6" x14ac:dyDescent="0.3">
      <c r="B36877"/>
      <c r="C36877"/>
      <c r="D36877"/>
      <c r="F36877"/>
    </row>
    <row r="36878" spans="2:6" x14ac:dyDescent="0.3">
      <c r="B36878"/>
      <c r="C36878"/>
      <c r="D36878"/>
      <c r="F36878"/>
    </row>
    <row r="36879" spans="2:6" x14ac:dyDescent="0.3">
      <c r="B36879"/>
      <c r="C36879"/>
      <c r="D36879"/>
      <c r="F36879"/>
    </row>
    <row r="36880" spans="2:6" x14ac:dyDescent="0.3">
      <c r="B36880"/>
      <c r="C36880"/>
      <c r="D36880"/>
      <c r="F36880"/>
    </row>
    <row r="36881" spans="2:6" x14ac:dyDescent="0.3">
      <c r="B36881"/>
      <c r="C36881"/>
      <c r="D36881"/>
      <c r="F36881"/>
    </row>
    <row r="36882" spans="2:6" x14ac:dyDescent="0.3">
      <c r="B36882"/>
      <c r="C36882"/>
      <c r="D36882"/>
      <c r="F36882"/>
    </row>
    <row r="36883" spans="2:6" x14ac:dyDescent="0.3">
      <c r="B36883"/>
      <c r="C36883"/>
      <c r="D36883"/>
      <c r="F36883"/>
    </row>
    <row r="36884" spans="2:6" x14ac:dyDescent="0.3">
      <c r="B36884"/>
      <c r="C36884"/>
      <c r="D36884"/>
      <c r="F36884"/>
    </row>
    <row r="36885" spans="2:6" x14ac:dyDescent="0.3">
      <c r="B36885"/>
      <c r="C36885"/>
      <c r="D36885"/>
      <c r="F36885"/>
    </row>
    <row r="36886" spans="2:6" x14ac:dyDescent="0.3">
      <c r="B36886"/>
      <c r="C36886"/>
      <c r="D36886"/>
      <c r="F36886"/>
    </row>
    <row r="36887" spans="2:6" x14ac:dyDescent="0.3">
      <c r="B36887"/>
      <c r="C36887"/>
      <c r="D36887"/>
      <c r="F36887"/>
    </row>
    <row r="36888" spans="2:6" x14ac:dyDescent="0.3">
      <c r="B36888"/>
      <c r="C36888"/>
      <c r="D36888"/>
      <c r="F36888"/>
    </row>
    <row r="36889" spans="2:6" x14ac:dyDescent="0.3">
      <c r="B36889"/>
      <c r="C36889"/>
      <c r="D36889"/>
      <c r="F36889"/>
    </row>
    <row r="36890" spans="2:6" x14ac:dyDescent="0.3">
      <c r="B36890"/>
      <c r="C36890"/>
      <c r="D36890"/>
      <c r="F36890"/>
    </row>
    <row r="36891" spans="2:6" x14ac:dyDescent="0.3">
      <c r="B36891"/>
      <c r="C36891"/>
      <c r="D36891"/>
      <c r="F36891"/>
    </row>
    <row r="36892" spans="2:6" x14ac:dyDescent="0.3">
      <c r="B36892"/>
      <c r="C36892"/>
      <c r="D36892"/>
      <c r="F36892"/>
    </row>
    <row r="36893" spans="2:6" x14ac:dyDescent="0.3">
      <c r="B36893"/>
      <c r="C36893"/>
      <c r="D36893"/>
      <c r="F36893"/>
    </row>
    <row r="36894" spans="2:6" x14ac:dyDescent="0.3">
      <c r="B36894"/>
      <c r="C36894"/>
      <c r="D36894"/>
      <c r="F36894"/>
    </row>
    <row r="36895" spans="2:6" x14ac:dyDescent="0.3">
      <c r="B36895"/>
      <c r="C36895"/>
      <c r="D36895"/>
      <c r="F36895"/>
    </row>
    <row r="36896" spans="2:6" x14ac:dyDescent="0.3">
      <c r="B36896"/>
      <c r="C36896"/>
      <c r="D36896"/>
      <c r="F36896"/>
    </row>
    <row r="36897" spans="2:6" x14ac:dyDescent="0.3">
      <c r="B36897"/>
      <c r="C36897"/>
      <c r="D36897"/>
      <c r="F36897"/>
    </row>
    <row r="36898" spans="2:6" x14ac:dyDescent="0.3">
      <c r="B36898"/>
      <c r="C36898"/>
      <c r="D36898"/>
      <c r="F36898"/>
    </row>
    <row r="36899" spans="2:6" x14ac:dyDescent="0.3">
      <c r="B36899"/>
      <c r="C36899"/>
      <c r="D36899"/>
      <c r="F36899"/>
    </row>
    <row r="36900" spans="2:6" x14ac:dyDescent="0.3">
      <c r="B36900"/>
      <c r="C36900"/>
      <c r="D36900"/>
      <c r="F36900"/>
    </row>
    <row r="36901" spans="2:6" x14ac:dyDescent="0.3">
      <c r="B36901"/>
      <c r="C36901"/>
      <c r="D36901"/>
      <c r="F36901"/>
    </row>
    <row r="36902" spans="2:6" x14ac:dyDescent="0.3">
      <c r="B36902"/>
      <c r="C36902"/>
      <c r="D36902"/>
      <c r="F36902"/>
    </row>
    <row r="36903" spans="2:6" x14ac:dyDescent="0.3">
      <c r="B36903"/>
      <c r="C36903"/>
      <c r="D36903"/>
      <c r="F36903"/>
    </row>
    <row r="36904" spans="2:6" x14ac:dyDescent="0.3">
      <c r="B36904"/>
      <c r="C36904"/>
      <c r="D36904"/>
      <c r="F36904"/>
    </row>
    <row r="36905" spans="2:6" x14ac:dyDescent="0.3">
      <c r="B36905"/>
      <c r="C36905"/>
      <c r="D36905"/>
      <c r="F36905"/>
    </row>
    <row r="36906" spans="2:6" x14ac:dyDescent="0.3">
      <c r="B36906"/>
      <c r="C36906"/>
      <c r="D36906"/>
      <c r="F36906"/>
    </row>
    <row r="36907" spans="2:6" x14ac:dyDescent="0.3">
      <c r="B36907"/>
      <c r="C36907"/>
      <c r="D36907"/>
      <c r="F36907"/>
    </row>
    <row r="36908" spans="2:6" x14ac:dyDescent="0.3">
      <c r="B36908"/>
      <c r="C36908"/>
      <c r="D36908"/>
      <c r="F36908"/>
    </row>
    <row r="36909" spans="2:6" x14ac:dyDescent="0.3">
      <c r="B36909"/>
      <c r="C36909"/>
      <c r="D36909"/>
      <c r="F36909"/>
    </row>
    <row r="36910" spans="2:6" x14ac:dyDescent="0.3">
      <c r="B36910"/>
      <c r="C36910"/>
      <c r="D36910"/>
      <c r="F36910"/>
    </row>
    <row r="36911" spans="2:6" x14ac:dyDescent="0.3">
      <c r="B36911"/>
      <c r="C36911"/>
      <c r="D36911"/>
      <c r="F36911"/>
    </row>
    <row r="36912" spans="2:6" x14ac:dyDescent="0.3">
      <c r="B36912"/>
      <c r="C36912"/>
      <c r="D36912"/>
      <c r="F36912"/>
    </row>
    <row r="36913" spans="2:6" x14ac:dyDescent="0.3">
      <c r="B36913"/>
      <c r="C36913"/>
      <c r="D36913"/>
      <c r="F36913"/>
    </row>
    <row r="36914" spans="2:6" x14ac:dyDescent="0.3">
      <c r="B36914"/>
      <c r="C36914"/>
      <c r="D36914"/>
      <c r="F36914"/>
    </row>
    <row r="36915" spans="2:6" x14ac:dyDescent="0.3">
      <c r="B36915"/>
      <c r="C36915"/>
      <c r="D36915"/>
      <c r="F36915"/>
    </row>
    <row r="36916" spans="2:6" x14ac:dyDescent="0.3">
      <c r="B36916"/>
      <c r="C36916"/>
      <c r="D36916"/>
      <c r="F36916"/>
    </row>
    <row r="36917" spans="2:6" x14ac:dyDescent="0.3">
      <c r="B36917"/>
      <c r="C36917"/>
      <c r="D36917"/>
      <c r="F36917"/>
    </row>
    <row r="36918" spans="2:6" x14ac:dyDescent="0.3">
      <c r="B36918"/>
      <c r="C36918"/>
      <c r="D36918"/>
      <c r="F36918"/>
    </row>
    <row r="36919" spans="2:6" x14ac:dyDescent="0.3">
      <c r="B36919"/>
      <c r="C36919"/>
      <c r="D36919"/>
      <c r="F36919"/>
    </row>
    <row r="36920" spans="2:6" x14ac:dyDescent="0.3">
      <c r="B36920"/>
      <c r="C36920"/>
      <c r="D36920"/>
      <c r="F36920"/>
    </row>
    <row r="36921" spans="2:6" x14ac:dyDescent="0.3">
      <c r="B36921"/>
      <c r="C36921"/>
      <c r="D36921"/>
      <c r="F36921"/>
    </row>
    <row r="36922" spans="2:6" x14ac:dyDescent="0.3">
      <c r="B36922"/>
      <c r="C36922"/>
      <c r="D36922"/>
      <c r="F36922"/>
    </row>
    <row r="36923" spans="2:6" x14ac:dyDescent="0.3">
      <c r="B36923"/>
      <c r="C36923"/>
      <c r="D36923"/>
      <c r="F36923"/>
    </row>
    <row r="36924" spans="2:6" x14ac:dyDescent="0.3">
      <c r="B36924"/>
      <c r="C36924"/>
      <c r="D36924"/>
      <c r="F36924"/>
    </row>
    <row r="36925" spans="2:6" x14ac:dyDescent="0.3">
      <c r="B36925"/>
      <c r="C36925"/>
      <c r="D36925"/>
      <c r="F36925"/>
    </row>
    <row r="36926" spans="2:6" x14ac:dyDescent="0.3">
      <c r="B36926"/>
      <c r="C36926"/>
      <c r="D36926"/>
      <c r="F36926"/>
    </row>
    <row r="36927" spans="2:6" x14ac:dyDescent="0.3">
      <c r="B36927"/>
      <c r="C36927"/>
      <c r="D36927"/>
      <c r="F36927"/>
    </row>
    <row r="36928" spans="2:6" x14ac:dyDescent="0.3">
      <c r="B36928"/>
      <c r="C36928"/>
      <c r="D36928"/>
      <c r="F36928"/>
    </row>
    <row r="36929" spans="2:6" x14ac:dyDescent="0.3">
      <c r="B36929"/>
      <c r="C36929"/>
      <c r="D36929"/>
      <c r="F36929"/>
    </row>
    <row r="36930" spans="2:6" x14ac:dyDescent="0.3">
      <c r="B36930"/>
      <c r="C36930"/>
      <c r="D36930"/>
      <c r="F36930"/>
    </row>
    <row r="36931" spans="2:6" x14ac:dyDescent="0.3">
      <c r="B36931"/>
      <c r="C36931"/>
      <c r="D36931"/>
      <c r="F36931"/>
    </row>
    <row r="36932" spans="2:6" x14ac:dyDescent="0.3">
      <c r="B36932"/>
      <c r="C36932"/>
      <c r="D36932"/>
      <c r="F36932"/>
    </row>
    <row r="36933" spans="2:6" x14ac:dyDescent="0.3">
      <c r="B36933"/>
      <c r="C36933"/>
      <c r="D36933"/>
      <c r="F36933"/>
    </row>
    <row r="36934" spans="2:6" x14ac:dyDescent="0.3">
      <c r="B36934"/>
      <c r="C36934"/>
      <c r="D36934"/>
      <c r="F36934"/>
    </row>
    <row r="36935" spans="2:6" x14ac:dyDescent="0.3">
      <c r="B36935"/>
      <c r="C36935"/>
      <c r="D36935"/>
      <c r="F36935"/>
    </row>
    <row r="36936" spans="2:6" x14ac:dyDescent="0.3">
      <c r="B36936"/>
      <c r="C36936"/>
      <c r="D36936"/>
      <c r="F36936"/>
    </row>
    <row r="36937" spans="2:6" x14ac:dyDescent="0.3">
      <c r="B36937"/>
      <c r="C36937"/>
      <c r="D36937"/>
      <c r="F36937"/>
    </row>
    <row r="36938" spans="2:6" x14ac:dyDescent="0.3">
      <c r="B36938"/>
      <c r="C36938"/>
      <c r="D36938"/>
      <c r="F36938"/>
    </row>
    <row r="36939" spans="2:6" x14ac:dyDescent="0.3">
      <c r="B36939"/>
      <c r="C36939"/>
      <c r="D36939"/>
      <c r="F36939"/>
    </row>
    <row r="36940" spans="2:6" x14ac:dyDescent="0.3">
      <c r="B36940"/>
      <c r="C36940"/>
      <c r="D36940"/>
      <c r="F36940"/>
    </row>
    <row r="36941" spans="2:6" x14ac:dyDescent="0.3">
      <c r="B36941"/>
      <c r="C36941"/>
      <c r="D36941"/>
      <c r="F36941"/>
    </row>
    <row r="36942" spans="2:6" x14ac:dyDescent="0.3">
      <c r="B36942"/>
      <c r="C36942"/>
      <c r="D36942"/>
      <c r="F36942"/>
    </row>
    <row r="36943" spans="2:6" x14ac:dyDescent="0.3">
      <c r="B36943"/>
      <c r="C36943"/>
      <c r="D36943"/>
      <c r="F36943"/>
    </row>
    <row r="36944" spans="2:6" x14ac:dyDescent="0.3">
      <c r="B36944"/>
      <c r="C36944"/>
      <c r="D36944"/>
      <c r="F36944"/>
    </row>
    <row r="36945" spans="2:6" x14ac:dyDescent="0.3">
      <c r="B36945"/>
      <c r="C36945"/>
      <c r="D36945"/>
      <c r="F36945"/>
    </row>
    <row r="36946" spans="2:6" x14ac:dyDescent="0.3">
      <c r="B36946"/>
      <c r="C36946"/>
      <c r="D36946"/>
      <c r="F36946"/>
    </row>
    <row r="36947" spans="2:6" x14ac:dyDescent="0.3">
      <c r="B36947"/>
      <c r="C36947"/>
      <c r="D36947"/>
      <c r="F36947"/>
    </row>
    <row r="36948" spans="2:6" x14ac:dyDescent="0.3">
      <c r="B36948"/>
      <c r="C36948"/>
      <c r="D36948"/>
      <c r="F36948"/>
    </row>
    <row r="36949" spans="2:6" x14ac:dyDescent="0.3">
      <c r="B36949"/>
      <c r="C36949"/>
      <c r="D36949"/>
      <c r="F36949"/>
    </row>
    <row r="36950" spans="2:6" x14ac:dyDescent="0.3">
      <c r="B36950"/>
      <c r="C36950"/>
      <c r="D36950"/>
      <c r="F36950"/>
    </row>
    <row r="36951" spans="2:6" x14ac:dyDescent="0.3">
      <c r="B36951"/>
      <c r="C36951"/>
      <c r="D36951"/>
      <c r="F36951"/>
    </row>
    <row r="36952" spans="2:6" x14ac:dyDescent="0.3">
      <c r="B36952"/>
      <c r="C36952"/>
      <c r="D36952"/>
      <c r="F36952"/>
    </row>
    <row r="36953" spans="2:6" x14ac:dyDescent="0.3">
      <c r="B36953"/>
      <c r="C36953"/>
      <c r="D36953"/>
      <c r="F36953"/>
    </row>
    <row r="36954" spans="2:6" x14ac:dyDescent="0.3">
      <c r="B36954"/>
      <c r="C36954"/>
      <c r="D36954"/>
      <c r="F36954"/>
    </row>
    <row r="36955" spans="2:6" x14ac:dyDescent="0.3">
      <c r="B36955"/>
      <c r="C36955"/>
      <c r="D36955"/>
      <c r="F36955"/>
    </row>
    <row r="36956" spans="2:6" x14ac:dyDescent="0.3">
      <c r="B36956"/>
      <c r="C36956"/>
      <c r="D36956"/>
      <c r="F36956"/>
    </row>
    <row r="36957" spans="2:6" x14ac:dyDescent="0.3">
      <c r="B36957"/>
      <c r="C36957"/>
      <c r="D36957"/>
      <c r="F36957"/>
    </row>
    <row r="36958" spans="2:6" x14ac:dyDescent="0.3">
      <c r="B36958"/>
      <c r="C36958"/>
      <c r="D36958"/>
      <c r="F36958"/>
    </row>
    <row r="36959" spans="2:6" x14ac:dyDescent="0.3">
      <c r="B36959"/>
      <c r="C36959"/>
      <c r="D36959"/>
      <c r="F36959"/>
    </row>
    <row r="36960" spans="2:6" x14ac:dyDescent="0.3">
      <c r="B36960"/>
      <c r="C36960"/>
      <c r="D36960"/>
      <c r="F36960"/>
    </row>
    <row r="36961" spans="2:6" x14ac:dyDescent="0.3">
      <c r="B36961"/>
      <c r="C36961"/>
      <c r="D36961"/>
      <c r="F36961"/>
    </row>
    <row r="36962" spans="2:6" x14ac:dyDescent="0.3">
      <c r="B36962"/>
      <c r="C36962"/>
      <c r="D36962"/>
      <c r="F36962"/>
    </row>
    <row r="36963" spans="2:6" x14ac:dyDescent="0.3">
      <c r="B36963"/>
      <c r="C36963"/>
      <c r="D36963"/>
      <c r="F36963"/>
    </row>
    <row r="36964" spans="2:6" x14ac:dyDescent="0.3">
      <c r="B36964"/>
      <c r="C36964"/>
      <c r="D36964"/>
      <c r="F36964"/>
    </row>
    <row r="36965" spans="2:6" x14ac:dyDescent="0.3">
      <c r="B36965"/>
      <c r="C36965"/>
      <c r="D36965"/>
      <c r="F36965"/>
    </row>
    <row r="36966" spans="2:6" x14ac:dyDescent="0.3">
      <c r="B36966"/>
      <c r="C36966"/>
      <c r="D36966"/>
      <c r="F36966"/>
    </row>
    <row r="36967" spans="2:6" x14ac:dyDescent="0.3">
      <c r="B36967"/>
      <c r="C36967"/>
      <c r="D36967"/>
      <c r="F36967"/>
    </row>
    <row r="36968" spans="2:6" x14ac:dyDescent="0.3">
      <c r="B36968"/>
      <c r="C36968"/>
      <c r="D36968"/>
      <c r="F36968"/>
    </row>
    <row r="36969" spans="2:6" x14ac:dyDescent="0.3">
      <c r="B36969"/>
      <c r="C36969"/>
      <c r="D36969"/>
      <c r="F36969"/>
    </row>
    <row r="36970" spans="2:6" x14ac:dyDescent="0.3">
      <c r="B36970"/>
      <c r="C36970"/>
      <c r="D36970"/>
      <c r="F36970"/>
    </row>
    <row r="36971" spans="2:6" x14ac:dyDescent="0.3">
      <c r="B36971"/>
      <c r="C36971"/>
      <c r="D36971"/>
      <c r="F36971"/>
    </row>
    <row r="36972" spans="2:6" x14ac:dyDescent="0.3">
      <c r="B36972"/>
      <c r="C36972"/>
      <c r="D36972"/>
      <c r="F36972"/>
    </row>
    <row r="36973" spans="2:6" x14ac:dyDescent="0.3">
      <c r="B36973"/>
      <c r="C36973"/>
      <c r="D36973"/>
      <c r="F36973"/>
    </row>
    <row r="36974" spans="2:6" x14ac:dyDescent="0.3">
      <c r="B36974"/>
      <c r="C36974"/>
      <c r="D36974"/>
      <c r="F36974"/>
    </row>
    <row r="36975" spans="2:6" x14ac:dyDescent="0.3">
      <c r="B36975"/>
      <c r="C36975"/>
      <c r="D36975"/>
      <c r="F36975"/>
    </row>
    <row r="36976" spans="2:6" x14ac:dyDescent="0.3">
      <c r="B36976"/>
      <c r="C36976"/>
      <c r="D36976"/>
      <c r="F36976"/>
    </row>
    <row r="36977" spans="2:6" x14ac:dyDescent="0.3">
      <c r="B36977"/>
      <c r="C36977"/>
      <c r="D36977"/>
      <c r="F36977"/>
    </row>
    <row r="36978" spans="2:6" x14ac:dyDescent="0.3">
      <c r="B36978"/>
      <c r="C36978"/>
      <c r="D36978"/>
      <c r="F36978"/>
    </row>
    <row r="36979" spans="2:6" x14ac:dyDescent="0.3">
      <c r="B36979"/>
      <c r="C36979"/>
      <c r="D36979"/>
      <c r="F36979"/>
    </row>
    <row r="36980" spans="2:6" x14ac:dyDescent="0.3">
      <c r="B36980"/>
      <c r="C36980"/>
      <c r="D36980"/>
      <c r="F36980"/>
    </row>
    <row r="36981" spans="2:6" x14ac:dyDescent="0.3">
      <c r="B36981"/>
      <c r="C36981"/>
      <c r="D36981"/>
      <c r="F36981"/>
    </row>
    <row r="36982" spans="2:6" x14ac:dyDescent="0.3">
      <c r="B36982"/>
      <c r="C36982"/>
      <c r="D36982"/>
      <c r="F36982"/>
    </row>
    <row r="36983" spans="2:6" x14ac:dyDescent="0.3">
      <c r="B36983"/>
      <c r="C36983"/>
      <c r="D36983"/>
      <c r="F36983"/>
    </row>
    <row r="36984" spans="2:6" x14ac:dyDescent="0.3">
      <c r="B36984"/>
      <c r="C36984"/>
      <c r="D36984"/>
      <c r="F36984"/>
    </row>
    <row r="36985" spans="2:6" x14ac:dyDescent="0.3">
      <c r="B36985"/>
      <c r="C36985"/>
      <c r="D36985"/>
      <c r="F36985"/>
    </row>
    <row r="36986" spans="2:6" x14ac:dyDescent="0.3">
      <c r="B36986"/>
      <c r="C36986"/>
      <c r="D36986"/>
      <c r="F36986"/>
    </row>
    <row r="36987" spans="2:6" x14ac:dyDescent="0.3">
      <c r="B36987"/>
      <c r="C36987"/>
      <c r="D36987"/>
      <c r="F36987"/>
    </row>
    <row r="36988" spans="2:6" x14ac:dyDescent="0.3">
      <c r="B36988"/>
      <c r="C36988"/>
      <c r="D36988"/>
      <c r="F36988"/>
    </row>
    <row r="36989" spans="2:6" x14ac:dyDescent="0.3">
      <c r="B36989"/>
      <c r="C36989"/>
      <c r="D36989"/>
      <c r="F36989"/>
    </row>
    <row r="36990" spans="2:6" x14ac:dyDescent="0.3">
      <c r="B36990"/>
      <c r="C36990"/>
      <c r="D36990"/>
      <c r="F36990"/>
    </row>
    <row r="36991" spans="2:6" x14ac:dyDescent="0.3">
      <c r="B36991"/>
      <c r="C36991"/>
      <c r="D36991"/>
      <c r="F36991"/>
    </row>
    <row r="36992" spans="2:6" x14ac:dyDescent="0.3">
      <c r="B36992"/>
      <c r="C36992"/>
      <c r="D36992"/>
      <c r="F36992"/>
    </row>
    <row r="36993" spans="2:6" x14ac:dyDescent="0.3">
      <c r="B36993"/>
      <c r="C36993"/>
      <c r="D36993"/>
      <c r="F36993"/>
    </row>
    <row r="36994" spans="2:6" x14ac:dyDescent="0.3">
      <c r="B36994"/>
      <c r="C36994"/>
      <c r="D36994"/>
      <c r="F36994"/>
    </row>
    <row r="36995" spans="2:6" x14ac:dyDescent="0.3">
      <c r="B36995"/>
      <c r="C36995"/>
      <c r="D36995"/>
      <c r="F36995"/>
    </row>
    <row r="36996" spans="2:6" x14ac:dyDescent="0.3">
      <c r="B36996"/>
      <c r="C36996"/>
      <c r="D36996"/>
      <c r="F36996"/>
    </row>
    <row r="36997" spans="2:6" x14ac:dyDescent="0.3">
      <c r="B36997"/>
      <c r="C36997"/>
      <c r="D36997"/>
      <c r="F36997"/>
    </row>
    <row r="36998" spans="2:6" x14ac:dyDescent="0.3">
      <c r="B36998"/>
      <c r="C36998"/>
      <c r="D36998"/>
      <c r="F36998"/>
    </row>
    <row r="36999" spans="2:6" x14ac:dyDescent="0.3">
      <c r="B36999"/>
      <c r="C36999"/>
      <c r="D36999"/>
      <c r="F36999"/>
    </row>
    <row r="37000" spans="2:6" x14ac:dyDescent="0.3">
      <c r="B37000"/>
      <c r="C37000"/>
      <c r="D37000"/>
      <c r="F37000"/>
    </row>
    <row r="37001" spans="2:6" x14ac:dyDescent="0.3">
      <c r="B37001"/>
      <c r="C37001"/>
      <c r="D37001"/>
      <c r="F37001"/>
    </row>
    <row r="37002" spans="2:6" x14ac:dyDescent="0.3">
      <c r="B37002"/>
      <c r="C37002"/>
      <c r="D37002"/>
      <c r="F37002"/>
    </row>
    <row r="37003" spans="2:6" x14ac:dyDescent="0.3">
      <c r="B37003"/>
      <c r="C37003"/>
      <c r="D37003"/>
      <c r="F37003"/>
    </row>
    <row r="37004" spans="2:6" x14ac:dyDescent="0.3">
      <c r="B37004"/>
      <c r="C37004"/>
      <c r="D37004"/>
      <c r="F37004"/>
    </row>
    <row r="37005" spans="2:6" x14ac:dyDescent="0.3">
      <c r="B37005"/>
      <c r="C37005"/>
      <c r="D37005"/>
      <c r="F37005"/>
    </row>
    <row r="37006" spans="2:6" x14ac:dyDescent="0.3">
      <c r="B37006"/>
      <c r="C37006"/>
      <c r="D37006"/>
      <c r="F37006"/>
    </row>
    <row r="37007" spans="2:6" x14ac:dyDescent="0.3">
      <c r="B37007"/>
      <c r="C37007"/>
      <c r="D37007"/>
      <c r="F37007"/>
    </row>
    <row r="37008" spans="2:6" x14ac:dyDescent="0.3">
      <c r="B37008"/>
      <c r="C37008"/>
      <c r="D37008"/>
      <c r="F37008"/>
    </row>
    <row r="37009" spans="2:6" x14ac:dyDescent="0.3">
      <c r="B37009"/>
      <c r="C37009"/>
      <c r="D37009"/>
      <c r="F37009"/>
    </row>
    <row r="37010" spans="2:6" x14ac:dyDescent="0.3">
      <c r="B37010"/>
      <c r="C37010"/>
      <c r="D37010"/>
      <c r="F37010"/>
    </row>
    <row r="37011" spans="2:6" x14ac:dyDescent="0.3">
      <c r="B37011"/>
      <c r="C37011"/>
      <c r="D37011"/>
      <c r="F37011"/>
    </row>
    <row r="37012" spans="2:6" x14ac:dyDescent="0.3">
      <c r="B37012"/>
      <c r="C37012"/>
      <c r="D37012"/>
      <c r="F37012"/>
    </row>
    <row r="37013" spans="2:6" x14ac:dyDescent="0.3">
      <c r="B37013"/>
      <c r="C37013"/>
      <c r="D37013"/>
      <c r="F37013"/>
    </row>
    <row r="37014" spans="2:6" x14ac:dyDescent="0.3">
      <c r="B37014"/>
      <c r="C37014"/>
      <c r="D37014"/>
      <c r="F37014"/>
    </row>
    <row r="37015" spans="2:6" x14ac:dyDescent="0.3">
      <c r="B37015"/>
      <c r="C37015"/>
      <c r="D37015"/>
      <c r="F37015"/>
    </row>
    <row r="37016" spans="2:6" x14ac:dyDescent="0.3">
      <c r="B37016"/>
      <c r="C37016"/>
      <c r="D37016"/>
      <c r="F37016"/>
    </row>
    <row r="37017" spans="2:6" x14ac:dyDescent="0.3">
      <c r="B37017"/>
      <c r="C37017"/>
      <c r="D37017"/>
      <c r="F37017"/>
    </row>
    <row r="37018" spans="2:6" x14ac:dyDescent="0.3">
      <c r="B37018"/>
      <c r="C37018"/>
      <c r="D37018"/>
      <c r="F37018"/>
    </row>
    <row r="37019" spans="2:6" x14ac:dyDescent="0.3">
      <c r="B37019"/>
      <c r="C37019"/>
      <c r="D37019"/>
      <c r="F37019"/>
    </row>
    <row r="37020" spans="2:6" x14ac:dyDescent="0.3">
      <c r="B37020"/>
      <c r="C37020"/>
      <c r="D37020"/>
      <c r="F37020"/>
    </row>
    <row r="37021" spans="2:6" x14ac:dyDescent="0.3">
      <c r="B37021"/>
      <c r="C37021"/>
      <c r="D37021"/>
      <c r="F37021"/>
    </row>
    <row r="37022" spans="2:6" x14ac:dyDescent="0.3">
      <c r="B37022"/>
      <c r="C37022"/>
      <c r="D37022"/>
      <c r="F37022"/>
    </row>
    <row r="37023" spans="2:6" x14ac:dyDescent="0.3">
      <c r="B37023"/>
      <c r="C37023"/>
      <c r="D37023"/>
      <c r="F37023"/>
    </row>
    <row r="37024" spans="2:6" x14ac:dyDescent="0.3">
      <c r="B37024"/>
      <c r="C37024"/>
      <c r="D37024"/>
      <c r="F37024"/>
    </row>
    <row r="37025" spans="2:6" x14ac:dyDescent="0.3">
      <c r="B37025"/>
      <c r="C37025"/>
      <c r="D37025"/>
      <c r="F37025"/>
    </row>
    <row r="37026" spans="2:6" x14ac:dyDescent="0.3">
      <c r="B37026"/>
      <c r="C37026"/>
      <c r="D37026"/>
      <c r="F37026"/>
    </row>
    <row r="37027" spans="2:6" x14ac:dyDescent="0.3">
      <c r="B37027"/>
      <c r="C37027"/>
      <c r="D37027"/>
      <c r="F37027"/>
    </row>
    <row r="37028" spans="2:6" x14ac:dyDescent="0.3">
      <c r="B37028"/>
      <c r="C37028"/>
      <c r="D37028"/>
      <c r="F37028"/>
    </row>
    <row r="37029" spans="2:6" x14ac:dyDescent="0.3">
      <c r="B37029"/>
      <c r="C37029"/>
      <c r="D37029"/>
      <c r="F37029"/>
    </row>
    <row r="37030" spans="2:6" x14ac:dyDescent="0.3">
      <c r="B37030"/>
      <c r="C37030"/>
      <c r="D37030"/>
      <c r="F37030"/>
    </row>
    <row r="37031" spans="2:6" x14ac:dyDescent="0.3">
      <c r="B37031"/>
      <c r="C37031"/>
      <c r="D37031"/>
      <c r="F37031"/>
    </row>
    <row r="37032" spans="2:6" x14ac:dyDescent="0.3">
      <c r="B37032"/>
      <c r="C37032"/>
      <c r="D37032"/>
      <c r="F37032"/>
    </row>
    <row r="37033" spans="2:6" x14ac:dyDescent="0.3">
      <c r="B37033"/>
      <c r="C37033"/>
      <c r="D37033"/>
      <c r="F37033"/>
    </row>
    <row r="37034" spans="2:6" x14ac:dyDescent="0.3">
      <c r="B37034"/>
      <c r="C37034"/>
      <c r="D37034"/>
      <c r="F37034"/>
    </row>
    <row r="37035" spans="2:6" x14ac:dyDescent="0.3">
      <c r="B37035"/>
      <c r="C37035"/>
      <c r="D37035"/>
      <c r="F37035"/>
    </row>
    <row r="37036" spans="2:6" x14ac:dyDescent="0.3">
      <c r="B37036"/>
      <c r="C37036"/>
      <c r="D37036"/>
      <c r="F37036"/>
    </row>
    <row r="37037" spans="2:6" x14ac:dyDescent="0.3">
      <c r="B37037"/>
      <c r="C37037"/>
      <c r="D37037"/>
      <c r="F37037"/>
    </row>
    <row r="37038" spans="2:6" x14ac:dyDescent="0.3">
      <c r="B37038"/>
      <c r="C37038"/>
      <c r="D37038"/>
      <c r="F37038"/>
    </row>
    <row r="37039" spans="2:6" x14ac:dyDescent="0.3">
      <c r="B37039"/>
      <c r="C37039"/>
      <c r="D37039"/>
      <c r="F37039"/>
    </row>
    <row r="37040" spans="2:6" x14ac:dyDescent="0.3">
      <c r="B37040"/>
      <c r="C37040"/>
      <c r="D37040"/>
      <c r="F37040"/>
    </row>
    <row r="37041" spans="2:6" x14ac:dyDescent="0.3">
      <c r="B37041"/>
      <c r="C37041"/>
      <c r="D37041"/>
      <c r="F37041"/>
    </row>
    <row r="37042" spans="2:6" x14ac:dyDescent="0.3">
      <c r="B37042"/>
      <c r="C37042"/>
      <c r="D37042"/>
      <c r="F37042"/>
    </row>
    <row r="37043" spans="2:6" x14ac:dyDescent="0.3">
      <c r="B37043"/>
      <c r="C37043"/>
      <c r="D37043"/>
      <c r="F37043"/>
    </row>
    <row r="37044" spans="2:6" x14ac:dyDescent="0.3">
      <c r="B37044"/>
      <c r="C37044"/>
      <c r="D37044"/>
      <c r="F37044"/>
    </row>
    <row r="37045" spans="2:6" x14ac:dyDescent="0.3">
      <c r="B37045"/>
      <c r="C37045"/>
      <c r="D37045"/>
      <c r="F37045"/>
    </row>
    <row r="37046" spans="2:6" x14ac:dyDescent="0.3">
      <c r="B37046"/>
      <c r="C37046"/>
      <c r="D37046"/>
      <c r="F37046"/>
    </row>
    <row r="37047" spans="2:6" x14ac:dyDescent="0.3">
      <c r="B37047"/>
      <c r="C37047"/>
      <c r="D37047"/>
      <c r="F37047"/>
    </row>
    <row r="37048" spans="2:6" x14ac:dyDescent="0.3">
      <c r="B37048"/>
      <c r="C37048"/>
      <c r="D37048"/>
      <c r="F37048"/>
    </row>
    <row r="37049" spans="2:6" x14ac:dyDescent="0.3">
      <c r="B37049"/>
      <c r="C37049"/>
      <c r="D37049"/>
      <c r="F37049"/>
    </row>
    <row r="37050" spans="2:6" x14ac:dyDescent="0.3">
      <c r="B37050"/>
      <c r="C37050"/>
      <c r="D37050"/>
      <c r="F37050"/>
    </row>
    <row r="37051" spans="2:6" x14ac:dyDescent="0.3">
      <c r="B37051"/>
      <c r="C37051"/>
      <c r="D37051"/>
      <c r="F37051"/>
    </row>
    <row r="37052" spans="2:6" x14ac:dyDescent="0.3">
      <c r="B37052"/>
      <c r="C37052"/>
      <c r="D37052"/>
      <c r="F37052"/>
    </row>
    <row r="37053" spans="2:6" x14ac:dyDescent="0.3">
      <c r="B37053"/>
      <c r="C37053"/>
      <c r="D37053"/>
      <c r="F37053"/>
    </row>
    <row r="37054" spans="2:6" x14ac:dyDescent="0.3">
      <c r="B37054"/>
      <c r="C37054"/>
      <c r="D37054"/>
      <c r="F37054"/>
    </row>
    <row r="37055" spans="2:6" x14ac:dyDescent="0.3">
      <c r="B37055"/>
      <c r="C37055"/>
      <c r="D37055"/>
      <c r="F37055"/>
    </row>
    <row r="37056" spans="2:6" x14ac:dyDescent="0.3">
      <c r="B37056"/>
      <c r="C37056"/>
      <c r="D37056"/>
      <c r="F37056"/>
    </row>
    <row r="37057" spans="2:6" x14ac:dyDescent="0.3">
      <c r="B37057"/>
      <c r="C37057"/>
      <c r="D37057"/>
      <c r="F37057"/>
    </row>
    <row r="37058" spans="2:6" x14ac:dyDescent="0.3">
      <c r="B37058"/>
      <c r="C37058"/>
      <c r="D37058"/>
      <c r="F37058"/>
    </row>
    <row r="37059" spans="2:6" x14ac:dyDescent="0.3">
      <c r="B37059"/>
      <c r="C37059"/>
      <c r="D37059"/>
      <c r="F37059"/>
    </row>
    <row r="37060" spans="2:6" x14ac:dyDescent="0.3">
      <c r="B37060"/>
      <c r="C37060"/>
      <c r="D37060"/>
      <c r="F37060"/>
    </row>
    <row r="37061" spans="2:6" x14ac:dyDescent="0.3">
      <c r="B37061"/>
      <c r="C37061"/>
      <c r="D37061"/>
      <c r="F37061"/>
    </row>
    <row r="37062" spans="2:6" x14ac:dyDescent="0.3">
      <c r="B37062"/>
      <c r="C37062"/>
      <c r="D37062"/>
      <c r="F37062"/>
    </row>
    <row r="37063" spans="2:6" x14ac:dyDescent="0.3">
      <c r="B37063"/>
      <c r="C37063"/>
      <c r="D37063"/>
      <c r="F37063"/>
    </row>
    <row r="37064" spans="2:6" x14ac:dyDescent="0.3">
      <c r="B37064"/>
      <c r="C37064"/>
      <c r="D37064"/>
      <c r="F37064"/>
    </row>
    <row r="37065" spans="2:6" x14ac:dyDescent="0.3">
      <c r="B37065"/>
      <c r="C37065"/>
      <c r="D37065"/>
      <c r="F37065"/>
    </row>
    <row r="37066" spans="2:6" x14ac:dyDescent="0.3">
      <c r="B37066"/>
      <c r="C37066"/>
      <c r="D37066"/>
      <c r="F37066"/>
    </row>
    <row r="37067" spans="2:6" x14ac:dyDescent="0.3">
      <c r="B37067"/>
      <c r="C37067"/>
      <c r="D37067"/>
      <c r="F37067"/>
    </row>
    <row r="37068" spans="2:6" x14ac:dyDescent="0.3">
      <c r="B37068"/>
      <c r="C37068"/>
      <c r="D37068"/>
      <c r="F37068"/>
    </row>
    <row r="37069" spans="2:6" x14ac:dyDescent="0.3">
      <c r="B37069"/>
      <c r="C37069"/>
      <c r="D37069"/>
      <c r="F37069"/>
    </row>
    <row r="37070" spans="2:6" x14ac:dyDescent="0.3">
      <c r="B37070"/>
      <c r="C37070"/>
      <c r="D37070"/>
      <c r="F37070"/>
    </row>
    <row r="37071" spans="2:6" x14ac:dyDescent="0.3">
      <c r="B37071"/>
      <c r="C37071"/>
      <c r="D37071"/>
      <c r="F37071"/>
    </row>
    <row r="37072" spans="2:6" x14ac:dyDescent="0.3">
      <c r="B37072"/>
      <c r="C37072"/>
      <c r="D37072"/>
      <c r="F37072"/>
    </row>
    <row r="37073" spans="2:6" x14ac:dyDescent="0.3">
      <c r="B37073"/>
      <c r="C37073"/>
      <c r="D37073"/>
      <c r="F37073"/>
    </row>
    <row r="37074" spans="2:6" x14ac:dyDescent="0.3">
      <c r="B37074"/>
      <c r="C37074"/>
      <c r="D37074"/>
      <c r="F37074"/>
    </row>
    <row r="37075" spans="2:6" x14ac:dyDescent="0.3">
      <c r="B37075"/>
      <c r="C37075"/>
      <c r="D37075"/>
      <c r="F37075"/>
    </row>
    <row r="37076" spans="2:6" x14ac:dyDescent="0.3">
      <c r="B37076"/>
      <c r="C37076"/>
      <c r="D37076"/>
      <c r="F37076"/>
    </row>
    <row r="37077" spans="2:6" x14ac:dyDescent="0.3">
      <c r="B37077"/>
      <c r="C37077"/>
      <c r="D37077"/>
      <c r="F37077"/>
    </row>
    <row r="37078" spans="2:6" x14ac:dyDescent="0.3">
      <c r="B37078"/>
      <c r="C37078"/>
      <c r="D37078"/>
      <c r="F37078"/>
    </row>
    <row r="37079" spans="2:6" x14ac:dyDescent="0.3">
      <c r="B37079"/>
      <c r="C37079"/>
      <c r="D37079"/>
      <c r="F37079"/>
    </row>
    <row r="37080" spans="2:6" x14ac:dyDescent="0.3">
      <c r="B37080"/>
      <c r="C37080"/>
      <c r="D37080"/>
      <c r="F37080"/>
    </row>
    <row r="37081" spans="2:6" x14ac:dyDescent="0.3">
      <c r="B37081"/>
      <c r="C37081"/>
      <c r="D37081"/>
      <c r="F37081"/>
    </row>
    <row r="37082" spans="2:6" x14ac:dyDescent="0.3">
      <c r="B37082"/>
      <c r="C37082"/>
      <c r="D37082"/>
      <c r="F37082"/>
    </row>
    <row r="37083" spans="2:6" x14ac:dyDescent="0.3">
      <c r="B37083"/>
      <c r="C37083"/>
      <c r="D37083"/>
      <c r="F37083"/>
    </row>
    <row r="37084" spans="2:6" x14ac:dyDescent="0.3">
      <c r="B37084"/>
      <c r="C37084"/>
      <c r="D37084"/>
      <c r="F37084"/>
    </row>
    <row r="37085" spans="2:6" x14ac:dyDescent="0.3">
      <c r="B37085"/>
      <c r="C37085"/>
      <c r="D37085"/>
      <c r="F37085"/>
    </row>
    <row r="37086" spans="2:6" x14ac:dyDescent="0.3">
      <c r="B37086"/>
      <c r="C37086"/>
      <c r="D37086"/>
      <c r="F37086"/>
    </row>
    <row r="37087" spans="2:6" x14ac:dyDescent="0.3">
      <c r="B37087"/>
      <c r="C37087"/>
      <c r="D37087"/>
      <c r="F37087"/>
    </row>
    <row r="37088" spans="2:6" x14ac:dyDescent="0.3">
      <c r="B37088"/>
      <c r="C37088"/>
      <c r="D37088"/>
      <c r="F37088"/>
    </row>
    <row r="37089" spans="2:6" x14ac:dyDescent="0.3">
      <c r="B37089"/>
      <c r="C37089"/>
      <c r="D37089"/>
      <c r="F37089"/>
    </row>
    <row r="37090" spans="2:6" x14ac:dyDescent="0.3">
      <c r="B37090"/>
      <c r="C37090"/>
      <c r="D37090"/>
      <c r="F37090"/>
    </row>
    <row r="37091" spans="2:6" x14ac:dyDescent="0.3">
      <c r="B37091"/>
      <c r="C37091"/>
      <c r="D37091"/>
      <c r="F37091"/>
    </row>
    <row r="37092" spans="2:6" x14ac:dyDescent="0.3">
      <c r="B37092"/>
      <c r="C37092"/>
      <c r="D37092"/>
      <c r="F37092"/>
    </row>
    <row r="37093" spans="2:6" x14ac:dyDescent="0.3">
      <c r="B37093"/>
      <c r="C37093"/>
      <c r="D37093"/>
      <c r="F37093"/>
    </row>
    <row r="37094" spans="2:6" x14ac:dyDescent="0.3">
      <c r="B37094"/>
      <c r="C37094"/>
      <c r="D37094"/>
      <c r="F37094"/>
    </row>
    <row r="37095" spans="2:6" x14ac:dyDescent="0.3">
      <c r="B37095"/>
      <c r="C37095"/>
      <c r="D37095"/>
      <c r="F37095"/>
    </row>
    <row r="37096" spans="2:6" x14ac:dyDescent="0.3">
      <c r="B37096"/>
      <c r="C37096"/>
      <c r="D37096"/>
      <c r="F37096"/>
    </row>
    <row r="37097" spans="2:6" x14ac:dyDescent="0.3">
      <c r="B37097"/>
      <c r="C37097"/>
      <c r="D37097"/>
      <c r="F37097"/>
    </row>
    <row r="37098" spans="2:6" x14ac:dyDescent="0.3">
      <c r="B37098"/>
      <c r="C37098"/>
      <c r="D37098"/>
      <c r="F37098"/>
    </row>
    <row r="37099" spans="2:6" x14ac:dyDescent="0.3">
      <c r="B37099"/>
      <c r="C37099"/>
      <c r="D37099"/>
      <c r="F37099"/>
    </row>
    <row r="37100" spans="2:6" x14ac:dyDescent="0.3">
      <c r="B37100"/>
      <c r="C37100"/>
      <c r="D37100"/>
      <c r="F37100"/>
    </row>
    <row r="37101" spans="2:6" x14ac:dyDescent="0.3">
      <c r="B37101"/>
      <c r="C37101"/>
      <c r="D37101"/>
      <c r="F37101"/>
    </row>
    <row r="37102" spans="2:6" x14ac:dyDescent="0.3">
      <c r="B37102"/>
      <c r="C37102"/>
      <c r="D37102"/>
      <c r="F37102"/>
    </row>
    <row r="37103" spans="2:6" x14ac:dyDescent="0.3">
      <c r="B37103"/>
      <c r="C37103"/>
      <c r="D37103"/>
      <c r="F37103"/>
    </row>
    <row r="37104" spans="2:6" x14ac:dyDescent="0.3">
      <c r="B37104"/>
      <c r="C37104"/>
      <c r="D37104"/>
      <c r="F37104"/>
    </row>
    <row r="37105" spans="2:6" x14ac:dyDescent="0.3">
      <c r="B37105"/>
      <c r="C37105"/>
      <c r="D37105"/>
      <c r="F37105"/>
    </row>
    <row r="37106" spans="2:6" x14ac:dyDescent="0.3">
      <c r="B37106"/>
      <c r="C37106"/>
      <c r="D37106"/>
      <c r="F37106"/>
    </row>
    <row r="37107" spans="2:6" x14ac:dyDescent="0.3">
      <c r="B37107"/>
      <c r="C37107"/>
      <c r="D37107"/>
      <c r="F37107"/>
    </row>
    <row r="37108" spans="2:6" x14ac:dyDescent="0.3">
      <c r="B37108"/>
      <c r="C37108"/>
      <c r="D37108"/>
      <c r="F37108"/>
    </row>
    <row r="37109" spans="2:6" x14ac:dyDescent="0.3">
      <c r="B37109"/>
      <c r="C37109"/>
      <c r="D37109"/>
      <c r="F37109"/>
    </row>
    <row r="37110" spans="2:6" x14ac:dyDescent="0.3">
      <c r="B37110"/>
      <c r="C37110"/>
      <c r="D37110"/>
      <c r="F37110"/>
    </row>
    <row r="37111" spans="2:6" x14ac:dyDescent="0.3">
      <c r="B37111"/>
      <c r="C37111"/>
      <c r="D37111"/>
      <c r="F37111"/>
    </row>
    <row r="37112" spans="2:6" x14ac:dyDescent="0.3">
      <c r="B37112"/>
      <c r="C37112"/>
      <c r="D37112"/>
      <c r="F37112"/>
    </row>
    <row r="37113" spans="2:6" x14ac:dyDescent="0.3">
      <c r="B37113"/>
      <c r="C37113"/>
      <c r="D37113"/>
      <c r="F37113"/>
    </row>
    <row r="37114" spans="2:6" x14ac:dyDescent="0.3">
      <c r="B37114"/>
      <c r="C37114"/>
      <c r="D37114"/>
      <c r="F37114"/>
    </row>
    <row r="37115" spans="2:6" x14ac:dyDescent="0.3">
      <c r="B37115"/>
      <c r="C37115"/>
      <c r="D37115"/>
      <c r="F37115"/>
    </row>
    <row r="37116" spans="2:6" x14ac:dyDescent="0.3">
      <c r="B37116"/>
      <c r="C37116"/>
      <c r="D37116"/>
      <c r="F37116"/>
    </row>
    <row r="37117" spans="2:6" x14ac:dyDescent="0.3">
      <c r="B37117"/>
      <c r="C37117"/>
      <c r="D37117"/>
      <c r="F37117"/>
    </row>
    <row r="37118" spans="2:6" x14ac:dyDescent="0.3">
      <c r="B37118"/>
      <c r="C37118"/>
      <c r="D37118"/>
      <c r="F37118"/>
    </row>
    <row r="37119" spans="2:6" x14ac:dyDescent="0.3">
      <c r="B37119"/>
      <c r="C37119"/>
      <c r="D37119"/>
      <c r="F37119"/>
    </row>
    <row r="37120" spans="2:6" x14ac:dyDescent="0.3">
      <c r="B37120"/>
      <c r="C37120"/>
      <c r="D37120"/>
      <c r="F37120"/>
    </row>
    <row r="37121" spans="2:6" x14ac:dyDescent="0.3">
      <c r="B37121"/>
      <c r="C37121"/>
      <c r="D37121"/>
      <c r="F37121"/>
    </row>
    <row r="37122" spans="2:6" x14ac:dyDescent="0.3">
      <c r="B37122"/>
      <c r="C37122"/>
      <c r="D37122"/>
      <c r="F37122"/>
    </row>
    <row r="37123" spans="2:6" x14ac:dyDescent="0.3">
      <c r="B37123"/>
      <c r="C37123"/>
      <c r="D37123"/>
      <c r="F37123"/>
    </row>
    <row r="37124" spans="2:6" x14ac:dyDescent="0.3">
      <c r="B37124"/>
      <c r="C37124"/>
      <c r="D37124"/>
      <c r="F37124"/>
    </row>
    <row r="37125" spans="2:6" x14ac:dyDescent="0.3">
      <c r="B37125"/>
      <c r="C37125"/>
      <c r="D37125"/>
      <c r="F37125"/>
    </row>
    <row r="37126" spans="2:6" x14ac:dyDescent="0.3">
      <c r="B37126"/>
      <c r="C37126"/>
      <c r="D37126"/>
      <c r="F37126"/>
    </row>
    <row r="37127" spans="2:6" x14ac:dyDescent="0.3">
      <c r="B37127"/>
      <c r="C37127"/>
      <c r="D37127"/>
      <c r="F37127"/>
    </row>
    <row r="37128" spans="2:6" x14ac:dyDescent="0.3">
      <c r="B37128"/>
      <c r="C37128"/>
      <c r="D37128"/>
      <c r="F37128"/>
    </row>
    <row r="37129" spans="2:6" x14ac:dyDescent="0.3">
      <c r="B37129"/>
      <c r="C37129"/>
      <c r="D37129"/>
      <c r="F37129"/>
    </row>
    <row r="37130" spans="2:6" x14ac:dyDescent="0.3">
      <c r="B37130"/>
      <c r="C37130"/>
      <c r="D37130"/>
      <c r="F37130"/>
    </row>
    <row r="37131" spans="2:6" x14ac:dyDescent="0.3">
      <c r="B37131"/>
      <c r="C37131"/>
      <c r="D37131"/>
      <c r="F37131"/>
    </row>
    <row r="37132" spans="2:6" x14ac:dyDescent="0.3">
      <c r="B37132"/>
      <c r="C37132"/>
      <c r="D37132"/>
      <c r="F37132"/>
    </row>
    <row r="37133" spans="2:6" x14ac:dyDescent="0.3">
      <c r="B37133"/>
      <c r="C37133"/>
      <c r="D37133"/>
      <c r="F37133"/>
    </row>
    <row r="37134" spans="2:6" x14ac:dyDescent="0.3">
      <c r="B37134"/>
      <c r="C37134"/>
      <c r="D37134"/>
      <c r="F37134"/>
    </row>
    <row r="37135" spans="2:6" x14ac:dyDescent="0.3">
      <c r="B37135"/>
      <c r="C37135"/>
      <c r="D37135"/>
      <c r="F37135"/>
    </row>
    <row r="37136" spans="2:6" x14ac:dyDescent="0.3">
      <c r="B37136"/>
      <c r="C37136"/>
      <c r="D37136"/>
      <c r="F37136"/>
    </row>
    <row r="37137" spans="2:6" x14ac:dyDescent="0.3">
      <c r="B37137"/>
      <c r="C37137"/>
      <c r="D37137"/>
      <c r="F37137"/>
    </row>
    <row r="37138" spans="2:6" x14ac:dyDescent="0.3">
      <c r="B37138"/>
      <c r="C37138"/>
      <c r="D37138"/>
      <c r="F37138"/>
    </row>
    <row r="37139" spans="2:6" x14ac:dyDescent="0.3">
      <c r="B37139"/>
      <c r="C37139"/>
      <c r="D37139"/>
      <c r="F37139"/>
    </row>
    <row r="37140" spans="2:6" x14ac:dyDescent="0.3">
      <c r="B37140"/>
      <c r="C37140"/>
      <c r="D37140"/>
      <c r="F37140"/>
    </row>
    <row r="37141" spans="2:6" x14ac:dyDescent="0.3">
      <c r="B37141"/>
      <c r="C37141"/>
      <c r="D37141"/>
      <c r="F37141"/>
    </row>
    <row r="37142" spans="2:6" x14ac:dyDescent="0.3">
      <c r="B37142"/>
      <c r="C37142"/>
      <c r="D37142"/>
      <c r="F37142"/>
    </row>
    <row r="37143" spans="2:6" x14ac:dyDescent="0.3">
      <c r="B37143"/>
      <c r="C37143"/>
      <c r="D37143"/>
      <c r="F37143"/>
    </row>
    <row r="37144" spans="2:6" x14ac:dyDescent="0.3">
      <c r="B37144"/>
      <c r="C37144"/>
      <c r="D37144"/>
      <c r="F37144"/>
    </row>
    <row r="37145" spans="2:6" x14ac:dyDescent="0.3">
      <c r="B37145"/>
      <c r="C37145"/>
      <c r="D37145"/>
      <c r="F37145"/>
    </row>
    <row r="37146" spans="2:6" x14ac:dyDescent="0.3">
      <c r="B37146"/>
      <c r="C37146"/>
      <c r="D37146"/>
      <c r="F37146"/>
    </row>
    <row r="37147" spans="2:6" x14ac:dyDescent="0.3">
      <c r="B37147"/>
      <c r="C37147"/>
      <c r="D37147"/>
      <c r="F37147"/>
    </row>
    <row r="37148" spans="2:6" x14ac:dyDescent="0.3">
      <c r="B37148"/>
      <c r="C37148"/>
      <c r="D37148"/>
      <c r="F37148"/>
    </row>
    <row r="37149" spans="2:6" x14ac:dyDescent="0.3">
      <c r="B37149"/>
      <c r="C37149"/>
      <c r="D37149"/>
      <c r="F37149"/>
    </row>
    <row r="37150" spans="2:6" x14ac:dyDescent="0.3">
      <c r="B37150"/>
      <c r="C37150"/>
      <c r="D37150"/>
      <c r="F37150"/>
    </row>
    <row r="37151" spans="2:6" x14ac:dyDescent="0.3">
      <c r="B37151"/>
      <c r="C37151"/>
      <c r="D37151"/>
      <c r="F37151"/>
    </row>
    <row r="37152" spans="2:6" x14ac:dyDescent="0.3">
      <c r="B37152"/>
      <c r="C37152"/>
      <c r="D37152"/>
      <c r="F37152"/>
    </row>
    <row r="37153" spans="2:6" x14ac:dyDescent="0.3">
      <c r="B37153"/>
      <c r="C37153"/>
      <c r="D37153"/>
      <c r="F37153"/>
    </row>
    <row r="37154" spans="2:6" x14ac:dyDescent="0.3">
      <c r="B37154"/>
      <c r="C37154"/>
      <c r="D37154"/>
      <c r="F37154"/>
    </row>
    <row r="37155" spans="2:6" x14ac:dyDescent="0.3">
      <c r="B37155"/>
      <c r="C37155"/>
      <c r="D37155"/>
      <c r="F37155"/>
    </row>
    <row r="37156" spans="2:6" x14ac:dyDescent="0.3">
      <c r="B37156"/>
      <c r="C37156"/>
      <c r="D37156"/>
      <c r="F37156"/>
    </row>
    <row r="37157" spans="2:6" x14ac:dyDescent="0.3">
      <c r="B37157"/>
      <c r="C37157"/>
      <c r="D37157"/>
      <c r="F37157"/>
    </row>
    <row r="37158" spans="2:6" x14ac:dyDescent="0.3">
      <c r="B37158"/>
      <c r="C37158"/>
      <c r="D37158"/>
      <c r="F37158"/>
    </row>
    <row r="37159" spans="2:6" x14ac:dyDescent="0.3">
      <c r="B37159"/>
      <c r="C37159"/>
      <c r="D37159"/>
      <c r="F37159"/>
    </row>
    <row r="37160" spans="2:6" x14ac:dyDescent="0.3">
      <c r="B37160"/>
      <c r="C37160"/>
      <c r="D37160"/>
      <c r="F37160"/>
    </row>
    <row r="37161" spans="2:6" x14ac:dyDescent="0.3">
      <c r="B37161"/>
      <c r="C37161"/>
      <c r="D37161"/>
      <c r="F37161"/>
    </row>
    <row r="37162" spans="2:6" x14ac:dyDescent="0.3">
      <c r="B37162"/>
      <c r="C37162"/>
      <c r="D37162"/>
      <c r="F37162"/>
    </row>
    <row r="37163" spans="2:6" x14ac:dyDescent="0.3">
      <c r="B37163"/>
      <c r="C37163"/>
      <c r="D37163"/>
      <c r="F37163"/>
    </row>
    <row r="37164" spans="2:6" x14ac:dyDescent="0.3">
      <c r="B37164"/>
      <c r="C37164"/>
      <c r="D37164"/>
      <c r="F37164"/>
    </row>
    <row r="37165" spans="2:6" x14ac:dyDescent="0.3">
      <c r="B37165"/>
      <c r="C37165"/>
      <c r="D37165"/>
      <c r="F37165"/>
    </row>
    <row r="37166" spans="2:6" x14ac:dyDescent="0.3">
      <c r="B37166"/>
      <c r="C37166"/>
      <c r="D37166"/>
      <c r="F37166"/>
    </row>
    <row r="37167" spans="2:6" x14ac:dyDescent="0.3">
      <c r="B37167"/>
      <c r="C37167"/>
      <c r="D37167"/>
      <c r="F37167"/>
    </row>
    <row r="37168" spans="2:6" x14ac:dyDescent="0.3">
      <c r="B37168"/>
      <c r="C37168"/>
      <c r="D37168"/>
      <c r="F37168"/>
    </row>
    <row r="37169" spans="2:6" x14ac:dyDescent="0.3">
      <c r="B37169"/>
      <c r="C37169"/>
      <c r="D37169"/>
      <c r="F37169"/>
    </row>
    <row r="37170" spans="2:6" x14ac:dyDescent="0.3">
      <c r="B37170"/>
      <c r="C37170"/>
      <c r="D37170"/>
      <c r="F37170"/>
    </row>
    <row r="37171" spans="2:6" x14ac:dyDescent="0.3">
      <c r="B37171"/>
      <c r="C37171"/>
      <c r="D37171"/>
      <c r="F37171"/>
    </row>
    <row r="37172" spans="2:6" x14ac:dyDescent="0.3">
      <c r="B37172"/>
      <c r="C37172"/>
      <c r="D37172"/>
      <c r="F37172"/>
    </row>
    <row r="37173" spans="2:6" x14ac:dyDescent="0.3">
      <c r="B37173"/>
      <c r="C37173"/>
      <c r="D37173"/>
      <c r="F37173"/>
    </row>
    <row r="37174" spans="2:6" x14ac:dyDescent="0.3">
      <c r="B37174"/>
      <c r="C37174"/>
      <c r="D37174"/>
      <c r="F37174"/>
    </row>
    <row r="37175" spans="2:6" x14ac:dyDescent="0.3">
      <c r="B37175"/>
      <c r="C37175"/>
      <c r="D37175"/>
      <c r="F37175"/>
    </row>
    <row r="37176" spans="2:6" x14ac:dyDescent="0.3">
      <c r="B37176"/>
      <c r="C37176"/>
      <c r="D37176"/>
      <c r="F37176"/>
    </row>
    <row r="37177" spans="2:6" x14ac:dyDescent="0.3">
      <c r="B37177"/>
      <c r="C37177"/>
      <c r="D37177"/>
      <c r="F37177"/>
    </row>
    <row r="37178" spans="2:6" x14ac:dyDescent="0.3">
      <c r="B37178"/>
      <c r="C37178"/>
      <c r="D37178"/>
      <c r="F37178"/>
    </row>
    <row r="37179" spans="2:6" x14ac:dyDescent="0.3">
      <c r="B37179"/>
      <c r="C37179"/>
      <c r="D37179"/>
      <c r="F37179"/>
    </row>
    <row r="37180" spans="2:6" x14ac:dyDescent="0.3">
      <c r="B37180"/>
      <c r="C37180"/>
      <c r="D37180"/>
      <c r="F37180"/>
    </row>
    <row r="37181" spans="2:6" x14ac:dyDescent="0.3">
      <c r="B37181"/>
      <c r="C37181"/>
      <c r="D37181"/>
      <c r="F37181"/>
    </row>
    <row r="37182" spans="2:6" x14ac:dyDescent="0.3">
      <c r="B37182"/>
      <c r="C37182"/>
      <c r="D37182"/>
      <c r="F37182"/>
    </row>
    <row r="37183" spans="2:6" x14ac:dyDescent="0.3">
      <c r="B37183"/>
      <c r="C37183"/>
      <c r="D37183"/>
      <c r="F37183"/>
    </row>
    <row r="37184" spans="2:6" x14ac:dyDescent="0.3">
      <c r="B37184"/>
      <c r="C37184"/>
      <c r="D37184"/>
      <c r="F37184"/>
    </row>
    <row r="37185" spans="2:6" x14ac:dyDescent="0.3">
      <c r="B37185"/>
      <c r="C37185"/>
      <c r="D37185"/>
      <c r="F37185"/>
    </row>
    <row r="37186" spans="2:6" x14ac:dyDescent="0.3">
      <c r="B37186"/>
      <c r="C37186"/>
      <c r="D37186"/>
      <c r="F37186"/>
    </row>
    <row r="37187" spans="2:6" x14ac:dyDescent="0.3">
      <c r="B37187"/>
      <c r="C37187"/>
      <c r="D37187"/>
      <c r="F37187"/>
    </row>
    <row r="37188" spans="2:6" x14ac:dyDescent="0.3">
      <c r="B37188"/>
      <c r="C37188"/>
      <c r="D37188"/>
      <c r="F37188"/>
    </row>
    <row r="37189" spans="2:6" x14ac:dyDescent="0.3">
      <c r="B37189"/>
      <c r="C37189"/>
      <c r="D37189"/>
      <c r="F37189"/>
    </row>
    <row r="37190" spans="2:6" x14ac:dyDescent="0.3">
      <c r="B37190"/>
      <c r="C37190"/>
      <c r="D37190"/>
      <c r="F37190"/>
    </row>
    <row r="37191" spans="2:6" x14ac:dyDescent="0.3">
      <c r="B37191"/>
      <c r="C37191"/>
      <c r="D37191"/>
      <c r="F37191"/>
    </row>
    <row r="37192" spans="2:6" x14ac:dyDescent="0.3">
      <c r="B37192"/>
      <c r="C37192"/>
      <c r="D37192"/>
      <c r="F37192"/>
    </row>
    <row r="37193" spans="2:6" x14ac:dyDescent="0.3">
      <c r="B37193"/>
      <c r="C37193"/>
      <c r="D37193"/>
      <c r="F37193"/>
    </row>
    <row r="37194" spans="2:6" x14ac:dyDescent="0.3">
      <c r="B37194"/>
      <c r="C37194"/>
      <c r="D37194"/>
      <c r="F37194"/>
    </row>
    <row r="37195" spans="2:6" x14ac:dyDescent="0.3">
      <c r="B37195"/>
      <c r="C37195"/>
      <c r="D37195"/>
      <c r="F37195"/>
    </row>
    <row r="37196" spans="2:6" x14ac:dyDescent="0.3">
      <c r="B37196"/>
      <c r="C37196"/>
      <c r="D37196"/>
      <c r="F37196"/>
    </row>
    <row r="37197" spans="2:6" x14ac:dyDescent="0.3">
      <c r="B37197"/>
      <c r="C37197"/>
      <c r="D37197"/>
      <c r="F37197"/>
    </row>
    <row r="37198" spans="2:6" x14ac:dyDescent="0.3">
      <c r="B37198"/>
      <c r="C37198"/>
      <c r="D37198"/>
      <c r="F37198"/>
    </row>
    <row r="37199" spans="2:6" x14ac:dyDescent="0.3">
      <c r="B37199"/>
      <c r="C37199"/>
      <c r="D37199"/>
      <c r="F37199"/>
    </row>
    <row r="37200" spans="2:6" x14ac:dyDescent="0.3">
      <c r="B37200"/>
      <c r="C37200"/>
      <c r="D37200"/>
      <c r="F37200"/>
    </row>
    <row r="37201" spans="2:6" x14ac:dyDescent="0.3">
      <c r="B37201"/>
      <c r="C37201"/>
      <c r="D37201"/>
      <c r="F37201"/>
    </row>
    <row r="37202" spans="2:6" x14ac:dyDescent="0.3">
      <c r="B37202"/>
      <c r="C37202"/>
      <c r="D37202"/>
      <c r="F37202"/>
    </row>
    <row r="37203" spans="2:6" x14ac:dyDescent="0.3">
      <c r="B37203"/>
      <c r="C37203"/>
      <c r="D37203"/>
      <c r="F37203"/>
    </row>
    <row r="37204" spans="2:6" x14ac:dyDescent="0.3">
      <c r="B37204"/>
      <c r="C37204"/>
      <c r="D37204"/>
      <c r="F37204"/>
    </row>
    <row r="37205" spans="2:6" x14ac:dyDescent="0.3">
      <c r="B37205"/>
      <c r="C37205"/>
      <c r="D37205"/>
      <c r="F37205"/>
    </row>
    <row r="37206" spans="2:6" x14ac:dyDescent="0.3">
      <c r="B37206"/>
      <c r="C37206"/>
      <c r="D37206"/>
      <c r="F37206"/>
    </row>
    <row r="37207" spans="2:6" x14ac:dyDescent="0.3">
      <c r="B37207"/>
      <c r="C37207"/>
      <c r="D37207"/>
      <c r="F37207"/>
    </row>
    <row r="37208" spans="2:6" x14ac:dyDescent="0.3">
      <c r="B37208"/>
      <c r="C37208"/>
      <c r="D37208"/>
      <c r="F37208"/>
    </row>
    <row r="37209" spans="2:6" x14ac:dyDescent="0.3">
      <c r="B37209"/>
      <c r="C37209"/>
      <c r="D37209"/>
      <c r="F37209"/>
    </row>
    <row r="37210" spans="2:6" x14ac:dyDescent="0.3">
      <c r="B37210"/>
      <c r="C37210"/>
      <c r="D37210"/>
      <c r="F37210"/>
    </row>
    <row r="37211" spans="2:6" x14ac:dyDescent="0.3">
      <c r="B37211"/>
      <c r="C37211"/>
      <c r="D37211"/>
      <c r="F37211"/>
    </row>
    <row r="37212" spans="2:6" x14ac:dyDescent="0.3">
      <c r="B37212"/>
      <c r="C37212"/>
      <c r="D37212"/>
      <c r="F37212"/>
    </row>
    <row r="37213" spans="2:6" x14ac:dyDescent="0.3">
      <c r="B37213"/>
      <c r="C37213"/>
      <c r="D37213"/>
      <c r="F37213"/>
    </row>
    <row r="37214" spans="2:6" x14ac:dyDescent="0.3">
      <c r="B37214"/>
      <c r="C37214"/>
      <c r="D37214"/>
      <c r="F37214"/>
    </row>
    <row r="37215" spans="2:6" x14ac:dyDescent="0.3">
      <c r="B37215"/>
      <c r="C37215"/>
      <c r="D37215"/>
      <c r="F37215"/>
    </row>
    <row r="37216" spans="2:6" x14ac:dyDescent="0.3">
      <c r="B37216"/>
      <c r="C37216"/>
      <c r="D37216"/>
      <c r="F37216"/>
    </row>
    <row r="37217" spans="2:6" x14ac:dyDescent="0.3">
      <c r="B37217"/>
      <c r="C37217"/>
      <c r="D37217"/>
      <c r="F37217"/>
    </row>
    <row r="37218" spans="2:6" x14ac:dyDescent="0.3">
      <c r="B37218"/>
      <c r="C37218"/>
      <c r="D37218"/>
      <c r="F37218"/>
    </row>
    <row r="37219" spans="2:6" x14ac:dyDescent="0.3">
      <c r="B37219"/>
      <c r="C37219"/>
      <c r="D37219"/>
      <c r="F37219"/>
    </row>
    <row r="37220" spans="2:6" x14ac:dyDescent="0.3">
      <c r="B37220"/>
      <c r="C37220"/>
      <c r="D37220"/>
      <c r="F37220"/>
    </row>
    <row r="37221" spans="2:6" x14ac:dyDescent="0.3">
      <c r="B37221"/>
      <c r="C37221"/>
      <c r="D37221"/>
      <c r="F37221"/>
    </row>
    <row r="37222" spans="2:6" x14ac:dyDescent="0.3">
      <c r="B37222"/>
      <c r="C37222"/>
      <c r="D37222"/>
      <c r="F37222"/>
    </row>
    <row r="37223" spans="2:6" x14ac:dyDescent="0.3">
      <c r="B37223"/>
      <c r="C37223"/>
      <c r="D37223"/>
      <c r="F37223"/>
    </row>
    <row r="37224" spans="2:6" x14ac:dyDescent="0.3">
      <c r="B37224"/>
      <c r="C37224"/>
      <c r="D37224"/>
      <c r="F37224"/>
    </row>
    <row r="37225" spans="2:6" x14ac:dyDescent="0.3">
      <c r="B37225"/>
      <c r="C37225"/>
      <c r="D37225"/>
      <c r="F37225"/>
    </row>
    <row r="37226" spans="2:6" x14ac:dyDescent="0.3">
      <c r="B37226"/>
      <c r="C37226"/>
      <c r="D37226"/>
      <c r="F37226"/>
    </row>
    <row r="37227" spans="2:6" x14ac:dyDescent="0.3">
      <c r="B37227"/>
      <c r="C37227"/>
      <c r="D37227"/>
      <c r="F37227"/>
    </row>
    <row r="37228" spans="2:6" x14ac:dyDescent="0.3">
      <c r="B37228"/>
      <c r="C37228"/>
      <c r="D37228"/>
      <c r="F37228"/>
    </row>
    <row r="37229" spans="2:6" x14ac:dyDescent="0.3">
      <c r="B37229"/>
      <c r="C37229"/>
      <c r="D37229"/>
      <c r="F37229"/>
    </row>
    <row r="37230" spans="2:6" x14ac:dyDescent="0.3">
      <c r="B37230"/>
      <c r="C37230"/>
      <c r="D37230"/>
      <c r="F37230"/>
    </row>
    <row r="37231" spans="2:6" x14ac:dyDescent="0.3">
      <c r="B37231"/>
      <c r="C37231"/>
      <c r="D37231"/>
      <c r="F37231"/>
    </row>
    <row r="37232" spans="2:6" x14ac:dyDescent="0.3">
      <c r="B37232"/>
      <c r="C37232"/>
      <c r="D37232"/>
      <c r="F37232"/>
    </row>
    <row r="37233" spans="2:6" x14ac:dyDescent="0.3">
      <c r="B37233"/>
      <c r="C37233"/>
      <c r="D37233"/>
      <c r="F37233"/>
    </row>
    <row r="37234" spans="2:6" x14ac:dyDescent="0.3">
      <c r="B37234"/>
      <c r="C37234"/>
      <c r="D37234"/>
      <c r="F37234"/>
    </row>
    <row r="37235" spans="2:6" x14ac:dyDescent="0.3">
      <c r="B37235"/>
      <c r="C37235"/>
      <c r="D37235"/>
      <c r="F37235"/>
    </row>
    <row r="37236" spans="2:6" x14ac:dyDescent="0.3">
      <c r="B37236"/>
      <c r="C37236"/>
      <c r="D37236"/>
      <c r="F37236"/>
    </row>
    <row r="37237" spans="2:6" x14ac:dyDescent="0.3">
      <c r="B37237"/>
      <c r="C37237"/>
      <c r="D37237"/>
      <c r="F37237"/>
    </row>
    <row r="37238" spans="2:6" x14ac:dyDescent="0.3">
      <c r="B37238"/>
      <c r="C37238"/>
      <c r="D37238"/>
      <c r="F37238"/>
    </row>
    <row r="37239" spans="2:6" x14ac:dyDescent="0.3">
      <c r="B37239"/>
      <c r="C37239"/>
      <c r="D37239"/>
      <c r="F37239"/>
    </row>
    <row r="37240" spans="2:6" x14ac:dyDescent="0.3">
      <c r="B37240"/>
      <c r="C37240"/>
      <c r="D37240"/>
      <c r="F37240"/>
    </row>
    <row r="37241" spans="2:6" x14ac:dyDescent="0.3">
      <c r="B37241"/>
      <c r="C37241"/>
      <c r="D37241"/>
      <c r="F37241"/>
    </row>
    <row r="37242" spans="2:6" x14ac:dyDescent="0.3">
      <c r="B37242"/>
      <c r="C37242"/>
      <c r="D37242"/>
      <c r="F37242"/>
    </row>
    <row r="37243" spans="2:6" x14ac:dyDescent="0.3">
      <c r="B37243"/>
      <c r="C37243"/>
      <c r="D37243"/>
      <c r="F37243"/>
    </row>
    <row r="37244" spans="2:6" x14ac:dyDescent="0.3">
      <c r="B37244"/>
      <c r="C37244"/>
      <c r="D37244"/>
      <c r="F37244"/>
    </row>
    <row r="37245" spans="2:6" x14ac:dyDescent="0.3">
      <c r="B37245"/>
      <c r="C37245"/>
      <c r="D37245"/>
      <c r="F37245"/>
    </row>
    <row r="37246" spans="2:6" x14ac:dyDescent="0.3">
      <c r="B37246"/>
      <c r="C37246"/>
      <c r="D37246"/>
      <c r="F37246"/>
    </row>
    <row r="37247" spans="2:6" x14ac:dyDescent="0.3">
      <c r="B37247"/>
      <c r="C37247"/>
      <c r="D37247"/>
      <c r="F37247"/>
    </row>
    <row r="37248" spans="2:6" x14ac:dyDescent="0.3">
      <c r="B37248"/>
      <c r="C37248"/>
      <c r="D37248"/>
      <c r="F37248"/>
    </row>
    <row r="37249" spans="2:6" x14ac:dyDescent="0.3">
      <c r="B37249"/>
      <c r="C37249"/>
      <c r="D37249"/>
      <c r="F37249"/>
    </row>
    <row r="37250" spans="2:6" x14ac:dyDescent="0.3">
      <c r="B37250"/>
      <c r="C37250"/>
      <c r="D37250"/>
      <c r="F37250"/>
    </row>
    <row r="37251" spans="2:6" x14ac:dyDescent="0.3">
      <c r="B37251"/>
      <c r="C37251"/>
      <c r="D37251"/>
      <c r="F37251"/>
    </row>
    <row r="37252" spans="2:6" x14ac:dyDescent="0.3">
      <c r="B37252"/>
      <c r="C37252"/>
      <c r="D37252"/>
      <c r="F37252"/>
    </row>
    <row r="37253" spans="2:6" x14ac:dyDescent="0.3">
      <c r="B37253"/>
      <c r="C37253"/>
      <c r="D37253"/>
      <c r="F37253"/>
    </row>
    <row r="37254" spans="2:6" x14ac:dyDescent="0.3">
      <c r="B37254"/>
      <c r="C37254"/>
      <c r="D37254"/>
      <c r="F37254"/>
    </row>
    <row r="37255" spans="2:6" x14ac:dyDescent="0.3">
      <c r="B37255"/>
      <c r="C37255"/>
      <c r="D37255"/>
      <c r="F37255"/>
    </row>
    <row r="37256" spans="2:6" x14ac:dyDescent="0.3">
      <c r="B37256"/>
      <c r="C37256"/>
      <c r="D37256"/>
      <c r="F37256"/>
    </row>
    <row r="37257" spans="2:6" x14ac:dyDescent="0.3">
      <c r="B37257"/>
      <c r="C37257"/>
      <c r="D37257"/>
      <c r="F37257"/>
    </row>
    <row r="37258" spans="2:6" x14ac:dyDescent="0.3">
      <c r="B37258"/>
      <c r="C37258"/>
      <c r="D37258"/>
      <c r="F37258"/>
    </row>
    <row r="37259" spans="2:6" x14ac:dyDescent="0.3">
      <c r="B37259"/>
      <c r="C37259"/>
      <c r="D37259"/>
      <c r="F37259"/>
    </row>
    <row r="37260" spans="2:6" x14ac:dyDescent="0.3">
      <c r="B37260"/>
      <c r="C37260"/>
      <c r="D37260"/>
      <c r="F37260"/>
    </row>
    <row r="37261" spans="2:6" x14ac:dyDescent="0.3">
      <c r="B37261"/>
      <c r="C37261"/>
      <c r="D37261"/>
      <c r="F37261"/>
    </row>
    <row r="37262" spans="2:6" x14ac:dyDescent="0.3">
      <c r="B37262"/>
      <c r="C37262"/>
      <c r="D37262"/>
      <c r="F37262"/>
    </row>
    <row r="37263" spans="2:6" x14ac:dyDescent="0.3">
      <c r="B37263"/>
      <c r="C37263"/>
      <c r="D37263"/>
      <c r="F37263"/>
    </row>
    <row r="37264" spans="2:6" x14ac:dyDescent="0.3">
      <c r="B37264"/>
      <c r="C37264"/>
      <c r="D37264"/>
      <c r="F37264"/>
    </row>
    <row r="37265" spans="2:6" x14ac:dyDescent="0.3">
      <c r="B37265"/>
      <c r="C37265"/>
      <c r="D37265"/>
      <c r="F37265"/>
    </row>
    <row r="37266" spans="2:6" x14ac:dyDescent="0.3">
      <c r="B37266"/>
      <c r="C37266"/>
      <c r="D37266"/>
      <c r="F37266"/>
    </row>
    <row r="37267" spans="2:6" x14ac:dyDescent="0.3">
      <c r="B37267"/>
      <c r="C37267"/>
      <c r="D37267"/>
      <c r="F37267"/>
    </row>
    <row r="37268" spans="2:6" x14ac:dyDescent="0.3">
      <c r="B37268"/>
      <c r="C37268"/>
      <c r="D37268"/>
      <c r="F37268"/>
    </row>
    <row r="37269" spans="2:6" x14ac:dyDescent="0.3">
      <c r="B37269"/>
      <c r="C37269"/>
      <c r="D37269"/>
      <c r="F37269"/>
    </row>
    <row r="37270" spans="2:6" x14ac:dyDescent="0.3">
      <c r="B37270"/>
      <c r="C37270"/>
      <c r="D37270"/>
      <c r="F37270"/>
    </row>
    <row r="37271" spans="2:6" x14ac:dyDescent="0.3">
      <c r="B37271"/>
      <c r="C37271"/>
      <c r="D37271"/>
      <c r="F37271"/>
    </row>
    <row r="37272" spans="2:6" x14ac:dyDescent="0.3">
      <c r="B37272"/>
      <c r="C37272"/>
      <c r="D37272"/>
      <c r="F37272"/>
    </row>
    <row r="37273" spans="2:6" x14ac:dyDescent="0.3">
      <c r="B37273"/>
      <c r="C37273"/>
      <c r="D37273"/>
      <c r="F37273"/>
    </row>
    <row r="37274" spans="2:6" x14ac:dyDescent="0.3">
      <c r="B37274"/>
      <c r="C37274"/>
      <c r="D37274"/>
      <c r="F37274"/>
    </row>
    <row r="37275" spans="2:6" x14ac:dyDescent="0.3">
      <c r="B37275"/>
      <c r="C37275"/>
      <c r="D37275"/>
      <c r="F37275"/>
    </row>
    <row r="37276" spans="2:6" x14ac:dyDescent="0.3">
      <c r="B37276"/>
      <c r="C37276"/>
      <c r="D37276"/>
      <c r="F37276"/>
    </row>
    <row r="37277" spans="2:6" x14ac:dyDescent="0.3">
      <c r="B37277"/>
      <c r="C37277"/>
      <c r="D37277"/>
      <c r="F37277"/>
    </row>
    <row r="37278" spans="2:6" x14ac:dyDescent="0.3">
      <c r="B37278"/>
      <c r="C37278"/>
      <c r="D37278"/>
      <c r="F37278"/>
    </row>
    <row r="37279" spans="2:6" x14ac:dyDescent="0.3">
      <c r="B37279"/>
      <c r="C37279"/>
      <c r="D37279"/>
      <c r="F37279"/>
    </row>
    <row r="37280" spans="2:6" x14ac:dyDescent="0.3">
      <c r="B37280"/>
      <c r="C37280"/>
      <c r="D37280"/>
      <c r="F37280"/>
    </row>
    <row r="37281" spans="2:6" x14ac:dyDescent="0.3">
      <c r="B37281"/>
      <c r="C37281"/>
      <c r="D37281"/>
      <c r="F37281"/>
    </row>
    <row r="37282" spans="2:6" x14ac:dyDescent="0.3">
      <c r="B37282"/>
      <c r="C37282"/>
      <c r="D37282"/>
      <c r="F37282"/>
    </row>
    <row r="37283" spans="2:6" x14ac:dyDescent="0.3">
      <c r="B37283"/>
      <c r="C37283"/>
      <c r="D37283"/>
      <c r="F37283"/>
    </row>
    <row r="37284" spans="2:6" x14ac:dyDescent="0.3">
      <c r="B37284"/>
      <c r="C37284"/>
      <c r="D37284"/>
      <c r="F37284"/>
    </row>
    <row r="37285" spans="2:6" x14ac:dyDescent="0.3">
      <c r="B37285"/>
      <c r="C37285"/>
      <c r="D37285"/>
      <c r="F37285"/>
    </row>
    <row r="37286" spans="2:6" x14ac:dyDescent="0.3">
      <c r="B37286"/>
      <c r="C37286"/>
      <c r="D37286"/>
      <c r="F37286"/>
    </row>
    <row r="37287" spans="2:6" x14ac:dyDescent="0.3">
      <c r="B37287"/>
      <c r="C37287"/>
      <c r="D37287"/>
      <c r="F37287"/>
    </row>
    <row r="37288" spans="2:6" x14ac:dyDescent="0.3">
      <c r="B37288"/>
      <c r="C37288"/>
      <c r="D37288"/>
      <c r="F37288"/>
    </row>
    <row r="37289" spans="2:6" x14ac:dyDescent="0.3">
      <c r="B37289"/>
      <c r="C37289"/>
      <c r="D37289"/>
      <c r="F37289"/>
    </row>
    <row r="37290" spans="2:6" x14ac:dyDescent="0.3">
      <c r="B37290"/>
      <c r="C37290"/>
      <c r="D37290"/>
      <c r="F37290"/>
    </row>
    <row r="37291" spans="2:6" x14ac:dyDescent="0.3">
      <c r="B37291"/>
      <c r="C37291"/>
      <c r="D37291"/>
      <c r="F37291"/>
    </row>
    <row r="37292" spans="2:6" x14ac:dyDescent="0.3">
      <c r="B37292"/>
      <c r="C37292"/>
      <c r="D37292"/>
      <c r="F37292"/>
    </row>
    <row r="37293" spans="2:6" x14ac:dyDescent="0.3">
      <c r="B37293"/>
      <c r="C37293"/>
      <c r="D37293"/>
      <c r="F37293"/>
    </row>
    <row r="37294" spans="2:6" x14ac:dyDescent="0.3">
      <c r="B37294"/>
      <c r="C37294"/>
      <c r="D37294"/>
      <c r="F37294"/>
    </row>
    <row r="37295" spans="2:6" x14ac:dyDescent="0.3">
      <c r="B37295"/>
      <c r="C37295"/>
      <c r="D37295"/>
      <c r="F37295"/>
    </row>
    <row r="37296" spans="2:6" x14ac:dyDescent="0.3">
      <c r="B37296"/>
      <c r="C37296"/>
      <c r="D37296"/>
      <c r="F37296"/>
    </row>
    <row r="37297" spans="2:6" x14ac:dyDescent="0.3">
      <c r="B37297"/>
      <c r="C37297"/>
      <c r="D37297"/>
      <c r="F37297"/>
    </row>
    <row r="37298" spans="2:6" x14ac:dyDescent="0.3">
      <c r="B37298"/>
      <c r="C37298"/>
      <c r="D37298"/>
      <c r="F37298"/>
    </row>
    <row r="37299" spans="2:6" x14ac:dyDescent="0.3">
      <c r="B37299"/>
      <c r="C37299"/>
      <c r="D37299"/>
      <c r="F37299"/>
    </row>
    <row r="37300" spans="2:6" x14ac:dyDescent="0.3">
      <c r="B37300"/>
      <c r="C37300"/>
      <c r="D37300"/>
      <c r="F37300"/>
    </row>
    <row r="37301" spans="2:6" x14ac:dyDescent="0.3">
      <c r="B37301"/>
      <c r="C37301"/>
      <c r="D37301"/>
      <c r="F37301"/>
    </row>
    <row r="37302" spans="2:6" x14ac:dyDescent="0.3">
      <c r="B37302"/>
      <c r="C37302"/>
      <c r="D37302"/>
      <c r="F37302"/>
    </row>
    <row r="37303" spans="2:6" x14ac:dyDescent="0.3">
      <c r="B37303"/>
      <c r="C37303"/>
      <c r="D37303"/>
      <c r="F37303"/>
    </row>
    <row r="37304" spans="2:6" x14ac:dyDescent="0.3">
      <c r="B37304"/>
      <c r="C37304"/>
      <c r="D37304"/>
      <c r="F37304"/>
    </row>
    <row r="37305" spans="2:6" x14ac:dyDescent="0.3">
      <c r="B37305"/>
      <c r="C37305"/>
      <c r="D37305"/>
      <c r="F37305"/>
    </row>
    <row r="37306" spans="2:6" x14ac:dyDescent="0.3">
      <c r="B37306"/>
      <c r="C37306"/>
      <c r="D37306"/>
      <c r="F37306"/>
    </row>
    <row r="37307" spans="2:6" x14ac:dyDescent="0.3">
      <c r="B37307"/>
      <c r="C37307"/>
      <c r="D37307"/>
      <c r="F37307"/>
    </row>
    <row r="37308" spans="2:6" x14ac:dyDescent="0.3">
      <c r="B37308"/>
      <c r="C37308"/>
      <c r="D37308"/>
      <c r="F37308"/>
    </row>
    <row r="37309" spans="2:6" x14ac:dyDescent="0.3">
      <c r="B37309"/>
      <c r="C37309"/>
      <c r="D37309"/>
      <c r="F37309"/>
    </row>
    <row r="37310" spans="2:6" x14ac:dyDescent="0.3">
      <c r="B37310"/>
      <c r="C37310"/>
      <c r="D37310"/>
      <c r="F37310"/>
    </row>
    <row r="37311" spans="2:6" x14ac:dyDescent="0.3">
      <c r="B37311"/>
      <c r="C37311"/>
      <c r="D37311"/>
      <c r="F37311"/>
    </row>
    <row r="37312" spans="2:6" x14ac:dyDescent="0.3">
      <c r="B37312"/>
      <c r="C37312"/>
      <c r="D37312"/>
      <c r="F37312"/>
    </row>
    <row r="37313" spans="2:6" x14ac:dyDescent="0.3">
      <c r="B37313"/>
      <c r="C37313"/>
      <c r="D37313"/>
      <c r="F37313"/>
    </row>
    <row r="37314" spans="2:6" x14ac:dyDescent="0.3">
      <c r="B37314"/>
      <c r="C37314"/>
      <c r="D37314"/>
      <c r="F37314"/>
    </row>
    <row r="37315" spans="2:6" x14ac:dyDescent="0.3">
      <c r="B37315"/>
      <c r="C37315"/>
      <c r="D37315"/>
      <c r="F37315"/>
    </row>
    <row r="37316" spans="2:6" x14ac:dyDescent="0.3">
      <c r="B37316"/>
      <c r="C37316"/>
      <c r="D37316"/>
      <c r="F37316"/>
    </row>
    <row r="37317" spans="2:6" x14ac:dyDescent="0.3">
      <c r="B37317"/>
      <c r="C37317"/>
      <c r="D37317"/>
      <c r="F37317"/>
    </row>
    <row r="37318" spans="2:6" x14ac:dyDescent="0.3">
      <c r="B37318"/>
      <c r="C37318"/>
      <c r="D37318"/>
      <c r="F37318"/>
    </row>
    <row r="37319" spans="2:6" x14ac:dyDescent="0.3">
      <c r="B37319"/>
      <c r="C37319"/>
      <c r="D37319"/>
      <c r="F37319"/>
    </row>
    <row r="37320" spans="2:6" x14ac:dyDescent="0.3">
      <c r="B37320"/>
      <c r="C37320"/>
      <c r="D37320"/>
      <c r="F37320"/>
    </row>
    <row r="37321" spans="2:6" x14ac:dyDescent="0.3">
      <c r="B37321"/>
      <c r="C37321"/>
      <c r="D37321"/>
      <c r="F37321"/>
    </row>
    <row r="37322" spans="2:6" x14ac:dyDescent="0.3">
      <c r="B37322"/>
      <c r="C37322"/>
      <c r="D37322"/>
      <c r="F37322"/>
    </row>
    <row r="37323" spans="2:6" x14ac:dyDescent="0.3">
      <c r="B37323"/>
      <c r="C37323"/>
      <c r="D37323"/>
      <c r="F37323"/>
    </row>
    <row r="37324" spans="2:6" x14ac:dyDescent="0.3">
      <c r="B37324"/>
      <c r="C37324"/>
      <c r="D37324"/>
      <c r="F37324"/>
    </row>
    <row r="37325" spans="2:6" x14ac:dyDescent="0.3">
      <c r="B37325"/>
      <c r="C37325"/>
      <c r="D37325"/>
      <c r="F37325"/>
    </row>
    <row r="37326" spans="2:6" x14ac:dyDescent="0.3">
      <c r="B37326"/>
      <c r="C37326"/>
      <c r="D37326"/>
      <c r="F37326"/>
    </row>
    <row r="37327" spans="2:6" x14ac:dyDescent="0.3">
      <c r="B37327"/>
      <c r="C37327"/>
      <c r="D37327"/>
      <c r="F37327"/>
    </row>
    <row r="37328" spans="2:6" x14ac:dyDescent="0.3">
      <c r="B37328"/>
      <c r="C37328"/>
      <c r="D37328"/>
      <c r="F37328"/>
    </row>
    <row r="37329" spans="2:6" x14ac:dyDescent="0.3">
      <c r="B37329"/>
      <c r="C37329"/>
      <c r="D37329"/>
      <c r="F37329"/>
    </row>
    <row r="37330" spans="2:6" x14ac:dyDescent="0.3">
      <c r="B37330"/>
      <c r="C37330"/>
      <c r="D37330"/>
      <c r="F37330"/>
    </row>
    <row r="37331" spans="2:6" x14ac:dyDescent="0.3">
      <c r="B37331"/>
      <c r="C37331"/>
      <c r="D37331"/>
      <c r="F37331"/>
    </row>
    <row r="37332" spans="2:6" x14ac:dyDescent="0.3">
      <c r="B37332"/>
      <c r="C37332"/>
      <c r="D37332"/>
      <c r="F37332"/>
    </row>
    <row r="37333" spans="2:6" x14ac:dyDescent="0.3">
      <c r="B37333"/>
      <c r="C37333"/>
      <c r="D37333"/>
      <c r="F37333"/>
    </row>
    <row r="37334" spans="2:6" x14ac:dyDescent="0.3">
      <c r="B37334"/>
      <c r="C37334"/>
      <c r="D37334"/>
      <c r="F37334"/>
    </row>
    <row r="37335" spans="2:6" x14ac:dyDescent="0.3">
      <c r="B37335"/>
      <c r="C37335"/>
      <c r="D37335"/>
      <c r="F37335"/>
    </row>
    <row r="37336" spans="2:6" x14ac:dyDescent="0.3">
      <c r="B37336"/>
      <c r="C37336"/>
      <c r="D37336"/>
      <c r="F37336"/>
    </row>
    <row r="37337" spans="2:6" x14ac:dyDescent="0.3">
      <c r="B37337"/>
      <c r="C37337"/>
      <c r="D37337"/>
      <c r="F37337"/>
    </row>
    <row r="37338" spans="2:6" x14ac:dyDescent="0.3">
      <c r="B37338"/>
      <c r="C37338"/>
      <c r="D37338"/>
      <c r="F37338"/>
    </row>
    <row r="37339" spans="2:6" x14ac:dyDescent="0.3">
      <c r="B37339"/>
      <c r="C37339"/>
      <c r="D37339"/>
      <c r="F37339"/>
    </row>
    <row r="37340" spans="2:6" x14ac:dyDescent="0.3">
      <c r="B37340"/>
      <c r="C37340"/>
      <c r="D37340"/>
      <c r="F37340"/>
    </row>
    <row r="37341" spans="2:6" x14ac:dyDescent="0.3">
      <c r="B37341"/>
      <c r="C37341"/>
      <c r="D37341"/>
      <c r="F37341"/>
    </row>
    <row r="37342" spans="2:6" x14ac:dyDescent="0.3">
      <c r="B37342"/>
      <c r="C37342"/>
      <c r="D37342"/>
      <c r="F37342"/>
    </row>
    <row r="37343" spans="2:6" x14ac:dyDescent="0.3">
      <c r="B37343"/>
      <c r="C37343"/>
      <c r="D37343"/>
      <c r="F37343"/>
    </row>
    <row r="37344" spans="2:6" x14ac:dyDescent="0.3">
      <c r="B37344"/>
      <c r="C37344"/>
      <c r="D37344"/>
      <c r="F37344"/>
    </row>
    <row r="37345" spans="2:6" x14ac:dyDescent="0.3">
      <c r="B37345"/>
      <c r="C37345"/>
      <c r="D37345"/>
      <c r="F37345"/>
    </row>
    <row r="37346" spans="2:6" x14ac:dyDescent="0.3">
      <c r="B37346"/>
      <c r="C37346"/>
      <c r="D37346"/>
      <c r="F37346"/>
    </row>
    <row r="37347" spans="2:6" x14ac:dyDescent="0.3">
      <c r="B37347"/>
      <c r="C37347"/>
      <c r="D37347"/>
      <c r="F37347"/>
    </row>
    <row r="37348" spans="2:6" x14ac:dyDescent="0.3">
      <c r="B37348"/>
      <c r="C37348"/>
      <c r="D37348"/>
      <c r="F37348"/>
    </row>
    <row r="37349" spans="2:6" x14ac:dyDescent="0.3">
      <c r="B37349"/>
      <c r="C37349"/>
      <c r="D37349"/>
      <c r="F37349"/>
    </row>
    <row r="37350" spans="2:6" x14ac:dyDescent="0.3">
      <c r="B37350"/>
      <c r="C37350"/>
      <c r="D37350"/>
      <c r="F37350"/>
    </row>
    <row r="37351" spans="2:6" x14ac:dyDescent="0.3">
      <c r="B37351"/>
      <c r="C37351"/>
      <c r="D37351"/>
      <c r="F37351"/>
    </row>
    <row r="37352" spans="2:6" x14ac:dyDescent="0.3">
      <c r="B37352"/>
      <c r="C37352"/>
      <c r="D37352"/>
      <c r="F37352"/>
    </row>
    <row r="37353" spans="2:6" x14ac:dyDescent="0.3">
      <c r="B37353"/>
      <c r="C37353"/>
      <c r="D37353"/>
      <c r="F37353"/>
    </row>
    <row r="37354" spans="2:6" x14ac:dyDescent="0.3">
      <c r="B37354"/>
      <c r="C37354"/>
      <c r="D37354"/>
      <c r="F37354"/>
    </row>
    <row r="37355" spans="2:6" x14ac:dyDescent="0.3">
      <c r="B37355"/>
      <c r="C37355"/>
      <c r="D37355"/>
      <c r="F37355"/>
    </row>
    <row r="37356" spans="2:6" x14ac:dyDescent="0.3">
      <c r="B37356"/>
      <c r="C37356"/>
      <c r="D37356"/>
      <c r="F37356"/>
    </row>
    <row r="37357" spans="2:6" x14ac:dyDescent="0.3">
      <c r="B37357"/>
      <c r="C37357"/>
      <c r="D37357"/>
      <c r="F37357"/>
    </row>
    <row r="37358" spans="2:6" x14ac:dyDescent="0.3">
      <c r="B37358"/>
      <c r="C37358"/>
      <c r="D37358"/>
      <c r="F37358"/>
    </row>
    <row r="37359" spans="2:6" x14ac:dyDescent="0.3">
      <c r="B37359"/>
      <c r="C37359"/>
      <c r="D37359"/>
      <c r="F37359"/>
    </row>
    <row r="37360" spans="2:6" x14ac:dyDescent="0.3">
      <c r="B37360"/>
      <c r="C37360"/>
      <c r="D37360"/>
      <c r="F37360"/>
    </row>
    <row r="37361" spans="2:6" x14ac:dyDescent="0.3">
      <c r="B37361"/>
      <c r="C37361"/>
      <c r="D37361"/>
      <c r="F37361"/>
    </row>
    <row r="37362" spans="2:6" x14ac:dyDescent="0.3">
      <c r="B37362"/>
      <c r="C37362"/>
      <c r="D37362"/>
      <c r="F37362"/>
    </row>
    <row r="37363" spans="2:6" x14ac:dyDescent="0.3">
      <c r="B37363"/>
      <c r="C37363"/>
      <c r="D37363"/>
      <c r="F37363"/>
    </row>
    <row r="37364" spans="2:6" x14ac:dyDescent="0.3">
      <c r="B37364"/>
      <c r="C37364"/>
      <c r="D37364"/>
      <c r="F37364"/>
    </row>
    <row r="37365" spans="2:6" x14ac:dyDescent="0.3">
      <c r="B37365"/>
      <c r="C37365"/>
      <c r="D37365"/>
      <c r="F37365"/>
    </row>
    <row r="37366" spans="2:6" x14ac:dyDescent="0.3">
      <c r="B37366"/>
      <c r="C37366"/>
      <c r="D37366"/>
      <c r="F37366"/>
    </row>
    <row r="37367" spans="2:6" x14ac:dyDescent="0.3">
      <c r="B37367"/>
      <c r="C37367"/>
      <c r="D37367"/>
      <c r="F37367"/>
    </row>
    <row r="37368" spans="2:6" x14ac:dyDescent="0.3">
      <c r="B37368"/>
      <c r="C37368"/>
      <c r="D37368"/>
      <c r="F37368"/>
    </row>
    <row r="37369" spans="2:6" x14ac:dyDescent="0.3">
      <c r="B37369"/>
      <c r="C37369"/>
      <c r="D37369"/>
      <c r="F37369"/>
    </row>
    <row r="37370" spans="2:6" x14ac:dyDescent="0.3">
      <c r="B37370"/>
      <c r="C37370"/>
      <c r="D37370"/>
      <c r="F37370"/>
    </row>
    <row r="37371" spans="2:6" x14ac:dyDescent="0.3">
      <c r="B37371"/>
      <c r="C37371"/>
      <c r="D37371"/>
      <c r="F37371"/>
    </row>
    <row r="37372" spans="2:6" x14ac:dyDescent="0.3">
      <c r="B37372"/>
      <c r="C37372"/>
      <c r="D37372"/>
      <c r="F37372"/>
    </row>
    <row r="37373" spans="2:6" x14ac:dyDescent="0.3">
      <c r="B37373"/>
      <c r="C37373"/>
      <c r="D37373"/>
      <c r="F37373"/>
    </row>
    <row r="37374" spans="2:6" x14ac:dyDescent="0.3">
      <c r="B37374"/>
      <c r="C37374"/>
      <c r="D37374"/>
      <c r="F37374"/>
    </row>
    <row r="37375" spans="2:6" x14ac:dyDescent="0.3">
      <c r="B37375"/>
      <c r="C37375"/>
      <c r="D37375"/>
      <c r="F37375"/>
    </row>
    <row r="37376" spans="2:6" x14ac:dyDescent="0.3">
      <c r="B37376"/>
      <c r="C37376"/>
      <c r="D37376"/>
      <c r="F37376"/>
    </row>
    <row r="37377" spans="2:6" x14ac:dyDescent="0.3">
      <c r="B37377"/>
      <c r="C37377"/>
      <c r="D37377"/>
      <c r="F37377"/>
    </row>
    <row r="37378" spans="2:6" x14ac:dyDescent="0.3">
      <c r="B37378"/>
      <c r="C37378"/>
      <c r="D37378"/>
      <c r="F37378"/>
    </row>
    <row r="37379" spans="2:6" x14ac:dyDescent="0.3">
      <c r="B37379"/>
      <c r="C37379"/>
      <c r="D37379"/>
      <c r="F37379"/>
    </row>
    <row r="37380" spans="2:6" x14ac:dyDescent="0.3">
      <c r="B37380"/>
      <c r="C37380"/>
      <c r="D37380"/>
      <c r="F37380"/>
    </row>
    <row r="37381" spans="2:6" x14ac:dyDescent="0.3">
      <c r="B37381"/>
      <c r="C37381"/>
      <c r="D37381"/>
      <c r="F37381"/>
    </row>
    <row r="37382" spans="2:6" x14ac:dyDescent="0.3">
      <c r="B37382"/>
      <c r="C37382"/>
      <c r="D37382"/>
      <c r="F37382"/>
    </row>
    <row r="37383" spans="2:6" x14ac:dyDescent="0.3">
      <c r="B37383"/>
      <c r="C37383"/>
      <c r="D37383"/>
      <c r="F37383"/>
    </row>
    <row r="37384" spans="2:6" x14ac:dyDescent="0.3">
      <c r="B37384"/>
      <c r="C37384"/>
      <c r="D37384"/>
      <c r="F37384"/>
    </row>
    <row r="37385" spans="2:6" x14ac:dyDescent="0.3">
      <c r="B37385"/>
      <c r="C37385"/>
      <c r="D37385"/>
      <c r="F37385"/>
    </row>
    <row r="37386" spans="2:6" x14ac:dyDescent="0.3">
      <c r="B37386"/>
      <c r="C37386"/>
      <c r="D37386"/>
      <c r="F37386"/>
    </row>
    <row r="37387" spans="2:6" x14ac:dyDescent="0.3">
      <c r="B37387"/>
      <c r="C37387"/>
      <c r="D37387"/>
      <c r="F37387"/>
    </row>
    <row r="37388" spans="2:6" x14ac:dyDescent="0.3">
      <c r="B37388"/>
      <c r="C37388"/>
      <c r="D37388"/>
      <c r="F37388"/>
    </row>
    <row r="37389" spans="2:6" x14ac:dyDescent="0.3">
      <c r="B37389"/>
      <c r="C37389"/>
      <c r="D37389"/>
      <c r="F37389"/>
    </row>
    <row r="37390" spans="2:6" x14ac:dyDescent="0.3">
      <c r="B37390"/>
      <c r="C37390"/>
      <c r="D37390"/>
      <c r="F37390"/>
    </row>
    <row r="37391" spans="2:6" x14ac:dyDescent="0.3">
      <c r="B37391"/>
      <c r="C37391"/>
      <c r="D37391"/>
      <c r="F37391"/>
    </row>
    <row r="37392" spans="2:6" x14ac:dyDescent="0.3">
      <c r="B37392"/>
      <c r="C37392"/>
      <c r="D37392"/>
      <c r="F37392"/>
    </row>
    <row r="37393" spans="2:6" x14ac:dyDescent="0.3">
      <c r="B37393"/>
      <c r="C37393"/>
      <c r="D37393"/>
      <c r="F37393"/>
    </row>
    <row r="37394" spans="2:6" x14ac:dyDescent="0.3">
      <c r="B37394"/>
      <c r="C37394"/>
      <c r="D37394"/>
      <c r="F37394"/>
    </row>
    <row r="37395" spans="2:6" x14ac:dyDescent="0.3">
      <c r="B37395"/>
      <c r="C37395"/>
      <c r="D37395"/>
      <c r="F37395"/>
    </row>
    <row r="37396" spans="2:6" x14ac:dyDescent="0.3">
      <c r="B37396"/>
      <c r="C37396"/>
      <c r="D37396"/>
      <c r="F37396"/>
    </row>
    <row r="37397" spans="2:6" x14ac:dyDescent="0.3">
      <c r="B37397"/>
      <c r="C37397"/>
      <c r="D37397"/>
      <c r="F37397"/>
    </row>
    <row r="37398" spans="2:6" x14ac:dyDescent="0.3">
      <c r="B37398"/>
      <c r="C37398"/>
      <c r="D37398"/>
      <c r="F37398"/>
    </row>
    <row r="37399" spans="2:6" x14ac:dyDescent="0.3">
      <c r="B37399"/>
      <c r="C37399"/>
      <c r="D37399"/>
      <c r="F37399"/>
    </row>
    <row r="37400" spans="2:6" x14ac:dyDescent="0.3">
      <c r="B37400"/>
      <c r="C37400"/>
      <c r="D37400"/>
      <c r="F37400"/>
    </row>
    <row r="37401" spans="2:6" x14ac:dyDescent="0.3">
      <c r="B37401"/>
      <c r="C37401"/>
      <c r="D37401"/>
      <c r="F37401"/>
    </row>
    <row r="37402" spans="2:6" x14ac:dyDescent="0.3">
      <c r="B37402"/>
      <c r="C37402"/>
      <c r="D37402"/>
      <c r="F37402"/>
    </row>
    <row r="37403" spans="2:6" x14ac:dyDescent="0.3">
      <c r="B37403"/>
      <c r="C37403"/>
      <c r="D37403"/>
      <c r="F37403"/>
    </row>
    <row r="37404" spans="2:6" x14ac:dyDescent="0.3">
      <c r="B37404"/>
      <c r="C37404"/>
      <c r="D37404"/>
      <c r="F37404"/>
    </row>
    <row r="37405" spans="2:6" x14ac:dyDescent="0.3">
      <c r="B37405"/>
      <c r="C37405"/>
      <c r="D37405"/>
      <c r="F37405"/>
    </row>
    <row r="37406" spans="2:6" x14ac:dyDescent="0.3">
      <c r="B37406"/>
      <c r="C37406"/>
      <c r="D37406"/>
      <c r="F37406"/>
    </row>
    <row r="37407" spans="2:6" x14ac:dyDescent="0.3">
      <c r="B37407"/>
      <c r="C37407"/>
      <c r="D37407"/>
      <c r="F37407"/>
    </row>
    <row r="37408" spans="2:6" x14ac:dyDescent="0.3">
      <c r="B37408"/>
      <c r="C37408"/>
      <c r="D37408"/>
      <c r="F37408"/>
    </row>
    <row r="37409" spans="2:6" x14ac:dyDescent="0.3">
      <c r="B37409"/>
      <c r="C37409"/>
      <c r="D37409"/>
      <c r="F37409"/>
    </row>
    <row r="37410" spans="2:6" x14ac:dyDescent="0.3">
      <c r="B37410"/>
      <c r="C37410"/>
      <c r="D37410"/>
      <c r="F37410"/>
    </row>
    <row r="37411" spans="2:6" x14ac:dyDescent="0.3">
      <c r="B37411"/>
      <c r="C37411"/>
      <c r="D37411"/>
      <c r="F37411"/>
    </row>
    <row r="37412" spans="2:6" x14ac:dyDescent="0.3">
      <c r="B37412"/>
      <c r="C37412"/>
      <c r="D37412"/>
      <c r="F37412"/>
    </row>
    <row r="37413" spans="2:6" x14ac:dyDescent="0.3">
      <c r="B37413"/>
      <c r="C37413"/>
      <c r="D37413"/>
      <c r="F37413"/>
    </row>
    <row r="37414" spans="2:6" x14ac:dyDescent="0.3">
      <c r="B37414"/>
      <c r="C37414"/>
      <c r="D37414"/>
      <c r="F37414"/>
    </row>
    <row r="37415" spans="2:6" x14ac:dyDescent="0.3">
      <c r="B37415"/>
      <c r="C37415"/>
      <c r="D37415"/>
      <c r="F37415"/>
    </row>
    <row r="37416" spans="2:6" x14ac:dyDescent="0.3">
      <c r="B37416"/>
      <c r="C37416"/>
      <c r="D37416"/>
      <c r="F37416"/>
    </row>
    <row r="37417" spans="2:6" x14ac:dyDescent="0.3">
      <c r="B37417"/>
      <c r="C37417"/>
      <c r="D37417"/>
      <c r="F37417"/>
    </row>
    <row r="37418" spans="2:6" x14ac:dyDescent="0.3">
      <c r="B37418"/>
      <c r="C37418"/>
      <c r="D37418"/>
      <c r="F37418"/>
    </row>
    <row r="37419" spans="2:6" x14ac:dyDescent="0.3">
      <c r="B37419"/>
      <c r="C37419"/>
      <c r="D37419"/>
      <c r="F37419"/>
    </row>
    <row r="37420" spans="2:6" x14ac:dyDescent="0.3">
      <c r="B37420"/>
      <c r="C37420"/>
      <c r="D37420"/>
      <c r="F37420"/>
    </row>
    <row r="37421" spans="2:6" x14ac:dyDescent="0.3">
      <c r="B37421"/>
      <c r="C37421"/>
      <c r="D37421"/>
      <c r="F37421"/>
    </row>
    <row r="37422" spans="2:6" x14ac:dyDescent="0.3">
      <c r="B37422"/>
      <c r="C37422"/>
      <c r="D37422"/>
      <c r="F37422"/>
    </row>
    <row r="37423" spans="2:6" x14ac:dyDescent="0.3">
      <c r="B37423"/>
      <c r="C37423"/>
      <c r="D37423"/>
      <c r="F37423"/>
    </row>
    <row r="37424" spans="2:6" x14ac:dyDescent="0.3">
      <c r="B37424"/>
      <c r="C37424"/>
      <c r="D37424"/>
      <c r="F37424"/>
    </row>
    <row r="37425" spans="2:6" x14ac:dyDescent="0.3">
      <c r="B37425"/>
      <c r="C37425"/>
      <c r="D37425"/>
      <c r="F37425"/>
    </row>
    <row r="37426" spans="2:6" x14ac:dyDescent="0.3">
      <c r="B37426"/>
      <c r="C37426"/>
      <c r="D37426"/>
      <c r="F37426"/>
    </row>
    <row r="37427" spans="2:6" x14ac:dyDescent="0.3">
      <c r="B37427"/>
      <c r="C37427"/>
      <c r="D37427"/>
      <c r="F37427"/>
    </row>
    <row r="37428" spans="2:6" x14ac:dyDescent="0.3">
      <c r="B37428"/>
      <c r="C37428"/>
      <c r="D37428"/>
      <c r="F37428"/>
    </row>
    <row r="37429" spans="2:6" x14ac:dyDescent="0.3">
      <c r="B37429"/>
      <c r="C37429"/>
      <c r="D37429"/>
      <c r="F37429"/>
    </row>
    <row r="37430" spans="2:6" x14ac:dyDescent="0.3">
      <c r="B37430"/>
      <c r="C37430"/>
      <c r="D37430"/>
      <c r="F37430"/>
    </row>
    <row r="37431" spans="2:6" x14ac:dyDescent="0.3">
      <c r="B37431"/>
      <c r="C37431"/>
      <c r="D37431"/>
      <c r="F37431"/>
    </row>
    <row r="37432" spans="2:6" x14ac:dyDescent="0.3">
      <c r="B37432"/>
      <c r="C37432"/>
      <c r="D37432"/>
      <c r="F37432"/>
    </row>
    <row r="37433" spans="2:6" x14ac:dyDescent="0.3">
      <c r="B37433"/>
      <c r="C37433"/>
      <c r="D37433"/>
      <c r="F37433"/>
    </row>
    <row r="37434" spans="2:6" x14ac:dyDescent="0.3">
      <c r="B37434"/>
      <c r="C37434"/>
      <c r="D37434"/>
      <c r="F37434"/>
    </row>
    <row r="37435" spans="2:6" x14ac:dyDescent="0.3">
      <c r="B37435"/>
      <c r="C37435"/>
      <c r="D37435"/>
      <c r="F37435"/>
    </row>
    <row r="37436" spans="2:6" x14ac:dyDescent="0.3">
      <c r="B37436"/>
      <c r="C37436"/>
      <c r="D37436"/>
      <c r="F37436"/>
    </row>
    <row r="37437" spans="2:6" x14ac:dyDescent="0.3">
      <c r="B37437"/>
      <c r="C37437"/>
      <c r="D37437"/>
      <c r="F37437"/>
    </row>
    <row r="37438" spans="2:6" x14ac:dyDescent="0.3">
      <c r="B37438"/>
      <c r="C37438"/>
      <c r="D37438"/>
      <c r="F37438"/>
    </row>
    <row r="37439" spans="2:6" x14ac:dyDescent="0.3">
      <c r="B37439"/>
      <c r="C37439"/>
      <c r="D37439"/>
      <c r="F37439"/>
    </row>
    <row r="37440" spans="2:6" x14ac:dyDescent="0.3">
      <c r="B37440"/>
      <c r="C37440"/>
      <c r="D37440"/>
      <c r="F37440"/>
    </row>
    <row r="37441" spans="2:6" x14ac:dyDescent="0.3">
      <c r="B37441"/>
      <c r="C37441"/>
      <c r="D37441"/>
      <c r="F37441"/>
    </row>
    <row r="37442" spans="2:6" x14ac:dyDescent="0.3">
      <c r="B37442"/>
      <c r="C37442"/>
      <c r="D37442"/>
      <c r="F37442"/>
    </row>
    <row r="37443" spans="2:6" x14ac:dyDescent="0.3">
      <c r="B37443"/>
      <c r="C37443"/>
      <c r="D37443"/>
      <c r="F37443"/>
    </row>
    <row r="37444" spans="2:6" x14ac:dyDescent="0.3">
      <c r="B37444"/>
      <c r="C37444"/>
      <c r="D37444"/>
      <c r="F37444"/>
    </row>
    <row r="37445" spans="2:6" x14ac:dyDescent="0.3">
      <c r="B37445"/>
      <c r="C37445"/>
      <c r="D37445"/>
      <c r="F37445"/>
    </row>
    <row r="37446" spans="2:6" x14ac:dyDescent="0.3">
      <c r="B37446"/>
      <c r="C37446"/>
      <c r="D37446"/>
      <c r="F37446"/>
    </row>
    <row r="37447" spans="2:6" x14ac:dyDescent="0.3">
      <c r="B37447"/>
      <c r="C37447"/>
      <c r="D37447"/>
      <c r="F37447"/>
    </row>
    <row r="37448" spans="2:6" x14ac:dyDescent="0.3">
      <c r="B37448"/>
      <c r="C37448"/>
      <c r="D37448"/>
      <c r="F37448"/>
    </row>
    <row r="37449" spans="2:6" x14ac:dyDescent="0.3">
      <c r="B37449"/>
      <c r="C37449"/>
      <c r="D37449"/>
      <c r="F37449"/>
    </row>
    <row r="37450" spans="2:6" x14ac:dyDescent="0.3">
      <c r="B37450"/>
      <c r="C37450"/>
      <c r="D37450"/>
      <c r="F37450"/>
    </row>
    <row r="37451" spans="2:6" x14ac:dyDescent="0.3">
      <c r="B37451"/>
      <c r="C37451"/>
      <c r="D37451"/>
      <c r="F37451"/>
    </row>
    <row r="37452" spans="2:6" x14ac:dyDescent="0.3">
      <c r="B37452"/>
      <c r="C37452"/>
      <c r="D37452"/>
      <c r="F37452"/>
    </row>
    <row r="37453" spans="2:6" x14ac:dyDescent="0.3">
      <c r="B37453"/>
      <c r="C37453"/>
      <c r="D37453"/>
      <c r="F37453"/>
    </row>
    <row r="37454" spans="2:6" x14ac:dyDescent="0.3">
      <c r="B37454"/>
      <c r="C37454"/>
      <c r="D37454"/>
      <c r="F37454"/>
    </row>
    <row r="37455" spans="2:6" x14ac:dyDescent="0.3">
      <c r="B37455"/>
      <c r="C37455"/>
      <c r="D37455"/>
      <c r="F37455"/>
    </row>
    <row r="37456" spans="2:6" x14ac:dyDescent="0.3">
      <c r="B37456"/>
      <c r="C37456"/>
      <c r="D37456"/>
      <c r="F37456"/>
    </row>
    <row r="37457" spans="2:6" x14ac:dyDescent="0.3">
      <c r="B37457"/>
      <c r="C37457"/>
      <c r="D37457"/>
      <c r="F37457"/>
    </row>
    <row r="37458" spans="2:6" x14ac:dyDescent="0.3">
      <c r="B37458"/>
      <c r="C37458"/>
      <c r="D37458"/>
      <c r="F37458"/>
    </row>
    <row r="37459" spans="2:6" x14ac:dyDescent="0.3">
      <c r="B37459"/>
      <c r="C37459"/>
      <c r="D37459"/>
      <c r="F37459"/>
    </row>
    <row r="37460" spans="2:6" x14ac:dyDescent="0.3">
      <c r="B37460"/>
      <c r="C37460"/>
      <c r="D37460"/>
      <c r="F37460"/>
    </row>
    <row r="37461" spans="2:6" x14ac:dyDescent="0.3">
      <c r="B37461"/>
      <c r="C37461"/>
      <c r="D37461"/>
      <c r="F37461"/>
    </row>
    <row r="37462" spans="2:6" x14ac:dyDescent="0.3">
      <c r="B37462"/>
      <c r="C37462"/>
      <c r="D37462"/>
      <c r="F37462"/>
    </row>
    <row r="37463" spans="2:6" x14ac:dyDescent="0.3">
      <c r="B37463"/>
      <c r="C37463"/>
      <c r="D37463"/>
      <c r="F37463"/>
    </row>
    <row r="37464" spans="2:6" x14ac:dyDescent="0.3">
      <c r="B37464"/>
      <c r="C37464"/>
      <c r="D37464"/>
      <c r="F37464"/>
    </row>
    <row r="37465" spans="2:6" x14ac:dyDescent="0.3">
      <c r="B37465"/>
      <c r="C37465"/>
      <c r="D37465"/>
      <c r="F37465"/>
    </row>
    <row r="37466" spans="2:6" x14ac:dyDescent="0.3">
      <c r="B37466"/>
      <c r="C37466"/>
      <c r="D37466"/>
      <c r="F37466"/>
    </row>
    <row r="37467" spans="2:6" x14ac:dyDescent="0.3">
      <c r="B37467"/>
      <c r="C37467"/>
      <c r="D37467"/>
      <c r="F37467"/>
    </row>
    <row r="37468" spans="2:6" x14ac:dyDescent="0.3">
      <c r="B37468"/>
      <c r="C37468"/>
      <c r="D37468"/>
      <c r="F37468"/>
    </row>
    <row r="37469" spans="2:6" x14ac:dyDescent="0.3">
      <c r="B37469"/>
      <c r="C37469"/>
      <c r="D37469"/>
      <c r="F37469"/>
    </row>
    <row r="37470" spans="2:6" x14ac:dyDescent="0.3">
      <c r="B37470"/>
      <c r="C37470"/>
      <c r="D37470"/>
      <c r="F37470"/>
    </row>
    <row r="37471" spans="2:6" x14ac:dyDescent="0.3">
      <c r="B37471"/>
      <c r="C37471"/>
      <c r="D37471"/>
      <c r="F37471"/>
    </row>
    <row r="37472" spans="2:6" x14ac:dyDescent="0.3">
      <c r="B37472"/>
      <c r="C37472"/>
      <c r="D37472"/>
      <c r="F37472"/>
    </row>
    <row r="37473" spans="2:6" x14ac:dyDescent="0.3">
      <c r="B37473"/>
      <c r="C37473"/>
      <c r="D37473"/>
      <c r="F37473"/>
    </row>
    <row r="37474" spans="2:6" x14ac:dyDescent="0.3">
      <c r="B37474"/>
      <c r="C37474"/>
      <c r="D37474"/>
      <c r="F37474"/>
    </row>
    <row r="37475" spans="2:6" x14ac:dyDescent="0.3">
      <c r="B37475"/>
      <c r="C37475"/>
      <c r="D37475"/>
      <c r="F37475"/>
    </row>
    <row r="37476" spans="2:6" x14ac:dyDescent="0.3">
      <c r="B37476"/>
      <c r="C37476"/>
      <c r="D37476"/>
      <c r="F37476"/>
    </row>
    <row r="37477" spans="2:6" x14ac:dyDescent="0.3">
      <c r="B37477"/>
      <c r="C37477"/>
      <c r="D37477"/>
      <c r="F37477"/>
    </row>
    <row r="37478" spans="2:6" x14ac:dyDescent="0.3">
      <c r="B37478"/>
      <c r="C37478"/>
      <c r="D37478"/>
      <c r="F37478"/>
    </row>
    <row r="37479" spans="2:6" x14ac:dyDescent="0.3">
      <c r="B37479"/>
      <c r="C37479"/>
      <c r="D37479"/>
      <c r="F37479"/>
    </row>
    <row r="37480" spans="2:6" x14ac:dyDescent="0.3">
      <c r="B37480"/>
      <c r="C37480"/>
      <c r="D37480"/>
      <c r="F37480"/>
    </row>
    <row r="37481" spans="2:6" x14ac:dyDescent="0.3">
      <c r="B37481"/>
      <c r="C37481"/>
      <c r="D37481"/>
      <c r="F37481"/>
    </row>
    <row r="37482" spans="2:6" x14ac:dyDescent="0.3">
      <c r="B37482"/>
      <c r="C37482"/>
      <c r="D37482"/>
      <c r="F37482"/>
    </row>
    <row r="37483" spans="2:6" x14ac:dyDescent="0.3">
      <c r="B37483"/>
      <c r="C37483"/>
      <c r="D37483"/>
      <c r="F37483"/>
    </row>
    <row r="37484" spans="2:6" x14ac:dyDescent="0.3">
      <c r="B37484"/>
      <c r="C37484"/>
      <c r="D37484"/>
      <c r="F37484"/>
    </row>
    <row r="37485" spans="2:6" x14ac:dyDescent="0.3">
      <c r="B37485"/>
      <c r="C37485"/>
      <c r="D37485"/>
      <c r="F37485"/>
    </row>
    <row r="37486" spans="2:6" x14ac:dyDescent="0.3">
      <c r="B37486"/>
      <c r="C37486"/>
      <c r="D37486"/>
      <c r="F37486"/>
    </row>
    <row r="37487" spans="2:6" x14ac:dyDescent="0.3">
      <c r="B37487"/>
      <c r="C37487"/>
      <c r="D37487"/>
      <c r="F37487"/>
    </row>
    <row r="37488" spans="2:6" x14ac:dyDescent="0.3">
      <c r="B37488"/>
      <c r="C37488"/>
      <c r="D37488"/>
      <c r="F37488"/>
    </row>
    <row r="37489" spans="2:6" x14ac:dyDescent="0.3">
      <c r="B37489"/>
      <c r="C37489"/>
      <c r="D37489"/>
      <c r="F37489"/>
    </row>
    <row r="37490" spans="2:6" x14ac:dyDescent="0.3">
      <c r="B37490"/>
      <c r="C37490"/>
      <c r="D37490"/>
      <c r="F37490"/>
    </row>
    <row r="37491" spans="2:6" x14ac:dyDescent="0.3">
      <c r="B37491"/>
      <c r="C37491"/>
      <c r="D37491"/>
      <c r="F37491"/>
    </row>
    <row r="37492" spans="2:6" x14ac:dyDescent="0.3">
      <c r="B37492"/>
      <c r="C37492"/>
      <c r="D37492"/>
      <c r="F37492"/>
    </row>
    <row r="37493" spans="2:6" x14ac:dyDescent="0.3">
      <c r="B37493"/>
      <c r="C37493"/>
      <c r="D37493"/>
      <c r="F37493"/>
    </row>
    <row r="37494" spans="2:6" x14ac:dyDescent="0.3">
      <c r="B37494"/>
      <c r="C37494"/>
      <c r="D37494"/>
      <c r="F37494"/>
    </row>
    <row r="37495" spans="2:6" x14ac:dyDescent="0.3">
      <c r="B37495"/>
      <c r="C37495"/>
      <c r="D37495"/>
      <c r="F37495"/>
    </row>
    <row r="37496" spans="2:6" x14ac:dyDescent="0.3">
      <c r="B37496"/>
      <c r="C37496"/>
      <c r="D37496"/>
      <c r="F37496"/>
    </row>
    <row r="37497" spans="2:6" x14ac:dyDescent="0.3">
      <c r="B37497"/>
      <c r="C37497"/>
      <c r="D37497"/>
      <c r="F37497"/>
    </row>
    <row r="37498" spans="2:6" x14ac:dyDescent="0.3">
      <c r="B37498"/>
      <c r="C37498"/>
      <c r="D37498"/>
      <c r="F37498"/>
    </row>
    <row r="37499" spans="2:6" x14ac:dyDescent="0.3">
      <c r="B37499"/>
      <c r="C37499"/>
      <c r="D37499"/>
      <c r="F37499"/>
    </row>
    <row r="37500" spans="2:6" x14ac:dyDescent="0.3">
      <c r="B37500"/>
      <c r="C37500"/>
      <c r="D37500"/>
      <c r="F37500"/>
    </row>
    <row r="37501" spans="2:6" x14ac:dyDescent="0.3">
      <c r="B37501"/>
      <c r="C37501"/>
      <c r="D37501"/>
      <c r="F37501"/>
    </row>
    <row r="37502" spans="2:6" x14ac:dyDescent="0.3">
      <c r="B37502"/>
      <c r="C37502"/>
      <c r="D37502"/>
      <c r="F37502"/>
    </row>
    <row r="37503" spans="2:6" x14ac:dyDescent="0.3">
      <c r="B37503"/>
      <c r="C37503"/>
      <c r="D37503"/>
      <c r="F37503"/>
    </row>
    <row r="37504" spans="2:6" x14ac:dyDescent="0.3">
      <c r="B37504"/>
      <c r="C37504"/>
      <c r="D37504"/>
      <c r="F37504"/>
    </row>
    <row r="37505" spans="2:6" x14ac:dyDescent="0.3">
      <c r="B37505"/>
      <c r="C37505"/>
      <c r="D37505"/>
      <c r="F37505"/>
    </row>
    <row r="37506" spans="2:6" x14ac:dyDescent="0.3">
      <c r="B37506"/>
      <c r="C37506"/>
      <c r="D37506"/>
      <c r="F37506"/>
    </row>
    <row r="37507" spans="2:6" x14ac:dyDescent="0.3">
      <c r="B37507"/>
      <c r="C37507"/>
      <c r="D37507"/>
      <c r="F37507"/>
    </row>
    <row r="37508" spans="2:6" x14ac:dyDescent="0.3">
      <c r="B37508"/>
      <c r="C37508"/>
      <c r="D37508"/>
      <c r="F37508"/>
    </row>
    <row r="37509" spans="2:6" x14ac:dyDescent="0.3">
      <c r="B37509"/>
      <c r="C37509"/>
      <c r="D37509"/>
      <c r="F37509"/>
    </row>
    <row r="37510" spans="2:6" x14ac:dyDescent="0.3">
      <c r="B37510"/>
      <c r="C37510"/>
      <c r="D37510"/>
      <c r="F37510"/>
    </row>
    <row r="37511" spans="2:6" x14ac:dyDescent="0.3">
      <c r="B37511"/>
      <c r="C37511"/>
      <c r="D37511"/>
      <c r="F37511"/>
    </row>
    <row r="37512" spans="2:6" x14ac:dyDescent="0.3">
      <c r="B37512"/>
      <c r="C37512"/>
      <c r="D37512"/>
      <c r="F37512"/>
    </row>
    <row r="37513" spans="2:6" x14ac:dyDescent="0.3">
      <c r="B37513"/>
      <c r="C37513"/>
      <c r="D37513"/>
      <c r="F37513"/>
    </row>
    <row r="37514" spans="2:6" x14ac:dyDescent="0.3">
      <c r="B37514"/>
      <c r="C37514"/>
      <c r="D37514"/>
      <c r="F37514"/>
    </row>
    <row r="37515" spans="2:6" x14ac:dyDescent="0.3">
      <c r="B37515"/>
      <c r="C37515"/>
      <c r="D37515"/>
      <c r="F37515"/>
    </row>
    <row r="37516" spans="2:6" x14ac:dyDescent="0.3">
      <c r="B37516"/>
      <c r="C37516"/>
      <c r="D37516"/>
      <c r="F37516"/>
    </row>
    <row r="37517" spans="2:6" x14ac:dyDescent="0.3">
      <c r="B37517"/>
      <c r="C37517"/>
      <c r="D37517"/>
      <c r="F37517"/>
    </row>
    <row r="37518" spans="2:6" x14ac:dyDescent="0.3">
      <c r="B37518"/>
      <c r="C37518"/>
      <c r="D37518"/>
      <c r="F37518"/>
    </row>
    <row r="37519" spans="2:6" x14ac:dyDescent="0.3">
      <c r="B37519"/>
      <c r="C37519"/>
      <c r="D37519"/>
      <c r="F37519"/>
    </row>
    <row r="37520" spans="2:6" x14ac:dyDescent="0.3">
      <c r="B37520"/>
      <c r="C37520"/>
      <c r="D37520"/>
      <c r="F37520"/>
    </row>
    <row r="37521" spans="2:6" x14ac:dyDescent="0.3">
      <c r="B37521"/>
      <c r="C37521"/>
      <c r="D37521"/>
      <c r="F37521"/>
    </row>
    <row r="37522" spans="2:6" x14ac:dyDescent="0.3">
      <c r="B37522"/>
      <c r="C37522"/>
      <c r="D37522"/>
      <c r="F37522"/>
    </row>
    <row r="37523" spans="2:6" x14ac:dyDescent="0.3">
      <c r="B37523"/>
      <c r="C37523"/>
      <c r="D37523"/>
      <c r="F37523"/>
    </row>
    <row r="37524" spans="2:6" x14ac:dyDescent="0.3">
      <c r="B37524"/>
      <c r="C37524"/>
      <c r="D37524"/>
      <c r="F37524"/>
    </row>
    <row r="37525" spans="2:6" x14ac:dyDescent="0.3">
      <c r="B37525"/>
      <c r="C37525"/>
      <c r="D37525"/>
      <c r="F37525"/>
    </row>
    <row r="37526" spans="2:6" x14ac:dyDescent="0.3">
      <c r="B37526"/>
      <c r="C37526"/>
      <c r="D37526"/>
      <c r="F37526"/>
    </row>
    <row r="37527" spans="2:6" x14ac:dyDescent="0.3">
      <c r="B37527"/>
      <c r="C37527"/>
      <c r="D37527"/>
      <c r="F37527"/>
    </row>
    <row r="37528" spans="2:6" x14ac:dyDescent="0.3">
      <c r="B37528"/>
      <c r="C37528"/>
      <c r="D37528"/>
      <c r="F37528"/>
    </row>
    <row r="37529" spans="2:6" x14ac:dyDescent="0.3">
      <c r="B37529"/>
      <c r="C37529"/>
      <c r="D37529"/>
      <c r="F37529"/>
    </row>
    <row r="37530" spans="2:6" x14ac:dyDescent="0.3">
      <c r="B37530"/>
      <c r="C37530"/>
      <c r="D37530"/>
      <c r="F37530"/>
    </row>
    <row r="37531" spans="2:6" x14ac:dyDescent="0.3">
      <c r="B37531"/>
      <c r="C37531"/>
      <c r="D37531"/>
      <c r="F37531"/>
    </row>
    <row r="37532" spans="2:6" x14ac:dyDescent="0.3">
      <c r="B37532"/>
      <c r="C37532"/>
      <c r="D37532"/>
      <c r="F37532"/>
    </row>
    <row r="37533" spans="2:6" x14ac:dyDescent="0.3">
      <c r="B37533"/>
      <c r="C37533"/>
      <c r="D37533"/>
      <c r="F37533"/>
    </row>
    <row r="37534" spans="2:6" x14ac:dyDescent="0.3">
      <c r="B37534"/>
      <c r="C37534"/>
      <c r="D37534"/>
      <c r="F37534"/>
    </row>
    <row r="37535" spans="2:6" x14ac:dyDescent="0.3">
      <c r="B37535"/>
      <c r="C37535"/>
      <c r="D37535"/>
      <c r="F37535"/>
    </row>
    <row r="37536" spans="2:6" x14ac:dyDescent="0.3">
      <c r="B37536"/>
      <c r="C37536"/>
      <c r="D37536"/>
      <c r="F37536"/>
    </row>
    <row r="37537" spans="2:6" x14ac:dyDescent="0.3">
      <c r="B37537"/>
      <c r="C37537"/>
      <c r="D37537"/>
      <c r="F37537"/>
    </row>
    <row r="37538" spans="2:6" x14ac:dyDescent="0.3">
      <c r="B37538"/>
      <c r="C37538"/>
      <c r="D37538"/>
      <c r="F37538"/>
    </row>
    <row r="37539" spans="2:6" x14ac:dyDescent="0.3">
      <c r="B37539"/>
      <c r="C37539"/>
      <c r="D37539"/>
      <c r="F37539"/>
    </row>
    <row r="37540" spans="2:6" x14ac:dyDescent="0.3">
      <c r="B37540"/>
      <c r="C37540"/>
      <c r="D37540"/>
      <c r="F37540"/>
    </row>
    <row r="37541" spans="2:6" x14ac:dyDescent="0.3">
      <c r="B37541"/>
      <c r="C37541"/>
      <c r="D37541"/>
      <c r="F37541"/>
    </row>
    <row r="37542" spans="2:6" x14ac:dyDescent="0.3">
      <c r="B37542"/>
      <c r="C37542"/>
      <c r="D37542"/>
      <c r="F37542"/>
    </row>
    <row r="37543" spans="2:6" x14ac:dyDescent="0.3">
      <c r="B37543"/>
      <c r="C37543"/>
      <c r="D37543"/>
      <c r="F37543"/>
    </row>
    <row r="37544" spans="2:6" x14ac:dyDescent="0.3">
      <c r="B37544"/>
      <c r="C37544"/>
      <c r="D37544"/>
      <c r="F37544"/>
    </row>
    <row r="37545" spans="2:6" x14ac:dyDescent="0.3">
      <c r="B37545"/>
      <c r="C37545"/>
      <c r="D37545"/>
      <c r="F37545"/>
    </row>
    <row r="37546" spans="2:6" x14ac:dyDescent="0.3">
      <c r="B37546"/>
      <c r="C37546"/>
      <c r="D37546"/>
      <c r="F37546"/>
    </row>
    <row r="37547" spans="2:6" x14ac:dyDescent="0.3">
      <c r="B37547"/>
      <c r="C37547"/>
      <c r="D37547"/>
      <c r="F37547"/>
    </row>
    <row r="37548" spans="2:6" x14ac:dyDescent="0.3">
      <c r="B37548"/>
      <c r="C37548"/>
      <c r="D37548"/>
      <c r="F37548"/>
    </row>
    <row r="37549" spans="2:6" x14ac:dyDescent="0.3">
      <c r="B37549"/>
      <c r="C37549"/>
      <c r="D37549"/>
      <c r="F37549"/>
    </row>
    <row r="37550" spans="2:6" x14ac:dyDescent="0.3">
      <c r="B37550"/>
      <c r="C37550"/>
      <c r="D37550"/>
      <c r="F37550"/>
    </row>
    <row r="37551" spans="2:6" x14ac:dyDescent="0.3">
      <c r="B37551"/>
      <c r="C37551"/>
      <c r="D37551"/>
      <c r="F37551"/>
    </row>
    <row r="37552" spans="2:6" x14ac:dyDescent="0.3">
      <c r="B37552"/>
      <c r="C37552"/>
      <c r="D37552"/>
      <c r="F37552"/>
    </row>
    <row r="37553" spans="2:6" x14ac:dyDescent="0.3">
      <c r="B37553"/>
      <c r="C37553"/>
      <c r="D37553"/>
      <c r="F37553"/>
    </row>
    <row r="37554" spans="2:6" x14ac:dyDescent="0.3">
      <c r="B37554"/>
      <c r="C37554"/>
      <c r="D37554"/>
      <c r="F37554"/>
    </row>
    <row r="37555" spans="2:6" x14ac:dyDescent="0.3">
      <c r="B37555"/>
      <c r="C37555"/>
      <c r="D37555"/>
      <c r="F37555"/>
    </row>
    <row r="37556" spans="2:6" x14ac:dyDescent="0.3">
      <c r="B37556"/>
      <c r="C37556"/>
      <c r="D37556"/>
      <c r="F37556"/>
    </row>
    <row r="37557" spans="2:6" x14ac:dyDescent="0.3">
      <c r="B37557"/>
      <c r="C37557"/>
      <c r="D37557"/>
      <c r="F37557"/>
    </row>
    <row r="37558" spans="2:6" x14ac:dyDescent="0.3">
      <c r="B37558"/>
      <c r="C37558"/>
      <c r="D37558"/>
      <c r="F37558"/>
    </row>
    <row r="37559" spans="2:6" x14ac:dyDescent="0.3">
      <c r="B37559"/>
      <c r="C37559"/>
      <c r="D37559"/>
      <c r="F37559"/>
    </row>
    <row r="37560" spans="2:6" x14ac:dyDescent="0.3">
      <c r="B37560"/>
      <c r="C37560"/>
      <c r="D37560"/>
      <c r="F37560"/>
    </row>
    <row r="37561" spans="2:6" x14ac:dyDescent="0.3">
      <c r="B37561"/>
      <c r="C37561"/>
      <c r="D37561"/>
      <c r="F37561"/>
    </row>
    <row r="37562" spans="2:6" x14ac:dyDescent="0.3">
      <c r="B37562"/>
      <c r="C37562"/>
      <c r="D37562"/>
      <c r="F37562"/>
    </row>
    <row r="37563" spans="2:6" x14ac:dyDescent="0.3">
      <c r="B37563"/>
      <c r="C37563"/>
      <c r="D37563"/>
      <c r="F37563"/>
    </row>
    <row r="37564" spans="2:6" x14ac:dyDescent="0.3">
      <c r="B37564"/>
      <c r="C37564"/>
      <c r="D37564"/>
      <c r="F37564"/>
    </row>
    <row r="37565" spans="2:6" x14ac:dyDescent="0.3">
      <c r="B37565"/>
      <c r="C37565"/>
      <c r="D37565"/>
      <c r="F37565"/>
    </row>
    <row r="37566" spans="2:6" x14ac:dyDescent="0.3">
      <c r="B37566"/>
      <c r="C37566"/>
      <c r="D37566"/>
      <c r="F37566"/>
    </row>
    <row r="37567" spans="2:6" x14ac:dyDescent="0.3">
      <c r="B37567"/>
      <c r="C37567"/>
      <c r="D37567"/>
      <c r="F37567"/>
    </row>
    <row r="37568" spans="2:6" x14ac:dyDescent="0.3">
      <c r="B37568"/>
      <c r="C37568"/>
      <c r="D37568"/>
      <c r="F37568"/>
    </row>
    <row r="37569" spans="2:6" x14ac:dyDescent="0.3">
      <c r="B37569"/>
      <c r="C37569"/>
      <c r="D37569"/>
      <c r="F37569"/>
    </row>
    <row r="37570" spans="2:6" x14ac:dyDescent="0.3">
      <c r="B37570"/>
      <c r="C37570"/>
      <c r="D37570"/>
      <c r="F37570"/>
    </row>
    <row r="37571" spans="2:6" x14ac:dyDescent="0.3">
      <c r="B37571"/>
      <c r="C37571"/>
      <c r="D37571"/>
      <c r="F37571"/>
    </row>
    <row r="37572" spans="2:6" x14ac:dyDescent="0.3">
      <c r="B37572"/>
      <c r="C37572"/>
      <c r="D37572"/>
      <c r="F37572"/>
    </row>
    <row r="37573" spans="2:6" x14ac:dyDescent="0.3">
      <c r="B37573"/>
      <c r="C37573"/>
      <c r="D37573"/>
      <c r="F37573"/>
    </row>
    <row r="37574" spans="2:6" x14ac:dyDescent="0.3">
      <c r="B37574"/>
      <c r="C37574"/>
      <c r="D37574"/>
      <c r="F37574"/>
    </row>
    <row r="37575" spans="2:6" x14ac:dyDescent="0.3">
      <c r="B37575"/>
      <c r="C37575"/>
      <c r="D37575"/>
      <c r="F37575"/>
    </row>
    <row r="37576" spans="2:6" x14ac:dyDescent="0.3">
      <c r="B37576"/>
      <c r="C37576"/>
      <c r="D37576"/>
      <c r="F37576"/>
    </row>
    <row r="37577" spans="2:6" x14ac:dyDescent="0.3">
      <c r="B37577"/>
      <c r="C37577"/>
      <c r="D37577"/>
      <c r="F37577"/>
    </row>
    <row r="37578" spans="2:6" x14ac:dyDescent="0.3">
      <c r="B37578"/>
      <c r="C37578"/>
      <c r="D37578"/>
      <c r="F37578"/>
    </row>
    <row r="37579" spans="2:6" x14ac:dyDescent="0.3">
      <c r="B37579"/>
      <c r="C37579"/>
      <c r="D37579"/>
      <c r="F37579"/>
    </row>
    <row r="37580" spans="2:6" x14ac:dyDescent="0.3">
      <c r="B37580"/>
      <c r="C37580"/>
      <c r="D37580"/>
      <c r="F37580"/>
    </row>
    <row r="37581" spans="2:6" x14ac:dyDescent="0.3">
      <c r="B37581"/>
      <c r="C37581"/>
      <c r="D37581"/>
      <c r="F37581"/>
    </row>
    <row r="37582" spans="2:6" x14ac:dyDescent="0.3">
      <c r="B37582"/>
      <c r="C37582"/>
      <c r="D37582"/>
      <c r="F37582"/>
    </row>
    <row r="37583" spans="2:6" x14ac:dyDescent="0.3">
      <c r="B37583"/>
      <c r="C37583"/>
      <c r="D37583"/>
      <c r="F37583"/>
    </row>
    <row r="37584" spans="2:6" x14ac:dyDescent="0.3">
      <c r="B37584"/>
      <c r="C37584"/>
      <c r="D37584"/>
      <c r="F37584"/>
    </row>
    <row r="37585" spans="2:6" x14ac:dyDescent="0.3">
      <c r="B37585"/>
      <c r="C37585"/>
      <c r="D37585"/>
      <c r="F37585"/>
    </row>
    <row r="37586" spans="2:6" x14ac:dyDescent="0.3">
      <c r="B37586"/>
      <c r="C37586"/>
      <c r="D37586"/>
      <c r="F37586"/>
    </row>
    <row r="37587" spans="2:6" x14ac:dyDescent="0.3">
      <c r="B37587"/>
      <c r="C37587"/>
      <c r="D37587"/>
      <c r="F37587"/>
    </row>
    <row r="37588" spans="2:6" x14ac:dyDescent="0.3">
      <c r="B37588"/>
      <c r="C37588"/>
      <c r="D37588"/>
      <c r="F37588"/>
    </row>
    <row r="37589" spans="2:6" x14ac:dyDescent="0.3">
      <c r="B37589"/>
      <c r="C37589"/>
      <c r="D37589"/>
      <c r="F37589"/>
    </row>
    <row r="37590" spans="2:6" x14ac:dyDescent="0.3">
      <c r="B37590"/>
      <c r="C37590"/>
      <c r="D37590"/>
      <c r="F37590"/>
    </row>
    <row r="37591" spans="2:6" x14ac:dyDescent="0.3">
      <c r="B37591"/>
      <c r="C37591"/>
      <c r="D37591"/>
      <c r="F37591"/>
    </row>
    <row r="37592" spans="2:6" x14ac:dyDescent="0.3">
      <c r="B37592"/>
      <c r="C37592"/>
      <c r="D37592"/>
      <c r="F37592"/>
    </row>
    <row r="37593" spans="2:6" x14ac:dyDescent="0.3">
      <c r="B37593"/>
      <c r="C37593"/>
      <c r="D37593"/>
      <c r="F37593"/>
    </row>
    <row r="37594" spans="2:6" x14ac:dyDescent="0.3">
      <c r="B37594"/>
      <c r="C37594"/>
      <c r="D37594"/>
      <c r="F37594"/>
    </row>
    <row r="37595" spans="2:6" x14ac:dyDescent="0.3">
      <c r="B37595"/>
      <c r="C37595"/>
      <c r="D37595"/>
      <c r="F37595"/>
    </row>
    <row r="37596" spans="2:6" x14ac:dyDescent="0.3">
      <c r="B37596"/>
      <c r="C37596"/>
      <c r="D37596"/>
      <c r="F37596"/>
    </row>
    <row r="37597" spans="2:6" x14ac:dyDescent="0.3">
      <c r="B37597"/>
      <c r="C37597"/>
      <c r="D37597"/>
      <c r="F37597"/>
    </row>
    <row r="37598" spans="2:6" x14ac:dyDescent="0.3">
      <c r="B37598"/>
      <c r="C37598"/>
      <c r="D37598"/>
      <c r="F37598"/>
    </row>
    <row r="37599" spans="2:6" x14ac:dyDescent="0.3">
      <c r="B37599"/>
      <c r="C37599"/>
      <c r="D37599"/>
      <c r="F37599"/>
    </row>
    <row r="37600" spans="2:6" x14ac:dyDescent="0.3">
      <c r="B37600"/>
      <c r="C37600"/>
      <c r="D37600"/>
      <c r="F37600"/>
    </row>
    <row r="37601" spans="2:6" x14ac:dyDescent="0.3">
      <c r="B37601"/>
      <c r="C37601"/>
      <c r="D37601"/>
      <c r="F37601"/>
    </row>
    <row r="37602" spans="2:6" x14ac:dyDescent="0.3">
      <c r="B37602"/>
      <c r="C37602"/>
      <c r="D37602"/>
      <c r="F37602"/>
    </row>
    <row r="37603" spans="2:6" x14ac:dyDescent="0.3">
      <c r="B37603"/>
      <c r="C37603"/>
      <c r="D37603"/>
      <c r="F37603"/>
    </row>
    <row r="37604" spans="2:6" x14ac:dyDescent="0.3">
      <c r="B37604"/>
      <c r="C37604"/>
      <c r="D37604"/>
      <c r="F37604"/>
    </row>
    <row r="37605" spans="2:6" x14ac:dyDescent="0.3">
      <c r="B37605"/>
      <c r="C37605"/>
      <c r="D37605"/>
      <c r="F37605"/>
    </row>
    <row r="37606" spans="2:6" x14ac:dyDescent="0.3">
      <c r="B37606"/>
      <c r="C37606"/>
      <c r="D37606"/>
      <c r="F37606"/>
    </row>
    <row r="37607" spans="2:6" x14ac:dyDescent="0.3">
      <c r="B37607"/>
      <c r="C37607"/>
      <c r="D37607"/>
      <c r="F37607"/>
    </row>
    <row r="37608" spans="2:6" x14ac:dyDescent="0.3">
      <c r="B37608"/>
      <c r="C37608"/>
      <c r="D37608"/>
      <c r="F37608"/>
    </row>
    <row r="37609" spans="2:6" x14ac:dyDescent="0.3">
      <c r="B37609"/>
      <c r="C37609"/>
      <c r="D37609"/>
      <c r="F37609"/>
    </row>
    <row r="37610" spans="2:6" x14ac:dyDescent="0.3">
      <c r="B37610"/>
      <c r="C37610"/>
      <c r="D37610"/>
      <c r="F37610"/>
    </row>
    <row r="37611" spans="2:6" x14ac:dyDescent="0.3">
      <c r="B37611"/>
      <c r="C37611"/>
      <c r="D37611"/>
      <c r="F37611"/>
    </row>
    <row r="37612" spans="2:6" x14ac:dyDescent="0.3">
      <c r="B37612"/>
      <c r="C37612"/>
      <c r="D37612"/>
      <c r="F37612"/>
    </row>
    <row r="37613" spans="2:6" x14ac:dyDescent="0.3">
      <c r="B37613"/>
      <c r="C37613"/>
      <c r="D37613"/>
      <c r="F37613"/>
    </row>
    <row r="37614" spans="2:6" x14ac:dyDescent="0.3">
      <c r="B37614"/>
      <c r="C37614"/>
      <c r="D37614"/>
      <c r="F37614"/>
    </row>
    <row r="37615" spans="2:6" x14ac:dyDescent="0.3">
      <c r="B37615"/>
      <c r="C37615"/>
      <c r="D37615"/>
      <c r="F37615"/>
    </row>
    <row r="37616" spans="2:6" x14ac:dyDescent="0.3">
      <c r="B37616"/>
      <c r="C37616"/>
      <c r="D37616"/>
      <c r="F37616"/>
    </row>
    <row r="37617" spans="2:6" x14ac:dyDescent="0.3">
      <c r="B37617"/>
      <c r="C37617"/>
      <c r="D37617"/>
      <c r="F37617"/>
    </row>
    <row r="37618" spans="2:6" x14ac:dyDescent="0.3">
      <c r="B37618"/>
      <c r="C37618"/>
      <c r="D37618"/>
      <c r="F37618"/>
    </row>
    <row r="37619" spans="2:6" x14ac:dyDescent="0.3">
      <c r="B37619"/>
      <c r="C37619"/>
      <c r="D37619"/>
      <c r="F37619"/>
    </row>
    <row r="37620" spans="2:6" x14ac:dyDescent="0.3">
      <c r="B37620"/>
      <c r="C37620"/>
      <c r="D37620"/>
      <c r="F37620"/>
    </row>
    <row r="37621" spans="2:6" x14ac:dyDescent="0.3">
      <c r="B37621"/>
      <c r="C37621"/>
      <c r="D37621"/>
      <c r="F37621"/>
    </row>
    <row r="37622" spans="2:6" x14ac:dyDescent="0.3">
      <c r="B37622"/>
      <c r="C37622"/>
      <c r="D37622"/>
      <c r="F37622"/>
    </row>
    <row r="37623" spans="2:6" x14ac:dyDescent="0.3">
      <c r="B37623"/>
      <c r="C37623"/>
      <c r="D37623"/>
      <c r="F37623"/>
    </row>
    <row r="37624" spans="2:6" x14ac:dyDescent="0.3">
      <c r="B37624"/>
      <c r="C37624"/>
      <c r="D37624"/>
      <c r="F37624"/>
    </row>
    <row r="37625" spans="2:6" x14ac:dyDescent="0.3">
      <c r="B37625"/>
      <c r="C37625"/>
      <c r="D37625"/>
      <c r="F37625"/>
    </row>
    <row r="37626" spans="2:6" x14ac:dyDescent="0.3">
      <c r="B37626"/>
      <c r="C37626"/>
      <c r="D37626"/>
      <c r="F37626"/>
    </row>
    <row r="37627" spans="2:6" x14ac:dyDescent="0.3">
      <c r="B37627"/>
      <c r="C37627"/>
      <c r="D37627"/>
      <c r="F37627"/>
    </row>
    <row r="37628" spans="2:6" x14ac:dyDescent="0.3">
      <c r="B37628"/>
      <c r="C37628"/>
      <c r="D37628"/>
      <c r="F37628"/>
    </row>
    <row r="37629" spans="2:6" x14ac:dyDescent="0.3">
      <c r="B37629"/>
      <c r="C37629"/>
      <c r="D37629"/>
      <c r="F37629"/>
    </row>
    <row r="37630" spans="2:6" x14ac:dyDescent="0.3">
      <c r="B37630"/>
      <c r="C37630"/>
      <c r="D37630"/>
      <c r="F37630"/>
    </row>
    <row r="37631" spans="2:6" x14ac:dyDescent="0.3">
      <c r="B37631"/>
      <c r="C37631"/>
      <c r="D37631"/>
      <c r="F37631"/>
    </row>
    <row r="37632" spans="2:6" x14ac:dyDescent="0.3">
      <c r="B37632"/>
      <c r="C37632"/>
      <c r="D37632"/>
      <c r="F37632"/>
    </row>
    <row r="37633" spans="2:6" x14ac:dyDescent="0.3">
      <c r="B37633"/>
      <c r="C37633"/>
      <c r="D37633"/>
      <c r="F37633"/>
    </row>
    <row r="37634" spans="2:6" x14ac:dyDescent="0.3">
      <c r="B37634"/>
      <c r="C37634"/>
      <c r="D37634"/>
      <c r="F37634"/>
    </row>
    <row r="37635" spans="2:6" x14ac:dyDescent="0.3">
      <c r="B37635"/>
      <c r="C37635"/>
      <c r="D37635"/>
      <c r="F37635"/>
    </row>
    <row r="37636" spans="2:6" x14ac:dyDescent="0.3">
      <c r="B37636"/>
      <c r="C37636"/>
      <c r="D37636"/>
      <c r="F37636"/>
    </row>
    <row r="37637" spans="2:6" x14ac:dyDescent="0.3">
      <c r="B37637"/>
      <c r="C37637"/>
      <c r="D37637"/>
      <c r="F37637"/>
    </row>
    <row r="37638" spans="2:6" x14ac:dyDescent="0.3">
      <c r="B37638"/>
      <c r="C37638"/>
      <c r="D37638"/>
      <c r="F37638"/>
    </row>
    <row r="37639" spans="2:6" x14ac:dyDescent="0.3">
      <c r="B37639"/>
      <c r="C37639"/>
      <c r="D37639"/>
      <c r="F37639"/>
    </row>
    <row r="37640" spans="2:6" x14ac:dyDescent="0.3">
      <c r="B37640"/>
      <c r="C37640"/>
      <c r="D37640"/>
      <c r="F37640"/>
    </row>
    <row r="37641" spans="2:6" x14ac:dyDescent="0.3">
      <c r="B37641"/>
      <c r="C37641"/>
      <c r="D37641"/>
      <c r="F37641"/>
    </row>
    <row r="37642" spans="2:6" x14ac:dyDescent="0.3">
      <c r="B37642"/>
      <c r="C37642"/>
      <c r="D37642"/>
      <c r="F37642"/>
    </row>
    <row r="37643" spans="2:6" x14ac:dyDescent="0.3">
      <c r="B37643"/>
      <c r="C37643"/>
      <c r="D37643"/>
      <c r="F37643"/>
    </row>
    <row r="37644" spans="2:6" x14ac:dyDescent="0.3">
      <c r="B37644"/>
      <c r="C37644"/>
      <c r="D37644"/>
      <c r="F37644"/>
    </row>
    <row r="37645" spans="2:6" x14ac:dyDescent="0.3">
      <c r="B37645"/>
      <c r="C37645"/>
      <c r="D37645"/>
      <c r="F37645"/>
    </row>
    <row r="37646" spans="2:6" x14ac:dyDescent="0.3">
      <c r="B37646"/>
      <c r="C37646"/>
      <c r="D37646"/>
      <c r="F37646"/>
    </row>
    <row r="37647" spans="2:6" x14ac:dyDescent="0.3">
      <c r="B37647"/>
      <c r="C37647"/>
      <c r="D37647"/>
      <c r="F37647"/>
    </row>
    <row r="37648" spans="2:6" x14ac:dyDescent="0.3">
      <c r="B37648"/>
      <c r="C37648"/>
      <c r="D37648"/>
      <c r="F37648"/>
    </row>
    <row r="37649" spans="2:6" x14ac:dyDescent="0.3">
      <c r="B37649"/>
      <c r="C37649"/>
      <c r="D37649"/>
      <c r="F37649"/>
    </row>
    <row r="37650" spans="2:6" x14ac:dyDescent="0.3">
      <c r="B37650"/>
      <c r="C37650"/>
      <c r="D37650"/>
      <c r="F37650"/>
    </row>
    <row r="37651" spans="2:6" x14ac:dyDescent="0.3">
      <c r="B37651"/>
      <c r="C37651"/>
      <c r="D37651"/>
      <c r="F37651"/>
    </row>
    <row r="37652" spans="2:6" x14ac:dyDescent="0.3">
      <c r="B37652"/>
      <c r="C37652"/>
      <c r="D37652"/>
      <c r="F37652"/>
    </row>
    <row r="37653" spans="2:6" x14ac:dyDescent="0.3">
      <c r="B37653"/>
      <c r="C37653"/>
      <c r="D37653"/>
      <c r="F37653"/>
    </row>
    <row r="37654" spans="2:6" x14ac:dyDescent="0.3">
      <c r="B37654"/>
      <c r="C37654"/>
      <c r="D37654"/>
      <c r="F37654"/>
    </row>
    <row r="37655" spans="2:6" x14ac:dyDescent="0.3">
      <c r="B37655"/>
      <c r="C37655"/>
      <c r="D37655"/>
      <c r="F37655"/>
    </row>
    <row r="37656" spans="2:6" x14ac:dyDescent="0.3">
      <c r="B37656"/>
      <c r="C37656"/>
      <c r="D37656"/>
      <c r="F37656"/>
    </row>
    <row r="37657" spans="2:6" x14ac:dyDescent="0.3">
      <c r="B37657"/>
      <c r="C37657"/>
      <c r="D37657"/>
      <c r="F37657"/>
    </row>
    <row r="37658" spans="2:6" x14ac:dyDescent="0.3">
      <c r="B37658"/>
      <c r="C37658"/>
      <c r="D37658"/>
      <c r="F37658"/>
    </row>
    <row r="37659" spans="2:6" x14ac:dyDescent="0.3">
      <c r="B37659"/>
      <c r="C37659"/>
      <c r="D37659"/>
      <c r="F37659"/>
    </row>
    <row r="37660" spans="2:6" x14ac:dyDescent="0.3">
      <c r="B37660"/>
      <c r="C37660"/>
      <c r="D37660"/>
      <c r="F37660"/>
    </row>
    <row r="37661" spans="2:6" x14ac:dyDescent="0.3">
      <c r="B37661"/>
      <c r="C37661"/>
      <c r="D37661"/>
      <c r="F37661"/>
    </row>
    <row r="37662" spans="2:6" x14ac:dyDescent="0.3">
      <c r="B37662"/>
      <c r="C37662"/>
      <c r="D37662"/>
      <c r="F37662"/>
    </row>
    <row r="37663" spans="2:6" x14ac:dyDescent="0.3">
      <c r="B37663"/>
      <c r="C37663"/>
      <c r="D37663"/>
      <c r="F37663"/>
    </row>
    <row r="37664" spans="2:6" x14ac:dyDescent="0.3">
      <c r="B37664"/>
      <c r="C37664"/>
      <c r="D37664"/>
      <c r="F37664"/>
    </row>
    <row r="37665" spans="2:6" x14ac:dyDescent="0.3">
      <c r="B37665"/>
      <c r="C37665"/>
      <c r="D37665"/>
      <c r="F37665"/>
    </row>
    <row r="37666" spans="2:6" x14ac:dyDescent="0.3">
      <c r="B37666"/>
      <c r="C37666"/>
      <c r="D37666"/>
      <c r="F37666"/>
    </row>
    <row r="37667" spans="2:6" x14ac:dyDescent="0.3">
      <c r="B37667"/>
      <c r="C37667"/>
      <c r="D37667"/>
      <c r="F37667"/>
    </row>
    <row r="37668" spans="2:6" x14ac:dyDescent="0.3">
      <c r="B37668"/>
      <c r="C37668"/>
      <c r="D37668"/>
      <c r="F37668"/>
    </row>
    <row r="37669" spans="2:6" x14ac:dyDescent="0.3">
      <c r="B37669"/>
      <c r="C37669"/>
      <c r="D37669"/>
      <c r="F37669"/>
    </row>
    <row r="37670" spans="2:6" x14ac:dyDescent="0.3">
      <c r="B37670"/>
      <c r="C37670"/>
      <c r="D37670"/>
      <c r="F37670"/>
    </row>
    <row r="37671" spans="2:6" x14ac:dyDescent="0.3">
      <c r="B37671"/>
      <c r="C37671"/>
      <c r="D37671"/>
      <c r="F37671"/>
    </row>
    <row r="37672" spans="2:6" x14ac:dyDescent="0.3">
      <c r="B37672"/>
      <c r="C37672"/>
      <c r="D37672"/>
      <c r="F37672"/>
    </row>
    <row r="37673" spans="2:6" x14ac:dyDescent="0.3">
      <c r="B37673"/>
      <c r="C37673"/>
      <c r="D37673"/>
      <c r="F37673"/>
    </row>
    <row r="37674" spans="2:6" x14ac:dyDescent="0.3">
      <c r="B37674"/>
      <c r="C37674"/>
      <c r="D37674"/>
      <c r="F37674"/>
    </row>
    <row r="37675" spans="2:6" x14ac:dyDescent="0.3">
      <c r="B37675"/>
      <c r="C37675"/>
      <c r="D37675"/>
      <c r="F37675"/>
    </row>
    <row r="37676" spans="2:6" x14ac:dyDescent="0.3">
      <c r="B37676"/>
      <c r="C37676"/>
      <c r="D37676"/>
      <c r="F37676"/>
    </row>
    <row r="37677" spans="2:6" x14ac:dyDescent="0.3">
      <c r="B37677"/>
      <c r="C37677"/>
      <c r="D37677"/>
      <c r="F37677"/>
    </row>
    <row r="37678" spans="2:6" x14ac:dyDescent="0.3">
      <c r="B37678"/>
      <c r="C37678"/>
      <c r="D37678"/>
      <c r="F37678"/>
    </row>
    <row r="37679" spans="2:6" x14ac:dyDescent="0.3">
      <c r="B37679"/>
      <c r="C37679"/>
      <c r="D37679"/>
      <c r="F37679"/>
    </row>
    <row r="37680" spans="2:6" x14ac:dyDescent="0.3">
      <c r="B37680"/>
      <c r="C37680"/>
      <c r="D37680"/>
      <c r="F37680"/>
    </row>
    <row r="37681" spans="2:6" x14ac:dyDescent="0.3">
      <c r="B37681"/>
      <c r="C37681"/>
      <c r="D37681"/>
      <c r="F37681"/>
    </row>
    <row r="37682" spans="2:6" x14ac:dyDescent="0.3">
      <c r="B37682"/>
      <c r="C37682"/>
      <c r="D37682"/>
      <c r="F37682"/>
    </row>
    <row r="37683" spans="2:6" x14ac:dyDescent="0.3">
      <c r="B37683"/>
      <c r="C37683"/>
      <c r="D37683"/>
      <c r="F37683"/>
    </row>
    <row r="37684" spans="2:6" x14ac:dyDescent="0.3">
      <c r="B37684"/>
      <c r="C37684"/>
      <c r="D37684"/>
      <c r="F37684"/>
    </row>
    <row r="37685" spans="2:6" x14ac:dyDescent="0.3">
      <c r="B37685"/>
      <c r="C37685"/>
      <c r="D37685"/>
      <c r="F37685"/>
    </row>
    <row r="37686" spans="2:6" x14ac:dyDescent="0.3">
      <c r="B37686"/>
      <c r="C37686"/>
      <c r="D37686"/>
      <c r="F37686"/>
    </row>
    <row r="37687" spans="2:6" x14ac:dyDescent="0.3">
      <c r="B37687"/>
      <c r="C37687"/>
      <c r="D37687"/>
      <c r="F37687"/>
    </row>
    <row r="37688" spans="2:6" x14ac:dyDescent="0.3">
      <c r="B37688"/>
      <c r="C37688"/>
      <c r="D37688"/>
      <c r="F37688"/>
    </row>
    <row r="37689" spans="2:6" x14ac:dyDescent="0.3">
      <c r="B37689"/>
      <c r="C37689"/>
      <c r="D37689"/>
      <c r="F37689"/>
    </row>
    <row r="37690" spans="2:6" x14ac:dyDescent="0.3">
      <c r="B37690"/>
      <c r="C37690"/>
      <c r="D37690"/>
      <c r="F37690"/>
    </row>
    <row r="37691" spans="2:6" x14ac:dyDescent="0.3">
      <c r="B37691"/>
      <c r="C37691"/>
      <c r="D37691"/>
      <c r="F37691"/>
    </row>
    <row r="37692" spans="2:6" x14ac:dyDescent="0.3">
      <c r="B37692"/>
      <c r="C37692"/>
      <c r="D37692"/>
      <c r="F37692"/>
    </row>
    <row r="37693" spans="2:6" x14ac:dyDescent="0.3">
      <c r="B37693"/>
      <c r="C37693"/>
      <c r="D37693"/>
      <c r="F37693"/>
    </row>
    <row r="37694" spans="2:6" x14ac:dyDescent="0.3">
      <c r="B37694"/>
      <c r="C37694"/>
      <c r="D37694"/>
      <c r="F37694"/>
    </row>
    <row r="37695" spans="2:6" x14ac:dyDescent="0.3">
      <c r="B37695"/>
      <c r="C37695"/>
      <c r="D37695"/>
      <c r="F37695"/>
    </row>
    <row r="37696" spans="2:6" x14ac:dyDescent="0.3">
      <c r="B37696"/>
      <c r="C37696"/>
      <c r="D37696"/>
      <c r="F37696"/>
    </row>
    <row r="37697" spans="2:6" x14ac:dyDescent="0.3">
      <c r="B37697"/>
      <c r="C37697"/>
      <c r="D37697"/>
      <c r="F37697"/>
    </row>
    <row r="37698" spans="2:6" x14ac:dyDescent="0.3">
      <c r="B37698"/>
      <c r="C37698"/>
      <c r="D37698"/>
      <c r="F37698"/>
    </row>
    <row r="37699" spans="2:6" x14ac:dyDescent="0.3">
      <c r="B37699"/>
      <c r="C37699"/>
      <c r="D37699"/>
      <c r="F37699"/>
    </row>
    <row r="37700" spans="2:6" x14ac:dyDescent="0.3">
      <c r="B37700"/>
      <c r="C37700"/>
      <c r="D37700"/>
      <c r="F37700"/>
    </row>
    <row r="37701" spans="2:6" x14ac:dyDescent="0.3">
      <c r="B37701"/>
      <c r="C37701"/>
      <c r="D37701"/>
      <c r="F37701"/>
    </row>
    <row r="37702" spans="2:6" x14ac:dyDescent="0.3">
      <c r="B37702"/>
      <c r="C37702"/>
      <c r="D37702"/>
      <c r="F37702"/>
    </row>
    <row r="37703" spans="2:6" x14ac:dyDescent="0.3">
      <c r="B37703"/>
      <c r="C37703"/>
      <c r="D37703"/>
      <c r="F37703"/>
    </row>
    <row r="37704" spans="2:6" x14ac:dyDescent="0.3">
      <c r="B37704"/>
      <c r="C37704"/>
      <c r="D37704"/>
      <c r="F37704"/>
    </row>
    <row r="37705" spans="2:6" x14ac:dyDescent="0.3">
      <c r="B37705"/>
      <c r="C37705"/>
      <c r="D37705"/>
      <c r="F37705"/>
    </row>
    <row r="37706" spans="2:6" x14ac:dyDescent="0.3">
      <c r="B37706"/>
      <c r="C37706"/>
      <c r="D37706"/>
      <c r="F37706"/>
    </row>
    <row r="37707" spans="2:6" x14ac:dyDescent="0.3">
      <c r="B37707"/>
      <c r="C37707"/>
      <c r="D37707"/>
      <c r="F37707"/>
    </row>
    <row r="37708" spans="2:6" x14ac:dyDescent="0.3">
      <c r="B37708"/>
      <c r="C37708"/>
      <c r="D37708"/>
      <c r="F37708"/>
    </row>
    <row r="37709" spans="2:6" x14ac:dyDescent="0.3">
      <c r="B37709"/>
      <c r="C37709"/>
      <c r="D37709"/>
      <c r="F37709"/>
    </row>
    <row r="37710" spans="2:6" x14ac:dyDescent="0.3">
      <c r="B37710"/>
      <c r="C37710"/>
      <c r="D37710"/>
      <c r="F37710"/>
    </row>
    <row r="37711" spans="2:6" x14ac:dyDescent="0.3">
      <c r="B37711"/>
      <c r="C37711"/>
      <c r="D37711"/>
      <c r="F37711"/>
    </row>
    <row r="37712" spans="2:6" x14ac:dyDescent="0.3">
      <c r="B37712"/>
      <c r="C37712"/>
      <c r="D37712"/>
      <c r="F37712"/>
    </row>
    <row r="37713" spans="2:6" x14ac:dyDescent="0.3">
      <c r="B37713"/>
      <c r="C37713"/>
      <c r="D37713"/>
      <c r="F37713"/>
    </row>
    <row r="37714" spans="2:6" x14ac:dyDescent="0.3">
      <c r="B37714"/>
      <c r="C37714"/>
      <c r="D37714"/>
      <c r="F37714"/>
    </row>
    <row r="37715" spans="2:6" x14ac:dyDescent="0.3">
      <c r="B37715"/>
      <c r="C37715"/>
      <c r="D37715"/>
      <c r="F37715"/>
    </row>
    <row r="37716" spans="2:6" x14ac:dyDescent="0.3">
      <c r="B37716"/>
      <c r="C37716"/>
      <c r="D37716"/>
      <c r="F37716"/>
    </row>
    <row r="37717" spans="2:6" x14ac:dyDescent="0.3">
      <c r="B37717"/>
      <c r="C37717"/>
      <c r="D37717"/>
      <c r="F37717"/>
    </row>
    <row r="37718" spans="2:6" x14ac:dyDescent="0.3">
      <c r="B37718"/>
      <c r="C37718"/>
      <c r="D37718"/>
      <c r="F37718"/>
    </row>
    <row r="37719" spans="2:6" x14ac:dyDescent="0.3">
      <c r="B37719"/>
      <c r="C37719"/>
      <c r="D37719"/>
      <c r="F37719"/>
    </row>
    <row r="37720" spans="2:6" x14ac:dyDescent="0.3">
      <c r="B37720"/>
      <c r="C37720"/>
      <c r="D37720"/>
      <c r="F37720"/>
    </row>
    <row r="37721" spans="2:6" x14ac:dyDescent="0.3">
      <c r="B37721"/>
      <c r="C37721"/>
      <c r="D37721"/>
      <c r="F37721"/>
    </row>
    <row r="37722" spans="2:6" x14ac:dyDescent="0.3">
      <c r="B37722"/>
      <c r="C37722"/>
      <c r="D37722"/>
      <c r="F37722"/>
    </row>
    <row r="37723" spans="2:6" x14ac:dyDescent="0.3">
      <c r="B37723"/>
      <c r="C37723"/>
      <c r="D37723"/>
      <c r="F37723"/>
    </row>
    <row r="37724" spans="2:6" x14ac:dyDescent="0.3">
      <c r="B37724"/>
      <c r="C37724"/>
      <c r="D37724"/>
      <c r="F37724"/>
    </row>
    <row r="37725" spans="2:6" x14ac:dyDescent="0.3">
      <c r="B37725"/>
      <c r="C37725"/>
      <c r="D37725"/>
      <c r="F37725"/>
    </row>
    <row r="37726" spans="2:6" x14ac:dyDescent="0.3">
      <c r="B37726"/>
      <c r="C37726"/>
      <c r="D37726"/>
      <c r="F37726"/>
    </row>
    <row r="37727" spans="2:6" x14ac:dyDescent="0.3">
      <c r="B37727"/>
      <c r="C37727"/>
      <c r="D37727"/>
      <c r="F37727"/>
    </row>
    <row r="37728" spans="2:6" x14ac:dyDescent="0.3">
      <c r="B37728"/>
      <c r="C37728"/>
      <c r="D37728"/>
      <c r="F37728"/>
    </row>
    <row r="37729" spans="2:6" x14ac:dyDescent="0.3">
      <c r="B37729"/>
      <c r="C37729"/>
      <c r="D37729"/>
      <c r="F37729"/>
    </row>
    <row r="37730" spans="2:6" x14ac:dyDescent="0.3">
      <c r="B37730"/>
      <c r="C37730"/>
      <c r="D37730"/>
      <c r="F37730"/>
    </row>
    <row r="37731" spans="2:6" x14ac:dyDescent="0.3">
      <c r="B37731"/>
      <c r="C37731"/>
      <c r="D37731"/>
      <c r="F37731"/>
    </row>
    <row r="37732" spans="2:6" x14ac:dyDescent="0.3">
      <c r="B37732"/>
      <c r="C37732"/>
      <c r="D37732"/>
      <c r="F37732"/>
    </row>
    <row r="37733" spans="2:6" x14ac:dyDescent="0.3">
      <c r="B37733"/>
      <c r="C37733"/>
      <c r="D37733"/>
      <c r="F37733"/>
    </row>
    <row r="37734" spans="2:6" x14ac:dyDescent="0.3">
      <c r="B37734"/>
      <c r="C37734"/>
      <c r="D37734"/>
      <c r="F37734"/>
    </row>
    <row r="37735" spans="2:6" x14ac:dyDescent="0.3">
      <c r="B37735"/>
      <c r="C37735"/>
      <c r="D37735"/>
      <c r="F37735"/>
    </row>
    <row r="37736" spans="2:6" x14ac:dyDescent="0.3">
      <c r="B37736"/>
      <c r="C37736"/>
      <c r="D37736"/>
      <c r="F37736"/>
    </row>
    <row r="37737" spans="2:6" x14ac:dyDescent="0.3">
      <c r="B37737"/>
      <c r="C37737"/>
      <c r="D37737"/>
      <c r="F37737"/>
    </row>
    <row r="37738" spans="2:6" x14ac:dyDescent="0.3">
      <c r="B37738"/>
      <c r="C37738"/>
      <c r="D37738"/>
      <c r="F37738"/>
    </row>
    <row r="37739" spans="2:6" x14ac:dyDescent="0.3">
      <c r="B37739"/>
      <c r="C37739"/>
      <c r="D37739"/>
      <c r="F37739"/>
    </row>
    <row r="37740" spans="2:6" x14ac:dyDescent="0.3">
      <c r="B37740"/>
      <c r="C37740"/>
      <c r="D37740"/>
      <c r="F37740"/>
    </row>
    <row r="37741" spans="2:6" x14ac:dyDescent="0.3">
      <c r="B37741"/>
      <c r="C37741"/>
      <c r="D37741"/>
      <c r="F37741"/>
    </row>
    <row r="37742" spans="2:6" x14ac:dyDescent="0.3">
      <c r="B37742"/>
      <c r="C37742"/>
      <c r="D37742"/>
      <c r="F37742"/>
    </row>
    <row r="37743" spans="2:6" x14ac:dyDescent="0.3">
      <c r="B37743"/>
      <c r="C37743"/>
      <c r="D37743"/>
      <c r="F37743"/>
    </row>
    <row r="37744" spans="2:6" x14ac:dyDescent="0.3">
      <c r="B37744"/>
      <c r="C37744"/>
      <c r="D37744"/>
      <c r="F37744"/>
    </row>
    <row r="37745" spans="2:6" x14ac:dyDescent="0.3">
      <c r="B37745"/>
      <c r="C37745"/>
      <c r="D37745"/>
      <c r="F37745"/>
    </row>
    <row r="37746" spans="2:6" x14ac:dyDescent="0.3">
      <c r="B37746"/>
      <c r="C37746"/>
      <c r="D37746"/>
      <c r="F37746"/>
    </row>
    <row r="37747" spans="2:6" x14ac:dyDescent="0.3">
      <c r="B37747"/>
      <c r="C37747"/>
      <c r="D37747"/>
      <c r="F37747"/>
    </row>
    <row r="37748" spans="2:6" x14ac:dyDescent="0.3">
      <c r="B37748"/>
      <c r="C37748"/>
      <c r="D37748"/>
      <c r="F37748"/>
    </row>
    <row r="37749" spans="2:6" x14ac:dyDescent="0.3">
      <c r="B37749"/>
      <c r="C37749"/>
      <c r="D37749"/>
      <c r="F37749"/>
    </row>
    <row r="37750" spans="2:6" x14ac:dyDescent="0.3">
      <c r="B37750"/>
      <c r="C37750"/>
      <c r="D37750"/>
      <c r="F37750"/>
    </row>
    <row r="37751" spans="2:6" x14ac:dyDescent="0.3">
      <c r="B37751"/>
      <c r="C37751"/>
      <c r="D37751"/>
      <c r="F37751"/>
    </row>
    <row r="37752" spans="2:6" x14ac:dyDescent="0.3">
      <c r="B37752"/>
      <c r="C37752"/>
      <c r="D37752"/>
      <c r="F37752"/>
    </row>
    <row r="37753" spans="2:6" x14ac:dyDescent="0.3">
      <c r="B37753"/>
      <c r="C37753"/>
      <c r="D37753"/>
      <c r="F37753"/>
    </row>
    <row r="37754" spans="2:6" x14ac:dyDescent="0.3">
      <c r="B37754"/>
      <c r="C37754"/>
      <c r="D37754"/>
      <c r="F37754"/>
    </row>
    <row r="37755" spans="2:6" x14ac:dyDescent="0.3">
      <c r="B37755"/>
      <c r="C37755"/>
      <c r="D37755"/>
      <c r="F37755"/>
    </row>
    <row r="37756" spans="2:6" x14ac:dyDescent="0.3">
      <c r="B37756"/>
      <c r="C37756"/>
      <c r="D37756"/>
      <c r="F37756"/>
    </row>
    <row r="37757" spans="2:6" x14ac:dyDescent="0.3">
      <c r="B37757"/>
      <c r="C37757"/>
      <c r="D37757"/>
      <c r="F37757"/>
    </row>
    <row r="37758" spans="2:6" x14ac:dyDescent="0.3">
      <c r="B37758"/>
      <c r="C37758"/>
      <c r="D37758"/>
      <c r="F37758"/>
    </row>
    <row r="37759" spans="2:6" x14ac:dyDescent="0.3">
      <c r="B37759"/>
      <c r="C37759"/>
      <c r="D37759"/>
      <c r="F37759"/>
    </row>
    <row r="37760" spans="2:6" x14ac:dyDescent="0.3">
      <c r="B37760"/>
      <c r="C37760"/>
      <c r="D37760"/>
      <c r="F37760"/>
    </row>
    <row r="37761" spans="2:6" x14ac:dyDescent="0.3">
      <c r="B37761"/>
      <c r="C37761"/>
      <c r="D37761"/>
      <c r="F37761"/>
    </row>
    <row r="37762" spans="2:6" x14ac:dyDescent="0.3">
      <c r="B37762"/>
      <c r="C37762"/>
      <c r="D37762"/>
      <c r="F37762"/>
    </row>
    <row r="37763" spans="2:6" x14ac:dyDescent="0.3">
      <c r="B37763"/>
      <c r="C37763"/>
      <c r="D37763"/>
      <c r="F37763"/>
    </row>
    <row r="37764" spans="2:6" x14ac:dyDescent="0.3">
      <c r="B37764"/>
      <c r="C37764"/>
      <c r="D37764"/>
      <c r="F37764"/>
    </row>
    <row r="37765" spans="2:6" x14ac:dyDescent="0.3">
      <c r="B37765"/>
      <c r="C37765"/>
      <c r="D37765"/>
      <c r="F37765"/>
    </row>
    <row r="37766" spans="2:6" x14ac:dyDescent="0.3">
      <c r="B37766"/>
      <c r="C37766"/>
      <c r="D37766"/>
      <c r="F37766"/>
    </row>
    <row r="37767" spans="2:6" x14ac:dyDescent="0.3">
      <c r="B37767"/>
      <c r="C37767"/>
      <c r="D37767"/>
      <c r="F37767"/>
    </row>
    <row r="37768" spans="2:6" x14ac:dyDescent="0.3">
      <c r="B37768"/>
      <c r="C37768"/>
      <c r="D37768"/>
      <c r="F37768"/>
    </row>
    <row r="37769" spans="2:6" x14ac:dyDescent="0.3">
      <c r="B37769"/>
      <c r="C37769"/>
      <c r="D37769"/>
      <c r="F37769"/>
    </row>
    <row r="37770" spans="2:6" x14ac:dyDescent="0.3">
      <c r="B37770"/>
      <c r="C37770"/>
      <c r="D37770"/>
      <c r="F37770"/>
    </row>
    <row r="37771" spans="2:6" x14ac:dyDescent="0.3">
      <c r="B37771"/>
      <c r="C37771"/>
      <c r="D37771"/>
      <c r="F37771"/>
    </row>
    <row r="37772" spans="2:6" x14ac:dyDescent="0.3">
      <c r="B37772"/>
      <c r="C37772"/>
      <c r="D37772"/>
      <c r="F37772"/>
    </row>
    <row r="37773" spans="2:6" x14ac:dyDescent="0.3">
      <c r="B37773"/>
      <c r="C37773"/>
      <c r="D37773"/>
      <c r="F37773"/>
    </row>
    <row r="37774" spans="2:6" x14ac:dyDescent="0.3">
      <c r="B37774"/>
      <c r="C37774"/>
      <c r="D37774"/>
      <c r="F37774"/>
    </row>
    <row r="37775" spans="2:6" x14ac:dyDescent="0.3">
      <c r="B37775"/>
      <c r="C37775"/>
      <c r="D37775"/>
      <c r="F37775"/>
    </row>
    <row r="37776" spans="2:6" x14ac:dyDescent="0.3">
      <c r="B37776"/>
      <c r="C37776"/>
      <c r="D37776"/>
      <c r="F37776"/>
    </row>
    <row r="37777" spans="2:6" x14ac:dyDescent="0.3">
      <c r="B37777"/>
      <c r="C37777"/>
      <c r="D37777"/>
      <c r="F37777"/>
    </row>
    <row r="37778" spans="2:6" x14ac:dyDescent="0.3">
      <c r="B37778"/>
      <c r="C37778"/>
      <c r="D37778"/>
      <c r="F37778"/>
    </row>
    <row r="37779" spans="2:6" x14ac:dyDescent="0.3">
      <c r="B37779"/>
      <c r="C37779"/>
      <c r="D37779"/>
      <c r="F37779"/>
    </row>
    <row r="37780" spans="2:6" x14ac:dyDescent="0.3">
      <c r="B37780"/>
      <c r="C37780"/>
      <c r="D37780"/>
      <c r="F37780"/>
    </row>
    <row r="37781" spans="2:6" x14ac:dyDescent="0.3">
      <c r="B37781"/>
      <c r="C37781"/>
      <c r="D37781"/>
      <c r="F37781"/>
    </row>
    <row r="37782" spans="2:6" x14ac:dyDescent="0.3">
      <c r="B37782"/>
      <c r="C37782"/>
      <c r="D37782"/>
      <c r="F37782"/>
    </row>
    <row r="37783" spans="2:6" x14ac:dyDescent="0.3">
      <c r="B37783"/>
      <c r="C37783"/>
      <c r="D37783"/>
      <c r="F37783"/>
    </row>
    <row r="37784" spans="2:6" x14ac:dyDescent="0.3">
      <c r="B37784"/>
      <c r="C37784"/>
      <c r="D37784"/>
      <c r="F37784"/>
    </row>
    <row r="37785" spans="2:6" x14ac:dyDescent="0.3">
      <c r="B37785"/>
      <c r="C37785"/>
      <c r="D37785"/>
      <c r="F37785"/>
    </row>
    <row r="37786" spans="2:6" x14ac:dyDescent="0.3">
      <c r="B37786"/>
      <c r="C37786"/>
      <c r="D37786"/>
      <c r="F37786"/>
    </row>
    <row r="37787" spans="2:6" x14ac:dyDescent="0.3">
      <c r="B37787"/>
      <c r="C37787"/>
      <c r="D37787"/>
      <c r="F37787"/>
    </row>
    <row r="37788" spans="2:6" x14ac:dyDescent="0.3">
      <c r="B37788"/>
      <c r="C37788"/>
      <c r="D37788"/>
      <c r="F37788"/>
    </row>
    <row r="37789" spans="2:6" x14ac:dyDescent="0.3">
      <c r="B37789"/>
      <c r="C37789"/>
      <c r="D37789"/>
      <c r="F37789"/>
    </row>
    <row r="37790" spans="2:6" x14ac:dyDescent="0.3">
      <c r="B37790"/>
      <c r="C37790"/>
      <c r="D37790"/>
      <c r="F37790"/>
    </row>
    <row r="37791" spans="2:6" x14ac:dyDescent="0.3">
      <c r="B37791"/>
      <c r="C37791"/>
      <c r="D37791"/>
      <c r="F37791"/>
    </row>
    <row r="37792" spans="2:6" x14ac:dyDescent="0.3">
      <c r="B37792"/>
      <c r="C37792"/>
      <c r="D37792"/>
      <c r="F37792"/>
    </row>
    <row r="37793" spans="2:6" x14ac:dyDescent="0.3">
      <c r="B37793"/>
      <c r="C37793"/>
      <c r="D37793"/>
      <c r="F37793"/>
    </row>
    <row r="37794" spans="2:6" x14ac:dyDescent="0.3">
      <c r="B37794"/>
      <c r="C37794"/>
      <c r="D37794"/>
      <c r="F37794"/>
    </row>
    <row r="37795" spans="2:6" x14ac:dyDescent="0.3">
      <c r="B37795"/>
      <c r="C37795"/>
      <c r="D37795"/>
      <c r="F37795"/>
    </row>
    <row r="37796" spans="2:6" x14ac:dyDescent="0.3">
      <c r="B37796"/>
      <c r="C37796"/>
      <c r="D37796"/>
      <c r="F37796"/>
    </row>
    <row r="37797" spans="2:6" x14ac:dyDescent="0.3">
      <c r="B37797"/>
      <c r="C37797"/>
      <c r="D37797"/>
      <c r="F37797"/>
    </row>
    <row r="37798" spans="2:6" x14ac:dyDescent="0.3">
      <c r="B37798"/>
      <c r="C37798"/>
      <c r="D37798"/>
      <c r="F37798"/>
    </row>
    <row r="37799" spans="2:6" x14ac:dyDescent="0.3">
      <c r="B37799"/>
      <c r="C37799"/>
      <c r="D37799"/>
      <c r="F37799"/>
    </row>
    <row r="37800" spans="2:6" x14ac:dyDescent="0.3">
      <c r="B37800"/>
      <c r="C37800"/>
      <c r="D37800"/>
      <c r="F37800"/>
    </row>
    <row r="37801" spans="2:6" x14ac:dyDescent="0.3">
      <c r="B37801"/>
      <c r="C37801"/>
      <c r="D37801"/>
      <c r="F37801"/>
    </row>
    <row r="37802" spans="2:6" x14ac:dyDescent="0.3">
      <c r="B37802"/>
      <c r="C37802"/>
      <c r="D37802"/>
      <c r="F37802"/>
    </row>
    <row r="37803" spans="2:6" x14ac:dyDescent="0.3">
      <c r="B37803"/>
      <c r="C37803"/>
      <c r="D37803"/>
      <c r="F37803"/>
    </row>
    <row r="37804" spans="2:6" x14ac:dyDescent="0.3">
      <c r="B37804"/>
      <c r="C37804"/>
      <c r="D37804"/>
      <c r="F37804"/>
    </row>
    <row r="37805" spans="2:6" x14ac:dyDescent="0.3">
      <c r="B37805"/>
      <c r="C37805"/>
      <c r="D37805"/>
      <c r="F37805"/>
    </row>
    <row r="37806" spans="2:6" x14ac:dyDescent="0.3">
      <c r="B37806"/>
      <c r="C37806"/>
      <c r="D37806"/>
      <c r="F37806"/>
    </row>
    <row r="37807" spans="2:6" x14ac:dyDescent="0.3">
      <c r="B37807"/>
      <c r="C37807"/>
      <c r="D37807"/>
      <c r="F37807"/>
    </row>
    <row r="37808" spans="2:6" x14ac:dyDescent="0.3">
      <c r="B37808"/>
      <c r="C37808"/>
      <c r="D37808"/>
      <c r="F37808"/>
    </row>
    <row r="37809" spans="2:6" x14ac:dyDescent="0.3">
      <c r="B37809"/>
      <c r="C37809"/>
      <c r="D37809"/>
      <c r="F37809"/>
    </row>
    <row r="37810" spans="2:6" x14ac:dyDescent="0.3">
      <c r="B37810"/>
      <c r="C37810"/>
      <c r="D37810"/>
      <c r="F37810"/>
    </row>
    <row r="37811" spans="2:6" x14ac:dyDescent="0.3">
      <c r="B37811"/>
      <c r="C37811"/>
      <c r="D37811"/>
      <c r="F37811"/>
    </row>
    <row r="37812" spans="2:6" x14ac:dyDescent="0.3">
      <c r="B37812"/>
      <c r="C37812"/>
      <c r="D37812"/>
      <c r="F37812"/>
    </row>
    <row r="37813" spans="2:6" x14ac:dyDescent="0.3">
      <c r="B37813"/>
      <c r="C37813"/>
      <c r="D37813"/>
      <c r="F37813"/>
    </row>
    <row r="37814" spans="2:6" x14ac:dyDescent="0.3">
      <c r="B37814"/>
      <c r="C37814"/>
      <c r="D37814"/>
      <c r="F37814"/>
    </row>
    <row r="37815" spans="2:6" x14ac:dyDescent="0.3">
      <c r="B37815"/>
      <c r="C37815"/>
      <c r="D37815"/>
      <c r="F37815"/>
    </row>
    <row r="37816" spans="2:6" x14ac:dyDescent="0.3">
      <c r="B37816"/>
      <c r="C37816"/>
      <c r="D37816"/>
      <c r="F37816"/>
    </row>
    <row r="37817" spans="2:6" x14ac:dyDescent="0.3">
      <c r="B37817"/>
      <c r="C37817"/>
      <c r="D37817"/>
      <c r="F37817"/>
    </row>
    <row r="37818" spans="2:6" x14ac:dyDescent="0.3">
      <c r="B37818"/>
      <c r="C37818"/>
      <c r="D37818"/>
      <c r="F37818"/>
    </row>
    <row r="37819" spans="2:6" x14ac:dyDescent="0.3">
      <c r="B37819"/>
      <c r="C37819"/>
      <c r="D37819"/>
      <c r="F37819"/>
    </row>
    <row r="37820" spans="2:6" x14ac:dyDescent="0.3">
      <c r="B37820"/>
      <c r="C37820"/>
      <c r="D37820"/>
      <c r="F37820"/>
    </row>
    <row r="37821" spans="2:6" x14ac:dyDescent="0.3">
      <c r="B37821"/>
      <c r="C37821"/>
      <c r="D37821"/>
      <c r="F37821"/>
    </row>
    <row r="37822" spans="2:6" x14ac:dyDescent="0.3">
      <c r="B37822"/>
      <c r="C37822"/>
      <c r="D37822"/>
      <c r="F37822"/>
    </row>
    <row r="37823" spans="2:6" x14ac:dyDescent="0.3">
      <c r="B37823"/>
      <c r="C37823"/>
      <c r="D37823"/>
      <c r="F37823"/>
    </row>
    <row r="37824" spans="2:6" x14ac:dyDescent="0.3">
      <c r="B37824"/>
      <c r="C37824"/>
      <c r="D37824"/>
      <c r="F37824"/>
    </row>
    <row r="37825" spans="2:6" x14ac:dyDescent="0.3">
      <c r="B37825"/>
      <c r="C37825"/>
      <c r="D37825"/>
      <c r="F37825"/>
    </row>
    <row r="37826" spans="2:6" x14ac:dyDescent="0.3">
      <c r="B37826"/>
      <c r="C37826"/>
      <c r="D37826"/>
      <c r="F37826"/>
    </row>
    <row r="37827" spans="2:6" x14ac:dyDescent="0.3">
      <c r="B37827"/>
      <c r="C37827"/>
      <c r="D37827"/>
      <c r="F37827"/>
    </row>
    <row r="37828" spans="2:6" x14ac:dyDescent="0.3">
      <c r="B37828"/>
      <c r="C37828"/>
      <c r="D37828"/>
      <c r="F37828"/>
    </row>
    <row r="37829" spans="2:6" x14ac:dyDescent="0.3">
      <c r="B37829"/>
      <c r="C37829"/>
      <c r="D37829"/>
      <c r="F37829"/>
    </row>
    <row r="37830" spans="2:6" x14ac:dyDescent="0.3">
      <c r="B37830"/>
      <c r="C37830"/>
      <c r="D37830"/>
      <c r="F37830"/>
    </row>
    <row r="37831" spans="2:6" x14ac:dyDescent="0.3">
      <c r="B37831"/>
      <c r="C37831"/>
      <c r="D37831"/>
      <c r="F37831"/>
    </row>
    <row r="37832" spans="2:6" x14ac:dyDescent="0.3">
      <c r="B37832"/>
      <c r="C37832"/>
      <c r="D37832"/>
      <c r="F37832"/>
    </row>
    <row r="37833" spans="2:6" x14ac:dyDescent="0.3">
      <c r="B37833"/>
      <c r="C37833"/>
      <c r="D37833"/>
      <c r="F37833"/>
    </row>
    <row r="37834" spans="2:6" x14ac:dyDescent="0.3">
      <c r="B37834"/>
      <c r="C37834"/>
      <c r="D37834"/>
      <c r="F37834"/>
    </row>
    <row r="37835" spans="2:6" x14ac:dyDescent="0.3">
      <c r="B37835"/>
      <c r="C37835"/>
      <c r="D37835"/>
      <c r="F37835"/>
    </row>
    <row r="37836" spans="2:6" x14ac:dyDescent="0.3">
      <c r="B37836"/>
      <c r="C37836"/>
      <c r="D37836"/>
      <c r="F37836"/>
    </row>
    <row r="37837" spans="2:6" x14ac:dyDescent="0.3">
      <c r="B37837"/>
      <c r="C37837"/>
      <c r="D37837"/>
      <c r="F37837"/>
    </row>
    <row r="37838" spans="2:6" x14ac:dyDescent="0.3">
      <c r="B37838"/>
      <c r="C37838"/>
      <c r="D37838"/>
      <c r="F37838"/>
    </row>
    <row r="37839" spans="2:6" x14ac:dyDescent="0.3">
      <c r="B37839"/>
      <c r="C37839"/>
      <c r="D37839"/>
      <c r="F37839"/>
    </row>
    <row r="37840" spans="2:6" x14ac:dyDescent="0.3">
      <c r="B37840"/>
      <c r="C37840"/>
      <c r="D37840"/>
      <c r="F37840"/>
    </row>
    <row r="37841" spans="2:6" x14ac:dyDescent="0.3">
      <c r="B37841"/>
      <c r="C37841"/>
      <c r="D37841"/>
      <c r="F37841"/>
    </row>
    <row r="37842" spans="2:6" x14ac:dyDescent="0.3">
      <c r="B37842"/>
      <c r="C37842"/>
      <c r="D37842"/>
      <c r="F37842"/>
    </row>
    <row r="37843" spans="2:6" x14ac:dyDescent="0.3">
      <c r="B37843"/>
      <c r="C37843"/>
      <c r="D37843"/>
      <c r="F37843"/>
    </row>
    <row r="37844" spans="2:6" x14ac:dyDescent="0.3">
      <c r="B37844"/>
      <c r="C37844"/>
      <c r="D37844"/>
      <c r="F37844"/>
    </row>
    <row r="37845" spans="2:6" x14ac:dyDescent="0.3">
      <c r="B37845"/>
      <c r="C37845"/>
      <c r="D37845"/>
      <c r="F37845"/>
    </row>
    <row r="37846" spans="2:6" x14ac:dyDescent="0.3">
      <c r="B37846"/>
      <c r="C37846"/>
      <c r="D37846"/>
      <c r="F37846"/>
    </row>
    <row r="37847" spans="2:6" x14ac:dyDescent="0.3">
      <c r="B37847"/>
      <c r="C37847"/>
      <c r="D37847"/>
      <c r="F37847"/>
    </row>
    <row r="37848" spans="2:6" x14ac:dyDescent="0.3">
      <c r="B37848"/>
      <c r="C37848"/>
      <c r="D37848"/>
      <c r="F37848"/>
    </row>
    <row r="37849" spans="2:6" x14ac:dyDescent="0.3">
      <c r="B37849"/>
      <c r="C37849"/>
      <c r="D37849"/>
      <c r="F37849"/>
    </row>
    <row r="37850" spans="2:6" x14ac:dyDescent="0.3">
      <c r="B37850"/>
      <c r="C37850"/>
      <c r="D37850"/>
      <c r="F37850"/>
    </row>
    <row r="37851" spans="2:6" x14ac:dyDescent="0.3">
      <c r="B37851"/>
      <c r="C37851"/>
      <c r="D37851"/>
      <c r="F37851"/>
    </row>
    <row r="37852" spans="2:6" x14ac:dyDescent="0.3">
      <c r="B37852"/>
      <c r="C37852"/>
      <c r="D37852"/>
      <c r="F37852"/>
    </row>
    <row r="37853" spans="2:6" x14ac:dyDescent="0.3">
      <c r="B37853"/>
      <c r="C37853"/>
      <c r="D37853"/>
      <c r="F37853"/>
    </row>
    <row r="37854" spans="2:6" x14ac:dyDescent="0.3">
      <c r="B37854"/>
      <c r="C37854"/>
      <c r="D37854"/>
      <c r="F37854"/>
    </row>
    <row r="37855" spans="2:6" x14ac:dyDescent="0.3">
      <c r="B37855"/>
      <c r="C37855"/>
      <c r="D37855"/>
      <c r="F37855"/>
    </row>
    <row r="37856" spans="2:6" x14ac:dyDescent="0.3">
      <c r="B37856"/>
      <c r="C37856"/>
      <c r="D37856"/>
      <c r="F37856"/>
    </row>
    <row r="37857" spans="2:6" x14ac:dyDescent="0.3">
      <c r="B37857"/>
      <c r="C37857"/>
      <c r="D37857"/>
      <c r="F37857"/>
    </row>
    <row r="37858" spans="2:6" x14ac:dyDescent="0.3">
      <c r="B37858"/>
      <c r="C37858"/>
      <c r="D37858"/>
      <c r="F37858"/>
    </row>
    <row r="37859" spans="2:6" x14ac:dyDescent="0.3">
      <c r="B37859"/>
      <c r="C37859"/>
      <c r="D37859"/>
      <c r="F37859"/>
    </row>
    <row r="37860" spans="2:6" x14ac:dyDescent="0.3">
      <c r="B37860"/>
      <c r="C37860"/>
      <c r="D37860"/>
      <c r="F37860"/>
    </row>
    <row r="37861" spans="2:6" x14ac:dyDescent="0.3">
      <c r="B37861"/>
      <c r="C37861"/>
      <c r="D37861"/>
      <c r="F37861"/>
    </row>
    <row r="37862" spans="2:6" x14ac:dyDescent="0.3">
      <c r="B37862"/>
      <c r="C37862"/>
      <c r="D37862"/>
      <c r="F37862"/>
    </row>
    <row r="37863" spans="2:6" x14ac:dyDescent="0.3">
      <c r="B37863"/>
      <c r="C37863"/>
      <c r="D37863"/>
      <c r="F37863"/>
    </row>
    <row r="37864" spans="2:6" x14ac:dyDescent="0.3">
      <c r="B37864"/>
      <c r="C37864"/>
      <c r="D37864"/>
      <c r="F37864"/>
    </row>
    <row r="37865" spans="2:6" x14ac:dyDescent="0.3">
      <c r="B37865"/>
      <c r="C37865"/>
      <c r="D37865"/>
      <c r="F37865"/>
    </row>
    <row r="37866" spans="2:6" x14ac:dyDescent="0.3">
      <c r="B37866"/>
      <c r="C37866"/>
      <c r="D37866"/>
      <c r="F37866"/>
    </row>
    <row r="37867" spans="2:6" x14ac:dyDescent="0.3">
      <c r="B37867"/>
      <c r="C37867"/>
      <c r="D37867"/>
      <c r="F37867"/>
    </row>
    <row r="37868" spans="2:6" x14ac:dyDescent="0.3">
      <c r="B37868"/>
      <c r="C37868"/>
      <c r="D37868"/>
      <c r="F37868"/>
    </row>
    <row r="37869" spans="2:6" x14ac:dyDescent="0.3">
      <c r="B37869"/>
      <c r="C37869"/>
      <c r="D37869"/>
      <c r="F37869"/>
    </row>
    <row r="37870" spans="2:6" x14ac:dyDescent="0.3">
      <c r="B37870"/>
      <c r="C37870"/>
      <c r="D37870"/>
      <c r="F37870"/>
    </row>
    <row r="37871" spans="2:6" x14ac:dyDescent="0.3">
      <c r="B37871"/>
      <c r="C37871"/>
      <c r="D37871"/>
      <c r="F37871"/>
    </row>
    <row r="37872" spans="2:6" x14ac:dyDescent="0.3">
      <c r="B37872"/>
      <c r="C37872"/>
      <c r="D37872"/>
      <c r="F37872"/>
    </row>
    <row r="37873" spans="2:6" x14ac:dyDescent="0.3">
      <c r="B37873"/>
      <c r="C37873"/>
      <c r="D37873"/>
      <c r="F37873"/>
    </row>
    <row r="37874" spans="2:6" x14ac:dyDescent="0.3">
      <c r="B37874"/>
      <c r="C37874"/>
      <c r="D37874"/>
      <c r="F37874"/>
    </row>
    <row r="37875" spans="2:6" x14ac:dyDescent="0.3">
      <c r="B37875"/>
      <c r="C37875"/>
      <c r="D37875"/>
      <c r="F37875"/>
    </row>
    <row r="37876" spans="2:6" x14ac:dyDescent="0.3">
      <c r="B37876"/>
      <c r="C37876"/>
      <c r="D37876"/>
      <c r="F37876"/>
    </row>
    <row r="37877" spans="2:6" x14ac:dyDescent="0.3">
      <c r="B37877"/>
      <c r="C37877"/>
      <c r="D37877"/>
      <c r="F37877"/>
    </row>
    <row r="37878" spans="2:6" x14ac:dyDescent="0.3">
      <c r="B37878"/>
      <c r="C37878"/>
      <c r="D37878"/>
      <c r="F37878"/>
    </row>
    <row r="37879" spans="2:6" x14ac:dyDescent="0.3">
      <c r="B37879"/>
      <c r="C37879"/>
      <c r="D37879"/>
      <c r="F37879"/>
    </row>
    <row r="37880" spans="2:6" x14ac:dyDescent="0.3">
      <c r="B37880"/>
      <c r="C37880"/>
      <c r="D37880"/>
      <c r="F37880"/>
    </row>
    <row r="37881" spans="2:6" x14ac:dyDescent="0.3">
      <c r="B37881"/>
      <c r="C37881"/>
      <c r="D37881"/>
      <c r="F37881"/>
    </row>
    <row r="37882" spans="2:6" x14ac:dyDescent="0.3">
      <c r="B37882"/>
      <c r="C37882"/>
      <c r="D37882"/>
      <c r="F37882"/>
    </row>
    <row r="37883" spans="2:6" x14ac:dyDescent="0.3">
      <c r="B37883"/>
      <c r="C37883"/>
      <c r="D37883"/>
      <c r="F37883"/>
    </row>
    <row r="37884" spans="2:6" x14ac:dyDescent="0.3">
      <c r="B37884"/>
      <c r="C37884"/>
      <c r="D37884"/>
      <c r="F37884"/>
    </row>
    <row r="37885" spans="2:6" x14ac:dyDescent="0.3">
      <c r="B37885"/>
      <c r="C37885"/>
      <c r="D37885"/>
      <c r="F37885"/>
    </row>
    <row r="37886" spans="2:6" x14ac:dyDescent="0.3">
      <c r="B37886"/>
      <c r="C37886"/>
      <c r="D37886"/>
      <c r="F37886"/>
    </row>
    <row r="37887" spans="2:6" x14ac:dyDescent="0.3">
      <c r="B37887"/>
      <c r="C37887"/>
      <c r="D37887"/>
      <c r="F37887"/>
    </row>
    <row r="37888" spans="2:6" x14ac:dyDescent="0.3">
      <c r="B37888"/>
      <c r="C37888"/>
      <c r="D37888"/>
      <c r="F37888"/>
    </row>
    <row r="37889" spans="2:6" x14ac:dyDescent="0.3">
      <c r="B37889"/>
      <c r="C37889"/>
      <c r="D37889"/>
      <c r="F37889"/>
    </row>
    <row r="37890" spans="2:6" x14ac:dyDescent="0.3">
      <c r="B37890"/>
      <c r="C37890"/>
      <c r="D37890"/>
      <c r="F37890"/>
    </row>
    <row r="37891" spans="2:6" x14ac:dyDescent="0.3">
      <c r="B37891"/>
      <c r="C37891"/>
      <c r="D37891"/>
      <c r="F37891"/>
    </row>
    <row r="37892" spans="2:6" x14ac:dyDescent="0.3">
      <c r="B37892"/>
      <c r="C37892"/>
      <c r="D37892"/>
      <c r="F37892"/>
    </row>
    <row r="37893" spans="2:6" x14ac:dyDescent="0.3">
      <c r="B37893"/>
      <c r="C37893"/>
      <c r="D37893"/>
      <c r="F37893"/>
    </row>
    <row r="37894" spans="2:6" x14ac:dyDescent="0.3">
      <c r="B37894"/>
      <c r="C37894"/>
      <c r="D37894"/>
      <c r="F37894"/>
    </row>
    <row r="37895" spans="2:6" x14ac:dyDescent="0.3">
      <c r="B37895"/>
      <c r="C37895"/>
      <c r="D37895"/>
      <c r="F37895"/>
    </row>
    <row r="37896" spans="2:6" x14ac:dyDescent="0.3">
      <c r="B37896"/>
      <c r="C37896"/>
      <c r="D37896"/>
      <c r="F37896"/>
    </row>
    <row r="37897" spans="2:6" x14ac:dyDescent="0.3">
      <c r="B37897"/>
      <c r="C37897"/>
      <c r="D37897"/>
      <c r="F37897"/>
    </row>
    <row r="37898" spans="2:6" x14ac:dyDescent="0.3">
      <c r="B37898"/>
      <c r="C37898"/>
      <c r="D37898"/>
      <c r="F37898"/>
    </row>
    <row r="37899" spans="2:6" x14ac:dyDescent="0.3">
      <c r="B37899"/>
      <c r="C37899"/>
      <c r="D37899"/>
      <c r="F37899"/>
    </row>
    <row r="37900" spans="2:6" x14ac:dyDescent="0.3">
      <c r="B37900"/>
      <c r="C37900"/>
      <c r="D37900"/>
      <c r="F37900"/>
    </row>
    <row r="37901" spans="2:6" x14ac:dyDescent="0.3">
      <c r="B37901"/>
      <c r="C37901"/>
      <c r="D37901"/>
      <c r="F37901"/>
    </row>
    <row r="37902" spans="2:6" x14ac:dyDescent="0.3">
      <c r="B37902"/>
      <c r="C37902"/>
      <c r="D37902"/>
      <c r="F37902"/>
    </row>
    <row r="37903" spans="2:6" x14ac:dyDescent="0.3">
      <c r="B37903"/>
      <c r="C37903"/>
      <c r="D37903"/>
      <c r="F37903"/>
    </row>
    <row r="37904" spans="2:6" x14ac:dyDescent="0.3">
      <c r="B37904"/>
      <c r="C37904"/>
      <c r="D37904"/>
      <c r="F37904"/>
    </row>
    <row r="37905" spans="2:6" x14ac:dyDescent="0.3">
      <c r="B37905"/>
      <c r="C37905"/>
      <c r="D37905"/>
      <c r="F37905"/>
    </row>
    <row r="37906" spans="2:6" x14ac:dyDescent="0.3">
      <c r="B37906"/>
      <c r="C37906"/>
      <c r="D37906"/>
      <c r="F37906"/>
    </row>
    <row r="37907" spans="2:6" x14ac:dyDescent="0.3">
      <c r="B37907"/>
      <c r="C37907"/>
      <c r="D37907"/>
      <c r="F37907"/>
    </row>
    <row r="37908" spans="2:6" x14ac:dyDescent="0.3">
      <c r="B37908"/>
      <c r="C37908"/>
      <c r="D37908"/>
      <c r="F37908"/>
    </row>
    <row r="37909" spans="2:6" x14ac:dyDescent="0.3">
      <c r="B37909"/>
      <c r="C37909"/>
      <c r="D37909"/>
      <c r="F37909"/>
    </row>
    <row r="37910" spans="2:6" x14ac:dyDescent="0.3">
      <c r="B37910"/>
      <c r="C37910"/>
      <c r="D37910"/>
      <c r="F37910"/>
    </row>
    <row r="37911" spans="2:6" x14ac:dyDescent="0.3">
      <c r="B37911"/>
      <c r="C37911"/>
      <c r="D37911"/>
      <c r="F37911"/>
    </row>
    <row r="37912" spans="2:6" x14ac:dyDescent="0.3">
      <c r="B37912"/>
      <c r="C37912"/>
      <c r="D37912"/>
      <c r="F37912"/>
    </row>
    <row r="37913" spans="2:6" x14ac:dyDescent="0.3">
      <c r="B37913"/>
      <c r="C37913"/>
      <c r="D37913"/>
      <c r="F37913"/>
    </row>
    <row r="37914" spans="2:6" x14ac:dyDescent="0.3">
      <c r="B37914"/>
      <c r="C37914"/>
      <c r="D37914"/>
      <c r="F37914"/>
    </row>
    <row r="37915" spans="2:6" x14ac:dyDescent="0.3">
      <c r="B37915"/>
      <c r="C37915"/>
      <c r="D37915"/>
      <c r="F37915"/>
    </row>
    <row r="37916" spans="2:6" x14ac:dyDescent="0.3">
      <c r="B37916"/>
      <c r="C37916"/>
      <c r="D37916"/>
      <c r="F37916"/>
    </row>
    <row r="37917" spans="2:6" x14ac:dyDescent="0.3">
      <c r="B37917"/>
      <c r="C37917"/>
      <c r="D37917"/>
      <c r="F37917"/>
    </row>
    <row r="37918" spans="2:6" x14ac:dyDescent="0.3">
      <c r="B37918"/>
      <c r="C37918"/>
      <c r="D37918"/>
      <c r="F37918"/>
    </row>
    <row r="37919" spans="2:6" x14ac:dyDescent="0.3">
      <c r="B37919"/>
      <c r="C37919"/>
      <c r="D37919"/>
      <c r="F37919"/>
    </row>
    <row r="37920" spans="2:6" x14ac:dyDescent="0.3">
      <c r="B37920"/>
      <c r="C37920"/>
      <c r="D37920"/>
      <c r="F37920"/>
    </row>
    <row r="37921" spans="2:6" x14ac:dyDescent="0.3">
      <c r="B37921"/>
      <c r="C37921"/>
      <c r="D37921"/>
      <c r="F37921"/>
    </row>
    <row r="37922" spans="2:6" x14ac:dyDescent="0.3">
      <c r="B37922"/>
      <c r="C37922"/>
      <c r="D37922"/>
      <c r="F37922"/>
    </row>
    <row r="37923" spans="2:6" x14ac:dyDescent="0.3">
      <c r="B37923"/>
      <c r="C37923"/>
      <c r="D37923"/>
      <c r="F37923"/>
    </row>
    <row r="37924" spans="2:6" x14ac:dyDescent="0.3">
      <c r="B37924"/>
      <c r="C37924"/>
      <c r="D37924"/>
      <c r="F37924"/>
    </row>
    <row r="37925" spans="2:6" x14ac:dyDescent="0.3">
      <c r="B37925"/>
      <c r="C37925"/>
      <c r="D37925"/>
      <c r="F37925"/>
    </row>
    <row r="37926" spans="2:6" x14ac:dyDescent="0.3">
      <c r="B37926"/>
      <c r="C37926"/>
      <c r="D37926"/>
      <c r="F37926"/>
    </row>
    <row r="37927" spans="2:6" x14ac:dyDescent="0.3">
      <c r="B37927"/>
      <c r="C37927"/>
      <c r="D37927"/>
      <c r="F37927"/>
    </row>
    <row r="37928" spans="2:6" x14ac:dyDescent="0.3">
      <c r="B37928"/>
      <c r="C37928"/>
      <c r="D37928"/>
      <c r="F37928"/>
    </row>
    <row r="37929" spans="2:6" x14ac:dyDescent="0.3">
      <c r="B37929"/>
      <c r="C37929"/>
      <c r="D37929"/>
      <c r="F37929"/>
    </row>
    <row r="37930" spans="2:6" x14ac:dyDescent="0.3">
      <c r="B37930"/>
      <c r="C37930"/>
      <c r="D37930"/>
      <c r="F37930"/>
    </row>
    <row r="37931" spans="2:6" x14ac:dyDescent="0.3">
      <c r="B37931"/>
      <c r="C37931"/>
      <c r="D37931"/>
      <c r="F37931"/>
    </row>
    <row r="37932" spans="2:6" x14ac:dyDescent="0.3">
      <c r="B37932"/>
      <c r="C37932"/>
      <c r="D37932"/>
      <c r="F37932"/>
    </row>
    <row r="37933" spans="2:6" x14ac:dyDescent="0.3">
      <c r="B37933"/>
      <c r="C37933"/>
      <c r="D37933"/>
      <c r="F37933"/>
    </row>
    <row r="37934" spans="2:6" x14ac:dyDescent="0.3">
      <c r="B37934"/>
      <c r="C37934"/>
      <c r="D37934"/>
      <c r="F37934"/>
    </row>
    <row r="37935" spans="2:6" x14ac:dyDescent="0.3">
      <c r="B37935"/>
      <c r="C37935"/>
      <c r="D37935"/>
      <c r="F37935"/>
    </row>
    <row r="37936" spans="2:6" x14ac:dyDescent="0.3">
      <c r="B37936"/>
      <c r="C37936"/>
      <c r="D37936"/>
      <c r="F37936"/>
    </row>
    <row r="37937" spans="2:6" x14ac:dyDescent="0.3">
      <c r="B37937"/>
      <c r="C37937"/>
      <c r="D37937"/>
      <c r="F37937"/>
    </row>
    <row r="37938" spans="2:6" x14ac:dyDescent="0.3">
      <c r="B37938"/>
      <c r="C37938"/>
      <c r="D37938"/>
      <c r="F37938"/>
    </row>
    <row r="37939" spans="2:6" x14ac:dyDescent="0.3">
      <c r="B37939"/>
      <c r="C37939"/>
      <c r="D37939"/>
      <c r="F37939"/>
    </row>
    <row r="37940" spans="2:6" x14ac:dyDescent="0.3">
      <c r="B37940"/>
      <c r="C37940"/>
      <c r="D37940"/>
      <c r="F37940"/>
    </row>
    <row r="37941" spans="2:6" x14ac:dyDescent="0.3">
      <c r="B37941"/>
      <c r="C37941"/>
      <c r="D37941"/>
      <c r="F37941"/>
    </row>
    <row r="37942" spans="2:6" x14ac:dyDescent="0.3">
      <c r="B37942"/>
      <c r="C37942"/>
      <c r="D37942"/>
      <c r="F37942"/>
    </row>
    <row r="37943" spans="2:6" x14ac:dyDescent="0.3">
      <c r="B37943"/>
      <c r="C37943"/>
      <c r="D37943"/>
      <c r="F37943"/>
    </row>
    <row r="37944" spans="2:6" x14ac:dyDescent="0.3">
      <c r="B37944"/>
      <c r="C37944"/>
      <c r="D37944"/>
      <c r="F37944"/>
    </row>
    <row r="37945" spans="2:6" x14ac:dyDescent="0.3">
      <c r="B37945"/>
      <c r="C37945"/>
      <c r="D37945"/>
      <c r="F37945"/>
    </row>
    <row r="37946" spans="2:6" x14ac:dyDescent="0.3">
      <c r="B37946"/>
      <c r="C37946"/>
      <c r="D37946"/>
      <c r="F37946"/>
    </row>
    <row r="37947" spans="2:6" x14ac:dyDescent="0.3">
      <c r="B37947"/>
      <c r="C37947"/>
      <c r="D37947"/>
      <c r="F37947"/>
    </row>
    <row r="37948" spans="2:6" x14ac:dyDescent="0.3">
      <c r="B37948"/>
      <c r="C37948"/>
      <c r="D37948"/>
      <c r="F37948"/>
    </row>
    <row r="37949" spans="2:6" x14ac:dyDescent="0.3">
      <c r="B37949"/>
      <c r="C37949"/>
      <c r="D37949"/>
      <c r="F37949"/>
    </row>
    <row r="37950" spans="2:6" x14ac:dyDescent="0.3">
      <c r="B37950"/>
      <c r="C37950"/>
      <c r="D37950"/>
      <c r="F37950"/>
    </row>
    <row r="37951" spans="2:6" x14ac:dyDescent="0.3">
      <c r="B37951"/>
      <c r="C37951"/>
      <c r="D37951"/>
      <c r="F37951"/>
    </row>
    <row r="37952" spans="2:6" x14ac:dyDescent="0.3">
      <c r="B37952"/>
      <c r="C37952"/>
      <c r="D37952"/>
      <c r="F37952"/>
    </row>
    <row r="37953" spans="2:6" x14ac:dyDescent="0.3">
      <c r="B37953"/>
      <c r="C37953"/>
      <c r="D37953"/>
      <c r="F37953"/>
    </row>
    <row r="37954" spans="2:6" x14ac:dyDescent="0.3">
      <c r="B37954"/>
      <c r="C37954"/>
      <c r="D37954"/>
      <c r="F37954"/>
    </row>
    <row r="37955" spans="2:6" x14ac:dyDescent="0.3">
      <c r="B37955"/>
      <c r="C37955"/>
      <c r="D37955"/>
      <c r="F37955"/>
    </row>
    <row r="37956" spans="2:6" x14ac:dyDescent="0.3">
      <c r="B37956"/>
      <c r="C37956"/>
      <c r="D37956"/>
      <c r="F37956"/>
    </row>
    <row r="37957" spans="2:6" x14ac:dyDescent="0.3">
      <c r="B37957"/>
      <c r="C37957"/>
      <c r="D37957"/>
      <c r="F37957"/>
    </row>
    <row r="37958" spans="2:6" x14ac:dyDescent="0.3">
      <c r="B37958"/>
      <c r="C37958"/>
      <c r="D37958"/>
      <c r="F37958"/>
    </row>
    <row r="37959" spans="2:6" x14ac:dyDescent="0.3">
      <c r="B37959"/>
      <c r="C37959"/>
      <c r="D37959"/>
      <c r="F37959"/>
    </row>
    <row r="37960" spans="2:6" x14ac:dyDescent="0.3">
      <c r="B37960"/>
      <c r="C37960"/>
      <c r="D37960"/>
      <c r="F37960"/>
    </row>
    <row r="37961" spans="2:6" x14ac:dyDescent="0.3">
      <c r="B37961"/>
      <c r="C37961"/>
      <c r="D37961"/>
      <c r="F37961"/>
    </row>
    <row r="37962" spans="2:6" x14ac:dyDescent="0.3">
      <c r="B37962"/>
      <c r="C37962"/>
      <c r="D37962"/>
      <c r="F37962"/>
    </row>
    <row r="37963" spans="2:6" x14ac:dyDescent="0.3">
      <c r="B37963"/>
      <c r="C37963"/>
      <c r="D37963"/>
      <c r="F37963"/>
    </row>
    <row r="37964" spans="2:6" x14ac:dyDescent="0.3">
      <c r="B37964"/>
      <c r="C37964"/>
      <c r="D37964"/>
      <c r="F37964"/>
    </row>
    <row r="37965" spans="2:6" x14ac:dyDescent="0.3">
      <c r="B37965"/>
      <c r="C37965"/>
      <c r="D37965"/>
      <c r="F37965"/>
    </row>
    <row r="37966" spans="2:6" x14ac:dyDescent="0.3">
      <c r="B37966"/>
      <c r="C37966"/>
      <c r="D37966"/>
      <c r="F37966"/>
    </row>
    <row r="37967" spans="2:6" x14ac:dyDescent="0.3">
      <c r="B37967"/>
      <c r="C37967"/>
      <c r="D37967"/>
      <c r="F37967"/>
    </row>
    <row r="37968" spans="2:6" x14ac:dyDescent="0.3">
      <c r="B37968"/>
      <c r="C37968"/>
      <c r="D37968"/>
      <c r="F37968"/>
    </row>
    <row r="37969" spans="2:6" x14ac:dyDescent="0.3">
      <c r="B37969"/>
      <c r="C37969"/>
      <c r="D37969"/>
      <c r="F37969"/>
    </row>
    <row r="37970" spans="2:6" x14ac:dyDescent="0.3">
      <c r="B37970"/>
      <c r="C37970"/>
      <c r="D37970"/>
      <c r="F37970"/>
    </row>
    <row r="37971" spans="2:6" x14ac:dyDescent="0.3">
      <c r="B37971"/>
      <c r="C37971"/>
      <c r="D37971"/>
      <c r="F37971"/>
    </row>
    <row r="37972" spans="2:6" x14ac:dyDescent="0.3">
      <c r="B37972"/>
      <c r="C37972"/>
      <c r="D37972"/>
      <c r="F37972"/>
    </row>
    <row r="37973" spans="2:6" x14ac:dyDescent="0.3">
      <c r="B37973"/>
      <c r="C37973"/>
      <c r="D37973"/>
      <c r="F37973"/>
    </row>
    <row r="37974" spans="2:6" x14ac:dyDescent="0.3">
      <c r="B37974"/>
      <c r="C37974"/>
      <c r="D37974"/>
      <c r="F37974"/>
    </row>
    <row r="37975" spans="2:6" x14ac:dyDescent="0.3">
      <c r="B37975"/>
      <c r="C37975"/>
      <c r="D37975"/>
      <c r="F37975"/>
    </row>
    <row r="37976" spans="2:6" x14ac:dyDescent="0.3">
      <c r="B37976"/>
      <c r="C37976"/>
      <c r="D37976"/>
      <c r="F37976"/>
    </row>
    <row r="37977" spans="2:6" x14ac:dyDescent="0.3">
      <c r="B37977"/>
      <c r="C37977"/>
      <c r="D37977"/>
      <c r="F37977"/>
    </row>
    <row r="37978" spans="2:6" x14ac:dyDescent="0.3">
      <c r="B37978"/>
      <c r="C37978"/>
      <c r="D37978"/>
      <c r="F37978"/>
    </row>
    <row r="37979" spans="2:6" x14ac:dyDescent="0.3">
      <c r="B37979"/>
      <c r="C37979"/>
      <c r="D37979"/>
      <c r="F37979"/>
    </row>
    <row r="37980" spans="2:6" x14ac:dyDescent="0.3">
      <c r="B37980"/>
      <c r="C37980"/>
      <c r="D37980"/>
      <c r="F37980"/>
    </row>
    <row r="37981" spans="2:6" x14ac:dyDescent="0.3">
      <c r="B37981"/>
      <c r="C37981"/>
      <c r="D37981"/>
      <c r="F37981"/>
    </row>
    <row r="37982" spans="2:6" x14ac:dyDescent="0.3">
      <c r="B37982"/>
      <c r="C37982"/>
      <c r="D37982"/>
      <c r="F37982"/>
    </row>
    <row r="37983" spans="2:6" x14ac:dyDescent="0.3">
      <c r="B37983"/>
      <c r="C37983"/>
      <c r="D37983"/>
      <c r="F37983"/>
    </row>
    <row r="37984" spans="2:6" x14ac:dyDescent="0.3">
      <c r="B37984"/>
      <c r="C37984"/>
      <c r="D37984"/>
      <c r="F37984"/>
    </row>
    <row r="37985" spans="2:6" x14ac:dyDescent="0.3">
      <c r="B37985"/>
      <c r="C37985"/>
      <c r="D37985"/>
      <c r="F37985"/>
    </row>
    <row r="37986" spans="2:6" x14ac:dyDescent="0.3">
      <c r="B37986"/>
      <c r="C37986"/>
      <c r="D37986"/>
      <c r="F37986"/>
    </row>
    <row r="37987" spans="2:6" x14ac:dyDescent="0.3">
      <c r="B37987"/>
      <c r="C37987"/>
      <c r="D37987"/>
      <c r="F37987"/>
    </row>
    <row r="37988" spans="2:6" x14ac:dyDescent="0.3">
      <c r="B37988"/>
      <c r="C37988"/>
      <c r="D37988"/>
      <c r="F37988"/>
    </row>
    <row r="37989" spans="2:6" x14ac:dyDescent="0.3">
      <c r="B37989"/>
      <c r="C37989"/>
      <c r="D37989"/>
      <c r="F37989"/>
    </row>
    <row r="37990" spans="2:6" x14ac:dyDescent="0.3">
      <c r="B37990"/>
      <c r="C37990"/>
      <c r="D37990"/>
      <c r="F37990"/>
    </row>
    <row r="37991" spans="2:6" x14ac:dyDescent="0.3">
      <c r="B37991"/>
      <c r="C37991"/>
      <c r="D37991"/>
      <c r="F37991"/>
    </row>
    <row r="37992" spans="2:6" x14ac:dyDescent="0.3">
      <c r="B37992"/>
      <c r="C37992"/>
      <c r="D37992"/>
      <c r="F37992"/>
    </row>
    <row r="37993" spans="2:6" x14ac:dyDescent="0.3">
      <c r="B37993"/>
      <c r="C37993"/>
      <c r="D37993"/>
      <c r="F37993"/>
    </row>
    <row r="37994" spans="2:6" x14ac:dyDescent="0.3">
      <c r="B37994"/>
      <c r="C37994"/>
      <c r="D37994"/>
      <c r="F37994"/>
    </row>
    <row r="37995" spans="2:6" x14ac:dyDescent="0.3">
      <c r="B37995"/>
      <c r="C37995"/>
      <c r="D37995"/>
      <c r="F37995"/>
    </row>
    <row r="37996" spans="2:6" x14ac:dyDescent="0.3">
      <c r="B37996"/>
      <c r="C37996"/>
      <c r="D37996"/>
      <c r="F37996"/>
    </row>
    <row r="37997" spans="2:6" x14ac:dyDescent="0.3">
      <c r="B37997"/>
      <c r="C37997"/>
      <c r="D37997"/>
      <c r="F37997"/>
    </row>
    <row r="37998" spans="2:6" x14ac:dyDescent="0.3">
      <c r="B37998"/>
      <c r="C37998"/>
      <c r="D37998"/>
      <c r="F37998"/>
    </row>
    <row r="37999" spans="2:6" x14ac:dyDescent="0.3">
      <c r="B37999"/>
      <c r="C37999"/>
      <c r="D37999"/>
      <c r="F37999"/>
    </row>
    <row r="38000" spans="2:6" x14ac:dyDescent="0.3">
      <c r="B38000"/>
      <c r="C38000"/>
      <c r="D38000"/>
      <c r="F38000"/>
    </row>
    <row r="38001" spans="2:6" x14ac:dyDescent="0.3">
      <c r="B38001"/>
      <c r="C38001"/>
      <c r="D38001"/>
      <c r="F38001"/>
    </row>
    <row r="38002" spans="2:6" x14ac:dyDescent="0.3">
      <c r="B38002"/>
      <c r="C38002"/>
      <c r="D38002"/>
      <c r="F38002"/>
    </row>
    <row r="38003" spans="2:6" x14ac:dyDescent="0.3">
      <c r="B38003"/>
      <c r="C38003"/>
      <c r="D38003"/>
      <c r="F38003"/>
    </row>
    <row r="38004" spans="2:6" x14ac:dyDescent="0.3">
      <c r="B38004"/>
      <c r="C38004"/>
      <c r="D38004"/>
      <c r="F38004"/>
    </row>
    <row r="38005" spans="2:6" x14ac:dyDescent="0.3">
      <c r="B38005"/>
      <c r="C38005"/>
      <c r="D38005"/>
      <c r="F38005"/>
    </row>
    <row r="38006" spans="2:6" x14ac:dyDescent="0.3">
      <c r="B38006"/>
      <c r="C38006"/>
      <c r="D38006"/>
      <c r="F38006"/>
    </row>
    <row r="38007" spans="2:6" x14ac:dyDescent="0.3">
      <c r="B38007"/>
      <c r="C38007"/>
      <c r="D38007"/>
      <c r="F38007"/>
    </row>
    <row r="38008" spans="2:6" x14ac:dyDescent="0.3">
      <c r="B38008"/>
      <c r="C38008"/>
      <c r="D38008"/>
      <c r="F38008"/>
    </row>
    <row r="38009" spans="2:6" x14ac:dyDescent="0.3">
      <c r="B38009"/>
      <c r="C38009"/>
      <c r="D38009"/>
      <c r="F38009"/>
    </row>
    <row r="38010" spans="2:6" x14ac:dyDescent="0.3">
      <c r="B38010"/>
      <c r="C38010"/>
      <c r="D38010"/>
      <c r="F38010"/>
    </row>
    <row r="38011" spans="2:6" x14ac:dyDescent="0.3">
      <c r="B38011"/>
      <c r="C38011"/>
      <c r="D38011"/>
      <c r="F38011"/>
    </row>
    <row r="38012" spans="2:6" x14ac:dyDescent="0.3">
      <c r="B38012"/>
      <c r="C38012"/>
      <c r="D38012"/>
      <c r="F38012"/>
    </row>
    <row r="38013" spans="2:6" x14ac:dyDescent="0.3">
      <c r="B38013"/>
      <c r="C38013"/>
      <c r="D38013"/>
      <c r="F38013"/>
    </row>
    <row r="38014" spans="2:6" x14ac:dyDescent="0.3">
      <c r="B38014"/>
      <c r="C38014"/>
      <c r="D38014"/>
      <c r="F38014"/>
    </row>
    <row r="38015" spans="2:6" x14ac:dyDescent="0.3">
      <c r="B38015"/>
      <c r="C38015"/>
      <c r="D38015"/>
      <c r="F38015"/>
    </row>
    <row r="38016" spans="2:6" x14ac:dyDescent="0.3">
      <c r="B38016"/>
      <c r="C38016"/>
      <c r="D38016"/>
      <c r="F38016"/>
    </row>
    <row r="38017" spans="2:6" x14ac:dyDescent="0.3">
      <c r="B38017"/>
      <c r="C38017"/>
      <c r="D38017"/>
      <c r="F38017"/>
    </row>
    <row r="38018" spans="2:6" x14ac:dyDescent="0.3">
      <c r="B38018"/>
      <c r="C38018"/>
      <c r="D38018"/>
      <c r="F38018"/>
    </row>
    <row r="38019" spans="2:6" x14ac:dyDescent="0.3">
      <c r="B38019"/>
      <c r="C38019"/>
      <c r="D38019"/>
      <c r="F38019"/>
    </row>
    <row r="38020" spans="2:6" x14ac:dyDescent="0.3">
      <c r="B38020"/>
      <c r="C38020"/>
      <c r="D38020"/>
      <c r="F38020"/>
    </row>
    <row r="38021" spans="2:6" x14ac:dyDescent="0.3">
      <c r="B38021"/>
      <c r="C38021"/>
      <c r="D38021"/>
      <c r="F38021"/>
    </row>
    <row r="38022" spans="2:6" x14ac:dyDescent="0.3">
      <c r="B38022"/>
      <c r="C38022"/>
      <c r="D38022"/>
      <c r="F38022"/>
    </row>
    <row r="38023" spans="2:6" x14ac:dyDescent="0.3">
      <c r="B38023"/>
      <c r="C38023"/>
      <c r="D38023"/>
      <c r="F38023"/>
    </row>
    <row r="38024" spans="2:6" x14ac:dyDescent="0.3">
      <c r="B38024"/>
      <c r="C38024"/>
      <c r="D38024"/>
      <c r="F38024"/>
    </row>
    <row r="38025" spans="2:6" x14ac:dyDescent="0.3">
      <c r="B38025"/>
      <c r="C38025"/>
      <c r="D38025"/>
      <c r="F38025"/>
    </row>
    <row r="38026" spans="2:6" x14ac:dyDescent="0.3">
      <c r="B38026"/>
      <c r="C38026"/>
      <c r="D38026"/>
      <c r="F38026"/>
    </row>
    <row r="38027" spans="2:6" x14ac:dyDescent="0.3">
      <c r="B38027"/>
      <c r="C38027"/>
      <c r="D38027"/>
      <c r="F38027"/>
    </row>
    <row r="38028" spans="2:6" x14ac:dyDescent="0.3">
      <c r="B38028"/>
      <c r="C38028"/>
      <c r="D38028"/>
      <c r="F38028"/>
    </row>
    <row r="38029" spans="2:6" x14ac:dyDescent="0.3">
      <c r="B38029"/>
      <c r="C38029"/>
      <c r="D38029"/>
      <c r="F38029"/>
    </row>
    <row r="38030" spans="2:6" x14ac:dyDescent="0.3">
      <c r="B38030"/>
      <c r="C38030"/>
      <c r="D38030"/>
      <c r="F38030"/>
    </row>
    <row r="38031" spans="2:6" x14ac:dyDescent="0.3">
      <c r="B38031"/>
      <c r="C38031"/>
      <c r="D38031"/>
      <c r="F38031"/>
    </row>
    <row r="38032" spans="2:6" x14ac:dyDescent="0.3">
      <c r="B38032"/>
      <c r="C38032"/>
      <c r="D38032"/>
      <c r="F38032"/>
    </row>
    <row r="38033" spans="2:6" x14ac:dyDescent="0.3">
      <c r="B38033"/>
      <c r="C38033"/>
      <c r="D38033"/>
      <c r="F38033"/>
    </row>
    <row r="38034" spans="2:6" x14ac:dyDescent="0.3">
      <c r="B38034"/>
      <c r="C38034"/>
      <c r="D38034"/>
      <c r="F38034"/>
    </row>
    <row r="38035" spans="2:6" x14ac:dyDescent="0.3">
      <c r="B38035"/>
      <c r="C38035"/>
      <c r="D38035"/>
      <c r="F38035"/>
    </row>
    <row r="38036" spans="2:6" x14ac:dyDescent="0.3">
      <c r="B38036"/>
      <c r="C38036"/>
      <c r="D38036"/>
      <c r="F38036"/>
    </row>
    <row r="38037" spans="2:6" x14ac:dyDescent="0.3">
      <c r="B38037"/>
      <c r="C38037"/>
      <c r="D38037"/>
      <c r="F38037"/>
    </row>
    <row r="38038" spans="2:6" x14ac:dyDescent="0.3">
      <c r="B38038"/>
      <c r="C38038"/>
      <c r="D38038"/>
      <c r="F38038"/>
    </row>
    <row r="38039" spans="2:6" x14ac:dyDescent="0.3">
      <c r="B38039"/>
      <c r="C38039"/>
      <c r="D38039"/>
      <c r="F38039"/>
    </row>
    <row r="38040" spans="2:6" x14ac:dyDescent="0.3">
      <c r="B38040"/>
      <c r="C38040"/>
      <c r="D38040"/>
      <c r="F38040"/>
    </row>
    <row r="38041" spans="2:6" x14ac:dyDescent="0.3">
      <c r="B38041"/>
      <c r="C38041"/>
      <c r="D38041"/>
      <c r="F38041"/>
    </row>
    <row r="38042" spans="2:6" x14ac:dyDescent="0.3">
      <c r="B38042"/>
      <c r="C38042"/>
      <c r="D38042"/>
      <c r="F38042"/>
    </row>
    <row r="38043" spans="2:6" x14ac:dyDescent="0.3">
      <c r="B38043"/>
      <c r="C38043"/>
      <c r="D38043"/>
      <c r="F38043"/>
    </row>
    <row r="38044" spans="2:6" x14ac:dyDescent="0.3">
      <c r="B38044"/>
      <c r="C38044"/>
      <c r="D38044"/>
      <c r="F38044"/>
    </row>
    <row r="38045" spans="2:6" x14ac:dyDescent="0.3">
      <c r="B38045"/>
      <c r="C38045"/>
      <c r="D38045"/>
      <c r="F38045"/>
    </row>
    <row r="38046" spans="2:6" x14ac:dyDescent="0.3">
      <c r="B38046"/>
      <c r="C38046"/>
      <c r="D38046"/>
      <c r="F38046"/>
    </row>
    <row r="38047" spans="2:6" x14ac:dyDescent="0.3">
      <c r="B38047"/>
      <c r="C38047"/>
      <c r="D38047"/>
      <c r="F38047"/>
    </row>
    <row r="38048" spans="2:6" x14ac:dyDescent="0.3">
      <c r="B38048"/>
      <c r="C38048"/>
      <c r="D38048"/>
      <c r="F38048"/>
    </row>
    <row r="38049" spans="2:6" x14ac:dyDescent="0.3">
      <c r="B38049"/>
      <c r="C38049"/>
      <c r="D38049"/>
      <c r="F38049"/>
    </row>
    <row r="38050" spans="2:6" x14ac:dyDescent="0.3">
      <c r="B38050"/>
      <c r="C38050"/>
      <c r="D38050"/>
      <c r="F38050"/>
    </row>
    <row r="38051" spans="2:6" x14ac:dyDescent="0.3">
      <c r="B38051"/>
      <c r="C38051"/>
      <c r="D38051"/>
      <c r="F38051"/>
    </row>
    <row r="38052" spans="2:6" x14ac:dyDescent="0.3">
      <c r="B38052"/>
      <c r="C38052"/>
      <c r="D38052"/>
      <c r="F38052"/>
    </row>
    <row r="38053" spans="2:6" x14ac:dyDescent="0.3">
      <c r="B38053"/>
      <c r="C38053"/>
      <c r="D38053"/>
      <c r="F38053"/>
    </row>
    <row r="38054" spans="2:6" x14ac:dyDescent="0.3">
      <c r="B38054"/>
      <c r="C38054"/>
      <c r="D38054"/>
      <c r="F38054"/>
    </row>
    <row r="38055" spans="2:6" x14ac:dyDescent="0.3">
      <c r="B38055"/>
      <c r="C38055"/>
      <c r="D38055"/>
      <c r="F38055"/>
    </row>
    <row r="38056" spans="2:6" x14ac:dyDescent="0.3">
      <c r="B38056"/>
      <c r="C38056"/>
      <c r="D38056"/>
      <c r="F38056"/>
    </row>
    <row r="38057" spans="2:6" x14ac:dyDescent="0.3">
      <c r="B38057"/>
      <c r="C38057"/>
      <c r="D38057"/>
      <c r="F38057"/>
    </row>
    <row r="38058" spans="2:6" x14ac:dyDescent="0.3">
      <c r="B38058"/>
      <c r="C38058"/>
      <c r="D38058"/>
      <c r="F38058"/>
    </row>
    <row r="38059" spans="2:6" x14ac:dyDescent="0.3">
      <c r="B38059"/>
      <c r="C38059"/>
      <c r="D38059"/>
      <c r="F38059"/>
    </row>
    <row r="38060" spans="2:6" x14ac:dyDescent="0.3">
      <c r="B38060"/>
      <c r="C38060"/>
      <c r="D38060"/>
      <c r="F38060"/>
    </row>
    <row r="38061" spans="2:6" x14ac:dyDescent="0.3">
      <c r="B38061"/>
      <c r="C38061"/>
      <c r="D38061"/>
      <c r="F38061"/>
    </row>
    <row r="38062" spans="2:6" x14ac:dyDescent="0.3">
      <c r="B38062"/>
      <c r="C38062"/>
      <c r="D38062"/>
      <c r="F38062"/>
    </row>
    <row r="38063" spans="2:6" x14ac:dyDescent="0.3">
      <c r="B38063"/>
      <c r="C38063"/>
      <c r="D38063"/>
      <c r="F38063"/>
    </row>
    <row r="38064" spans="2:6" x14ac:dyDescent="0.3">
      <c r="B38064"/>
      <c r="C38064"/>
      <c r="D38064"/>
      <c r="F38064"/>
    </row>
    <row r="38065" spans="2:6" x14ac:dyDescent="0.3">
      <c r="B38065"/>
      <c r="C38065"/>
      <c r="D38065"/>
      <c r="F38065"/>
    </row>
    <row r="38066" spans="2:6" x14ac:dyDescent="0.3">
      <c r="B38066"/>
      <c r="C38066"/>
      <c r="D38066"/>
      <c r="F38066"/>
    </row>
    <row r="38067" spans="2:6" x14ac:dyDescent="0.3">
      <c r="B38067"/>
      <c r="C38067"/>
      <c r="D38067"/>
      <c r="F38067"/>
    </row>
    <row r="38068" spans="2:6" x14ac:dyDescent="0.3">
      <c r="B38068"/>
      <c r="C38068"/>
      <c r="D38068"/>
      <c r="F38068"/>
    </row>
    <row r="38069" spans="2:6" x14ac:dyDescent="0.3">
      <c r="B38069"/>
      <c r="C38069"/>
      <c r="D38069"/>
      <c r="F38069"/>
    </row>
    <row r="38070" spans="2:6" x14ac:dyDescent="0.3">
      <c r="B38070"/>
      <c r="C38070"/>
      <c r="D38070"/>
      <c r="F38070"/>
    </row>
    <row r="38071" spans="2:6" x14ac:dyDescent="0.3">
      <c r="B38071"/>
      <c r="C38071"/>
      <c r="D38071"/>
      <c r="F38071"/>
    </row>
    <row r="38072" spans="2:6" x14ac:dyDescent="0.3">
      <c r="B38072"/>
      <c r="C38072"/>
      <c r="D38072"/>
      <c r="F38072"/>
    </row>
    <row r="38073" spans="2:6" x14ac:dyDescent="0.3">
      <c r="B38073"/>
      <c r="C38073"/>
      <c r="D38073"/>
      <c r="F38073"/>
    </row>
    <row r="38074" spans="2:6" x14ac:dyDescent="0.3">
      <c r="B38074"/>
      <c r="C38074"/>
      <c r="D38074"/>
      <c r="F38074"/>
    </row>
    <row r="38075" spans="2:6" x14ac:dyDescent="0.3">
      <c r="B38075"/>
      <c r="C38075"/>
      <c r="D38075"/>
      <c r="F38075"/>
    </row>
    <row r="38076" spans="2:6" x14ac:dyDescent="0.3">
      <c r="B38076"/>
      <c r="C38076"/>
      <c r="D38076"/>
      <c r="F38076"/>
    </row>
    <row r="38077" spans="2:6" x14ac:dyDescent="0.3">
      <c r="B38077"/>
      <c r="C38077"/>
      <c r="D38077"/>
      <c r="F38077"/>
    </row>
    <row r="38078" spans="2:6" x14ac:dyDescent="0.3">
      <c r="B38078"/>
      <c r="C38078"/>
      <c r="D38078"/>
      <c r="F38078"/>
    </row>
    <row r="38079" spans="2:6" x14ac:dyDescent="0.3">
      <c r="B38079"/>
      <c r="C38079"/>
      <c r="D38079"/>
      <c r="F38079"/>
    </row>
    <row r="38080" spans="2:6" x14ac:dyDescent="0.3">
      <c r="B38080"/>
      <c r="C38080"/>
      <c r="D38080"/>
      <c r="F38080"/>
    </row>
    <row r="38081" spans="2:6" x14ac:dyDescent="0.3">
      <c r="B38081"/>
      <c r="C38081"/>
      <c r="D38081"/>
      <c r="F38081"/>
    </row>
    <row r="38082" spans="2:6" x14ac:dyDescent="0.3">
      <c r="B38082"/>
      <c r="C38082"/>
      <c r="D38082"/>
      <c r="F38082"/>
    </row>
    <row r="38083" spans="2:6" x14ac:dyDescent="0.3">
      <c r="B38083"/>
      <c r="C38083"/>
      <c r="D38083"/>
      <c r="F38083"/>
    </row>
    <row r="38084" spans="2:6" x14ac:dyDescent="0.3">
      <c r="B38084"/>
      <c r="C38084"/>
      <c r="D38084"/>
      <c r="F38084"/>
    </row>
    <row r="38085" spans="2:6" x14ac:dyDescent="0.3">
      <c r="B38085"/>
      <c r="C38085"/>
      <c r="D38085"/>
      <c r="F38085"/>
    </row>
    <row r="38086" spans="2:6" x14ac:dyDescent="0.3">
      <c r="B38086"/>
      <c r="C38086"/>
      <c r="D38086"/>
      <c r="F38086"/>
    </row>
    <row r="38087" spans="2:6" x14ac:dyDescent="0.3">
      <c r="B38087"/>
      <c r="C38087"/>
      <c r="D38087"/>
      <c r="F38087"/>
    </row>
    <row r="38088" spans="2:6" x14ac:dyDescent="0.3">
      <c r="B38088"/>
      <c r="C38088"/>
      <c r="D38088"/>
      <c r="F38088"/>
    </row>
    <row r="38089" spans="2:6" x14ac:dyDescent="0.3">
      <c r="B38089"/>
      <c r="C38089"/>
      <c r="D38089"/>
      <c r="F38089"/>
    </row>
    <row r="38090" spans="2:6" x14ac:dyDescent="0.3">
      <c r="B38090"/>
      <c r="C38090"/>
      <c r="D38090"/>
      <c r="F38090"/>
    </row>
    <row r="38091" spans="2:6" x14ac:dyDescent="0.3">
      <c r="B38091"/>
      <c r="C38091"/>
      <c r="D38091"/>
      <c r="F38091"/>
    </row>
    <row r="38092" spans="2:6" x14ac:dyDescent="0.3">
      <c r="B38092"/>
      <c r="C38092"/>
      <c r="D38092"/>
      <c r="F38092"/>
    </row>
    <row r="38093" spans="2:6" x14ac:dyDescent="0.3">
      <c r="B38093"/>
      <c r="C38093"/>
      <c r="D38093"/>
      <c r="F38093"/>
    </row>
    <row r="38094" spans="2:6" x14ac:dyDescent="0.3">
      <c r="B38094"/>
      <c r="C38094"/>
      <c r="D38094"/>
      <c r="F38094"/>
    </row>
    <row r="38095" spans="2:6" x14ac:dyDescent="0.3">
      <c r="B38095"/>
      <c r="C38095"/>
      <c r="D38095"/>
      <c r="F38095"/>
    </row>
    <row r="38096" spans="2:6" x14ac:dyDescent="0.3">
      <c r="B38096"/>
      <c r="C38096"/>
      <c r="D38096"/>
      <c r="F38096"/>
    </row>
    <row r="38097" spans="2:6" x14ac:dyDescent="0.3">
      <c r="B38097"/>
      <c r="C38097"/>
      <c r="D38097"/>
      <c r="F38097"/>
    </row>
    <row r="38098" spans="2:6" x14ac:dyDescent="0.3">
      <c r="B38098"/>
      <c r="C38098"/>
      <c r="D38098"/>
      <c r="F38098"/>
    </row>
    <row r="38099" spans="2:6" x14ac:dyDescent="0.3">
      <c r="B38099"/>
      <c r="C38099"/>
      <c r="D38099"/>
      <c r="F38099"/>
    </row>
    <row r="38100" spans="2:6" x14ac:dyDescent="0.3">
      <c r="B38100"/>
      <c r="C38100"/>
      <c r="D38100"/>
      <c r="F38100"/>
    </row>
    <row r="38101" spans="2:6" x14ac:dyDescent="0.3">
      <c r="B38101"/>
      <c r="C38101"/>
      <c r="D38101"/>
      <c r="F38101"/>
    </row>
    <row r="38102" spans="2:6" x14ac:dyDescent="0.3">
      <c r="B38102"/>
      <c r="C38102"/>
      <c r="D38102"/>
      <c r="F38102"/>
    </row>
    <row r="38103" spans="2:6" x14ac:dyDescent="0.3">
      <c r="B38103"/>
      <c r="C38103"/>
      <c r="D38103"/>
      <c r="F38103"/>
    </row>
    <row r="38104" spans="2:6" x14ac:dyDescent="0.3">
      <c r="B38104"/>
      <c r="C38104"/>
      <c r="D38104"/>
      <c r="F38104"/>
    </row>
    <row r="38105" spans="2:6" x14ac:dyDescent="0.3">
      <c r="B38105"/>
      <c r="C38105"/>
      <c r="D38105"/>
      <c r="F38105"/>
    </row>
    <row r="38106" spans="2:6" x14ac:dyDescent="0.3">
      <c r="B38106"/>
      <c r="C38106"/>
      <c r="D38106"/>
      <c r="F38106"/>
    </row>
    <row r="38107" spans="2:6" x14ac:dyDescent="0.3">
      <c r="B38107"/>
      <c r="C38107"/>
      <c r="D38107"/>
      <c r="F38107"/>
    </row>
    <row r="38108" spans="2:6" x14ac:dyDescent="0.3">
      <c r="B38108"/>
      <c r="C38108"/>
      <c r="D38108"/>
      <c r="F38108"/>
    </row>
    <row r="38109" spans="2:6" x14ac:dyDescent="0.3">
      <c r="B38109"/>
      <c r="C38109"/>
      <c r="D38109"/>
      <c r="F38109"/>
    </row>
    <row r="38110" spans="2:6" x14ac:dyDescent="0.3">
      <c r="B38110"/>
      <c r="C38110"/>
      <c r="D38110"/>
      <c r="F38110"/>
    </row>
    <row r="38111" spans="2:6" x14ac:dyDescent="0.3">
      <c r="B38111"/>
      <c r="C38111"/>
      <c r="D38111"/>
      <c r="F38111"/>
    </row>
    <row r="38112" spans="2:6" x14ac:dyDescent="0.3">
      <c r="B38112"/>
      <c r="C38112"/>
      <c r="D38112"/>
      <c r="F38112"/>
    </row>
    <row r="38113" spans="2:6" x14ac:dyDescent="0.3">
      <c r="B38113"/>
      <c r="C38113"/>
      <c r="D38113"/>
      <c r="F38113"/>
    </row>
    <row r="38114" spans="2:6" x14ac:dyDescent="0.3">
      <c r="B38114"/>
      <c r="C38114"/>
      <c r="D38114"/>
      <c r="F38114"/>
    </row>
    <row r="38115" spans="2:6" x14ac:dyDescent="0.3">
      <c r="B38115"/>
      <c r="C38115"/>
      <c r="D38115"/>
      <c r="F38115"/>
    </row>
    <row r="38116" spans="2:6" x14ac:dyDescent="0.3">
      <c r="B38116"/>
      <c r="C38116"/>
      <c r="D38116"/>
      <c r="F38116"/>
    </row>
    <row r="38117" spans="2:6" x14ac:dyDescent="0.3">
      <c r="B38117"/>
      <c r="C38117"/>
      <c r="D38117"/>
      <c r="F38117"/>
    </row>
    <row r="38118" spans="2:6" x14ac:dyDescent="0.3">
      <c r="B38118"/>
      <c r="C38118"/>
      <c r="D38118"/>
      <c r="F38118"/>
    </row>
    <row r="38119" spans="2:6" x14ac:dyDescent="0.3">
      <c r="B38119"/>
      <c r="C38119"/>
      <c r="D38119"/>
      <c r="F38119"/>
    </row>
    <row r="38120" spans="2:6" x14ac:dyDescent="0.3">
      <c r="B38120"/>
      <c r="C38120"/>
      <c r="D38120"/>
      <c r="F38120"/>
    </row>
    <row r="38121" spans="2:6" x14ac:dyDescent="0.3">
      <c r="B38121"/>
      <c r="C38121"/>
      <c r="D38121"/>
      <c r="F38121"/>
    </row>
    <row r="38122" spans="2:6" x14ac:dyDescent="0.3">
      <c r="B38122"/>
      <c r="C38122"/>
      <c r="D38122"/>
      <c r="F38122"/>
    </row>
    <row r="38123" spans="2:6" x14ac:dyDescent="0.3">
      <c r="B38123"/>
      <c r="C38123"/>
      <c r="D38123"/>
      <c r="F38123"/>
    </row>
    <row r="38124" spans="2:6" x14ac:dyDescent="0.3">
      <c r="B38124"/>
      <c r="C38124"/>
      <c r="D38124"/>
      <c r="F38124"/>
    </row>
    <row r="38125" spans="2:6" x14ac:dyDescent="0.3">
      <c r="B38125"/>
      <c r="C38125"/>
      <c r="D38125"/>
      <c r="F38125"/>
    </row>
    <row r="38126" spans="2:6" x14ac:dyDescent="0.3">
      <c r="B38126"/>
      <c r="C38126"/>
      <c r="D38126"/>
      <c r="F38126"/>
    </row>
    <row r="38127" spans="2:6" x14ac:dyDescent="0.3">
      <c r="B38127"/>
      <c r="C38127"/>
      <c r="D38127"/>
      <c r="F38127"/>
    </row>
    <row r="38128" spans="2:6" x14ac:dyDescent="0.3">
      <c r="B38128"/>
      <c r="C38128"/>
      <c r="D38128"/>
      <c r="F38128"/>
    </row>
    <row r="38129" spans="2:6" x14ac:dyDescent="0.3">
      <c r="B38129"/>
      <c r="C38129"/>
      <c r="D38129"/>
      <c r="F38129"/>
    </row>
    <row r="38130" spans="2:6" x14ac:dyDescent="0.3">
      <c r="B38130"/>
      <c r="C38130"/>
      <c r="D38130"/>
      <c r="F38130"/>
    </row>
    <row r="38131" spans="2:6" x14ac:dyDescent="0.3">
      <c r="B38131"/>
      <c r="C38131"/>
      <c r="D38131"/>
      <c r="F38131"/>
    </row>
    <row r="38132" spans="2:6" x14ac:dyDescent="0.3">
      <c r="B38132"/>
      <c r="C38132"/>
      <c r="D38132"/>
      <c r="F38132"/>
    </row>
    <row r="38133" spans="2:6" x14ac:dyDescent="0.3">
      <c r="B38133"/>
      <c r="C38133"/>
      <c r="D38133"/>
      <c r="F38133"/>
    </row>
    <row r="38134" spans="2:6" x14ac:dyDescent="0.3">
      <c r="B38134"/>
      <c r="C38134"/>
      <c r="D38134"/>
      <c r="F38134"/>
    </row>
    <row r="38135" spans="2:6" x14ac:dyDescent="0.3">
      <c r="B38135"/>
      <c r="C38135"/>
      <c r="D38135"/>
      <c r="F38135"/>
    </row>
    <row r="38136" spans="2:6" x14ac:dyDescent="0.3">
      <c r="B38136"/>
      <c r="C38136"/>
      <c r="D38136"/>
      <c r="F38136"/>
    </row>
    <row r="38137" spans="2:6" x14ac:dyDescent="0.3">
      <c r="B38137"/>
      <c r="C38137"/>
      <c r="D38137"/>
      <c r="F38137"/>
    </row>
    <row r="38138" spans="2:6" x14ac:dyDescent="0.3">
      <c r="B38138"/>
      <c r="C38138"/>
      <c r="D38138"/>
      <c r="F38138"/>
    </row>
    <row r="38139" spans="2:6" x14ac:dyDescent="0.3">
      <c r="B38139"/>
      <c r="C38139"/>
      <c r="D38139"/>
      <c r="F38139"/>
    </row>
    <row r="38140" spans="2:6" x14ac:dyDescent="0.3">
      <c r="B38140"/>
      <c r="C38140"/>
      <c r="D38140"/>
      <c r="F38140"/>
    </row>
    <row r="38141" spans="2:6" x14ac:dyDescent="0.3">
      <c r="B38141"/>
      <c r="C38141"/>
      <c r="D38141"/>
      <c r="F38141"/>
    </row>
    <row r="38142" spans="2:6" x14ac:dyDescent="0.3">
      <c r="B38142"/>
      <c r="C38142"/>
      <c r="D38142"/>
      <c r="F38142"/>
    </row>
    <row r="38143" spans="2:6" x14ac:dyDescent="0.3">
      <c r="B38143"/>
      <c r="C38143"/>
      <c r="D38143"/>
      <c r="F38143"/>
    </row>
    <row r="38144" spans="2:6" x14ac:dyDescent="0.3">
      <c r="B38144"/>
      <c r="C38144"/>
      <c r="D38144"/>
      <c r="F38144"/>
    </row>
    <row r="38145" spans="2:6" x14ac:dyDescent="0.3">
      <c r="B38145"/>
      <c r="C38145"/>
      <c r="D38145"/>
      <c r="F38145"/>
    </row>
    <row r="38146" spans="2:6" x14ac:dyDescent="0.3">
      <c r="B38146"/>
      <c r="C38146"/>
      <c r="D38146"/>
      <c r="F38146"/>
    </row>
    <row r="38147" spans="2:6" x14ac:dyDescent="0.3">
      <c r="B38147"/>
      <c r="C38147"/>
      <c r="D38147"/>
      <c r="F38147"/>
    </row>
    <row r="38148" spans="2:6" x14ac:dyDescent="0.3">
      <c r="B38148"/>
      <c r="C38148"/>
      <c r="D38148"/>
      <c r="F38148"/>
    </row>
    <row r="38149" spans="2:6" x14ac:dyDescent="0.3">
      <c r="B38149"/>
      <c r="C38149"/>
      <c r="D38149"/>
      <c r="F38149"/>
    </row>
    <row r="38150" spans="2:6" x14ac:dyDescent="0.3">
      <c r="B38150"/>
      <c r="C38150"/>
      <c r="D38150"/>
      <c r="F38150"/>
    </row>
    <row r="38151" spans="2:6" x14ac:dyDescent="0.3">
      <c r="B38151"/>
      <c r="C38151"/>
      <c r="D38151"/>
      <c r="F38151"/>
    </row>
    <row r="38152" spans="2:6" x14ac:dyDescent="0.3">
      <c r="B38152"/>
      <c r="C38152"/>
      <c r="D38152"/>
      <c r="F38152"/>
    </row>
    <row r="38153" spans="2:6" x14ac:dyDescent="0.3">
      <c r="B38153"/>
      <c r="C38153"/>
      <c r="D38153"/>
      <c r="F38153"/>
    </row>
    <row r="38154" spans="2:6" x14ac:dyDescent="0.3">
      <c r="B38154"/>
      <c r="C38154"/>
      <c r="D38154"/>
      <c r="F38154"/>
    </row>
    <row r="38155" spans="2:6" x14ac:dyDescent="0.3">
      <c r="B38155"/>
      <c r="C38155"/>
      <c r="D38155"/>
      <c r="F38155"/>
    </row>
    <row r="38156" spans="2:6" x14ac:dyDescent="0.3">
      <c r="B38156"/>
      <c r="C38156"/>
      <c r="D38156"/>
      <c r="F38156"/>
    </row>
    <row r="38157" spans="2:6" x14ac:dyDescent="0.3">
      <c r="B38157"/>
      <c r="C38157"/>
      <c r="D38157"/>
      <c r="F38157"/>
    </row>
    <row r="38158" spans="2:6" x14ac:dyDescent="0.3">
      <c r="B38158"/>
      <c r="C38158"/>
      <c r="D38158"/>
      <c r="F38158"/>
    </row>
    <row r="38159" spans="2:6" x14ac:dyDescent="0.3">
      <c r="B38159"/>
      <c r="C38159"/>
      <c r="D38159"/>
      <c r="F38159"/>
    </row>
    <row r="38160" spans="2:6" x14ac:dyDescent="0.3">
      <c r="B38160"/>
      <c r="C38160"/>
      <c r="D38160"/>
      <c r="F38160"/>
    </row>
    <row r="38161" spans="2:6" x14ac:dyDescent="0.3">
      <c r="B38161"/>
      <c r="C38161"/>
      <c r="D38161"/>
      <c r="F38161"/>
    </row>
    <row r="38162" spans="2:6" x14ac:dyDescent="0.3">
      <c r="B38162"/>
      <c r="C38162"/>
      <c r="D38162"/>
      <c r="F38162"/>
    </row>
    <row r="38163" spans="2:6" x14ac:dyDescent="0.3">
      <c r="B38163"/>
      <c r="C38163"/>
      <c r="D38163"/>
      <c r="F38163"/>
    </row>
    <row r="38164" spans="2:6" x14ac:dyDescent="0.3">
      <c r="B38164"/>
      <c r="C38164"/>
      <c r="D38164"/>
      <c r="F38164"/>
    </row>
    <row r="38165" spans="2:6" x14ac:dyDescent="0.3">
      <c r="B38165"/>
      <c r="C38165"/>
      <c r="D38165"/>
      <c r="F38165"/>
    </row>
    <row r="38166" spans="2:6" x14ac:dyDescent="0.3">
      <c r="B38166"/>
      <c r="C38166"/>
      <c r="D38166"/>
      <c r="F38166"/>
    </row>
    <row r="38167" spans="2:6" x14ac:dyDescent="0.3">
      <c r="B38167"/>
      <c r="C38167"/>
      <c r="D38167"/>
      <c r="F38167"/>
    </row>
    <row r="38168" spans="2:6" x14ac:dyDescent="0.3">
      <c r="B38168"/>
      <c r="C38168"/>
      <c r="D38168"/>
      <c r="F38168"/>
    </row>
    <row r="38169" spans="2:6" x14ac:dyDescent="0.3">
      <c r="B38169"/>
      <c r="C38169"/>
      <c r="D38169"/>
      <c r="F38169"/>
    </row>
    <row r="38170" spans="2:6" x14ac:dyDescent="0.3">
      <c r="B38170"/>
      <c r="C38170"/>
      <c r="D38170"/>
      <c r="F38170"/>
    </row>
    <row r="38171" spans="2:6" x14ac:dyDescent="0.3">
      <c r="B38171"/>
      <c r="C38171"/>
      <c r="D38171"/>
      <c r="F38171"/>
    </row>
    <row r="38172" spans="2:6" x14ac:dyDescent="0.3">
      <c r="B38172"/>
      <c r="C38172"/>
      <c r="D38172"/>
      <c r="F38172"/>
    </row>
    <row r="38173" spans="2:6" x14ac:dyDescent="0.3">
      <c r="B38173"/>
      <c r="C38173"/>
      <c r="D38173"/>
      <c r="F38173"/>
    </row>
    <row r="38174" spans="2:6" x14ac:dyDescent="0.3">
      <c r="B38174"/>
      <c r="C38174"/>
      <c r="D38174"/>
      <c r="F38174"/>
    </row>
    <row r="38175" spans="2:6" x14ac:dyDescent="0.3">
      <c r="B38175"/>
      <c r="C38175"/>
      <c r="D38175"/>
      <c r="F38175"/>
    </row>
    <row r="38176" spans="2:6" x14ac:dyDescent="0.3">
      <c r="B38176"/>
      <c r="C38176"/>
      <c r="D38176"/>
      <c r="F38176"/>
    </row>
    <row r="38177" spans="2:6" x14ac:dyDescent="0.3">
      <c r="B38177"/>
      <c r="C38177"/>
      <c r="D38177"/>
      <c r="F38177"/>
    </row>
    <row r="38178" spans="2:6" x14ac:dyDescent="0.3">
      <c r="B38178"/>
      <c r="C38178"/>
      <c r="D38178"/>
      <c r="F38178"/>
    </row>
    <row r="38179" spans="2:6" x14ac:dyDescent="0.3">
      <c r="B38179"/>
      <c r="C38179"/>
      <c r="D38179"/>
      <c r="F38179"/>
    </row>
    <row r="38180" spans="2:6" x14ac:dyDescent="0.3">
      <c r="B38180"/>
      <c r="C38180"/>
      <c r="D38180"/>
      <c r="F38180"/>
    </row>
    <row r="38181" spans="2:6" x14ac:dyDescent="0.3">
      <c r="B38181"/>
      <c r="C38181"/>
      <c r="D38181"/>
      <c r="F38181"/>
    </row>
    <row r="38182" spans="2:6" x14ac:dyDescent="0.3">
      <c r="B38182"/>
      <c r="C38182"/>
      <c r="D38182"/>
      <c r="F38182"/>
    </row>
    <row r="38183" spans="2:6" x14ac:dyDescent="0.3">
      <c r="B38183"/>
      <c r="C38183"/>
      <c r="D38183"/>
      <c r="F38183"/>
    </row>
    <row r="38184" spans="2:6" x14ac:dyDescent="0.3">
      <c r="B38184"/>
      <c r="C38184"/>
      <c r="D38184"/>
      <c r="F38184"/>
    </row>
    <row r="38185" spans="2:6" x14ac:dyDescent="0.3">
      <c r="B38185"/>
      <c r="C38185"/>
      <c r="D38185"/>
      <c r="F38185"/>
    </row>
    <row r="38186" spans="2:6" x14ac:dyDescent="0.3">
      <c r="B38186"/>
      <c r="C38186"/>
      <c r="D38186"/>
      <c r="F38186"/>
    </row>
    <row r="38187" spans="2:6" x14ac:dyDescent="0.3">
      <c r="B38187"/>
      <c r="C38187"/>
      <c r="D38187"/>
      <c r="F38187"/>
    </row>
    <row r="38188" spans="2:6" x14ac:dyDescent="0.3">
      <c r="B38188"/>
      <c r="C38188"/>
      <c r="D38188"/>
      <c r="F38188"/>
    </row>
    <row r="38189" spans="2:6" x14ac:dyDescent="0.3">
      <c r="B38189"/>
      <c r="C38189"/>
      <c r="D38189"/>
      <c r="F38189"/>
    </row>
    <row r="38190" spans="2:6" x14ac:dyDescent="0.3">
      <c r="B38190"/>
      <c r="C38190"/>
      <c r="D38190"/>
      <c r="F38190"/>
    </row>
    <row r="38191" spans="2:6" x14ac:dyDescent="0.3">
      <c r="B38191"/>
      <c r="C38191"/>
      <c r="D38191"/>
      <c r="F38191"/>
    </row>
    <row r="38192" spans="2:6" x14ac:dyDescent="0.3">
      <c r="B38192"/>
      <c r="C38192"/>
      <c r="D38192"/>
      <c r="F38192"/>
    </row>
    <row r="38193" spans="2:6" x14ac:dyDescent="0.3">
      <c r="B38193"/>
      <c r="C38193"/>
      <c r="D38193"/>
      <c r="F38193"/>
    </row>
    <row r="38194" spans="2:6" x14ac:dyDescent="0.3">
      <c r="B38194"/>
      <c r="C38194"/>
      <c r="D38194"/>
      <c r="F38194"/>
    </row>
    <row r="38195" spans="2:6" x14ac:dyDescent="0.3">
      <c r="B38195"/>
      <c r="C38195"/>
      <c r="D38195"/>
      <c r="F38195"/>
    </row>
    <row r="38196" spans="2:6" x14ac:dyDescent="0.3">
      <c r="B38196"/>
      <c r="C38196"/>
      <c r="D38196"/>
      <c r="F38196"/>
    </row>
    <row r="38197" spans="2:6" x14ac:dyDescent="0.3">
      <c r="B38197"/>
      <c r="C38197"/>
      <c r="D38197"/>
      <c r="F38197"/>
    </row>
    <row r="38198" spans="2:6" x14ac:dyDescent="0.3">
      <c r="B38198"/>
      <c r="C38198"/>
      <c r="D38198"/>
      <c r="F38198"/>
    </row>
    <row r="38199" spans="2:6" x14ac:dyDescent="0.3">
      <c r="B38199"/>
      <c r="C38199"/>
      <c r="D38199"/>
      <c r="F38199"/>
    </row>
    <row r="38200" spans="2:6" x14ac:dyDescent="0.3">
      <c r="B38200"/>
      <c r="C38200"/>
      <c r="D38200"/>
      <c r="F38200"/>
    </row>
    <row r="38201" spans="2:6" x14ac:dyDescent="0.3">
      <c r="B38201"/>
      <c r="C38201"/>
      <c r="D38201"/>
      <c r="F38201"/>
    </row>
    <row r="38202" spans="2:6" x14ac:dyDescent="0.3">
      <c r="B38202"/>
      <c r="C38202"/>
      <c r="D38202"/>
      <c r="F38202"/>
    </row>
    <row r="38203" spans="2:6" x14ac:dyDescent="0.3">
      <c r="B38203"/>
      <c r="C38203"/>
      <c r="D38203"/>
      <c r="F38203"/>
    </row>
    <row r="38204" spans="2:6" x14ac:dyDescent="0.3">
      <c r="B38204"/>
      <c r="C38204"/>
      <c r="D38204"/>
      <c r="F38204"/>
    </row>
    <row r="38205" spans="2:6" x14ac:dyDescent="0.3">
      <c r="B38205"/>
      <c r="C38205"/>
      <c r="D38205"/>
      <c r="F38205"/>
    </row>
    <row r="38206" spans="2:6" x14ac:dyDescent="0.3">
      <c r="B38206"/>
      <c r="C38206"/>
      <c r="D38206"/>
      <c r="F38206"/>
    </row>
    <row r="38207" spans="2:6" x14ac:dyDescent="0.3">
      <c r="B38207"/>
      <c r="C38207"/>
      <c r="D38207"/>
      <c r="F38207"/>
    </row>
    <row r="38208" spans="2:6" x14ac:dyDescent="0.3">
      <c r="B38208"/>
      <c r="C38208"/>
      <c r="D38208"/>
      <c r="F38208"/>
    </row>
    <row r="38209" spans="2:6" x14ac:dyDescent="0.3">
      <c r="B38209"/>
      <c r="C38209"/>
      <c r="D38209"/>
      <c r="F38209"/>
    </row>
    <row r="38210" spans="2:6" x14ac:dyDescent="0.3">
      <c r="B38210"/>
      <c r="C38210"/>
      <c r="D38210"/>
      <c r="F38210"/>
    </row>
    <row r="38211" spans="2:6" x14ac:dyDescent="0.3">
      <c r="B38211"/>
      <c r="C38211"/>
      <c r="D38211"/>
      <c r="F38211"/>
    </row>
    <row r="38212" spans="2:6" x14ac:dyDescent="0.3">
      <c r="B38212"/>
      <c r="C38212"/>
      <c r="D38212"/>
      <c r="F38212"/>
    </row>
    <row r="38213" spans="2:6" x14ac:dyDescent="0.3">
      <c r="B38213"/>
      <c r="C38213"/>
      <c r="D38213"/>
      <c r="F38213"/>
    </row>
    <row r="38214" spans="2:6" x14ac:dyDescent="0.3">
      <c r="B38214"/>
      <c r="C38214"/>
      <c r="D38214"/>
      <c r="F38214"/>
    </row>
    <row r="38215" spans="2:6" x14ac:dyDescent="0.3">
      <c r="B38215"/>
      <c r="C38215"/>
      <c r="D38215"/>
      <c r="F38215"/>
    </row>
    <row r="38216" spans="2:6" x14ac:dyDescent="0.3">
      <c r="B38216"/>
      <c r="C38216"/>
      <c r="D38216"/>
      <c r="F38216"/>
    </row>
    <row r="38217" spans="2:6" x14ac:dyDescent="0.3">
      <c r="B38217"/>
      <c r="C38217"/>
      <c r="D38217"/>
      <c r="F38217"/>
    </row>
    <row r="38218" spans="2:6" x14ac:dyDescent="0.3">
      <c r="B38218"/>
      <c r="C38218"/>
      <c r="D38218"/>
      <c r="F38218"/>
    </row>
    <row r="38219" spans="2:6" x14ac:dyDescent="0.3">
      <c r="B38219"/>
      <c r="C38219"/>
      <c r="D38219"/>
      <c r="F38219"/>
    </row>
    <row r="38220" spans="2:6" x14ac:dyDescent="0.3">
      <c r="B38220"/>
      <c r="C38220"/>
      <c r="D38220"/>
      <c r="F38220"/>
    </row>
    <row r="38221" spans="2:6" x14ac:dyDescent="0.3">
      <c r="B38221"/>
      <c r="C38221"/>
      <c r="D38221"/>
      <c r="F38221"/>
    </row>
    <row r="38222" spans="2:6" x14ac:dyDescent="0.3">
      <c r="B38222"/>
      <c r="C38222"/>
      <c r="D38222"/>
      <c r="F38222"/>
    </row>
    <row r="38223" spans="2:6" x14ac:dyDescent="0.3">
      <c r="B38223"/>
      <c r="C38223"/>
      <c r="D38223"/>
      <c r="F38223"/>
    </row>
    <row r="38224" spans="2:6" x14ac:dyDescent="0.3">
      <c r="B38224"/>
      <c r="C38224"/>
      <c r="D38224"/>
      <c r="F38224"/>
    </row>
    <row r="38225" spans="2:6" x14ac:dyDescent="0.3">
      <c r="B38225"/>
      <c r="C38225"/>
      <c r="D38225"/>
      <c r="F38225"/>
    </row>
    <row r="38226" spans="2:6" x14ac:dyDescent="0.3">
      <c r="B38226"/>
      <c r="C38226"/>
      <c r="D38226"/>
      <c r="F38226"/>
    </row>
    <row r="38227" spans="2:6" x14ac:dyDescent="0.3">
      <c r="B38227"/>
      <c r="C38227"/>
      <c r="D38227"/>
      <c r="F38227"/>
    </row>
    <row r="38228" spans="2:6" x14ac:dyDescent="0.3">
      <c r="B38228"/>
      <c r="C38228"/>
      <c r="D38228"/>
      <c r="F38228"/>
    </row>
    <row r="38229" spans="2:6" x14ac:dyDescent="0.3">
      <c r="B38229"/>
      <c r="C38229"/>
      <c r="D38229"/>
      <c r="F38229"/>
    </row>
    <row r="38230" spans="2:6" x14ac:dyDescent="0.3">
      <c r="B38230"/>
      <c r="C38230"/>
      <c r="D38230"/>
      <c r="F38230"/>
    </row>
    <row r="38231" spans="2:6" x14ac:dyDescent="0.3">
      <c r="B38231"/>
      <c r="C38231"/>
      <c r="D38231"/>
      <c r="F38231"/>
    </row>
    <row r="38232" spans="2:6" x14ac:dyDescent="0.3">
      <c r="B38232"/>
      <c r="C38232"/>
      <c r="D38232"/>
      <c r="F38232"/>
    </row>
    <row r="38233" spans="2:6" x14ac:dyDescent="0.3">
      <c r="B38233"/>
      <c r="C38233"/>
      <c r="D38233"/>
      <c r="F38233"/>
    </row>
    <row r="38234" spans="2:6" x14ac:dyDescent="0.3">
      <c r="B38234"/>
      <c r="C38234"/>
      <c r="D38234"/>
      <c r="F38234"/>
    </row>
    <row r="38235" spans="2:6" x14ac:dyDescent="0.3">
      <c r="B38235"/>
      <c r="C38235"/>
      <c r="D38235"/>
      <c r="F38235"/>
    </row>
    <row r="38236" spans="2:6" x14ac:dyDescent="0.3">
      <c r="B38236"/>
      <c r="C38236"/>
      <c r="D38236"/>
      <c r="F38236"/>
    </row>
    <row r="38237" spans="2:6" x14ac:dyDescent="0.3">
      <c r="B38237"/>
      <c r="C38237"/>
      <c r="D38237"/>
      <c r="F38237"/>
    </row>
    <row r="38238" spans="2:6" x14ac:dyDescent="0.3">
      <c r="B38238"/>
      <c r="C38238"/>
      <c r="D38238"/>
      <c r="F38238"/>
    </row>
    <row r="38239" spans="2:6" x14ac:dyDescent="0.3">
      <c r="B38239"/>
      <c r="C38239"/>
      <c r="D38239"/>
      <c r="F38239"/>
    </row>
    <row r="38240" spans="2:6" x14ac:dyDescent="0.3">
      <c r="B38240"/>
      <c r="C38240"/>
      <c r="D38240"/>
      <c r="F38240"/>
    </row>
    <row r="38241" spans="2:6" x14ac:dyDescent="0.3">
      <c r="B38241"/>
      <c r="C38241"/>
      <c r="D38241"/>
      <c r="F38241"/>
    </row>
    <row r="38242" spans="2:6" x14ac:dyDescent="0.3">
      <c r="B38242"/>
      <c r="C38242"/>
      <c r="D38242"/>
      <c r="F38242"/>
    </row>
    <row r="38243" spans="2:6" x14ac:dyDescent="0.3">
      <c r="B38243"/>
      <c r="C38243"/>
      <c r="D38243"/>
      <c r="F38243"/>
    </row>
    <row r="38244" spans="2:6" x14ac:dyDescent="0.3">
      <c r="B38244"/>
      <c r="C38244"/>
      <c r="D38244"/>
      <c r="F38244"/>
    </row>
    <row r="38245" spans="2:6" x14ac:dyDescent="0.3">
      <c r="B38245"/>
      <c r="C38245"/>
      <c r="D38245"/>
      <c r="F38245"/>
    </row>
    <row r="38246" spans="2:6" x14ac:dyDescent="0.3">
      <c r="B38246"/>
      <c r="C38246"/>
      <c r="D38246"/>
      <c r="F38246"/>
    </row>
    <row r="38247" spans="2:6" x14ac:dyDescent="0.3">
      <c r="B38247"/>
      <c r="C38247"/>
      <c r="D38247"/>
      <c r="F38247"/>
    </row>
    <row r="38248" spans="2:6" x14ac:dyDescent="0.3">
      <c r="B38248"/>
      <c r="C38248"/>
      <c r="D38248"/>
      <c r="F38248"/>
    </row>
    <row r="38249" spans="2:6" x14ac:dyDescent="0.3">
      <c r="B38249"/>
      <c r="C38249"/>
      <c r="D38249"/>
      <c r="F38249"/>
    </row>
    <row r="38250" spans="2:6" x14ac:dyDescent="0.3">
      <c r="B38250"/>
      <c r="C38250"/>
      <c r="D38250"/>
      <c r="F38250"/>
    </row>
    <row r="38251" spans="2:6" x14ac:dyDescent="0.3">
      <c r="B38251"/>
      <c r="C38251"/>
      <c r="D38251"/>
      <c r="F38251"/>
    </row>
    <row r="38252" spans="2:6" x14ac:dyDescent="0.3">
      <c r="B38252"/>
      <c r="C38252"/>
      <c r="D38252"/>
      <c r="F38252"/>
    </row>
    <row r="38253" spans="2:6" x14ac:dyDescent="0.3">
      <c r="B38253"/>
      <c r="C38253"/>
      <c r="D38253"/>
      <c r="F38253"/>
    </row>
    <row r="38254" spans="2:6" x14ac:dyDescent="0.3">
      <c r="B38254"/>
      <c r="C38254"/>
      <c r="D38254"/>
      <c r="F38254"/>
    </row>
    <row r="38255" spans="2:6" x14ac:dyDescent="0.3">
      <c r="B38255"/>
      <c r="C38255"/>
      <c r="D38255"/>
      <c r="F38255"/>
    </row>
    <row r="38256" spans="2:6" x14ac:dyDescent="0.3">
      <c r="B38256"/>
      <c r="C38256"/>
      <c r="D38256"/>
      <c r="F38256"/>
    </row>
    <row r="38257" spans="2:6" x14ac:dyDescent="0.3">
      <c r="B38257"/>
      <c r="C38257"/>
      <c r="D38257"/>
      <c r="F38257"/>
    </row>
    <row r="38258" spans="2:6" x14ac:dyDescent="0.3">
      <c r="B38258"/>
      <c r="C38258"/>
      <c r="D38258"/>
      <c r="F38258"/>
    </row>
    <row r="38259" spans="2:6" x14ac:dyDescent="0.3">
      <c r="B38259"/>
      <c r="C38259"/>
      <c r="D38259"/>
      <c r="F38259"/>
    </row>
    <row r="38260" spans="2:6" x14ac:dyDescent="0.3">
      <c r="B38260"/>
      <c r="C38260"/>
      <c r="D38260"/>
      <c r="F38260"/>
    </row>
    <row r="38261" spans="2:6" x14ac:dyDescent="0.3">
      <c r="B38261"/>
      <c r="C38261"/>
      <c r="D38261"/>
      <c r="F38261"/>
    </row>
    <row r="38262" spans="2:6" x14ac:dyDescent="0.3">
      <c r="B38262"/>
      <c r="C38262"/>
      <c r="D38262"/>
      <c r="F38262"/>
    </row>
    <row r="38263" spans="2:6" x14ac:dyDescent="0.3">
      <c r="B38263"/>
      <c r="C38263"/>
      <c r="D38263"/>
      <c r="F38263"/>
    </row>
    <row r="38264" spans="2:6" x14ac:dyDescent="0.3">
      <c r="B38264"/>
      <c r="C38264"/>
      <c r="D38264"/>
      <c r="F38264"/>
    </row>
    <row r="38265" spans="2:6" x14ac:dyDescent="0.3">
      <c r="B38265"/>
      <c r="C38265"/>
      <c r="D38265"/>
      <c r="F38265"/>
    </row>
    <row r="38266" spans="2:6" x14ac:dyDescent="0.3">
      <c r="B38266"/>
      <c r="C38266"/>
      <c r="D38266"/>
      <c r="F38266"/>
    </row>
    <row r="38267" spans="2:6" x14ac:dyDescent="0.3">
      <c r="B38267"/>
      <c r="C38267"/>
      <c r="D38267"/>
      <c r="F38267"/>
    </row>
    <row r="38268" spans="2:6" x14ac:dyDescent="0.3">
      <c r="B38268"/>
      <c r="C38268"/>
      <c r="D38268"/>
      <c r="F38268"/>
    </row>
    <row r="38269" spans="2:6" x14ac:dyDescent="0.3">
      <c r="B38269"/>
      <c r="C38269"/>
      <c r="D38269"/>
      <c r="F38269"/>
    </row>
    <row r="38270" spans="2:6" x14ac:dyDescent="0.3">
      <c r="B38270"/>
      <c r="C38270"/>
      <c r="D38270"/>
      <c r="F38270"/>
    </row>
    <row r="38271" spans="2:6" x14ac:dyDescent="0.3">
      <c r="B38271"/>
      <c r="C38271"/>
      <c r="D38271"/>
      <c r="F38271"/>
    </row>
    <row r="38272" spans="2:6" x14ac:dyDescent="0.3">
      <c r="B38272"/>
      <c r="C38272"/>
      <c r="D38272"/>
      <c r="F38272"/>
    </row>
    <row r="38273" spans="2:6" x14ac:dyDescent="0.3">
      <c r="B38273"/>
      <c r="C38273"/>
      <c r="D38273"/>
      <c r="F38273"/>
    </row>
    <row r="38274" spans="2:6" x14ac:dyDescent="0.3">
      <c r="B38274"/>
      <c r="C38274"/>
      <c r="D38274"/>
      <c r="F38274"/>
    </row>
    <row r="38275" spans="2:6" x14ac:dyDescent="0.3">
      <c r="B38275"/>
      <c r="C38275"/>
      <c r="D38275"/>
      <c r="F38275"/>
    </row>
    <row r="38276" spans="2:6" x14ac:dyDescent="0.3">
      <c r="B38276"/>
      <c r="C38276"/>
      <c r="D38276"/>
      <c r="F38276"/>
    </row>
    <row r="38277" spans="2:6" x14ac:dyDescent="0.3">
      <c r="B38277"/>
      <c r="C38277"/>
      <c r="D38277"/>
      <c r="F38277"/>
    </row>
    <row r="38278" spans="2:6" x14ac:dyDescent="0.3">
      <c r="B38278"/>
      <c r="C38278"/>
      <c r="D38278"/>
      <c r="F38278"/>
    </row>
    <row r="38279" spans="2:6" x14ac:dyDescent="0.3">
      <c r="B38279"/>
      <c r="C38279"/>
      <c r="D38279"/>
      <c r="F38279"/>
    </row>
    <row r="38280" spans="2:6" x14ac:dyDescent="0.3">
      <c r="B38280"/>
      <c r="C38280"/>
      <c r="D38280"/>
      <c r="F38280"/>
    </row>
    <row r="38281" spans="2:6" x14ac:dyDescent="0.3">
      <c r="B38281"/>
      <c r="C38281"/>
      <c r="D38281"/>
      <c r="F38281"/>
    </row>
    <row r="38282" spans="2:6" x14ac:dyDescent="0.3">
      <c r="B38282"/>
      <c r="C38282"/>
      <c r="D38282"/>
      <c r="F38282"/>
    </row>
    <row r="38283" spans="2:6" x14ac:dyDescent="0.3">
      <c r="B38283"/>
      <c r="C38283"/>
      <c r="D38283"/>
      <c r="F38283"/>
    </row>
    <row r="38284" spans="2:6" x14ac:dyDescent="0.3">
      <c r="B38284"/>
      <c r="C38284"/>
      <c r="D38284"/>
      <c r="F38284"/>
    </row>
    <row r="38285" spans="2:6" x14ac:dyDescent="0.3">
      <c r="B38285"/>
      <c r="C38285"/>
      <c r="D38285"/>
      <c r="F38285"/>
    </row>
    <row r="38286" spans="2:6" x14ac:dyDescent="0.3">
      <c r="B38286"/>
      <c r="C38286"/>
      <c r="D38286"/>
      <c r="F38286"/>
    </row>
    <row r="38287" spans="2:6" x14ac:dyDescent="0.3">
      <c r="B38287"/>
      <c r="C38287"/>
      <c r="D38287"/>
      <c r="F38287"/>
    </row>
    <row r="38288" spans="2:6" x14ac:dyDescent="0.3">
      <c r="B38288"/>
      <c r="C38288"/>
      <c r="D38288"/>
      <c r="F38288"/>
    </row>
    <row r="38289" spans="2:6" x14ac:dyDescent="0.3">
      <c r="B38289"/>
      <c r="C38289"/>
      <c r="D38289"/>
      <c r="F38289"/>
    </row>
    <row r="38290" spans="2:6" x14ac:dyDescent="0.3">
      <c r="B38290"/>
      <c r="C38290"/>
      <c r="D38290"/>
      <c r="F38290"/>
    </row>
    <row r="38291" spans="2:6" x14ac:dyDescent="0.3">
      <c r="B38291"/>
      <c r="C38291"/>
      <c r="D38291"/>
      <c r="F38291"/>
    </row>
    <row r="38292" spans="2:6" x14ac:dyDescent="0.3">
      <c r="B38292"/>
      <c r="C38292"/>
      <c r="D38292"/>
      <c r="F38292"/>
    </row>
    <row r="38293" spans="2:6" x14ac:dyDescent="0.3">
      <c r="B38293"/>
      <c r="C38293"/>
      <c r="D38293"/>
      <c r="F38293"/>
    </row>
    <row r="38294" spans="2:6" x14ac:dyDescent="0.3">
      <c r="B38294"/>
      <c r="C38294"/>
      <c r="D38294"/>
      <c r="F38294"/>
    </row>
    <row r="38295" spans="2:6" x14ac:dyDescent="0.3">
      <c r="B38295"/>
      <c r="C38295"/>
      <c r="D38295"/>
      <c r="F38295"/>
    </row>
    <row r="38296" spans="2:6" x14ac:dyDescent="0.3">
      <c r="B38296"/>
      <c r="C38296"/>
      <c r="D38296"/>
      <c r="F38296"/>
    </row>
    <row r="38297" spans="2:6" x14ac:dyDescent="0.3">
      <c r="B38297"/>
      <c r="C38297"/>
      <c r="D38297"/>
      <c r="F38297"/>
    </row>
    <row r="38298" spans="2:6" x14ac:dyDescent="0.3">
      <c r="B38298"/>
      <c r="C38298"/>
      <c r="D38298"/>
      <c r="F38298"/>
    </row>
    <row r="38299" spans="2:6" x14ac:dyDescent="0.3">
      <c r="B38299"/>
      <c r="C38299"/>
      <c r="D38299"/>
      <c r="F38299"/>
    </row>
    <row r="38300" spans="2:6" x14ac:dyDescent="0.3">
      <c r="B38300"/>
      <c r="C38300"/>
      <c r="D38300"/>
      <c r="F38300"/>
    </row>
    <row r="38301" spans="2:6" x14ac:dyDescent="0.3">
      <c r="B38301"/>
      <c r="C38301"/>
      <c r="D38301"/>
      <c r="F38301"/>
    </row>
    <row r="38302" spans="2:6" x14ac:dyDescent="0.3">
      <c r="B38302"/>
      <c r="C38302"/>
      <c r="D38302"/>
      <c r="F38302"/>
    </row>
    <row r="38303" spans="2:6" x14ac:dyDescent="0.3">
      <c r="B38303"/>
      <c r="C38303"/>
      <c r="D38303"/>
      <c r="F38303"/>
    </row>
    <row r="38304" spans="2:6" x14ac:dyDescent="0.3">
      <c r="B38304"/>
      <c r="C38304"/>
      <c r="D38304"/>
      <c r="F38304"/>
    </row>
    <row r="38305" spans="2:6" x14ac:dyDescent="0.3">
      <c r="B38305"/>
      <c r="C38305"/>
      <c r="D38305"/>
      <c r="F38305"/>
    </row>
    <row r="38306" spans="2:6" x14ac:dyDescent="0.3">
      <c r="B38306"/>
      <c r="C38306"/>
      <c r="D38306"/>
      <c r="F38306"/>
    </row>
    <row r="38307" spans="2:6" x14ac:dyDescent="0.3">
      <c r="B38307"/>
      <c r="C38307"/>
      <c r="D38307"/>
      <c r="F38307"/>
    </row>
    <row r="38308" spans="2:6" x14ac:dyDescent="0.3">
      <c r="B38308"/>
      <c r="C38308"/>
      <c r="D38308"/>
      <c r="F38308"/>
    </row>
    <row r="38309" spans="2:6" x14ac:dyDescent="0.3">
      <c r="B38309"/>
      <c r="C38309"/>
      <c r="D38309"/>
      <c r="F38309"/>
    </row>
    <row r="38310" spans="2:6" x14ac:dyDescent="0.3">
      <c r="B38310"/>
      <c r="C38310"/>
      <c r="D38310"/>
      <c r="F38310"/>
    </row>
    <row r="38311" spans="2:6" x14ac:dyDescent="0.3">
      <c r="B38311"/>
      <c r="C38311"/>
      <c r="D38311"/>
      <c r="F38311"/>
    </row>
    <row r="38312" spans="2:6" x14ac:dyDescent="0.3">
      <c r="B38312"/>
      <c r="C38312"/>
      <c r="D38312"/>
      <c r="F38312"/>
    </row>
    <row r="38313" spans="2:6" x14ac:dyDescent="0.3">
      <c r="B38313"/>
      <c r="C38313"/>
      <c r="D38313"/>
      <c r="F38313"/>
    </row>
    <row r="38314" spans="2:6" x14ac:dyDescent="0.3">
      <c r="B38314"/>
      <c r="C38314"/>
      <c r="D38314"/>
      <c r="F38314"/>
    </row>
    <row r="38315" spans="2:6" x14ac:dyDescent="0.3">
      <c r="B38315"/>
      <c r="C38315"/>
      <c r="D38315"/>
      <c r="F38315"/>
    </row>
    <row r="38316" spans="2:6" x14ac:dyDescent="0.3">
      <c r="B38316"/>
      <c r="C38316"/>
      <c r="D38316"/>
      <c r="F38316"/>
    </row>
    <row r="38317" spans="2:6" x14ac:dyDescent="0.3">
      <c r="B38317"/>
      <c r="C38317"/>
      <c r="D38317"/>
      <c r="F38317"/>
    </row>
    <row r="38318" spans="2:6" x14ac:dyDescent="0.3">
      <c r="B38318"/>
      <c r="C38318"/>
      <c r="D38318"/>
      <c r="F38318"/>
    </row>
    <row r="38319" spans="2:6" x14ac:dyDescent="0.3">
      <c r="B38319"/>
      <c r="C38319"/>
      <c r="D38319"/>
      <c r="F38319"/>
    </row>
    <row r="38320" spans="2:6" x14ac:dyDescent="0.3">
      <c r="B38320"/>
      <c r="C38320"/>
      <c r="D38320"/>
      <c r="F38320"/>
    </row>
    <row r="38321" spans="2:6" x14ac:dyDescent="0.3">
      <c r="B38321"/>
      <c r="C38321"/>
      <c r="D38321"/>
      <c r="F38321"/>
    </row>
    <row r="38322" spans="2:6" x14ac:dyDescent="0.3">
      <c r="B38322"/>
      <c r="C38322"/>
      <c r="D38322"/>
      <c r="F38322"/>
    </row>
    <row r="38323" spans="2:6" x14ac:dyDescent="0.3">
      <c r="B38323"/>
      <c r="C38323"/>
      <c r="D38323"/>
      <c r="F38323"/>
    </row>
    <row r="38324" spans="2:6" x14ac:dyDescent="0.3">
      <c r="B38324"/>
      <c r="C38324"/>
      <c r="D38324"/>
      <c r="F38324"/>
    </row>
    <row r="38325" spans="2:6" x14ac:dyDescent="0.3">
      <c r="B38325"/>
      <c r="C38325"/>
      <c r="D38325"/>
      <c r="F38325"/>
    </row>
    <row r="38326" spans="2:6" x14ac:dyDescent="0.3">
      <c r="B38326"/>
      <c r="C38326"/>
      <c r="D38326"/>
      <c r="F38326"/>
    </row>
    <row r="38327" spans="2:6" x14ac:dyDescent="0.3">
      <c r="B38327"/>
      <c r="C38327"/>
      <c r="D38327"/>
      <c r="F38327"/>
    </row>
    <row r="38328" spans="2:6" x14ac:dyDescent="0.3">
      <c r="B38328"/>
      <c r="C38328"/>
      <c r="D38328"/>
      <c r="F38328"/>
    </row>
    <row r="38329" spans="2:6" x14ac:dyDescent="0.3">
      <c r="B38329"/>
      <c r="C38329"/>
      <c r="D38329"/>
      <c r="F38329"/>
    </row>
    <row r="38330" spans="2:6" x14ac:dyDescent="0.3">
      <c r="B38330"/>
      <c r="C38330"/>
      <c r="D38330"/>
      <c r="F38330"/>
    </row>
    <row r="38331" spans="2:6" x14ac:dyDescent="0.3">
      <c r="B38331"/>
      <c r="C38331"/>
      <c r="D38331"/>
      <c r="F38331"/>
    </row>
    <row r="38332" spans="2:6" x14ac:dyDescent="0.3">
      <c r="B38332"/>
      <c r="C38332"/>
      <c r="D38332"/>
      <c r="F38332"/>
    </row>
    <row r="38333" spans="2:6" x14ac:dyDescent="0.3">
      <c r="B38333"/>
      <c r="C38333"/>
      <c r="D38333"/>
      <c r="F38333"/>
    </row>
    <row r="38334" spans="2:6" x14ac:dyDescent="0.3">
      <c r="B38334"/>
      <c r="C38334"/>
      <c r="D38334"/>
      <c r="F38334"/>
    </row>
    <row r="38335" spans="2:6" x14ac:dyDescent="0.3">
      <c r="B38335"/>
      <c r="C38335"/>
      <c r="D38335"/>
      <c r="F38335"/>
    </row>
    <row r="38336" spans="2:6" x14ac:dyDescent="0.3">
      <c r="B38336"/>
      <c r="C38336"/>
      <c r="D38336"/>
      <c r="F38336"/>
    </row>
    <row r="38337" spans="2:6" x14ac:dyDescent="0.3">
      <c r="B38337"/>
      <c r="C38337"/>
      <c r="D38337"/>
      <c r="F38337"/>
    </row>
    <row r="38338" spans="2:6" x14ac:dyDescent="0.3">
      <c r="B38338"/>
      <c r="C38338"/>
      <c r="D38338"/>
      <c r="F38338"/>
    </row>
    <row r="38339" spans="2:6" x14ac:dyDescent="0.3">
      <c r="B38339"/>
      <c r="C38339"/>
      <c r="D38339"/>
      <c r="F38339"/>
    </row>
    <row r="38340" spans="2:6" x14ac:dyDescent="0.3">
      <c r="B38340"/>
      <c r="C38340"/>
      <c r="D38340"/>
      <c r="F38340"/>
    </row>
    <row r="38341" spans="2:6" x14ac:dyDescent="0.3">
      <c r="B38341"/>
      <c r="C38341"/>
      <c r="D38341"/>
      <c r="F38341"/>
    </row>
    <row r="38342" spans="2:6" x14ac:dyDescent="0.3">
      <c r="B38342"/>
      <c r="C38342"/>
      <c r="D38342"/>
      <c r="F38342"/>
    </row>
    <row r="38343" spans="2:6" x14ac:dyDescent="0.3">
      <c r="B38343"/>
      <c r="C38343"/>
      <c r="D38343"/>
      <c r="F38343"/>
    </row>
    <row r="38344" spans="2:6" x14ac:dyDescent="0.3">
      <c r="B38344"/>
      <c r="C38344"/>
      <c r="D38344"/>
      <c r="F38344"/>
    </row>
    <row r="38345" spans="2:6" x14ac:dyDescent="0.3">
      <c r="B38345"/>
      <c r="C38345"/>
      <c r="D38345"/>
      <c r="F38345"/>
    </row>
    <row r="38346" spans="2:6" x14ac:dyDescent="0.3">
      <c r="B38346"/>
      <c r="C38346"/>
      <c r="D38346"/>
      <c r="F38346"/>
    </row>
    <row r="38347" spans="2:6" x14ac:dyDescent="0.3">
      <c r="B38347"/>
      <c r="C38347"/>
      <c r="D38347"/>
      <c r="F38347"/>
    </row>
    <row r="38348" spans="2:6" x14ac:dyDescent="0.3">
      <c r="B38348"/>
      <c r="C38348"/>
      <c r="D38348"/>
      <c r="F38348"/>
    </row>
    <row r="38349" spans="2:6" x14ac:dyDescent="0.3">
      <c r="B38349"/>
      <c r="C38349"/>
      <c r="D38349"/>
      <c r="F38349"/>
    </row>
    <row r="38350" spans="2:6" x14ac:dyDescent="0.3">
      <c r="B38350"/>
      <c r="C38350"/>
      <c r="D38350"/>
      <c r="F38350"/>
    </row>
    <row r="38351" spans="2:6" x14ac:dyDescent="0.3">
      <c r="B38351"/>
      <c r="C38351"/>
      <c r="D38351"/>
      <c r="F38351"/>
    </row>
    <row r="38352" spans="2:6" x14ac:dyDescent="0.3">
      <c r="B38352"/>
      <c r="C38352"/>
      <c r="D38352"/>
      <c r="F38352"/>
    </row>
    <row r="38353" spans="2:6" x14ac:dyDescent="0.3">
      <c r="B38353"/>
      <c r="C38353"/>
      <c r="D38353"/>
      <c r="F38353"/>
    </row>
    <row r="38354" spans="2:6" x14ac:dyDescent="0.3">
      <c r="B38354"/>
      <c r="C38354"/>
      <c r="D38354"/>
      <c r="F38354"/>
    </row>
    <row r="38355" spans="2:6" x14ac:dyDescent="0.3">
      <c r="B38355"/>
      <c r="C38355"/>
      <c r="D38355"/>
      <c r="F38355"/>
    </row>
    <row r="38356" spans="2:6" x14ac:dyDescent="0.3">
      <c r="B38356"/>
      <c r="C38356"/>
      <c r="D38356"/>
      <c r="F38356"/>
    </row>
    <row r="38357" spans="2:6" x14ac:dyDescent="0.3">
      <c r="B38357"/>
      <c r="C38357"/>
      <c r="D38357"/>
      <c r="F38357"/>
    </row>
    <row r="38358" spans="2:6" x14ac:dyDescent="0.3">
      <c r="B38358"/>
      <c r="C38358"/>
      <c r="D38358"/>
      <c r="F38358"/>
    </row>
    <row r="38359" spans="2:6" x14ac:dyDescent="0.3">
      <c r="B38359"/>
      <c r="C38359"/>
      <c r="D38359"/>
      <c r="F38359"/>
    </row>
    <row r="38360" spans="2:6" x14ac:dyDescent="0.3">
      <c r="B38360"/>
      <c r="C38360"/>
      <c r="D38360"/>
      <c r="F38360"/>
    </row>
    <row r="38361" spans="2:6" x14ac:dyDescent="0.3">
      <c r="B38361"/>
      <c r="C38361"/>
      <c r="D38361"/>
      <c r="F38361"/>
    </row>
    <row r="38362" spans="2:6" x14ac:dyDescent="0.3">
      <c r="B38362"/>
      <c r="C38362"/>
      <c r="D38362"/>
      <c r="F38362"/>
    </row>
    <row r="38363" spans="2:6" x14ac:dyDescent="0.3">
      <c r="B38363"/>
      <c r="C38363"/>
      <c r="D38363"/>
      <c r="F38363"/>
    </row>
    <row r="38364" spans="2:6" x14ac:dyDescent="0.3">
      <c r="B38364"/>
      <c r="C38364"/>
      <c r="D38364"/>
      <c r="F38364"/>
    </row>
    <row r="38365" spans="2:6" x14ac:dyDescent="0.3">
      <c r="B38365"/>
      <c r="C38365"/>
      <c r="D38365"/>
      <c r="F38365"/>
    </row>
    <row r="38366" spans="2:6" x14ac:dyDescent="0.3">
      <c r="B38366"/>
      <c r="C38366"/>
      <c r="D38366"/>
      <c r="F38366"/>
    </row>
    <row r="38367" spans="2:6" x14ac:dyDescent="0.3">
      <c r="B38367"/>
      <c r="C38367"/>
      <c r="D38367"/>
      <c r="F38367"/>
    </row>
    <row r="38368" spans="2:6" x14ac:dyDescent="0.3">
      <c r="B38368"/>
      <c r="C38368"/>
      <c r="D38368"/>
      <c r="F38368"/>
    </row>
    <row r="38369" spans="2:6" x14ac:dyDescent="0.3">
      <c r="B38369"/>
      <c r="C38369"/>
      <c r="D38369"/>
      <c r="F38369"/>
    </row>
    <row r="38370" spans="2:6" x14ac:dyDescent="0.3">
      <c r="B38370"/>
      <c r="C38370"/>
      <c r="D38370"/>
      <c r="F38370"/>
    </row>
    <row r="38371" spans="2:6" x14ac:dyDescent="0.3">
      <c r="B38371"/>
      <c r="C38371"/>
      <c r="D38371"/>
      <c r="F38371"/>
    </row>
    <row r="38372" spans="2:6" x14ac:dyDescent="0.3">
      <c r="B38372"/>
      <c r="C38372"/>
      <c r="D38372"/>
      <c r="F38372"/>
    </row>
    <row r="38373" spans="2:6" x14ac:dyDescent="0.3">
      <c r="B38373"/>
      <c r="C38373"/>
      <c r="D38373"/>
      <c r="F38373"/>
    </row>
    <row r="38374" spans="2:6" x14ac:dyDescent="0.3">
      <c r="B38374"/>
      <c r="C38374"/>
      <c r="D38374"/>
      <c r="F38374"/>
    </row>
    <row r="38375" spans="2:6" x14ac:dyDescent="0.3">
      <c r="B38375"/>
      <c r="C38375"/>
      <c r="D38375"/>
      <c r="F38375"/>
    </row>
    <row r="38376" spans="2:6" x14ac:dyDescent="0.3">
      <c r="B38376"/>
      <c r="C38376"/>
      <c r="D38376"/>
      <c r="F38376"/>
    </row>
    <row r="38377" spans="2:6" x14ac:dyDescent="0.3">
      <c r="B38377"/>
      <c r="C38377"/>
      <c r="D38377"/>
      <c r="F38377"/>
    </row>
    <row r="38378" spans="2:6" x14ac:dyDescent="0.3">
      <c r="B38378"/>
      <c r="C38378"/>
      <c r="D38378"/>
      <c r="F38378"/>
    </row>
    <row r="38379" spans="2:6" x14ac:dyDescent="0.3">
      <c r="B38379"/>
      <c r="C38379"/>
      <c r="D38379"/>
      <c r="F38379"/>
    </row>
    <row r="38380" spans="2:6" x14ac:dyDescent="0.3">
      <c r="B38380"/>
      <c r="C38380"/>
      <c r="D38380"/>
      <c r="F38380"/>
    </row>
    <row r="38381" spans="2:6" x14ac:dyDescent="0.3">
      <c r="B38381"/>
      <c r="C38381"/>
      <c r="D38381"/>
      <c r="F38381"/>
    </row>
    <row r="38382" spans="2:6" x14ac:dyDescent="0.3">
      <c r="B38382"/>
      <c r="C38382"/>
      <c r="D38382"/>
      <c r="F38382"/>
    </row>
    <row r="38383" spans="2:6" x14ac:dyDescent="0.3">
      <c r="B38383"/>
      <c r="C38383"/>
      <c r="D38383"/>
      <c r="F38383"/>
    </row>
    <row r="38384" spans="2:6" x14ac:dyDescent="0.3">
      <c r="B38384"/>
      <c r="C38384"/>
      <c r="D38384"/>
      <c r="F38384"/>
    </row>
    <row r="38385" spans="2:6" x14ac:dyDescent="0.3">
      <c r="B38385"/>
      <c r="C38385"/>
      <c r="D38385"/>
      <c r="F38385"/>
    </row>
    <row r="38386" spans="2:6" x14ac:dyDescent="0.3">
      <c r="B38386"/>
      <c r="C38386"/>
      <c r="D38386"/>
      <c r="F38386"/>
    </row>
    <row r="38387" spans="2:6" x14ac:dyDescent="0.3">
      <c r="B38387"/>
      <c r="C38387"/>
      <c r="D38387"/>
      <c r="F38387"/>
    </row>
    <row r="38388" spans="2:6" x14ac:dyDescent="0.3">
      <c r="B38388"/>
      <c r="C38388"/>
      <c r="D38388"/>
      <c r="F38388"/>
    </row>
    <row r="38389" spans="2:6" x14ac:dyDescent="0.3">
      <c r="B38389"/>
      <c r="C38389"/>
      <c r="D38389"/>
      <c r="F38389"/>
    </row>
    <row r="38390" spans="2:6" x14ac:dyDescent="0.3">
      <c r="B38390"/>
      <c r="C38390"/>
      <c r="D38390"/>
      <c r="F38390"/>
    </row>
    <row r="38391" spans="2:6" x14ac:dyDescent="0.3">
      <c r="B38391"/>
      <c r="C38391"/>
      <c r="D38391"/>
      <c r="F38391"/>
    </row>
    <row r="38392" spans="2:6" x14ac:dyDescent="0.3">
      <c r="B38392"/>
      <c r="C38392"/>
      <c r="D38392"/>
      <c r="F38392"/>
    </row>
    <row r="38393" spans="2:6" x14ac:dyDescent="0.3">
      <c r="B38393"/>
      <c r="C38393"/>
      <c r="D38393"/>
      <c r="F38393"/>
    </row>
    <row r="38394" spans="2:6" x14ac:dyDescent="0.3">
      <c r="B38394"/>
      <c r="C38394"/>
      <c r="D38394"/>
      <c r="F38394"/>
    </row>
    <row r="38395" spans="2:6" x14ac:dyDescent="0.3">
      <c r="B38395"/>
      <c r="C38395"/>
      <c r="D38395"/>
      <c r="F38395"/>
    </row>
    <row r="38396" spans="2:6" x14ac:dyDescent="0.3">
      <c r="B38396"/>
      <c r="C38396"/>
      <c r="D38396"/>
      <c r="F38396"/>
    </row>
    <row r="38397" spans="2:6" x14ac:dyDescent="0.3">
      <c r="B38397"/>
      <c r="C38397"/>
      <c r="D38397"/>
      <c r="F38397"/>
    </row>
    <row r="38398" spans="2:6" x14ac:dyDescent="0.3">
      <c r="B38398"/>
      <c r="C38398"/>
      <c r="D38398"/>
      <c r="F38398"/>
    </row>
    <row r="38399" spans="2:6" x14ac:dyDescent="0.3">
      <c r="B38399"/>
      <c r="C38399"/>
      <c r="D38399"/>
      <c r="F38399"/>
    </row>
    <row r="38400" spans="2:6" x14ac:dyDescent="0.3">
      <c r="B38400"/>
      <c r="C38400"/>
      <c r="D38400"/>
      <c r="F38400"/>
    </row>
    <row r="38401" spans="2:6" x14ac:dyDescent="0.3">
      <c r="B38401"/>
      <c r="C38401"/>
      <c r="D38401"/>
      <c r="F38401"/>
    </row>
    <row r="38402" spans="2:6" x14ac:dyDescent="0.3">
      <c r="B38402"/>
      <c r="C38402"/>
      <c r="D38402"/>
      <c r="F38402"/>
    </row>
    <row r="38403" spans="2:6" x14ac:dyDescent="0.3">
      <c r="B38403"/>
      <c r="C38403"/>
      <c r="D38403"/>
      <c r="F38403"/>
    </row>
    <row r="38404" spans="2:6" x14ac:dyDescent="0.3">
      <c r="B38404"/>
      <c r="C38404"/>
      <c r="D38404"/>
      <c r="F38404"/>
    </row>
    <row r="38405" spans="2:6" x14ac:dyDescent="0.3">
      <c r="B38405"/>
      <c r="C38405"/>
      <c r="D38405"/>
      <c r="F38405"/>
    </row>
    <row r="38406" spans="2:6" x14ac:dyDescent="0.3">
      <c r="B38406"/>
      <c r="C38406"/>
      <c r="D38406"/>
      <c r="F38406"/>
    </row>
    <row r="38407" spans="2:6" x14ac:dyDescent="0.3">
      <c r="B38407"/>
      <c r="C38407"/>
      <c r="D38407"/>
      <c r="F38407"/>
    </row>
    <row r="38408" spans="2:6" x14ac:dyDescent="0.3">
      <c r="B38408"/>
      <c r="C38408"/>
      <c r="D38408"/>
      <c r="F38408"/>
    </row>
    <row r="38409" spans="2:6" x14ac:dyDescent="0.3">
      <c r="B38409"/>
      <c r="C38409"/>
      <c r="D38409"/>
      <c r="F38409"/>
    </row>
    <row r="38410" spans="2:6" x14ac:dyDescent="0.3">
      <c r="B38410"/>
      <c r="C38410"/>
      <c r="D38410"/>
      <c r="F38410"/>
    </row>
    <row r="38411" spans="2:6" x14ac:dyDescent="0.3">
      <c r="B38411"/>
      <c r="C38411"/>
      <c r="D38411"/>
      <c r="F38411"/>
    </row>
    <row r="38412" spans="2:6" x14ac:dyDescent="0.3">
      <c r="B38412"/>
      <c r="C38412"/>
      <c r="D38412"/>
      <c r="F38412"/>
    </row>
    <row r="38413" spans="2:6" x14ac:dyDescent="0.3">
      <c r="B38413"/>
      <c r="C38413"/>
      <c r="D38413"/>
      <c r="F38413"/>
    </row>
    <row r="38414" spans="2:6" x14ac:dyDescent="0.3">
      <c r="B38414"/>
      <c r="C38414"/>
      <c r="D38414"/>
      <c r="F38414"/>
    </row>
    <row r="38415" spans="2:6" x14ac:dyDescent="0.3">
      <c r="B38415"/>
      <c r="C38415"/>
      <c r="D38415"/>
      <c r="F38415"/>
    </row>
    <row r="38416" spans="2:6" x14ac:dyDescent="0.3">
      <c r="B38416"/>
      <c r="C38416"/>
      <c r="D38416"/>
      <c r="F38416"/>
    </row>
    <row r="38417" spans="2:6" x14ac:dyDescent="0.3">
      <c r="B38417"/>
      <c r="C38417"/>
      <c r="D38417"/>
      <c r="F38417"/>
    </row>
    <row r="38418" spans="2:6" x14ac:dyDescent="0.3">
      <c r="B38418"/>
      <c r="C38418"/>
      <c r="D38418"/>
      <c r="F38418"/>
    </row>
    <row r="38419" spans="2:6" x14ac:dyDescent="0.3">
      <c r="B38419"/>
      <c r="C38419"/>
      <c r="D38419"/>
      <c r="F38419"/>
    </row>
    <row r="38420" spans="2:6" x14ac:dyDescent="0.3">
      <c r="B38420"/>
      <c r="C38420"/>
      <c r="D38420"/>
      <c r="F38420"/>
    </row>
    <row r="38421" spans="2:6" x14ac:dyDescent="0.3">
      <c r="B38421"/>
      <c r="C38421"/>
      <c r="D38421"/>
      <c r="F38421"/>
    </row>
    <row r="38422" spans="2:6" x14ac:dyDescent="0.3">
      <c r="B38422"/>
      <c r="C38422"/>
      <c r="D38422"/>
      <c r="F38422"/>
    </row>
    <row r="38423" spans="2:6" x14ac:dyDescent="0.3">
      <c r="B38423"/>
      <c r="C38423"/>
      <c r="D38423"/>
      <c r="F38423"/>
    </row>
    <row r="38424" spans="2:6" x14ac:dyDescent="0.3">
      <c r="B38424"/>
      <c r="C38424"/>
      <c r="D38424"/>
      <c r="F38424"/>
    </row>
    <row r="38425" spans="2:6" x14ac:dyDescent="0.3">
      <c r="B38425"/>
      <c r="C38425"/>
      <c r="D38425"/>
      <c r="F38425"/>
    </row>
    <row r="38426" spans="2:6" x14ac:dyDescent="0.3">
      <c r="B38426"/>
      <c r="C38426"/>
      <c r="D38426"/>
      <c r="F38426"/>
    </row>
    <row r="38427" spans="2:6" x14ac:dyDescent="0.3">
      <c r="B38427"/>
      <c r="C38427"/>
      <c r="D38427"/>
      <c r="F38427"/>
    </row>
    <row r="38428" spans="2:6" x14ac:dyDescent="0.3">
      <c r="B38428"/>
      <c r="C38428"/>
      <c r="D38428"/>
      <c r="F38428"/>
    </row>
    <row r="38429" spans="2:6" x14ac:dyDescent="0.3">
      <c r="B38429"/>
      <c r="C38429"/>
      <c r="D38429"/>
      <c r="F38429"/>
    </row>
    <row r="38430" spans="2:6" x14ac:dyDescent="0.3">
      <c r="B38430"/>
      <c r="C38430"/>
      <c r="D38430"/>
      <c r="F38430"/>
    </row>
    <row r="38431" spans="2:6" x14ac:dyDescent="0.3">
      <c r="B38431"/>
      <c r="C38431"/>
      <c r="D38431"/>
      <c r="F38431"/>
    </row>
    <row r="38432" spans="2:6" x14ac:dyDescent="0.3">
      <c r="B38432"/>
      <c r="C38432"/>
      <c r="D38432"/>
      <c r="F38432"/>
    </row>
    <row r="38433" spans="2:6" x14ac:dyDescent="0.3">
      <c r="B38433"/>
      <c r="C38433"/>
      <c r="D38433"/>
      <c r="F38433"/>
    </row>
    <row r="38434" spans="2:6" x14ac:dyDescent="0.3">
      <c r="B38434"/>
      <c r="C38434"/>
      <c r="D38434"/>
      <c r="F38434"/>
    </row>
    <row r="38435" spans="2:6" x14ac:dyDescent="0.3">
      <c r="B38435"/>
      <c r="C38435"/>
      <c r="D38435"/>
      <c r="F38435"/>
    </row>
    <row r="38436" spans="2:6" x14ac:dyDescent="0.3">
      <c r="B38436"/>
      <c r="C38436"/>
      <c r="D38436"/>
      <c r="F38436"/>
    </row>
    <row r="38437" spans="2:6" x14ac:dyDescent="0.3">
      <c r="B38437"/>
      <c r="C38437"/>
      <c r="D38437"/>
      <c r="F38437"/>
    </row>
    <row r="38438" spans="2:6" x14ac:dyDescent="0.3">
      <c r="B38438"/>
      <c r="C38438"/>
      <c r="D38438"/>
      <c r="F38438"/>
    </row>
    <row r="38439" spans="2:6" x14ac:dyDescent="0.3">
      <c r="B38439"/>
      <c r="C38439"/>
      <c r="D38439"/>
      <c r="F38439"/>
    </row>
    <row r="38440" spans="2:6" x14ac:dyDescent="0.3">
      <c r="B38440"/>
      <c r="C38440"/>
      <c r="D38440"/>
      <c r="F38440"/>
    </row>
    <row r="38441" spans="2:6" x14ac:dyDescent="0.3">
      <c r="B38441"/>
      <c r="C38441"/>
      <c r="D38441"/>
      <c r="F38441"/>
    </row>
    <row r="38442" spans="2:6" x14ac:dyDescent="0.3">
      <c r="B38442"/>
      <c r="C38442"/>
      <c r="D38442"/>
      <c r="F38442"/>
    </row>
    <row r="38443" spans="2:6" x14ac:dyDescent="0.3">
      <c r="B38443"/>
      <c r="C38443"/>
      <c r="D38443"/>
      <c r="F38443"/>
    </row>
    <row r="38444" spans="2:6" x14ac:dyDescent="0.3">
      <c r="B38444"/>
      <c r="C38444"/>
      <c r="D38444"/>
      <c r="F38444"/>
    </row>
    <row r="38445" spans="2:6" x14ac:dyDescent="0.3">
      <c r="B38445"/>
      <c r="C38445"/>
      <c r="D38445"/>
      <c r="F38445"/>
    </row>
    <row r="38446" spans="2:6" x14ac:dyDescent="0.3">
      <c r="B38446"/>
      <c r="C38446"/>
      <c r="D38446"/>
      <c r="F38446"/>
    </row>
    <row r="38447" spans="2:6" x14ac:dyDescent="0.3">
      <c r="B38447"/>
      <c r="C38447"/>
      <c r="D38447"/>
      <c r="F38447"/>
    </row>
    <row r="38448" spans="2:6" x14ac:dyDescent="0.3">
      <c r="B38448"/>
      <c r="C38448"/>
      <c r="D38448"/>
      <c r="F38448"/>
    </row>
    <row r="38449" spans="2:6" x14ac:dyDescent="0.3">
      <c r="B38449"/>
      <c r="C38449"/>
      <c r="D38449"/>
      <c r="F38449"/>
    </row>
    <row r="38450" spans="2:6" x14ac:dyDescent="0.3">
      <c r="B38450"/>
      <c r="C38450"/>
      <c r="D38450"/>
      <c r="F38450"/>
    </row>
    <row r="38451" spans="2:6" x14ac:dyDescent="0.3">
      <c r="B38451"/>
      <c r="C38451"/>
      <c r="D38451"/>
      <c r="F38451"/>
    </row>
    <row r="38452" spans="2:6" x14ac:dyDescent="0.3">
      <c r="B38452"/>
      <c r="C38452"/>
      <c r="D38452"/>
      <c r="F38452"/>
    </row>
    <row r="38453" spans="2:6" x14ac:dyDescent="0.3">
      <c r="B38453"/>
      <c r="C38453"/>
      <c r="D38453"/>
      <c r="F38453"/>
    </row>
    <row r="38454" spans="2:6" x14ac:dyDescent="0.3">
      <c r="B38454"/>
      <c r="C38454"/>
      <c r="D38454"/>
      <c r="F38454"/>
    </row>
    <row r="38455" spans="2:6" x14ac:dyDescent="0.3">
      <c r="B38455"/>
      <c r="C38455"/>
      <c r="D38455"/>
      <c r="F38455"/>
    </row>
    <row r="38456" spans="2:6" x14ac:dyDescent="0.3">
      <c r="B38456"/>
      <c r="C38456"/>
      <c r="D38456"/>
      <c r="F38456"/>
    </row>
    <row r="38457" spans="2:6" x14ac:dyDescent="0.3">
      <c r="B38457"/>
      <c r="C38457"/>
      <c r="D38457"/>
      <c r="F38457"/>
    </row>
    <row r="38458" spans="2:6" x14ac:dyDescent="0.3">
      <c r="B38458"/>
      <c r="C38458"/>
      <c r="D38458"/>
      <c r="F38458"/>
    </row>
    <row r="38459" spans="2:6" x14ac:dyDescent="0.3">
      <c r="B38459"/>
      <c r="C38459"/>
      <c r="D38459"/>
      <c r="F38459"/>
    </row>
    <row r="38460" spans="2:6" x14ac:dyDescent="0.3">
      <c r="B38460"/>
      <c r="C38460"/>
      <c r="D38460"/>
      <c r="F38460"/>
    </row>
    <row r="38461" spans="2:6" x14ac:dyDescent="0.3">
      <c r="B38461"/>
      <c r="C38461"/>
      <c r="D38461"/>
      <c r="F38461"/>
    </row>
    <row r="38462" spans="2:6" x14ac:dyDescent="0.3">
      <c r="B38462"/>
      <c r="C38462"/>
      <c r="D38462"/>
      <c r="F38462"/>
    </row>
    <row r="38463" spans="2:6" x14ac:dyDescent="0.3">
      <c r="B38463"/>
      <c r="C38463"/>
      <c r="D38463"/>
      <c r="F38463"/>
    </row>
    <row r="38464" spans="2:6" x14ac:dyDescent="0.3">
      <c r="B38464"/>
      <c r="C38464"/>
      <c r="D38464"/>
      <c r="F38464"/>
    </row>
    <row r="38465" spans="2:6" x14ac:dyDescent="0.3">
      <c r="B38465"/>
      <c r="C38465"/>
      <c r="D38465"/>
      <c r="F38465"/>
    </row>
    <row r="38466" spans="2:6" x14ac:dyDescent="0.3">
      <c r="B38466"/>
      <c r="C38466"/>
      <c r="D38466"/>
      <c r="F38466"/>
    </row>
    <row r="38467" spans="2:6" x14ac:dyDescent="0.3">
      <c r="B38467"/>
      <c r="C38467"/>
      <c r="D38467"/>
      <c r="F38467"/>
    </row>
    <row r="38468" spans="2:6" x14ac:dyDescent="0.3">
      <c r="B38468"/>
      <c r="C38468"/>
      <c r="D38468"/>
      <c r="F38468"/>
    </row>
    <row r="38469" spans="2:6" x14ac:dyDescent="0.3">
      <c r="B38469"/>
      <c r="C38469"/>
      <c r="D38469"/>
      <c r="F38469"/>
    </row>
    <row r="38470" spans="2:6" x14ac:dyDescent="0.3">
      <c r="B38470"/>
      <c r="C38470"/>
      <c r="D38470"/>
      <c r="F38470"/>
    </row>
    <row r="38471" spans="2:6" x14ac:dyDescent="0.3">
      <c r="B38471"/>
      <c r="C38471"/>
      <c r="D38471"/>
      <c r="F38471"/>
    </row>
    <row r="38472" spans="2:6" x14ac:dyDescent="0.3">
      <c r="B38472"/>
      <c r="C38472"/>
      <c r="D38472"/>
      <c r="F38472"/>
    </row>
    <row r="38473" spans="2:6" x14ac:dyDescent="0.3">
      <c r="B38473"/>
      <c r="C38473"/>
      <c r="D38473"/>
      <c r="F38473"/>
    </row>
    <row r="38474" spans="2:6" x14ac:dyDescent="0.3">
      <c r="B38474"/>
      <c r="C38474"/>
      <c r="D38474"/>
      <c r="F38474"/>
    </row>
    <row r="38475" spans="2:6" x14ac:dyDescent="0.3">
      <c r="B38475"/>
      <c r="C38475"/>
      <c r="D38475"/>
      <c r="F38475"/>
    </row>
    <row r="38476" spans="2:6" x14ac:dyDescent="0.3">
      <c r="B38476"/>
      <c r="C38476"/>
      <c r="D38476"/>
      <c r="F38476"/>
    </row>
    <row r="38477" spans="2:6" x14ac:dyDescent="0.3">
      <c r="B38477"/>
      <c r="C38477"/>
      <c r="D38477"/>
      <c r="F38477"/>
    </row>
    <row r="38478" spans="2:6" x14ac:dyDescent="0.3">
      <c r="B38478"/>
      <c r="C38478"/>
      <c r="D38478"/>
      <c r="F38478"/>
    </row>
    <row r="38479" spans="2:6" x14ac:dyDescent="0.3">
      <c r="B38479"/>
      <c r="C38479"/>
      <c r="D38479"/>
      <c r="F38479"/>
    </row>
    <row r="38480" spans="2:6" x14ac:dyDescent="0.3">
      <c r="B38480"/>
      <c r="C38480"/>
      <c r="D38480"/>
      <c r="F38480"/>
    </row>
    <row r="38481" spans="2:6" x14ac:dyDescent="0.3">
      <c r="B38481"/>
      <c r="C38481"/>
      <c r="D38481"/>
      <c r="F38481"/>
    </row>
    <row r="38482" spans="2:6" x14ac:dyDescent="0.3">
      <c r="B38482"/>
      <c r="C38482"/>
      <c r="D38482"/>
      <c r="F38482"/>
    </row>
    <row r="38483" spans="2:6" x14ac:dyDescent="0.3">
      <c r="B38483"/>
      <c r="C38483"/>
      <c r="D38483"/>
      <c r="F38483"/>
    </row>
    <row r="38484" spans="2:6" x14ac:dyDescent="0.3">
      <c r="B38484"/>
      <c r="C38484"/>
      <c r="D38484"/>
      <c r="F38484"/>
    </row>
    <row r="38485" spans="2:6" x14ac:dyDescent="0.3">
      <c r="B38485"/>
      <c r="C38485"/>
      <c r="D38485"/>
      <c r="F38485"/>
    </row>
    <row r="38486" spans="2:6" x14ac:dyDescent="0.3">
      <c r="B38486"/>
      <c r="C38486"/>
      <c r="D38486"/>
      <c r="F38486"/>
    </row>
    <row r="38487" spans="2:6" x14ac:dyDescent="0.3">
      <c r="B38487"/>
      <c r="C38487"/>
      <c r="D38487"/>
      <c r="F38487"/>
    </row>
    <row r="38488" spans="2:6" x14ac:dyDescent="0.3">
      <c r="B38488"/>
      <c r="C38488"/>
      <c r="D38488"/>
      <c r="F38488"/>
    </row>
    <row r="38489" spans="2:6" x14ac:dyDescent="0.3">
      <c r="B38489"/>
      <c r="C38489"/>
      <c r="D38489"/>
      <c r="F38489"/>
    </row>
    <row r="38490" spans="2:6" x14ac:dyDescent="0.3">
      <c r="B38490"/>
      <c r="C38490"/>
      <c r="D38490"/>
      <c r="F38490"/>
    </row>
    <row r="38491" spans="2:6" x14ac:dyDescent="0.3">
      <c r="B38491"/>
      <c r="C38491"/>
      <c r="D38491"/>
      <c r="F38491"/>
    </row>
    <row r="38492" spans="2:6" x14ac:dyDescent="0.3">
      <c r="B38492"/>
      <c r="C38492"/>
      <c r="D38492"/>
      <c r="F38492"/>
    </row>
    <row r="38493" spans="2:6" x14ac:dyDescent="0.3">
      <c r="B38493"/>
      <c r="C38493"/>
      <c r="D38493"/>
      <c r="F38493"/>
    </row>
    <row r="38494" spans="2:6" x14ac:dyDescent="0.3">
      <c r="B38494"/>
      <c r="C38494"/>
      <c r="D38494"/>
      <c r="F38494"/>
    </row>
    <row r="38495" spans="2:6" x14ac:dyDescent="0.3">
      <c r="B38495"/>
      <c r="C38495"/>
      <c r="D38495"/>
      <c r="F38495"/>
    </row>
    <row r="38496" spans="2:6" x14ac:dyDescent="0.3">
      <c r="B38496"/>
      <c r="C38496"/>
      <c r="D38496"/>
      <c r="F38496"/>
    </row>
    <row r="38497" spans="2:6" x14ac:dyDescent="0.3">
      <c r="B38497"/>
      <c r="C38497"/>
      <c r="D38497"/>
      <c r="F38497"/>
    </row>
    <row r="38498" spans="2:6" x14ac:dyDescent="0.3">
      <c r="B38498"/>
      <c r="C38498"/>
      <c r="D38498"/>
      <c r="F38498"/>
    </row>
    <row r="38499" spans="2:6" x14ac:dyDescent="0.3">
      <c r="B38499"/>
      <c r="C38499"/>
      <c r="D38499"/>
      <c r="F38499"/>
    </row>
    <row r="38500" spans="2:6" x14ac:dyDescent="0.3">
      <c r="B38500"/>
      <c r="C38500"/>
      <c r="D38500"/>
      <c r="F38500"/>
    </row>
    <row r="38501" spans="2:6" x14ac:dyDescent="0.3">
      <c r="B38501"/>
      <c r="C38501"/>
      <c r="D38501"/>
      <c r="F38501"/>
    </row>
    <row r="38502" spans="2:6" x14ac:dyDescent="0.3">
      <c r="B38502"/>
      <c r="C38502"/>
      <c r="D38502"/>
      <c r="F38502"/>
    </row>
    <row r="38503" spans="2:6" x14ac:dyDescent="0.3">
      <c r="B38503"/>
      <c r="C38503"/>
      <c r="D38503"/>
      <c r="F38503"/>
    </row>
    <row r="38504" spans="2:6" x14ac:dyDescent="0.3">
      <c r="B38504"/>
      <c r="C38504"/>
      <c r="D38504"/>
      <c r="F38504"/>
    </row>
    <row r="38505" spans="2:6" x14ac:dyDescent="0.3">
      <c r="B38505"/>
      <c r="C38505"/>
      <c r="D38505"/>
      <c r="F38505"/>
    </row>
    <row r="38506" spans="2:6" x14ac:dyDescent="0.3">
      <c r="B38506"/>
      <c r="C38506"/>
      <c r="D38506"/>
      <c r="F38506"/>
    </row>
    <row r="38507" spans="2:6" x14ac:dyDescent="0.3">
      <c r="B38507"/>
      <c r="C38507"/>
      <c r="D38507"/>
      <c r="F38507"/>
    </row>
    <row r="38508" spans="2:6" x14ac:dyDescent="0.3">
      <c r="B38508"/>
      <c r="C38508"/>
      <c r="D38508"/>
      <c r="F38508"/>
    </row>
    <row r="38509" spans="2:6" x14ac:dyDescent="0.3">
      <c r="B38509"/>
      <c r="C38509"/>
      <c r="D38509"/>
      <c r="F38509"/>
    </row>
    <row r="38510" spans="2:6" x14ac:dyDescent="0.3">
      <c r="B38510"/>
      <c r="C38510"/>
      <c r="D38510"/>
      <c r="F38510"/>
    </row>
    <row r="38511" spans="2:6" x14ac:dyDescent="0.3">
      <c r="B38511"/>
      <c r="C38511"/>
      <c r="D38511"/>
      <c r="F38511"/>
    </row>
    <row r="38512" spans="2:6" x14ac:dyDescent="0.3">
      <c r="B38512"/>
      <c r="C38512"/>
      <c r="D38512"/>
      <c r="F38512"/>
    </row>
    <row r="38513" spans="2:6" x14ac:dyDescent="0.3">
      <c r="B38513"/>
      <c r="C38513"/>
      <c r="D38513"/>
      <c r="F38513"/>
    </row>
    <row r="38514" spans="2:6" x14ac:dyDescent="0.3">
      <c r="B38514"/>
      <c r="C38514"/>
      <c r="D38514"/>
      <c r="F38514"/>
    </row>
    <row r="38515" spans="2:6" x14ac:dyDescent="0.3">
      <c r="B38515"/>
      <c r="C38515"/>
      <c r="D38515"/>
      <c r="F38515"/>
    </row>
    <row r="38516" spans="2:6" x14ac:dyDescent="0.3">
      <c r="B38516"/>
      <c r="C38516"/>
      <c r="D38516"/>
      <c r="F38516"/>
    </row>
    <row r="38517" spans="2:6" x14ac:dyDescent="0.3">
      <c r="B38517"/>
      <c r="C38517"/>
      <c r="D38517"/>
      <c r="F38517"/>
    </row>
    <row r="38518" spans="2:6" x14ac:dyDescent="0.3">
      <c r="B38518"/>
      <c r="C38518"/>
      <c r="D38518"/>
      <c r="F38518"/>
    </row>
    <row r="38519" spans="2:6" x14ac:dyDescent="0.3">
      <c r="B38519"/>
      <c r="C38519"/>
      <c r="D38519"/>
      <c r="F38519"/>
    </row>
    <row r="38520" spans="2:6" x14ac:dyDescent="0.3">
      <c r="B38520"/>
      <c r="C38520"/>
      <c r="D38520"/>
      <c r="F38520"/>
    </row>
    <row r="38521" spans="2:6" x14ac:dyDescent="0.3">
      <c r="B38521"/>
      <c r="C38521"/>
      <c r="D38521"/>
      <c r="F38521"/>
    </row>
    <row r="38522" spans="2:6" x14ac:dyDescent="0.3">
      <c r="B38522"/>
      <c r="C38522"/>
      <c r="D38522"/>
      <c r="F38522"/>
    </row>
    <row r="38523" spans="2:6" x14ac:dyDescent="0.3">
      <c r="B38523"/>
      <c r="C38523"/>
      <c r="D38523"/>
      <c r="F38523"/>
    </row>
    <row r="38524" spans="2:6" x14ac:dyDescent="0.3">
      <c r="B38524"/>
      <c r="C38524"/>
      <c r="D38524"/>
      <c r="F38524"/>
    </row>
    <row r="38525" spans="2:6" x14ac:dyDescent="0.3">
      <c r="B38525"/>
      <c r="C38525"/>
      <c r="D38525"/>
      <c r="F38525"/>
    </row>
    <row r="38526" spans="2:6" x14ac:dyDescent="0.3">
      <c r="B38526"/>
      <c r="C38526"/>
      <c r="D38526"/>
      <c r="F38526"/>
    </row>
    <row r="38527" spans="2:6" x14ac:dyDescent="0.3">
      <c r="B38527"/>
      <c r="C38527"/>
      <c r="D38527"/>
      <c r="F38527"/>
    </row>
    <row r="38528" spans="2:6" x14ac:dyDescent="0.3">
      <c r="B38528"/>
      <c r="C38528"/>
      <c r="D38528"/>
      <c r="F38528"/>
    </row>
    <row r="38529" spans="2:6" x14ac:dyDescent="0.3">
      <c r="B38529"/>
      <c r="C38529"/>
      <c r="D38529"/>
      <c r="F38529"/>
    </row>
    <row r="38530" spans="2:6" x14ac:dyDescent="0.3">
      <c r="B38530"/>
      <c r="C38530"/>
      <c r="D38530"/>
      <c r="F38530"/>
    </row>
    <row r="38531" spans="2:6" x14ac:dyDescent="0.3">
      <c r="B38531"/>
      <c r="C38531"/>
      <c r="D38531"/>
      <c r="F38531"/>
    </row>
    <row r="38532" spans="2:6" x14ac:dyDescent="0.3">
      <c r="B38532"/>
      <c r="C38532"/>
      <c r="D38532"/>
      <c r="F38532"/>
    </row>
    <row r="38533" spans="2:6" x14ac:dyDescent="0.3">
      <c r="B38533"/>
      <c r="C38533"/>
      <c r="D38533"/>
      <c r="F38533"/>
    </row>
    <row r="38534" spans="2:6" x14ac:dyDescent="0.3">
      <c r="B38534"/>
      <c r="C38534"/>
      <c r="D38534"/>
      <c r="F38534"/>
    </row>
    <row r="38535" spans="2:6" x14ac:dyDescent="0.3">
      <c r="B38535"/>
      <c r="C38535"/>
      <c r="D38535"/>
      <c r="F38535"/>
    </row>
    <row r="38536" spans="2:6" x14ac:dyDescent="0.3">
      <c r="B38536"/>
      <c r="C38536"/>
      <c r="D38536"/>
      <c r="F38536"/>
    </row>
    <row r="38537" spans="2:6" x14ac:dyDescent="0.3">
      <c r="B38537"/>
      <c r="C38537"/>
      <c r="D38537"/>
      <c r="F38537"/>
    </row>
    <row r="38538" spans="2:6" x14ac:dyDescent="0.3">
      <c r="B38538"/>
      <c r="C38538"/>
      <c r="D38538"/>
      <c r="F38538"/>
    </row>
    <row r="38539" spans="2:6" x14ac:dyDescent="0.3">
      <c r="B38539"/>
      <c r="C38539"/>
      <c r="D38539"/>
      <c r="F38539"/>
    </row>
    <row r="38540" spans="2:6" x14ac:dyDescent="0.3">
      <c r="B38540"/>
      <c r="C38540"/>
      <c r="D38540"/>
      <c r="F38540"/>
    </row>
    <row r="38541" spans="2:6" x14ac:dyDescent="0.3">
      <c r="B38541"/>
      <c r="C38541"/>
      <c r="D38541"/>
      <c r="F38541"/>
    </row>
    <row r="38542" spans="2:6" x14ac:dyDescent="0.3">
      <c r="B38542"/>
      <c r="C38542"/>
      <c r="D38542"/>
      <c r="F38542"/>
    </row>
    <row r="38543" spans="2:6" x14ac:dyDescent="0.3">
      <c r="B38543"/>
      <c r="C38543"/>
      <c r="D38543"/>
      <c r="F38543"/>
    </row>
    <row r="38544" spans="2:6" x14ac:dyDescent="0.3">
      <c r="B38544"/>
      <c r="C38544"/>
      <c r="D38544"/>
      <c r="F38544"/>
    </row>
    <row r="38545" spans="2:6" x14ac:dyDescent="0.3">
      <c r="B38545"/>
      <c r="C38545"/>
      <c r="D38545"/>
      <c r="F38545"/>
    </row>
    <row r="38546" spans="2:6" x14ac:dyDescent="0.3">
      <c r="B38546"/>
      <c r="C38546"/>
      <c r="D38546"/>
      <c r="F38546"/>
    </row>
    <row r="38547" spans="2:6" x14ac:dyDescent="0.3">
      <c r="B38547"/>
      <c r="C38547"/>
      <c r="D38547"/>
      <c r="F38547"/>
    </row>
    <row r="38548" spans="2:6" x14ac:dyDescent="0.3">
      <c r="B38548"/>
      <c r="C38548"/>
      <c r="D38548"/>
      <c r="F38548"/>
    </row>
    <row r="38549" spans="2:6" x14ac:dyDescent="0.3">
      <c r="B38549"/>
      <c r="C38549"/>
      <c r="D38549"/>
      <c r="F38549"/>
    </row>
    <row r="38550" spans="2:6" x14ac:dyDescent="0.3">
      <c r="B38550"/>
      <c r="C38550"/>
      <c r="D38550"/>
      <c r="F38550"/>
    </row>
    <row r="38551" spans="2:6" x14ac:dyDescent="0.3">
      <c r="B38551"/>
      <c r="C38551"/>
      <c r="D38551"/>
      <c r="F38551"/>
    </row>
    <row r="38552" spans="2:6" x14ac:dyDescent="0.3">
      <c r="B38552"/>
      <c r="C38552"/>
      <c r="D38552"/>
      <c r="F38552"/>
    </row>
    <row r="38553" spans="2:6" x14ac:dyDescent="0.3">
      <c r="B38553"/>
      <c r="C38553"/>
      <c r="D38553"/>
      <c r="F38553"/>
    </row>
    <row r="38554" spans="2:6" x14ac:dyDescent="0.3">
      <c r="B38554"/>
      <c r="C38554"/>
      <c r="D38554"/>
      <c r="F38554"/>
    </row>
    <row r="38555" spans="2:6" x14ac:dyDescent="0.3">
      <c r="B38555"/>
      <c r="C38555"/>
      <c r="D38555"/>
      <c r="F38555"/>
    </row>
    <row r="38556" spans="2:6" x14ac:dyDescent="0.3">
      <c r="B38556"/>
      <c r="C38556"/>
      <c r="D38556"/>
      <c r="F38556"/>
    </row>
    <row r="38557" spans="2:6" x14ac:dyDescent="0.3">
      <c r="B38557"/>
      <c r="C38557"/>
      <c r="D38557"/>
      <c r="F38557"/>
    </row>
    <row r="38558" spans="2:6" x14ac:dyDescent="0.3">
      <c r="B38558"/>
      <c r="C38558"/>
      <c r="D38558"/>
      <c r="F38558"/>
    </row>
    <row r="38559" spans="2:6" x14ac:dyDescent="0.3">
      <c r="B38559"/>
      <c r="C38559"/>
      <c r="D38559"/>
      <c r="F38559"/>
    </row>
    <row r="38560" spans="2:6" x14ac:dyDescent="0.3">
      <c r="B38560"/>
      <c r="C38560"/>
      <c r="D38560"/>
      <c r="F38560"/>
    </row>
    <row r="38561" spans="2:6" x14ac:dyDescent="0.3">
      <c r="B38561"/>
      <c r="C38561"/>
      <c r="D38561"/>
      <c r="F38561"/>
    </row>
    <row r="38562" spans="2:6" x14ac:dyDescent="0.3">
      <c r="B38562"/>
      <c r="C38562"/>
      <c r="D38562"/>
      <c r="F38562"/>
    </row>
    <row r="38563" spans="2:6" x14ac:dyDescent="0.3">
      <c r="B38563"/>
      <c r="C38563"/>
      <c r="D38563"/>
      <c r="F38563"/>
    </row>
    <row r="38564" spans="2:6" x14ac:dyDescent="0.3">
      <c r="B38564"/>
      <c r="C38564"/>
      <c r="D38564"/>
      <c r="F38564"/>
    </row>
    <row r="38565" spans="2:6" x14ac:dyDescent="0.3">
      <c r="B38565"/>
      <c r="C38565"/>
      <c r="D38565"/>
      <c r="F38565"/>
    </row>
    <row r="38566" spans="2:6" x14ac:dyDescent="0.3">
      <c r="B38566"/>
      <c r="C38566"/>
      <c r="D38566"/>
      <c r="F38566"/>
    </row>
    <row r="38567" spans="2:6" x14ac:dyDescent="0.3">
      <c r="B38567"/>
      <c r="C38567"/>
      <c r="D38567"/>
      <c r="F38567"/>
    </row>
    <row r="38568" spans="2:6" x14ac:dyDescent="0.3">
      <c r="B38568"/>
      <c r="C38568"/>
      <c r="D38568"/>
      <c r="F38568"/>
    </row>
    <row r="38569" spans="2:6" x14ac:dyDescent="0.3">
      <c r="B38569"/>
      <c r="C38569"/>
      <c r="D38569"/>
      <c r="F38569"/>
    </row>
    <row r="38570" spans="2:6" x14ac:dyDescent="0.3">
      <c r="B38570"/>
      <c r="C38570"/>
      <c r="D38570"/>
      <c r="F38570"/>
    </row>
    <row r="38571" spans="2:6" x14ac:dyDescent="0.3">
      <c r="B38571"/>
      <c r="C38571"/>
      <c r="D38571"/>
      <c r="F38571"/>
    </row>
    <row r="38572" spans="2:6" x14ac:dyDescent="0.3">
      <c r="B38572"/>
      <c r="C38572"/>
      <c r="D38572"/>
      <c r="F38572"/>
    </row>
    <row r="38573" spans="2:6" x14ac:dyDescent="0.3">
      <c r="B38573"/>
      <c r="C38573"/>
      <c r="D38573"/>
      <c r="F38573"/>
    </row>
    <row r="38574" spans="2:6" x14ac:dyDescent="0.3">
      <c r="B38574"/>
      <c r="C38574"/>
      <c r="D38574"/>
      <c r="F38574"/>
    </row>
    <row r="38575" spans="2:6" x14ac:dyDescent="0.3">
      <c r="B38575"/>
      <c r="C38575"/>
      <c r="D38575"/>
      <c r="F38575"/>
    </row>
    <row r="38576" spans="2:6" x14ac:dyDescent="0.3">
      <c r="B38576"/>
      <c r="C38576"/>
      <c r="D38576"/>
      <c r="F38576"/>
    </row>
    <row r="38577" spans="2:6" x14ac:dyDescent="0.3">
      <c r="B38577"/>
      <c r="C38577"/>
      <c r="D38577"/>
      <c r="F38577"/>
    </row>
    <row r="38578" spans="2:6" x14ac:dyDescent="0.3">
      <c r="B38578"/>
      <c r="C38578"/>
      <c r="D38578"/>
      <c r="F38578"/>
    </row>
    <row r="38579" spans="2:6" x14ac:dyDescent="0.3">
      <c r="B38579"/>
      <c r="C38579"/>
      <c r="D38579"/>
      <c r="F38579"/>
    </row>
    <row r="38580" spans="2:6" x14ac:dyDescent="0.3">
      <c r="B38580"/>
      <c r="C38580"/>
      <c r="D38580"/>
      <c r="F38580"/>
    </row>
    <row r="38581" spans="2:6" x14ac:dyDescent="0.3">
      <c r="B38581"/>
      <c r="C38581"/>
      <c r="D38581"/>
      <c r="F38581"/>
    </row>
    <row r="38582" spans="2:6" x14ac:dyDescent="0.3">
      <c r="B38582"/>
      <c r="C38582"/>
      <c r="D38582"/>
      <c r="F38582"/>
    </row>
    <row r="38583" spans="2:6" x14ac:dyDescent="0.3">
      <c r="B38583"/>
      <c r="C38583"/>
      <c r="D38583"/>
      <c r="F38583"/>
    </row>
    <row r="38584" spans="2:6" x14ac:dyDescent="0.3">
      <c r="B38584"/>
      <c r="C38584"/>
      <c r="D38584"/>
      <c r="F38584"/>
    </row>
    <row r="38585" spans="2:6" x14ac:dyDescent="0.3">
      <c r="B38585"/>
      <c r="C38585"/>
      <c r="D38585"/>
      <c r="F38585"/>
    </row>
    <row r="38586" spans="2:6" x14ac:dyDescent="0.3">
      <c r="B38586"/>
      <c r="C38586"/>
      <c r="D38586"/>
      <c r="F38586"/>
    </row>
    <row r="38587" spans="2:6" x14ac:dyDescent="0.3">
      <c r="B38587"/>
      <c r="C38587"/>
      <c r="D38587"/>
      <c r="F38587"/>
    </row>
    <row r="38588" spans="2:6" x14ac:dyDescent="0.3">
      <c r="B38588"/>
      <c r="C38588"/>
      <c r="D38588"/>
      <c r="F38588"/>
    </row>
    <row r="38589" spans="2:6" x14ac:dyDescent="0.3">
      <c r="B38589"/>
      <c r="C38589"/>
      <c r="D38589"/>
      <c r="F38589"/>
    </row>
    <row r="38590" spans="2:6" x14ac:dyDescent="0.3">
      <c r="B38590"/>
      <c r="C38590"/>
      <c r="D38590"/>
      <c r="F38590"/>
    </row>
    <row r="38591" spans="2:6" x14ac:dyDescent="0.3">
      <c r="B38591"/>
      <c r="C38591"/>
      <c r="D38591"/>
      <c r="F38591"/>
    </row>
    <row r="38592" spans="2:6" x14ac:dyDescent="0.3">
      <c r="B38592"/>
      <c r="C38592"/>
      <c r="D38592"/>
      <c r="F38592"/>
    </row>
    <row r="38593" spans="2:6" x14ac:dyDescent="0.3">
      <c r="B38593"/>
      <c r="C38593"/>
      <c r="D38593"/>
      <c r="F38593"/>
    </row>
    <row r="38594" spans="2:6" x14ac:dyDescent="0.3">
      <c r="B38594"/>
      <c r="C38594"/>
      <c r="D38594"/>
      <c r="F38594"/>
    </row>
    <row r="38595" spans="2:6" x14ac:dyDescent="0.3">
      <c r="B38595"/>
      <c r="C38595"/>
      <c r="D38595"/>
      <c r="F38595"/>
    </row>
    <row r="38596" spans="2:6" x14ac:dyDescent="0.3">
      <c r="B38596"/>
      <c r="C38596"/>
      <c r="D38596"/>
      <c r="F38596"/>
    </row>
    <row r="38597" spans="2:6" x14ac:dyDescent="0.3">
      <c r="B38597"/>
      <c r="C38597"/>
      <c r="D38597"/>
      <c r="F38597"/>
    </row>
    <row r="38598" spans="2:6" x14ac:dyDescent="0.3">
      <c r="B38598"/>
      <c r="C38598"/>
      <c r="D38598"/>
      <c r="F38598"/>
    </row>
    <row r="38599" spans="2:6" x14ac:dyDescent="0.3">
      <c r="B38599"/>
      <c r="C38599"/>
      <c r="D38599"/>
      <c r="F38599"/>
    </row>
    <row r="38600" spans="2:6" x14ac:dyDescent="0.3">
      <c r="B38600"/>
      <c r="C38600"/>
      <c r="D38600"/>
      <c r="F38600"/>
    </row>
    <row r="38601" spans="2:6" x14ac:dyDescent="0.3">
      <c r="B38601"/>
      <c r="C38601"/>
      <c r="D38601"/>
      <c r="F38601"/>
    </row>
    <row r="38602" spans="2:6" x14ac:dyDescent="0.3">
      <c r="B38602"/>
      <c r="C38602"/>
      <c r="D38602"/>
      <c r="F38602"/>
    </row>
    <row r="38603" spans="2:6" x14ac:dyDescent="0.3">
      <c r="B38603"/>
      <c r="C38603"/>
      <c r="D38603"/>
      <c r="F38603"/>
    </row>
    <row r="38604" spans="2:6" x14ac:dyDescent="0.3">
      <c r="B38604"/>
      <c r="C38604"/>
      <c r="D38604"/>
      <c r="F38604"/>
    </row>
    <row r="38605" spans="2:6" x14ac:dyDescent="0.3">
      <c r="B38605"/>
      <c r="C38605"/>
      <c r="D38605"/>
      <c r="F38605"/>
    </row>
    <row r="38606" spans="2:6" x14ac:dyDescent="0.3">
      <c r="B38606"/>
      <c r="C38606"/>
      <c r="D38606"/>
      <c r="F38606"/>
    </row>
    <row r="38607" spans="2:6" x14ac:dyDescent="0.3">
      <c r="B38607"/>
      <c r="C38607"/>
      <c r="D38607"/>
      <c r="F38607"/>
    </row>
    <row r="38608" spans="2:6" x14ac:dyDescent="0.3">
      <c r="B38608"/>
      <c r="C38608"/>
      <c r="D38608"/>
      <c r="F38608"/>
    </row>
    <row r="38609" spans="2:6" x14ac:dyDescent="0.3">
      <c r="B38609"/>
      <c r="C38609"/>
      <c r="D38609"/>
      <c r="F38609"/>
    </row>
    <row r="38610" spans="2:6" x14ac:dyDescent="0.3">
      <c r="B38610"/>
      <c r="C38610"/>
      <c r="D38610"/>
      <c r="F38610"/>
    </row>
    <row r="38611" spans="2:6" x14ac:dyDescent="0.3">
      <c r="B38611"/>
      <c r="C38611"/>
      <c r="D38611"/>
      <c r="F38611"/>
    </row>
    <row r="38612" spans="2:6" x14ac:dyDescent="0.3">
      <c r="B38612"/>
      <c r="C38612"/>
      <c r="D38612"/>
      <c r="F38612"/>
    </row>
    <row r="38613" spans="2:6" x14ac:dyDescent="0.3">
      <c r="B38613"/>
      <c r="C38613"/>
      <c r="D38613"/>
      <c r="F38613"/>
    </row>
    <row r="38614" spans="2:6" x14ac:dyDescent="0.3">
      <c r="B38614"/>
      <c r="C38614"/>
      <c r="D38614"/>
      <c r="F38614"/>
    </row>
    <row r="38615" spans="2:6" x14ac:dyDescent="0.3">
      <c r="B38615"/>
      <c r="C38615"/>
      <c r="D38615"/>
      <c r="F38615"/>
    </row>
    <row r="38616" spans="2:6" x14ac:dyDescent="0.3">
      <c r="B38616"/>
      <c r="C38616"/>
      <c r="D38616"/>
      <c r="F38616"/>
    </row>
    <row r="38617" spans="2:6" x14ac:dyDescent="0.3">
      <c r="B38617"/>
      <c r="C38617"/>
      <c r="D38617"/>
      <c r="F38617"/>
    </row>
    <row r="38618" spans="2:6" x14ac:dyDescent="0.3">
      <c r="B38618"/>
      <c r="C38618"/>
      <c r="D38618"/>
      <c r="F38618"/>
    </row>
    <row r="38619" spans="2:6" x14ac:dyDescent="0.3">
      <c r="B38619"/>
      <c r="C38619"/>
      <c r="D38619"/>
      <c r="F38619"/>
    </row>
    <row r="38620" spans="2:6" x14ac:dyDescent="0.3">
      <c r="B38620"/>
      <c r="C38620"/>
      <c r="D38620"/>
      <c r="F38620"/>
    </row>
    <row r="38621" spans="2:6" x14ac:dyDescent="0.3">
      <c r="B38621"/>
      <c r="C38621"/>
      <c r="D38621"/>
      <c r="F38621"/>
    </row>
    <row r="38622" spans="2:6" x14ac:dyDescent="0.3">
      <c r="B38622"/>
      <c r="C38622"/>
      <c r="D38622"/>
      <c r="F38622"/>
    </row>
    <row r="38623" spans="2:6" x14ac:dyDescent="0.3">
      <c r="B38623"/>
      <c r="C38623"/>
      <c r="D38623"/>
      <c r="F38623"/>
    </row>
    <row r="38624" spans="2:6" x14ac:dyDescent="0.3">
      <c r="B38624"/>
      <c r="C38624"/>
      <c r="D38624"/>
      <c r="F38624"/>
    </row>
    <row r="38625" spans="2:6" x14ac:dyDescent="0.3">
      <c r="B38625"/>
      <c r="C38625"/>
      <c r="D38625"/>
      <c r="F38625"/>
    </row>
    <row r="38626" spans="2:6" x14ac:dyDescent="0.3">
      <c r="B38626"/>
      <c r="C38626"/>
      <c r="D38626"/>
      <c r="F38626"/>
    </row>
    <row r="38627" spans="2:6" x14ac:dyDescent="0.3">
      <c r="B38627"/>
      <c r="C38627"/>
      <c r="D38627"/>
      <c r="F38627"/>
    </row>
    <row r="38628" spans="2:6" x14ac:dyDescent="0.3">
      <c r="B38628"/>
      <c r="C38628"/>
      <c r="D38628"/>
      <c r="F38628"/>
    </row>
    <row r="38629" spans="2:6" x14ac:dyDescent="0.3">
      <c r="B38629"/>
      <c r="C38629"/>
      <c r="D38629"/>
      <c r="F38629"/>
    </row>
    <row r="38630" spans="2:6" x14ac:dyDescent="0.3">
      <c r="B38630"/>
      <c r="C38630"/>
      <c r="D38630"/>
      <c r="F38630"/>
    </row>
    <row r="38631" spans="2:6" x14ac:dyDescent="0.3">
      <c r="B38631"/>
      <c r="C38631"/>
      <c r="D38631"/>
      <c r="F38631"/>
    </row>
    <row r="38632" spans="2:6" x14ac:dyDescent="0.3">
      <c r="B38632"/>
      <c r="C38632"/>
      <c r="D38632"/>
      <c r="F38632"/>
    </row>
    <row r="38633" spans="2:6" x14ac:dyDescent="0.3">
      <c r="B38633"/>
      <c r="C38633"/>
      <c r="D38633"/>
      <c r="F38633"/>
    </row>
    <row r="38634" spans="2:6" x14ac:dyDescent="0.3">
      <c r="B38634"/>
      <c r="C38634"/>
      <c r="D38634"/>
      <c r="F38634"/>
    </row>
    <row r="38635" spans="2:6" x14ac:dyDescent="0.3">
      <c r="B38635"/>
      <c r="C38635"/>
      <c r="D38635"/>
      <c r="F38635"/>
    </row>
    <row r="38636" spans="2:6" x14ac:dyDescent="0.3">
      <c r="B38636"/>
      <c r="C38636"/>
      <c r="D38636"/>
      <c r="F38636"/>
    </row>
    <row r="38637" spans="2:6" x14ac:dyDescent="0.3">
      <c r="B38637"/>
      <c r="C38637"/>
      <c r="D38637"/>
      <c r="F38637"/>
    </row>
    <row r="38638" spans="2:6" x14ac:dyDescent="0.3">
      <c r="B38638"/>
      <c r="C38638"/>
      <c r="D38638"/>
      <c r="F38638"/>
    </row>
    <row r="38639" spans="2:6" x14ac:dyDescent="0.3">
      <c r="B38639"/>
      <c r="C38639"/>
      <c r="D38639"/>
      <c r="F38639"/>
    </row>
    <row r="38640" spans="2:6" x14ac:dyDescent="0.3">
      <c r="B38640"/>
      <c r="C38640"/>
      <c r="D38640"/>
      <c r="F38640"/>
    </row>
    <row r="38641" spans="2:6" x14ac:dyDescent="0.3">
      <c r="B38641"/>
      <c r="C38641"/>
      <c r="D38641"/>
      <c r="F38641"/>
    </row>
    <row r="38642" spans="2:6" x14ac:dyDescent="0.3">
      <c r="B38642"/>
      <c r="C38642"/>
      <c r="D38642"/>
      <c r="F38642"/>
    </row>
    <row r="38643" spans="2:6" x14ac:dyDescent="0.3">
      <c r="B38643"/>
      <c r="C38643"/>
      <c r="D38643"/>
      <c r="F38643"/>
    </row>
    <row r="38644" spans="2:6" x14ac:dyDescent="0.3">
      <c r="B38644"/>
      <c r="C38644"/>
      <c r="D38644"/>
      <c r="F38644"/>
    </row>
    <row r="38645" spans="2:6" x14ac:dyDescent="0.3">
      <c r="B38645"/>
      <c r="C38645"/>
      <c r="D38645"/>
      <c r="F38645"/>
    </row>
    <row r="38646" spans="2:6" x14ac:dyDescent="0.3">
      <c r="B38646"/>
      <c r="C38646"/>
      <c r="D38646"/>
      <c r="F38646"/>
    </row>
    <row r="38647" spans="2:6" x14ac:dyDescent="0.3">
      <c r="B38647"/>
      <c r="C38647"/>
      <c r="D38647"/>
      <c r="F38647"/>
    </row>
    <row r="38648" spans="2:6" x14ac:dyDescent="0.3">
      <c r="B38648"/>
      <c r="C38648"/>
      <c r="D38648"/>
      <c r="F38648"/>
    </row>
    <row r="38649" spans="2:6" x14ac:dyDescent="0.3">
      <c r="B38649"/>
      <c r="C38649"/>
      <c r="D38649"/>
      <c r="F38649"/>
    </row>
    <row r="38650" spans="2:6" x14ac:dyDescent="0.3">
      <c r="B38650"/>
      <c r="C38650"/>
      <c r="D38650"/>
      <c r="F38650"/>
    </row>
    <row r="38651" spans="2:6" x14ac:dyDescent="0.3">
      <c r="B38651"/>
      <c r="C38651"/>
      <c r="D38651"/>
      <c r="F38651"/>
    </row>
    <row r="38652" spans="2:6" x14ac:dyDescent="0.3">
      <c r="B38652"/>
      <c r="C38652"/>
      <c r="D38652"/>
      <c r="F38652"/>
    </row>
    <row r="38653" spans="2:6" x14ac:dyDescent="0.3">
      <c r="B38653"/>
      <c r="C38653"/>
      <c r="D38653"/>
      <c r="F38653"/>
    </row>
    <row r="38654" spans="2:6" x14ac:dyDescent="0.3">
      <c r="B38654"/>
      <c r="C38654"/>
      <c r="D38654"/>
      <c r="F38654"/>
    </row>
    <row r="38655" spans="2:6" x14ac:dyDescent="0.3">
      <c r="B38655"/>
      <c r="C38655"/>
      <c r="D38655"/>
      <c r="F38655"/>
    </row>
    <row r="38656" spans="2:6" x14ac:dyDescent="0.3">
      <c r="B38656"/>
      <c r="C38656"/>
      <c r="D38656"/>
      <c r="F38656"/>
    </row>
    <row r="38657" spans="2:6" x14ac:dyDescent="0.3">
      <c r="B38657"/>
      <c r="C38657"/>
      <c r="D38657"/>
      <c r="F38657"/>
    </row>
    <row r="38658" spans="2:6" x14ac:dyDescent="0.3">
      <c r="B38658"/>
      <c r="C38658"/>
      <c r="D38658"/>
      <c r="F38658"/>
    </row>
    <row r="38659" spans="2:6" x14ac:dyDescent="0.3">
      <c r="B38659"/>
      <c r="C38659"/>
      <c r="D38659"/>
      <c r="F38659"/>
    </row>
    <row r="38660" spans="2:6" x14ac:dyDescent="0.3">
      <c r="B38660"/>
      <c r="C38660"/>
      <c r="D38660"/>
      <c r="F38660"/>
    </row>
    <row r="38661" spans="2:6" x14ac:dyDescent="0.3">
      <c r="B38661"/>
      <c r="C38661"/>
      <c r="D38661"/>
      <c r="F38661"/>
    </row>
    <row r="38662" spans="2:6" x14ac:dyDescent="0.3">
      <c r="B38662"/>
      <c r="C38662"/>
      <c r="D38662"/>
      <c r="F38662"/>
    </row>
    <row r="38663" spans="2:6" x14ac:dyDescent="0.3">
      <c r="B38663"/>
      <c r="C38663"/>
      <c r="D38663"/>
      <c r="F38663"/>
    </row>
    <row r="38664" spans="2:6" x14ac:dyDescent="0.3">
      <c r="B38664"/>
      <c r="C38664"/>
      <c r="D38664"/>
      <c r="F38664"/>
    </row>
    <row r="38665" spans="2:6" x14ac:dyDescent="0.3">
      <c r="B38665"/>
      <c r="C38665"/>
      <c r="D38665"/>
      <c r="F38665"/>
    </row>
    <row r="38666" spans="2:6" x14ac:dyDescent="0.3">
      <c r="B38666"/>
      <c r="C38666"/>
      <c r="D38666"/>
      <c r="F38666"/>
    </row>
    <row r="38667" spans="2:6" x14ac:dyDescent="0.3">
      <c r="B38667"/>
      <c r="C38667"/>
      <c r="D38667"/>
      <c r="F38667"/>
    </row>
    <row r="38668" spans="2:6" x14ac:dyDescent="0.3">
      <c r="B38668"/>
      <c r="C38668"/>
      <c r="D38668"/>
      <c r="F38668"/>
    </row>
    <row r="38669" spans="2:6" x14ac:dyDescent="0.3">
      <c r="B38669"/>
      <c r="C38669"/>
      <c r="D38669"/>
      <c r="F38669"/>
    </row>
    <row r="38670" spans="2:6" x14ac:dyDescent="0.3">
      <c r="B38670"/>
      <c r="C38670"/>
      <c r="D38670"/>
      <c r="F38670"/>
    </row>
    <row r="38671" spans="2:6" x14ac:dyDescent="0.3">
      <c r="B38671"/>
      <c r="C38671"/>
      <c r="D38671"/>
      <c r="F38671"/>
    </row>
    <row r="38672" spans="2:6" x14ac:dyDescent="0.3">
      <c r="B38672"/>
      <c r="C38672"/>
      <c r="D38672"/>
      <c r="F38672"/>
    </row>
    <row r="38673" spans="2:6" x14ac:dyDescent="0.3">
      <c r="B38673"/>
      <c r="C38673"/>
      <c r="D38673"/>
      <c r="F38673"/>
    </row>
    <row r="38674" spans="2:6" x14ac:dyDescent="0.3">
      <c r="B38674"/>
      <c r="C38674"/>
      <c r="D38674"/>
      <c r="F38674"/>
    </row>
    <row r="38675" spans="2:6" x14ac:dyDescent="0.3">
      <c r="B38675"/>
      <c r="C38675"/>
      <c r="D38675"/>
      <c r="F38675"/>
    </row>
    <row r="38676" spans="2:6" x14ac:dyDescent="0.3">
      <c r="B38676"/>
      <c r="C38676"/>
      <c r="D38676"/>
      <c r="F38676"/>
    </row>
    <row r="38677" spans="2:6" x14ac:dyDescent="0.3">
      <c r="B38677"/>
      <c r="C38677"/>
      <c r="D38677"/>
      <c r="F38677"/>
    </row>
    <row r="38678" spans="2:6" x14ac:dyDescent="0.3">
      <c r="B38678"/>
      <c r="C38678"/>
      <c r="D38678"/>
      <c r="F38678"/>
    </row>
    <row r="38679" spans="2:6" x14ac:dyDescent="0.3">
      <c r="B38679"/>
      <c r="C38679"/>
      <c r="D38679"/>
      <c r="F38679"/>
    </row>
    <row r="38680" spans="2:6" x14ac:dyDescent="0.3">
      <c r="B38680"/>
      <c r="C38680"/>
      <c r="D38680"/>
      <c r="F38680"/>
    </row>
    <row r="38681" spans="2:6" x14ac:dyDescent="0.3">
      <c r="B38681"/>
      <c r="C38681"/>
      <c r="D38681"/>
      <c r="F38681"/>
    </row>
    <row r="38682" spans="2:6" x14ac:dyDescent="0.3">
      <c r="B38682"/>
      <c r="C38682"/>
      <c r="D38682"/>
      <c r="F38682"/>
    </row>
    <row r="38683" spans="2:6" x14ac:dyDescent="0.3">
      <c r="B38683"/>
      <c r="C38683"/>
      <c r="D38683"/>
      <c r="F38683"/>
    </row>
    <row r="38684" spans="2:6" x14ac:dyDescent="0.3">
      <c r="B38684"/>
      <c r="C38684"/>
      <c r="D38684"/>
      <c r="F38684"/>
    </row>
    <row r="38685" spans="2:6" x14ac:dyDescent="0.3">
      <c r="B38685"/>
      <c r="C38685"/>
      <c r="D38685"/>
      <c r="F38685"/>
    </row>
    <row r="38686" spans="2:6" x14ac:dyDescent="0.3">
      <c r="B38686"/>
      <c r="C38686"/>
      <c r="D38686"/>
      <c r="F38686"/>
    </row>
    <row r="38687" spans="2:6" x14ac:dyDescent="0.3">
      <c r="B38687"/>
      <c r="C38687"/>
      <c r="D38687"/>
      <c r="F38687"/>
    </row>
    <row r="38688" spans="2:6" x14ac:dyDescent="0.3">
      <c r="B38688"/>
      <c r="C38688"/>
      <c r="D38688"/>
      <c r="F38688"/>
    </row>
    <row r="38689" spans="2:6" x14ac:dyDescent="0.3">
      <c r="B38689"/>
      <c r="C38689"/>
      <c r="D38689"/>
      <c r="F38689"/>
    </row>
    <row r="38690" spans="2:6" x14ac:dyDescent="0.3">
      <c r="B38690"/>
      <c r="C38690"/>
      <c r="D38690"/>
      <c r="F38690"/>
    </row>
    <row r="38691" spans="2:6" x14ac:dyDescent="0.3">
      <c r="B38691"/>
      <c r="C38691"/>
      <c r="D38691"/>
      <c r="F38691"/>
    </row>
    <row r="38692" spans="2:6" x14ac:dyDescent="0.3">
      <c r="B38692"/>
      <c r="C38692"/>
      <c r="D38692"/>
      <c r="F38692"/>
    </row>
    <row r="38693" spans="2:6" x14ac:dyDescent="0.3">
      <c r="B38693"/>
      <c r="C38693"/>
      <c r="D38693"/>
      <c r="F38693"/>
    </row>
    <row r="38694" spans="2:6" x14ac:dyDescent="0.3">
      <c r="B38694"/>
      <c r="C38694"/>
      <c r="D38694"/>
      <c r="F38694"/>
    </row>
    <row r="38695" spans="2:6" x14ac:dyDescent="0.3">
      <c r="B38695"/>
      <c r="C38695"/>
      <c r="D38695"/>
      <c r="F38695"/>
    </row>
    <row r="38696" spans="2:6" x14ac:dyDescent="0.3">
      <c r="B38696"/>
      <c r="C38696"/>
      <c r="D38696"/>
      <c r="F38696"/>
    </row>
    <row r="38697" spans="2:6" x14ac:dyDescent="0.3">
      <c r="B38697"/>
      <c r="C38697"/>
      <c r="D38697"/>
      <c r="F38697"/>
    </row>
    <row r="38698" spans="2:6" x14ac:dyDescent="0.3">
      <c r="B38698"/>
      <c r="C38698"/>
      <c r="D38698"/>
      <c r="F38698"/>
    </row>
    <row r="38699" spans="2:6" x14ac:dyDescent="0.3">
      <c r="B38699"/>
      <c r="C38699"/>
      <c r="D38699"/>
      <c r="F38699"/>
    </row>
    <row r="38700" spans="2:6" x14ac:dyDescent="0.3">
      <c r="B38700"/>
      <c r="C38700"/>
      <c r="D38700"/>
      <c r="F38700"/>
    </row>
    <row r="38701" spans="2:6" x14ac:dyDescent="0.3">
      <c r="B38701"/>
      <c r="C38701"/>
      <c r="D38701"/>
      <c r="F38701"/>
    </row>
    <row r="38702" spans="2:6" x14ac:dyDescent="0.3">
      <c r="B38702"/>
      <c r="C38702"/>
      <c r="D38702"/>
      <c r="F38702"/>
    </row>
    <row r="38703" spans="2:6" x14ac:dyDescent="0.3">
      <c r="B38703"/>
      <c r="C38703"/>
      <c r="D38703"/>
      <c r="F38703"/>
    </row>
    <row r="38704" spans="2:6" x14ac:dyDescent="0.3">
      <c r="B38704"/>
      <c r="C38704"/>
      <c r="D38704"/>
      <c r="F38704"/>
    </row>
    <row r="38705" spans="2:6" x14ac:dyDescent="0.3">
      <c r="B38705"/>
      <c r="C38705"/>
      <c r="D38705"/>
      <c r="F38705"/>
    </row>
    <row r="38706" spans="2:6" x14ac:dyDescent="0.3">
      <c r="B38706"/>
      <c r="C38706"/>
      <c r="D38706"/>
      <c r="F38706"/>
    </row>
    <row r="38707" spans="2:6" x14ac:dyDescent="0.3">
      <c r="B38707"/>
      <c r="C38707"/>
      <c r="D38707"/>
      <c r="F38707"/>
    </row>
    <row r="38708" spans="2:6" x14ac:dyDescent="0.3">
      <c r="B38708"/>
      <c r="C38708"/>
      <c r="D38708"/>
      <c r="F38708"/>
    </row>
    <row r="38709" spans="2:6" x14ac:dyDescent="0.3">
      <c r="B38709"/>
      <c r="C38709"/>
      <c r="D38709"/>
      <c r="F38709"/>
    </row>
    <row r="38710" spans="2:6" x14ac:dyDescent="0.3">
      <c r="B38710"/>
      <c r="C38710"/>
      <c r="D38710"/>
      <c r="F38710"/>
    </row>
    <row r="38711" spans="2:6" x14ac:dyDescent="0.3">
      <c r="B38711"/>
      <c r="C38711"/>
      <c r="D38711"/>
      <c r="F38711"/>
    </row>
    <row r="38712" spans="2:6" x14ac:dyDescent="0.3">
      <c r="B38712"/>
      <c r="C38712"/>
      <c r="D38712"/>
      <c r="F38712"/>
    </row>
    <row r="38713" spans="2:6" x14ac:dyDescent="0.3">
      <c r="B38713"/>
      <c r="C38713"/>
      <c r="D38713"/>
      <c r="F38713"/>
    </row>
    <row r="38714" spans="2:6" x14ac:dyDescent="0.3">
      <c r="B38714"/>
      <c r="C38714"/>
      <c r="D38714"/>
      <c r="F38714"/>
    </row>
    <row r="38715" spans="2:6" x14ac:dyDescent="0.3">
      <c r="B38715"/>
      <c r="C38715"/>
      <c r="D38715"/>
      <c r="F38715"/>
    </row>
    <row r="38716" spans="2:6" x14ac:dyDescent="0.3">
      <c r="B38716"/>
      <c r="C38716"/>
      <c r="D38716"/>
      <c r="F38716"/>
    </row>
    <row r="38717" spans="2:6" x14ac:dyDescent="0.3">
      <c r="B38717"/>
      <c r="C38717"/>
      <c r="D38717"/>
      <c r="F38717"/>
    </row>
    <row r="38718" spans="2:6" x14ac:dyDescent="0.3">
      <c r="B38718"/>
      <c r="C38718"/>
      <c r="D38718"/>
      <c r="F38718"/>
    </row>
    <row r="38719" spans="2:6" x14ac:dyDescent="0.3">
      <c r="B38719"/>
      <c r="C38719"/>
      <c r="D38719"/>
      <c r="F38719"/>
    </row>
    <row r="38720" spans="2:6" x14ac:dyDescent="0.3">
      <c r="B38720"/>
      <c r="C38720"/>
      <c r="D38720"/>
      <c r="F38720"/>
    </row>
    <row r="38721" spans="2:6" x14ac:dyDescent="0.3">
      <c r="B38721"/>
      <c r="C38721"/>
      <c r="D38721"/>
      <c r="F38721"/>
    </row>
    <row r="38722" spans="2:6" x14ac:dyDescent="0.3">
      <c r="B38722"/>
      <c r="C38722"/>
      <c r="D38722"/>
      <c r="F38722"/>
    </row>
    <row r="38723" spans="2:6" x14ac:dyDescent="0.3">
      <c r="B38723"/>
      <c r="C38723"/>
      <c r="D38723"/>
      <c r="F38723"/>
    </row>
    <row r="38724" spans="2:6" x14ac:dyDescent="0.3">
      <c r="B38724"/>
      <c r="C38724"/>
      <c r="D38724"/>
      <c r="F38724"/>
    </row>
    <row r="38725" spans="2:6" x14ac:dyDescent="0.3">
      <c r="B38725"/>
      <c r="C38725"/>
      <c r="D38725"/>
      <c r="F38725"/>
    </row>
    <row r="38726" spans="2:6" x14ac:dyDescent="0.3">
      <c r="B38726"/>
      <c r="C38726"/>
      <c r="D38726"/>
      <c r="F38726"/>
    </row>
    <row r="38727" spans="2:6" x14ac:dyDescent="0.3">
      <c r="B38727"/>
      <c r="C38727"/>
      <c r="D38727"/>
      <c r="F38727"/>
    </row>
    <row r="38728" spans="2:6" x14ac:dyDescent="0.3">
      <c r="B38728"/>
      <c r="C38728"/>
      <c r="D38728"/>
      <c r="F38728"/>
    </row>
    <row r="38729" spans="2:6" x14ac:dyDescent="0.3">
      <c r="B38729"/>
      <c r="C38729"/>
      <c r="D38729"/>
      <c r="F38729"/>
    </row>
    <row r="38730" spans="2:6" x14ac:dyDescent="0.3">
      <c r="B38730"/>
      <c r="C38730"/>
      <c r="D38730"/>
      <c r="F38730"/>
    </row>
    <row r="38731" spans="2:6" x14ac:dyDescent="0.3">
      <c r="B38731"/>
      <c r="C38731"/>
      <c r="D38731"/>
      <c r="F38731"/>
    </row>
    <row r="38732" spans="2:6" x14ac:dyDescent="0.3">
      <c r="B38732"/>
      <c r="C38732"/>
      <c r="D38732"/>
      <c r="F38732"/>
    </row>
    <row r="38733" spans="2:6" x14ac:dyDescent="0.3">
      <c r="B38733"/>
      <c r="C38733"/>
      <c r="D38733"/>
      <c r="F38733"/>
    </row>
    <row r="38734" spans="2:6" x14ac:dyDescent="0.3">
      <c r="B38734"/>
      <c r="C38734"/>
      <c r="D38734"/>
      <c r="F38734"/>
    </row>
    <row r="38735" spans="2:6" x14ac:dyDescent="0.3">
      <c r="B38735"/>
      <c r="C38735"/>
      <c r="D38735"/>
      <c r="F38735"/>
    </row>
    <row r="38736" spans="2:6" x14ac:dyDescent="0.3">
      <c r="B38736"/>
      <c r="C38736"/>
      <c r="D38736"/>
      <c r="F38736"/>
    </row>
    <row r="38737" spans="2:6" x14ac:dyDescent="0.3">
      <c r="B38737"/>
      <c r="C38737"/>
      <c r="D38737"/>
      <c r="F38737"/>
    </row>
    <row r="38738" spans="2:6" x14ac:dyDescent="0.3">
      <c r="B38738"/>
      <c r="C38738"/>
      <c r="D38738"/>
      <c r="F38738"/>
    </row>
    <row r="38739" spans="2:6" x14ac:dyDescent="0.3">
      <c r="B38739"/>
      <c r="C38739"/>
      <c r="D38739"/>
      <c r="F38739"/>
    </row>
    <row r="38740" spans="2:6" x14ac:dyDescent="0.3">
      <c r="B38740"/>
      <c r="C38740"/>
      <c r="D38740"/>
      <c r="F38740"/>
    </row>
    <row r="38741" spans="2:6" x14ac:dyDescent="0.3">
      <c r="B38741"/>
      <c r="C38741"/>
      <c r="D38741"/>
      <c r="F38741"/>
    </row>
    <row r="38742" spans="2:6" x14ac:dyDescent="0.3">
      <c r="B38742"/>
      <c r="C38742"/>
      <c r="D38742"/>
      <c r="F38742"/>
    </row>
    <row r="38743" spans="2:6" x14ac:dyDescent="0.3">
      <c r="B38743"/>
      <c r="C38743"/>
      <c r="D38743"/>
      <c r="F38743"/>
    </row>
    <row r="38744" spans="2:6" x14ac:dyDescent="0.3">
      <c r="B38744"/>
      <c r="C38744"/>
      <c r="D38744"/>
      <c r="F38744"/>
    </row>
    <row r="38745" spans="2:6" x14ac:dyDescent="0.3">
      <c r="B38745"/>
      <c r="C38745"/>
      <c r="D38745"/>
      <c r="F38745"/>
    </row>
    <row r="38746" spans="2:6" x14ac:dyDescent="0.3">
      <c r="B38746"/>
      <c r="C38746"/>
      <c r="D38746"/>
      <c r="F38746"/>
    </row>
    <row r="38747" spans="2:6" x14ac:dyDescent="0.3">
      <c r="B38747"/>
      <c r="C38747"/>
      <c r="D38747"/>
      <c r="F38747"/>
    </row>
    <row r="38748" spans="2:6" x14ac:dyDescent="0.3">
      <c r="B38748"/>
      <c r="C38748"/>
      <c r="D38748"/>
      <c r="F38748"/>
    </row>
    <row r="38749" spans="2:6" x14ac:dyDescent="0.3">
      <c r="B38749"/>
      <c r="C38749"/>
      <c r="D38749"/>
      <c r="F38749"/>
    </row>
    <row r="38750" spans="2:6" x14ac:dyDescent="0.3">
      <c r="B38750"/>
      <c r="C38750"/>
      <c r="D38750"/>
      <c r="F38750"/>
    </row>
    <row r="38751" spans="2:6" x14ac:dyDescent="0.3">
      <c r="B38751"/>
      <c r="C38751"/>
      <c r="D38751"/>
      <c r="F38751"/>
    </row>
    <row r="38752" spans="2:6" x14ac:dyDescent="0.3">
      <c r="B38752"/>
      <c r="C38752"/>
      <c r="D38752"/>
      <c r="F38752"/>
    </row>
    <row r="38753" spans="2:6" x14ac:dyDescent="0.3">
      <c r="B38753"/>
      <c r="C38753"/>
      <c r="D38753"/>
      <c r="F38753"/>
    </row>
    <row r="38754" spans="2:6" x14ac:dyDescent="0.3">
      <c r="B38754"/>
      <c r="C38754"/>
      <c r="D38754"/>
      <c r="F38754"/>
    </row>
    <row r="38755" spans="2:6" x14ac:dyDescent="0.3">
      <c r="B38755"/>
      <c r="C38755"/>
      <c r="D38755"/>
      <c r="F38755"/>
    </row>
    <row r="38756" spans="2:6" x14ac:dyDescent="0.3">
      <c r="B38756"/>
      <c r="C38756"/>
      <c r="D38756"/>
      <c r="F38756"/>
    </row>
    <row r="38757" spans="2:6" x14ac:dyDescent="0.3">
      <c r="B38757"/>
      <c r="C38757"/>
      <c r="D38757"/>
      <c r="F38757"/>
    </row>
    <row r="38758" spans="2:6" x14ac:dyDescent="0.3">
      <c r="B38758"/>
      <c r="C38758"/>
      <c r="D38758"/>
      <c r="F38758"/>
    </row>
    <row r="38759" spans="2:6" x14ac:dyDescent="0.3">
      <c r="B38759"/>
      <c r="C38759"/>
      <c r="D38759"/>
      <c r="F38759"/>
    </row>
    <row r="38760" spans="2:6" x14ac:dyDescent="0.3">
      <c r="B38760"/>
      <c r="C38760"/>
      <c r="D38760"/>
      <c r="F38760"/>
    </row>
    <row r="38761" spans="2:6" x14ac:dyDescent="0.3">
      <c r="B38761"/>
      <c r="C38761"/>
      <c r="D38761"/>
      <c r="F38761"/>
    </row>
    <row r="38762" spans="2:6" x14ac:dyDescent="0.3">
      <c r="B38762"/>
      <c r="C38762"/>
      <c r="D38762"/>
      <c r="F38762"/>
    </row>
    <row r="38763" spans="2:6" x14ac:dyDescent="0.3">
      <c r="B38763"/>
      <c r="C38763"/>
      <c r="D38763"/>
      <c r="F38763"/>
    </row>
    <row r="38764" spans="2:6" x14ac:dyDescent="0.3">
      <c r="B38764"/>
      <c r="C38764"/>
      <c r="D38764"/>
      <c r="F38764"/>
    </row>
    <row r="38765" spans="2:6" x14ac:dyDescent="0.3">
      <c r="B38765"/>
      <c r="C38765"/>
      <c r="D38765"/>
      <c r="F38765"/>
    </row>
    <row r="38766" spans="2:6" x14ac:dyDescent="0.3">
      <c r="B38766"/>
      <c r="C38766"/>
      <c r="D38766"/>
      <c r="F38766"/>
    </row>
    <row r="38767" spans="2:6" x14ac:dyDescent="0.3">
      <c r="B38767"/>
      <c r="C38767"/>
      <c r="D38767"/>
      <c r="F38767"/>
    </row>
    <row r="38768" spans="2:6" x14ac:dyDescent="0.3">
      <c r="B38768"/>
      <c r="C38768"/>
      <c r="D38768"/>
      <c r="F38768"/>
    </row>
    <row r="38769" spans="2:6" x14ac:dyDescent="0.3">
      <c r="B38769"/>
      <c r="C38769"/>
      <c r="D38769"/>
      <c r="F38769"/>
    </row>
    <row r="38770" spans="2:6" x14ac:dyDescent="0.3">
      <c r="B38770"/>
      <c r="C38770"/>
      <c r="D38770"/>
      <c r="F38770"/>
    </row>
    <row r="38771" spans="2:6" x14ac:dyDescent="0.3">
      <c r="B38771"/>
      <c r="C38771"/>
      <c r="D38771"/>
      <c r="F38771"/>
    </row>
    <row r="38772" spans="2:6" x14ac:dyDescent="0.3">
      <c r="B38772"/>
      <c r="C38772"/>
      <c r="D38772"/>
      <c r="F38772"/>
    </row>
    <row r="38773" spans="2:6" x14ac:dyDescent="0.3">
      <c r="B38773"/>
      <c r="C38773"/>
      <c r="D38773"/>
      <c r="F38773"/>
    </row>
    <row r="38774" spans="2:6" x14ac:dyDescent="0.3">
      <c r="B38774"/>
      <c r="C38774"/>
      <c r="D38774"/>
      <c r="F38774"/>
    </row>
    <row r="38775" spans="2:6" x14ac:dyDescent="0.3">
      <c r="B38775"/>
      <c r="C38775"/>
      <c r="D38775"/>
      <c r="F38775"/>
    </row>
    <row r="38776" spans="2:6" x14ac:dyDescent="0.3">
      <c r="B38776"/>
      <c r="C38776"/>
      <c r="D38776"/>
      <c r="F38776"/>
    </row>
    <row r="38777" spans="2:6" x14ac:dyDescent="0.3">
      <c r="B38777"/>
      <c r="C38777"/>
      <c r="D38777"/>
      <c r="F38777"/>
    </row>
    <row r="38778" spans="2:6" x14ac:dyDescent="0.3">
      <c r="B38778"/>
      <c r="C38778"/>
      <c r="D38778"/>
      <c r="F38778"/>
    </row>
    <row r="38779" spans="2:6" x14ac:dyDescent="0.3">
      <c r="B38779"/>
      <c r="C38779"/>
      <c r="D38779"/>
      <c r="F38779"/>
    </row>
    <row r="38780" spans="2:6" x14ac:dyDescent="0.3">
      <c r="B38780"/>
      <c r="C38780"/>
      <c r="D38780"/>
      <c r="F38780"/>
    </row>
    <row r="38781" spans="2:6" x14ac:dyDescent="0.3">
      <c r="B38781"/>
      <c r="C38781"/>
      <c r="D38781"/>
      <c r="F38781"/>
    </row>
    <row r="38782" spans="2:6" x14ac:dyDescent="0.3">
      <c r="B38782"/>
      <c r="C38782"/>
      <c r="D38782"/>
      <c r="F38782"/>
    </row>
    <row r="38783" spans="2:6" x14ac:dyDescent="0.3">
      <c r="B38783"/>
      <c r="C38783"/>
      <c r="D38783"/>
      <c r="F38783"/>
    </row>
    <row r="38784" spans="2:6" x14ac:dyDescent="0.3">
      <c r="B38784"/>
      <c r="C38784"/>
      <c r="D38784"/>
      <c r="F38784"/>
    </row>
    <row r="38785" spans="2:6" x14ac:dyDescent="0.3">
      <c r="B38785"/>
      <c r="C38785"/>
      <c r="D38785"/>
      <c r="F38785"/>
    </row>
    <row r="38786" spans="2:6" x14ac:dyDescent="0.3">
      <c r="B38786"/>
      <c r="C38786"/>
      <c r="D38786"/>
      <c r="F38786"/>
    </row>
    <row r="38787" spans="2:6" x14ac:dyDescent="0.3">
      <c r="B38787"/>
      <c r="C38787"/>
      <c r="D38787"/>
      <c r="F38787"/>
    </row>
    <row r="38788" spans="2:6" x14ac:dyDescent="0.3">
      <c r="B38788"/>
      <c r="C38788"/>
      <c r="D38788"/>
      <c r="F38788"/>
    </row>
    <row r="38789" spans="2:6" x14ac:dyDescent="0.3">
      <c r="B38789"/>
      <c r="C38789"/>
      <c r="D38789"/>
      <c r="F38789"/>
    </row>
    <row r="38790" spans="2:6" x14ac:dyDescent="0.3">
      <c r="B38790"/>
      <c r="C38790"/>
      <c r="D38790"/>
      <c r="F38790"/>
    </row>
    <row r="38791" spans="2:6" x14ac:dyDescent="0.3">
      <c r="B38791"/>
      <c r="C38791"/>
      <c r="D38791"/>
      <c r="F38791"/>
    </row>
    <row r="38792" spans="2:6" x14ac:dyDescent="0.3">
      <c r="B38792"/>
      <c r="C38792"/>
      <c r="D38792"/>
      <c r="F38792"/>
    </row>
    <row r="38793" spans="2:6" x14ac:dyDescent="0.3">
      <c r="B38793"/>
      <c r="C38793"/>
      <c r="D38793"/>
      <c r="F38793"/>
    </row>
    <row r="38794" spans="2:6" x14ac:dyDescent="0.3">
      <c r="B38794"/>
      <c r="C38794"/>
      <c r="D38794"/>
      <c r="F38794"/>
    </row>
    <row r="38795" spans="2:6" x14ac:dyDescent="0.3">
      <c r="B38795"/>
      <c r="C38795"/>
      <c r="D38795"/>
      <c r="F38795"/>
    </row>
    <row r="38796" spans="2:6" x14ac:dyDescent="0.3">
      <c r="B38796"/>
      <c r="C38796"/>
      <c r="D38796"/>
      <c r="F38796"/>
    </row>
    <row r="38797" spans="2:6" x14ac:dyDescent="0.3">
      <c r="B38797"/>
      <c r="C38797"/>
      <c r="D38797"/>
      <c r="F38797"/>
    </row>
    <row r="38798" spans="2:6" x14ac:dyDescent="0.3">
      <c r="B38798"/>
      <c r="C38798"/>
      <c r="D38798"/>
      <c r="F38798"/>
    </row>
    <row r="38799" spans="2:6" x14ac:dyDescent="0.3">
      <c r="B38799"/>
      <c r="C38799"/>
      <c r="D38799"/>
      <c r="F38799"/>
    </row>
    <row r="38800" spans="2:6" x14ac:dyDescent="0.3">
      <c r="B38800"/>
      <c r="C38800"/>
      <c r="D38800"/>
      <c r="F38800"/>
    </row>
    <row r="38801" spans="2:6" x14ac:dyDescent="0.3">
      <c r="B38801"/>
      <c r="C38801"/>
      <c r="D38801"/>
      <c r="F38801"/>
    </row>
    <row r="38802" spans="2:6" x14ac:dyDescent="0.3">
      <c r="B38802"/>
      <c r="C38802"/>
      <c r="D38802"/>
      <c r="F38802"/>
    </row>
    <row r="38803" spans="2:6" x14ac:dyDescent="0.3">
      <c r="B38803"/>
      <c r="C38803"/>
      <c r="D38803"/>
      <c r="F38803"/>
    </row>
    <row r="38804" spans="2:6" x14ac:dyDescent="0.3">
      <c r="B38804"/>
      <c r="C38804"/>
      <c r="D38804"/>
      <c r="F38804"/>
    </row>
    <row r="38805" spans="2:6" x14ac:dyDescent="0.3">
      <c r="B38805"/>
      <c r="C38805"/>
      <c r="D38805"/>
      <c r="F38805"/>
    </row>
    <row r="38806" spans="2:6" x14ac:dyDescent="0.3">
      <c r="B38806"/>
      <c r="C38806"/>
      <c r="D38806"/>
      <c r="F38806"/>
    </row>
    <row r="38807" spans="2:6" x14ac:dyDescent="0.3">
      <c r="B38807"/>
      <c r="C38807"/>
      <c r="D38807"/>
      <c r="F38807"/>
    </row>
    <row r="38808" spans="2:6" x14ac:dyDescent="0.3">
      <c r="B38808"/>
      <c r="C38808"/>
      <c r="D38808"/>
      <c r="F38808"/>
    </row>
    <row r="38809" spans="2:6" x14ac:dyDescent="0.3">
      <c r="B38809"/>
      <c r="C38809"/>
      <c r="D38809"/>
      <c r="F38809"/>
    </row>
    <row r="38810" spans="2:6" x14ac:dyDescent="0.3">
      <c r="B38810"/>
      <c r="C38810"/>
      <c r="D38810"/>
      <c r="F38810"/>
    </row>
    <row r="38811" spans="2:6" x14ac:dyDescent="0.3">
      <c r="B38811"/>
      <c r="C38811"/>
      <c r="D38811"/>
      <c r="F38811"/>
    </row>
    <row r="38812" spans="2:6" x14ac:dyDescent="0.3">
      <c r="B38812"/>
      <c r="C38812"/>
      <c r="D38812"/>
      <c r="F38812"/>
    </row>
    <row r="38813" spans="2:6" x14ac:dyDescent="0.3">
      <c r="B38813"/>
      <c r="C38813"/>
      <c r="D38813"/>
      <c r="F38813"/>
    </row>
    <row r="38814" spans="2:6" x14ac:dyDescent="0.3">
      <c r="B38814"/>
      <c r="C38814"/>
      <c r="D38814"/>
      <c r="F38814"/>
    </row>
    <row r="38815" spans="2:6" x14ac:dyDescent="0.3">
      <c r="B38815"/>
      <c r="C38815"/>
      <c r="D38815"/>
      <c r="F38815"/>
    </row>
    <row r="38816" spans="2:6" x14ac:dyDescent="0.3">
      <c r="B38816"/>
      <c r="C38816"/>
      <c r="D38816"/>
      <c r="F38816"/>
    </row>
    <row r="38817" spans="2:6" x14ac:dyDescent="0.3">
      <c r="B38817"/>
      <c r="C38817"/>
      <c r="D38817"/>
      <c r="F38817"/>
    </row>
    <row r="38818" spans="2:6" x14ac:dyDescent="0.3">
      <c r="B38818"/>
      <c r="C38818"/>
      <c r="D38818"/>
      <c r="F38818"/>
    </row>
    <row r="38819" spans="2:6" x14ac:dyDescent="0.3">
      <c r="B38819"/>
      <c r="C38819"/>
      <c r="D38819"/>
      <c r="F38819"/>
    </row>
    <row r="38820" spans="2:6" x14ac:dyDescent="0.3">
      <c r="B38820"/>
      <c r="C38820"/>
      <c r="D38820"/>
      <c r="F38820"/>
    </row>
    <row r="38821" spans="2:6" x14ac:dyDescent="0.3">
      <c r="B38821"/>
      <c r="C38821"/>
      <c r="D38821"/>
      <c r="F38821"/>
    </row>
    <row r="38822" spans="2:6" x14ac:dyDescent="0.3">
      <c r="B38822"/>
      <c r="C38822"/>
      <c r="D38822"/>
      <c r="F38822"/>
    </row>
    <row r="38823" spans="2:6" x14ac:dyDescent="0.3">
      <c r="B38823"/>
      <c r="C38823"/>
      <c r="D38823"/>
      <c r="F38823"/>
    </row>
    <row r="38824" spans="2:6" x14ac:dyDescent="0.3">
      <c r="B38824"/>
      <c r="C38824"/>
      <c r="D38824"/>
      <c r="F38824"/>
    </row>
    <row r="38825" spans="2:6" x14ac:dyDescent="0.3">
      <c r="B38825"/>
      <c r="C38825"/>
      <c r="D38825"/>
      <c r="F38825"/>
    </row>
    <row r="38826" spans="2:6" x14ac:dyDescent="0.3">
      <c r="B38826"/>
      <c r="C38826"/>
      <c r="D38826"/>
      <c r="F38826"/>
    </row>
    <row r="38827" spans="2:6" x14ac:dyDescent="0.3">
      <c r="B38827"/>
      <c r="C38827"/>
      <c r="D38827"/>
      <c r="F38827"/>
    </row>
    <row r="38828" spans="2:6" x14ac:dyDescent="0.3">
      <c r="B38828"/>
      <c r="C38828"/>
      <c r="D38828"/>
      <c r="F38828"/>
    </row>
    <row r="38829" spans="2:6" x14ac:dyDescent="0.3">
      <c r="B38829"/>
      <c r="C38829"/>
      <c r="D38829"/>
      <c r="F38829"/>
    </row>
    <row r="38830" spans="2:6" x14ac:dyDescent="0.3">
      <c r="B38830"/>
      <c r="C38830"/>
      <c r="D38830"/>
      <c r="F38830"/>
    </row>
    <row r="38831" spans="2:6" x14ac:dyDescent="0.3">
      <c r="B38831"/>
      <c r="C38831"/>
      <c r="D38831"/>
      <c r="F38831"/>
    </row>
    <row r="38832" spans="2:6" x14ac:dyDescent="0.3">
      <c r="B38832"/>
      <c r="C38832"/>
      <c r="D38832"/>
      <c r="F38832"/>
    </row>
    <row r="38833" spans="2:6" x14ac:dyDescent="0.3">
      <c r="B38833"/>
      <c r="C38833"/>
      <c r="D38833"/>
      <c r="F38833"/>
    </row>
    <row r="38834" spans="2:6" x14ac:dyDescent="0.3">
      <c r="B38834"/>
      <c r="C38834"/>
      <c r="D38834"/>
      <c r="F38834"/>
    </row>
    <row r="38835" spans="2:6" x14ac:dyDescent="0.3">
      <c r="B38835"/>
      <c r="C38835"/>
      <c r="D38835"/>
      <c r="F38835"/>
    </row>
    <row r="38836" spans="2:6" x14ac:dyDescent="0.3">
      <c r="B38836"/>
      <c r="C38836"/>
      <c r="D38836"/>
      <c r="F38836"/>
    </row>
    <row r="38837" spans="2:6" x14ac:dyDescent="0.3">
      <c r="B38837"/>
      <c r="C38837"/>
      <c r="D38837"/>
      <c r="F38837"/>
    </row>
    <row r="38838" spans="2:6" x14ac:dyDescent="0.3">
      <c r="B38838"/>
      <c r="C38838"/>
      <c r="D38838"/>
      <c r="F38838"/>
    </row>
    <row r="38839" spans="2:6" x14ac:dyDescent="0.3">
      <c r="B38839"/>
      <c r="C38839"/>
      <c r="D38839"/>
      <c r="F38839"/>
    </row>
    <row r="38840" spans="2:6" x14ac:dyDescent="0.3">
      <c r="B38840"/>
      <c r="C38840"/>
      <c r="D38840"/>
      <c r="F38840"/>
    </row>
    <row r="38841" spans="2:6" x14ac:dyDescent="0.3">
      <c r="B38841"/>
      <c r="C38841"/>
      <c r="D38841"/>
      <c r="F38841"/>
    </row>
    <row r="38842" spans="2:6" x14ac:dyDescent="0.3">
      <c r="B38842"/>
      <c r="C38842"/>
      <c r="D38842"/>
      <c r="F38842"/>
    </row>
    <row r="38843" spans="2:6" x14ac:dyDescent="0.3">
      <c r="B38843"/>
      <c r="C38843"/>
      <c r="D38843"/>
      <c r="F38843"/>
    </row>
    <row r="38844" spans="2:6" x14ac:dyDescent="0.3">
      <c r="B38844"/>
      <c r="C38844"/>
      <c r="D38844"/>
      <c r="F38844"/>
    </row>
    <row r="38845" spans="2:6" x14ac:dyDescent="0.3">
      <c r="B38845"/>
      <c r="C38845"/>
      <c r="D38845"/>
      <c r="F38845"/>
    </row>
    <row r="38846" spans="2:6" x14ac:dyDescent="0.3">
      <c r="B38846"/>
      <c r="C38846"/>
      <c r="D38846"/>
      <c r="F38846"/>
    </row>
    <row r="38847" spans="2:6" x14ac:dyDescent="0.3">
      <c r="B38847"/>
      <c r="C38847"/>
      <c r="D38847"/>
      <c r="F38847"/>
    </row>
    <row r="38848" spans="2:6" x14ac:dyDescent="0.3">
      <c r="B38848"/>
      <c r="C38848"/>
      <c r="D38848"/>
      <c r="F38848"/>
    </row>
    <row r="38849" spans="2:6" x14ac:dyDescent="0.3">
      <c r="B38849"/>
      <c r="C38849"/>
      <c r="D38849"/>
      <c r="F38849"/>
    </row>
    <row r="38850" spans="2:6" x14ac:dyDescent="0.3">
      <c r="B38850"/>
      <c r="C38850"/>
      <c r="D38850"/>
      <c r="F38850"/>
    </row>
    <row r="38851" spans="2:6" x14ac:dyDescent="0.3">
      <c r="B38851"/>
      <c r="C38851"/>
      <c r="D38851"/>
      <c r="F38851"/>
    </row>
    <row r="38852" spans="2:6" x14ac:dyDescent="0.3">
      <c r="B38852"/>
      <c r="C38852"/>
      <c r="D38852"/>
      <c r="F38852"/>
    </row>
    <row r="38853" spans="2:6" x14ac:dyDescent="0.3">
      <c r="B38853"/>
      <c r="C38853"/>
      <c r="D38853"/>
      <c r="F38853"/>
    </row>
    <row r="38854" spans="2:6" x14ac:dyDescent="0.3">
      <c r="B38854"/>
      <c r="C38854"/>
      <c r="D38854"/>
      <c r="F38854"/>
    </row>
    <row r="38855" spans="2:6" x14ac:dyDescent="0.3">
      <c r="B38855"/>
      <c r="C38855"/>
      <c r="D38855"/>
      <c r="F38855"/>
    </row>
    <row r="38856" spans="2:6" x14ac:dyDescent="0.3">
      <c r="B38856"/>
      <c r="C38856"/>
      <c r="D38856"/>
      <c r="F38856"/>
    </row>
    <row r="38857" spans="2:6" x14ac:dyDescent="0.3">
      <c r="B38857"/>
      <c r="C38857"/>
      <c r="D38857"/>
      <c r="F38857"/>
    </row>
    <row r="38858" spans="2:6" x14ac:dyDescent="0.3">
      <c r="B38858"/>
      <c r="C38858"/>
      <c r="D38858"/>
      <c r="F38858"/>
    </row>
    <row r="38859" spans="2:6" x14ac:dyDescent="0.3">
      <c r="B38859"/>
      <c r="C38859"/>
      <c r="D38859"/>
      <c r="F38859"/>
    </row>
    <row r="38860" spans="2:6" x14ac:dyDescent="0.3">
      <c r="B38860"/>
      <c r="C38860"/>
      <c r="D38860"/>
      <c r="F38860"/>
    </row>
    <row r="38861" spans="2:6" x14ac:dyDescent="0.3">
      <c r="B38861"/>
      <c r="C38861"/>
      <c r="D38861"/>
      <c r="F38861"/>
    </row>
    <row r="38862" spans="2:6" x14ac:dyDescent="0.3">
      <c r="B38862"/>
      <c r="C38862"/>
      <c r="D38862"/>
      <c r="F38862"/>
    </row>
    <row r="38863" spans="2:6" x14ac:dyDescent="0.3">
      <c r="B38863"/>
      <c r="C38863"/>
      <c r="D38863"/>
      <c r="F38863"/>
    </row>
    <row r="38864" spans="2:6" x14ac:dyDescent="0.3">
      <c r="B38864"/>
      <c r="C38864"/>
      <c r="D38864"/>
      <c r="F38864"/>
    </row>
    <row r="38865" spans="2:6" x14ac:dyDescent="0.3">
      <c r="B38865"/>
      <c r="C38865"/>
      <c r="D38865"/>
      <c r="F38865"/>
    </row>
    <row r="38866" spans="2:6" x14ac:dyDescent="0.3">
      <c r="B38866"/>
      <c r="C38866"/>
      <c r="D38866"/>
      <c r="F38866"/>
    </row>
    <row r="38867" spans="2:6" x14ac:dyDescent="0.3">
      <c r="B38867"/>
      <c r="C38867"/>
      <c r="D38867"/>
      <c r="F38867"/>
    </row>
    <row r="38868" spans="2:6" x14ac:dyDescent="0.3">
      <c r="B38868"/>
      <c r="C38868"/>
      <c r="D38868"/>
      <c r="F38868"/>
    </row>
    <row r="38869" spans="2:6" x14ac:dyDescent="0.3">
      <c r="B38869"/>
      <c r="C38869"/>
      <c r="D38869"/>
      <c r="F38869"/>
    </row>
    <row r="38870" spans="2:6" x14ac:dyDescent="0.3">
      <c r="B38870"/>
      <c r="C38870"/>
      <c r="D38870"/>
      <c r="F38870"/>
    </row>
    <row r="38871" spans="2:6" x14ac:dyDescent="0.3">
      <c r="B38871"/>
      <c r="C38871"/>
      <c r="D38871"/>
      <c r="F38871"/>
    </row>
    <row r="38872" spans="2:6" x14ac:dyDescent="0.3">
      <c r="B38872"/>
      <c r="C38872"/>
      <c r="D38872"/>
      <c r="F38872"/>
    </row>
    <row r="38873" spans="2:6" x14ac:dyDescent="0.3">
      <c r="B38873"/>
      <c r="C38873"/>
      <c r="D38873"/>
      <c r="F38873"/>
    </row>
    <row r="38874" spans="2:6" x14ac:dyDescent="0.3">
      <c r="B38874"/>
      <c r="C38874"/>
      <c r="D38874"/>
      <c r="F38874"/>
    </row>
    <row r="38875" spans="2:6" x14ac:dyDescent="0.3">
      <c r="B38875"/>
      <c r="C38875"/>
      <c r="D38875"/>
      <c r="F38875"/>
    </row>
    <row r="38876" spans="2:6" x14ac:dyDescent="0.3">
      <c r="B38876"/>
      <c r="C38876"/>
      <c r="D38876"/>
      <c r="F38876"/>
    </row>
    <row r="38877" spans="2:6" x14ac:dyDescent="0.3">
      <c r="B38877"/>
      <c r="C38877"/>
      <c r="D38877"/>
      <c r="F38877"/>
    </row>
    <row r="38878" spans="2:6" x14ac:dyDescent="0.3">
      <c r="B38878"/>
      <c r="C38878"/>
      <c r="D38878"/>
      <c r="F38878"/>
    </row>
    <row r="38879" spans="2:6" x14ac:dyDescent="0.3">
      <c r="B38879"/>
      <c r="C38879"/>
      <c r="D38879"/>
      <c r="F38879"/>
    </row>
    <row r="38880" spans="2:6" x14ac:dyDescent="0.3">
      <c r="B38880"/>
      <c r="C38880"/>
      <c r="D38880"/>
      <c r="F38880"/>
    </row>
    <row r="38881" spans="2:6" x14ac:dyDescent="0.3">
      <c r="B38881"/>
      <c r="C38881"/>
      <c r="D38881"/>
      <c r="F38881"/>
    </row>
    <row r="38882" spans="2:6" x14ac:dyDescent="0.3">
      <c r="B38882"/>
      <c r="C38882"/>
      <c r="D38882"/>
      <c r="F38882"/>
    </row>
    <row r="38883" spans="2:6" x14ac:dyDescent="0.3">
      <c r="B38883"/>
      <c r="C38883"/>
      <c r="D38883"/>
      <c r="F38883"/>
    </row>
    <row r="38884" spans="2:6" x14ac:dyDescent="0.3">
      <c r="B38884"/>
      <c r="C38884"/>
      <c r="D38884"/>
      <c r="F38884"/>
    </row>
    <row r="38885" spans="2:6" x14ac:dyDescent="0.3">
      <c r="B38885"/>
      <c r="C38885"/>
      <c r="D38885"/>
      <c r="F38885"/>
    </row>
    <row r="38886" spans="2:6" x14ac:dyDescent="0.3">
      <c r="B38886"/>
      <c r="C38886"/>
      <c r="D38886"/>
      <c r="F38886"/>
    </row>
    <row r="38887" spans="2:6" x14ac:dyDescent="0.3">
      <c r="B38887"/>
      <c r="C38887"/>
      <c r="D38887"/>
      <c r="F38887"/>
    </row>
    <row r="38888" spans="2:6" x14ac:dyDescent="0.3">
      <c r="B38888"/>
      <c r="C38888"/>
      <c r="D38888"/>
      <c r="F38888"/>
    </row>
    <row r="38889" spans="2:6" x14ac:dyDescent="0.3">
      <c r="B38889"/>
      <c r="C38889"/>
      <c r="D38889"/>
      <c r="F38889"/>
    </row>
    <row r="38890" spans="2:6" x14ac:dyDescent="0.3">
      <c r="B38890"/>
      <c r="C38890"/>
      <c r="D38890"/>
      <c r="F38890"/>
    </row>
    <row r="38891" spans="2:6" x14ac:dyDescent="0.3">
      <c r="B38891"/>
      <c r="C38891"/>
      <c r="D38891"/>
      <c r="F38891"/>
    </row>
    <row r="38892" spans="2:6" x14ac:dyDescent="0.3">
      <c r="B38892"/>
      <c r="C38892"/>
      <c r="D38892"/>
      <c r="F38892"/>
    </row>
    <row r="38893" spans="2:6" x14ac:dyDescent="0.3">
      <c r="B38893"/>
      <c r="C38893"/>
      <c r="D38893"/>
      <c r="F38893"/>
    </row>
    <row r="38894" spans="2:6" x14ac:dyDescent="0.3">
      <c r="B38894"/>
      <c r="C38894"/>
      <c r="D38894"/>
      <c r="F38894"/>
    </row>
    <row r="38895" spans="2:6" x14ac:dyDescent="0.3">
      <c r="B38895"/>
      <c r="C38895"/>
      <c r="D38895"/>
      <c r="F38895"/>
    </row>
    <row r="38896" spans="2:6" x14ac:dyDescent="0.3">
      <c r="B38896"/>
      <c r="C38896"/>
      <c r="D38896"/>
      <c r="F38896"/>
    </row>
    <row r="38897" spans="2:6" x14ac:dyDescent="0.3">
      <c r="B38897"/>
      <c r="C38897"/>
      <c r="D38897"/>
      <c r="F38897"/>
    </row>
    <row r="38898" spans="2:6" x14ac:dyDescent="0.3">
      <c r="B38898"/>
      <c r="C38898"/>
      <c r="D38898"/>
      <c r="F38898"/>
    </row>
    <row r="38899" spans="2:6" x14ac:dyDescent="0.3">
      <c r="B38899"/>
      <c r="C38899"/>
      <c r="D38899"/>
      <c r="F38899"/>
    </row>
    <row r="38900" spans="2:6" x14ac:dyDescent="0.3">
      <c r="B38900"/>
      <c r="C38900"/>
      <c r="D38900"/>
      <c r="F38900"/>
    </row>
    <row r="38901" spans="2:6" x14ac:dyDescent="0.3">
      <c r="B38901"/>
      <c r="C38901"/>
      <c r="D38901"/>
      <c r="F38901"/>
    </row>
    <row r="38902" spans="2:6" x14ac:dyDescent="0.3">
      <c r="B38902"/>
      <c r="C38902"/>
      <c r="D38902"/>
      <c r="F38902"/>
    </row>
    <row r="38903" spans="2:6" x14ac:dyDescent="0.3">
      <c r="B38903"/>
      <c r="C38903"/>
      <c r="D38903"/>
      <c r="F38903"/>
    </row>
    <row r="38904" spans="2:6" x14ac:dyDescent="0.3">
      <c r="B38904"/>
      <c r="C38904"/>
      <c r="D38904"/>
      <c r="F38904"/>
    </row>
    <row r="38905" spans="2:6" x14ac:dyDescent="0.3">
      <c r="B38905"/>
      <c r="C38905"/>
      <c r="D38905"/>
      <c r="F38905"/>
    </row>
    <row r="38906" spans="2:6" x14ac:dyDescent="0.3">
      <c r="B38906"/>
      <c r="C38906"/>
      <c r="D38906"/>
      <c r="F38906"/>
    </row>
    <row r="38907" spans="2:6" x14ac:dyDescent="0.3">
      <c r="B38907"/>
      <c r="C38907"/>
      <c r="D38907"/>
      <c r="F38907"/>
    </row>
    <row r="38908" spans="2:6" x14ac:dyDescent="0.3">
      <c r="B38908"/>
      <c r="C38908"/>
      <c r="D38908"/>
      <c r="F38908"/>
    </row>
    <row r="38909" spans="2:6" x14ac:dyDescent="0.3">
      <c r="B38909"/>
      <c r="C38909"/>
      <c r="D38909"/>
      <c r="F38909"/>
    </row>
    <row r="38910" spans="2:6" x14ac:dyDescent="0.3">
      <c r="B38910"/>
      <c r="C38910"/>
      <c r="D38910"/>
      <c r="F38910"/>
    </row>
    <row r="38911" spans="2:6" x14ac:dyDescent="0.3">
      <c r="B38911"/>
      <c r="C38911"/>
      <c r="D38911"/>
      <c r="F38911"/>
    </row>
    <row r="38912" spans="2:6" x14ac:dyDescent="0.3">
      <c r="B38912"/>
      <c r="C38912"/>
      <c r="D38912"/>
      <c r="F38912"/>
    </row>
    <row r="38913" spans="2:6" x14ac:dyDescent="0.3">
      <c r="B38913"/>
      <c r="C38913"/>
      <c r="D38913"/>
      <c r="F38913"/>
    </row>
    <row r="38914" spans="2:6" x14ac:dyDescent="0.3">
      <c r="B38914"/>
      <c r="C38914"/>
      <c r="D38914"/>
      <c r="F38914"/>
    </row>
    <row r="38915" spans="2:6" x14ac:dyDescent="0.3">
      <c r="B38915"/>
      <c r="C38915"/>
      <c r="D38915"/>
      <c r="F38915"/>
    </row>
    <row r="38916" spans="2:6" x14ac:dyDescent="0.3">
      <c r="B38916"/>
      <c r="C38916"/>
      <c r="D38916"/>
      <c r="F38916"/>
    </row>
    <row r="38917" spans="2:6" x14ac:dyDescent="0.3">
      <c r="B38917"/>
      <c r="C38917"/>
      <c r="D38917"/>
      <c r="F38917"/>
    </row>
    <row r="38918" spans="2:6" x14ac:dyDescent="0.3">
      <c r="B38918"/>
      <c r="C38918"/>
      <c r="D38918"/>
      <c r="F38918"/>
    </row>
    <row r="38919" spans="2:6" x14ac:dyDescent="0.3">
      <c r="B38919"/>
      <c r="C38919"/>
      <c r="D38919"/>
      <c r="F38919"/>
    </row>
    <row r="38920" spans="2:6" x14ac:dyDescent="0.3">
      <c r="B38920"/>
      <c r="C38920"/>
      <c r="D38920"/>
      <c r="F38920"/>
    </row>
    <row r="38921" spans="2:6" x14ac:dyDescent="0.3">
      <c r="B38921"/>
      <c r="C38921"/>
      <c r="D38921"/>
      <c r="F38921"/>
    </row>
    <row r="38922" spans="2:6" x14ac:dyDescent="0.3">
      <c r="B38922"/>
      <c r="C38922"/>
      <c r="D38922"/>
      <c r="F38922"/>
    </row>
    <row r="38923" spans="2:6" x14ac:dyDescent="0.3">
      <c r="B38923"/>
      <c r="C38923"/>
      <c r="D38923"/>
      <c r="F38923"/>
    </row>
    <row r="38924" spans="2:6" x14ac:dyDescent="0.3">
      <c r="B38924"/>
      <c r="C38924"/>
      <c r="D38924"/>
      <c r="F38924"/>
    </row>
    <row r="38925" spans="2:6" x14ac:dyDescent="0.3">
      <c r="B38925"/>
      <c r="C38925"/>
      <c r="D38925"/>
      <c r="F38925"/>
    </row>
    <row r="38926" spans="2:6" x14ac:dyDescent="0.3">
      <c r="B38926"/>
      <c r="C38926"/>
      <c r="D38926"/>
      <c r="F38926"/>
    </row>
    <row r="38927" spans="2:6" x14ac:dyDescent="0.3">
      <c r="B38927"/>
      <c r="C38927"/>
      <c r="D38927"/>
      <c r="F38927"/>
    </row>
    <row r="38928" spans="2:6" x14ac:dyDescent="0.3">
      <c r="B38928"/>
      <c r="C38928"/>
      <c r="D38928"/>
      <c r="F38928"/>
    </row>
    <row r="38929" spans="2:6" x14ac:dyDescent="0.3">
      <c r="B38929"/>
      <c r="C38929"/>
      <c r="D38929"/>
      <c r="F38929"/>
    </row>
    <row r="38930" spans="2:6" x14ac:dyDescent="0.3">
      <c r="B38930"/>
      <c r="C38930"/>
      <c r="D38930"/>
      <c r="F38930"/>
    </row>
    <row r="38931" spans="2:6" x14ac:dyDescent="0.3">
      <c r="B38931"/>
      <c r="C38931"/>
      <c r="D38931"/>
      <c r="F38931"/>
    </row>
    <row r="38932" spans="2:6" x14ac:dyDescent="0.3">
      <c r="B38932"/>
      <c r="C38932"/>
      <c r="D38932"/>
      <c r="F38932"/>
    </row>
    <row r="38933" spans="2:6" x14ac:dyDescent="0.3">
      <c r="B38933"/>
      <c r="C38933"/>
      <c r="D38933"/>
      <c r="F38933"/>
    </row>
    <row r="38934" spans="2:6" x14ac:dyDescent="0.3">
      <c r="B38934"/>
      <c r="C38934"/>
      <c r="D38934"/>
      <c r="F38934"/>
    </row>
    <row r="38935" spans="2:6" x14ac:dyDescent="0.3">
      <c r="B38935"/>
      <c r="C38935"/>
      <c r="D38935"/>
      <c r="F38935"/>
    </row>
    <row r="38936" spans="2:6" x14ac:dyDescent="0.3">
      <c r="B38936"/>
      <c r="C38936"/>
      <c r="D38936"/>
      <c r="F38936"/>
    </row>
    <row r="38937" spans="2:6" x14ac:dyDescent="0.3">
      <c r="B38937"/>
      <c r="C38937"/>
      <c r="D38937"/>
      <c r="F38937"/>
    </row>
    <row r="38938" spans="2:6" x14ac:dyDescent="0.3">
      <c r="B38938"/>
      <c r="C38938"/>
      <c r="D38938"/>
      <c r="F38938"/>
    </row>
    <row r="38939" spans="2:6" x14ac:dyDescent="0.3">
      <c r="B38939"/>
      <c r="C38939"/>
      <c r="D38939"/>
      <c r="F38939"/>
    </row>
    <row r="38940" spans="2:6" x14ac:dyDescent="0.3">
      <c r="B38940"/>
      <c r="C38940"/>
      <c r="D38940"/>
      <c r="F38940"/>
    </row>
    <row r="38941" spans="2:6" x14ac:dyDescent="0.3">
      <c r="B38941"/>
      <c r="C38941"/>
      <c r="D38941"/>
      <c r="F38941"/>
    </row>
    <row r="38942" spans="2:6" x14ac:dyDescent="0.3">
      <c r="B38942"/>
      <c r="C38942"/>
      <c r="D38942"/>
      <c r="F38942"/>
    </row>
    <row r="38943" spans="2:6" x14ac:dyDescent="0.3">
      <c r="B38943"/>
      <c r="C38943"/>
      <c r="D38943"/>
      <c r="F38943"/>
    </row>
    <row r="38944" spans="2:6" x14ac:dyDescent="0.3">
      <c r="B38944"/>
      <c r="C38944"/>
      <c r="D38944"/>
      <c r="F38944"/>
    </row>
    <row r="38945" spans="2:6" x14ac:dyDescent="0.3">
      <c r="B38945"/>
      <c r="C38945"/>
      <c r="D38945"/>
      <c r="F38945"/>
    </row>
    <row r="38946" spans="2:6" x14ac:dyDescent="0.3">
      <c r="B38946"/>
      <c r="C38946"/>
      <c r="D38946"/>
      <c r="F38946"/>
    </row>
    <row r="38947" spans="2:6" x14ac:dyDescent="0.3">
      <c r="B38947"/>
      <c r="C38947"/>
      <c r="D38947"/>
      <c r="F38947"/>
    </row>
    <row r="38948" spans="2:6" x14ac:dyDescent="0.3">
      <c r="B38948"/>
      <c r="C38948"/>
      <c r="D38948"/>
      <c r="F38948"/>
    </row>
    <row r="38949" spans="2:6" x14ac:dyDescent="0.3">
      <c r="B38949"/>
      <c r="C38949"/>
      <c r="D38949"/>
      <c r="F38949"/>
    </row>
    <row r="38950" spans="2:6" x14ac:dyDescent="0.3">
      <c r="B38950"/>
      <c r="C38950"/>
      <c r="D38950"/>
      <c r="F38950"/>
    </row>
    <row r="38951" spans="2:6" x14ac:dyDescent="0.3">
      <c r="B38951"/>
      <c r="C38951"/>
      <c r="D38951"/>
      <c r="F38951"/>
    </row>
    <row r="38952" spans="2:6" x14ac:dyDescent="0.3">
      <c r="B38952"/>
      <c r="C38952"/>
      <c r="D38952"/>
      <c r="F38952"/>
    </row>
    <row r="38953" spans="2:6" x14ac:dyDescent="0.3">
      <c r="B38953"/>
      <c r="C38953"/>
      <c r="D38953"/>
      <c r="F38953"/>
    </row>
    <row r="38954" spans="2:6" x14ac:dyDescent="0.3">
      <c r="B38954"/>
      <c r="C38954"/>
      <c r="D38954"/>
      <c r="F38954"/>
    </row>
    <row r="38955" spans="2:6" x14ac:dyDescent="0.3">
      <c r="B38955"/>
      <c r="C38955"/>
      <c r="D38955"/>
      <c r="F38955"/>
    </row>
    <row r="38956" spans="2:6" x14ac:dyDescent="0.3">
      <c r="B38956"/>
      <c r="C38956"/>
      <c r="D38956"/>
      <c r="F38956"/>
    </row>
    <row r="38957" spans="2:6" x14ac:dyDescent="0.3">
      <c r="B38957"/>
      <c r="C38957"/>
      <c r="D38957"/>
      <c r="F38957"/>
    </row>
    <row r="38958" spans="2:6" x14ac:dyDescent="0.3">
      <c r="B38958"/>
      <c r="C38958"/>
      <c r="D38958"/>
      <c r="F38958"/>
    </row>
    <row r="38959" spans="2:6" x14ac:dyDescent="0.3">
      <c r="B38959"/>
      <c r="C38959"/>
      <c r="D38959"/>
      <c r="F38959"/>
    </row>
    <row r="38960" spans="2:6" x14ac:dyDescent="0.3">
      <c r="B38960"/>
      <c r="C38960"/>
      <c r="D38960"/>
      <c r="F38960"/>
    </row>
    <row r="38961" spans="2:6" x14ac:dyDescent="0.3">
      <c r="B38961"/>
      <c r="C38961"/>
      <c r="D38961"/>
      <c r="F38961"/>
    </row>
    <row r="38962" spans="2:6" x14ac:dyDescent="0.3">
      <c r="B38962"/>
      <c r="C38962"/>
      <c r="D38962"/>
      <c r="F38962"/>
    </row>
    <row r="38963" spans="2:6" x14ac:dyDescent="0.3">
      <c r="B38963"/>
      <c r="C38963"/>
      <c r="D38963"/>
      <c r="F38963"/>
    </row>
    <row r="38964" spans="2:6" x14ac:dyDescent="0.3">
      <c r="B38964"/>
      <c r="C38964"/>
      <c r="D38964"/>
      <c r="F38964"/>
    </row>
    <row r="38965" spans="2:6" x14ac:dyDescent="0.3">
      <c r="B38965"/>
      <c r="C38965"/>
      <c r="D38965"/>
      <c r="F38965"/>
    </row>
    <row r="38966" spans="2:6" x14ac:dyDescent="0.3">
      <c r="B38966"/>
      <c r="C38966"/>
      <c r="D38966"/>
      <c r="F38966"/>
    </row>
    <row r="38967" spans="2:6" x14ac:dyDescent="0.3">
      <c r="B38967"/>
      <c r="C38967"/>
      <c r="D38967"/>
      <c r="F38967"/>
    </row>
    <row r="38968" spans="2:6" x14ac:dyDescent="0.3">
      <c r="B38968"/>
      <c r="C38968"/>
      <c r="D38968"/>
      <c r="F38968"/>
    </row>
    <row r="38969" spans="2:6" x14ac:dyDescent="0.3">
      <c r="B38969"/>
      <c r="C38969"/>
      <c r="D38969"/>
      <c r="F38969"/>
    </row>
    <row r="38970" spans="2:6" x14ac:dyDescent="0.3">
      <c r="B38970"/>
      <c r="C38970"/>
      <c r="D38970"/>
      <c r="F38970"/>
    </row>
    <row r="38971" spans="2:6" x14ac:dyDescent="0.3">
      <c r="B38971"/>
      <c r="C38971"/>
      <c r="D38971"/>
      <c r="F38971"/>
    </row>
    <row r="38972" spans="2:6" x14ac:dyDescent="0.3">
      <c r="B38972"/>
      <c r="C38972"/>
      <c r="D38972"/>
      <c r="F38972"/>
    </row>
    <row r="38973" spans="2:6" x14ac:dyDescent="0.3">
      <c r="B38973"/>
      <c r="C38973"/>
      <c r="D38973"/>
      <c r="F38973"/>
    </row>
    <row r="38974" spans="2:6" x14ac:dyDescent="0.3">
      <c r="B38974"/>
      <c r="C38974"/>
      <c r="D38974"/>
      <c r="F38974"/>
    </row>
    <row r="38975" spans="2:6" x14ac:dyDescent="0.3">
      <c r="B38975"/>
      <c r="C38975"/>
      <c r="D38975"/>
      <c r="F38975"/>
    </row>
    <row r="38976" spans="2:6" x14ac:dyDescent="0.3">
      <c r="B38976"/>
      <c r="C38976"/>
      <c r="D38976"/>
      <c r="F38976"/>
    </row>
    <row r="38977" spans="2:6" x14ac:dyDescent="0.3">
      <c r="B38977"/>
      <c r="C38977"/>
      <c r="D38977"/>
      <c r="F38977"/>
    </row>
    <row r="38978" spans="2:6" x14ac:dyDescent="0.3">
      <c r="B38978"/>
      <c r="C38978"/>
      <c r="D38978"/>
      <c r="F38978"/>
    </row>
    <row r="38979" spans="2:6" x14ac:dyDescent="0.3">
      <c r="B38979"/>
      <c r="C38979"/>
      <c r="D38979"/>
      <c r="F38979"/>
    </row>
    <row r="38980" spans="2:6" x14ac:dyDescent="0.3">
      <c r="B38980"/>
      <c r="C38980"/>
      <c r="D38980"/>
      <c r="F38980"/>
    </row>
    <row r="38981" spans="2:6" x14ac:dyDescent="0.3">
      <c r="B38981"/>
      <c r="C38981"/>
      <c r="D38981"/>
      <c r="F38981"/>
    </row>
    <row r="38982" spans="2:6" x14ac:dyDescent="0.3">
      <c r="B38982"/>
      <c r="C38982"/>
      <c r="D38982"/>
      <c r="F38982"/>
    </row>
    <row r="38983" spans="2:6" x14ac:dyDescent="0.3">
      <c r="B38983"/>
      <c r="C38983"/>
      <c r="D38983"/>
      <c r="F38983"/>
    </row>
    <row r="38984" spans="2:6" x14ac:dyDescent="0.3">
      <c r="B38984"/>
      <c r="C38984"/>
      <c r="D38984"/>
      <c r="F38984"/>
    </row>
    <row r="38985" spans="2:6" x14ac:dyDescent="0.3">
      <c r="B38985"/>
      <c r="C38985"/>
      <c r="D38985"/>
      <c r="F38985"/>
    </row>
    <row r="38986" spans="2:6" x14ac:dyDescent="0.3">
      <c r="B38986"/>
      <c r="C38986"/>
      <c r="D38986"/>
      <c r="F38986"/>
    </row>
    <row r="38987" spans="2:6" x14ac:dyDescent="0.3">
      <c r="B38987"/>
      <c r="C38987"/>
      <c r="D38987"/>
      <c r="F38987"/>
    </row>
    <row r="38988" spans="2:6" x14ac:dyDescent="0.3">
      <c r="B38988"/>
      <c r="C38988"/>
      <c r="D38988"/>
      <c r="F38988"/>
    </row>
    <row r="38989" spans="2:6" x14ac:dyDescent="0.3">
      <c r="B38989"/>
      <c r="C38989"/>
      <c r="D38989"/>
      <c r="F38989"/>
    </row>
    <row r="38990" spans="2:6" x14ac:dyDescent="0.3">
      <c r="B38990"/>
      <c r="C38990"/>
      <c r="D38990"/>
      <c r="F38990"/>
    </row>
    <row r="38991" spans="2:6" x14ac:dyDescent="0.3">
      <c r="B38991"/>
      <c r="C38991"/>
      <c r="D38991"/>
      <c r="F38991"/>
    </row>
    <row r="38992" spans="2:6" x14ac:dyDescent="0.3">
      <c r="B38992"/>
      <c r="C38992"/>
      <c r="D38992"/>
      <c r="F38992"/>
    </row>
    <row r="38993" spans="2:6" x14ac:dyDescent="0.3">
      <c r="B38993"/>
      <c r="C38993"/>
      <c r="D38993"/>
      <c r="F38993"/>
    </row>
    <row r="38994" spans="2:6" x14ac:dyDescent="0.3">
      <c r="B38994"/>
      <c r="C38994"/>
      <c r="D38994"/>
      <c r="F38994"/>
    </row>
    <row r="38995" spans="2:6" x14ac:dyDescent="0.3">
      <c r="B38995"/>
      <c r="C38995"/>
      <c r="D38995"/>
      <c r="F38995"/>
    </row>
    <row r="38996" spans="2:6" x14ac:dyDescent="0.3">
      <c r="B38996"/>
      <c r="C38996"/>
      <c r="D38996"/>
      <c r="F38996"/>
    </row>
    <row r="38997" spans="2:6" x14ac:dyDescent="0.3">
      <c r="B38997"/>
      <c r="C38997"/>
      <c r="D38997"/>
      <c r="F38997"/>
    </row>
    <row r="38998" spans="2:6" x14ac:dyDescent="0.3">
      <c r="B38998"/>
      <c r="C38998"/>
      <c r="D38998"/>
      <c r="F38998"/>
    </row>
    <row r="38999" spans="2:6" x14ac:dyDescent="0.3">
      <c r="B38999"/>
      <c r="C38999"/>
      <c r="D38999"/>
      <c r="F38999"/>
    </row>
    <row r="39000" spans="2:6" x14ac:dyDescent="0.3">
      <c r="B39000"/>
      <c r="C39000"/>
      <c r="D39000"/>
      <c r="F39000"/>
    </row>
    <row r="39001" spans="2:6" x14ac:dyDescent="0.3">
      <c r="B39001"/>
      <c r="C39001"/>
      <c r="D39001"/>
      <c r="F39001"/>
    </row>
    <row r="39002" spans="2:6" x14ac:dyDescent="0.3">
      <c r="B39002"/>
      <c r="C39002"/>
      <c r="D39002"/>
      <c r="F39002"/>
    </row>
    <row r="39003" spans="2:6" x14ac:dyDescent="0.3">
      <c r="B39003"/>
      <c r="C39003"/>
      <c r="D39003"/>
      <c r="F39003"/>
    </row>
    <row r="39004" spans="2:6" x14ac:dyDescent="0.3">
      <c r="B39004"/>
      <c r="C39004"/>
      <c r="D39004"/>
      <c r="F39004"/>
    </row>
    <row r="39005" spans="2:6" x14ac:dyDescent="0.3">
      <c r="B39005"/>
      <c r="C39005"/>
      <c r="D39005"/>
      <c r="F39005"/>
    </row>
    <row r="39006" spans="2:6" x14ac:dyDescent="0.3">
      <c r="B39006"/>
      <c r="C39006"/>
      <c r="D39006"/>
      <c r="F39006"/>
    </row>
    <row r="39007" spans="2:6" x14ac:dyDescent="0.3">
      <c r="B39007"/>
      <c r="C39007"/>
      <c r="D39007"/>
      <c r="F39007"/>
    </row>
    <row r="39008" spans="2:6" x14ac:dyDescent="0.3">
      <c r="B39008"/>
      <c r="C39008"/>
      <c r="D39008"/>
      <c r="F39008"/>
    </row>
    <row r="39009" spans="2:6" x14ac:dyDescent="0.3">
      <c r="B39009"/>
      <c r="C39009"/>
      <c r="D39009"/>
      <c r="F39009"/>
    </row>
    <row r="39010" spans="2:6" x14ac:dyDescent="0.3">
      <c r="B39010"/>
      <c r="C39010"/>
      <c r="D39010"/>
      <c r="F39010"/>
    </row>
    <row r="39011" spans="2:6" x14ac:dyDescent="0.3">
      <c r="B39011"/>
      <c r="C39011"/>
      <c r="D39011"/>
      <c r="F39011"/>
    </row>
    <row r="39012" spans="2:6" x14ac:dyDescent="0.3">
      <c r="B39012"/>
      <c r="C39012"/>
      <c r="D39012"/>
      <c r="F39012"/>
    </row>
    <row r="39013" spans="2:6" x14ac:dyDescent="0.3">
      <c r="B39013"/>
      <c r="C39013"/>
      <c r="D39013"/>
      <c r="F39013"/>
    </row>
    <row r="39014" spans="2:6" x14ac:dyDescent="0.3">
      <c r="B39014"/>
      <c r="C39014"/>
      <c r="D39014"/>
      <c r="F39014"/>
    </row>
    <row r="39015" spans="2:6" x14ac:dyDescent="0.3">
      <c r="B39015"/>
      <c r="C39015"/>
      <c r="D39015"/>
      <c r="F39015"/>
    </row>
    <row r="39016" spans="2:6" x14ac:dyDescent="0.3">
      <c r="B39016"/>
      <c r="C39016"/>
      <c r="D39016"/>
      <c r="F39016"/>
    </row>
    <row r="39017" spans="2:6" x14ac:dyDescent="0.3">
      <c r="B39017"/>
      <c r="C39017"/>
      <c r="D39017"/>
      <c r="F39017"/>
    </row>
    <row r="39018" spans="2:6" x14ac:dyDescent="0.3">
      <c r="B39018"/>
      <c r="C39018"/>
      <c r="D39018"/>
      <c r="F39018"/>
    </row>
    <row r="39019" spans="2:6" x14ac:dyDescent="0.3">
      <c r="B39019"/>
      <c r="C39019"/>
      <c r="D39019"/>
      <c r="F39019"/>
    </row>
    <row r="39020" spans="2:6" x14ac:dyDescent="0.3">
      <c r="B39020"/>
      <c r="C39020"/>
      <c r="D39020"/>
      <c r="F39020"/>
    </row>
    <row r="39021" spans="2:6" x14ac:dyDescent="0.3">
      <c r="B39021"/>
      <c r="C39021"/>
      <c r="D39021"/>
      <c r="F39021"/>
    </row>
    <row r="39022" spans="2:6" x14ac:dyDescent="0.3">
      <c r="B39022"/>
      <c r="C39022"/>
      <c r="D39022"/>
      <c r="F39022"/>
    </row>
    <row r="39023" spans="2:6" x14ac:dyDescent="0.3">
      <c r="B39023"/>
      <c r="C39023"/>
      <c r="D39023"/>
      <c r="F39023"/>
    </row>
    <row r="39024" spans="2:6" x14ac:dyDescent="0.3">
      <c r="B39024"/>
      <c r="C39024"/>
      <c r="D39024"/>
      <c r="F39024"/>
    </row>
    <row r="39025" spans="2:6" x14ac:dyDescent="0.3">
      <c r="B39025"/>
      <c r="C39025"/>
      <c r="D39025"/>
      <c r="F39025"/>
    </row>
    <row r="39026" spans="2:6" x14ac:dyDescent="0.3">
      <c r="B39026"/>
      <c r="C39026"/>
      <c r="D39026"/>
      <c r="F39026"/>
    </row>
    <row r="39027" spans="2:6" x14ac:dyDescent="0.3">
      <c r="B39027"/>
      <c r="C39027"/>
      <c r="D39027"/>
      <c r="F39027"/>
    </row>
    <row r="39028" spans="2:6" x14ac:dyDescent="0.3">
      <c r="B39028"/>
      <c r="C39028"/>
      <c r="D39028"/>
      <c r="F39028"/>
    </row>
    <row r="39029" spans="2:6" x14ac:dyDescent="0.3">
      <c r="B39029"/>
      <c r="C39029"/>
      <c r="D39029"/>
      <c r="F39029"/>
    </row>
    <row r="39030" spans="2:6" x14ac:dyDescent="0.3">
      <c r="B39030"/>
      <c r="C39030"/>
      <c r="D39030"/>
      <c r="F39030"/>
    </row>
    <row r="39031" spans="2:6" x14ac:dyDescent="0.3">
      <c r="B39031"/>
      <c r="C39031"/>
      <c r="D39031"/>
      <c r="F39031"/>
    </row>
    <row r="39032" spans="2:6" x14ac:dyDescent="0.3">
      <c r="B39032"/>
      <c r="C39032"/>
      <c r="D39032"/>
      <c r="F39032"/>
    </row>
    <row r="39033" spans="2:6" x14ac:dyDescent="0.3">
      <c r="B39033"/>
      <c r="C39033"/>
      <c r="D39033"/>
      <c r="F39033"/>
    </row>
    <row r="39034" spans="2:6" x14ac:dyDescent="0.3">
      <c r="B39034"/>
      <c r="C39034"/>
      <c r="D39034"/>
      <c r="F39034"/>
    </row>
    <row r="39035" spans="2:6" x14ac:dyDescent="0.3">
      <c r="B39035"/>
      <c r="C39035"/>
      <c r="D39035"/>
      <c r="F39035"/>
    </row>
    <row r="39036" spans="2:6" x14ac:dyDescent="0.3">
      <c r="B39036"/>
      <c r="C39036"/>
      <c r="D39036"/>
      <c r="F39036"/>
    </row>
    <row r="39037" spans="2:6" x14ac:dyDescent="0.3">
      <c r="B39037"/>
      <c r="C39037"/>
      <c r="D39037"/>
      <c r="F39037"/>
    </row>
    <row r="39038" spans="2:6" x14ac:dyDescent="0.3">
      <c r="B39038"/>
      <c r="C39038"/>
      <c r="D39038"/>
      <c r="F39038"/>
    </row>
    <row r="39039" spans="2:6" x14ac:dyDescent="0.3">
      <c r="B39039"/>
      <c r="C39039"/>
      <c r="D39039"/>
      <c r="F39039"/>
    </row>
    <row r="39040" spans="2:6" x14ac:dyDescent="0.3">
      <c r="B39040"/>
      <c r="C39040"/>
      <c r="D39040"/>
      <c r="F39040"/>
    </row>
    <row r="39041" spans="2:6" x14ac:dyDescent="0.3">
      <c r="B39041"/>
      <c r="C39041"/>
      <c r="D39041"/>
      <c r="F39041"/>
    </row>
    <row r="39042" spans="2:6" x14ac:dyDescent="0.3">
      <c r="B39042"/>
      <c r="C39042"/>
      <c r="D39042"/>
      <c r="F39042"/>
    </row>
    <row r="39043" spans="2:6" x14ac:dyDescent="0.3">
      <c r="B39043"/>
      <c r="C39043"/>
      <c r="D39043"/>
      <c r="F39043"/>
    </row>
    <row r="39044" spans="2:6" x14ac:dyDescent="0.3">
      <c r="B39044"/>
      <c r="C39044"/>
      <c r="D39044"/>
      <c r="F39044"/>
    </row>
    <row r="39045" spans="2:6" x14ac:dyDescent="0.3">
      <c r="B39045"/>
      <c r="C39045"/>
      <c r="D39045"/>
      <c r="F39045"/>
    </row>
    <row r="39046" spans="2:6" x14ac:dyDescent="0.3">
      <c r="B39046"/>
      <c r="C39046"/>
      <c r="D39046"/>
      <c r="F39046"/>
    </row>
    <row r="39047" spans="2:6" x14ac:dyDescent="0.3">
      <c r="B39047"/>
      <c r="C39047"/>
      <c r="D39047"/>
      <c r="F39047"/>
    </row>
    <row r="39048" spans="2:6" x14ac:dyDescent="0.3">
      <c r="B39048"/>
      <c r="C39048"/>
      <c r="D39048"/>
      <c r="F39048"/>
    </row>
    <row r="39049" spans="2:6" x14ac:dyDescent="0.3">
      <c r="B39049"/>
      <c r="C39049"/>
      <c r="D39049"/>
      <c r="F39049"/>
    </row>
    <row r="39050" spans="2:6" x14ac:dyDescent="0.3">
      <c r="B39050"/>
      <c r="C39050"/>
      <c r="D39050"/>
      <c r="F39050"/>
    </row>
    <row r="39051" spans="2:6" x14ac:dyDescent="0.3">
      <c r="B39051"/>
      <c r="C39051"/>
      <c r="D39051"/>
      <c r="F39051"/>
    </row>
    <row r="39052" spans="2:6" x14ac:dyDescent="0.3">
      <c r="B39052"/>
      <c r="C39052"/>
      <c r="D39052"/>
      <c r="F39052"/>
    </row>
    <row r="39053" spans="2:6" x14ac:dyDescent="0.3">
      <c r="B39053"/>
      <c r="C39053"/>
      <c r="D39053"/>
      <c r="F39053"/>
    </row>
    <row r="39054" spans="2:6" x14ac:dyDescent="0.3">
      <c r="B39054"/>
      <c r="C39054"/>
      <c r="D39054"/>
      <c r="F39054"/>
    </row>
    <row r="39055" spans="2:6" x14ac:dyDescent="0.3">
      <c r="B39055"/>
      <c r="C39055"/>
      <c r="D39055"/>
      <c r="F39055"/>
    </row>
    <row r="39056" spans="2:6" x14ac:dyDescent="0.3">
      <c r="B39056"/>
      <c r="C39056"/>
      <c r="D39056"/>
      <c r="F39056"/>
    </row>
    <row r="39057" spans="2:6" x14ac:dyDescent="0.3">
      <c r="B39057"/>
      <c r="C39057"/>
      <c r="D39057"/>
      <c r="F39057"/>
    </row>
    <row r="39058" spans="2:6" x14ac:dyDescent="0.3">
      <c r="B39058"/>
      <c r="C39058"/>
      <c r="D39058"/>
      <c r="F39058"/>
    </row>
    <row r="39059" spans="2:6" x14ac:dyDescent="0.3">
      <c r="B39059"/>
      <c r="C39059"/>
      <c r="D39059"/>
      <c r="F39059"/>
    </row>
    <row r="39060" spans="2:6" x14ac:dyDescent="0.3">
      <c r="B39060"/>
      <c r="C39060"/>
      <c r="D39060"/>
      <c r="F39060"/>
    </row>
    <row r="39061" spans="2:6" x14ac:dyDescent="0.3">
      <c r="B39061"/>
      <c r="C39061"/>
      <c r="D39061"/>
      <c r="F39061"/>
    </row>
    <row r="39062" spans="2:6" x14ac:dyDescent="0.3">
      <c r="B39062"/>
      <c r="C39062"/>
      <c r="D39062"/>
      <c r="F39062"/>
    </row>
    <row r="39063" spans="2:6" x14ac:dyDescent="0.3">
      <c r="B39063"/>
      <c r="C39063"/>
      <c r="D39063"/>
      <c r="F39063"/>
    </row>
    <row r="39064" spans="2:6" x14ac:dyDescent="0.3">
      <c r="B39064"/>
      <c r="C39064"/>
      <c r="D39064"/>
      <c r="F39064"/>
    </row>
    <row r="39065" spans="2:6" x14ac:dyDescent="0.3">
      <c r="B39065"/>
      <c r="C39065"/>
      <c r="D39065"/>
      <c r="F39065"/>
    </row>
    <row r="39066" spans="2:6" x14ac:dyDescent="0.3">
      <c r="B39066"/>
      <c r="C39066"/>
      <c r="D39066"/>
      <c r="F39066"/>
    </row>
    <row r="39067" spans="2:6" x14ac:dyDescent="0.3">
      <c r="B39067"/>
      <c r="C39067"/>
      <c r="D39067"/>
      <c r="F39067"/>
    </row>
    <row r="39068" spans="2:6" x14ac:dyDescent="0.3">
      <c r="B39068"/>
      <c r="C39068"/>
      <c r="D39068"/>
      <c r="F39068"/>
    </row>
    <row r="39069" spans="2:6" x14ac:dyDescent="0.3">
      <c r="B39069"/>
      <c r="C39069"/>
      <c r="D39069"/>
      <c r="F39069"/>
    </row>
    <row r="39070" spans="2:6" x14ac:dyDescent="0.3">
      <c r="B39070"/>
      <c r="C39070"/>
      <c r="D39070"/>
      <c r="F39070"/>
    </row>
    <row r="39071" spans="2:6" x14ac:dyDescent="0.3">
      <c r="B39071"/>
      <c r="C39071"/>
      <c r="D39071"/>
      <c r="F39071"/>
    </row>
    <row r="39072" spans="2:6" x14ac:dyDescent="0.3">
      <c r="B39072"/>
      <c r="C39072"/>
      <c r="D39072"/>
      <c r="F39072"/>
    </row>
    <row r="39073" spans="2:6" x14ac:dyDescent="0.3">
      <c r="B39073"/>
      <c r="C39073"/>
      <c r="D39073"/>
      <c r="F39073"/>
    </row>
    <row r="39074" spans="2:6" x14ac:dyDescent="0.3">
      <c r="B39074"/>
      <c r="C39074"/>
      <c r="D39074"/>
      <c r="F39074"/>
    </row>
    <row r="39075" spans="2:6" x14ac:dyDescent="0.3">
      <c r="B39075"/>
      <c r="C39075"/>
      <c r="D39075"/>
      <c r="F39075"/>
    </row>
    <row r="39076" spans="2:6" x14ac:dyDescent="0.3">
      <c r="B39076"/>
      <c r="C39076"/>
      <c r="D39076"/>
      <c r="F39076"/>
    </row>
    <row r="39077" spans="2:6" x14ac:dyDescent="0.3">
      <c r="B39077"/>
      <c r="C39077"/>
      <c r="D39077"/>
      <c r="F39077"/>
    </row>
    <row r="39078" spans="2:6" x14ac:dyDescent="0.3">
      <c r="B39078"/>
      <c r="C39078"/>
      <c r="D39078"/>
      <c r="F39078"/>
    </row>
    <row r="39079" spans="2:6" x14ac:dyDescent="0.3">
      <c r="B39079"/>
      <c r="C39079"/>
      <c r="D39079"/>
      <c r="F39079"/>
    </row>
    <row r="39080" spans="2:6" x14ac:dyDescent="0.3">
      <c r="B39080"/>
      <c r="C39080"/>
      <c r="D39080"/>
      <c r="F39080"/>
    </row>
    <row r="39081" spans="2:6" x14ac:dyDescent="0.3">
      <c r="B39081"/>
      <c r="C39081"/>
      <c r="D39081"/>
      <c r="F39081"/>
    </row>
    <row r="39082" spans="2:6" x14ac:dyDescent="0.3">
      <c r="B39082"/>
      <c r="C39082"/>
      <c r="D39082"/>
      <c r="F39082"/>
    </row>
    <row r="39083" spans="2:6" x14ac:dyDescent="0.3">
      <c r="B39083"/>
      <c r="C39083"/>
      <c r="D39083"/>
      <c r="F39083"/>
    </row>
    <row r="39084" spans="2:6" x14ac:dyDescent="0.3">
      <c r="B39084"/>
      <c r="C39084"/>
      <c r="D39084"/>
      <c r="F39084"/>
    </row>
    <row r="39085" spans="2:6" x14ac:dyDescent="0.3">
      <c r="B39085"/>
      <c r="C39085"/>
      <c r="D39085"/>
      <c r="F39085"/>
    </row>
    <row r="39086" spans="2:6" x14ac:dyDescent="0.3">
      <c r="B39086"/>
      <c r="C39086"/>
      <c r="D39086"/>
      <c r="F39086"/>
    </row>
    <row r="39087" spans="2:6" x14ac:dyDescent="0.3">
      <c r="B39087"/>
      <c r="C39087"/>
      <c r="D39087"/>
      <c r="F39087"/>
    </row>
    <row r="39088" spans="2:6" x14ac:dyDescent="0.3">
      <c r="B39088"/>
      <c r="C39088"/>
      <c r="D39088"/>
      <c r="F39088"/>
    </row>
    <row r="39089" spans="2:6" x14ac:dyDescent="0.3">
      <c r="B39089"/>
      <c r="C39089"/>
      <c r="D39089"/>
      <c r="F39089"/>
    </row>
    <row r="39090" spans="2:6" x14ac:dyDescent="0.3">
      <c r="B39090"/>
      <c r="C39090"/>
      <c r="D39090"/>
      <c r="F39090"/>
    </row>
    <row r="39091" spans="2:6" x14ac:dyDescent="0.3">
      <c r="B39091"/>
      <c r="C39091"/>
      <c r="D39091"/>
      <c r="F39091"/>
    </row>
    <row r="39092" spans="2:6" x14ac:dyDescent="0.3">
      <c r="B39092"/>
      <c r="C39092"/>
      <c r="D39092"/>
      <c r="F39092"/>
    </row>
    <row r="39093" spans="2:6" x14ac:dyDescent="0.3">
      <c r="B39093"/>
      <c r="C39093"/>
      <c r="D39093"/>
      <c r="F39093"/>
    </row>
    <row r="39094" spans="2:6" x14ac:dyDescent="0.3">
      <c r="B39094"/>
      <c r="C39094"/>
      <c r="D39094"/>
      <c r="F39094"/>
    </row>
    <row r="39095" spans="2:6" x14ac:dyDescent="0.3">
      <c r="B39095"/>
      <c r="C39095"/>
      <c r="D39095"/>
      <c r="F39095"/>
    </row>
    <row r="39096" spans="2:6" x14ac:dyDescent="0.3">
      <c r="B39096"/>
      <c r="C39096"/>
      <c r="D39096"/>
      <c r="F39096"/>
    </row>
    <row r="39097" spans="2:6" x14ac:dyDescent="0.3">
      <c r="B39097"/>
      <c r="C39097"/>
      <c r="D39097"/>
      <c r="F39097"/>
    </row>
    <row r="39098" spans="2:6" x14ac:dyDescent="0.3">
      <c r="B39098"/>
      <c r="C39098"/>
      <c r="D39098"/>
      <c r="F39098"/>
    </row>
    <row r="39099" spans="2:6" x14ac:dyDescent="0.3">
      <c r="B39099"/>
      <c r="C39099"/>
      <c r="D39099"/>
      <c r="F39099"/>
    </row>
    <row r="39100" spans="2:6" x14ac:dyDescent="0.3">
      <c r="B39100"/>
      <c r="C39100"/>
      <c r="D39100"/>
      <c r="F39100"/>
    </row>
    <row r="39101" spans="2:6" x14ac:dyDescent="0.3">
      <c r="B39101"/>
      <c r="C39101"/>
      <c r="D39101"/>
      <c r="F39101"/>
    </row>
    <row r="39102" spans="2:6" x14ac:dyDescent="0.3">
      <c r="B39102"/>
      <c r="C39102"/>
      <c r="D39102"/>
      <c r="F39102"/>
    </row>
    <row r="39103" spans="2:6" x14ac:dyDescent="0.3">
      <c r="B39103"/>
      <c r="C39103"/>
      <c r="D39103"/>
      <c r="F39103"/>
    </row>
    <row r="39104" spans="2:6" x14ac:dyDescent="0.3">
      <c r="B39104"/>
      <c r="C39104"/>
      <c r="D39104"/>
      <c r="F39104"/>
    </row>
    <row r="39105" spans="2:6" x14ac:dyDescent="0.3">
      <c r="B39105"/>
      <c r="C39105"/>
      <c r="D39105"/>
      <c r="F39105"/>
    </row>
    <row r="39106" spans="2:6" x14ac:dyDescent="0.3">
      <c r="B39106"/>
      <c r="C39106"/>
      <c r="D39106"/>
      <c r="F39106"/>
    </row>
    <row r="39107" spans="2:6" x14ac:dyDescent="0.3">
      <c r="B39107"/>
      <c r="C39107"/>
      <c r="D39107"/>
      <c r="F39107"/>
    </row>
    <row r="39108" spans="2:6" x14ac:dyDescent="0.3">
      <c r="B39108"/>
      <c r="C39108"/>
      <c r="D39108"/>
      <c r="F39108"/>
    </row>
    <row r="39109" spans="2:6" x14ac:dyDescent="0.3">
      <c r="B39109"/>
      <c r="C39109"/>
      <c r="D39109"/>
      <c r="F39109"/>
    </row>
    <row r="39110" spans="2:6" x14ac:dyDescent="0.3">
      <c r="B39110"/>
      <c r="C39110"/>
      <c r="D39110"/>
      <c r="F39110"/>
    </row>
    <row r="39111" spans="2:6" x14ac:dyDescent="0.3">
      <c r="B39111"/>
      <c r="C39111"/>
      <c r="D39111"/>
      <c r="F39111"/>
    </row>
    <row r="39112" spans="2:6" x14ac:dyDescent="0.3">
      <c r="B39112"/>
      <c r="C39112"/>
      <c r="D39112"/>
      <c r="F39112"/>
    </row>
    <row r="39113" spans="2:6" x14ac:dyDescent="0.3">
      <c r="B39113"/>
      <c r="C39113"/>
      <c r="D39113"/>
      <c r="F39113"/>
    </row>
    <row r="39114" spans="2:6" x14ac:dyDescent="0.3">
      <c r="B39114"/>
      <c r="C39114"/>
      <c r="D39114"/>
      <c r="F39114"/>
    </row>
    <row r="39115" spans="2:6" x14ac:dyDescent="0.3">
      <c r="B39115"/>
      <c r="C39115"/>
      <c r="D39115"/>
      <c r="F39115"/>
    </row>
    <row r="39116" spans="2:6" x14ac:dyDescent="0.3">
      <c r="B39116"/>
      <c r="C39116"/>
      <c r="D39116"/>
      <c r="F39116"/>
    </row>
    <row r="39117" spans="2:6" x14ac:dyDescent="0.3">
      <c r="B39117"/>
      <c r="C39117"/>
      <c r="D39117"/>
      <c r="F39117"/>
    </row>
    <row r="39118" spans="2:6" x14ac:dyDescent="0.3">
      <c r="B39118"/>
      <c r="C39118"/>
      <c r="D39118"/>
      <c r="F39118"/>
    </row>
    <row r="39119" spans="2:6" x14ac:dyDescent="0.3">
      <c r="B39119"/>
      <c r="C39119"/>
      <c r="D39119"/>
      <c r="F39119"/>
    </row>
    <row r="39120" spans="2:6" x14ac:dyDescent="0.3">
      <c r="B39120"/>
      <c r="C39120"/>
      <c r="D39120"/>
      <c r="F39120"/>
    </row>
    <row r="39121" spans="2:6" x14ac:dyDescent="0.3">
      <c r="B39121"/>
      <c r="C39121"/>
      <c r="D39121"/>
      <c r="F39121"/>
    </row>
    <row r="39122" spans="2:6" x14ac:dyDescent="0.3">
      <c r="B39122"/>
      <c r="C39122"/>
      <c r="D39122"/>
      <c r="F39122"/>
    </row>
    <row r="39123" spans="2:6" x14ac:dyDescent="0.3">
      <c r="B39123"/>
      <c r="C39123"/>
      <c r="D39123"/>
      <c r="F39123"/>
    </row>
    <row r="39124" spans="2:6" x14ac:dyDescent="0.3">
      <c r="B39124"/>
      <c r="C39124"/>
      <c r="D39124"/>
      <c r="F39124"/>
    </row>
    <row r="39125" spans="2:6" x14ac:dyDescent="0.3">
      <c r="B39125"/>
      <c r="C39125"/>
      <c r="D39125"/>
      <c r="F39125"/>
    </row>
    <row r="39126" spans="2:6" x14ac:dyDescent="0.3">
      <c r="B39126"/>
      <c r="C39126"/>
      <c r="D39126"/>
      <c r="F39126"/>
    </row>
    <row r="39127" spans="2:6" x14ac:dyDescent="0.3">
      <c r="B39127"/>
      <c r="C39127"/>
      <c r="D39127"/>
      <c r="F39127"/>
    </row>
    <row r="39128" spans="2:6" x14ac:dyDescent="0.3">
      <c r="B39128"/>
      <c r="C39128"/>
      <c r="D39128"/>
      <c r="F39128"/>
    </row>
    <row r="39129" spans="2:6" x14ac:dyDescent="0.3">
      <c r="B39129"/>
      <c r="C39129"/>
      <c r="D39129"/>
      <c r="F39129"/>
    </row>
    <row r="39130" spans="2:6" x14ac:dyDescent="0.3">
      <c r="B39130"/>
      <c r="C39130"/>
      <c r="D39130"/>
      <c r="F39130"/>
    </row>
    <row r="39131" spans="2:6" x14ac:dyDescent="0.3">
      <c r="B39131"/>
      <c r="C39131"/>
      <c r="D39131"/>
      <c r="F39131"/>
    </row>
    <row r="39132" spans="2:6" x14ac:dyDescent="0.3">
      <c r="B39132"/>
      <c r="C39132"/>
      <c r="D39132"/>
      <c r="F39132"/>
    </row>
    <row r="39133" spans="2:6" x14ac:dyDescent="0.3">
      <c r="B39133"/>
      <c r="C39133"/>
      <c r="D39133"/>
      <c r="F39133"/>
    </row>
    <row r="39134" spans="2:6" x14ac:dyDescent="0.3">
      <c r="B39134"/>
      <c r="C39134"/>
      <c r="D39134"/>
      <c r="F39134"/>
    </row>
    <row r="39135" spans="2:6" x14ac:dyDescent="0.3">
      <c r="B39135"/>
      <c r="C39135"/>
      <c r="D39135"/>
      <c r="F39135"/>
    </row>
    <row r="39136" spans="2:6" x14ac:dyDescent="0.3">
      <c r="B39136"/>
      <c r="C39136"/>
      <c r="D39136"/>
      <c r="F39136"/>
    </row>
    <row r="39137" spans="2:6" x14ac:dyDescent="0.3">
      <c r="B39137"/>
      <c r="C39137"/>
      <c r="D39137"/>
      <c r="F39137"/>
    </row>
    <row r="39138" spans="2:6" x14ac:dyDescent="0.3">
      <c r="B39138"/>
      <c r="C39138"/>
      <c r="D39138"/>
      <c r="F39138"/>
    </row>
    <row r="39139" spans="2:6" x14ac:dyDescent="0.3">
      <c r="B39139"/>
      <c r="C39139"/>
      <c r="D39139"/>
      <c r="F39139"/>
    </row>
    <row r="39140" spans="2:6" x14ac:dyDescent="0.3">
      <c r="B39140"/>
      <c r="C39140"/>
      <c r="D39140"/>
      <c r="F39140"/>
    </row>
    <row r="39141" spans="2:6" x14ac:dyDescent="0.3">
      <c r="B39141"/>
      <c r="C39141"/>
      <c r="D39141"/>
      <c r="F39141"/>
    </row>
    <row r="39142" spans="2:6" x14ac:dyDescent="0.3">
      <c r="B39142"/>
      <c r="C39142"/>
      <c r="D39142"/>
      <c r="F39142"/>
    </row>
    <row r="39143" spans="2:6" x14ac:dyDescent="0.3">
      <c r="B39143"/>
      <c r="C39143"/>
      <c r="D39143"/>
      <c r="F39143"/>
    </row>
    <row r="39144" spans="2:6" x14ac:dyDescent="0.3">
      <c r="B39144"/>
      <c r="C39144"/>
      <c r="D39144"/>
      <c r="F39144"/>
    </row>
    <row r="39145" spans="2:6" x14ac:dyDescent="0.3">
      <c r="B39145"/>
      <c r="C39145"/>
      <c r="D39145"/>
      <c r="F39145"/>
    </row>
    <row r="39146" spans="2:6" x14ac:dyDescent="0.3">
      <c r="B39146"/>
      <c r="C39146"/>
      <c r="D39146"/>
      <c r="F39146"/>
    </row>
    <row r="39147" spans="2:6" x14ac:dyDescent="0.3">
      <c r="B39147"/>
      <c r="C39147"/>
      <c r="D39147"/>
      <c r="F39147"/>
    </row>
    <row r="39148" spans="2:6" x14ac:dyDescent="0.3">
      <c r="B39148"/>
      <c r="C39148"/>
      <c r="D39148"/>
      <c r="F39148"/>
    </row>
    <row r="39149" spans="2:6" x14ac:dyDescent="0.3">
      <c r="B39149"/>
      <c r="C39149"/>
      <c r="D39149"/>
      <c r="F39149"/>
    </row>
    <row r="39150" spans="2:6" x14ac:dyDescent="0.3">
      <c r="B39150"/>
      <c r="C39150"/>
      <c r="D39150"/>
      <c r="F39150"/>
    </row>
    <row r="39151" spans="2:6" x14ac:dyDescent="0.3">
      <c r="B39151"/>
      <c r="C39151"/>
      <c r="D39151"/>
      <c r="F39151"/>
    </row>
    <row r="39152" spans="2:6" x14ac:dyDescent="0.3">
      <c r="B39152"/>
      <c r="C39152"/>
      <c r="D39152"/>
      <c r="F39152"/>
    </row>
    <row r="39153" spans="2:6" x14ac:dyDescent="0.3">
      <c r="B39153"/>
      <c r="C39153"/>
      <c r="D39153"/>
      <c r="F39153"/>
    </row>
    <row r="39154" spans="2:6" x14ac:dyDescent="0.3">
      <c r="B39154"/>
      <c r="C39154"/>
      <c r="D39154"/>
      <c r="F39154"/>
    </row>
    <row r="39155" spans="2:6" x14ac:dyDescent="0.3">
      <c r="B39155"/>
      <c r="C39155"/>
      <c r="D39155"/>
      <c r="F39155"/>
    </row>
    <row r="39156" spans="2:6" x14ac:dyDescent="0.3">
      <c r="B39156"/>
      <c r="C39156"/>
      <c r="D39156"/>
      <c r="F39156"/>
    </row>
    <row r="39157" spans="2:6" x14ac:dyDescent="0.3">
      <c r="B39157"/>
      <c r="C39157"/>
      <c r="D39157"/>
      <c r="F39157"/>
    </row>
    <row r="39158" spans="2:6" x14ac:dyDescent="0.3">
      <c r="B39158"/>
      <c r="C39158"/>
      <c r="D39158"/>
      <c r="F39158"/>
    </row>
    <row r="39159" spans="2:6" x14ac:dyDescent="0.3">
      <c r="B39159"/>
      <c r="C39159"/>
      <c r="D39159"/>
      <c r="F39159"/>
    </row>
    <row r="39160" spans="2:6" x14ac:dyDescent="0.3">
      <c r="B39160"/>
      <c r="C39160"/>
      <c r="D39160"/>
      <c r="F39160"/>
    </row>
    <row r="39161" spans="2:6" x14ac:dyDescent="0.3">
      <c r="B39161"/>
      <c r="C39161"/>
      <c r="D39161"/>
      <c r="F39161"/>
    </row>
    <row r="39162" spans="2:6" x14ac:dyDescent="0.3">
      <c r="B39162"/>
      <c r="C39162"/>
      <c r="D39162"/>
      <c r="F39162"/>
    </row>
    <row r="39163" spans="2:6" x14ac:dyDescent="0.3">
      <c r="B39163"/>
      <c r="C39163"/>
      <c r="D39163"/>
      <c r="F39163"/>
    </row>
    <row r="39164" spans="2:6" x14ac:dyDescent="0.3">
      <c r="B39164"/>
      <c r="C39164"/>
      <c r="D39164"/>
      <c r="F39164"/>
    </row>
    <row r="39165" spans="2:6" x14ac:dyDescent="0.3">
      <c r="B39165"/>
      <c r="C39165"/>
      <c r="D39165"/>
      <c r="F39165"/>
    </row>
    <row r="39166" spans="2:6" x14ac:dyDescent="0.3">
      <c r="B39166"/>
      <c r="C39166"/>
      <c r="D39166"/>
      <c r="F39166"/>
    </row>
    <row r="39167" spans="2:6" x14ac:dyDescent="0.3">
      <c r="B39167"/>
      <c r="C39167"/>
      <c r="D39167"/>
      <c r="F39167"/>
    </row>
    <row r="39168" spans="2:6" x14ac:dyDescent="0.3">
      <c r="B39168"/>
      <c r="C39168"/>
      <c r="D39168"/>
      <c r="F39168"/>
    </row>
    <row r="39169" spans="2:6" x14ac:dyDescent="0.3">
      <c r="B39169"/>
      <c r="C39169"/>
      <c r="D39169"/>
      <c r="F39169"/>
    </row>
    <row r="39170" spans="2:6" x14ac:dyDescent="0.3">
      <c r="B39170"/>
      <c r="C39170"/>
      <c r="D39170"/>
      <c r="F39170"/>
    </row>
    <row r="39171" spans="2:6" x14ac:dyDescent="0.3">
      <c r="B39171"/>
      <c r="C39171"/>
      <c r="D39171"/>
      <c r="F39171"/>
    </row>
    <row r="39172" spans="2:6" x14ac:dyDescent="0.3">
      <c r="B39172"/>
      <c r="C39172"/>
      <c r="D39172"/>
      <c r="F39172"/>
    </row>
    <row r="39173" spans="2:6" x14ac:dyDescent="0.3">
      <c r="B39173"/>
      <c r="C39173"/>
      <c r="D39173"/>
      <c r="F39173"/>
    </row>
    <row r="39174" spans="2:6" x14ac:dyDescent="0.3">
      <c r="B39174"/>
      <c r="C39174"/>
      <c r="D39174"/>
      <c r="F39174"/>
    </row>
    <row r="39175" spans="2:6" x14ac:dyDescent="0.3">
      <c r="B39175"/>
      <c r="C39175"/>
      <c r="D39175"/>
      <c r="F39175"/>
    </row>
    <row r="39176" spans="2:6" x14ac:dyDescent="0.3">
      <c r="B39176"/>
      <c r="C39176"/>
      <c r="D39176"/>
      <c r="F39176"/>
    </row>
    <row r="39177" spans="2:6" x14ac:dyDescent="0.3">
      <c r="B39177"/>
      <c r="C39177"/>
      <c r="D39177"/>
      <c r="F39177"/>
    </row>
    <row r="39178" spans="2:6" x14ac:dyDescent="0.3">
      <c r="B39178"/>
      <c r="C39178"/>
      <c r="D39178"/>
      <c r="F39178"/>
    </row>
    <row r="39179" spans="2:6" x14ac:dyDescent="0.3">
      <c r="B39179"/>
      <c r="C39179"/>
      <c r="D39179"/>
      <c r="F39179"/>
    </row>
    <row r="39180" spans="2:6" x14ac:dyDescent="0.3">
      <c r="B39180"/>
      <c r="C39180"/>
      <c r="D39180"/>
      <c r="F39180"/>
    </row>
    <row r="39181" spans="2:6" x14ac:dyDescent="0.3">
      <c r="B39181"/>
      <c r="C39181"/>
      <c r="D39181"/>
      <c r="F39181"/>
    </row>
    <row r="39182" spans="2:6" x14ac:dyDescent="0.3">
      <c r="B39182"/>
      <c r="C39182"/>
      <c r="D39182"/>
      <c r="F39182"/>
    </row>
    <row r="39183" spans="2:6" x14ac:dyDescent="0.3">
      <c r="B39183"/>
      <c r="C39183"/>
      <c r="D39183"/>
      <c r="F39183"/>
    </row>
    <row r="39184" spans="2:6" x14ac:dyDescent="0.3">
      <c r="B39184"/>
      <c r="C39184"/>
      <c r="D39184"/>
      <c r="F39184"/>
    </row>
    <row r="39185" spans="2:6" x14ac:dyDescent="0.3">
      <c r="B39185"/>
      <c r="C39185"/>
      <c r="D39185"/>
      <c r="F39185"/>
    </row>
    <row r="39186" spans="2:6" x14ac:dyDescent="0.3">
      <c r="B39186"/>
      <c r="C39186"/>
      <c r="D39186"/>
      <c r="F39186"/>
    </row>
    <row r="39187" spans="2:6" x14ac:dyDescent="0.3">
      <c r="B39187"/>
      <c r="C39187"/>
      <c r="D39187"/>
      <c r="F39187"/>
    </row>
    <row r="39188" spans="2:6" x14ac:dyDescent="0.3">
      <c r="B39188"/>
      <c r="C39188"/>
      <c r="D39188"/>
      <c r="F39188"/>
    </row>
    <row r="39189" spans="2:6" x14ac:dyDescent="0.3">
      <c r="B39189"/>
      <c r="C39189"/>
      <c r="D39189"/>
      <c r="F39189"/>
    </row>
    <row r="39190" spans="2:6" x14ac:dyDescent="0.3">
      <c r="B39190"/>
      <c r="C39190"/>
      <c r="D39190"/>
      <c r="F39190"/>
    </row>
    <row r="39191" spans="2:6" x14ac:dyDescent="0.3">
      <c r="B39191"/>
      <c r="C39191"/>
      <c r="D39191"/>
      <c r="F39191"/>
    </row>
    <row r="39192" spans="2:6" x14ac:dyDescent="0.3">
      <c r="B39192"/>
      <c r="C39192"/>
      <c r="D39192"/>
      <c r="F39192"/>
    </row>
    <row r="39193" spans="2:6" x14ac:dyDescent="0.3">
      <c r="B39193"/>
      <c r="C39193"/>
      <c r="D39193"/>
      <c r="F39193"/>
    </row>
    <row r="39194" spans="2:6" x14ac:dyDescent="0.3">
      <c r="B39194"/>
      <c r="C39194"/>
      <c r="D39194"/>
      <c r="F39194"/>
    </row>
    <row r="39195" spans="2:6" x14ac:dyDescent="0.3">
      <c r="B39195"/>
      <c r="C39195"/>
      <c r="D39195"/>
      <c r="F39195"/>
    </row>
    <row r="39196" spans="2:6" x14ac:dyDescent="0.3">
      <c r="B39196"/>
      <c r="C39196"/>
      <c r="D39196"/>
      <c r="F39196"/>
    </row>
    <row r="39197" spans="2:6" x14ac:dyDescent="0.3">
      <c r="B39197"/>
      <c r="C39197"/>
      <c r="D39197"/>
      <c r="F39197"/>
    </row>
    <row r="39198" spans="2:6" x14ac:dyDescent="0.3">
      <c r="B39198"/>
      <c r="C39198"/>
      <c r="D39198"/>
      <c r="F39198"/>
    </row>
    <row r="39199" spans="2:6" x14ac:dyDescent="0.3">
      <c r="B39199"/>
      <c r="C39199"/>
      <c r="D39199"/>
      <c r="F39199"/>
    </row>
    <row r="39200" spans="2:6" x14ac:dyDescent="0.3">
      <c r="B39200"/>
      <c r="C39200"/>
      <c r="D39200"/>
      <c r="F39200"/>
    </row>
    <row r="39201" spans="2:6" x14ac:dyDescent="0.3">
      <c r="B39201"/>
      <c r="C39201"/>
      <c r="D39201"/>
      <c r="F39201"/>
    </row>
    <row r="39202" spans="2:6" x14ac:dyDescent="0.3">
      <c r="B39202"/>
      <c r="C39202"/>
      <c r="D39202"/>
      <c r="F39202"/>
    </row>
    <row r="39203" spans="2:6" x14ac:dyDescent="0.3">
      <c r="B39203"/>
      <c r="C39203"/>
      <c r="D39203"/>
      <c r="F39203"/>
    </row>
    <row r="39204" spans="2:6" x14ac:dyDescent="0.3">
      <c r="B39204"/>
      <c r="C39204"/>
      <c r="D39204"/>
      <c r="F39204"/>
    </row>
    <row r="39205" spans="2:6" x14ac:dyDescent="0.3">
      <c r="B39205"/>
      <c r="C39205"/>
      <c r="D39205"/>
      <c r="F39205"/>
    </row>
    <row r="39206" spans="2:6" x14ac:dyDescent="0.3">
      <c r="B39206"/>
      <c r="C39206"/>
      <c r="D39206"/>
      <c r="F39206"/>
    </row>
    <row r="39207" spans="2:6" x14ac:dyDescent="0.3">
      <c r="B39207"/>
      <c r="C39207"/>
      <c r="D39207"/>
      <c r="F39207"/>
    </row>
    <row r="39208" spans="2:6" x14ac:dyDescent="0.3">
      <c r="B39208"/>
      <c r="C39208"/>
      <c r="D39208"/>
      <c r="F39208"/>
    </row>
    <row r="39209" spans="2:6" x14ac:dyDescent="0.3">
      <c r="B39209"/>
      <c r="C39209"/>
      <c r="D39209"/>
      <c r="F39209"/>
    </row>
    <row r="39210" spans="2:6" x14ac:dyDescent="0.3">
      <c r="B39210"/>
      <c r="C39210"/>
      <c r="D39210"/>
      <c r="F39210"/>
    </row>
    <row r="39211" spans="2:6" x14ac:dyDescent="0.3">
      <c r="B39211"/>
      <c r="C39211"/>
      <c r="D39211"/>
      <c r="F39211"/>
    </row>
    <row r="39212" spans="2:6" x14ac:dyDescent="0.3">
      <c r="B39212"/>
      <c r="C39212"/>
      <c r="D39212"/>
      <c r="F39212"/>
    </row>
    <row r="39213" spans="2:6" x14ac:dyDescent="0.3">
      <c r="B39213"/>
      <c r="C39213"/>
      <c r="D39213"/>
      <c r="F39213"/>
    </row>
    <row r="39214" spans="2:6" x14ac:dyDescent="0.3">
      <c r="B39214"/>
      <c r="C39214"/>
      <c r="D39214"/>
      <c r="F39214"/>
    </row>
    <row r="39215" spans="2:6" x14ac:dyDescent="0.3">
      <c r="B39215"/>
      <c r="C39215"/>
      <c r="D39215"/>
      <c r="F39215"/>
    </row>
    <row r="39216" spans="2:6" x14ac:dyDescent="0.3">
      <c r="B39216"/>
      <c r="C39216"/>
      <c r="D39216"/>
      <c r="F39216"/>
    </row>
    <row r="39217" spans="2:6" x14ac:dyDescent="0.3">
      <c r="B39217"/>
      <c r="C39217"/>
      <c r="D39217"/>
      <c r="F39217"/>
    </row>
    <row r="39218" spans="2:6" x14ac:dyDescent="0.3">
      <c r="B39218"/>
      <c r="C39218"/>
      <c r="D39218"/>
      <c r="F39218"/>
    </row>
    <row r="39219" spans="2:6" x14ac:dyDescent="0.3">
      <c r="B39219"/>
      <c r="C39219"/>
      <c r="D39219"/>
      <c r="F39219"/>
    </row>
    <row r="39220" spans="2:6" x14ac:dyDescent="0.3">
      <c r="B39220"/>
      <c r="C39220"/>
      <c r="D39220"/>
      <c r="F39220"/>
    </row>
    <row r="39221" spans="2:6" x14ac:dyDescent="0.3">
      <c r="B39221"/>
      <c r="C39221"/>
      <c r="D39221"/>
      <c r="F39221"/>
    </row>
    <row r="39222" spans="2:6" x14ac:dyDescent="0.3">
      <c r="B39222"/>
      <c r="C39222"/>
      <c r="D39222"/>
      <c r="F39222"/>
    </row>
    <row r="39223" spans="2:6" x14ac:dyDescent="0.3">
      <c r="B39223"/>
      <c r="C39223"/>
      <c r="D39223"/>
      <c r="F39223"/>
    </row>
    <row r="39224" spans="2:6" x14ac:dyDescent="0.3">
      <c r="B39224"/>
      <c r="C39224"/>
      <c r="D39224"/>
      <c r="F39224"/>
    </row>
    <row r="39225" spans="2:6" x14ac:dyDescent="0.3">
      <c r="B39225"/>
      <c r="C39225"/>
      <c r="D39225"/>
      <c r="F39225"/>
    </row>
    <row r="39226" spans="2:6" x14ac:dyDescent="0.3">
      <c r="B39226"/>
      <c r="C39226"/>
      <c r="D39226"/>
      <c r="F39226"/>
    </row>
    <row r="39227" spans="2:6" x14ac:dyDescent="0.3">
      <c r="B39227"/>
      <c r="C39227"/>
      <c r="D39227"/>
      <c r="F39227"/>
    </row>
    <row r="39228" spans="2:6" x14ac:dyDescent="0.3">
      <c r="B39228"/>
      <c r="C39228"/>
      <c r="D39228"/>
      <c r="F39228"/>
    </row>
    <row r="39229" spans="2:6" x14ac:dyDescent="0.3">
      <c r="B39229"/>
      <c r="C39229"/>
      <c r="D39229"/>
      <c r="F39229"/>
    </row>
    <row r="39230" spans="2:6" x14ac:dyDescent="0.3">
      <c r="B39230"/>
      <c r="C39230"/>
      <c r="D39230"/>
      <c r="F39230"/>
    </row>
    <row r="39231" spans="2:6" x14ac:dyDescent="0.3">
      <c r="B39231"/>
      <c r="C39231"/>
      <c r="D39231"/>
      <c r="F39231"/>
    </row>
    <row r="39232" spans="2:6" x14ac:dyDescent="0.3">
      <c r="B39232"/>
      <c r="C39232"/>
      <c r="D39232"/>
      <c r="F39232"/>
    </row>
    <row r="39233" spans="2:6" x14ac:dyDescent="0.3">
      <c r="B39233"/>
      <c r="C39233"/>
      <c r="D39233"/>
      <c r="F39233"/>
    </row>
    <row r="39234" spans="2:6" x14ac:dyDescent="0.3">
      <c r="B39234"/>
      <c r="C39234"/>
      <c r="D39234"/>
      <c r="F39234"/>
    </row>
    <row r="39235" spans="2:6" x14ac:dyDescent="0.3">
      <c r="B39235"/>
      <c r="C39235"/>
      <c r="D39235"/>
      <c r="F39235"/>
    </row>
    <row r="39236" spans="2:6" x14ac:dyDescent="0.3">
      <c r="B39236"/>
      <c r="C39236"/>
      <c r="D39236"/>
      <c r="F39236"/>
    </row>
    <row r="39237" spans="2:6" x14ac:dyDescent="0.3">
      <c r="B39237"/>
      <c r="C39237"/>
      <c r="D39237"/>
      <c r="F39237"/>
    </row>
    <row r="39238" spans="2:6" x14ac:dyDescent="0.3">
      <c r="B39238"/>
      <c r="C39238"/>
      <c r="D39238"/>
      <c r="F39238"/>
    </row>
    <row r="39239" spans="2:6" x14ac:dyDescent="0.3">
      <c r="B39239"/>
      <c r="C39239"/>
      <c r="D39239"/>
      <c r="F39239"/>
    </row>
    <row r="39240" spans="2:6" x14ac:dyDescent="0.3">
      <c r="B39240"/>
      <c r="C39240"/>
      <c r="D39240"/>
      <c r="F39240"/>
    </row>
    <row r="39241" spans="2:6" x14ac:dyDescent="0.3">
      <c r="B39241"/>
      <c r="C39241"/>
      <c r="D39241"/>
      <c r="F39241"/>
    </row>
    <row r="39242" spans="2:6" x14ac:dyDescent="0.3">
      <c r="B39242"/>
      <c r="C39242"/>
      <c r="D39242"/>
      <c r="F39242"/>
    </row>
    <row r="39243" spans="2:6" x14ac:dyDescent="0.3">
      <c r="B39243"/>
      <c r="C39243"/>
      <c r="D39243"/>
      <c r="F39243"/>
    </row>
    <row r="39244" spans="2:6" x14ac:dyDescent="0.3">
      <c r="B39244"/>
      <c r="C39244"/>
      <c r="D39244"/>
      <c r="F39244"/>
    </row>
    <row r="39245" spans="2:6" x14ac:dyDescent="0.3">
      <c r="B39245"/>
      <c r="C39245"/>
      <c r="D39245"/>
      <c r="F39245"/>
    </row>
    <row r="39246" spans="2:6" x14ac:dyDescent="0.3">
      <c r="B39246"/>
      <c r="C39246"/>
      <c r="D39246"/>
      <c r="F39246"/>
    </row>
    <row r="39247" spans="2:6" x14ac:dyDescent="0.3">
      <c r="B39247"/>
      <c r="C39247"/>
      <c r="D39247"/>
      <c r="F39247"/>
    </row>
    <row r="39248" spans="2:6" x14ac:dyDescent="0.3">
      <c r="B39248"/>
      <c r="C39248"/>
      <c r="D39248"/>
      <c r="F39248"/>
    </row>
    <row r="39249" spans="2:6" x14ac:dyDescent="0.3">
      <c r="B39249"/>
      <c r="C39249"/>
      <c r="D39249"/>
      <c r="F39249"/>
    </row>
    <row r="39250" spans="2:6" x14ac:dyDescent="0.3">
      <c r="B39250"/>
      <c r="C39250"/>
      <c r="D39250"/>
      <c r="F39250"/>
    </row>
    <row r="39251" spans="2:6" x14ac:dyDescent="0.3">
      <c r="B39251"/>
      <c r="C39251"/>
      <c r="D39251"/>
      <c r="F39251"/>
    </row>
    <row r="39252" spans="2:6" x14ac:dyDescent="0.3">
      <c r="B39252"/>
      <c r="C39252"/>
      <c r="D39252"/>
      <c r="F39252"/>
    </row>
    <row r="39253" spans="2:6" x14ac:dyDescent="0.3">
      <c r="B39253"/>
      <c r="C39253"/>
      <c r="D39253"/>
      <c r="F39253"/>
    </row>
    <row r="39254" spans="2:6" x14ac:dyDescent="0.3">
      <c r="B39254"/>
      <c r="C39254"/>
      <c r="D39254"/>
      <c r="F39254"/>
    </row>
    <row r="39255" spans="2:6" x14ac:dyDescent="0.3">
      <c r="B39255"/>
      <c r="C39255"/>
      <c r="D39255"/>
      <c r="F39255"/>
    </row>
    <row r="39256" spans="2:6" x14ac:dyDescent="0.3">
      <c r="B39256"/>
      <c r="C39256"/>
      <c r="D39256"/>
      <c r="F39256"/>
    </row>
    <row r="39257" spans="2:6" x14ac:dyDescent="0.3">
      <c r="B39257"/>
      <c r="C39257"/>
      <c r="D39257"/>
      <c r="F39257"/>
    </row>
    <row r="39258" spans="2:6" x14ac:dyDescent="0.3">
      <c r="B39258"/>
      <c r="C39258"/>
      <c r="D39258"/>
      <c r="F39258"/>
    </row>
    <row r="39259" spans="2:6" x14ac:dyDescent="0.3">
      <c r="B39259"/>
      <c r="C39259"/>
      <c r="D39259"/>
      <c r="F39259"/>
    </row>
    <row r="39260" spans="2:6" x14ac:dyDescent="0.3">
      <c r="B39260"/>
      <c r="C39260"/>
      <c r="D39260"/>
      <c r="F39260"/>
    </row>
    <row r="39261" spans="2:6" x14ac:dyDescent="0.3">
      <c r="B39261"/>
      <c r="C39261"/>
      <c r="D39261"/>
      <c r="F39261"/>
    </row>
    <row r="39262" spans="2:6" x14ac:dyDescent="0.3">
      <c r="B39262"/>
      <c r="C39262"/>
      <c r="D39262"/>
      <c r="F39262"/>
    </row>
    <row r="39263" spans="2:6" x14ac:dyDescent="0.3">
      <c r="B39263"/>
      <c r="C39263"/>
      <c r="D39263"/>
      <c r="F39263"/>
    </row>
    <row r="39264" spans="2:6" x14ac:dyDescent="0.3">
      <c r="B39264"/>
      <c r="C39264"/>
      <c r="D39264"/>
      <c r="F39264"/>
    </row>
    <row r="39265" spans="2:6" x14ac:dyDescent="0.3">
      <c r="B39265"/>
      <c r="C39265"/>
      <c r="D39265"/>
      <c r="F39265"/>
    </row>
    <row r="39266" spans="2:6" x14ac:dyDescent="0.3">
      <c r="B39266"/>
      <c r="C39266"/>
      <c r="D39266"/>
      <c r="F39266"/>
    </row>
    <row r="39267" spans="2:6" x14ac:dyDescent="0.3">
      <c r="B39267"/>
      <c r="C39267"/>
      <c r="D39267"/>
      <c r="F39267"/>
    </row>
    <row r="39268" spans="2:6" x14ac:dyDescent="0.3">
      <c r="B39268"/>
      <c r="C39268"/>
      <c r="D39268"/>
      <c r="F39268"/>
    </row>
    <row r="39269" spans="2:6" x14ac:dyDescent="0.3">
      <c r="B39269"/>
      <c r="C39269"/>
      <c r="D39269"/>
      <c r="F39269"/>
    </row>
    <row r="39270" spans="2:6" x14ac:dyDescent="0.3">
      <c r="B39270"/>
      <c r="C39270"/>
      <c r="D39270"/>
      <c r="F39270"/>
    </row>
    <row r="39271" spans="2:6" x14ac:dyDescent="0.3">
      <c r="B39271"/>
      <c r="C39271"/>
      <c r="D39271"/>
      <c r="F39271"/>
    </row>
    <row r="39272" spans="2:6" x14ac:dyDescent="0.3">
      <c r="B39272"/>
      <c r="C39272"/>
      <c r="D39272"/>
      <c r="F39272"/>
    </row>
    <row r="39273" spans="2:6" x14ac:dyDescent="0.3">
      <c r="B39273"/>
      <c r="C39273"/>
      <c r="D39273"/>
      <c r="F39273"/>
    </row>
    <row r="39274" spans="2:6" x14ac:dyDescent="0.3">
      <c r="B39274"/>
      <c r="C39274"/>
      <c r="D39274"/>
      <c r="F39274"/>
    </row>
    <row r="39275" spans="2:6" x14ac:dyDescent="0.3">
      <c r="B39275"/>
      <c r="C39275"/>
      <c r="D39275"/>
      <c r="F39275"/>
    </row>
    <row r="39276" spans="2:6" x14ac:dyDescent="0.3">
      <c r="B39276"/>
      <c r="C39276"/>
      <c r="D39276"/>
      <c r="F39276"/>
    </row>
    <row r="39277" spans="2:6" x14ac:dyDescent="0.3">
      <c r="B39277"/>
      <c r="C39277"/>
      <c r="D39277"/>
      <c r="F39277"/>
    </row>
    <row r="39278" spans="2:6" x14ac:dyDescent="0.3">
      <c r="B39278"/>
      <c r="C39278"/>
      <c r="D39278"/>
      <c r="F39278"/>
    </row>
    <row r="39279" spans="2:6" x14ac:dyDescent="0.3">
      <c r="B39279"/>
      <c r="C39279"/>
      <c r="D39279"/>
      <c r="F39279"/>
    </row>
    <row r="39280" spans="2:6" x14ac:dyDescent="0.3">
      <c r="B39280"/>
      <c r="C39280"/>
      <c r="D39280"/>
      <c r="F39280"/>
    </row>
    <row r="39281" spans="2:6" x14ac:dyDescent="0.3">
      <c r="B39281"/>
      <c r="C39281"/>
      <c r="D39281"/>
      <c r="F39281"/>
    </row>
    <row r="39282" spans="2:6" x14ac:dyDescent="0.3">
      <c r="B39282"/>
      <c r="C39282"/>
      <c r="D39282"/>
      <c r="F39282"/>
    </row>
    <row r="39283" spans="2:6" x14ac:dyDescent="0.3">
      <c r="B39283"/>
      <c r="C39283"/>
      <c r="D39283"/>
      <c r="F39283"/>
    </row>
    <row r="39284" spans="2:6" x14ac:dyDescent="0.3">
      <c r="B39284"/>
      <c r="C39284"/>
      <c r="D39284"/>
      <c r="F39284"/>
    </row>
    <row r="39285" spans="2:6" x14ac:dyDescent="0.3">
      <c r="B39285"/>
      <c r="C39285"/>
      <c r="D39285"/>
      <c r="F39285"/>
    </row>
    <row r="39286" spans="2:6" x14ac:dyDescent="0.3">
      <c r="B39286"/>
      <c r="C39286"/>
      <c r="D39286"/>
      <c r="F39286"/>
    </row>
    <row r="39287" spans="2:6" x14ac:dyDescent="0.3">
      <c r="B39287"/>
      <c r="C39287"/>
      <c r="D39287"/>
      <c r="F39287"/>
    </row>
    <row r="39288" spans="2:6" x14ac:dyDescent="0.3">
      <c r="B39288"/>
      <c r="C39288"/>
      <c r="D39288"/>
      <c r="F39288"/>
    </row>
    <row r="39289" spans="2:6" x14ac:dyDescent="0.3">
      <c r="B39289"/>
      <c r="C39289"/>
      <c r="D39289"/>
      <c r="F39289"/>
    </row>
    <row r="39290" spans="2:6" x14ac:dyDescent="0.3">
      <c r="B39290"/>
      <c r="C39290"/>
      <c r="D39290"/>
      <c r="F39290"/>
    </row>
    <row r="39291" spans="2:6" x14ac:dyDescent="0.3">
      <c r="B39291"/>
      <c r="C39291"/>
      <c r="D39291"/>
      <c r="F39291"/>
    </row>
    <row r="39292" spans="2:6" x14ac:dyDescent="0.3">
      <c r="B39292"/>
      <c r="C39292"/>
      <c r="D39292"/>
      <c r="F39292"/>
    </row>
    <row r="39293" spans="2:6" x14ac:dyDescent="0.3">
      <c r="B39293"/>
      <c r="C39293"/>
      <c r="D39293"/>
      <c r="F39293"/>
    </row>
    <row r="39294" spans="2:6" x14ac:dyDescent="0.3">
      <c r="B39294"/>
      <c r="C39294"/>
      <c r="D39294"/>
      <c r="F39294"/>
    </row>
    <row r="39295" spans="2:6" x14ac:dyDescent="0.3">
      <c r="B39295"/>
      <c r="C39295"/>
      <c r="D39295"/>
      <c r="F39295"/>
    </row>
    <row r="39296" spans="2:6" x14ac:dyDescent="0.3">
      <c r="B39296"/>
      <c r="C39296"/>
      <c r="D39296"/>
      <c r="F39296"/>
    </row>
    <row r="39297" spans="2:6" x14ac:dyDescent="0.3">
      <c r="B39297"/>
      <c r="C39297"/>
      <c r="D39297"/>
      <c r="F39297"/>
    </row>
    <row r="39298" spans="2:6" x14ac:dyDescent="0.3">
      <c r="B39298"/>
      <c r="C39298"/>
      <c r="D39298"/>
      <c r="F39298"/>
    </row>
    <row r="39299" spans="2:6" x14ac:dyDescent="0.3">
      <c r="B39299"/>
      <c r="C39299"/>
      <c r="D39299"/>
      <c r="F39299"/>
    </row>
    <row r="39300" spans="2:6" x14ac:dyDescent="0.3">
      <c r="B39300"/>
      <c r="C39300"/>
      <c r="D39300"/>
      <c r="F39300"/>
    </row>
    <row r="39301" spans="2:6" x14ac:dyDescent="0.3">
      <c r="B39301"/>
      <c r="C39301"/>
      <c r="D39301"/>
      <c r="F39301"/>
    </row>
    <row r="39302" spans="2:6" x14ac:dyDescent="0.3">
      <c r="B39302"/>
      <c r="C39302"/>
      <c r="D39302"/>
      <c r="F39302"/>
    </row>
    <row r="39303" spans="2:6" x14ac:dyDescent="0.3">
      <c r="B39303"/>
      <c r="C39303"/>
      <c r="D39303"/>
      <c r="F39303"/>
    </row>
    <row r="39304" spans="2:6" x14ac:dyDescent="0.3">
      <c r="B39304"/>
      <c r="C39304"/>
      <c r="D39304"/>
      <c r="F39304"/>
    </row>
    <row r="39305" spans="2:6" x14ac:dyDescent="0.3">
      <c r="B39305"/>
      <c r="C39305"/>
      <c r="D39305"/>
      <c r="F39305"/>
    </row>
    <row r="39306" spans="2:6" x14ac:dyDescent="0.3">
      <c r="B39306"/>
      <c r="C39306"/>
      <c r="D39306"/>
      <c r="F39306"/>
    </row>
    <row r="39307" spans="2:6" x14ac:dyDescent="0.3">
      <c r="B39307"/>
      <c r="C39307"/>
      <c r="D39307"/>
      <c r="F39307"/>
    </row>
    <row r="39308" spans="2:6" x14ac:dyDescent="0.3">
      <c r="B39308"/>
      <c r="C39308"/>
      <c r="D39308"/>
      <c r="F39308"/>
    </row>
    <row r="39309" spans="2:6" x14ac:dyDescent="0.3">
      <c r="B39309"/>
      <c r="C39309"/>
      <c r="D39309"/>
      <c r="F39309"/>
    </row>
    <row r="39310" spans="2:6" x14ac:dyDescent="0.3">
      <c r="B39310"/>
      <c r="C39310"/>
      <c r="D39310"/>
      <c r="F39310"/>
    </row>
    <row r="39311" spans="2:6" x14ac:dyDescent="0.3">
      <c r="B39311"/>
      <c r="C39311"/>
      <c r="D39311"/>
      <c r="F39311"/>
    </row>
    <row r="39312" spans="2:6" x14ac:dyDescent="0.3">
      <c r="B39312"/>
      <c r="C39312"/>
      <c r="D39312"/>
      <c r="F39312"/>
    </row>
    <row r="39313" spans="2:6" x14ac:dyDescent="0.3">
      <c r="B39313"/>
      <c r="C39313"/>
      <c r="D39313"/>
      <c r="F39313"/>
    </row>
    <row r="39314" spans="2:6" x14ac:dyDescent="0.3">
      <c r="B39314"/>
      <c r="C39314"/>
      <c r="D39314"/>
      <c r="F39314"/>
    </row>
    <row r="39315" spans="2:6" x14ac:dyDescent="0.3">
      <c r="B39315"/>
      <c r="C39315"/>
      <c r="D39315"/>
      <c r="F39315"/>
    </row>
    <row r="39316" spans="2:6" x14ac:dyDescent="0.3">
      <c r="B39316"/>
      <c r="C39316"/>
      <c r="D39316"/>
      <c r="F39316"/>
    </row>
    <row r="39317" spans="2:6" x14ac:dyDescent="0.3">
      <c r="B39317"/>
      <c r="C39317"/>
      <c r="D39317"/>
      <c r="F39317"/>
    </row>
    <row r="39318" spans="2:6" x14ac:dyDescent="0.3">
      <c r="B39318"/>
      <c r="C39318"/>
      <c r="D39318"/>
      <c r="F39318"/>
    </row>
    <row r="39319" spans="2:6" x14ac:dyDescent="0.3">
      <c r="B39319"/>
      <c r="C39319"/>
      <c r="D39319"/>
      <c r="F39319"/>
    </row>
    <row r="39320" spans="2:6" x14ac:dyDescent="0.3">
      <c r="B39320"/>
      <c r="C39320"/>
      <c r="D39320"/>
      <c r="F39320"/>
    </row>
    <row r="39321" spans="2:6" x14ac:dyDescent="0.3">
      <c r="B39321"/>
      <c r="C39321"/>
      <c r="D39321"/>
      <c r="F39321"/>
    </row>
    <row r="39322" spans="2:6" x14ac:dyDescent="0.3">
      <c r="B39322"/>
      <c r="C39322"/>
      <c r="D39322"/>
      <c r="F39322"/>
    </row>
    <row r="39323" spans="2:6" x14ac:dyDescent="0.3">
      <c r="B39323"/>
      <c r="C39323"/>
      <c r="D39323"/>
      <c r="F39323"/>
    </row>
    <row r="39324" spans="2:6" x14ac:dyDescent="0.3">
      <c r="B39324"/>
      <c r="C39324"/>
      <c r="D39324"/>
      <c r="F39324"/>
    </row>
    <row r="39325" spans="2:6" x14ac:dyDescent="0.3">
      <c r="B39325"/>
      <c r="C39325"/>
      <c r="D39325"/>
      <c r="F39325"/>
    </row>
    <row r="39326" spans="2:6" x14ac:dyDescent="0.3">
      <c r="B39326"/>
      <c r="C39326"/>
      <c r="D39326"/>
      <c r="F39326"/>
    </row>
    <row r="39327" spans="2:6" x14ac:dyDescent="0.3">
      <c r="B39327"/>
      <c r="C39327"/>
      <c r="D39327"/>
      <c r="F39327"/>
    </row>
    <row r="39328" spans="2:6" x14ac:dyDescent="0.3">
      <c r="B39328"/>
      <c r="C39328"/>
      <c r="D39328"/>
      <c r="F39328"/>
    </row>
    <row r="39329" spans="2:6" x14ac:dyDescent="0.3">
      <c r="B39329"/>
      <c r="C39329"/>
      <c r="D39329"/>
      <c r="F39329"/>
    </row>
    <row r="39330" spans="2:6" x14ac:dyDescent="0.3">
      <c r="B39330"/>
      <c r="C39330"/>
      <c r="D39330"/>
      <c r="F39330"/>
    </row>
    <row r="39331" spans="2:6" x14ac:dyDescent="0.3">
      <c r="B39331"/>
      <c r="C39331"/>
      <c r="D39331"/>
      <c r="F39331"/>
    </row>
    <row r="39332" spans="2:6" x14ac:dyDescent="0.3">
      <c r="B39332"/>
      <c r="C39332"/>
      <c r="D39332"/>
      <c r="F39332"/>
    </row>
    <row r="39333" spans="2:6" x14ac:dyDescent="0.3">
      <c r="B39333"/>
      <c r="C39333"/>
      <c r="D39333"/>
      <c r="F39333"/>
    </row>
    <row r="39334" spans="2:6" x14ac:dyDescent="0.3">
      <c r="B39334"/>
      <c r="C39334"/>
      <c r="D39334"/>
      <c r="F39334"/>
    </row>
    <row r="39335" spans="2:6" x14ac:dyDescent="0.3">
      <c r="B39335"/>
      <c r="C39335"/>
      <c r="D39335"/>
      <c r="F39335"/>
    </row>
    <row r="39336" spans="2:6" x14ac:dyDescent="0.3">
      <c r="B39336"/>
      <c r="C39336"/>
      <c r="D39336"/>
      <c r="F39336"/>
    </row>
    <row r="39337" spans="2:6" x14ac:dyDescent="0.3">
      <c r="B39337"/>
      <c r="C39337"/>
      <c r="D39337"/>
      <c r="F39337"/>
    </row>
    <row r="39338" spans="2:6" x14ac:dyDescent="0.3">
      <c r="B39338"/>
      <c r="C39338"/>
      <c r="D39338"/>
      <c r="F39338"/>
    </row>
    <row r="39339" spans="2:6" x14ac:dyDescent="0.3">
      <c r="B39339"/>
      <c r="C39339"/>
      <c r="D39339"/>
      <c r="F39339"/>
    </row>
    <row r="39340" spans="2:6" x14ac:dyDescent="0.3">
      <c r="B39340"/>
      <c r="C39340"/>
      <c r="D39340"/>
      <c r="F39340"/>
    </row>
    <row r="39341" spans="2:6" x14ac:dyDescent="0.3">
      <c r="B39341"/>
      <c r="C39341"/>
      <c r="D39341"/>
      <c r="F39341"/>
    </row>
    <row r="39342" spans="2:6" x14ac:dyDescent="0.3">
      <c r="B39342"/>
      <c r="C39342"/>
      <c r="D39342"/>
      <c r="F39342"/>
    </row>
    <row r="39343" spans="2:6" x14ac:dyDescent="0.3">
      <c r="B39343"/>
      <c r="C39343"/>
      <c r="D39343"/>
      <c r="F39343"/>
    </row>
    <row r="39344" spans="2:6" x14ac:dyDescent="0.3">
      <c r="B39344"/>
      <c r="C39344"/>
      <c r="D39344"/>
      <c r="F39344"/>
    </row>
    <row r="39345" spans="2:6" x14ac:dyDescent="0.3">
      <c r="B39345"/>
      <c r="C39345"/>
      <c r="D39345"/>
      <c r="F39345"/>
    </row>
    <row r="39346" spans="2:6" x14ac:dyDescent="0.3">
      <c r="B39346"/>
      <c r="C39346"/>
      <c r="D39346"/>
      <c r="F39346"/>
    </row>
    <row r="39347" spans="2:6" x14ac:dyDescent="0.3">
      <c r="B39347"/>
      <c r="C39347"/>
      <c r="D39347"/>
      <c r="F39347"/>
    </row>
    <row r="39348" spans="2:6" x14ac:dyDescent="0.3">
      <c r="B39348"/>
      <c r="C39348"/>
      <c r="D39348"/>
      <c r="F39348"/>
    </row>
    <row r="39349" spans="2:6" x14ac:dyDescent="0.3">
      <c r="B39349"/>
      <c r="C39349"/>
      <c r="D39349"/>
      <c r="F39349"/>
    </row>
    <row r="39350" spans="2:6" x14ac:dyDescent="0.3">
      <c r="B39350"/>
      <c r="C39350"/>
      <c r="D39350"/>
      <c r="F39350"/>
    </row>
    <row r="39351" spans="2:6" x14ac:dyDescent="0.3">
      <c r="B39351"/>
      <c r="C39351"/>
      <c r="D39351"/>
      <c r="F39351"/>
    </row>
    <row r="39352" spans="2:6" x14ac:dyDescent="0.3">
      <c r="B39352"/>
      <c r="C39352"/>
      <c r="D39352"/>
      <c r="F39352"/>
    </row>
    <row r="39353" spans="2:6" x14ac:dyDescent="0.3">
      <c r="B39353"/>
      <c r="C39353"/>
      <c r="D39353"/>
      <c r="F39353"/>
    </row>
    <row r="39354" spans="2:6" x14ac:dyDescent="0.3">
      <c r="B39354"/>
      <c r="C39354"/>
      <c r="D39354"/>
      <c r="F39354"/>
    </row>
    <row r="39355" spans="2:6" x14ac:dyDescent="0.3">
      <c r="B39355"/>
      <c r="C39355"/>
      <c r="D39355"/>
      <c r="F39355"/>
    </row>
    <row r="39356" spans="2:6" x14ac:dyDescent="0.3">
      <c r="B39356"/>
      <c r="C39356"/>
      <c r="D39356"/>
      <c r="F39356"/>
    </row>
    <row r="39357" spans="2:6" x14ac:dyDescent="0.3">
      <c r="B39357"/>
      <c r="C39357"/>
      <c r="D39357"/>
      <c r="F39357"/>
    </row>
    <row r="39358" spans="2:6" x14ac:dyDescent="0.3">
      <c r="B39358"/>
      <c r="C39358"/>
      <c r="D39358"/>
      <c r="F39358"/>
    </row>
    <row r="39359" spans="2:6" x14ac:dyDescent="0.3">
      <c r="B39359"/>
      <c r="C39359"/>
      <c r="D39359"/>
      <c r="F39359"/>
    </row>
    <row r="39360" spans="2:6" x14ac:dyDescent="0.3">
      <c r="B39360"/>
      <c r="C39360"/>
      <c r="D39360"/>
      <c r="F39360"/>
    </row>
    <row r="39361" spans="2:6" x14ac:dyDescent="0.3">
      <c r="B39361"/>
      <c r="C39361"/>
      <c r="D39361"/>
      <c r="F39361"/>
    </row>
    <row r="39362" spans="2:6" x14ac:dyDescent="0.3">
      <c r="B39362"/>
      <c r="C39362"/>
      <c r="D39362"/>
      <c r="F39362"/>
    </row>
    <row r="39363" spans="2:6" x14ac:dyDescent="0.3">
      <c r="B39363"/>
      <c r="C39363"/>
      <c r="D39363"/>
      <c r="F39363"/>
    </row>
    <row r="39364" spans="2:6" x14ac:dyDescent="0.3">
      <c r="B39364"/>
      <c r="C39364"/>
      <c r="D39364"/>
      <c r="F39364"/>
    </row>
    <row r="39365" spans="2:6" x14ac:dyDescent="0.3">
      <c r="B39365"/>
      <c r="C39365"/>
      <c r="D39365"/>
      <c r="F39365"/>
    </row>
    <row r="39366" spans="2:6" x14ac:dyDescent="0.3">
      <c r="B39366"/>
      <c r="C39366"/>
      <c r="D39366"/>
      <c r="F39366"/>
    </row>
    <row r="39367" spans="2:6" x14ac:dyDescent="0.3">
      <c r="B39367"/>
      <c r="C39367"/>
      <c r="D39367"/>
      <c r="F39367"/>
    </row>
    <row r="39368" spans="2:6" x14ac:dyDescent="0.3">
      <c r="B39368"/>
      <c r="C39368"/>
      <c r="D39368"/>
      <c r="F39368"/>
    </row>
    <row r="39369" spans="2:6" x14ac:dyDescent="0.3">
      <c r="B39369"/>
      <c r="C39369"/>
      <c r="D39369"/>
      <c r="F39369"/>
    </row>
    <row r="39370" spans="2:6" x14ac:dyDescent="0.3">
      <c r="B39370"/>
      <c r="C39370"/>
      <c r="D39370"/>
      <c r="F39370"/>
    </row>
    <row r="39371" spans="2:6" x14ac:dyDescent="0.3">
      <c r="B39371"/>
      <c r="C39371"/>
      <c r="D39371"/>
      <c r="F39371"/>
    </row>
    <row r="39372" spans="2:6" x14ac:dyDescent="0.3">
      <c r="B39372"/>
      <c r="C39372"/>
      <c r="D39372"/>
      <c r="F39372"/>
    </row>
    <row r="39373" spans="2:6" x14ac:dyDescent="0.3">
      <c r="B39373"/>
      <c r="C39373"/>
      <c r="D39373"/>
      <c r="F39373"/>
    </row>
    <row r="39374" spans="2:6" x14ac:dyDescent="0.3">
      <c r="B39374"/>
      <c r="C39374"/>
      <c r="D39374"/>
      <c r="F39374"/>
    </row>
    <row r="39375" spans="2:6" x14ac:dyDescent="0.3">
      <c r="B39375"/>
      <c r="C39375"/>
      <c r="D39375"/>
      <c r="F39375"/>
    </row>
    <row r="39376" spans="2:6" x14ac:dyDescent="0.3">
      <c r="B39376"/>
      <c r="C39376"/>
      <c r="D39376"/>
      <c r="F39376"/>
    </row>
    <row r="39377" spans="2:6" x14ac:dyDescent="0.3">
      <c r="B39377"/>
      <c r="C39377"/>
      <c r="D39377"/>
      <c r="F39377"/>
    </row>
    <row r="39378" spans="2:6" x14ac:dyDescent="0.3">
      <c r="B39378"/>
      <c r="C39378"/>
      <c r="D39378"/>
      <c r="F39378"/>
    </row>
    <row r="39379" spans="2:6" x14ac:dyDescent="0.3">
      <c r="B39379"/>
      <c r="C39379"/>
      <c r="D39379"/>
      <c r="F39379"/>
    </row>
    <row r="39380" spans="2:6" x14ac:dyDescent="0.3">
      <c r="B39380"/>
      <c r="C39380"/>
      <c r="D39380"/>
      <c r="F39380"/>
    </row>
    <row r="39381" spans="2:6" x14ac:dyDescent="0.3">
      <c r="B39381"/>
      <c r="C39381"/>
      <c r="D39381"/>
      <c r="F39381"/>
    </row>
    <row r="39382" spans="2:6" x14ac:dyDescent="0.3">
      <c r="B39382"/>
      <c r="C39382"/>
      <c r="D39382"/>
      <c r="F39382"/>
    </row>
    <row r="39383" spans="2:6" x14ac:dyDescent="0.3">
      <c r="B39383"/>
      <c r="C39383"/>
      <c r="D39383"/>
      <c r="F39383"/>
    </row>
    <row r="39384" spans="2:6" x14ac:dyDescent="0.3">
      <c r="B39384"/>
      <c r="C39384"/>
      <c r="D39384"/>
      <c r="F39384"/>
    </row>
    <row r="39385" spans="2:6" x14ac:dyDescent="0.3">
      <c r="B39385"/>
      <c r="C39385"/>
      <c r="D39385"/>
      <c r="F39385"/>
    </row>
    <row r="39386" spans="2:6" x14ac:dyDescent="0.3">
      <c r="B39386"/>
      <c r="C39386"/>
      <c r="D39386"/>
      <c r="F39386"/>
    </row>
    <row r="39387" spans="2:6" x14ac:dyDescent="0.3">
      <c r="B39387"/>
      <c r="C39387"/>
      <c r="D39387"/>
      <c r="F39387"/>
    </row>
    <row r="39388" spans="2:6" x14ac:dyDescent="0.3">
      <c r="B39388"/>
      <c r="C39388"/>
      <c r="D39388"/>
      <c r="F39388"/>
    </row>
    <row r="39389" spans="2:6" x14ac:dyDescent="0.3">
      <c r="B39389"/>
      <c r="C39389"/>
      <c r="D39389"/>
      <c r="F39389"/>
    </row>
    <row r="39390" spans="2:6" x14ac:dyDescent="0.3">
      <c r="B39390"/>
      <c r="C39390"/>
      <c r="D39390"/>
      <c r="F39390"/>
    </row>
    <row r="39391" spans="2:6" x14ac:dyDescent="0.3">
      <c r="B39391"/>
      <c r="C39391"/>
      <c r="D39391"/>
      <c r="F39391"/>
    </row>
    <row r="39392" spans="2:6" x14ac:dyDescent="0.3">
      <c r="B39392"/>
      <c r="C39392"/>
      <c r="D39392"/>
      <c r="F39392"/>
    </row>
    <row r="39393" spans="2:6" x14ac:dyDescent="0.3">
      <c r="B39393"/>
      <c r="C39393"/>
      <c r="D39393"/>
      <c r="F39393"/>
    </row>
    <row r="39394" spans="2:6" x14ac:dyDescent="0.3">
      <c r="B39394"/>
      <c r="C39394"/>
      <c r="D39394"/>
      <c r="F39394"/>
    </row>
    <row r="39395" spans="2:6" x14ac:dyDescent="0.3">
      <c r="B39395"/>
      <c r="C39395"/>
      <c r="D39395"/>
      <c r="F39395"/>
    </row>
    <row r="39396" spans="2:6" x14ac:dyDescent="0.3">
      <c r="B39396"/>
      <c r="C39396"/>
      <c r="D39396"/>
      <c r="F39396"/>
    </row>
    <row r="39397" spans="2:6" x14ac:dyDescent="0.3">
      <c r="B39397"/>
      <c r="C39397"/>
      <c r="D39397"/>
      <c r="F39397"/>
    </row>
    <row r="39398" spans="2:6" x14ac:dyDescent="0.3">
      <c r="B39398"/>
      <c r="C39398"/>
      <c r="D39398"/>
      <c r="F39398"/>
    </row>
    <row r="39399" spans="2:6" x14ac:dyDescent="0.3">
      <c r="B39399"/>
      <c r="C39399"/>
      <c r="D39399"/>
      <c r="F39399"/>
    </row>
    <row r="39400" spans="2:6" x14ac:dyDescent="0.3">
      <c r="B39400"/>
      <c r="C39400"/>
      <c r="D39400"/>
      <c r="F39400"/>
    </row>
    <row r="39401" spans="2:6" x14ac:dyDescent="0.3">
      <c r="B39401"/>
      <c r="C39401"/>
      <c r="D39401"/>
      <c r="F39401"/>
    </row>
    <row r="39402" spans="2:6" x14ac:dyDescent="0.3">
      <c r="B39402"/>
      <c r="C39402"/>
      <c r="D39402"/>
      <c r="F39402"/>
    </row>
    <row r="39403" spans="2:6" x14ac:dyDescent="0.3">
      <c r="B39403"/>
      <c r="C39403"/>
      <c r="D39403"/>
      <c r="F39403"/>
    </row>
    <row r="39404" spans="2:6" x14ac:dyDescent="0.3">
      <c r="B39404"/>
      <c r="C39404"/>
      <c r="D39404"/>
      <c r="F39404"/>
    </row>
    <row r="39405" spans="2:6" x14ac:dyDescent="0.3">
      <c r="B39405"/>
      <c r="C39405"/>
      <c r="D39405"/>
      <c r="F39405"/>
    </row>
    <row r="39406" spans="2:6" x14ac:dyDescent="0.3">
      <c r="B39406"/>
      <c r="C39406"/>
      <c r="D39406"/>
      <c r="F39406"/>
    </row>
    <row r="39407" spans="2:6" x14ac:dyDescent="0.3">
      <c r="B39407"/>
      <c r="C39407"/>
      <c r="D39407"/>
      <c r="F39407"/>
    </row>
    <row r="39408" spans="2:6" x14ac:dyDescent="0.3">
      <c r="B39408"/>
      <c r="C39408"/>
      <c r="D39408"/>
      <c r="F39408"/>
    </row>
    <row r="39409" spans="2:6" x14ac:dyDescent="0.3">
      <c r="B39409"/>
      <c r="C39409"/>
      <c r="D39409"/>
      <c r="F39409"/>
    </row>
    <row r="39410" spans="2:6" x14ac:dyDescent="0.3">
      <c r="B39410"/>
      <c r="C39410"/>
      <c r="D39410"/>
      <c r="F39410"/>
    </row>
    <row r="39411" spans="2:6" x14ac:dyDescent="0.3">
      <c r="B39411"/>
      <c r="C39411"/>
      <c r="D39411"/>
      <c r="F39411"/>
    </row>
    <row r="39412" spans="2:6" x14ac:dyDescent="0.3">
      <c r="B39412"/>
      <c r="C39412"/>
      <c r="D39412"/>
      <c r="F39412"/>
    </row>
    <row r="39413" spans="2:6" x14ac:dyDescent="0.3">
      <c r="B39413"/>
      <c r="C39413"/>
      <c r="D39413"/>
      <c r="F39413"/>
    </row>
    <row r="39414" spans="2:6" x14ac:dyDescent="0.3">
      <c r="B39414"/>
      <c r="C39414"/>
      <c r="D39414"/>
      <c r="F39414"/>
    </row>
    <row r="39415" spans="2:6" x14ac:dyDescent="0.3">
      <c r="B39415"/>
      <c r="C39415"/>
      <c r="D39415"/>
      <c r="F39415"/>
    </row>
    <row r="39416" spans="2:6" x14ac:dyDescent="0.3">
      <c r="B39416"/>
      <c r="C39416"/>
      <c r="D39416"/>
      <c r="F39416"/>
    </row>
    <row r="39417" spans="2:6" x14ac:dyDescent="0.3">
      <c r="B39417"/>
      <c r="C39417"/>
      <c r="D39417"/>
      <c r="F39417"/>
    </row>
    <row r="39418" spans="2:6" x14ac:dyDescent="0.3">
      <c r="B39418"/>
      <c r="C39418"/>
      <c r="D39418"/>
      <c r="F39418"/>
    </row>
    <row r="39419" spans="2:6" x14ac:dyDescent="0.3">
      <c r="B39419"/>
      <c r="C39419"/>
      <c r="D39419"/>
      <c r="F39419"/>
    </row>
    <row r="39420" spans="2:6" x14ac:dyDescent="0.3">
      <c r="B39420"/>
      <c r="C39420"/>
      <c r="D39420"/>
      <c r="F39420"/>
    </row>
    <row r="39421" spans="2:6" x14ac:dyDescent="0.3">
      <c r="B39421"/>
      <c r="C39421"/>
      <c r="D39421"/>
      <c r="F39421"/>
    </row>
    <row r="39422" spans="2:6" x14ac:dyDescent="0.3">
      <c r="B39422"/>
      <c r="C39422"/>
      <c r="D39422"/>
      <c r="F39422"/>
    </row>
    <row r="39423" spans="2:6" x14ac:dyDescent="0.3">
      <c r="B39423"/>
      <c r="C39423"/>
      <c r="D39423"/>
      <c r="F39423"/>
    </row>
    <row r="39424" spans="2:6" x14ac:dyDescent="0.3">
      <c r="B39424"/>
      <c r="C39424"/>
      <c r="D39424"/>
      <c r="F39424"/>
    </row>
    <row r="39425" spans="2:6" x14ac:dyDescent="0.3">
      <c r="B39425"/>
      <c r="C39425"/>
      <c r="D39425"/>
      <c r="F39425"/>
    </row>
    <row r="39426" spans="2:6" x14ac:dyDescent="0.3">
      <c r="B39426"/>
      <c r="C39426"/>
      <c r="D39426"/>
      <c r="F39426"/>
    </row>
    <row r="39427" spans="2:6" x14ac:dyDescent="0.3">
      <c r="B39427"/>
      <c r="C39427"/>
      <c r="D39427"/>
      <c r="F39427"/>
    </row>
    <row r="39428" spans="2:6" x14ac:dyDescent="0.3">
      <c r="B39428"/>
      <c r="C39428"/>
      <c r="D39428"/>
      <c r="F39428"/>
    </row>
    <row r="39429" spans="2:6" x14ac:dyDescent="0.3">
      <c r="B39429"/>
      <c r="C39429"/>
      <c r="D39429"/>
      <c r="F39429"/>
    </row>
    <row r="39430" spans="2:6" x14ac:dyDescent="0.3">
      <c r="B39430"/>
      <c r="C39430"/>
      <c r="D39430"/>
      <c r="F39430"/>
    </row>
    <row r="39431" spans="2:6" x14ac:dyDescent="0.3">
      <c r="B39431"/>
      <c r="C39431"/>
      <c r="D39431"/>
      <c r="F39431"/>
    </row>
    <row r="39432" spans="2:6" x14ac:dyDescent="0.3">
      <c r="B39432"/>
      <c r="C39432"/>
      <c r="D39432"/>
      <c r="F39432"/>
    </row>
    <row r="39433" spans="2:6" x14ac:dyDescent="0.3">
      <c r="B39433"/>
      <c r="C39433"/>
      <c r="D39433"/>
      <c r="F39433"/>
    </row>
    <row r="39434" spans="2:6" x14ac:dyDescent="0.3">
      <c r="B39434"/>
      <c r="C39434"/>
      <c r="D39434"/>
      <c r="F39434"/>
    </row>
    <row r="39435" spans="2:6" x14ac:dyDescent="0.3">
      <c r="B39435"/>
      <c r="C39435"/>
      <c r="D39435"/>
      <c r="F39435"/>
    </row>
    <row r="39436" spans="2:6" x14ac:dyDescent="0.3">
      <c r="B39436"/>
      <c r="C39436"/>
      <c r="D39436"/>
      <c r="F39436"/>
    </row>
    <row r="39437" spans="2:6" x14ac:dyDescent="0.3">
      <c r="B39437"/>
      <c r="C39437"/>
      <c r="D39437"/>
      <c r="F39437"/>
    </row>
    <row r="39438" spans="2:6" x14ac:dyDescent="0.3">
      <c r="B39438"/>
      <c r="C39438"/>
      <c r="D39438"/>
      <c r="F39438"/>
    </row>
    <row r="39439" spans="2:6" x14ac:dyDescent="0.3">
      <c r="B39439"/>
      <c r="C39439"/>
      <c r="D39439"/>
      <c r="F39439"/>
    </row>
    <row r="39440" spans="2:6" x14ac:dyDescent="0.3">
      <c r="B39440"/>
      <c r="C39440"/>
      <c r="D39440"/>
      <c r="F39440"/>
    </row>
    <row r="39441" spans="2:6" x14ac:dyDescent="0.3">
      <c r="B39441"/>
      <c r="C39441"/>
      <c r="D39441"/>
      <c r="F39441"/>
    </row>
    <row r="39442" spans="2:6" x14ac:dyDescent="0.3">
      <c r="B39442"/>
      <c r="C39442"/>
      <c r="D39442"/>
      <c r="F39442"/>
    </row>
    <row r="39443" spans="2:6" x14ac:dyDescent="0.3">
      <c r="B39443"/>
      <c r="C39443"/>
      <c r="D39443"/>
      <c r="F39443"/>
    </row>
    <row r="39444" spans="2:6" x14ac:dyDescent="0.3">
      <c r="B39444"/>
      <c r="C39444"/>
      <c r="D39444"/>
      <c r="F39444"/>
    </row>
    <row r="39445" spans="2:6" x14ac:dyDescent="0.3">
      <c r="B39445"/>
      <c r="C39445"/>
      <c r="D39445"/>
      <c r="F39445"/>
    </row>
    <row r="39446" spans="2:6" x14ac:dyDescent="0.3">
      <c r="B39446"/>
      <c r="C39446"/>
      <c r="D39446"/>
      <c r="F39446"/>
    </row>
    <row r="39447" spans="2:6" x14ac:dyDescent="0.3">
      <c r="B39447"/>
      <c r="C39447"/>
      <c r="D39447"/>
      <c r="F39447"/>
    </row>
    <row r="39448" spans="2:6" x14ac:dyDescent="0.3">
      <c r="B39448"/>
      <c r="C39448"/>
      <c r="D39448"/>
      <c r="F39448"/>
    </row>
    <row r="39449" spans="2:6" x14ac:dyDescent="0.3">
      <c r="B39449"/>
      <c r="C39449"/>
      <c r="D39449"/>
      <c r="F39449"/>
    </row>
    <row r="39450" spans="2:6" x14ac:dyDescent="0.3">
      <c r="B39450"/>
      <c r="C39450"/>
      <c r="D39450"/>
      <c r="F39450"/>
    </row>
    <row r="39451" spans="2:6" x14ac:dyDescent="0.3">
      <c r="B39451"/>
      <c r="C39451"/>
      <c r="D39451"/>
      <c r="F39451"/>
    </row>
    <row r="39452" spans="2:6" x14ac:dyDescent="0.3">
      <c r="B39452"/>
      <c r="C39452"/>
      <c r="D39452"/>
      <c r="F39452"/>
    </row>
    <row r="39453" spans="2:6" x14ac:dyDescent="0.3">
      <c r="B39453"/>
      <c r="C39453"/>
      <c r="D39453"/>
      <c r="F39453"/>
    </row>
    <row r="39454" spans="2:6" x14ac:dyDescent="0.3">
      <c r="B39454"/>
      <c r="C39454"/>
      <c r="D39454"/>
      <c r="F39454"/>
    </row>
    <row r="39455" spans="2:6" x14ac:dyDescent="0.3">
      <c r="B39455"/>
      <c r="C39455"/>
      <c r="D39455"/>
      <c r="F39455"/>
    </row>
    <row r="39456" spans="2:6" x14ac:dyDescent="0.3">
      <c r="B39456"/>
      <c r="C39456"/>
      <c r="D39456"/>
      <c r="F39456"/>
    </row>
    <row r="39457" spans="2:6" x14ac:dyDescent="0.3">
      <c r="B39457"/>
      <c r="C39457"/>
      <c r="D39457"/>
      <c r="F39457"/>
    </row>
    <row r="39458" spans="2:6" x14ac:dyDescent="0.3">
      <c r="B39458"/>
      <c r="C39458"/>
      <c r="D39458"/>
      <c r="F39458"/>
    </row>
    <row r="39459" spans="2:6" x14ac:dyDescent="0.3">
      <c r="B39459"/>
      <c r="C39459"/>
      <c r="D39459"/>
      <c r="F39459"/>
    </row>
    <row r="39460" spans="2:6" x14ac:dyDescent="0.3">
      <c r="B39460"/>
      <c r="C39460"/>
      <c r="D39460"/>
      <c r="F39460"/>
    </row>
    <row r="39461" spans="2:6" x14ac:dyDescent="0.3">
      <c r="B39461"/>
      <c r="C39461"/>
      <c r="D39461"/>
      <c r="F39461"/>
    </row>
    <row r="39462" spans="2:6" x14ac:dyDescent="0.3">
      <c r="B39462"/>
      <c r="C39462"/>
      <c r="D39462"/>
      <c r="F39462"/>
    </row>
    <row r="39463" spans="2:6" x14ac:dyDescent="0.3">
      <c r="B39463"/>
      <c r="C39463"/>
      <c r="D39463"/>
      <c r="F39463"/>
    </row>
    <row r="39464" spans="2:6" x14ac:dyDescent="0.3">
      <c r="B39464"/>
      <c r="C39464"/>
      <c r="D39464"/>
      <c r="F39464"/>
    </row>
    <row r="39465" spans="2:6" x14ac:dyDescent="0.3">
      <c r="B39465"/>
      <c r="C39465"/>
      <c r="D39465"/>
      <c r="F39465"/>
    </row>
    <row r="39466" spans="2:6" x14ac:dyDescent="0.3">
      <c r="B39466"/>
      <c r="C39466"/>
      <c r="D39466"/>
      <c r="F39466"/>
    </row>
    <row r="39467" spans="2:6" x14ac:dyDescent="0.3">
      <c r="B39467"/>
      <c r="C39467"/>
      <c r="D39467"/>
      <c r="F39467"/>
    </row>
    <row r="39468" spans="2:6" x14ac:dyDescent="0.3">
      <c r="B39468"/>
      <c r="C39468"/>
      <c r="D39468"/>
      <c r="F39468"/>
    </row>
    <row r="39469" spans="2:6" x14ac:dyDescent="0.3">
      <c r="B39469"/>
      <c r="C39469"/>
      <c r="D39469"/>
      <c r="F39469"/>
    </row>
    <row r="39470" spans="2:6" x14ac:dyDescent="0.3">
      <c r="B39470"/>
      <c r="C39470"/>
      <c r="D39470"/>
      <c r="F39470"/>
    </row>
    <row r="39471" spans="2:6" x14ac:dyDescent="0.3">
      <c r="B39471"/>
      <c r="C39471"/>
      <c r="D39471"/>
      <c r="F39471"/>
    </row>
    <row r="39472" spans="2:6" x14ac:dyDescent="0.3">
      <c r="B39472"/>
      <c r="C39472"/>
      <c r="D39472"/>
      <c r="F39472"/>
    </row>
    <row r="39473" spans="2:6" x14ac:dyDescent="0.3">
      <c r="B39473"/>
      <c r="C39473"/>
      <c r="D39473"/>
      <c r="F39473"/>
    </row>
    <row r="39474" spans="2:6" x14ac:dyDescent="0.3">
      <c r="B39474"/>
      <c r="C39474"/>
      <c r="D39474"/>
      <c r="F39474"/>
    </row>
    <row r="39475" spans="2:6" x14ac:dyDescent="0.3">
      <c r="B39475"/>
      <c r="C39475"/>
      <c r="D39475"/>
      <c r="F39475"/>
    </row>
    <row r="39476" spans="2:6" x14ac:dyDescent="0.3">
      <c r="B39476"/>
      <c r="C39476"/>
      <c r="D39476"/>
      <c r="F39476"/>
    </row>
    <row r="39477" spans="2:6" x14ac:dyDescent="0.3">
      <c r="B39477"/>
      <c r="C39477"/>
      <c r="D39477"/>
      <c r="F39477"/>
    </row>
    <row r="39478" spans="2:6" x14ac:dyDescent="0.3">
      <c r="B39478"/>
      <c r="C39478"/>
      <c r="D39478"/>
      <c r="F39478"/>
    </row>
    <row r="39479" spans="2:6" x14ac:dyDescent="0.3">
      <c r="B39479"/>
      <c r="C39479"/>
      <c r="D39479"/>
      <c r="F39479"/>
    </row>
    <row r="39480" spans="2:6" x14ac:dyDescent="0.3">
      <c r="B39480"/>
      <c r="C39480"/>
      <c r="D39480"/>
      <c r="F39480"/>
    </row>
    <row r="39481" spans="2:6" x14ac:dyDescent="0.3">
      <c r="B39481"/>
      <c r="C39481"/>
      <c r="D39481"/>
      <c r="F39481"/>
    </row>
    <row r="39482" spans="2:6" x14ac:dyDescent="0.3">
      <c r="B39482"/>
      <c r="C39482"/>
      <c r="D39482"/>
      <c r="F39482"/>
    </row>
    <row r="39483" spans="2:6" x14ac:dyDescent="0.3">
      <c r="B39483"/>
      <c r="C39483"/>
      <c r="D39483"/>
      <c r="F39483"/>
    </row>
    <row r="39484" spans="2:6" x14ac:dyDescent="0.3">
      <c r="B39484"/>
      <c r="C39484"/>
      <c r="D39484"/>
      <c r="F39484"/>
    </row>
    <row r="39485" spans="2:6" x14ac:dyDescent="0.3">
      <c r="B39485"/>
      <c r="C39485"/>
      <c r="D39485"/>
      <c r="F39485"/>
    </row>
    <row r="39486" spans="2:6" x14ac:dyDescent="0.3">
      <c r="B39486"/>
      <c r="C39486"/>
      <c r="D39486"/>
      <c r="F39486"/>
    </row>
    <row r="39487" spans="2:6" x14ac:dyDescent="0.3">
      <c r="B39487"/>
      <c r="C39487"/>
      <c r="D39487"/>
      <c r="F39487"/>
    </row>
    <row r="39488" spans="2:6" x14ac:dyDescent="0.3">
      <c r="B39488"/>
      <c r="C39488"/>
      <c r="D39488"/>
      <c r="F39488"/>
    </row>
    <row r="39489" spans="2:6" x14ac:dyDescent="0.3">
      <c r="B39489"/>
      <c r="C39489"/>
      <c r="D39489"/>
      <c r="F39489"/>
    </row>
    <row r="39490" spans="2:6" x14ac:dyDescent="0.3">
      <c r="B39490"/>
      <c r="C39490"/>
      <c r="D39490"/>
      <c r="F39490"/>
    </row>
    <row r="39491" spans="2:6" x14ac:dyDescent="0.3">
      <c r="B39491"/>
      <c r="C39491"/>
      <c r="D39491"/>
      <c r="F39491"/>
    </row>
    <row r="39492" spans="2:6" x14ac:dyDescent="0.3">
      <c r="B39492"/>
      <c r="C39492"/>
      <c r="D39492"/>
      <c r="F39492"/>
    </row>
    <row r="39493" spans="2:6" x14ac:dyDescent="0.3">
      <c r="B39493"/>
      <c r="C39493"/>
      <c r="D39493"/>
      <c r="F39493"/>
    </row>
    <row r="39494" spans="2:6" x14ac:dyDescent="0.3">
      <c r="B39494"/>
      <c r="C39494"/>
      <c r="D39494"/>
      <c r="F39494"/>
    </row>
    <row r="39495" spans="2:6" x14ac:dyDescent="0.3">
      <c r="B39495"/>
      <c r="C39495"/>
      <c r="D39495"/>
      <c r="F39495"/>
    </row>
    <row r="39496" spans="2:6" x14ac:dyDescent="0.3">
      <c r="B39496"/>
      <c r="C39496"/>
      <c r="D39496"/>
      <c r="F39496"/>
    </row>
    <row r="39497" spans="2:6" x14ac:dyDescent="0.3">
      <c r="B39497"/>
      <c r="C39497"/>
      <c r="D39497"/>
      <c r="F39497"/>
    </row>
    <row r="39498" spans="2:6" x14ac:dyDescent="0.3">
      <c r="B39498"/>
      <c r="C39498"/>
      <c r="D39498"/>
      <c r="F39498"/>
    </row>
    <row r="39499" spans="2:6" x14ac:dyDescent="0.3">
      <c r="B39499"/>
      <c r="C39499"/>
      <c r="D39499"/>
      <c r="F39499"/>
    </row>
    <row r="39500" spans="2:6" x14ac:dyDescent="0.3">
      <c r="B39500"/>
      <c r="C39500"/>
      <c r="D39500"/>
      <c r="F39500"/>
    </row>
    <row r="39501" spans="2:6" x14ac:dyDescent="0.3">
      <c r="B39501"/>
      <c r="C39501"/>
      <c r="D39501"/>
      <c r="F39501"/>
    </row>
    <row r="39502" spans="2:6" x14ac:dyDescent="0.3">
      <c r="B39502"/>
      <c r="C39502"/>
      <c r="D39502"/>
      <c r="F39502"/>
    </row>
    <row r="39503" spans="2:6" x14ac:dyDescent="0.3">
      <c r="B39503"/>
      <c r="C39503"/>
      <c r="D39503"/>
      <c r="F39503"/>
    </row>
    <row r="39504" spans="2:6" x14ac:dyDescent="0.3">
      <c r="B39504"/>
      <c r="C39504"/>
      <c r="D39504"/>
      <c r="F39504"/>
    </row>
    <row r="39505" spans="2:6" x14ac:dyDescent="0.3">
      <c r="B39505"/>
      <c r="C39505"/>
      <c r="D39505"/>
      <c r="F39505"/>
    </row>
    <row r="39506" spans="2:6" x14ac:dyDescent="0.3">
      <c r="B39506"/>
      <c r="C39506"/>
      <c r="D39506"/>
      <c r="F39506"/>
    </row>
    <row r="39507" spans="2:6" x14ac:dyDescent="0.3">
      <c r="B39507"/>
      <c r="C39507"/>
      <c r="D39507"/>
      <c r="F39507"/>
    </row>
    <row r="39508" spans="2:6" x14ac:dyDescent="0.3">
      <c r="B39508"/>
      <c r="C39508"/>
      <c r="D39508"/>
      <c r="F39508"/>
    </row>
    <row r="39509" spans="2:6" x14ac:dyDescent="0.3">
      <c r="B39509"/>
      <c r="C39509"/>
      <c r="D39509"/>
      <c r="F39509"/>
    </row>
    <row r="39510" spans="2:6" x14ac:dyDescent="0.3">
      <c r="B39510"/>
      <c r="C39510"/>
      <c r="D39510"/>
      <c r="F39510"/>
    </row>
    <row r="39511" spans="2:6" x14ac:dyDescent="0.3">
      <c r="B39511"/>
      <c r="C39511"/>
      <c r="D39511"/>
      <c r="F39511"/>
    </row>
    <row r="39512" spans="2:6" x14ac:dyDescent="0.3">
      <c r="B39512"/>
      <c r="C39512"/>
      <c r="D39512"/>
      <c r="F39512"/>
    </row>
    <row r="39513" spans="2:6" x14ac:dyDescent="0.3">
      <c r="B39513"/>
      <c r="C39513"/>
      <c r="D39513"/>
      <c r="F39513"/>
    </row>
    <row r="39514" spans="2:6" x14ac:dyDescent="0.3">
      <c r="B39514"/>
      <c r="C39514"/>
      <c r="D39514"/>
      <c r="F39514"/>
    </row>
    <row r="39515" spans="2:6" x14ac:dyDescent="0.3">
      <c r="B39515"/>
      <c r="C39515"/>
      <c r="D39515"/>
      <c r="F39515"/>
    </row>
    <row r="39516" spans="2:6" x14ac:dyDescent="0.3">
      <c r="B39516"/>
      <c r="C39516"/>
      <c r="D39516"/>
      <c r="F39516"/>
    </row>
    <row r="39517" spans="2:6" x14ac:dyDescent="0.3">
      <c r="B39517"/>
      <c r="C39517"/>
      <c r="D39517"/>
      <c r="F39517"/>
    </row>
    <row r="39518" spans="2:6" x14ac:dyDescent="0.3">
      <c r="B39518"/>
      <c r="C39518"/>
      <c r="D39518"/>
      <c r="F39518"/>
    </row>
    <row r="39519" spans="2:6" x14ac:dyDescent="0.3">
      <c r="B39519"/>
      <c r="C39519"/>
      <c r="D39519"/>
      <c r="F39519"/>
    </row>
    <row r="39520" spans="2:6" x14ac:dyDescent="0.3">
      <c r="B39520"/>
      <c r="C39520"/>
      <c r="D39520"/>
      <c r="F39520"/>
    </row>
    <row r="39521" spans="2:6" x14ac:dyDescent="0.3">
      <c r="B39521"/>
      <c r="C39521"/>
      <c r="D39521"/>
      <c r="F39521"/>
    </row>
    <row r="39522" spans="2:6" x14ac:dyDescent="0.3">
      <c r="B39522"/>
      <c r="C39522"/>
      <c r="D39522"/>
      <c r="F39522"/>
    </row>
    <row r="39523" spans="2:6" x14ac:dyDescent="0.3">
      <c r="B39523"/>
      <c r="C39523"/>
      <c r="D39523"/>
      <c r="F39523"/>
    </row>
    <row r="39524" spans="2:6" x14ac:dyDescent="0.3">
      <c r="B39524"/>
      <c r="C39524"/>
      <c r="D39524"/>
      <c r="F39524"/>
    </row>
    <row r="39525" spans="2:6" x14ac:dyDescent="0.3">
      <c r="B39525"/>
      <c r="C39525"/>
      <c r="D39525"/>
      <c r="F39525"/>
    </row>
    <row r="39526" spans="2:6" x14ac:dyDescent="0.3">
      <c r="B39526"/>
      <c r="C39526"/>
      <c r="D39526"/>
      <c r="F39526"/>
    </row>
    <row r="39527" spans="2:6" x14ac:dyDescent="0.3">
      <c r="B39527"/>
      <c r="C39527"/>
      <c r="D39527"/>
      <c r="F39527"/>
    </row>
    <row r="39528" spans="2:6" x14ac:dyDescent="0.3">
      <c r="B39528"/>
      <c r="C39528"/>
      <c r="D39528"/>
      <c r="F39528"/>
    </row>
    <row r="39529" spans="2:6" x14ac:dyDescent="0.3">
      <c r="B39529"/>
      <c r="C39529"/>
      <c r="D39529"/>
      <c r="F39529"/>
    </row>
    <row r="39530" spans="2:6" x14ac:dyDescent="0.3">
      <c r="B39530"/>
      <c r="C39530"/>
      <c r="D39530"/>
      <c r="F39530"/>
    </row>
    <row r="39531" spans="2:6" x14ac:dyDescent="0.3">
      <c r="B39531"/>
      <c r="C39531"/>
      <c r="D39531"/>
      <c r="F39531"/>
    </row>
    <row r="39532" spans="2:6" x14ac:dyDescent="0.3">
      <c r="B39532"/>
      <c r="C39532"/>
      <c r="D39532"/>
      <c r="F39532"/>
    </row>
    <row r="39533" spans="2:6" x14ac:dyDescent="0.3">
      <c r="B39533"/>
      <c r="C39533"/>
      <c r="D39533"/>
      <c r="F39533"/>
    </row>
    <row r="39534" spans="2:6" x14ac:dyDescent="0.3">
      <c r="B39534"/>
      <c r="C39534"/>
      <c r="D39534"/>
      <c r="F39534"/>
    </row>
    <row r="39535" spans="2:6" x14ac:dyDescent="0.3">
      <c r="B39535"/>
      <c r="C39535"/>
      <c r="D39535"/>
      <c r="F39535"/>
    </row>
    <row r="39536" spans="2:6" x14ac:dyDescent="0.3">
      <c r="B39536"/>
      <c r="C39536"/>
      <c r="D39536"/>
      <c r="F39536"/>
    </row>
    <row r="39537" spans="2:6" x14ac:dyDescent="0.3">
      <c r="B39537"/>
      <c r="C39537"/>
      <c r="D39537"/>
      <c r="F39537"/>
    </row>
    <row r="39538" spans="2:6" x14ac:dyDescent="0.3">
      <c r="B39538"/>
      <c r="C39538"/>
      <c r="D39538"/>
      <c r="F39538"/>
    </row>
    <row r="39539" spans="2:6" x14ac:dyDescent="0.3">
      <c r="B39539"/>
      <c r="C39539"/>
      <c r="D39539"/>
      <c r="F39539"/>
    </row>
    <row r="39540" spans="2:6" x14ac:dyDescent="0.3">
      <c r="B39540"/>
      <c r="C39540"/>
      <c r="D39540"/>
      <c r="F39540"/>
    </row>
    <row r="39541" spans="2:6" x14ac:dyDescent="0.3">
      <c r="B39541"/>
      <c r="C39541"/>
      <c r="D39541"/>
      <c r="F39541"/>
    </row>
    <row r="39542" spans="2:6" x14ac:dyDescent="0.3">
      <c r="B39542"/>
      <c r="C39542"/>
      <c r="D39542"/>
      <c r="F39542"/>
    </row>
    <row r="39543" spans="2:6" x14ac:dyDescent="0.3">
      <c r="B39543"/>
      <c r="C39543"/>
      <c r="D39543"/>
      <c r="F39543"/>
    </row>
    <row r="39544" spans="2:6" x14ac:dyDescent="0.3">
      <c r="B39544"/>
      <c r="C39544"/>
      <c r="D39544"/>
      <c r="F39544"/>
    </row>
    <row r="39545" spans="2:6" x14ac:dyDescent="0.3">
      <c r="B39545"/>
      <c r="C39545"/>
      <c r="D39545"/>
      <c r="F39545"/>
    </row>
    <row r="39546" spans="2:6" x14ac:dyDescent="0.3">
      <c r="B39546"/>
      <c r="C39546"/>
      <c r="D39546"/>
      <c r="F39546"/>
    </row>
    <row r="39547" spans="2:6" x14ac:dyDescent="0.3">
      <c r="B39547"/>
      <c r="C39547"/>
      <c r="D39547"/>
      <c r="F39547"/>
    </row>
    <row r="39548" spans="2:6" x14ac:dyDescent="0.3">
      <c r="B39548"/>
      <c r="C39548"/>
      <c r="D39548"/>
      <c r="F39548"/>
    </row>
    <row r="39549" spans="2:6" x14ac:dyDescent="0.3">
      <c r="B39549"/>
      <c r="C39549"/>
      <c r="D39549"/>
      <c r="F39549"/>
    </row>
    <row r="39550" spans="2:6" x14ac:dyDescent="0.3">
      <c r="B39550"/>
      <c r="C39550"/>
      <c r="D39550"/>
      <c r="F39550"/>
    </row>
    <row r="39551" spans="2:6" x14ac:dyDescent="0.3">
      <c r="B39551"/>
      <c r="C39551"/>
      <c r="D39551"/>
      <c r="F39551"/>
    </row>
    <row r="39552" spans="2:6" x14ac:dyDescent="0.3">
      <c r="B39552"/>
      <c r="C39552"/>
      <c r="D39552"/>
      <c r="F39552"/>
    </row>
    <row r="39553" spans="2:6" x14ac:dyDescent="0.3">
      <c r="B39553"/>
      <c r="C39553"/>
      <c r="D39553"/>
      <c r="F39553"/>
    </row>
    <row r="39554" spans="2:6" x14ac:dyDescent="0.3">
      <c r="B39554"/>
      <c r="C39554"/>
      <c r="D39554"/>
      <c r="F39554"/>
    </row>
    <row r="39555" spans="2:6" x14ac:dyDescent="0.3">
      <c r="B39555"/>
      <c r="C39555"/>
      <c r="D39555"/>
      <c r="F39555"/>
    </row>
    <row r="39556" spans="2:6" x14ac:dyDescent="0.3">
      <c r="B39556"/>
      <c r="C39556"/>
      <c r="D39556"/>
      <c r="F39556"/>
    </row>
    <row r="39557" spans="2:6" x14ac:dyDescent="0.3">
      <c r="B39557"/>
      <c r="C39557"/>
      <c r="D39557"/>
      <c r="F39557"/>
    </row>
    <row r="39558" spans="2:6" x14ac:dyDescent="0.3">
      <c r="B39558"/>
      <c r="C39558"/>
      <c r="D39558"/>
      <c r="F39558"/>
    </row>
    <row r="39559" spans="2:6" x14ac:dyDescent="0.3">
      <c r="B39559"/>
      <c r="C39559"/>
      <c r="D39559"/>
      <c r="F39559"/>
    </row>
    <row r="39560" spans="2:6" x14ac:dyDescent="0.3">
      <c r="B39560"/>
      <c r="C39560"/>
      <c r="D39560"/>
      <c r="F39560"/>
    </row>
    <row r="39561" spans="2:6" x14ac:dyDescent="0.3">
      <c r="B39561"/>
      <c r="C39561"/>
      <c r="D39561"/>
      <c r="F39561"/>
    </row>
    <row r="39562" spans="2:6" x14ac:dyDescent="0.3">
      <c r="B39562"/>
      <c r="C39562"/>
      <c r="D39562"/>
      <c r="F39562"/>
    </row>
    <row r="39563" spans="2:6" x14ac:dyDescent="0.3">
      <c r="B39563"/>
      <c r="C39563"/>
      <c r="D39563"/>
      <c r="F39563"/>
    </row>
    <row r="39564" spans="2:6" x14ac:dyDescent="0.3">
      <c r="B39564"/>
      <c r="C39564"/>
      <c r="D39564"/>
      <c r="F39564"/>
    </row>
    <row r="39565" spans="2:6" x14ac:dyDescent="0.3">
      <c r="B39565"/>
      <c r="C39565"/>
      <c r="D39565"/>
      <c r="F39565"/>
    </row>
    <row r="39566" spans="2:6" x14ac:dyDescent="0.3">
      <c r="B39566"/>
      <c r="C39566"/>
      <c r="D39566"/>
      <c r="F39566"/>
    </row>
    <row r="39567" spans="2:6" x14ac:dyDescent="0.3">
      <c r="B39567"/>
      <c r="C39567"/>
      <c r="D39567"/>
      <c r="F39567"/>
    </row>
    <row r="39568" spans="2:6" x14ac:dyDescent="0.3">
      <c r="B39568"/>
      <c r="C39568"/>
      <c r="D39568"/>
      <c r="F39568"/>
    </row>
    <row r="39569" spans="2:6" x14ac:dyDescent="0.3">
      <c r="B39569"/>
      <c r="C39569"/>
      <c r="D39569"/>
      <c r="F39569"/>
    </row>
    <row r="39570" spans="2:6" x14ac:dyDescent="0.3">
      <c r="B39570"/>
      <c r="C39570"/>
      <c r="D39570"/>
      <c r="F39570"/>
    </row>
    <row r="39571" spans="2:6" x14ac:dyDescent="0.3">
      <c r="B39571"/>
      <c r="C39571"/>
      <c r="D39571"/>
      <c r="F39571"/>
    </row>
    <row r="39572" spans="2:6" x14ac:dyDescent="0.3">
      <c r="B39572"/>
      <c r="C39572"/>
      <c r="D39572"/>
      <c r="F39572"/>
    </row>
    <row r="39573" spans="2:6" x14ac:dyDescent="0.3">
      <c r="B39573"/>
      <c r="C39573"/>
      <c r="D39573"/>
      <c r="F39573"/>
    </row>
    <row r="39574" spans="2:6" x14ac:dyDescent="0.3">
      <c r="B39574"/>
      <c r="C39574"/>
      <c r="D39574"/>
      <c r="F39574"/>
    </row>
    <row r="39575" spans="2:6" x14ac:dyDescent="0.3">
      <c r="B39575"/>
      <c r="C39575"/>
      <c r="D39575"/>
      <c r="F39575"/>
    </row>
    <row r="39576" spans="2:6" x14ac:dyDescent="0.3">
      <c r="B39576"/>
      <c r="C39576"/>
      <c r="D39576"/>
      <c r="F39576"/>
    </row>
    <row r="39577" spans="2:6" x14ac:dyDescent="0.3">
      <c r="B39577"/>
      <c r="C39577"/>
      <c r="D39577"/>
      <c r="F39577"/>
    </row>
    <row r="39578" spans="2:6" x14ac:dyDescent="0.3">
      <c r="B39578"/>
      <c r="C39578"/>
      <c r="D39578"/>
      <c r="F39578"/>
    </row>
    <row r="39579" spans="2:6" x14ac:dyDescent="0.3">
      <c r="B39579"/>
      <c r="C39579"/>
      <c r="D39579"/>
      <c r="F39579"/>
    </row>
    <row r="39580" spans="2:6" x14ac:dyDescent="0.3">
      <c r="B39580"/>
      <c r="C39580"/>
      <c r="D39580"/>
      <c r="F39580"/>
    </row>
    <row r="39581" spans="2:6" x14ac:dyDescent="0.3">
      <c r="B39581"/>
      <c r="C39581"/>
      <c r="D39581"/>
      <c r="F39581"/>
    </row>
    <row r="39582" spans="2:6" x14ac:dyDescent="0.3">
      <c r="B39582"/>
      <c r="C39582"/>
      <c r="D39582"/>
      <c r="F39582"/>
    </row>
    <row r="39583" spans="2:6" x14ac:dyDescent="0.3">
      <c r="B39583"/>
      <c r="C39583"/>
      <c r="D39583"/>
      <c r="F39583"/>
    </row>
    <row r="39584" spans="2:6" x14ac:dyDescent="0.3">
      <c r="B39584"/>
      <c r="C39584"/>
      <c r="D39584"/>
      <c r="F39584"/>
    </row>
    <row r="39585" spans="2:6" x14ac:dyDescent="0.3">
      <c r="B39585"/>
      <c r="C39585"/>
      <c r="D39585"/>
      <c r="F39585"/>
    </row>
    <row r="39586" spans="2:6" x14ac:dyDescent="0.3">
      <c r="B39586"/>
      <c r="C39586"/>
      <c r="D39586"/>
      <c r="F39586"/>
    </row>
    <row r="39587" spans="2:6" x14ac:dyDescent="0.3">
      <c r="B39587"/>
      <c r="C39587"/>
      <c r="D39587"/>
      <c r="F39587"/>
    </row>
    <row r="39588" spans="2:6" x14ac:dyDescent="0.3">
      <c r="B39588"/>
      <c r="C39588"/>
      <c r="D39588"/>
      <c r="F39588"/>
    </row>
    <row r="39589" spans="2:6" x14ac:dyDescent="0.3">
      <c r="B39589"/>
      <c r="C39589"/>
      <c r="D39589"/>
      <c r="F39589"/>
    </row>
    <row r="39590" spans="2:6" x14ac:dyDescent="0.3">
      <c r="B39590"/>
      <c r="C39590"/>
      <c r="D39590"/>
      <c r="F39590"/>
    </row>
    <row r="39591" spans="2:6" x14ac:dyDescent="0.3">
      <c r="B39591"/>
      <c r="C39591"/>
      <c r="D39591"/>
      <c r="F39591"/>
    </row>
    <row r="39592" spans="2:6" x14ac:dyDescent="0.3">
      <c r="B39592"/>
      <c r="C39592"/>
      <c r="D39592"/>
      <c r="F39592"/>
    </row>
    <row r="39593" spans="2:6" x14ac:dyDescent="0.3">
      <c r="B39593"/>
      <c r="C39593"/>
      <c r="D39593"/>
      <c r="F39593"/>
    </row>
    <row r="39594" spans="2:6" x14ac:dyDescent="0.3">
      <c r="B39594"/>
      <c r="C39594"/>
      <c r="D39594"/>
      <c r="F39594"/>
    </row>
    <row r="39595" spans="2:6" x14ac:dyDescent="0.3">
      <c r="B39595"/>
      <c r="C39595"/>
      <c r="D39595"/>
      <c r="F39595"/>
    </row>
    <row r="39596" spans="2:6" x14ac:dyDescent="0.3">
      <c r="B39596"/>
      <c r="C39596"/>
      <c r="D39596"/>
      <c r="F39596"/>
    </row>
    <row r="39597" spans="2:6" x14ac:dyDescent="0.3">
      <c r="B39597"/>
      <c r="C39597"/>
      <c r="D39597"/>
      <c r="F39597"/>
    </row>
    <row r="39598" spans="2:6" x14ac:dyDescent="0.3">
      <c r="B39598"/>
      <c r="C39598"/>
      <c r="D39598"/>
      <c r="F39598"/>
    </row>
    <row r="39599" spans="2:6" x14ac:dyDescent="0.3">
      <c r="B39599"/>
      <c r="C39599"/>
      <c r="D39599"/>
      <c r="F39599"/>
    </row>
    <row r="39600" spans="2:6" x14ac:dyDescent="0.3">
      <c r="B39600"/>
      <c r="C39600"/>
      <c r="D39600"/>
      <c r="F39600"/>
    </row>
    <row r="39601" spans="2:6" x14ac:dyDescent="0.3">
      <c r="B39601"/>
      <c r="C39601"/>
      <c r="D39601"/>
      <c r="F39601"/>
    </row>
    <row r="39602" spans="2:6" x14ac:dyDescent="0.3">
      <c r="B39602"/>
      <c r="C39602"/>
      <c r="D39602"/>
      <c r="F39602"/>
    </row>
    <row r="39603" spans="2:6" x14ac:dyDescent="0.3">
      <c r="B39603"/>
      <c r="C39603"/>
      <c r="D39603"/>
      <c r="F39603"/>
    </row>
    <row r="39604" spans="2:6" x14ac:dyDescent="0.3">
      <c r="B39604"/>
      <c r="C39604"/>
      <c r="D39604"/>
      <c r="F39604"/>
    </row>
    <row r="39605" spans="2:6" x14ac:dyDescent="0.3">
      <c r="B39605"/>
      <c r="C39605"/>
      <c r="D39605"/>
      <c r="F39605"/>
    </row>
    <row r="39606" spans="2:6" x14ac:dyDescent="0.3">
      <c r="B39606"/>
      <c r="C39606"/>
      <c r="D39606"/>
      <c r="F39606"/>
    </row>
    <row r="39607" spans="2:6" x14ac:dyDescent="0.3">
      <c r="B39607"/>
      <c r="C39607"/>
      <c r="D39607"/>
      <c r="F39607"/>
    </row>
    <row r="39608" spans="2:6" x14ac:dyDescent="0.3">
      <c r="B39608"/>
      <c r="C39608"/>
      <c r="D39608"/>
      <c r="F39608"/>
    </row>
    <row r="39609" spans="2:6" x14ac:dyDescent="0.3">
      <c r="B39609"/>
      <c r="C39609"/>
      <c r="D39609"/>
      <c r="F39609"/>
    </row>
    <row r="39610" spans="2:6" x14ac:dyDescent="0.3">
      <c r="B39610"/>
      <c r="C39610"/>
      <c r="D39610"/>
      <c r="F39610"/>
    </row>
    <row r="39611" spans="2:6" x14ac:dyDescent="0.3">
      <c r="B39611"/>
      <c r="C39611"/>
      <c r="D39611"/>
      <c r="F39611"/>
    </row>
    <row r="39612" spans="2:6" x14ac:dyDescent="0.3">
      <c r="B39612"/>
      <c r="C39612"/>
      <c r="D39612"/>
      <c r="F39612"/>
    </row>
    <row r="39613" spans="2:6" x14ac:dyDescent="0.3">
      <c r="B39613"/>
      <c r="C39613"/>
      <c r="D39613"/>
      <c r="F39613"/>
    </row>
    <row r="39614" spans="2:6" x14ac:dyDescent="0.3">
      <c r="B39614"/>
      <c r="C39614"/>
      <c r="D39614"/>
      <c r="F39614"/>
    </row>
    <row r="39615" spans="2:6" x14ac:dyDescent="0.3">
      <c r="B39615"/>
      <c r="C39615"/>
      <c r="D39615"/>
      <c r="F39615"/>
    </row>
    <row r="39616" spans="2:6" x14ac:dyDescent="0.3">
      <c r="B39616"/>
      <c r="C39616"/>
      <c r="D39616"/>
      <c r="F39616"/>
    </row>
    <row r="39617" spans="2:6" x14ac:dyDescent="0.3">
      <c r="B39617"/>
      <c r="C39617"/>
      <c r="D39617"/>
      <c r="F39617"/>
    </row>
    <row r="39618" spans="2:6" x14ac:dyDescent="0.3">
      <c r="B39618"/>
      <c r="C39618"/>
      <c r="D39618"/>
      <c r="F39618"/>
    </row>
    <row r="39619" spans="2:6" x14ac:dyDescent="0.3">
      <c r="B39619"/>
      <c r="C39619"/>
      <c r="D39619"/>
      <c r="F39619"/>
    </row>
    <row r="39620" spans="2:6" x14ac:dyDescent="0.3">
      <c r="B39620"/>
      <c r="C39620"/>
      <c r="D39620"/>
      <c r="F39620"/>
    </row>
    <row r="39621" spans="2:6" x14ac:dyDescent="0.3">
      <c r="B39621"/>
      <c r="C39621"/>
      <c r="D39621"/>
      <c r="F39621"/>
    </row>
    <row r="39622" spans="2:6" x14ac:dyDescent="0.3">
      <c r="B39622"/>
      <c r="C39622"/>
      <c r="D39622"/>
      <c r="F39622"/>
    </row>
    <row r="39623" spans="2:6" x14ac:dyDescent="0.3">
      <c r="B39623"/>
      <c r="C39623"/>
      <c r="D39623"/>
      <c r="F39623"/>
    </row>
    <row r="39624" spans="2:6" x14ac:dyDescent="0.3">
      <c r="B39624"/>
      <c r="C39624"/>
      <c r="D39624"/>
      <c r="F39624"/>
    </row>
    <row r="39625" spans="2:6" x14ac:dyDescent="0.3">
      <c r="B39625"/>
      <c r="C39625"/>
      <c r="D39625"/>
      <c r="F39625"/>
    </row>
    <row r="39626" spans="2:6" x14ac:dyDescent="0.3">
      <c r="B39626"/>
      <c r="C39626"/>
      <c r="D39626"/>
      <c r="F39626"/>
    </row>
    <row r="39627" spans="2:6" x14ac:dyDescent="0.3">
      <c r="B39627"/>
      <c r="C39627"/>
      <c r="D39627"/>
      <c r="F39627"/>
    </row>
    <row r="39628" spans="2:6" x14ac:dyDescent="0.3">
      <c r="B39628"/>
      <c r="C39628"/>
      <c r="D39628"/>
      <c r="F39628"/>
    </row>
    <row r="39629" spans="2:6" x14ac:dyDescent="0.3">
      <c r="B39629"/>
      <c r="C39629"/>
      <c r="D39629"/>
      <c r="F39629"/>
    </row>
    <row r="39630" spans="2:6" x14ac:dyDescent="0.3">
      <c r="B39630"/>
      <c r="C39630"/>
      <c r="D39630"/>
      <c r="F39630"/>
    </row>
    <row r="39631" spans="2:6" x14ac:dyDescent="0.3">
      <c r="B39631"/>
      <c r="C39631"/>
      <c r="D39631"/>
      <c r="F39631"/>
    </row>
    <row r="39632" spans="2:6" x14ac:dyDescent="0.3">
      <c r="B39632"/>
      <c r="C39632"/>
      <c r="D39632"/>
      <c r="F39632"/>
    </row>
    <row r="39633" spans="2:6" x14ac:dyDescent="0.3">
      <c r="B39633"/>
      <c r="C39633"/>
      <c r="D39633"/>
      <c r="F39633"/>
    </row>
    <row r="39634" spans="2:6" x14ac:dyDescent="0.3">
      <c r="B39634"/>
      <c r="C39634"/>
      <c r="D39634"/>
      <c r="F39634"/>
    </row>
    <row r="39635" spans="2:6" x14ac:dyDescent="0.3">
      <c r="B39635"/>
      <c r="C39635"/>
      <c r="D39635"/>
      <c r="F39635"/>
    </row>
    <row r="39636" spans="2:6" x14ac:dyDescent="0.3">
      <c r="B39636"/>
      <c r="C39636"/>
      <c r="D39636"/>
      <c r="F39636"/>
    </row>
    <row r="39637" spans="2:6" x14ac:dyDescent="0.3">
      <c r="B39637"/>
      <c r="C39637"/>
      <c r="D39637"/>
      <c r="F39637"/>
    </row>
    <row r="39638" spans="2:6" x14ac:dyDescent="0.3">
      <c r="B39638"/>
      <c r="C39638"/>
      <c r="D39638"/>
      <c r="F39638"/>
    </row>
    <row r="39639" spans="2:6" x14ac:dyDescent="0.3">
      <c r="B39639"/>
      <c r="C39639"/>
      <c r="D39639"/>
      <c r="F39639"/>
    </row>
    <row r="39640" spans="2:6" x14ac:dyDescent="0.3">
      <c r="B39640"/>
      <c r="C39640"/>
      <c r="D39640"/>
      <c r="F39640"/>
    </row>
    <row r="39641" spans="2:6" x14ac:dyDescent="0.3">
      <c r="B39641"/>
      <c r="C39641"/>
      <c r="D39641"/>
      <c r="F39641"/>
    </row>
    <row r="39642" spans="2:6" x14ac:dyDescent="0.3">
      <c r="B39642"/>
      <c r="C39642"/>
      <c r="D39642"/>
      <c r="F39642"/>
    </row>
    <row r="39643" spans="2:6" x14ac:dyDescent="0.3">
      <c r="B39643"/>
      <c r="C39643"/>
      <c r="D39643"/>
      <c r="F39643"/>
    </row>
    <row r="39644" spans="2:6" x14ac:dyDescent="0.3">
      <c r="B39644"/>
      <c r="C39644"/>
      <c r="D39644"/>
      <c r="F39644"/>
    </row>
    <row r="39645" spans="2:6" x14ac:dyDescent="0.3">
      <c r="B39645"/>
      <c r="C39645"/>
      <c r="D39645"/>
      <c r="F39645"/>
    </row>
    <row r="39646" spans="2:6" x14ac:dyDescent="0.3">
      <c r="B39646"/>
      <c r="C39646"/>
      <c r="D39646"/>
      <c r="F39646"/>
    </row>
    <row r="39647" spans="2:6" x14ac:dyDescent="0.3">
      <c r="B39647"/>
      <c r="C39647"/>
      <c r="D39647"/>
      <c r="F39647"/>
    </row>
    <row r="39648" spans="2:6" x14ac:dyDescent="0.3">
      <c r="B39648"/>
      <c r="C39648"/>
      <c r="D39648"/>
      <c r="F39648"/>
    </row>
    <row r="39649" spans="2:6" x14ac:dyDescent="0.3">
      <c r="B39649"/>
      <c r="C39649"/>
      <c r="D39649"/>
      <c r="F39649"/>
    </row>
    <row r="39650" spans="2:6" x14ac:dyDescent="0.3">
      <c r="B39650"/>
      <c r="C39650"/>
      <c r="D39650"/>
      <c r="F39650"/>
    </row>
    <row r="39651" spans="2:6" x14ac:dyDescent="0.3">
      <c r="B39651"/>
      <c r="C39651"/>
      <c r="D39651"/>
      <c r="F39651"/>
    </row>
    <row r="39652" spans="2:6" x14ac:dyDescent="0.3">
      <c r="B39652"/>
      <c r="C39652"/>
      <c r="D39652"/>
      <c r="F39652"/>
    </row>
    <row r="39653" spans="2:6" x14ac:dyDescent="0.3">
      <c r="B39653"/>
      <c r="C39653"/>
      <c r="D39653"/>
      <c r="F39653"/>
    </row>
    <row r="39654" spans="2:6" x14ac:dyDescent="0.3">
      <c r="B39654"/>
      <c r="C39654"/>
      <c r="D39654"/>
      <c r="F39654"/>
    </row>
    <row r="39655" spans="2:6" x14ac:dyDescent="0.3">
      <c r="B39655"/>
      <c r="C39655"/>
      <c r="D39655"/>
      <c r="F39655"/>
    </row>
    <row r="39656" spans="2:6" x14ac:dyDescent="0.3">
      <c r="B39656"/>
      <c r="C39656"/>
      <c r="D39656"/>
      <c r="F39656"/>
    </row>
    <row r="39657" spans="2:6" x14ac:dyDescent="0.3">
      <c r="B39657"/>
      <c r="C39657"/>
      <c r="D39657"/>
      <c r="F39657"/>
    </row>
    <row r="39658" spans="2:6" x14ac:dyDescent="0.3">
      <c r="B39658"/>
      <c r="C39658"/>
      <c r="D39658"/>
      <c r="F39658"/>
    </row>
    <row r="39659" spans="2:6" x14ac:dyDescent="0.3">
      <c r="B39659"/>
      <c r="C39659"/>
      <c r="D39659"/>
      <c r="F39659"/>
    </row>
    <row r="39660" spans="2:6" x14ac:dyDescent="0.3">
      <c r="B39660"/>
      <c r="C39660"/>
      <c r="D39660"/>
      <c r="F39660"/>
    </row>
    <row r="39661" spans="2:6" x14ac:dyDescent="0.3">
      <c r="B39661"/>
      <c r="C39661"/>
      <c r="D39661"/>
      <c r="F39661"/>
    </row>
    <row r="39662" spans="2:6" x14ac:dyDescent="0.3">
      <c r="B39662"/>
      <c r="C39662"/>
      <c r="D39662"/>
      <c r="F39662"/>
    </row>
    <row r="39663" spans="2:6" x14ac:dyDescent="0.3">
      <c r="B39663"/>
      <c r="C39663"/>
      <c r="D39663"/>
      <c r="F39663"/>
    </row>
    <row r="39664" spans="2:6" x14ac:dyDescent="0.3">
      <c r="B39664"/>
      <c r="C39664"/>
      <c r="D39664"/>
      <c r="F39664"/>
    </row>
    <row r="39665" spans="2:6" x14ac:dyDescent="0.3">
      <c r="B39665"/>
      <c r="C39665"/>
      <c r="D39665"/>
      <c r="F39665"/>
    </row>
    <row r="39666" spans="2:6" x14ac:dyDescent="0.3">
      <c r="B39666"/>
      <c r="C39666"/>
      <c r="D39666"/>
      <c r="F39666"/>
    </row>
    <row r="39667" spans="2:6" x14ac:dyDescent="0.3">
      <c r="B39667"/>
      <c r="C39667"/>
      <c r="D39667"/>
      <c r="F39667"/>
    </row>
    <row r="39668" spans="2:6" x14ac:dyDescent="0.3">
      <c r="B39668"/>
      <c r="C39668"/>
      <c r="D39668"/>
      <c r="F39668"/>
    </row>
    <row r="39669" spans="2:6" x14ac:dyDescent="0.3">
      <c r="B39669"/>
      <c r="C39669"/>
      <c r="D39669"/>
      <c r="F39669"/>
    </row>
    <row r="39670" spans="2:6" x14ac:dyDescent="0.3">
      <c r="B39670"/>
      <c r="C39670"/>
      <c r="D39670"/>
      <c r="F39670"/>
    </row>
    <row r="39671" spans="2:6" x14ac:dyDescent="0.3">
      <c r="B39671"/>
      <c r="C39671"/>
      <c r="D39671"/>
      <c r="F39671"/>
    </row>
    <row r="39672" spans="2:6" x14ac:dyDescent="0.3">
      <c r="B39672"/>
      <c r="C39672"/>
      <c r="D39672"/>
      <c r="F39672"/>
    </row>
    <row r="39673" spans="2:6" x14ac:dyDescent="0.3">
      <c r="B39673"/>
      <c r="C39673"/>
      <c r="D39673"/>
      <c r="F39673"/>
    </row>
    <row r="39674" spans="2:6" x14ac:dyDescent="0.3">
      <c r="B39674"/>
      <c r="C39674"/>
      <c r="D39674"/>
      <c r="F39674"/>
    </row>
    <row r="39675" spans="2:6" x14ac:dyDescent="0.3">
      <c r="B39675"/>
      <c r="C39675"/>
      <c r="D39675"/>
      <c r="F39675"/>
    </row>
    <row r="39676" spans="2:6" x14ac:dyDescent="0.3">
      <c r="B39676"/>
      <c r="C39676"/>
      <c r="D39676"/>
      <c r="F39676"/>
    </row>
    <row r="39677" spans="2:6" x14ac:dyDescent="0.3">
      <c r="B39677"/>
      <c r="C39677"/>
      <c r="D39677"/>
      <c r="F39677"/>
    </row>
    <row r="39678" spans="2:6" x14ac:dyDescent="0.3">
      <c r="B39678"/>
      <c r="C39678"/>
      <c r="D39678"/>
      <c r="F39678"/>
    </row>
    <row r="39679" spans="2:6" x14ac:dyDescent="0.3">
      <c r="B39679"/>
      <c r="C39679"/>
      <c r="D39679"/>
      <c r="F39679"/>
    </row>
    <row r="39680" spans="2:6" x14ac:dyDescent="0.3">
      <c r="B39680"/>
      <c r="C39680"/>
      <c r="D39680"/>
      <c r="F39680"/>
    </row>
    <row r="39681" spans="2:6" x14ac:dyDescent="0.3">
      <c r="B39681"/>
      <c r="C39681"/>
      <c r="D39681"/>
      <c r="F39681"/>
    </row>
    <row r="39682" spans="2:6" x14ac:dyDescent="0.3">
      <c r="B39682"/>
      <c r="C39682"/>
      <c r="D39682"/>
      <c r="F39682"/>
    </row>
    <row r="39683" spans="2:6" x14ac:dyDescent="0.3">
      <c r="B39683"/>
      <c r="C39683"/>
      <c r="D39683"/>
      <c r="F39683"/>
    </row>
    <row r="39684" spans="2:6" x14ac:dyDescent="0.3">
      <c r="B39684"/>
      <c r="C39684"/>
      <c r="D39684"/>
      <c r="F39684"/>
    </row>
    <row r="39685" spans="2:6" x14ac:dyDescent="0.3">
      <c r="B39685"/>
      <c r="C39685"/>
      <c r="D39685"/>
      <c r="F39685"/>
    </row>
    <row r="39686" spans="2:6" x14ac:dyDescent="0.3">
      <c r="B39686"/>
      <c r="C39686"/>
      <c r="D39686"/>
      <c r="F39686"/>
    </row>
    <row r="39687" spans="2:6" x14ac:dyDescent="0.3">
      <c r="B39687"/>
      <c r="C39687"/>
      <c r="D39687"/>
      <c r="F39687"/>
    </row>
    <row r="39688" spans="2:6" x14ac:dyDescent="0.3">
      <c r="B39688"/>
      <c r="C39688"/>
      <c r="D39688"/>
      <c r="F39688"/>
    </row>
    <row r="39689" spans="2:6" x14ac:dyDescent="0.3">
      <c r="B39689"/>
      <c r="C39689"/>
      <c r="D39689"/>
      <c r="F39689"/>
    </row>
    <row r="39690" spans="2:6" x14ac:dyDescent="0.3">
      <c r="B39690"/>
      <c r="C39690"/>
      <c r="D39690"/>
      <c r="F39690"/>
    </row>
    <row r="39691" spans="2:6" x14ac:dyDescent="0.3">
      <c r="B39691"/>
      <c r="C39691"/>
      <c r="D39691"/>
      <c r="F39691"/>
    </row>
    <row r="39692" spans="2:6" x14ac:dyDescent="0.3">
      <c r="B39692"/>
      <c r="C39692"/>
      <c r="D39692"/>
      <c r="F39692"/>
    </row>
    <row r="39693" spans="2:6" x14ac:dyDescent="0.3">
      <c r="B39693"/>
      <c r="C39693"/>
      <c r="D39693"/>
      <c r="F39693"/>
    </row>
    <row r="39694" spans="2:6" x14ac:dyDescent="0.3">
      <c r="B39694"/>
      <c r="C39694"/>
      <c r="D39694"/>
      <c r="F39694"/>
    </row>
    <row r="39695" spans="2:6" x14ac:dyDescent="0.3">
      <c r="B39695"/>
      <c r="C39695"/>
      <c r="D39695"/>
      <c r="F39695"/>
    </row>
    <row r="39696" spans="2:6" x14ac:dyDescent="0.3">
      <c r="B39696"/>
      <c r="C39696"/>
      <c r="D39696"/>
      <c r="F39696"/>
    </row>
    <row r="39697" spans="2:6" x14ac:dyDescent="0.3">
      <c r="B39697"/>
      <c r="C39697"/>
      <c r="D39697"/>
      <c r="F39697"/>
    </row>
    <row r="39698" spans="2:6" x14ac:dyDescent="0.3">
      <c r="B39698"/>
      <c r="C39698"/>
      <c r="D39698"/>
      <c r="F39698"/>
    </row>
    <row r="39699" spans="2:6" x14ac:dyDescent="0.3">
      <c r="B39699"/>
      <c r="C39699"/>
      <c r="D39699"/>
      <c r="F39699"/>
    </row>
    <row r="39700" spans="2:6" x14ac:dyDescent="0.3">
      <c r="B39700"/>
      <c r="C39700"/>
      <c r="D39700"/>
      <c r="F39700"/>
    </row>
    <row r="39701" spans="2:6" x14ac:dyDescent="0.3">
      <c r="B39701"/>
      <c r="C39701"/>
      <c r="D39701"/>
      <c r="F39701"/>
    </row>
    <row r="39702" spans="2:6" x14ac:dyDescent="0.3">
      <c r="B39702"/>
      <c r="C39702"/>
      <c r="D39702"/>
      <c r="F39702"/>
    </row>
    <row r="39703" spans="2:6" x14ac:dyDescent="0.3">
      <c r="B39703"/>
      <c r="C39703"/>
      <c r="D39703"/>
      <c r="F39703"/>
    </row>
    <row r="39704" spans="2:6" x14ac:dyDescent="0.3">
      <c r="B39704"/>
      <c r="C39704"/>
      <c r="D39704"/>
      <c r="F39704"/>
    </row>
    <row r="39705" spans="2:6" x14ac:dyDescent="0.3">
      <c r="B39705"/>
      <c r="C39705"/>
      <c r="D39705"/>
      <c r="F39705"/>
    </row>
    <row r="39706" spans="2:6" x14ac:dyDescent="0.3">
      <c r="B39706"/>
      <c r="C39706"/>
      <c r="D39706"/>
      <c r="F39706"/>
    </row>
    <row r="39707" spans="2:6" x14ac:dyDescent="0.3">
      <c r="B39707"/>
      <c r="C39707"/>
      <c r="D39707"/>
      <c r="F39707"/>
    </row>
    <row r="39708" spans="2:6" x14ac:dyDescent="0.3">
      <c r="B39708"/>
      <c r="C39708"/>
      <c r="D39708"/>
      <c r="F39708"/>
    </row>
    <row r="39709" spans="2:6" x14ac:dyDescent="0.3">
      <c r="B39709"/>
      <c r="C39709"/>
      <c r="D39709"/>
      <c r="F39709"/>
    </row>
    <row r="39710" spans="2:6" x14ac:dyDescent="0.3">
      <c r="B39710"/>
      <c r="C39710"/>
      <c r="D39710"/>
      <c r="F39710"/>
    </row>
    <row r="39711" spans="2:6" x14ac:dyDescent="0.3">
      <c r="B39711"/>
      <c r="C39711"/>
      <c r="D39711"/>
      <c r="F39711"/>
    </row>
    <row r="39712" spans="2:6" x14ac:dyDescent="0.3">
      <c r="B39712"/>
      <c r="C39712"/>
      <c r="D39712"/>
      <c r="F39712"/>
    </row>
    <row r="39713" spans="2:6" x14ac:dyDescent="0.3">
      <c r="B39713"/>
      <c r="C39713"/>
      <c r="D39713"/>
      <c r="F39713"/>
    </row>
    <row r="39714" spans="2:6" x14ac:dyDescent="0.3">
      <c r="B39714"/>
      <c r="C39714"/>
      <c r="D39714"/>
      <c r="F39714"/>
    </row>
    <row r="39715" spans="2:6" x14ac:dyDescent="0.3">
      <c r="B39715"/>
      <c r="C39715"/>
      <c r="D39715"/>
      <c r="F39715"/>
    </row>
    <row r="39716" spans="2:6" x14ac:dyDescent="0.3">
      <c r="B39716"/>
      <c r="C39716"/>
      <c r="D39716"/>
      <c r="F39716"/>
    </row>
    <row r="39717" spans="2:6" x14ac:dyDescent="0.3">
      <c r="B39717"/>
      <c r="C39717"/>
      <c r="D39717"/>
      <c r="F39717"/>
    </row>
    <row r="39718" spans="2:6" x14ac:dyDescent="0.3">
      <c r="B39718"/>
      <c r="C39718"/>
      <c r="D39718"/>
      <c r="F39718"/>
    </row>
    <row r="39719" spans="2:6" x14ac:dyDescent="0.3">
      <c r="B39719"/>
      <c r="C39719"/>
      <c r="D39719"/>
      <c r="F39719"/>
    </row>
    <row r="39720" spans="2:6" x14ac:dyDescent="0.3">
      <c r="B39720"/>
      <c r="C39720"/>
      <c r="D39720"/>
      <c r="F39720"/>
    </row>
    <row r="39721" spans="2:6" x14ac:dyDescent="0.3">
      <c r="B39721"/>
      <c r="C39721"/>
      <c r="D39721"/>
      <c r="F39721"/>
    </row>
    <row r="39722" spans="2:6" x14ac:dyDescent="0.3">
      <c r="B39722"/>
      <c r="C39722"/>
      <c r="D39722"/>
      <c r="F39722"/>
    </row>
    <row r="39723" spans="2:6" x14ac:dyDescent="0.3">
      <c r="B39723"/>
      <c r="C39723"/>
      <c r="D39723"/>
      <c r="F39723"/>
    </row>
    <row r="39724" spans="2:6" x14ac:dyDescent="0.3">
      <c r="B39724"/>
      <c r="C39724"/>
      <c r="D39724"/>
      <c r="F39724"/>
    </row>
    <row r="39725" spans="2:6" x14ac:dyDescent="0.3">
      <c r="B39725"/>
      <c r="C39725"/>
      <c r="D39725"/>
      <c r="F39725"/>
    </row>
    <row r="39726" spans="2:6" x14ac:dyDescent="0.3">
      <c r="B39726"/>
      <c r="C39726"/>
      <c r="D39726"/>
      <c r="F39726"/>
    </row>
    <row r="39727" spans="2:6" x14ac:dyDescent="0.3">
      <c r="B39727"/>
      <c r="C39727"/>
      <c r="D39727"/>
      <c r="F39727"/>
    </row>
    <row r="39728" spans="2:6" x14ac:dyDescent="0.3">
      <c r="B39728"/>
      <c r="C39728"/>
      <c r="D39728"/>
      <c r="F39728"/>
    </row>
    <row r="39729" spans="2:6" x14ac:dyDescent="0.3">
      <c r="B39729"/>
      <c r="C39729"/>
      <c r="D39729"/>
      <c r="F39729"/>
    </row>
    <row r="39730" spans="2:6" x14ac:dyDescent="0.3">
      <c r="B39730"/>
      <c r="C39730"/>
      <c r="D39730"/>
      <c r="F39730"/>
    </row>
    <row r="39731" spans="2:6" x14ac:dyDescent="0.3">
      <c r="B39731"/>
      <c r="C39731"/>
      <c r="D39731"/>
      <c r="F39731"/>
    </row>
    <row r="39732" spans="2:6" x14ac:dyDescent="0.3">
      <c r="B39732"/>
      <c r="C39732"/>
      <c r="D39732"/>
      <c r="F39732"/>
    </row>
    <row r="39733" spans="2:6" x14ac:dyDescent="0.3">
      <c r="B39733"/>
      <c r="C39733"/>
      <c r="D39733"/>
      <c r="F39733"/>
    </row>
    <row r="39734" spans="2:6" x14ac:dyDescent="0.3">
      <c r="B39734"/>
      <c r="C39734"/>
      <c r="D39734"/>
      <c r="F39734"/>
    </row>
    <row r="39735" spans="2:6" x14ac:dyDescent="0.3">
      <c r="B39735"/>
      <c r="C39735"/>
      <c r="D39735"/>
      <c r="F39735"/>
    </row>
    <row r="39736" spans="2:6" x14ac:dyDescent="0.3">
      <c r="B39736"/>
      <c r="C39736"/>
      <c r="D39736"/>
      <c r="F39736"/>
    </row>
    <row r="39737" spans="2:6" x14ac:dyDescent="0.3">
      <c r="B39737"/>
      <c r="C39737"/>
      <c r="D39737"/>
      <c r="F39737"/>
    </row>
    <row r="39738" spans="2:6" x14ac:dyDescent="0.3">
      <c r="B39738"/>
      <c r="C39738"/>
      <c r="D39738"/>
      <c r="F39738"/>
    </row>
    <row r="39739" spans="2:6" x14ac:dyDescent="0.3">
      <c r="B39739"/>
      <c r="C39739"/>
      <c r="D39739"/>
      <c r="F39739"/>
    </row>
    <row r="39740" spans="2:6" x14ac:dyDescent="0.3">
      <c r="B39740"/>
      <c r="C39740"/>
      <c r="D39740"/>
      <c r="F39740"/>
    </row>
    <row r="39741" spans="2:6" x14ac:dyDescent="0.3">
      <c r="B39741"/>
      <c r="C39741"/>
      <c r="D39741"/>
      <c r="F39741"/>
    </row>
    <row r="39742" spans="2:6" x14ac:dyDescent="0.3">
      <c r="B39742"/>
      <c r="C39742"/>
      <c r="D39742"/>
      <c r="F39742"/>
    </row>
    <row r="39743" spans="2:6" x14ac:dyDescent="0.3">
      <c r="B39743"/>
      <c r="C39743"/>
      <c r="D39743"/>
      <c r="F39743"/>
    </row>
    <row r="39744" spans="2:6" x14ac:dyDescent="0.3">
      <c r="B39744"/>
      <c r="C39744"/>
      <c r="D39744"/>
      <c r="F39744"/>
    </row>
    <row r="39745" spans="2:6" x14ac:dyDescent="0.3">
      <c r="B39745"/>
      <c r="C39745"/>
      <c r="D39745"/>
      <c r="F39745"/>
    </row>
    <row r="39746" spans="2:6" x14ac:dyDescent="0.3">
      <c r="B39746"/>
      <c r="C39746"/>
      <c r="D39746"/>
      <c r="F39746"/>
    </row>
    <row r="39747" spans="2:6" x14ac:dyDescent="0.3">
      <c r="B39747"/>
      <c r="C39747"/>
      <c r="D39747"/>
      <c r="F39747"/>
    </row>
    <row r="39748" spans="2:6" x14ac:dyDescent="0.3">
      <c r="B39748"/>
      <c r="C39748"/>
      <c r="D39748"/>
      <c r="F39748"/>
    </row>
    <row r="39749" spans="2:6" x14ac:dyDescent="0.3">
      <c r="B39749"/>
      <c r="C39749"/>
      <c r="D39749"/>
      <c r="F39749"/>
    </row>
    <row r="39750" spans="2:6" x14ac:dyDescent="0.3">
      <c r="B39750"/>
      <c r="C39750"/>
      <c r="D39750"/>
      <c r="F39750"/>
    </row>
    <row r="39751" spans="2:6" x14ac:dyDescent="0.3">
      <c r="B39751"/>
      <c r="C39751"/>
      <c r="D39751"/>
      <c r="F39751"/>
    </row>
    <row r="39752" spans="2:6" x14ac:dyDescent="0.3">
      <c r="B39752"/>
      <c r="C39752"/>
      <c r="D39752"/>
      <c r="F39752"/>
    </row>
    <row r="39753" spans="2:6" x14ac:dyDescent="0.3">
      <c r="B39753"/>
      <c r="C39753"/>
      <c r="D39753"/>
      <c r="F39753"/>
    </row>
    <row r="39754" spans="2:6" x14ac:dyDescent="0.3">
      <c r="B39754"/>
      <c r="C39754"/>
      <c r="D39754"/>
      <c r="F39754"/>
    </row>
    <row r="39755" spans="2:6" x14ac:dyDescent="0.3">
      <c r="B39755"/>
      <c r="C39755"/>
      <c r="D39755"/>
      <c r="F39755"/>
    </row>
    <row r="39756" spans="2:6" x14ac:dyDescent="0.3">
      <c r="B39756"/>
      <c r="C39756"/>
      <c r="D39756"/>
      <c r="F39756"/>
    </row>
    <row r="39757" spans="2:6" x14ac:dyDescent="0.3">
      <c r="B39757"/>
      <c r="C39757"/>
      <c r="D39757"/>
      <c r="F39757"/>
    </row>
    <row r="39758" spans="2:6" x14ac:dyDescent="0.3">
      <c r="B39758"/>
      <c r="C39758"/>
      <c r="D39758"/>
      <c r="F39758"/>
    </row>
    <row r="39759" spans="2:6" x14ac:dyDescent="0.3">
      <c r="B39759"/>
      <c r="C39759"/>
      <c r="D39759"/>
      <c r="F39759"/>
    </row>
    <row r="39760" spans="2:6" x14ac:dyDescent="0.3">
      <c r="B39760"/>
      <c r="C39760"/>
      <c r="D39760"/>
      <c r="F39760"/>
    </row>
    <row r="39761" spans="2:6" x14ac:dyDescent="0.3">
      <c r="B39761"/>
      <c r="C39761"/>
      <c r="D39761"/>
      <c r="F39761"/>
    </row>
    <row r="39762" spans="2:6" x14ac:dyDescent="0.3">
      <c r="B39762"/>
      <c r="C39762"/>
      <c r="D39762"/>
      <c r="F39762"/>
    </row>
    <row r="39763" spans="2:6" x14ac:dyDescent="0.3">
      <c r="B39763"/>
      <c r="C39763"/>
      <c r="D39763"/>
      <c r="F39763"/>
    </row>
    <row r="39764" spans="2:6" x14ac:dyDescent="0.3">
      <c r="B39764"/>
      <c r="C39764"/>
      <c r="D39764"/>
      <c r="F39764"/>
    </row>
    <row r="39765" spans="2:6" x14ac:dyDescent="0.3">
      <c r="B39765"/>
      <c r="C39765"/>
      <c r="D39765"/>
      <c r="F39765"/>
    </row>
    <row r="39766" spans="2:6" x14ac:dyDescent="0.3">
      <c r="B39766"/>
      <c r="C39766"/>
      <c r="D39766"/>
      <c r="F39766"/>
    </row>
    <row r="39767" spans="2:6" x14ac:dyDescent="0.3">
      <c r="B39767"/>
      <c r="C39767"/>
      <c r="D39767"/>
      <c r="F39767"/>
    </row>
    <row r="39768" spans="2:6" x14ac:dyDescent="0.3">
      <c r="B39768"/>
      <c r="C39768"/>
      <c r="D39768"/>
      <c r="F39768"/>
    </row>
    <row r="39769" spans="2:6" x14ac:dyDescent="0.3">
      <c r="B39769"/>
      <c r="C39769"/>
      <c r="D39769"/>
      <c r="F39769"/>
    </row>
    <row r="39770" spans="2:6" x14ac:dyDescent="0.3">
      <c r="B39770"/>
      <c r="C39770"/>
      <c r="D39770"/>
      <c r="F39770"/>
    </row>
    <row r="39771" spans="2:6" x14ac:dyDescent="0.3">
      <c r="B39771"/>
      <c r="C39771"/>
      <c r="D39771"/>
      <c r="F39771"/>
    </row>
    <row r="39772" spans="2:6" x14ac:dyDescent="0.3">
      <c r="B39772"/>
      <c r="C39772"/>
      <c r="D39772"/>
      <c r="F39772"/>
    </row>
    <row r="39773" spans="2:6" x14ac:dyDescent="0.3">
      <c r="B39773"/>
      <c r="C39773"/>
      <c r="D39773"/>
      <c r="F39773"/>
    </row>
    <row r="39774" spans="2:6" x14ac:dyDescent="0.3">
      <c r="B39774"/>
      <c r="C39774"/>
      <c r="D39774"/>
      <c r="F39774"/>
    </row>
    <row r="39775" spans="2:6" x14ac:dyDescent="0.3">
      <c r="B39775"/>
      <c r="C39775"/>
      <c r="D39775"/>
      <c r="F39775"/>
    </row>
    <row r="39776" spans="2:6" x14ac:dyDescent="0.3">
      <c r="B39776"/>
      <c r="C39776"/>
      <c r="D39776"/>
      <c r="F39776"/>
    </row>
    <row r="39777" spans="2:6" x14ac:dyDescent="0.3">
      <c r="B39777"/>
      <c r="C39777"/>
      <c r="D39777"/>
      <c r="F39777"/>
    </row>
    <row r="39778" spans="2:6" x14ac:dyDescent="0.3">
      <c r="B39778"/>
      <c r="C39778"/>
      <c r="D39778"/>
      <c r="F39778"/>
    </row>
    <row r="39779" spans="2:6" x14ac:dyDescent="0.3">
      <c r="B39779"/>
      <c r="C39779"/>
      <c r="D39779"/>
      <c r="F39779"/>
    </row>
    <row r="39780" spans="2:6" x14ac:dyDescent="0.3">
      <c r="B39780"/>
      <c r="C39780"/>
      <c r="D39780"/>
      <c r="F39780"/>
    </row>
    <row r="39781" spans="2:6" x14ac:dyDescent="0.3">
      <c r="B39781"/>
      <c r="C39781"/>
      <c r="D39781"/>
      <c r="F39781"/>
    </row>
    <row r="39782" spans="2:6" x14ac:dyDescent="0.3">
      <c r="B39782"/>
      <c r="C39782"/>
      <c r="D39782"/>
      <c r="F39782"/>
    </row>
    <row r="39783" spans="2:6" x14ac:dyDescent="0.3">
      <c r="B39783"/>
      <c r="C39783"/>
      <c r="D39783"/>
      <c r="F39783"/>
    </row>
    <row r="39784" spans="2:6" x14ac:dyDescent="0.3">
      <c r="B39784"/>
      <c r="C39784"/>
      <c r="D39784"/>
      <c r="F39784"/>
    </row>
    <row r="39785" spans="2:6" x14ac:dyDescent="0.3">
      <c r="B39785"/>
      <c r="C39785"/>
      <c r="D39785"/>
      <c r="F39785"/>
    </row>
    <row r="39786" spans="2:6" x14ac:dyDescent="0.3">
      <c r="B39786"/>
      <c r="C39786"/>
      <c r="D39786"/>
      <c r="F39786"/>
    </row>
    <row r="39787" spans="2:6" x14ac:dyDescent="0.3">
      <c r="B39787"/>
      <c r="C39787"/>
      <c r="D39787"/>
      <c r="F39787"/>
    </row>
    <row r="39788" spans="2:6" x14ac:dyDescent="0.3">
      <c r="B39788"/>
      <c r="C39788"/>
      <c r="D39788"/>
      <c r="F39788"/>
    </row>
    <row r="39789" spans="2:6" x14ac:dyDescent="0.3">
      <c r="B39789"/>
      <c r="C39789"/>
      <c r="D39789"/>
      <c r="F39789"/>
    </row>
    <row r="39790" spans="2:6" x14ac:dyDescent="0.3">
      <c r="B39790"/>
      <c r="C39790"/>
      <c r="D39790"/>
      <c r="F39790"/>
    </row>
    <row r="39791" spans="2:6" x14ac:dyDescent="0.3">
      <c r="B39791"/>
      <c r="C39791"/>
      <c r="D39791"/>
      <c r="F39791"/>
    </row>
    <row r="39792" spans="2:6" x14ac:dyDescent="0.3">
      <c r="B39792"/>
      <c r="C39792"/>
      <c r="D39792"/>
      <c r="F39792"/>
    </row>
    <row r="39793" spans="2:6" x14ac:dyDescent="0.3">
      <c r="B39793"/>
      <c r="C39793"/>
      <c r="D39793"/>
      <c r="F39793"/>
    </row>
    <row r="39794" spans="2:6" x14ac:dyDescent="0.3">
      <c r="B39794"/>
      <c r="C39794"/>
      <c r="D39794"/>
      <c r="F39794"/>
    </row>
    <row r="39795" spans="2:6" x14ac:dyDescent="0.3">
      <c r="B39795"/>
      <c r="C39795"/>
      <c r="D39795"/>
      <c r="F39795"/>
    </row>
    <row r="39796" spans="2:6" x14ac:dyDescent="0.3">
      <c r="B39796"/>
      <c r="C39796"/>
      <c r="D39796"/>
      <c r="F39796"/>
    </row>
    <row r="39797" spans="2:6" x14ac:dyDescent="0.3">
      <c r="B39797"/>
      <c r="C39797"/>
      <c r="D39797"/>
      <c r="F39797"/>
    </row>
    <row r="39798" spans="2:6" x14ac:dyDescent="0.3">
      <c r="B39798"/>
      <c r="C39798"/>
      <c r="D39798"/>
      <c r="F39798"/>
    </row>
    <row r="39799" spans="2:6" x14ac:dyDescent="0.3">
      <c r="B39799"/>
      <c r="C39799"/>
      <c r="D39799"/>
      <c r="F39799"/>
    </row>
    <row r="39800" spans="2:6" x14ac:dyDescent="0.3">
      <c r="B39800"/>
      <c r="C39800"/>
      <c r="D39800"/>
      <c r="F39800"/>
    </row>
    <row r="39801" spans="2:6" x14ac:dyDescent="0.3">
      <c r="B39801"/>
      <c r="C39801"/>
      <c r="D39801"/>
      <c r="F39801"/>
    </row>
    <row r="39802" spans="2:6" x14ac:dyDescent="0.3">
      <c r="B39802"/>
      <c r="C39802"/>
      <c r="D39802"/>
      <c r="F39802"/>
    </row>
    <row r="39803" spans="2:6" x14ac:dyDescent="0.3">
      <c r="B39803"/>
      <c r="C39803"/>
      <c r="D39803"/>
      <c r="F39803"/>
    </row>
    <row r="39804" spans="2:6" x14ac:dyDescent="0.3">
      <c r="B39804"/>
      <c r="C39804"/>
      <c r="D39804"/>
      <c r="F39804"/>
    </row>
    <row r="39805" spans="2:6" x14ac:dyDescent="0.3">
      <c r="B39805"/>
      <c r="C39805"/>
      <c r="D39805"/>
      <c r="F39805"/>
    </row>
    <row r="39806" spans="2:6" x14ac:dyDescent="0.3">
      <c r="B39806"/>
      <c r="C39806"/>
      <c r="D39806"/>
      <c r="F39806"/>
    </row>
    <row r="39807" spans="2:6" x14ac:dyDescent="0.3">
      <c r="B39807"/>
      <c r="C39807"/>
      <c r="D39807"/>
      <c r="F39807"/>
    </row>
    <row r="39808" spans="2:6" x14ac:dyDescent="0.3">
      <c r="B39808"/>
      <c r="C39808"/>
      <c r="D39808"/>
      <c r="F39808"/>
    </row>
    <row r="39809" spans="2:6" x14ac:dyDescent="0.3">
      <c r="B39809"/>
      <c r="C39809"/>
      <c r="D39809"/>
      <c r="F39809"/>
    </row>
    <row r="39810" spans="2:6" x14ac:dyDescent="0.3">
      <c r="B39810"/>
      <c r="C39810"/>
      <c r="D39810"/>
      <c r="F39810"/>
    </row>
    <row r="39811" spans="2:6" x14ac:dyDescent="0.3">
      <c r="B39811"/>
      <c r="C39811"/>
      <c r="D39811"/>
      <c r="F39811"/>
    </row>
    <row r="39812" spans="2:6" x14ac:dyDescent="0.3">
      <c r="B39812"/>
      <c r="C39812"/>
      <c r="D39812"/>
      <c r="F39812"/>
    </row>
    <row r="39813" spans="2:6" x14ac:dyDescent="0.3">
      <c r="B39813"/>
      <c r="C39813"/>
      <c r="D39813"/>
      <c r="F39813"/>
    </row>
    <row r="39814" spans="2:6" x14ac:dyDescent="0.3">
      <c r="B39814"/>
      <c r="C39814"/>
      <c r="D39814"/>
      <c r="F39814"/>
    </row>
    <row r="39815" spans="2:6" x14ac:dyDescent="0.3">
      <c r="B39815"/>
      <c r="C39815"/>
      <c r="D39815"/>
      <c r="F39815"/>
    </row>
    <row r="39816" spans="2:6" x14ac:dyDescent="0.3">
      <c r="B39816"/>
      <c r="C39816"/>
      <c r="D39816"/>
      <c r="F39816"/>
    </row>
    <row r="39817" spans="2:6" x14ac:dyDescent="0.3">
      <c r="B39817"/>
      <c r="C39817"/>
      <c r="D39817"/>
      <c r="F39817"/>
    </row>
    <row r="39818" spans="2:6" x14ac:dyDescent="0.3">
      <c r="B39818"/>
      <c r="C39818"/>
      <c r="D39818"/>
      <c r="F39818"/>
    </row>
    <row r="39819" spans="2:6" x14ac:dyDescent="0.3">
      <c r="B39819"/>
      <c r="C39819"/>
      <c r="D39819"/>
      <c r="F39819"/>
    </row>
    <row r="39820" spans="2:6" x14ac:dyDescent="0.3">
      <c r="B39820"/>
      <c r="C39820"/>
      <c r="D39820"/>
      <c r="F39820"/>
    </row>
    <row r="39821" spans="2:6" x14ac:dyDescent="0.3">
      <c r="B39821"/>
      <c r="C39821"/>
      <c r="D39821"/>
      <c r="F39821"/>
    </row>
    <row r="39822" spans="2:6" x14ac:dyDescent="0.3">
      <c r="B39822"/>
      <c r="C39822"/>
      <c r="D39822"/>
      <c r="F39822"/>
    </row>
    <row r="39823" spans="2:6" x14ac:dyDescent="0.3">
      <c r="B39823"/>
      <c r="C39823"/>
      <c r="D39823"/>
      <c r="F39823"/>
    </row>
    <row r="39824" spans="2:6" x14ac:dyDescent="0.3">
      <c r="B39824"/>
      <c r="C39824"/>
      <c r="D39824"/>
      <c r="F39824"/>
    </row>
    <row r="39825" spans="2:6" x14ac:dyDescent="0.3">
      <c r="B39825"/>
      <c r="C39825"/>
      <c r="D39825"/>
      <c r="F39825"/>
    </row>
    <row r="39826" spans="2:6" x14ac:dyDescent="0.3">
      <c r="B39826"/>
      <c r="C39826"/>
      <c r="D39826"/>
      <c r="F39826"/>
    </row>
    <row r="39827" spans="2:6" x14ac:dyDescent="0.3">
      <c r="B39827"/>
      <c r="C39827"/>
      <c r="D39827"/>
      <c r="F39827"/>
    </row>
    <row r="39828" spans="2:6" x14ac:dyDescent="0.3">
      <c r="B39828"/>
      <c r="C39828"/>
      <c r="D39828"/>
      <c r="F39828"/>
    </row>
    <row r="39829" spans="2:6" x14ac:dyDescent="0.3">
      <c r="B39829"/>
      <c r="C39829"/>
      <c r="D39829"/>
      <c r="F39829"/>
    </row>
    <row r="39830" spans="2:6" x14ac:dyDescent="0.3">
      <c r="B39830"/>
      <c r="C39830"/>
      <c r="D39830"/>
      <c r="F39830"/>
    </row>
    <row r="39831" spans="2:6" x14ac:dyDescent="0.3">
      <c r="B39831"/>
      <c r="C39831"/>
      <c r="D39831"/>
      <c r="F39831"/>
    </row>
    <row r="39832" spans="2:6" x14ac:dyDescent="0.3">
      <c r="B39832"/>
      <c r="C39832"/>
      <c r="D39832"/>
      <c r="F39832"/>
    </row>
    <row r="39833" spans="2:6" x14ac:dyDescent="0.3">
      <c r="B39833"/>
      <c r="C39833"/>
      <c r="D39833"/>
      <c r="F39833"/>
    </row>
    <row r="39834" spans="2:6" x14ac:dyDescent="0.3">
      <c r="B39834"/>
      <c r="C39834"/>
      <c r="D39834"/>
      <c r="F39834"/>
    </row>
    <row r="39835" spans="2:6" x14ac:dyDescent="0.3">
      <c r="B39835"/>
      <c r="C39835"/>
      <c r="D39835"/>
      <c r="F39835"/>
    </row>
    <row r="39836" spans="2:6" x14ac:dyDescent="0.3">
      <c r="B39836"/>
      <c r="C39836"/>
      <c r="D39836"/>
      <c r="F39836"/>
    </row>
    <row r="39837" spans="2:6" x14ac:dyDescent="0.3">
      <c r="B39837"/>
      <c r="C39837"/>
      <c r="D39837"/>
      <c r="F39837"/>
    </row>
    <row r="39838" spans="2:6" x14ac:dyDescent="0.3">
      <c r="B39838"/>
      <c r="C39838"/>
      <c r="D39838"/>
      <c r="F39838"/>
    </row>
    <row r="39839" spans="2:6" x14ac:dyDescent="0.3">
      <c r="B39839"/>
      <c r="C39839"/>
      <c r="D39839"/>
      <c r="F39839"/>
    </row>
    <row r="39840" spans="2:6" x14ac:dyDescent="0.3">
      <c r="B39840"/>
      <c r="C39840"/>
      <c r="D39840"/>
      <c r="F39840"/>
    </row>
    <row r="39841" spans="2:6" x14ac:dyDescent="0.3">
      <c r="B39841"/>
      <c r="C39841"/>
      <c r="D39841"/>
      <c r="F39841"/>
    </row>
    <row r="39842" spans="2:6" x14ac:dyDescent="0.3">
      <c r="B39842"/>
      <c r="C39842"/>
      <c r="D39842"/>
      <c r="F39842"/>
    </row>
    <row r="39843" spans="2:6" x14ac:dyDescent="0.3">
      <c r="B39843"/>
      <c r="C39843"/>
      <c r="D39843"/>
      <c r="F39843"/>
    </row>
    <row r="39844" spans="2:6" x14ac:dyDescent="0.3">
      <c r="B39844"/>
      <c r="C39844"/>
      <c r="D39844"/>
      <c r="F39844"/>
    </row>
    <row r="39845" spans="2:6" x14ac:dyDescent="0.3">
      <c r="B39845"/>
      <c r="C39845"/>
      <c r="D39845"/>
      <c r="F39845"/>
    </row>
    <row r="39846" spans="2:6" x14ac:dyDescent="0.3">
      <c r="B39846"/>
      <c r="C39846"/>
      <c r="D39846"/>
      <c r="F39846"/>
    </row>
    <row r="39847" spans="2:6" x14ac:dyDescent="0.3">
      <c r="B39847"/>
      <c r="C39847"/>
      <c r="D39847"/>
      <c r="F39847"/>
    </row>
    <row r="39848" spans="2:6" x14ac:dyDescent="0.3">
      <c r="B39848"/>
      <c r="C39848"/>
      <c r="D39848"/>
      <c r="F39848"/>
    </row>
    <row r="39849" spans="2:6" x14ac:dyDescent="0.3">
      <c r="B39849"/>
      <c r="C39849"/>
      <c r="D39849"/>
      <c r="F39849"/>
    </row>
    <row r="39850" spans="2:6" x14ac:dyDescent="0.3">
      <c r="B39850"/>
      <c r="C39850"/>
      <c r="D39850"/>
      <c r="F39850"/>
    </row>
    <row r="39851" spans="2:6" x14ac:dyDescent="0.3">
      <c r="B39851"/>
      <c r="C39851"/>
      <c r="D39851"/>
      <c r="F39851"/>
    </row>
    <row r="39852" spans="2:6" x14ac:dyDescent="0.3">
      <c r="B39852"/>
      <c r="C39852"/>
      <c r="D39852"/>
      <c r="F39852"/>
    </row>
    <row r="39853" spans="2:6" x14ac:dyDescent="0.3">
      <c r="B39853"/>
      <c r="C39853"/>
      <c r="D39853"/>
      <c r="F39853"/>
    </row>
    <row r="39854" spans="2:6" x14ac:dyDescent="0.3">
      <c r="B39854"/>
      <c r="C39854"/>
      <c r="D39854"/>
      <c r="F39854"/>
    </row>
    <row r="39855" spans="2:6" x14ac:dyDescent="0.3">
      <c r="B39855"/>
      <c r="C39855"/>
      <c r="D39855"/>
      <c r="F39855"/>
    </row>
    <row r="39856" spans="2:6" x14ac:dyDescent="0.3">
      <c r="B39856"/>
      <c r="C39856"/>
      <c r="D39856"/>
      <c r="F39856"/>
    </row>
    <row r="39857" spans="2:6" x14ac:dyDescent="0.3">
      <c r="B39857"/>
      <c r="C39857"/>
      <c r="D39857"/>
      <c r="F39857"/>
    </row>
    <row r="39858" spans="2:6" x14ac:dyDescent="0.3">
      <c r="B39858"/>
      <c r="C39858"/>
      <c r="D39858"/>
      <c r="F39858"/>
    </row>
    <row r="39859" spans="2:6" x14ac:dyDescent="0.3">
      <c r="B39859"/>
      <c r="C39859"/>
      <c r="D39859"/>
      <c r="F39859"/>
    </row>
    <row r="39860" spans="2:6" x14ac:dyDescent="0.3">
      <c r="B39860"/>
      <c r="C39860"/>
      <c r="D39860"/>
      <c r="F39860"/>
    </row>
    <row r="39861" spans="2:6" x14ac:dyDescent="0.3">
      <c r="B39861"/>
      <c r="C39861"/>
      <c r="D39861"/>
      <c r="F39861"/>
    </row>
    <row r="39862" spans="2:6" x14ac:dyDescent="0.3">
      <c r="B39862"/>
      <c r="C39862"/>
      <c r="D39862"/>
      <c r="F39862"/>
    </row>
    <row r="39863" spans="2:6" x14ac:dyDescent="0.3">
      <c r="B39863"/>
      <c r="C39863"/>
      <c r="D39863"/>
      <c r="F39863"/>
    </row>
    <row r="39864" spans="2:6" x14ac:dyDescent="0.3">
      <c r="B39864"/>
      <c r="C39864"/>
      <c r="D39864"/>
      <c r="F39864"/>
    </row>
    <row r="39865" spans="2:6" x14ac:dyDescent="0.3">
      <c r="B39865"/>
      <c r="C39865"/>
      <c r="D39865"/>
      <c r="F39865"/>
    </row>
    <row r="39866" spans="2:6" x14ac:dyDescent="0.3">
      <c r="B39866"/>
      <c r="C39866"/>
      <c r="D39866"/>
      <c r="F39866"/>
    </row>
    <row r="39867" spans="2:6" x14ac:dyDescent="0.3">
      <c r="B39867"/>
      <c r="C39867"/>
      <c r="D39867"/>
      <c r="F39867"/>
    </row>
    <row r="39868" spans="2:6" x14ac:dyDescent="0.3">
      <c r="B39868"/>
      <c r="C39868"/>
      <c r="D39868"/>
      <c r="F39868"/>
    </row>
    <row r="39869" spans="2:6" x14ac:dyDescent="0.3">
      <c r="B39869"/>
      <c r="C39869"/>
      <c r="D39869"/>
      <c r="F39869"/>
    </row>
    <row r="39870" spans="2:6" x14ac:dyDescent="0.3">
      <c r="B39870"/>
      <c r="C39870"/>
      <c r="D39870"/>
      <c r="F39870"/>
    </row>
    <row r="39871" spans="2:6" x14ac:dyDescent="0.3">
      <c r="B39871"/>
      <c r="C39871"/>
      <c r="D39871"/>
      <c r="F39871"/>
    </row>
    <row r="39872" spans="2:6" x14ac:dyDescent="0.3">
      <c r="B39872"/>
      <c r="C39872"/>
      <c r="D39872"/>
      <c r="F39872"/>
    </row>
    <row r="39873" spans="2:6" x14ac:dyDescent="0.3">
      <c r="B39873"/>
      <c r="C39873"/>
      <c r="D39873"/>
      <c r="F39873"/>
    </row>
    <row r="39874" spans="2:6" x14ac:dyDescent="0.3">
      <c r="B39874"/>
      <c r="C39874"/>
      <c r="D39874"/>
      <c r="F39874"/>
    </row>
    <row r="39875" spans="2:6" x14ac:dyDescent="0.3">
      <c r="B39875"/>
      <c r="C39875"/>
      <c r="D39875"/>
      <c r="F39875"/>
    </row>
    <row r="39876" spans="2:6" x14ac:dyDescent="0.3">
      <c r="B39876"/>
      <c r="C39876"/>
      <c r="D39876"/>
      <c r="F39876"/>
    </row>
    <row r="39877" spans="2:6" x14ac:dyDescent="0.3">
      <c r="B39877"/>
      <c r="C39877"/>
      <c r="D39877"/>
      <c r="F39877"/>
    </row>
    <row r="39878" spans="2:6" x14ac:dyDescent="0.3">
      <c r="B39878"/>
      <c r="C39878"/>
      <c r="D39878"/>
      <c r="F39878"/>
    </row>
    <row r="39879" spans="2:6" x14ac:dyDescent="0.3">
      <c r="B39879"/>
      <c r="C39879"/>
      <c r="D39879"/>
      <c r="F39879"/>
    </row>
    <row r="39880" spans="2:6" x14ac:dyDescent="0.3">
      <c r="B39880"/>
      <c r="C39880"/>
      <c r="D39880"/>
      <c r="F39880"/>
    </row>
    <row r="39881" spans="2:6" x14ac:dyDescent="0.3">
      <c r="B39881"/>
      <c r="C39881"/>
      <c r="D39881"/>
      <c r="F39881"/>
    </row>
    <row r="39882" spans="2:6" x14ac:dyDescent="0.3">
      <c r="B39882"/>
      <c r="C39882"/>
      <c r="D39882"/>
      <c r="F39882"/>
    </row>
    <row r="39883" spans="2:6" x14ac:dyDescent="0.3">
      <c r="B39883"/>
      <c r="C39883"/>
      <c r="D39883"/>
      <c r="F39883"/>
    </row>
    <row r="39884" spans="2:6" x14ac:dyDescent="0.3">
      <c r="B39884"/>
      <c r="C39884"/>
      <c r="D39884"/>
      <c r="F39884"/>
    </row>
    <row r="39885" spans="2:6" x14ac:dyDescent="0.3">
      <c r="B39885"/>
      <c r="C39885"/>
      <c r="D39885"/>
      <c r="F39885"/>
    </row>
    <row r="39886" spans="2:6" x14ac:dyDescent="0.3">
      <c r="B39886"/>
      <c r="C39886"/>
      <c r="D39886"/>
      <c r="F39886"/>
    </row>
    <row r="39887" spans="2:6" x14ac:dyDescent="0.3">
      <c r="B39887"/>
      <c r="C39887"/>
      <c r="D39887"/>
      <c r="F39887"/>
    </row>
    <row r="39888" spans="2:6" x14ac:dyDescent="0.3">
      <c r="B39888"/>
      <c r="C39888"/>
      <c r="D39888"/>
      <c r="F39888"/>
    </row>
    <row r="39889" spans="2:6" x14ac:dyDescent="0.3">
      <c r="B39889"/>
      <c r="C39889"/>
      <c r="D39889"/>
      <c r="F39889"/>
    </row>
    <row r="39890" spans="2:6" x14ac:dyDescent="0.3">
      <c r="B39890"/>
      <c r="C39890"/>
      <c r="D39890"/>
      <c r="F39890"/>
    </row>
    <row r="39891" spans="2:6" x14ac:dyDescent="0.3">
      <c r="B39891"/>
      <c r="C39891"/>
      <c r="D39891"/>
      <c r="F39891"/>
    </row>
    <row r="39892" spans="2:6" x14ac:dyDescent="0.3">
      <c r="B39892"/>
      <c r="C39892"/>
      <c r="D39892"/>
      <c r="F39892"/>
    </row>
    <row r="39893" spans="2:6" x14ac:dyDescent="0.3">
      <c r="B39893"/>
      <c r="C39893"/>
      <c r="D39893"/>
      <c r="F39893"/>
    </row>
    <row r="39894" spans="2:6" x14ac:dyDescent="0.3">
      <c r="B39894"/>
      <c r="C39894"/>
      <c r="D39894"/>
      <c r="F39894"/>
    </row>
    <row r="39895" spans="2:6" x14ac:dyDescent="0.3">
      <c r="B39895"/>
      <c r="C39895"/>
      <c r="D39895"/>
      <c r="F39895"/>
    </row>
    <row r="39896" spans="2:6" x14ac:dyDescent="0.3">
      <c r="B39896"/>
      <c r="C39896"/>
      <c r="D39896"/>
      <c r="F39896"/>
    </row>
    <row r="39897" spans="2:6" x14ac:dyDescent="0.3">
      <c r="B39897"/>
      <c r="C39897"/>
      <c r="D39897"/>
      <c r="F39897"/>
    </row>
    <row r="39898" spans="2:6" x14ac:dyDescent="0.3">
      <c r="B39898"/>
      <c r="C39898"/>
      <c r="D39898"/>
      <c r="F39898"/>
    </row>
    <row r="39899" spans="2:6" x14ac:dyDescent="0.3">
      <c r="B39899"/>
      <c r="C39899"/>
      <c r="D39899"/>
      <c r="F39899"/>
    </row>
    <row r="39900" spans="2:6" x14ac:dyDescent="0.3">
      <c r="B39900"/>
      <c r="C39900"/>
      <c r="D39900"/>
      <c r="F39900"/>
    </row>
    <row r="39901" spans="2:6" x14ac:dyDescent="0.3">
      <c r="B39901"/>
      <c r="C39901"/>
      <c r="D39901"/>
      <c r="F39901"/>
    </row>
    <row r="39902" spans="2:6" x14ac:dyDescent="0.3">
      <c r="B39902"/>
      <c r="C39902"/>
      <c r="D39902"/>
      <c r="F39902"/>
    </row>
    <row r="39903" spans="2:6" x14ac:dyDescent="0.3">
      <c r="B39903"/>
      <c r="C39903"/>
      <c r="D39903"/>
      <c r="F39903"/>
    </row>
    <row r="39904" spans="2:6" x14ac:dyDescent="0.3">
      <c r="B39904"/>
      <c r="C39904"/>
      <c r="D39904"/>
      <c r="F39904"/>
    </row>
    <row r="39905" spans="2:6" x14ac:dyDescent="0.3">
      <c r="B39905"/>
      <c r="C39905"/>
      <c r="D39905"/>
      <c r="F39905"/>
    </row>
    <row r="39906" spans="2:6" x14ac:dyDescent="0.3">
      <c r="B39906"/>
      <c r="C39906"/>
      <c r="D39906"/>
      <c r="F39906"/>
    </row>
    <row r="39907" spans="2:6" x14ac:dyDescent="0.3">
      <c r="B39907"/>
      <c r="C39907"/>
      <c r="D39907"/>
      <c r="F39907"/>
    </row>
    <row r="39908" spans="2:6" x14ac:dyDescent="0.3">
      <c r="B39908"/>
      <c r="C39908"/>
      <c r="D39908"/>
      <c r="F39908"/>
    </row>
    <row r="39909" spans="2:6" x14ac:dyDescent="0.3">
      <c r="B39909"/>
      <c r="C39909"/>
      <c r="D39909"/>
      <c r="F39909"/>
    </row>
    <row r="39910" spans="2:6" x14ac:dyDescent="0.3">
      <c r="B39910"/>
      <c r="C39910"/>
      <c r="D39910"/>
      <c r="F39910"/>
    </row>
    <row r="39911" spans="2:6" x14ac:dyDescent="0.3">
      <c r="B39911"/>
      <c r="C39911"/>
      <c r="D39911"/>
      <c r="F39911"/>
    </row>
    <row r="39912" spans="2:6" x14ac:dyDescent="0.3">
      <c r="B39912"/>
      <c r="C39912"/>
      <c r="D39912"/>
      <c r="F39912"/>
    </row>
    <row r="39913" spans="2:6" x14ac:dyDescent="0.3">
      <c r="B39913"/>
      <c r="C39913"/>
      <c r="D39913"/>
      <c r="F39913"/>
    </row>
    <row r="39914" spans="2:6" x14ac:dyDescent="0.3">
      <c r="B39914"/>
      <c r="C39914"/>
      <c r="D39914"/>
      <c r="F39914"/>
    </row>
    <row r="39915" spans="2:6" x14ac:dyDescent="0.3">
      <c r="B39915"/>
      <c r="C39915"/>
      <c r="D39915"/>
      <c r="F39915"/>
    </row>
    <row r="39916" spans="2:6" x14ac:dyDescent="0.3">
      <c r="B39916"/>
      <c r="C39916"/>
      <c r="D39916"/>
      <c r="F39916"/>
    </row>
    <row r="39917" spans="2:6" x14ac:dyDescent="0.3">
      <c r="B39917"/>
      <c r="C39917"/>
      <c r="D39917"/>
      <c r="F39917"/>
    </row>
    <row r="39918" spans="2:6" x14ac:dyDescent="0.3">
      <c r="B39918"/>
      <c r="C39918"/>
      <c r="D39918"/>
      <c r="F39918"/>
    </row>
    <row r="39919" spans="2:6" x14ac:dyDescent="0.3">
      <c r="B39919"/>
      <c r="C39919"/>
      <c r="D39919"/>
      <c r="F39919"/>
    </row>
    <row r="39920" spans="2:6" x14ac:dyDescent="0.3">
      <c r="B39920"/>
      <c r="C39920"/>
      <c r="D39920"/>
      <c r="F39920"/>
    </row>
    <row r="39921" spans="2:6" x14ac:dyDescent="0.3">
      <c r="B39921"/>
      <c r="C39921"/>
      <c r="D39921"/>
      <c r="F39921"/>
    </row>
    <row r="39922" spans="2:6" x14ac:dyDescent="0.3">
      <c r="B39922"/>
      <c r="C39922"/>
      <c r="D39922"/>
      <c r="F39922"/>
    </row>
    <row r="39923" spans="2:6" x14ac:dyDescent="0.3">
      <c r="B39923"/>
      <c r="C39923"/>
      <c r="D39923"/>
      <c r="F39923"/>
    </row>
    <row r="39924" spans="2:6" x14ac:dyDescent="0.3">
      <c r="B39924"/>
      <c r="C39924"/>
      <c r="D39924"/>
      <c r="F39924"/>
    </row>
    <row r="39925" spans="2:6" x14ac:dyDescent="0.3">
      <c r="B39925"/>
      <c r="C39925"/>
      <c r="D39925"/>
      <c r="F39925"/>
    </row>
    <row r="39926" spans="2:6" x14ac:dyDescent="0.3">
      <c r="B39926"/>
      <c r="C39926"/>
      <c r="D39926"/>
      <c r="F39926"/>
    </row>
    <row r="39927" spans="2:6" x14ac:dyDescent="0.3">
      <c r="B39927"/>
      <c r="C39927"/>
      <c r="D39927"/>
      <c r="F39927"/>
    </row>
    <row r="39928" spans="2:6" x14ac:dyDescent="0.3">
      <c r="B39928"/>
      <c r="C39928"/>
      <c r="D39928"/>
      <c r="F39928"/>
    </row>
    <row r="39929" spans="2:6" x14ac:dyDescent="0.3">
      <c r="B39929"/>
      <c r="C39929"/>
      <c r="D39929"/>
      <c r="F39929"/>
    </row>
    <row r="39930" spans="2:6" x14ac:dyDescent="0.3">
      <c r="B39930"/>
      <c r="C39930"/>
      <c r="D39930"/>
      <c r="F39930"/>
    </row>
    <row r="39931" spans="2:6" x14ac:dyDescent="0.3">
      <c r="B39931"/>
      <c r="C39931"/>
      <c r="D39931"/>
      <c r="F39931"/>
    </row>
    <row r="39932" spans="2:6" x14ac:dyDescent="0.3">
      <c r="B39932"/>
      <c r="C39932"/>
      <c r="D39932"/>
      <c r="F39932"/>
    </row>
    <row r="39933" spans="2:6" x14ac:dyDescent="0.3">
      <c r="B39933"/>
      <c r="C39933"/>
      <c r="D39933"/>
      <c r="F39933"/>
    </row>
    <row r="39934" spans="2:6" x14ac:dyDescent="0.3">
      <c r="B39934"/>
      <c r="C39934"/>
      <c r="D39934"/>
      <c r="F39934"/>
    </row>
    <row r="39935" spans="2:6" x14ac:dyDescent="0.3">
      <c r="B39935"/>
      <c r="C39935"/>
      <c r="D39935"/>
      <c r="F39935"/>
    </row>
    <row r="39936" spans="2:6" x14ac:dyDescent="0.3">
      <c r="B39936"/>
      <c r="C39936"/>
      <c r="D39936"/>
      <c r="F39936"/>
    </row>
    <row r="39937" spans="2:6" x14ac:dyDescent="0.3">
      <c r="B39937"/>
      <c r="C39937"/>
      <c r="D39937"/>
      <c r="F39937"/>
    </row>
    <row r="39938" spans="2:6" x14ac:dyDescent="0.3">
      <c r="B39938"/>
      <c r="C39938"/>
      <c r="D39938"/>
      <c r="F39938"/>
    </row>
    <row r="39939" spans="2:6" x14ac:dyDescent="0.3">
      <c r="B39939"/>
      <c r="C39939"/>
      <c r="D39939"/>
      <c r="F39939"/>
    </row>
    <row r="39940" spans="2:6" x14ac:dyDescent="0.3">
      <c r="B39940"/>
      <c r="C39940"/>
      <c r="D39940"/>
      <c r="F39940"/>
    </row>
    <row r="39941" spans="2:6" x14ac:dyDescent="0.3">
      <c r="B39941"/>
      <c r="C39941"/>
      <c r="D39941"/>
      <c r="F39941"/>
    </row>
    <row r="39942" spans="2:6" x14ac:dyDescent="0.3">
      <c r="B39942"/>
      <c r="C39942"/>
      <c r="D39942"/>
      <c r="F39942"/>
    </row>
    <row r="39943" spans="2:6" x14ac:dyDescent="0.3">
      <c r="B39943"/>
      <c r="C39943"/>
      <c r="D39943"/>
      <c r="F39943"/>
    </row>
    <row r="39944" spans="2:6" x14ac:dyDescent="0.3">
      <c r="B39944"/>
      <c r="C39944"/>
      <c r="D39944"/>
      <c r="F39944"/>
    </row>
    <row r="39945" spans="2:6" x14ac:dyDescent="0.3">
      <c r="B39945"/>
      <c r="C39945"/>
      <c r="D39945"/>
      <c r="F39945"/>
    </row>
    <row r="39946" spans="2:6" x14ac:dyDescent="0.3">
      <c r="B39946"/>
      <c r="C39946"/>
      <c r="D39946"/>
      <c r="F39946"/>
    </row>
    <row r="39947" spans="2:6" x14ac:dyDescent="0.3">
      <c r="B39947"/>
      <c r="C39947"/>
      <c r="D39947"/>
      <c r="F39947"/>
    </row>
    <row r="39948" spans="2:6" x14ac:dyDescent="0.3">
      <c r="B39948"/>
      <c r="C39948"/>
      <c r="D39948"/>
      <c r="F39948"/>
    </row>
    <row r="39949" spans="2:6" x14ac:dyDescent="0.3">
      <c r="B39949"/>
      <c r="C39949"/>
      <c r="D39949"/>
      <c r="F39949"/>
    </row>
    <row r="39950" spans="2:6" x14ac:dyDescent="0.3">
      <c r="B39950"/>
      <c r="C39950"/>
      <c r="D39950"/>
      <c r="F39950"/>
    </row>
    <row r="39951" spans="2:6" x14ac:dyDescent="0.3">
      <c r="B39951"/>
      <c r="C39951"/>
      <c r="D39951"/>
      <c r="F39951"/>
    </row>
    <row r="39952" spans="2:6" x14ac:dyDescent="0.3">
      <c r="B39952"/>
      <c r="C39952"/>
      <c r="D39952"/>
      <c r="F39952"/>
    </row>
    <row r="39953" spans="2:6" x14ac:dyDescent="0.3">
      <c r="B39953"/>
      <c r="C39953"/>
      <c r="D39953"/>
      <c r="F39953"/>
    </row>
    <row r="39954" spans="2:6" x14ac:dyDescent="0.3">
      <c r="B39954"/>
      <c r="C39954"/>
      <c r="D39954"/>
      <c r="F39954"/>
    </row>
    <row r="39955" spans="2:6" x14ac:dyDescent="0.3">
      <c r="B39955"/>
      <c r="C39955"/>
      <c r="D39955"/>
      <c r="F39955"/>
    </row>
    <row r="39956" spans="2:6" x14ac:dyDescent="0.3">
      <c r="B39956"/>
      <c r="C39956"/>
      <c r="D39956"/>
      <c r="F39956"/>
    </row>
    <row r="39957" spans="2:6" x14ac:dyDescent="0.3">
      <c r="B39957"/>
      <c r="C39957"/>
      <c r="D39957"/>
      <c r="F39957"/>
    </row>
    <row r="39958" spans="2:6" x14ac:dyDescent="0.3">
      <c r="B39958"/>
      <c r="C39958"/>
      <c r="D39958"/>
      <c r="F39958"/>
    </row>
    <row r="39959" spans="2:6" x14ac:dyDescent="0.3">
      <c r="B39959"/>
      <c r="C39959"/>
      <c r="D39959"/>
      <c r="F39959"/>
    </row>
    <row r="39960" spans="2:6" x14ac:dyDescent="0.3">
      <c r="B39960"/>
      <c r="C39960"/>
      <c r="D39960"/>
      <c r="F39960"/>
    </row>
    <row r="39961" spans="2:6" x14ac:dyDescent="0.3">
      <c r="B39961"/>
      <c r="C39961"/>
      <c r="D39961"/>
      <c r="F39961"/>
    </row>
    <row r="39962" spans="2:6" x14ac:dyDescent="0.3">
      <c r="B39962"/>
      <c r="C39962"/>
      <c r="D39962"/>
      <c r="F39962"/>
    </row>
    <row r="39963" spans="2:6" x14ac:dyDescent="0.3">
      <c r="B39963"/>
      <c r="C39963"/>
      <c r="D39963"/>
      <c r="F39963"/>
    </row>
    <row r="39964" spans="2:6" x14ac:dyDescent="0.3">
      <c r="B39964"/>
      <c r="C39964"/>
      <c r="D39964"/>
      <c r="F39964"/>
    </row>
    <row r="39965" spans="2:6" x14ac:dyDescent="0.3">
      <c r="B39965"/>
      <c r="C39965"/>
      <c r="D39965"/>
      <c r="F39965"/>
    </row>
    <row r="39966" spans="2:6" x14ac:dyDescent="0.3">
      <c r="B39966"/>
      <c r="C39966"/>
      <c r="D39966"/>
      <c r="F39966"/>
    </row>
    <row r="39967" spans="2:6" x14ac:dyDescent="0.3">
      <c r="B39967"/>
      <c r="C39967"/>
      <c r="D39967"/>
      <c r="F39967"/>
    </row>
    <row r="39968" spans="2:6" x14ac:dyDescent="0.3">
      <c r="B39968"/>
      <c r="C39968"/>
      <c r="D39968"/>
      <c r="F39968"/>
    </row>
    <row r="39969" spans="2:6" x14ac:dyDescent="0.3">
      <c r="B39969"/>
      <c r="C39969"/>
      <c r="D39969"/>
      <c r="F39969"/>
    </row>
    <row r="39970" spans="2:6" x14ac:dyDescent="0.3">
      <c r="B39970"/>
      <c r="C39970"/>
      <c r="D39970"/>
      <c r="F39970"/>
    </row>
    <row r="39971" spans="2:6" x14ac:dyDescent="0.3">
      <c r="B39971"/>
      <c r="C39971"/>
      <c r="D39971"/>
      <c r="F39971"/>
    </row>
    <row r="39972" spans="2:6" x14ac:dyDescent="0.3">
      <c r="B39972"/>
      <c r="C39972"/>
      <c r="D39972"/>
      <c r="F39972"/>
    </row>
    <row r="39973" spans="2:6" x14ac:dyDescent="0.3">
      <c r="B39973"/>
      <c r="C39973"/>
      <c r="D39973"/>
      <c r="F39973"/>
    </row>
    <row r="39974" spans="2:6" x14ac:dyDescent="0.3">
      <c r="B39974"/>
      <c r="C39974"/>
      <c r="D39974"/>
      <c r="F39974"/>
    </row>
    <row r="39975" spans="2:6" x14ac:dyDescent="0.3">
      <c r="B39975"/>
      <c r="C39975"/>
      <c r="D39975"/>
      <c r="F39975"/>
    </row>
    <row r="39976" spans="2:6" x14ac:dyDescent="0.3">
      <c r="B39976"/>
      <c r="C39976"/>
      <c r="D39976"/>
      <c r="F39976"/>
    </row>
    <row r="39977" spans="2:6" x14ac:dyDescent="0.3">
      <c r="B39977"/>
      <c r="C39977"/>
      <c r="D39977"/>
      <c r="F39977"/>
    </row>
    <row r="39978" spans="2:6" x14ac:dyDescent="0.3">
      <c r="B39978"/>
      <c r="C39978"/>
      <c r="D39978"/>
      <c r="F39978"/>
    </row>
    <row r="39979" spans="2:6" x14ac:dyDescent="0.3">
      <c r="B39979"/>
      <c r="C39979"/>
      <c r="D39979"/>
      <c r="F39979"/>
    </row>
    <row r="39980" spans="2:6" x14ac:dyDescent="0.3">
      <c r="B39980"/>
      <c r="C39980"/>
      <c r="D39980"/>
      <c r="F39980"/>
    </row>
    <row r="39981" spans="2:6" x14ac:dyDescent="0.3">
      <c r="B39981"/>
      <c r="C39981"/>
      <c r="D39981"/>
      <c r="F39981"/>
    </row>
    <row r="39982" spans="2:6" x14ac:dyDescent="0.3">
      <c r="B39982"/>
      <c r="C39982"/>
      <c r="D39982"/>
      <c r="F39982"/>
    </row>
    <row r="39983" spans="2:6" x14ac:dyDescent="0.3">
      <c r="B39983"/>
      <c r="C39983"/>
      <c r="D39983"/>
      <c r="F39983"/>
    </row>
    <row r="39984" spans="2:6" x14ac:dyDescent="0.3">
      <c r="B39984"/>
      <c r="C39984"/>
      <c r="D39984"/>
      <c r="F39984"/>
    </row>
    <row r="39985" spans="2:6" x14ac:dyDescent="0.3">
      <c r="B39985"/>
      <c r="C39985"/>
      <c r="D39985"/>
      <c r="F39985"/>
    </row>
    <row r="39986" spans="2:6" x14ac:dyDescent="0.3">
      <c r="B39986"/>
      <c r="C39986"/>
      <c r="D39986"/>
      <c r="F39986"/>
    </row>
    <row r="39987" spans="2:6" x14ac:dyDescent="0.3">
      <c r="B39987"/>
      <c r="C39987"/>
      <c r="D39987"/>
      <c r="F39987"/>
    </row>
    <row r="39988" spans="2:6" x14ac:dyDescent="0.3">
      <c r="B39988"/>
      <c r="C39988"/>
      <c r="D39988"/>
      <c r="F39988"/>
    </row>
    <row r="39989" spans="2:6" x14ac:dyDescent="0.3">
      <c r="B39989"/>
      <c r="C39989"/>
      <c r="D39989"/>
      <c r="F39989"/>
    </row>
    <row r="39990" spans="2:6" x14ac:dyDescent="0.3">
      <c r="B39990"/>
      <c r="C39990"/>
      <c r="D39990"/>
      <c r="F39990"/>
    </row>
    <row r="39991" spans="2:6" x14ac:dyDescent="0.3">
      <c r="B39991"/>
      <c r="C39991"/>
      <c r="D39991"/>
      <c r="F39991"/>
    </row>
    <row r="39992" spans="2:6" x14ac:dyDescent="0.3">
      <c r="B39992"/>
      <c r="C39992"/>
      <c r="D39992"/>
      <c r="F39992"/>
    </row>
    <row r="39993" spans="2:6" x14ac:dyDescent="0.3">
      <c r="B39993"/>
      <c r="C39993"/>
      <c r="D39993"/>
      <c r="F39993"/>
    </row>
    <row r="39994" spans="2:6" x14ac:dyDescent="0.3">
      <c r="B39994"/>
      <c r="C39994"/>
      <c r="D39994"/>
      <c r="F39994"/>
    </row>
    <row r="39995" spans="2:6" x14ac:dyDescent="0.3">
      <c r="B39995"/>
      <c r="C39995"/>
      <c r="D39995"/>
      <c r="F39995"/>
    </row>
    <row r="39996" spans="2:6" x14ac:dyDescent="0.3">
      <c r="B39996"/>
      <c r="C39996"/>
      <c r="D39996"/>
      <c r="F39996"/>
    </row>
    <row r="39997" spans="2:6" x14ac:dyDescent="0.3">
      <c r="B39997"/>
      <c r="C39997"/>
      <c r="D39997"/>
      <c r="F39997"/>
    </row>
    <row r="39998" spans="2:6" x14ac:dyDescent="0.3">
      <c r="B39998"/>
      <c r="C39998"/>
      <c r="D39998"/>
      <c r="F39998"/>
    </row>
    <row r="39999" spans="2:6" x14ac:dyDescent="0.3">
      <c r="B39999"/>
      <c r="C39999"/>
      <c r="D39999"/>
      <c r="F39999"/>
    </row>
    <row r="40000" spans="2:6" x14ac:dyDescent="0.3">
      <c r="B40000"/>
      <c r="C40000"/>
      <c r="D40000"/>
      <c r="F40000"/>
    </row>
    <row r="40001" spans="2:6" x14ac:dyDescent="0.3">
      <c r="B40001"/>
      <c r="C40001"/>
      <c r="D40001"/>
      <c r="F40001"/>
    </row>
    <row r="40002" spans="2:6" x14ac:dyDescent="0.3">
      <c r="B40002"/>
      <c r="C40002"/>
      <c r="D40002"/>
      <c r="F40002"/>
    </row>
    <row r="40003" spans="2:6" x14ac:dyDescent="0.3">
      <c r="B40003"/>
      <c r="C40003"/>
      <c r="D40003"/>
      <c r="F40003"/>
    </row>
    <row r="40004" spans="2:6" x14ac:dyDescent="0.3">
      <c r="B40004"/>
      <c r="C40004"/>
      <c r="D40004"/>
      <c r="F40004"/>
    </row>
    <row r="40005" spans="2:6" x14ac:dyDescent="0.3">
      <c r="B40005"/>
      <c r="C40005"/>
      <c r="D40005"/>
      <c r="F40005"/>
    </row>
    <row r="40006" spans="2:6" x14ac:dyDescent="0.3">
      <c r="B40006"/>
      <c r="C40006"/>
      <c r="D40006"/>
      <c r="F40006"/>
    </row>
    <row r="40007" spans="2:6" x14ac:dyDescent="0.3">
      <c r="B40007"/>
      <c r="C40007"/>
      <c r="D40007"/>
      <c r="F40007"/>
    </row>
    <row r="40008" spans="2:6" x14ac:dyDescent="0.3">
      <c r="B40008"/>
      <c r="C40008"/>
      <c r="D40008"/>
      <c r="F40008"/>
    </row>
    <row r="40009" spans="2:6" x14ac:dyDescent="0.3">
      <c r="B40009"/>
      <c r="C40009"/>
      <c r="D40009"/>
      <c r="F40009"/>
    </row>
    <row r="40010" spans="2:6" x14ac:dyDescent="0.3">
      <c r="B40010"/>
      <c r="C40010"/>
      <c r="D40010"/>
      <c r="F40010"/>
    </row>
    <row r="40011" spans="2:6" x14ac:dyDescent="0.3">
      <c r="B40011"/>
      <c r="C40011"/>
      <c r="D40011"/>
      <c r="F40011"/>
    </row>
    <row r="40012" spans="2:6" x14ac:dyDescent="0.3">
      <c r="B40012"/>
      <c r="C40012"/>
      <c r="D40012"/>
      <c r="F40012"/>
    </row>
    <row r="40013" spans="2:6" x14ac:dyDescent="0.3">
      <c r="B40013"/>
      <c r="C40013"/>
      <c r="D40013"/>
      <c r="F40013"/>
    </row>
    <row r="40014" spans="2:6" x14ac:dyDescent="0.3">
      <c r="B40014"/>
      <c r="C40014"/>
      <c r="D40014"/>
      <c r="F40014"/>
    </row>
    <row r="40015" spans="2:6" x14ac:dyDescent="0.3">
      <c r="B40015"/>
      <c r="C40015"/>
      <c r="D40015"/>
      <c r="F40015"/>
    </row>
    <row r="40016" spans="2:6" x14ac:dyDescent="0.3">
      <c r="B40016"/>
      <c r="C40016"/>
      <c r="D40016"/>
      <c r="F40016"/>
    </row>
    <row r="40017" spans="2:6" x14ac:dyDescent="0.3">
      <c r="B40017"/>
      <c r="C40017"/>
      <c r="D40017"/>
      <c r="F40017"/>
    </row>
    <row r="40018" spans="2:6" x14ac:dyDescent="0.3">
      <c r="B40018"/>
      <c r="C40018"/>
      <c r="D40018"/>
      <c r="F40018"/>
    </row>
    <row r="40019" spans="2:6" x14ac:dyDescent="0.3">
      <c r="B40019"/>
      <c r="C40019"/>
      <c r="D40019"/>
      <c r="F40019"/>
    </row>
    <row r="40020" spans="2:6" x14ac:dyDescent="0.3">
      <c r="B40020"/>
      <c r="C40020"/>
      <c r="D40020"/>
      <c r="F40020"/>
    </row>
    <row r="40021" spans="2:6" x14ac:dyDescent="0.3">
      <c r="B40021"/>
      <c r="C40021"/>
      <c r="D40021"/>
      <c r="F40021"/>
    </row>
    <row r="40022" spans="2:6" x14ac:dyDescent="0.3">
      <c r="B40022"/>
      <c r="C40022"/>
      <c r="D40022"/>
      <c r="F40022"/>
    </row>
    <row r="40023" spans="2:6" x14ac:dyDescent="0.3">
      <c r="B40023"/>
      <c r="C40023"/>
      <c r="D40023"/>
      <c r="F40023"/>
    </row>
    <row r="40024" spans="2:6" x14ac:dyDescent="0.3">
      <c r="B40024"/>
      <c r="C40024"/>
      <c r="D40024"/>
      <c r="F40024"/>
    </row>
    <row r="40025" spans="2:6" x14ac:dyDescent="0.3">
      <c r="B40025"/>
      <c r="C40025"/>
      <c r="D40025"/>
      <c r="F40025"/>
    </row>
    <row r="40026" spans="2:6" x14ac:dyDescent="0.3">
      <c r="B40026"/>
      <c r="C40026"/>
      <c r="D40026"/>
      <c r="F40026"/>
    </row>
    <row r="40027" spans="2:6" x14ac:dyDescent="0.3">
      <c r="B40027"/>
      <c r="C40027"/>
      <c r="D40027"/>
      <c r="F40027"/>
    </row>
    <row r="40028" spans="2:6" x14ac:dyDescent="0.3">
      <c r="B40028"/>
      <c r="C40028"/>
      <c r="D40028"/>
      <c r="F40028"/>
    </row>
    <row r="40029" spans="2:6" x14ac:dyDescent="0.3">
      <c r="B40029"/>
      <c r="C40029"/>
      <c r="D40029"/>
      <c r="F40029"/>
    </row>
    <row r="40030" spans="2:6" x14ac:dyDescent="0.3">
      <c r="B40030"/>
      <c r="C40030"/>
      <c r="D40030"/>
      <c r="F40030"/>
    </row>
    <row r="40031" spans="2:6" x14ac:dyDescent="0.3">
      <c r="B40031"/>
      <c r="C40031"/>
      <c r="D40031"/>
      <c r="F40031"/>
    </row>
    <row r="40032" spans="2:6" x14ac:dyDescent="0.3">
      <c r="B40032"/>
      <c r="C40032"/>
      <c r="D40032"/>
      <c r="F40032"/>
    </row>
    <row r="40033" spans="2:6" x14ac:dyDescent="0.3">
      <c r="B40033"/>
      <c r="C40033"/>
      <c r="D40033"/>
      <c r="F40033"/>
    </row>
    <row r="40034" spans="2:6" x14ac:dyDescent="0.3">
      <c r="B40034"/>
      <c r="C40034"/>
      <c r="D40034"/>
      <c r="F40034"/>
    </row>
    <row r="40035" spans="2:6" x14ac:dyDescent="0.3">
      <c r="B40035"/>
      <c r="C40035"/>
      <c r="D40035"/>
      <c r="F40035"/>
    </row>
    <row r="40036" spans="2:6" x14ac:dyDescent="0.3">
      <c r="B40036"/>
      <c r="C40036"/>
      <c r="D40036"/>
      <c r="F40036"/>
    </row>
    <row r="40037" spans="2:6" x14ac:dyDescent="0.3">
      <c r="B40037"/>
      <c r="C40037"/>
      <c r="D40037"/>
      <c r="F40037"/>
    </row>
    <row r="40038" spans="2:6" x14ac:dyDescent="0.3">
      <c r="B40038"/>
      <c r="C40038"/>
      <c r="D40038"/>
      <c r="F40038"/>
    </row>
    <row r="40039" spans="2:6" x14ac:dyDescent="0.3">
      <c r="B40039"/>
      <c r="C40039"/>
      <c r="D40039"/>
      <c r="F40039"/>
    </row>
    <row r="40040" spans="2:6" x14ac:dyDescent="0.3">
      <c r="B40040"/>
      <c r="C40040"/>
      <c r="D40040"/>
      <c r="F40040"/>
    </row>
    <row r="40041" spans="2:6" x14ac:dyDescent="0.3">
      <c r="B40041"/>
      <c r="C40041"/>
      <c r="D40041"/>
      <c r="F40041"/>
    </row>
    <row r="40042" spans="2:6" x14ac:dyDescent="0.3">
      <c r="B40042"/>
      <c r="C40042"/>
      <c r="D40042"/>
      <c r="F40042"/>
    </row>
    <row r="40043" spans="2:6" x14ac:dyDescent="0.3">
      <c r="B40043"/>
      <c r="C40043"/>
      <c r="D40043"/>
      <c r="F40043"/>
    </row>
    <row r="40044" spans="2:6" x14ac:dyDescent="0.3">
      <c r="B40044"/>
      <c r="C40044"/>
      <c r="D40044"/>
      <c r="F40044"/>
    </row>
    <row r="40045" spans="2:6" x14ac:dyDescent="0.3">
      <c r="B40045"/>
      <c r="C40045"/>
      <c r="D40045"/>
      <c r="F40045"/>
    </row>
    <row r="40046" spans="2:6" x14ac:dyDescent="0.3">
      <c r="B40046"/>
      <c r="C40046"/>
      <c r="D40046"/>
      <c r="F40046"/>
    </row>
    <row r="40047" spans="2:6" x14ac:dyDescent="0.3">
      <c r="B40047"/>
      <c r="C40047"/>
      <c r="D40047"/>
      <c r="F40047"/>
    </row>
    <row r="40048" spans="2:6" x14ac:dyDescent="0.3">
      <c r="B40048"/>
      <c r="C40048"/>
      <c r="D40048"/>
      <c r="F40048"/>
    </row>
    <row r="40049" spans="2:6" x14ac:dyDescent="0.3">
      <c r="B40049"/>
      <c r="C40049"/>
      <c r="D40049"/>
      <c r="F40049"/>
    </row>
    <row r="40050" spans="2:6" x14ac:dyDescent="0.3">
      <c r="B40050"/>
      <c r="C40050"/>
      <c r="D40050"/>
      <c r="F40050"/>
    </row>
    <row r="40051" spans="2:6" x14ac:dyDescent="0.3">
      <c r="B40051"/>
      <c r="C40051"/>
      <c r="D40051"/>
      <c r="F40051"/>
    </row>
    <row r="40052" spans="2:6" x14ac:dyDescent="0.3">
      <c r="B40052"/>
      <c r="C40052"/>
      <c r="D40052"/>
      <c r="F40052"/>
    </row>
    <row r="40053" spans="2:6" x14ac:dyDescent="0.3">
      <c r="B40053"/>
      <c r="C40053"/>
      <c r="D40053"/>
      <c r="F40053"/>
    </row>
    <row r="40054" spans="2:6" x14ac:dyDescent="0.3">
      <c r="B40054"/>
      <c r="C40054"/>
      <c r="D40054"/>
      <c r="F40054"/>
    </row>
    <row r="40055" spans="2:6" x14ac:dyDescent="0.3">
      <c r="B40055"/>
      <c r="C40055"/>
      <c r="D40055"/>
      <c r="F40055"/>
    </row>
    <row r="40056" spans="2:6" x14ac:dyDescent="0.3">
      <c r="B40056"/>
      <c r="C40056"/>
      <c r="D40056"/>
      <c r="F40056"/>
    </row>
    <row r="40057" spans="2:6" x14ac:dyDescent="0.3">
      <c r="B40057"/>
      <c r="C40057"/>
      <c r="D40057"/>
      <c r="F40057"/>
    </row>
    <row r="40058" spans="2:6" x14ac:dyDescent="0.3">
      <c r="B40058"/>
      <c r="C40058"/>
      <c r="D40058"/>
      <c r="F40058"/>
    </row>
    <row r="40059" spans="2:6" x14ac:dyDescent="0.3">
      <c r="B40059"/>
      <c r="C40059"/>
      <c r="D40059"/>
      <c r="F40059"/>
    </row>
    <row r="40060" spans="2:6" x14ac:dyDescent="0.3">
      <c r="B40060"/>
      <c r="C40060"/>
      <c r="D40060"/>
      <c r="F40060"/>
    </row>
    <row r="40061" spans="2:6" x14ac:dyDescent="0.3">
      <c r="B40061"/>
      <c r="C40061"/>
      <c r="D40061"/>
      <c r="F40061"/>
    </row>
    <row r="40062" spans="2:6" x14ac:dyDescent="0.3">
      <c r="B40062"/>
      <c r="C40062"/>
      <c r="D40062"/>
      <c r="F40062"/>
    </row>
    <row r="40063" spans="2:6" x14ac:dyDescent="0.3">
      <c r="B40063"/>
      <c r="C40063"/>
      <c r="D40063"/>
      <c r="F40063"/>
    </row>
    <row r="40064" spans="2:6" x14ac:dyDescent="0.3">
      <c r="B40064"/>
      <c r="C40064"/>
      <c r="D40064"/>
      <c r="F40064"/>
    </row>
    <row r="40065" spans="2:6" x14ac:dyDescent="0.3">
      <c r="B40065"/>
      <c r="C40065"/>
      <c r="D40065"/>
      <c r="F40065"/>
    </row>
    <row r="40066" spans="2:6" x14ac:dyDescent="0.3">
      <c r="B40066"/>
      <c r="C40066"/>
      <c r="D40066"/>
      <c r="F40066"/>
    </row>
    <row r="40067" spans="2:6" x14ac:dyDescent="0.3">
      <c r="B40067"/>
      <c r="C40067"/>
      <c r="D40067"/>
      <c r="F40067"/>
    </row>
    <row r="40068" spans="2:6" x14ac:dyDescent="0.3">
      <c r="B40068"/>
      <c r="C40068"/>
      <c r="D40068"/>
      <c r="F40068"/>
    </row>
    <row r="40069" spans="2:6" x14ac:dyDescent="0.3">
      <c r="B40069"/>
      <c r="C40069"/>
      <c r="D40069"/>
      <c r="F40069"/>
    </row>
    <row r="40070" spans="2:6" x14ac:dyDescent="0.3">
      <c r="B40070"/>
      <c r="C40070"/>
      <c r="D40070"/>
      <c r="F40070"/>
    </row>
    <row r="40071" spans="2:6" x14ac:dyDescent="0.3">
      <c r="B40071"/>
      <c r="C40071"/>
      <c r="D40071"/>
      <c r="F40071"/>
    </row>
    <row r="40072" spans="2:6" x14ac:dyDescent="0.3">
      <c r="B40072"/>
      <c r="C40072"/>
      <c r="D40072"/>
      <c r="F40072"/>
    </row>
    <row r="40073" spans="2:6" x14ac:dyDescent="0.3">
      <c r="B40073"/>
      <c r="C40073"/>
      <c r="D40073"/>
      <c r="F40073"/>
    </row>
    <row r="40074" spans="2:6" x14ac:dyDescent="0.3">
      <c r="B40074"/>
      <c r="C40074"/>
      <c r="D40074"/>
      <c r="F40074"/>
    </row>
    <row r="40075" spans="2:6" x14ac:dyDescent="0.3">
      <c r="B40075"/>
      <c r="C40075"/>
      <c r="D40075"/>
      <c r="F40075"/>
    </row>
    <row r="40076" spans="2:6" x14ac:dyDescent="0.3">
      <c r="B40076"/>
      <c r="C40076"/>
      <c r="D40076"/>
      <c r="F40076"/>
    </row>
    <row r="40077" spans="2:6" x14ac:dyDescent="0.3">
      <c r="B40077"/>
      <c r="C40077"/>
      <c r="D40077"/>
      <c r="F40077"/>
    </row>
    <row r="40078" spans="2:6" x14ac:dyDescent="0.3">
      <c r="B40078"/>
      <c r="C40078"/>
      <c r="D40078"/>
      <c r="F40078"/>
    </row>
    <row r="40079" spans="2:6" x14ac:dyDescent="0.3">
      <c r="B40079"/>
      <c r="C40079"/>
      <c r="D40079"/>
      <c r="F40079"/>
    </row>
    <row r="40080" spans="2:6" x14ac:dyDescent="0.3">
      <c r="B40080"/>
      <c r="C40080"/>
      <c r="D40080"/>
      <c r="F40080"/>
    </row>
    <row r="40081" spans="2:6" x14ac:dyDescent="0.3">
      <c r="B40081"/>
      <c r="C40081"/>
      <c r="D40081"/>
      <c r="F40081"/>
    </row>
    <row r="40082" spans="2:6" x14ac:dyDescent="0.3">
      <c r="B40082"/>
      <c r="C40082"/>
      <c r="D40082"/>
      <c r="F40082"/>
    </row>
    <row r="40083" spans="2:6" x14ac:dyDescent="0.3">
      <c r="B40083"/>
      <c r="C40083"/>
      <c r="D40083"/>
      <c r="F40083"/>
    </row>
    <row r="40084" spans="2:6" x14ac:dyDescent="0.3">
      <c r="B40084"/>
      <c r="C40084"/>
      <c r="D40084"/>
      <c r="F40084"/>
    </row>
    <row r="40085" spans="2:6" x14ac:dyDescent="0.3">
      <c r="B40085"/>
      <c r="C40085"/>
      <c r="D40085"/>
      <c r="F40085"/>
    </row>
    <row r="40086" spans="2:6" x14ac:dyDescent="0.3">
      <c r="B40086"/>
      <c r="C40086"/>
      <c r="D40086"/>
      <c r="F40086"/>
    </row>
    <row r="40087" spans="2:6" x14ac:dyDescent="0.3">
      <c r="B40087"/>
      <c r="C40087"/>
      <c r="D40087"/>
      <c r="F40087"/>
    </row>
    <row r="40088" spans="2:6" x14ac:dyDescent="0.3">
      <c r="B40088"/>
      <c r="C40088"/>
      <c r="D40088"/>
      <c r="F40088"/>
    </row>
    <row r="40089" spans="2:6" x14ac:dyDescent="0.3">
      <c r="B40089"/>
      <c r="C40089"/>
      <c r="D40089"/>
      <c r="F40089"/>
    </row>
    <row r="40090" spans="2:6" x14ac:dyDescent="0.3">
      <c r="B40090"/>
      <c r="C40090"/>
      <c r="D40090"/>
      <c r="F40090"/>
    </row>
    <row r="40091" spans="2:6" x14ac:dyDescent="0.3">
      <c r="B40091"/>
      <c r="C40091"/>
      <c r="D40091"/>
      <c r="F40091"/>
    </row>
    <row r="40092" spans="2:6" x14ac:dyDescent="0.3">
      <c r="B40092"/>
      <c r="C40092"/>
      <c r="D40092"/>
      <c r="F40092"/>
    </row>
    <row r="40093" spans="2:6" x14ac:dyDescent="0.3">
      <c r="B40093"/>
      <c r="C40093"/>
      <c r="D40093"/>
      <c r="F40093"/>
    </row>
    <row r="40094" spans="2:6" x14ac:dyDescent="0.3">
      <c r="B40094"/>
      <c r="C40094"/>
      <c r="D40094"/>
      <c r="F40094"/>
    </row>
    <row r="40095" spans="2:6" x14ac:dyDescent="0.3">
      <c r="B40095"/>
      <c r="C40095"/>
      <c r="D40095"/>
      <c r="F40095"/>
    </row>
    <row r="40096" spans="2:6" x14ac:dyDescent="0.3">
      <c r="B40096"/>
      <c r="C40096"/>
      <c r="D40096"/>
      <c r="F40096"/>
    </row>
    <row r="40097" spans="2:6" x14ac:dyDescent="0.3">
      <c r="B40097"/>
      <c r="C40097"/>
      <c r="D40097"/>
      <c r="F40097"/>
    </row>
    <row r="40098" spans="2:6" x14ac:dyDescent="0.3">
      <c r="B40098"/>
      <c r="C40098"/>
      <c r="D40098"/>
      <c r="F40098"/>
    </row>
    <row r="40099" spans="2:6" x14ac:dyDescent="0.3">
      <c r="B40099"/>
      <c r="C40099"/>
      <c r="D40099"/>
      <c r="F40099"/>
    </row>
    <row r="40100" spans="2:6" x14ac:dyDescent="0.3">
      <c r="B40100"/>
      <c r="C40100"/>
      <c r="D40100"/>
      <c r="F40100"/>
    </row>
    <row r="40101" spans="2:6" x14ac:dyDescent="0.3">
      <c r="B40101"/>
      <c r="C40101"/>
      <c r="D40101"/>
      <c r="F40101"/>
    </row>
    <row r="40102" spans="2:6" x14ac:dyDescent="0.3">
      <c r="B40102"/>
      <c r="C40102"/>
      <c r="D40102"/>
      <c r="F40102"/>
    </row>
    <row r="40103" spans="2:6" x14ac:dyDescent="0.3">
      <c r="B40103"/>
      <c r="C40103"/>
      <c r="D40103"/>
      <c r="F40103"/>
    </row>
    <row r="40104" spans="2:6" x14ac:dyDescent="0.3">
      <c r="B40104"/>
      <c r="C40104"/>
      <c r="D40104"/>
      <c r="F40104"/>
    </row>
    <row r="40105" spans="2:6" x14ac:dyDescent="0.3">
      <c r="B40105"/>
      <c r="C40105"/>
      <c r="D40105"/>
      <c r="F40105"/>
    </row>
    <row r="40106" spans="2:6" x14ac:dyDescent="0.3">
      <c r="B40106"/>
      <c r="C40106"/>
      <c r="D40106"/>
      <c r="F40106"/>
    </row>
    <row r="40107" spans="2:6" x14ac:dyDescent="0.3">
      <c r="B40107"/>
      <c r="C40107"/>
      <c r="D40107"/>
      <c r="F40107"/>
    </row>
    <row r="40108" spans="2:6" x14ac:dyDescent="0.3">
      <c r="B40108"/>
      <c r="C40108"/>
      <c r="D40108"/>
      <c r="F40108"/>
    </row>
    <row r="40109" spans="2:6" x14ac:dyDescent="0.3">
      <c r="B40109"/>
      <c r="C40109"/>
      <c r="D40109"/>
      <c r="F40109"/>
    </row>
    <row r="40110" spans="2:6" x14ac:dyDescent="0.3">
      <c r="B40110"/>
      <c r="C40110"/>
      <c r="D40110"/>
      <c r="F40110"/>
    </row>
    <row r="40111" spans="2:6" x14ac:dyDescent="0.3">
      <c r="B40111"/>
      <c r="C40111"/>
      <c r="D40111"/>
      <c r="F40111"/>
    </row>
    <row r="40112" spans="2:6" x14ac:dyDescent="0.3">
      <c r="B40112"/>
      <c r="C40112"/>
      <c r="D40112"/>
      <c r="F40112"/>
    </row>
    <row r="40113" spans="2:6" x14ac:dyDescent="0.3">
      <c r="B40113"/>
      <c r="C40113"/>
      <c r="D40113"/>
      <c r="F40113"/>
    </row>
    <row r="40114" spans="2:6" x14ac:dyDescent="0.3">
      <c r="B40114"/>
      <c r="C40114"/>
      <c r="D40114"/>
      <c r="F40114"/>
    </row>
    <row r="40115" spans="2:6" x14ac:dyDescent="0.3">
      <c r="B40115"/>
      <c r="C40115"/>
      <c r="D40115"/>
      <c r="F40115"/>
    </row>
    <row r="40116" spans="2:6" x14ac:dyDescent="0.3">
      <c r="B40116"/>
      <c r="C40116"/>
      <c r="D40116"/>
      <c r="F40116"/>
    </row>
    <row r="40117" spans="2:6" x14ac:dyDescent="0.3">
      <c r="B40117"/>
      <c r="C40117"/>
      <c r="D40117"/>
      <c r="F40117"/>
    </row>
    <row r="40118" spans="2:6" x14ac:dyDescent="0.3">
      <c r="B40118"/>
      <c r="C40118"/>
      <c r="D40118"/>
      <c r="F40118"/>
    </row>
    <row r="40119" spans="2:6" x14ac:dyDescent="0.3">
      <c r="B40119"/>
      <c r="C40119"/>
      <c r="D40119"/>
      <c r="F40119"/>
    </row>
    <row r="40120" spans="2:6" x14ac:dyDescent="0.3">
      <c r="B40120"/>
      <c r="C40120"/>
      <c r="D40120"/>
      <c r="F40120"/>
    </row>
    <row r="40121" spans="2:6" x14ac:dyDescent="0.3">
      <c r="B40121"/>
      <c r="C40121"/>
      <c r="D40121"/>
      <c r="F40121"/>
    </row>
    <row r="40122" spans="2:6" x14ac:dyDescent="0.3">
      <c r="B40122"/>
      <c r="C40122"/>
      <c r="D40122"/>
      <c r="F40122"/>
    </row>
    <row r="40123" spans="2:6" x14ac:dyDescent="0.3">
      <c r="B40123"/>
      <c r="C40123"/>
      <c r="D40123"/>
      <c r="F40123"/>
    </row>
    <row r="40124" spans="2:6" x14ac:dyDescent="0.3">
      <c r="B40124"/>
      <c r="C40124"/>
      <c r="D40124"/>
      <c r="F40124"/>
    </row>
    <row r="40125" spans="2:6" x14ac:dyDescent="0.3">
      <c r="B40125"/>
      <c r="C40125"/>
      <c r="D40125"/>
      <c r="F40125"/>
    </row>
    <row r="40126" spans="2:6" x14ac:dyDescent="0.3">
      <c r="B40126"/>
      <c r="C40126"/>
      <c r="D40126"/>
      <c r="F40126"/>
    </row>
    <row r="40127" spans="2:6" x14ac:dyDescent="0.3">
      <c r="B40127"/>
      <c r="C40127"/>
      <c r="D40127"/>
      <c r="F40127"/>
    </row>
    <row r="40128" spans="2:6" x14ac:dyDescent="0.3">
      <c r="B40128"/>
      <c r="C40128"/>
      <c r="D40128"/>
      <c r="F40128"/>
    </row>
    <row r="40129" spans="2:6" x14ac:dyDescent="0.3">
      <c r="B40129"/>
      <c r="C40129"/>
      <c r="D40129"/>
      <c r="F40129"/>
    </row>
    <row r="40130" spans="2:6" x14ac:dyDescent="0.3">
      <c r="B40130"/>
      <c r="C40130"/>
      <c r="D40130"/>
      <c r="F40130"/>
    </row>
    <row r="40131" spans="2:6" x14ac:dyDescent="0.3">
      <c r="B40131"/>
      <c r="C40131"/>
      <c r="D40131"/>
      <c r="F40131"/>
    </row>
    <row r="40132" spans="2:6" x14ac:dyDescent="0.3">
      <c r="B40132"/>
      <c r="C40132"/>
      <c r="D40132"/>
      <c r="F40132"/>
    </row>
    <row r="40133" spans="2:6" x14ac:dyDescent="0.3">
      <c r="B40133"/>
      <c r="C40133"/>
      <c r="D40133"/>
      <c r="F40133"/>
    </row>
    <row r="40134" spans="2:6" x14ac:dyDescent="0.3">
      <c r="B40134"/>
      <c r="C40134"/>
      <c r="D40134"/>
      <c r="F40134"/>
    </row>
    <row r="40135" spans="2:6" x14ac:dyDescent="0.3">
      <c r="B40135"/>
      <c r="C40135"/>
      <c r="D40135"/>
      <c r="F40135"/>
    </row>
    <row r="40136" spans="2:6" x14ac:dyDescent="0.3">
      <c r="B40136"/>
      <c r="C40136"/>
      <c r="D40136"/>
      <c r="F40136"/>
    </row>
    <row r="40137" spans="2:6" x14ac:dyDescent="0.3">
      <c r="B40137"/>
      <c r="C40137"/>
      <c r="D40137"/>
      <c r="F40137"/>
    </row>
    <row r="40138" spans="2:6" x14ac:dyDescent="0.3">
      <c r="B40138"/>
      <c r="C40138"/>
      <c r="D40138"/>
      <c r="F40138"/>
    </row>
    <row r="40139" spans="2:6" x14ac:dyDescent="0.3">
      <c r="B40139"/>
      <c r="C40139"/>
      <c r="D40139"/>
      <c r="F40139"/>
    </row>
    <row r="40140" spans="2:6" x14ac:dyDescent="0.3">
      <c r="B40140"/>
      <c r="C40140"/>
      <c r="D40140"/>
      <c r="F40140"/>
    </row>
    <row r="40141" spans="2:6" x14ac:dyDescent="0.3">
      <c r="B40141"/>
      <c r="C40141"/>
      <c r="D40141"/>
      <c r="F40141"/>
    </row>
    <row r="40142" spans="2:6" x14ac:dyDescent="0.3">
      <c r="B40142"/>
      <c r="C40142"/>
      <c r="D40142"/>
      <c r="F40142"/>
    </row>
    <row r="40143" spans="2:6" x14ac:dyDescent="0.3">
      <c r="B40143"/>
      <c r="C40143"/>
      <c r="D40143"/>
      <c r="F40143"/>
    </row>
    <row r="40144" spans="2:6" x14ac:dyDescent="0.3">
      <c r="B40144"/>
      <c r="C40144"/>
      <c r="D40144"/>
      <c r="F40144"/>
    </row>
    <row r="40145" spans="2:6" x14ac:dyDescent="0.3">
      <c r="B40145"/>
      <c r="C40145"/>
      <c r="D40145"/>
      <c r="F40145"/>
    </row>
    <row r="40146" spans="2:6" x14ac:dyDescent="0.3">
      <c r="B40146"/>
      <c r="C40146"/>
      <c r="D40146"/>
      <c r="F40146"/>
    </row>
    <row r="40147" spans="2:6" x14ac:dyDescent="0.3">
      <c r="B40147"/>
      <c r="C40147"/>
      <c r="D40147"/>
      <c r="F40147"/>
    </row>
    <row r="40148" spans="2:6" x14ac:dyDescent="0.3">
      <c r="B40148"/>
      <c r="C40148"/>
      <c r="D40148"/>
      <c r="F40148"/>
    </row>
    <row r="40149" spans="2:6" x14ac:dyDescent="0.3">
      <c r="B40149"/>
      <c r="C40149"/>
      <c r="D40149"/>
      <c r="F40149"/>
    </row>
    <row r="40150" spans="2:6" x14ac:dyDescent="0.3">
      <c r="B40150"/>
      <c r="C40150"/>
      <c r="D40150"/>
      <c r="F40150"/>
    </row>
    <row r="40151" spans="2:6" x14ac:dyDescent="0.3">
      <c r="B40151"/>
      <c r="C40151"/>
      <c r="D40151"/>
      <c r="F40151"/>
    </row>
    <row r="40152" spans="2:6" x14ac:dyDescent="0.3">
      <c r="B40152"/>
      <c r="C40152"/>
      <c r="D40152"/>
      <c r="F40152"/>
    </row>
    <row r="40153" spans="2:6" x14ac:dyDescent="0.3">
      <c r="B40153"/>
      <c r="C40153"/>
      <c r="D40153"/>
      <c r="F40153"/>
    </row>
    <row r="40154" spans="2:6" x14ac:dyDescent="0.3">
      <c r="B40154"/>
      <c r="C40154"/>
      <c r="D40154"/>
      <c r="F40154"/>
    </row>
    <row r="40155" spans="2:6" x14ac:dyDescent="0.3">
      <c r="B40155"/>
      <c r="C40155"/>
      <c r="D40155"/>
      <c r="F40155"/>
    </row>
    <row r="40156" spans="2:6" x14ac:dyDescent="0.3">
      <c r="B40156"/>
      <c r="C40156"/>
      <c r="D40156"/>
      <c r="F40156"/>
    </row>
    <row r="40157" spans="2:6" x14ac:dyDescent="0.3">
      <c r="B40157"/>
      <c r="C40157"/>
      <c r="D40157"/>
      <c r="F40157"/>
    </row>
    <row r="40158" spans="2:6" x14ac:dyDescent="0.3">
      <c r="B40158"/>
      <c r="C40158"/>
      <c r="D40158"/>
      <c r="F40158"/>
    </row>
    <row r="40159" spans="2:6" x14ac:dyDescent="0.3">
      <c r="B40159"/>
      <c r="C40159"/>
      <c r="D40159"/>
      <c r="F40159"/>
    </row>
    <row r="40160" spans="2:6" x14ac:dyDescent="0.3">
      <c r="B40160"/>
      <c r="C40160"/>
      <c r="D40160"/>
      <c r="F40160"/>
    </row>
    <row r="40161" spans="2:6" x14ac:dyDescent="0.3">
      <c r="B40161"/>
      <c r="C40161"/>
      <c r="D40161"/>
      <c r="F40161"/>
    </row>
    <row r="40162" spans="2:6" x14ac:dyDescent="0.3">
      <c r="B40162"/>
      <c r="C40162"/>
      <c r="D40162"/>
      <c r="F40162"/>
    </row>
    <row r="40163" spans="2:6" x14ac:dyDescent="0.3">
      <c r="B40163"/>
      <c r="C40163"/>
      <c r="D40163"/>
      <c r="F40163"/>
    </row>
    <row r="40164" spans="2:6" x14ac:dyDescent="0.3">
      <c r="B40164"/>
      <c r="C40164"/>
      <c r="D40164"/>
      <c r="F40164"/>
    </row>
    <row r="40165" spans="2:6" x14ac:dyDescent="0.3">
      <c r="B40165"/>
      <c r="C40165"/>
      <c r="D40165"/>
      <c r="F40165"/>
    </row>
    <row r="40166" spans="2:6" x14ac:dyDescent="0.3">
      <c r="B40166"/>
      <c r="C40166"/>
      <c r="D40166"/>
      <c r="F40166"/>
    </row>
    <row r="40167" spans="2:6" x14ac:dyDescent="0.3">
      <c r="B40167"/>
      <c r="C40167"/>
      <c r="D40167"/>
      <c r="F40167"/>
    </row>
    <row r="40168" spans="2:6" x14ac:dyDescent="0.3">
      <c r="B40168"/>
      <c r="C40168"/>
      <c r="D40168"/>
      <c r="F40168"/>
    </row>
    <row r="40169" spans="2:6" x14ac:dyDescent="0.3">
      <c r="B40169"/>
      <c r="C40169"/>
      <c r="D40169"/>
      <c r="F40169"/>
    </row>
    <row r="40170" spans="2:6" x14ac:dyDescent="0.3">
      <c r="B40170"/>
      <c r="C40170"/>
      <c r="D40170"/>
      <c r="F40170"/>
    </row>
    <row r="40171" spans="2:6" x14ac:dyDescent="0.3">
      <c r="B40171"/>
      <c r="C40171"/>
      <c r="D40171"/>
      <c r="F40171"/>
    </row>
    <row r="40172" spans="2:6" x14ac:dyDescent="0.3">
      <c r="B40172"/>
      <c r="C40172"/>
      <c r="D40172"/>
      <c r="F40172"/>
    </row>
    <row r="40173" spans="2:6" x14ac:dyDescent="0.3">
      <c r="B40173"/>
      <c r="C40173"/>
      <c r="D40173"/>
      <c r="F40173"/>
    </row>
    <row r="40174" spans="2:6" x14ac:dyDescent="0.3">
      <c r="B40174"/>
      <c r="C40174"/>
      <c r="D40174"/>
      <c r="F40174"/>
    </row>
    <row r="40175" spans="2:6" x14ac:dyDescent="0.3">
      <c r="B40175"/>
      <c r="C40175"/>
      <c r="D40175"/>
      <c r="F40175"/>
    </row>
    <row r="40176" spans="2:6" x14ac:dyDescent="0.3">
      <c r="B40176"/>
      <c r="C40176"/>
      <c r="D40176"/>
      <c r="F40176"/>
    </row>
    <row r="40177" spans="2:6" x14ac:dyDescent="0.3">
      <c r="B40177"/>
      <c r="C40177"/>
      <c r="D40177"/>
      <c r="F40177"/>
    </row>
    <row r="40178" spans="2:6" x14ac:dyDescent="0.3">
      <c r="B40178"/>
      <c r="C40178"/>
      <c r="D40178"/>
      <c r="F40178"/>
    </row>
    <row r="40179" spans="2:6" x14ac:dyDescent="0.3">
      <c r="B40179"/>
      <c r="C40179"/>
      <c r="D40179"/>
      <c r="F40179"/>
    </row>
    <row r="40180" spans="2:6" x14ac:dyDescent="0.3">
      <c r="B40180"/>
      <c r="C40180"/>
      <c r="D40180"/>
      <c r="F40180"/>
    </row>
    <row r="40181" spans="2:6" x14ac:dyDescent="0.3">
      <c r="B40181"/>
      <c r="C40181"/>
      <c r="D40181"/>
      <c r="F40181"/>
    </row>
    <row r="40182" spans="2:6" x14ac:dyDescent="0.3">
      <c r="B40182"/>
      <c r="C40182"/>
      <c r="D40182"/>
      <c r="F40182"/>
    </row>
    <row r="40183" spans="2:6" x14ac:dyDescent="0.3">
      <c r="B40183"/>
      <c r="C40183"/>
      <c r="D40183"/>
      <c r="F40183"/>
    </row>
    <row r="40184" spans="2:6" x14ac:dyDescent="0.3">
      <c r="B40184"/>
      <c r="C40184"/>
      <c r="D40184"/>
      <c r="F40184"/>
    </row>
    <row r="40185" spans="2:6" x14ac:dyDescent="0.3">
      <c r="B40185"/>
      <c r="C40185"/>
      <c r="D40185"/>
      <c r="F40185"/>
    </row>
    <row r="40186" spans="2:6" x14ac:dyDescent="0.3">
      <c r="B40186"/>
      <c r="C40186"/>
      <c r="D40186"/>
      <c r="F40186"/>
    </row>
    <row r="40187" spans="2:6" x14ac:dyDescent="0.3">
      <c r="B40187"/>
      <c r="C40187"/>
      <c r="D40187"/>
      <c r="F40187"/>
    </row>
    <row r="40188" spans="2:6" x14ac:dyDescent="0.3">
      <c r="B40188"/>
      <c r="C40188"/>
      <c r="D40188"/>
      <c r="F40188"/>
    </row>
    <row r="40189" spans="2:6" x14ac:dyDescent="0.3">
      <c r="B40189"/>
      <c r="C40189"/>
      <c r="D40189"/>
      <c r="F40189"/>
    </row>
    <row r="40190" spans="2:6" x14ac:dyDescent="0.3">
      <c r="B40190"/>
      <c r="C40190"/>
      <c r="D40190"/>
      <c r="F40190"/>
    </row>
    <row r="40191" spans="2:6" x14ac:dyDescent="0.3">
      <c r="B40191"/>
      <c r="C40191"/>
      <c r="D40191"/>
      <c r="F40191"/>
    </row>
    <row r="40192" spans="2:6" x14ac:dyDescent="0.3">
      <c r="B40192"/>
      <c r="C40192"/>
      <c r="D40192"/>
      <c r="F40192"/>
    </row>
    <row r="40193" spans="2:6" x14ac:dyDescent="0.3">
      <c r="B40193"/>
      <c r="C40193"/>
      <c r="D40193"/>
      <c r="F40193"/>
    </row>
    <row r="40194" spans="2:6" x14ac:dyDescent="0.3">
      <c r="B40194"/>
      <c r="C40194"/>
      <c r="D40194"/>
      <c r="F40194"/>
    </row>
    <row r="40195" spans="2:6" x14ac:dyDescent="0.3">
      <c r="B40195"/>
      <c r="C40195"/>
      <c r="D40195"/>
      <c r="F40195"/>
    </row>
    <row r="40196" spans="2:6" x14ac:dyDescent="0.3">
      <c r="B40196"/>
      <c r="C40196"/>
      <c r="D40196"/>
      <c r="F40196"/>
    </row>
    <row r="40197" spans="2:6" x14ac:dyDescent="0.3">
      <c r="B40197"/>
      <c r="C40197"/>
      <c r="D40197"/>
      <c r="F40197"/>
    </row>
    <row r="40198" spans="2:6" x14ac:dyDescent="0.3">
      <c r="B40198"/>
      <c r="C40198"/>
      <c r="D40198"/>
      <c r="F40198"/>
    </row>
    <row r="40199" spans="2:6" x14ac:dyDescent="0.3">
      <c r="B40199"/>
      <c r="C40199"/>
      <c r="D40199"/>
      <c r="F40199"/>
    </row>
    <row r="40200" spans="2:6" x14ac:dyDescent="0.3">
      <c r="B40200"/>
      <c r="C40200"/>
      <c r="D40200"/>
      <c r="F40200"/>
    </row>
    <row r="40201" spans="2:6" x14ac:dyDescent="0.3">
      <c r="B40201"/>
      <c r="C40201"/>
      <c r="D40201"/>
      <c r="F40201"/>
    </row>
    <row r="40202" spans="2:6" x14ac:dyDescent="0.3">
      <c r="B40202"/>
      <c r="C40202"/>
      <c r="D40202"/>
      <c r="F40202"/>
    </row>
    <row r="40203" spans="2:6" x14ac:dyDescent="0.3">
      <c r="B40203"/>
      <c r="C40203"/>
      <c r="D40203"/>
      <c r="F40203"/>
    </row>
    <row r="40204" spans="2:6" x14ac:dyDescent="0.3">
      <c r="B40204"/>
      <c r="C40204"/>
      <c r="D40204"/>
      <c r="F40204"/>
    </row>
    <row r="40205" spans="2:6" x14ac:dyDescent="0.3">
      <c r="B40205"/>
      <c r="C40205"/>
      <c r="D40205"/>
      <c r="F40205"/>
    </row>
    <row r="40206" spans="2:6" x14ac:dyDescent="0.3">
      <c r="B40206"/>
      <c r="C40206"/>
      <c r="D40206"/>
      <c r="F40206"/>
    </row>
    <row r="40207" spans="2:6" x14ac:dyDescent="0.3">
      <c r="B40207"/>
      <c r="C40207"/>
      <c r="D40207"/>
      <c r="F40207"/>
    </row>
    <row r="40208" spans="2:6" x14ac:dyDescent="0.3">
      <c r="B40208"/>
      <c r="C40208"/>
      <c r="D40208"/>
      <c r="F40208"/>
    </row>
    <row r="40209" spans="2:6" x14ac:dyDescent="0.3">
      <c r="B40209"/>
      <c r="C40209"/>
      <c r="D40209"/>
      <c r="F40209"/>
    </row>
    <row r="40210" spans="2:6" x14ac:dyDescent="0.3">
      <c r="B40210"/>
      <c r="C40210"/>
      <c r="D40210"/>
      <c r="F40210"/>
    </row>
    <row r="40211" spans="2:6" x14ac:dyDescent="0.3">
      <c r="B40211"/>
      <c r="C40211"/>
      <c r="D40211"/>
      <c r="F40211"/>
    </row>
    <row r="40212" spans="2:6" x14ac:dyDescent="0.3">
      <c r="B40212"/>
      <c r="C40212"/>
      <c r="D40212"/>
      <c r="F40212"/>
    </row>
    <row r="40213" spans="2:6" x14ac:dyDescent="0.3">
      <c r="B40213"/>
      <c r="C40213"/>
      <c r="D40213"/>
      <c r="F40213"/>
    </row>
    <row r="40214" spans="2:6" x14ac:dyDescent="0.3">
      <c r="B40214"/>
      <c r="C40214"/>
      <c r="D40214"/>
      <c r="F40214"/>
    </row>
    <row r="40215" spans="2:6" x14ac:dyDescent="0.3">
      <c r="B40215"/>
      <c r="C40215"/>
      <c r="D40215"/>
      <c r="F40215"/>
    </row>
    <row r="40216" spans="2:6" x14ac:dyDescent="0.3">
      <c r="B40216"/>
      <c r="C40216"/>
      <c r="D40216"/>
      <c r="F40216"/>
    </row>
    <row r="40217" spans="2:6" x14ac:dyDescent="0.3">
      <c r="B40217"/>
      <c r="C40217"/>
      <c r="D40217"/>
      <c r="F40217"/>
    </row>
    <row r="40218" spans="2:6" x14ac:dyDescent="0.3">
      <c r="B40218"/>
      <c r="C40218"/>
      <c r="D40218"/>
      <c r="F40218"/>
    </row>
    <row r="40219" spans="2:6" x14ac:dyDescent="0.3">
      <c r="B40219"/>
      <c r="C40219"/>
      <c r="D40219"/>
      <c r="F40219"/>
    </row>
    <row r="40220" spans="2:6" x14ac:dyDescent="0.3">
      <c r="B40220"/>
      <c r="C40220"/>
      <c r="D40220"/>
      <c r="F40220"/>
    </row>
    <row r="40221" spans="2:6" x14ac:dyDescent="0.3">
      <c r="B40221"/>
      <c r="C40221"/>
      <c r="D40221"/>
      <c r="F40221"/>
    </row>
    <row r="40222" spans="2:6" x14ac:dyDescent="0.3">
      <c r="B40222"/>
      <c r="C40222"/>
      <c r="D40222"/>
      <c r="F40222"/>
    </row>
    <row r="40223" spans="2:6" x14ac:dyDescent="0.3">
      <c r="B40223"/>
      <c r="C40223"/>
      <c r="D40223"/>
      <c r="F40223"/>
    </row>
    <row r="40224" spans="2:6" x14ac:dyDescent="0.3">
      <c r="B40224"/>
      <c r="C40224"/>
      <c r="D40224"/>
      <c r="F40224"/>
    </row>
    <row r="40225" spans="2:6" x14ac:dyDescent="0.3">
      <c r="B40225"/>
      <c r="C40225"/>
      <c r="D40225"/>
      <c r="F40225"/>
    </row>
    <row r="40226" spans="2:6" x14ac:dyDescent="0.3">
      <c r="B40226"/>
      <c r="C40226"/>
      <c r="D40226"/>
      <c r="F40226"/>
    </row>
    <row r="40227" spans="2:6" x14ac:dyDescent="0.3">
      <c r="B40227"/>
      <c r="C40227"/>
      <c r="D40227"/>
      <c r="F40227"/>
    </row>
    <row r="40228" spans="2:6" x14ac:dyDescent="0.3">
      <c r="B40228"/>
      <c r="C40228"/>
      <c r="D40228"/>
      <c r="F40228"/>
    </row>
    <row r="40229" spans="2:6" x14ac:dyDescent="0.3">
      <c r="B40229"/>
      <c r="C40229"/>
      <c r="D40229"/>
      <c r="F40229"/>
    </row>
    <row r="40230" spans="2:6" x14ac:dyDescent="0.3">
      <c r="B40230"/>
      <c r="C40230"/>
      <c r="D40230"/>
      <c r="F40230"/>
    </row>
    <row r="40231" spans="2:6" x14ac:dyDescent="0.3">
      <c r="B40231"/>
      <c r="C40231"/>
      <c r="D40231"/>
      <c r="F40231"/>
    </row>
    <row r="40232" spans="2:6" x14ac:dyDescent="0.3">
      <c r="B40232"/>
      <c r="C40232"/>
      <c r="D40232"/>
      <c r="F40232"/>
    </row>
    <row r="40233" spans="2:6" x14ac:dyDescent="0.3">
      <c r="B40233"/>
      <c r="C40233"/>
      <c r="D40233"/>
      <c r="F40233"/>
    </row>
    <row r="40234" spans="2:6" x14ac:dyDescent="0.3">
      <c r="B40234"/>
      <c r="C40234"/>
      <c r="D40234"/>
      <c r="F40234"/>
    </row>
    <row r="40235" spans="2:6" x14ac:dyDescent="0.3">
      <c r="B40235"/>
      <c r="C40235"/>
      <c r="D40235"/>
      <c r="F40235"/>
    </row>
    <row r="40236" spans="2:6" x14ac:dyDescent="0.3">
      <c r="B40236"/>
      <c r="C40236"/>
      <c r="D40236"/>
      <c r="F40236"/>
    </row>
    <row r="40237" spans="2:6" x14ac:dyDescent="0.3">
      <c r="B40237"/>
      <c r="C40237"/>
      <c r="D40237"/>
      <c r="F40237"/>
    </row>
    <row r="40238" spans="2:6" x14ac:dyDescent="0.3">
      <c r="B40238"/>
      <c r="C40238"/>
      <c r="D40238"/>
      <c r="F40238"/>
    </row>
    <row r="40239" spans="2:6" x14ac:dyDescent="0.3">
      <c r="B40239"/>
      <c r="C40239"/>
      <c r="D40239"/>
      <c r="F40239"/>
    </row>
    <row r="40240" spans="2:6" x14ac:dyDescent="0.3">
      <c r="B40240"/>
      <c r="C40240"/>
      <c r="D40240"/>
      <c r="F40240"/>
    </row>
    <row r="40241" spans="2:6" x14ac:dyDescent="0.3">
      <c r="B40241"/>
      <c r="C40241"/>
      <c r="D40241"/>
      <c r="F40241"/>
    </row>
    <row r="40242" spans="2:6" x14ac:dyDescent="0.3">
      <c r="B40242"/>
      <c r="C40242"/>
      <c r="D40242"/>
      <c r="F40242"/>
    </row>
    <row r="40243" spans="2:6" x14ac:dyDescent="0.3">
      <c r="B40243"/>
      <c r="C40243"/>
      <c r="D40243"/>
      <c r="F40243"/>
    </row>
    <row r="40244" spans="2:6" x14ac:dyDescent="0.3">
      <c r="B40244"/>
      <c r="C40244"/>
      <c r="D40244"/>
      <c r="F40244"/>
    </row>
    <row r="40245" spans="2:6" x14ac:dyDescent="0.3">
      <c r="B40245"/>
      <c r="C40245"/>
      <c r="D40245"/>
      <c r="F40245"/>
    </row>
    <row r="40246" spans="2:6" x14ac:dyDescent="0.3">
      <c r="B40246"/>
      <c r="C40246"/>
      <c r="D40246"/>
      <c r="F40246"/>
    </row>
    <row r="40247" spans="2:6" x14ac:dyDescent="0.3">
      <c r="B40247"/>
      <c r="C40247"/>
      <c r="D40247"/>
      <c r="F40247"/>
    </row>
    <row r="40248" spans="2:6" x14ac:dyDescent="0.3">
      <c r="B40248"/>
      <c r="C40248"/>
      <c r="D40248"/>
      <c r="F40248"/>
    </row>
    <row r="40249" spans="2:6" x14ac:dyDescent="0.3">
      <c r="B40249"/>
      <c r="C40249"/>
      <c r="D40249"/>
      <c r="F40249"/>
    </row>
    <row r="40250" spans="2:6" x14ac:dyDescent="0.3">
      <c r="B40250"/>
      <c r="C40250"/>
      <c r="D40250"/>
      <c r="F40250"/>
    </row>
    <row r="40251" spans="2:6" x14ac:dyDescent="0.3">
      <c r="B40251"/>
      <c r="C40251"/>
      <c r="D40251"/>
      <c r="F40251"/>
    </row>
    <row r="40252" spans="2:6" x14ac:dyDescent="0.3">
      <c r="B40252"/>
      <c r="C40252"/>
      <c r="D40252"/>
      <c r="F40252"/>
    </row>
    <row r="40253" spans="2:6" x14ac:dyDescent="0.3">
      <c r="B40253"/>
      <c r="C40253"/>
      <c r="D40253"/>
      <c r="F40253"/>
    </row>
    <row r="40254" spans="2:6" x14ac:dyDescent="0.3">
      <c r="B40254"/>
      <c r="C40254"/>
      <c r="D40254"/>
      <c r="F40254"/>
    </row>
    <row r="40255" spans="2:6" x14ac:dyDescent="0.3">
      <c r="B40255"/>
      <c r="C40255"/>
      <c r="D40255"/>
      <c r="F40255"/>
    </row>
    <row r="40256" spans="2:6" x14ac:dyDescent="0.3">
      <c r="B40256"/>
      <c r="C40256"/>
      <c r="D40256"/>
      <c r="F40256"/>
    </row>
    <row r="40257" spans="2:6" x14ac:dyDescent="0.3">
      <c r="B40257"/>
      <c r="C40257"/>
      <c r="D40257"/>
      <c r="F40257"/>
    </row>
    <row r="40258" spans="2:6" x14ac:dyDescent="0.3">
      <c r="B40258"/>
      <c r="C40258"/>
      <c r="D40258"/>
      <c r="F40258"/>
    </row>
    <row r="40259" spans="2:6" x14ac:dyDescent="0.3">
      <c r="B40259"/>
      <c r="C40259"/>
      <c r="D40259"/>
      <c r="F40259"/>
    </row>
    <row r="40260" spans="2:6" x14ac:dyDescent="0.3">
      <c r="B40260"/>
      <c r="C40260"/>
      <c r="D40260"/>
      <c r="F40260"/>
    </row>
    <row r="40261" spans="2:6" x14ac:dyDescent="0.3">
      <c r="B40261"/>
      <c r="C40261"/>
      <c r="D40261"/>
      <c r="F40261"/>
    </row>
    <row r="40262" spans="2:6" x14ac:dyDescent="0.3">
      <c r="B40262"/>
      <c r="C40262"/>
      <c r="D40262"/>
      <c r="F40262"/>
    </row>
    <row r="40263" spans="2:6" x14ac:dyDescent="0.3">
      <c r="B40263"/>
      <c r="C40263"/>
      <c r="D40263"/>
      <c r="F40263"/>
    </row>
    <row r="40264" spans="2:6" x14ac:dyDescent="0.3">
      <c r="B40264"/>
      <c r="C40264"/>
      <c r="D40264"/>
      <c r="F40264"/>
    </row>
    <row r="40265" spans="2:6" x14ac:dyDescent="0.3">
      <c r="B40265"/>
      <c r="C40265"/>
      <c r="D40265"/>
      <c r="F40265"/>
    </row>
    <row r="40266" spans="2:6" x14ac:dyDescent="0.3">
      <c r="B40266"/>
      <c r="C40266"/>
      <c r="D40266"/>
      <c r="F40266"/>
    </row>
    <row r="40267" spans="2:6" x14ac:dyDescent="0.3">
      <c r="B40267"/>
      <c r="C40267"/>
      <c r="D40267"/>
      <c r="F40267"/>
    </row>
    <row r="40268" spans="2:6" x14ac:dyDescent="0.3">
      <c r="B40268"/>
      <c r="C40268"/>
      <c r="D40268"/>
      <c r="F40268"/>
    </row>
    <row r="40269" spans="2:6" x14ac:dyDescent="0.3">
      <c r="B40269"/>
      <c r="C40269"/>
      <c r="D40269"/>
      <c r="F40269"/>
    </row>
    <row r="40270" spans="2:6" x14ac:dyDescent="0.3">
      <c r="B40270"/>
      <c r="C40270"/>
      <c r="D40270"/>
      <c r="F40270"/>
    </row>
    <row r="40271" spans="2:6" x14ac:dyDescent="0.3">
      <c r="B40271"/>
      <c r="C40271"/>
      <c r="D40271"/>
      <c r="F40271"/>
    </row>
    <row r="40272" spans="2:6" x14ac:dyDescent="0.3">
      <c r="B40272"/>
      <c r="C40272"/>
      <c r="D40272"/>
      <c r="F40272"/>
    </row>
    <row r="40273" spans="2:6" x14ac:dyDescent="0.3">
      <c r="B40273"/>
      <c r="C40273"/>
      <c r="D40273"/>
      <c r="F40273"/>
    </row>
    <row r="40274" spans="2:6" x14ac:dyDescent="0.3">
      <c r="B40274"/>
      <c r="C40274"/>
      <c r="D40274"/>
      <c r="F40274"/>
    </row>
    <row r="40275" spans="2:6" x14ac:dyDescent="0.3">
      <c r="B40275"/>
      <c r="C40275"/>
      <c r="D40275"/>
      <c r="F40275"/>
    </row>
    <row r="40276" spans="2:6" x14ac:dyDescent="0.3">
      <c r="B40276"/>
      <c r="C40276"/>
      <c r="D40276"/>
      <c r="F40276"/>
    </row>
    <row r="40277" spans="2:6" x14ac:dyDescent="0.3">
      <c r="B40277"/>
      <c r="C40277"/>
      <c r="D40277"/>
      <c r="F40277"/>
    </row>
    <row r="40278" spans="2:6" x14ac:dyDescent="0.3">
      <c r="B40278"/>
      <c r="C40278"/>
      <c r="D40278"/>
      <c r="F40278"/>
    </row>
    <row r="40279" spans="2:6" x14ac:dyDescent="0.3">
      <c r="B40279"/>
      <c r="C40279"/>
      <c r="D40279"/>
      <c r="F40279"/>
    </row>
    <row r="40280" spans="2:6" x14ac:dyDescent="0.3">
      <c r="B40280"/>
      <c r="C40280"/>
      <c r="D40280"/>
      <c r="F40280"/>
    </row>
    <row r="40281" spans="2:6" x14ac:dyDescent="0.3">
      <c r="B40281"/>
      <c r="C40281"/>
      <c r="D40281"/>
      <c r="F40281"/>
    </row>
    <row r="40282" spans="2:6" x14ac:dyDescent="0.3">
      <c r="B40282"/>
      <c r="C40282"/>
      <c r="D40282"/>
      <c r="F40282"/>
    </row>
    <row r="40283" spans="2:6" x14ac:dyDescent="0.3">
      <c r="B40283"/>
      <c r="C40283"/>
      <c r="D40283"/>
      <c r="F40283"/>
    </row>
    <row r="40284" spans="2:6" x14ac:dyDescent="0.3">
      <c r="B40284"/>
      <c r="C40284"/>
      <c r="D40284"/>
      <c r="F40284"/>
    </row>
    <row r="40285" spans="2:6" x14ac:dyDescent="0.3">
      <c r="B40285"/>
      <c r="C40285"/>
      <c r="D40285"/>
      <c r="F40285"/>
    </row>
    <row r="40286" spans="2:6" x14ac:dyDescent="0.3">
      <c r="B40286"/>
      <c r="C40286"/>
      <c r="D40286"/>
      <c r="F40286"/>
    </row>
    <row r="40287" spans="2:6" x14ac:dyDescent="0.3">
      <c r="B40287"/>
      <c r="C40287"/>
      <c r="D40287"/>
      <c r="F40287"/>
    </row>
    <row r="40288" spans="2:6" x14ac:dyDescent="0.3">
      <c r="B40288"/>
      <c r="C40288"/>
      <c r="D40288"/>
      <c r="F40288"/>
    </row>
    <row r="40289" spans="2:6" x14ac:dyDescent="0.3">
      <c r="B40289"/>
      <c r="C40289"/>
      <c r="D40289"/>
      <c r="F40289"/>
    </row>
    <row r="40290" spans="2:6" x14ac:dyDescent="0.3">
      <c r="B40290"/>
      <c r="C40290"/>
      <c r="D40290"/>
      <c r="F40290"/>
    </row>
    <row r="40291" spans="2:6" x14ac:dyDescent="0.3">
      <c r="B40291"/>
      <c r="C40291"/>
      <c r="D40291"/>
      <c r="F40291"/>
    </row>
    <row r="40292" spans="2:6" x14ac:dyDescent="0.3">
      <c r="B40292"/>
      <c r="C40292"/>
      <c r="D40292"/>
      <c r="F40292"/>
    </row>
    <row r="40293" spans="2:6" x14ac:dyDescent="0.3">
      <c r="B40293"/>
      <c r="C40293"/>
      <c r="D40293"/>
      <c r="F40293"/>
    </row>
    <row r="40294" spans="2:6" x14ac:dyDescent="0.3">
      <c r="B40294"/>
      <c r="C40294"/>
      <c r="D40294"/>
      <c r="F40294"/>
    </row>
    <row r="40295" spans="2:6" x14ac:dyDescent="0.3">
      <c r="B40295"/>
      <c r="C40295"/>
      <c r="D40295"/>
      <c r="F40295"/>
    </row>
    <row r="40296" spans="2:6" x14ac:dyDescent="0.3">
      <c r="B40296"/>
      <c r="C40296"/>
      <c r="D40296"/>
      <c r="F40296"/>
    </row>
    <row r="40297" spans="2:6" x14ac:dyDescent="0.3">
      <c r="B40297"/>
      <c r="C40297"/>
      <c r="D40297"/>
      <c r="F40297"/>
    </row>
    <row r="40298" spans="2:6" x14ac:dyDescent="0.3">
      <c r="B40298"/>
      <c r="C40298"/>
      <c r="D40298"/>
      <c r="F40298"/>
    </row>
    <row r="40299" spans="2:6" x14ac:dyDescent="0.3">
      <c r="B40299"/>
      <c r="C40299"/>
      <c r="D40299"/>
      <c r="F40299"/>
    </row>
    <row r="40300" spans="2:6" x14ac:dyDescent="0.3">
      <c r="B40300"/>
      <c r="C40300"/>
      <c r="D40300"/>
      <c r="F40300"/>
    </row>
    <row r="40301" spans="2:6" x14ac:dyDescent="0.3">
      <c r="B40301"/>
      <c r="C40301"/>
      <c r="D40301"/>
      <c r="F40301"/>
    </row>
    <row r="40302" spans="2:6" x14ac:dyDescent="0.3">
      <c r="B40302"/>
      <c r="C40302"/>
      <c r="D40302"/>
      <c r="F40302"/>
    </row>
    <row r="40303" spans="2:6" x14ac:dyDescent="0.3">
      <c r="B40303"/>
      <c r="C40303"/>
      <c r="D40303"/>
      <c r="F40303"/>
    </row>
    <row r="40304" spans="2:6" x14ac:dyDescent="0.3">
      <c r="B40304"/>
      <c r="C40304"/>
      <c r="D40304"/>
      <c r="F40304"/>
    </row>
    <row r="40305" spans="2:6" x14ac:dyDescent="0.3">
      <c r="B40305"/>
      <c r="C40305"/>
      <c r="D40305"/>
      <c r="F40305"/>
    </row>
    <row r="40306" spans="2:6" x14ac:dyDescent="0.3">
      <c r="B40306"/>
      <c r="C40306"/>
      <c r="D40306"/>
      <c r="F40306"/>
    </row>
    <row r="40307" spans="2:6" x14ac:dyDescent="0.3">
      <c r="B40307"/>
      <c r="C40307"/>
      <c r="D40307"/>
      <c r="F40307"/>
    </row>
    <row r="40308" spans="2:6" x14ac:dyDescent="0.3">
      <c r="B40308"/>
      <c r="C40308"/>
      <c r="D40308"/>
      <c r="F40308"/>
    </row>
    <row r="40309" spans="2:6" x14ac:dyDescent="0.3">
      <c r="B40309"/>
      <c r="C40309"/>
      <c r="D40309"/>
      <c r="F40309"/>
    </row>
    <row r="40310" spans="2:6" x14ac:dyDescent="0.3">
      <c r="B40310"/>
      <c r="C40310"/>
      <c r="D40310"/>
      <c r="F40310"/>
    </row>
    <row r="40311" spans="2:6" x14ac:dyDescent="0.3">
      <c r="B40311"/>
      <c r="C40311"/>
      <c r="D40311"/>
      <c r="F40311"/>
    </row>
    <row r="40312" spans="2:6" x14ac:dyDescent="0.3">
      <c r="B40312"/>
      <c r="C40312"/>
      <c r="D40312"/>
      <c r="F40312"/>
    </row>
    <row r="40313" spans="2:6" x14ac:dyDescent="0.3">
      <c r="B40313"/>
      <c r="C40313"/>
      <c r="D40313"/>
      <c r="F40313"/>
    </row>
    <row r="40314" spans="2:6" x14ac:dyDescent="0.3">
      <c r="B40314"/>
      <c r="C40314"/>
      <c r="D40314"/>
      <c r="F40314"/>
    </row>
    <row r="40315" spans="2:6" x14ac:dyDescent="0.3">
      <c r="B40315"/>
      <c r="C40315"/>
      <c r="D40315"/>
      <c r="F40315"/>
    </row>
    <row r="40316" spans="2:6" x14ac:dyDescent="0.3">
      <c r="B40316"/>
      <c r="C40316"/>
      <c r="D40316"/>
      <c r="F40316"/>
    </row>
    <row r="40317" spans="2:6" x14ac:dyDescent="0.3">
      <c r="B40317"/>
      <c r="C40317"/>
      <c r="D40317"/>
      <c r="F40317"/>
    </row>
    <row r="40318" spans="2:6" x14ac:dyDescent="0.3">
      <c r="B40318"/>
      <c r="C40318"/>
      <c r="D40318"/>
      <c r="F40318"/>
    </row>
    <row r="40319" spans="2:6" x14ac:dyDescent="0.3">
      <c r="B40319"/>
      <c r="C40319"/>
      <c r="D40319"/>
      <c r="F40319"/>
    </row>
    <row r="40320" spans="2:6" x14ac:dyDescent="0.3">
      <c r="B40320"/>
      <c r="C40320"/>
      <c r="D40320"/>
      <c r="F40320"/>
    </row>
    <row r="40321" spans="2:6" x14ac:dyDescent="0.3">
      <c r="B40321"/>
      <c r="C40321"/>
      <c r="D40321"/>
      <c r="F40321"/>
    </row>
    <row r="40322" spans="2:6" x14ac:dyDescent="0.3">
      <c r="B40322"/>
      <c r="C40322"/>
      <c r="D40322"/>
      <c r="F40322"/>
    </row>
    <row r="40323" spans="2:6" x14ac:dyDescent="0.3">
      <c r="B40323"/>
      <c r="C40323"/>
      <c r="D40323"/>
      <c r="F40323"/>
    </row>
    <row r="40324" spans="2:6" x14ac:dyDescent="0.3">
      <c r="B40324"/>
      <c r="C40324"/>
      <c r="D40324"/>
      <c r="F40324"/>
    </row>
    <row r="40325" spans="2:6" x14ac:dyDescent="0.3">
      <c r="B40325"/>
      <c r="C40325"/>
      <c r="D40325"/>
      <c r="F40325"/>
    </row>
    <row r="40326" spans="2:6" x14ac:dyDescent="0.3">
      <c r="B40326"/>
      <c r="C40326"/>
      <c r="D40326"/>
      <c r="F40326"/>
    </row>
    <row r="40327" spans="2:6" x14ac:dyDescent="0.3">
      <c r="B40327"/>
      <c r="C40327"/>
      <c r="D40327"/>
      <c r="F40327"/>
    </row>
    <row r="40328" spans="2:6" x14ac:dyDescent="0.3">
      <c r="B40328"/>
      <c r="C40328"/>
      <c r="D40328"/>
      <c r="F40328"/>
    </row>
    <row r="40329" spans="2:6" x14ac:dyDescent="0.3">
      <c r="B40329"/>
      <c r="C40329"/>
      <c r="D40329"/>
      <c r="F40329"/>
    </row>
    <row r="40330" spans="2:6" x14ac:dyDescent="0.3">
      <c r="B40330"/>
      <c r="C40330"/>
      <c r="D40330"/>
      <c r="F40330"/>
    </row>
    <row r="40331" spans="2:6" x14ac:dyDescent="0.3">
      <c r="B40331"/>
      <c r="C40331"/>
      <c r="D40331"/>
      <c r="F40331"/>
    </row>
    <row r="40332" spans="2:6" x14ac:dyDescent="0.3">
      <c r="B40332"/>
      <c r="C40332"/>
      <c r="D40332"/>
      <c r="F40332"/>
    </row>
    <row r="40333" spans="2:6" x14ac:dyDescent="0.3">
      <c r="B40333"/>
      <c r="C40333"/>
      <c r="D40333"/>
      <c r="F40333"/>
    </row>
    <row r="40334" spans="2:6" x14ac:dyDescent="0.3">
      <c r="B40334"/>
      <c r="C40334"/>
      <c r="D40334"/>
      <c r="F40334"/>
    </row>
    <row r="40335" spans="2:6" x14ac:dyDescent="0.3">
      <c r="B40335"/>
      <c r="C40335"/>
      <c r="D40335"/>
      <c r="F40335"/>
    </row>
    <row r="40336" spans="2:6" x14ac:dyDescent="0.3">
      <c r="B40336"/>
      <c r="C40336"/>
      <c r="D40336"/>
      <c r="F40336"/>
    </row>
    <row r="40337" spans="2:6" x14ac:dyDescent="0.3">
      <c r="B40337"/>
      <c r="C40337"/>
      <c r="D40337"/>
      <c r="F40337"/>
    </row>
    <row r="40338" spans="2:6" x14ac:dyDescent="0.3">
      <c r="B40338"/>
      <c r="C40338"/>
      <c r="D40338"/>
      <c r="F40338"/>
    </row>
    <row r="40339" spans="2:6" x14ac:dyDescent="0.3">
      <c r="B40339"/>
      <c r="C40339"/>
      <c r="D40339"/>
      <c r="F40339"/>
    </row>
    <row r="40340" spans="2:6" x14ac:dyDescent="0.3">
      <c r="B40340"/>
      <c r="C40340"/>
      <c r="D40340"/>
      <c r="F40340"/>
    </row>
    <row r="40341" spans="2:6" x14ac:dyDescent="0.3">
      <c r="B40341"/>
      <c r="C40341"/>
      <c r="D40341"/>
      <c r="F40341"/>
    </row>
    <row r="40342" spans="2:6" x14ac:dyDescent="0.3">
      <c r="B40342"/>
      <c r="C40342"/>
      <c r="D40342"/>
      <c r="F40342"/>
    </row>
    <row r="40343" spans="2:6" x14ac:dyDescent="0.3">
      <c r="B40343"/>
      <c r="C40343"/>
      <c r="D40343"/>
      <c r="F40343"/>
    </row>
    <row r="40344" spans="2:6" x14ac:dyDescent="0.3">
      <c r="B40344"/>
      <c r="C40344"/>
      <c r="D40344"/>
      <c r="F40344"/>
    </row>
    <row r="40345" spans="2:6" x14ac:dyDescent="0.3">
      <c r="B40345"/>
      <c r="C40345"/>
      <c r="D40345"/>
      <c r="F40345"/>
    </row>
    <row r="40346" spans="2:6" x14ac:dyDescent="0.3">
      <c r="B40346"/>
      <c r="C40346"/>
      <c r="D40346"/>
      <c r="F40346"/>
    </row>
    <row r="40347" spans="2:6" x14ac:dyDescent="0.3">
      <c r="B40347"/>
      <c r="C40347"/>
      <c r="D40347"/>
      <c r="F40347"/>
    </row>
    <row r="40348" spans="2:6" x14ac:dyDescent="0.3">
      <c r="B40348"/>
      <c r="C40348"/>
      <c r="D40348"/>
      <c r="F40348"/>
    </row>
    <row r="40349" spans="2:6" x14ac:dyDescent="0.3">
      <c r="B40349"/>
      <c r="C40349"/>
      <c r="D40349"/>
      <c r="F40349"/>
    </row>
    <row r="40350" spans="2:6" x14ac:dyDescent="0.3">
      <c r="B40350"/>
      <c r="C40350"/>
      <c r="D40350"/>
      <c r="F40350"/>
    </row>
    <row r="40351" spans="2:6" x14ac:dyDescent="0.3">
      <c r="B40351"/>
      <c r="C40351"/>
      <c r="D40351"/>
      <c r="F40351"/>
    </row>
    <row r="40352" spans="2:6" x14ac:dyDescent="0.3">
      <c r="B40352"/>
      <c r="C40352"/>
      <c r="D40352"/>
      <c r="F40352"/>
    </row>
    <row r="40353" spans="2:6" x14ac:dyDescent="0.3">
      <c r="B40353"/>
      <c r="C40353"/>
      <c r="D40353"/>
      <c r="F40353"/>
    </row>
    <row r="40354" spans="2:6" x14ac:dyDescent="0.3">
      <c r="B40354"/>
      <c r="C40354"/>
      <c r="D40354"/>
      <c r="F40354"/>
    </row>
    <row r="40355" spans="2:6" x14ac:dyDescent="0.3">
      <c r="B40355"/>
      <c r="C40355"/>
      <c r="D40355"/>
      <c r="F40355"/>
    </row>
    <row r="40356" spans="2:6" x14ac:dyDescent="0.3">
      <c r="B40356"/>
      <c r="C40356"/>
      <c r="D40356"/>
      <c r="F40356"/>
    </row>
    <row r="40357" spans="2:6" x14ac:dyDescent="0.3">
      <c r="B40357"/>
      <c r="C40357"/>
      <c r="D40357"/>
      <c r="F40357"/>
    </row>
    <row r="40358" spans="2:6" x14ac:dyDescent="0.3">
      <c r="B40358"/>
      <c r="C40358"/>
      <c r="D40358"/>
      <c r="F40358"/>
    </row>
    <row r="40359" spans="2:6" x14ac:dyDescent="0.3">
      <c r="B40359"/>
      <c r="C40359"/>
      <c r="D40359"/>
      <c r="F40359"/>
    </row>
    <row r="40360" spans="2:6" x14ac:dyDescent="0.3">
      <c r="B40360"/>
      <c r="C40360"/>
      <c r="D40360"/>
      <c r="F40360"/>
    </row>
    <row r="40361" spans="2:6" x14ac:dyDescent="0.3">
      <c r="B40361"/>
      <c r="C40361"/>
      <c r="D40361"/>
      <c r="F40361"/>
    </row>
    <row r="40362" spans="2:6" x14ac:dyDescent="0.3">
      <c r="B40362"/>
      <c r="C40362"/>
      <c r="D40362"/>
      <c r="F40362"/>
    </row>
    <row r="40363" spans="2:6" x14ac:dyDescent="0.3">
      <c r="B40363"/>
      <c r="C40363"/>
      <c r="D40363"/>
      <c r="F40363"/>
    </row>
    <row r="40364" spans="2:6" x14ac:dyDescent="0.3">
      <c r="B40364"/>
      <c r="C40364"/>
      <c r="D40364"/>
      <c r="F40364"/>
    </row>
    <row r="40365" spans="2:6" x14ac:dyDescent="0.3">
      <c r="B40365"/>
      <c r="C40365"/>
      <c r="D40365"/>
      <c r="F40365"/>
    </row>
    <row r="40366" spans="2:6" x14ac:dyDescent="0.3">
      <c r="B40366"/>
      <c r="C40366"/>
      <c r="D40366"/>
      <c r="F40366"/>
    </row>
    <row r="40367" spans="2:6" x14ac:dyDescent="0.3">
      <c r="B40367"/>
      <c r="C40367"/>
      <c r="D40367"/>
      <c r="F40367"/>
    </row>
    <row r="40368" spans="2:6" x14ac:dyDescent="0.3">
      <c r="B40368"/>
      <c r="C40368"/>
      <c r="D40368"/>
      <c r="F40368"/>
    </row>
    <row r="40369" spans="2:6" x14ac:dyDescent="0.3">
      <c r="B40369"/>
      <c r="C40369"/>
      <c r="D40369"/>
      <c r="F40369"/>
    </row>
    <row r="40370" spans="2:6" x14ac:dyDescent="0.3">
      <c r="B40370"/>
      <c r="C40370"/>
      <c r="D40370"/>
      <c r="F40370"/>
    </row>
    <row r="40371" spans="2:6" x14ac:dyDescent="0.3">
      <c r="B40371"/>
      <c r="C40371"/>
      <c r="D40371"/>
      <c r="F40371"/>
    </row>
    <row r="40372" spans="2:6" x14ac:dyDescent="0.3">
      <c r="B40372"/>
      <c r="C40372"/>
      <c r="D40372"/>
      <c r="F40372"/>
    </row>
    <row r="40373" spans="2:6" x14ac:dyDescent="0.3">
      <c r="B40373"/>
      <c r="C40373"/>
      <c r="D40373"/>
      <c r="F40373"/>
    </row>
    <row r="40374" spans="2:6" x14ac:dyDescent="0.3">
      <c r="B40374"/>
      <c r="C40374"/>
      <c r="D40374"/>
      <c r="F40374"/>
    </row>
    <row r="40375" spans="2:6" x14ac:dyDescent="0.3">
      <c r="B40375"/>
      <c r="C40375"/>
      <c r="D40375"/>
      <c r="F40375"/>
    </row>
    <row r="40376" spans="2:6" x14ac:dyDescent="0.3">
      <c r="B40376"/>
      <c r="C40376"/>
      <c r="D40376"/>
      <c r="F40376"/>
    </row>
    <row r="40377" spans="2:6" x14ac:dyDescent="0.3">
      <c r="B40377"/>
      <c r="C40377"/>
      <c r="D40377"/>
      <c r="F40377"/>
    </row>
    <row r="40378" spans="2:6" x14ac:dyDescent="0.3">
      <c r="B40378"/>
      <c r="C40378"/>
      <c r="D40378"/>
      <c r="F40378"/>
    </row>
    <row r="40379" spans="2:6" x14ac:dyDescent="0.3">
      <c r="B40379"/>
      <c r="C40379"/>
      <c r="D40379"/>
      <c r="F40379"/>
    </row>
    <row r="40380" spans="2:6" x14ac:dyDescent="0.3">
      <c r="B40380"/>
      <c r="C40380"/>
      <c r="D40380"/>
      <c r="F40380"/>
    </row>
    <row r="40381" spans="2:6" x14ac:dyDescent="0.3">
      <c r="B40381"/>
      <c r="C40381"/>
      <c r="D40381"/>
      <c r="F40381"/>
    </row>
    <row r="40382" spans="2:6" x14ac:dyDescent="0.3">
      <c r="B40382"/>
      <c r="C40382"/>
      <c r="D40382"/>
      <c r="F40382"/>
    </row>
    <row r="40383" spans="2:6" x14ac:dyDescent="0.3">
      <c r="B40383"/>
      <c r="C40383"/>
      <c r="D40383"/>
      <c r="F40383"/>
    </row>
    <row r="40384" spans="2:6" x14ac:dyDescent="0.3">
      <c r="B40384"/>
      <c r="C40384"/>
      <c r="D40384"/>
      <c r="F40384"/>
    </row>
    <row r="40385" spans="2:6" x14ac:dyDescent="0.3">
      <c r="B40385"/>
      <c r="C40385"/>
      <c r="D40385"/>
      <c r="F40385"/>
    </row>
    <row r="40386" spans="2:6" x14ac:dyDescent="0.3">
      <c r="B40386"/>
      <c r="C40386"/>
      <c r="D40386"/>
      <c r="F40386"/>
    </row>
    <row r="40387" spans="2:6" x14ac:dyDescent="0.3">
      <c r="B40387"/>
      <c r="C40387"/>
      <c r="D40387"/>
      <c r="F40387"/>
    </row>
    <row r="40388" spans="2:6" x14ac:dyDescent="0.3">
      <c r="B40388"/>
      <c r="C40388"/>
      <c r="D40388"/>
      <c r="F40388"/>
    </row>
    <row r="40389" spans="2:6" x14ac:dyDescent="0.3">
      <c r="B40389"/>
      <c r="C40389"/>
      <c r="D40389"/>
      <c r="F40389"/>
    </row>
    <row r="40390" spans="2:6" x14ac:dyDescent="0.3">
      <c r="B40390"/>
      <c r="C40390"/>
      <c r="D40390"/>
      <c r="F40390"/>
    </row>
    <row r="40391" spans="2:6" x14ac:dyDescent="0.3">
      <c r="B40391"/>
      <c r="C40391"/>
      <c r="D40391"/>
      <c r="F40391"/>
    </row>
    <row r="40392" spans="2:6" x14ac:dyDescent="0.3">
      <c r="B40392"/>
      <c r="C40392"/>
      <c r="D40392"/>
      <c r="F40392"/>
    </row>
    <row r="40393" spans="2:6" x14ac:dyDescent="0.3">
      <c r="B40393"/>
      <c r="C40393"/>
      <c r="D40393"/>
      <c r="F40393"/>
    </row>
    <row r="40394" spans="2:6" x14ac:dyDescent="0.3">
      <c r="B40394"/>
      <c r="C40394"/>
      <c r="D40394"/>
      <c r="F40394"/>
    </row>
    <row r="40395" spans="2:6" x14ac:dyDescent="0.3">
      <c r="B40395"/>
      <c r="C40395"/>
      <c r="D40395"/>
      <c r="F40395"/>
    </row>
    <row r="40396" spans="2:6" x14ac:dyDescent="0.3">
      <c r="B40396"/>
      <c r="C40396"/>
      <c r="D40396"/>
      <c r="F40396"/>
    </row>
    <row r="40397" spans="2:6" x14ac:dyDescent="0.3">
      <c r="B40397"/>
      <c r="C40397"/>
      <c r="D40397"/>
      <c r="F40397"/>
    </row>
    <row r="40398" spans="2:6" x14ac:dyDescent="0.3">
      <c r="B40398"/>
      <c r="C40398"/>
      <c r="D40398"/>
      <c r="F40398"/>
    </row>
    <row r="40399" spans="2:6" x14ac:dyDescent="0.3">
      <c r="B40399"/>
      <c r="C40399"/>
      <c r="D40399"/>
      <c r="F40399"/>
    </row>
    <row r="40400" spans="2:6" x14ac:dyDescent="0.3">
      <c r="B40400"/>
      <c r="C40400"/>
      <c r="D40400"/>
      <c r="F40400"/>
    </row>
    <row r="40401" spans="2:6" x14ac:dyDescent="0.3">
      <c r="B40401"/>
      <c r="C40401"/>
      <c r="D40401"/>
      <c r="F40401"/>
    </row>
    <row r="40402" spans="2:6" x14ac:dyDescent="0.3">
      <c r="B40402"/>
      <c r="C40402"/>
      <c r="D40402"/>
      <c r="F40402"/>
    </row>
    <row r="40403" spans="2:6" x14ac:dyDescent="0.3">
      <c r="B40403"/>
      <c r="C40403"/>
      <c r="D40403"/>
      <c r="F40403"/>
    </row>
    <row r="40404" spans="2:6" x14ac:dyDescent="0.3">
      <c r="B40404"/>
      <c r="C40404"/>
      <c r="D40404"/>
      <c r="F40404"/>
    </row>
    <row r="40405" spans="2:6" x14ac:dyDescent="0.3">
      <c r="B40405"/>
      <c r="C40405"/>
      <c r="D40405"/>
      <c r="F40405"/>
    </row>
    <row r="40406" spans="2:6" x14ac:dyDescent="0.3">
      <c r="B40406"/>
      <c r="C40406"/>
      <c r="D40406"/>
      <c r="F40406"/>
    </row>
    <row r="40407" spans="2:6" x14ac:dyDescent="0.3">
      <c r="B40407"/>
      <c r="C40407"/>
      <c r="D40407"/>
      <c r="F40407"/>
    </row>
    <row r="40408" spans="2:6" x14ac:dyDescent="0.3">
      <c r="B40408"/>
      <c r="C40408"/>
      <c r="D40408"/>
      <c r="F40408"/>
    </row>
    <row r="40409" spans="2:6" x14ac:dyDescent="0.3">
      <c r="B40409"/>
      <c r="C40409"/>
      <c r="D40409"/>
      <c r="F40409"/>
    </row>
    <row r="40410" spans="2:6" x14ac:dyDescent="0.3">
      <c r="B40410"/>
      <c r="C40410"/>
      <c r="D40410"/>
      <c r="F40410"/>
    </row>
    <row r="40411" spans="2:6" x14ac:dyDescent="0.3">
      <c r="B40411"/>
      <c r="C40411"/>
      <c r="D40411"/>
      <c r="F40411"/>
    </row>
    <row r="40412" spans="2:6" x14ac:dyDescent="0.3">
      <c r="B40412"/>
      <c r="C40412"/>
      <c r="D40412"/>
      <c r="F40412"/>
    </row>
    <row r="40413" spans="2:6" x14ac:dyDescent="0.3">
      <c r="B40413"/>
      <c r="C40413"/>
      <c r="D40413"/>
      <c r="F40413"/>
    </row>
    <row r="40414" spans="2:6" x14ac:dyDescent="0.3">
      <c r="B40414"/>
      <c r="C40414"/>
      <c r="D40414"/>
      <c r="F40414"/>
    </row>
    <row r="40415" spans="2:6" x14ac:dyDescent="0.3">
      <c r="B40415"/>
      <c r="C40415"/>
      <c r="D40415"/>
      <c r="F40415"/>
    </row>
    <row r="40416" spans="2:6" x14ac:dyDescent="0.3">
      <c r="B40416"/>
      <c r="C40416"/>
      <c r="D40416"/>
      <c r="F40416"/>
    </row>
    <row r="40417" spans="2:6" x14ac:dyDescent="0.3">
      <c r="B40417"/>
      <c r="C40417"/>
      <c r="D40417"/>
      <c r="F40417"/>
    </row>
    <row r="40418" spans="2:6" x14ac:dyDescent="0.3">
      <c r="B40418"/>
      <c r="C40418"/>
      <c r="D40418"/>
      <c r="F40418"/>
    </row>
    <row r="40419" spans="2:6" x14ac:dyDescent="0.3">
      <c r="B40419"/>
      <c r="C40419"/>
      <c r="D40419"/>
      <c r="F40419"/>
    </row>
    <row r="40420" spans="2:6" x14ac:dyDescent="0.3">
      <c r="B40420"/>
      <c r="C40420"/>
      <c r="D40420"/>
      <c r="F40420"/>
    </row>
    <row r="40421" spans="2:6" x14ac:dyDescent="0.3">
      <c r="B40421"/>
      <c r="C40421"/>
      <c r="D40421"/>
      <c r="F40421"/>
    </row>
    <row r="40422" spans="2:6" x14ac:dyDescent="0.3">
      <c r="B40422"/>
      <c r="C40422"/>
      <c r="D40422"/>
      <c r="F40422"/>
    </row>
    <row r="40423" spans="2:6" x14ac:dyDescent="0.3">
      <c r="B40423"/>
      <c r="C40423"/>
      <c r="D40423"/>
      <c r="F40423"/>
    </row>
    <row r="40424" spans="2:6" x14ac:dyDescent="0.3">
      <c r="B40424"/>
      <c r="C40424"/>
      <c r="D40424"/>
      <c r="F40424"/>
    </row>
    <row r="40425" spans="2:6" x14ac:dyDescent="0.3">
      <c r="B40425"/>
      <c r="C40425"/>
      <c r="D40425"/>
      <c r="F40425"/>
    </row>
    <row r="40426" spans="2:6" x14ac:dyDescent="0.3">
      <c r="B40426"/>
      <c r="C40426"/>
      <c r="D40426"/>
      <c r="F40426"/>
    </row>
    <row r="40427" spans="2:6" x14ac:dyDescent="0.3">
      <c r="B40427"/>
      <c r="C40427"/>
      <c r="D40427"/>
      <c r="F40427"/>
    </row>
    <row r="40428" spans="2:6" x14ac:dyDescent="0.3">
      <c r="B40428"/>
      <c r="C40428"/>
      <c r="D40428"/>
      <c r="F40428"/>
    </row>
    <row r="40429" spans="2:6" x14ac:dyDescent="0.3">
      <c r="B40429"/>
      <c r="C40429"/>
      <c r="D40429"/>
      <c r="F40429"/>
    </row>
    <row r="40430" spans="2:6" x14ac:dyDescent="0.3">
      <c r="B40430"/>
      <c r="C40430"/>
      <c r="D40430"/>
      <c r="F40430"/>
    </row>
    <row r="40431" spans="2:6" x14ac:dyDescent="0.3">
      <c r="B40431"/>
      <c r="C40431"/>
      <c r="D40431"/>
      <c r="F40431"/>
    </row>
    <row r="40432" spans="2:6" x14ac:dyDescent="0.3">
      <c r="B40432"/>
      <c r="C40432"/>
      <c r="D40432"/>
      <c r="F40432"/>
    </row>
    <row r="40433" spans="2:6" x14ac:dyDescent="0.3">
      <c r="B40433"/>
      <c r="C40433"/>
      <c r="D40433"/>
      <c r="F40433"/>
    </row>
    <row r="40434" spans="2:6" x14ac:dyDescent="0.3">
      <c r="B40434"/>
      <c r="C40434"/>
      <c r="D40434"/>
      <c r="F40434"/>
    </row>
    <row r="40435" spans="2:6" x14ac:dyDescent="0.3">
      <c r="B40435"/>
      <c r="C40435"/>
      <c r="D40435"/>
      <c r="F40435"/>
    </row>
    <row r="40436" spans="2:6" x14ac:dyDescent="0.3">
      <c r="B40436"/>
      <c r="C40436"/>
      <c r="D40436"/>
      <c r="F40436"/>
    </row>
    <row r="40437" spans="2:6" x14ac:dyDescent="0.3">
      <c r="B40437"/>
      <c r="C40437"/>
      <c r="D40437"/>
      <c r="F40437"/>
    </row>
    <row r="40438" spans="2:6" x14ac:dyDescent="0.3">
      <c r="B40438"/>
      <c r="C40438"/>
      <c r="D40438"/>
      <c r="F40438"/>
    </row>
    <row r="40439" spans="2:6" x14ac:dyDescent="0.3">
      <c r="B40439"/>
      <c r="C40439"/>
      <c r="D40439"/>
      <c r="F40439"/>
    </row>
    <row r="40440" spans="2:6" x14ac:dyDescent="0.3">
      <c r="B40440"/>
      <c r="C40440"/>
      <c r="D40440"/>
      <c r="F40440"/>
    </row>
    <row r="40441" spans="2:6" x14ac:dyDescent="0.3">
      <c r="B40441"/>
      <c r="C40441"/>
      <c r="D40441"/>
      <c r="F40441"/>
    </row>
    <row r="40442" spans="2:6" x14ac:dyDescent="0.3">
      <c r="B40442"/>
      <c r="C40442"/>
      <c r="D40442"/>
      <c r="F40442"/>
    </row>
    <row r="40443" spans="2:6" x14ac:dyDescent="0.3">
      <c r="B40443"/>
      <c r="C40443"/>
      <c r="D40443"/>
      <c r="F40443"/>
    </row>
    <row r="40444" spans="2:6" x14ac:dyDescent="0.3">
      <c r="B40444"/>
      <c r="C40444"/>
      <c r="D40444"/>
      <c r="F40444"/>
    </row>
    <row r="40445" spans="2:6" x14ac:dyDescent="0.3">
      <c r="B40445"/>
      <c r="C40445"/>
      <c r="D40445"/>
      <c r="F40445"/>
    </row>
    <row r="40446" spans="2:6" x14ac:dyDescent="0.3">
      <c r="B40446"/>
      <c r="C40446"/>
      <c r="D40446"/>
      <c r="F40446"/>
    </row>
    <row r="40447" spans="2:6" x14ac:dyDescent="0.3">
      <c r="B40447"/>
      <c r="C40447"/>
      <c r="D40447"/>
      <c r="F40447"/>
    </row>
    <row r="40448" spans="2:6" x14ac:dyDescent="0.3">
      <c r="B40448"/>
      <c r="C40448"/>
      <c r="D40448"/>
      <c r="F40448"/>
    </row>
    <row r="40449" spans="2:6" x14ac:dyDescent="0.3">
      <c r="B40449"/>
      <c r="C40449"/>
      <c r="D40449"/>
      <c r="F40449"/>
    </row>
    <row r="40450" spans="2:6" x14ac:dyDescent="0.3">
      <c r="B40450"/>
      <c r="C40450"/>
      <c r="D40450"/>
      <c r="F40450"/>
    </row>
    <row r="40451" spans="2:6" x14ac:dyDescent="0.3">
      <c r="B40451"/>
      <c r="C40451"/>
      <c r="D40451"/>
      <c r="F40451"/>
    </row>
    <row r="40452" spans="2:6" x14ac:dyDescent="0.3">
      <c r="B40452"/>
      <c r="C40452"/>
      <c r="D40452"/>
      <c r="F40452"/>
    </row>
    <row r="40453" spans="2:6" x14ac:dyDescent="0.3">
      <c r="B40453"/>
      <c r="C40453"/>
      <c r="D40453"/>
      <c r="F40453"/>
    </row>
    <row r="40454" spans="2:6" x14ac:dyDescent="0.3">
      <c r="B40454"/>
      <c r="C40454"/>
      <c r="D40454"/>
      <c r="F40454"/>
    </row>
    <row r="40455" spans="2:6" x14ac:dyDescent="0.3">
      <c r="B40455"/>
      <c r="C40455"/>
      <c r="D40455"/>
      <c r="F40455"/>
    </row>
    <row r="40456" spans="2:6" x14ac:dyDescent="0.3">
      <c r="B40456"/>
      <c r="C40456"/>
      <c r="D40456"/>
      <c r="F40456"/>
    </row>
    <row r="40457" spans="2:6" x14ac:dyDescent="0.3">
      <c r="B40457"/>
      <c r="C40457"/>
      <c r="D40457"/>
      <c r="F40457"/>
    </row>
    <row r="40458" spans="2:6" x14ac:dyDescent="0.3">
      <c r="B40458"/>
      <c r="C40458"/>
      <c r="D40458"/>
      <c r="F40458"/>
    </row>
    <row r="40459" spans="2:6" x14ac:dyDescent="0.3">
      <c r="B40459"/>
      <c r="C40459"/>
      <c r="D40459"/>
      <c r="F40459"/>
    </row>
    <row r="40460" spans="2:6" x14ac:dyDescent="0.3">
      <c r="B40460"/>
      <c r="C40460"/>
      <c r="D40460"/>
      <c r="F40460"/>
    </row>
    <row r="40461" spans="2:6" x14ac:dyDescent="0.3">
      <c r="B40461"/>
      <c r="C40461"/>
      <c r="D40461"/>
      <c r="F40461"/>
    </row>
    <row r="40462" spans="2:6" x14ac:dyDescent="0.3">
      <c r="B40462"/>
      <c r="C40462"/>
      <c r="D40462"/>
      <c r="F40462"/>
    </row>
    <row r="40463" spans="2:6" x14ac:dyDescent="0.3">
      <c r="B40463"/>
      <c r="C40463"/>
      <c r="D40463"/>
      <c r="F40463"/>
    </row>
    <row r="40464" spans="2:6" x14ac:dyDescent="0.3">
      <c r="B40464"/>
      <c r="C40464"/>
      <c r="D40464"/>
      <c r="F40464"/>
    </row>
    <row r="40465" spans="2:6" x14ac:dyDescent="0.3">
      <c r="B40465"/>
      <c r="C40465"/>
      <c r="D40465"/>
      <c r="F40465"/>
    </row>
    <row r="40466" spans="2:6" x14ac:dyDescent="0.3">
      <c r="B40466"/>
      <c r="C40466"/>
      <c r="D40466"/>
      <c r="F40466"/>
    </row>
    <row r="40467" spans="2:6" x14ac:dyDescent="0.3">
      <c r="B40467"/>
      <c r="C40467"/>
      <c r="D40467"/>
      <c r="F40467"/>
    </row>
    <row r="40468" spans="2:6" x14ac:dyDescent="0.3">
      <c r="B40468"/>
      <c r="C40468"/>
      <c r="D40468"/>
      <c r="F40468"/>
    </row>
    <row r="40469" spans="2:6" x14ac:dyDescent="0.3">
      <c r="B40469"/>
      <c r="C40469"/>
      <c r="D40469"/>
      <c r="F40469"/>
    </row>
    <row r="40470" spans="2:6" x14ac:dyDescent="0.3">
      <c r="B40470"/>
      <c r="C40470"/>
      <c r="D40470"/>
      <c r="F40470"/>
    </row>
    <row r="40471" spans="2:6" x14ac:dyDescent="0.3">
      <c r="B40471"/>
      <c r="C40471"/>
      <c r="D40471"/>
      <c r="F40471"/>
    </row>
    <row r="40472" spans="2:6" x14ac:dyDescent="0.3">
      <c r="B40472"/>
      <c r="C40472"/>
      <c r="D40472"/>
      <c r="F40472"/>
    </row>
    <row r="40473" spans="2:6" x14ac:dyDescent="0.3">
      <c r="B40473"/>
      <c r="C40473"/>
      <c r="D40473"/>
      <c r="F40473"/>
    </row>
    <row r="40474" spans="2:6" x14ac:dyDescent="0.3">
      <c r="B40474"/>
      <c r="C40474"/>
      <c r="D40474"/>
      <c r="F40474"/>
    </row>
    <row r="40475" spans="2:6" x14ac:dyDescent="0.3">
      <c r="B40475"/>
      <c r="C40475"/>
      <c r="D40475"/>
      <c r="F40475"/>
    </row>
    <row r="40476" spans="2:6" x14ac:dyDescent="0.3">
      <c r="B40476"/>
      <c r="C40476"/>
      <c r="D40476"/>
      <c r="F40476"/>
    </row>
    <row r="40477" spans="2:6" x14ac:dyDescent="0.3">
      <c r="B40477"/>
      <c r="C40477"/>
      <c r="D40477"/>
      <c r="F40477"/>
    </row>
    <row r="40478" spans="2:6" x14ac:dyDescent="0.3">
      <c r="B40478"/>
      <c r="C40478"/>
      <c r="D40478"/>
      <c r="F40478"/>
    </row>
    <row r="40479" spans="2:6" x14ac:dyDescent="0.3">
      <c r="B40479"/>
      <c r="C40479"/>
      <c r="D40479"/>
      <c r="F40479"/>
    </row>
    <row r="40480" spans="2:6" x14ac:dyDescent="0.3">
      <c r="B40480"/>
      <c r="C40480"/>
      <c r="D40480"/>
      <c r="F40480"/>
    </row>
    <row r="40481" spans="2:6" x14ac:dyDescent="0.3">
      <c r="B40481"/>
      <c r="C40481"/>
      <c r="D40481"/>
      <c r="F40481"/>
    </row>
    <row r="40482" spans="2:6" x14ac:dyDescent="0.3">
      <c r="B40482"/>
      <c r="C40482"/>
      <c r="D40482"/>
      <c r="F40482"/>
    </row>
    <row r="40483" spans="2:6" x14ac:dyDescent="0.3">
      <c r="B40483"/>
      <c r="C40483"/>
      <c r="D40483"/>
      <c r="F40483"/>
    </row>
    <row r="40484" spans="2:6" x14ac:dyDescent="0.3">
      <c r="B40484"/>
      <c r="C40484"/>
      <c r="D40484"/>
      <c r="F40484"/>
    </row>
    <row r="40485" spans="2:6" x14ac:dyDescent="0.3">
      <c r="B40485"/>
      <c r="C40485"/>
      <c r="D40485"/>
      <c r="F40485"/>
    </row>
    <row r="40486" spans="2:6" x14ac:dyDescent="0.3">
      <c r="B40486"/>
      <c r="C40486"/>
      <c r="D40486"/>
      <c r="F40486"/>
    </row>
    <row r="40487" spans="2:6" x14ac:dyDescent="0.3">
      <c r="B40487"/>
      <c r="C40487"/>
      <c r="D40487"/>
      <c r="F40487"/>
    </row>
    <row r="40488" spans="2:6" x14ac:dyDescent="0.3">
      <c r="B40488"/>
      <c r="C40488"/>
      <c r="D40488"/>
      <c r="F40488"/>
    </row>
    <row r="40489" spans="2:6" x14ac:dyDescent="0.3">
      <c r="B40489"/>
      <c r="C40489"/>
      <c r="D40489"/>
      <c r="F40489"/>
    </row>
    <row r="40490" spans="2:6" x14ac:dyDescent="0.3">
      <c r="B40490"/>
      <c r="C40490"/>
      <c r="D40490"/>
      <c r="F40490"/>
    </row>
    <row r="40491" spans="2:6" x14ac:dyDescent="0.3">
      <c r="B40491"/>
      <c r="C40491"/>
      <c r="D40491"/>
      <c r="F40491"/>
    </row>
    <row r="40492" spans="2:6" x14ac:dyDescent="0.3">
      <c r="B40492"/>
      <c r="C40492"/>
      <c r="D40492"/>
      <c r="F40492"/>
    </row>
    <row r="40493" spans="2:6" x14ac:dyDescent="0.3">
      <c r="B40493"/>
      <c r="C40493"/>
      <c r="D40493"/>
      <c r="F40493"/>
    </row>
    <row r="40494" spans="2:6" x14ac:dyDescent="0.3">
      <c r="B40494"/>
      <c r="C40494"/>
      <c r="D40494"/>
      <c r="F40494"/>
    </row>
    <row r="40495" spans="2:6" x14ac:dyDescent="0.3">
      <c r="B40495"/>
      <c r="C40495"/>
      <c r="D40495"/>
      <c r="F40495"/>
    </row>
    <row r="40496" spans="2:6" x14ac:dyDescent="0.3">
      <c r="B40496"/>
      <c r="C40496"/>
      <c r="D40496"/>
      <c r="F40496"/>
    </row>
    <row r="40497" spans="2:6" x14ac:dyDescent="0.3">
      <c r="B40497"/>
      <c r="C40497"/>
      <c r="D40497"/>
      <c r="F40497"/>
    </row>
    <row r="40498" spans="2:6" x14ac:dyDescent="0.3">
      <c r="B40498"/>
      <c r="C40498"/>
      <c r="D40498"/>
      <c r="F40498"/>
    </row>
    <row r="40499" spans="2:6" x14ac:dyDescent="0.3">
      <c r="B40499"/>
      <c r="C40499"/>
      <c r="D40499"/>
      <c r="F40499"/>
    </row>
    <row r="40500" spans="2:6" x14ac:dyDescent="0.3">
      <c r="B40500"/>
      <c r="C40500"/>
      <c r="D40500"/>
      <c r="F40500"/>
    </row>
    <row r="40501" spans="2:6" x14ac:dyDescent="0.3">
      <c r="B40501"/>
      <c r="C40501"/>
      <c r="D40501"/>
      <c r="F40501"/>
    </row>
    <row r="40502" spans="2:6" x14ac:dyDescent="0.3">
      <c r="B40502"/>
      <c r="C40502"/>
      <c r="D40502"/>
      <c r="F40502"/>
    </row>
    <row r="40503" spans="2:6" x14ac:dyDescent="0.3">
      <c r="B40503"/>
      <c r="C40503"/>
      <c r="D40503"/>
      <c r="F40503"/>
    </row>
    <row r="40504" spans="2:6" x14ac:dyDescent="0.3">
      <c r="B40504"/>
      <c r="C40504"/>
      <c r="D40504"/>
      <c r="F40504"/>
    </row>
    <row r="40505" spans="2:6" x14ac:dyDescent="0.3">
      <c r="B40505"/>
      <c r="C40505"/>
      <c r="D40505"/>
      <c r="F40505"/>
    </row>
    <row r="40506" spans="2:6" x14ac:dyDescent="0.3">
      <c r="B40506"/>
      <c r="C40506"/>
      <c r="D40506"/>
      <c r="F40506"/>
    </row>
    <row r="40507" spans="2:6" x14ac:dyDescent="0.3">
      <c r="B40507"/>
      <c r="C40507"/>
      <c r="D40507"/>
      <c r="F40507"/>
    </row>
    <row r="40508" spans="2:6" x14ac:dyDescent="0.3">
      <c r="B40508"/>
      <c r="C40508"/>
      <c r="D40508"/>
      <c r="F40508"/>
    </row>
    <row r="40509" spans="2:6" x14ac:dyDescent="0.3">
      <c r="B40509"/>
      <c r="C40509"/>
      <c r="D40509"/>
      <c r="F40509"/>
    </row>
    <row r="40510" spans="2:6" x14ac:dyDescent="0.3">
      <c r="B40510"/>
      <c r="C40510"/>
      <c r="D40510"/>
      <c r="F40510"/>
    </row>
    <row r="40511" spans="2:6" x14ac:dyDescent="0.3">
      <c r="B40511"/>
      <c r="C40511"/>
      <c r="D40511"/>
      <c r="F40511"/>
    </row>
    <row r="40512" spans="2:6" x14ac:dyDescent="0.3">
      <c r="B40512"/>
      <c r="C40512"/>
      <c r="D40512"/>
      <c r="F40512"/>
    </row>
    <row r="40513" spans="2:6" x14ac:dyDescent="0.3">
      <c r="B40513"/>
      <c r="C40513"/>
      <c r="D40513"/>
      <c r="F40513"/>
    </row>
    <row r="40514" spans="2:6" x14ac:dyDescent="0.3">
      <c r="B40514"/>
      <c r="C40514"/>
      <c r="D40514"/>
      <c r="F40514"/>
    </row>
    <row r="40515" spans="2:6" x14ac:dyDescent="0.3">
      <c r="B40515"/>
      <c r="C40515"/>
      <c r="D40515"/>
      <c r="F40515"/>
    </row>
    <row r="40516" spans="2:6" x14ac:dyDescent="0.3">
      <c r="B40516"/>
      <c r="C40516"/>
      <c r="D40516"/>
      <c r="F40516"/>
    </row>
    <row r="40517" spans="2:6" x14ac:dyDescent="0.3">
      <c r="B40517"/>
      <c r="C40517"/>
      <c r="D40517"/>
      <c r="F40517"/>
    </row>
    <row r="40518" spans="2:6" x14ac:dyDescent="0.3">
      <c r="B40518"/>
      <c r="C40518"/>
      <c r="D40518"/>
      <c r="F40518"/>
    </row>
    <row r="40519" spans="2:6" x14ac:dyDescent="0.3">
      <c r="B40519"/>
      <c r="C40519"/>
      <c r="D40519"/>
      <c r="F40519"/>
    </row>
    <row r="40520" spans="2:6" x14ac:dyDescent="0.3">
      <c r="B40520"/>
      <c r="C40520"/>
      <c r="D40520"/>
      <c r="F40520"/>
    </row>
    <row r="40521" spans="2:6" x14ac:dyDescent="0.3">
      <c r="B40521"/>
      <c r="C40521"/>
      <c r="D40521"/>
      <c r="F40521"/>
    </row>
    <row r="40522" spans="2:6" x14ac:dyDescent="0.3">
      <c r="B40522"/>
      <c r="C40522"/>
      <c r="D40522"/>
      <c r="F40522"/>
    </row>
    <row r="40523" spans="2:6" x14ac:dyDescent="0.3">
      <c r="B40523"/>
      <c r="C40523"/>
      <c r="D40523"/>
      <c r="F40523"/>
    </row>
    <row r="40524" spans="2:6" x14ac:dyDescent="0.3">
      <c r="B40524"/>
      <c r="C40524"/>
      <c r="D40524"/>
      <c r="F40524"/>
    </row>
    <row r="40525" spans="2:6" x14ac:dyDescent="0.3">
      <c r="B40525"/>
      <c r="C40525"/>
      <c r="D40525"/>
      <c r="F40525"/>
    </row>
    <row r="40526" spans="2:6" x14ac:dyDescent="0.3">
      <c r="B40526"/>
      <c r="C40526"/>
      <c r="D40526"/>
      <c r="F40526"/>
    </row>
    <row r="40527" spans="2:6" x14ac:dyDescent="0.3">
      <c r="B40527"/>
      <c r="C40527"/>
      <c r="D40527"/>
      <c r="F40527"/>
    </row>
    <row r="40528" spans="2:6" x14ac:dyDescent="0.3">
      <c r="B40528"/>
      <c r="C40528"/>
      <c r="D40528"/>
      <c r="F40528"/>
    </row>
    <row r="40529" spans="2:6" x14ac:dyDescent="0.3">
      <c r="B40529"/>
      <c r="C40529"/>
      <c r="D40529"/>
      <c r="F40529"/>
    </row>
    <row r="40530" spans="2:6" x14ac:dyDescent="0.3">
      <c r="B40530"/>
      <c r="C40530"/>
      <c r="D40530"/>
      <c r="F40530"/>
    </row>
    <row r="40531" spans="2:6" x14ac:dyDescent="0.3">
      <c r="B40531"/>
      <c r="C40531"/>
      <c r="D40531"/>
      <c r="F40531"/>
    </row>
    <row r="40532" spans="2:6" x14ac:dyDescent="0.3">
      <c r="B40532"/>
      <c r="C40532"/>
      <c r="D40532"/>
      <c r="F40532"/>
    </row>
    <row r="40533" spans="2:6" x14ac:dyDescent="0.3">
      <c r="B40533"/>
      <c r="C40533"/>
      <c r="D40533"/>
      <c r="F40533"/>
    </row>
    <row r="40534" spans="2:6" x14ac:dyDescent="0.3">
      <c r="B40534"/>
      <c r="C40534"/>
      <c r="D40534"/>
      <c r="F40534"/>
    </row>
    <row r="40535" spans="2:6" x14ac:dyDescent="0.3">
      <c r="B40535"/>
      <c r="C40535"/>
      <c r="D40535"/>
      <c r="F40535"/>
    </row>
    <row r="40536" spans="2:6" x14ac:dyDescent="0.3">
      <c r="B40536"/>
      <c r="C40536"/>
      <c r="D40536"/>
      <c r="F40536"/>
    </row>
    <row r="40537" spans="2:6" x14ac:dyDescent="0.3">
      <c r="B40537"/>
      <c r="C40537"/>
      <c r="D40537"/>
      <c r="F40537"/>
    </row>
    <row r="40538" spans="2:6" x14ac:dyDescent="0.3">
      <c r="B40538"/>
      <c r="C40538"/>
      <c r="D40538"/>
      <c r="F40538"/>
    </row>
    <row r="40539" spans="2:6" x14ac:dyDescent="0.3">
      <c r="B40539"/>
      <c r="C40539"/>
      <c r="D40539"/>
      <c r="F40539"/>
    </row>
    <row r="40540" spans="2:6" x14ac:dyDescent="0.3">
      <c r="B40540"/>
      <c r="C40540"/>
      <c r="D40540"/>
      <c r="F40540"/>
    </row>
    <row r="40541" spans="2:6" x14ac:dyDescent="0.3">
      <c r="B40541"/>
      <c r="C40541"/>
      <c r="D40541"/>
      <c r="F40541"/>
    </row>
    <row r="40542" spans="2:6" x14ac:dyDescent="0.3">
      <c r="B40542"/>
      <c r="C40542"/>
      <c r="D40542"/>
      <c r="F40542"/>
    </row>
    <row r="40543" spans="2:6" x14ac:dyDescent="0.3">
      <c r="B40543"/>
      <c r="C40543"/>
      <c r="D40543"/>
      <c r="F40543"/>
    </row>
    <row r="40544" spans="2:6" x14ac:dyDescent="0.3">
      <c r="B40544"/>
      <c r="C40544"/>
      <c r="D40544"/>
      <c r="F40544"/>
    </row>
    <row r="40545" spans="2:6" x14ac:dyDescent="0.3">
      <c r="B40545"/>
      <c r="C40545"/>
      <c r="D40545"/>
      <c r="F40545"/>
    </row>
    <row r="40546" spans="2:6" x14ac:dyDescent="0.3">
      <c r="B40546"/>
      <c r="C40546"/>
      <c r="D40546"/>
      <c r="F40546"/>
    </row>
    <row r="40547" spans="2:6" x14ac:dyDescent="0.3">
      <c r="B40547"/>
      <c r="C40547"/>
      <c r="D40547"/>
      <c r="F40547"/>
    </row>
    <row r="40548" spans="2:6" x14ac:dyDescent="0.3">
      <c r="B40548"/>
      <c r="C40548"/>
      <c r="D40548"/>
      <c r="F40548"/>
    </row>
    <row r="40549" spans="2:6" x14ac:dyDescent="0.3">
      <c r="B40549"/>
      <c r="C40549"/>
      <c r="D40549"/>
      <c r="F40549"/>
    </row>
    <row r="40550" spans="2:6" x14ac:dyDescent="0.3">
      <c r="B40550"/>
      <c r="C40550"/>
      <c r="D40550"/>
      <c r="F40550"/>
    </row>
    <row r="40551" spans="2:6" x14ac:dyDescent="0.3">
      <c r="B40551"/>
      <c r="C40551"/>
      <c r="D40551"/>
      <c r="F40551"/>
    </row>
    <row r="40552" spans="2:6" x14ac:dyDescent="0.3">
      <c r="B40552"/>
      <c r="C40552"/>
      <c r="D40552"/>
      <c r="F40552"/>
    </row>
    <row r="40553" spans="2:6" x14ac:dyDescent="0.3">
      <c r="B40553"/>
      <c r="C40553"/>
      <c r="D40553"/>
      <c r="F40553"/>
    </row>
    <row r="40554" spans="2:6" x14ac:dyDescent="0.3">
      <c r="B40554"/>
      <c r="C40554"/>
      <c r="D40554"/>
      <c r="F40554"/>
    </row>
    <row r="40555" spans="2:6" x14ac:dyDescent="0.3">
      <c r="B40555"/>
      <c r="C40555"/>
      <c r="D40555"/>
      <c r="F40555"/>
    </row>
    <row r="40556" spans="2:6" x14ac:dyDescent="0.3">
      <c r="B40556"/>
      <c r="C40556"/>
      <c r="D40556"/>
      <c r="F40556"/>
    </row>
    <row r="40557" spans="2:6" x14ac:dyDescent="0.3">
      <c r="B40557"/>
      <c r="C40557"/>
      <c r="D40557"/>
      <c r="F40557"/>
    </row>
    <row r="40558" spans="2:6" x14ac:dyDescent="0.3">
      <c r="B40558"/>
      <c r="C40558"/>
      <c r="D40558"/>
      <c r="F40558"/>
    </row>
    <row r="40559" spans="2:6" x14ac:dyDescent="0.3">
      <c r="B40559"/>
      <c r="C40559"/>
      <c r="D40559"/>
      <c r="F40559"/>
    </row>
    <row r="40560" spans="2:6" x14ac:dyDescent="0.3">
      <c r="B40560"/>
      <c r="C40560"/>
      <c r="D40560"/>
      <c r="F40560"/>
    </row>
    <row r="40561" spans="2:6" x14ac:dyDescent="0.3">
      <c r="B40561"/>
      <c r="C40561"/>
      <c r="D40561"/>
      <c r="F40561"/>
    </row>
    <row r="40562" spans="2:6" x14ac:dyDescent="0.3">
      <c r="B40562"/>
      <c r="C40562"/>
      <c r="D40562"/>
      <c r="F40562"/>
    </row>
    <row r="40563" spans="2:6" x14ac:dyDescent="0.3">
      <c r="B40563"/>
      <c r="C40563"/>
      <c r="D40563"/>
      <c r="F40563"/>
    </row>
    <row r="40564" spans="2:6" x14ac:dyDescent="0.3">
      <c r="B40564"/>
      <c r="C40564"/>
      <c r="D40564"/>
      <c r="F40564"/>
    </row>
    <row r="40565" spans="2:6" x14ac:dyDescent="0.3">
      <c r="B40565"/>
      <c r="C40565"/>
      <c r="D40565"/>
      <c r="F40565"/>
    </row>
    <row r="40566" spans="2:6" x14ac:dyDescent="0.3">
      <c r="B40566"/>
      <c r="C40566"/>
      <c r="D40566"/>
      <c r="F40566"/>
    </row>
    <row r="40567" spans="2:6" x14ac:dyDescent="0.3">
      <c r="B40567"/>
      <c r="C40567"/>
      <c r="D40567"/>
      <c r="F40567"/>
    </row>
    <row r="40568" spans="2:6" x14ac:dyDescent="0.3">
      <c r="B40568"/>
      <c r="C40568"/>
      <c r="D40568"/>
      <c r="F40568"/>
    </row>
    <row r="40569" spans="2:6" x14ac:dyDescent="0.3">
      <c r="B40569"/>
      <c r="C40569"/>
      <c r="D40569"/>
      <c r="F40569"/>
    </row>
    <row r="40570" spans="2:6" x14ac:dyDescent="0.3">
      <c r="B40570"/>
      <c r="C40570"/>
      <c r="D40570"/>
      <c r="F40570"/>
    </row>
    <row r="40571" spans="2:6" x14ac:dyDescent="0.3">
      <c r="B40571"/>
      <c r="C40571"/>
      <c r="D40571"/>
      <c r="F40571"/>
    </row>
    <row r="40572" spans="2:6" x14ac:dyDescent="0.3">
      <c r="B40572"/>
      <c r="C40572"/>
      <c r="D40572"/>
      <c r="F40572"/>
    </row>
    <row r="40573" spans="2:6" x14ac:dyDescent="0.3">
      <c r="B40573"/>
      <c r="C40573"/>
      <c r="D40573"/>
      <c r="F40573"/>
    </row>
    <row r="40574" spans="2:6" x14ac:dyDescent="0.3">
      <c r="B40574"/>
      <c r="C40574"/>
      <c r="D40574"/>
      <c r="F40574"/>
    </row>
    <row r="40575" spans="2:6" x14ac:dyDescent="0.3">
      <c r="B40575"/>
      <c r="C40575"/>
      <c r="D40575"/>
      <c r="F40575"/>
    </row>
    <row r="40576" spans="2:6" x14ac:dyDescent="0.3">
      <c r="B40576"/>
      <c r="C40576"/>
      <c r="D40576"/>
      <c r="F40576"/>
    </row>
    <row r="40577" spans="2:6" x14ac:dyDescent="0.3">
      <c r="B40577"/>
      <c r="C40577"/>
      <c r="D40577"/>
      <c r="F40577"/>
    </row>
    <row r="40578" spans="2:6" x14ac:dyDescent="0.3">
      <c r="B40578"/>
      <c r="C40578"/>
      <c r="D40578"/>
      <c r="F40578"/>
    </row>
    <row r="40579" spans="2:6" x14ac:dyDescent="0.3">
      <c r="B40579"/>
      <c r="C40579"/>
      <c r="D40579"/>
      <c r="F40579"/>
    </row>
    <row r="40580" spans="2:6" x14ac:dyDescent="0.3">
      <c r="B40580"/>
      <c r="C40580"/>
      <c r="D40580"/>
      <c r="F40580"/>
    </row>
    <row r="40581" spans="2:6" x14ac:dyDescent="0.3">
      <c r="B40581"/>
      <c r="C40581"/>
      <c r="D40581"/>
      <c r="F40581"/>
    </row>
    <row r="40582" spans="2:6" x14ac:dyDescent="0.3">
      <c r="B40582"/>
      <c r="C40582"/>
      <c r="D40582"/>
      <c r="F40582"/>
    </row>
    <row r="40583" spans="2:6" x14ac:dyDescent="0.3">
      <c r="B40583"/>
      <c r="C40583"/>
      <c r="D40583"/>
      <c r="F40583"/>
    </row>
    <row r="40584" spans="2:6" x14ac:dyDescent="0.3">
      <c r="B40584"/>
      <c r="C40584"/>
      <c r="D40584"/>
      <c r="F40584"/>
    </row>
    <row r="40585" spans="2:6" x14ac:dyDescent="0.3">
      <c r="B40585"/>
      <c r="C40585"/>
      <c r="D40585"/>
      <c r="F40585"/>
    </row>
    <row r="40586" spans="2:6" x14ac:dyDescent="0.3">
      <c r="B40586"/>
      <c r="C40586"/>
      <c r="D40586"/>
      <c r="F40586"/>
    </row>
    <row r="40587" spans="2:6" x14ac:dyDescent="0.3">
      <c r="B40587"/>
      <c r="C40587"/>
      <c r="D40587"/>
      <c r="F40587"/>
    </row>
    <row r="40588" spans="2:6" x14ac:dyDescent="0.3">
      <c r="B40588"/>
      <c r="C40588"/>
      <c r="D40588"/>
      <c r="F40588"/>
    </row>
    <row r="40589" spans="2:6" x14ac:dyDescent="0.3">
      <c r="B40589"/>
      <c r="C40589"/>
      <c r="D40589"/>
      <c r="F40589"/>
    </row>
    <row r="40590" spans="2:6" x14ac:dyDescent="0.3">
      <c r="B40590"/>
      <c r="C40590"/>
      <c r="D40590"/>
      <c r="F40590"/>
    </row>
    <row r="40591" spans="2:6" x14ac:dyDescent="0.3">
      <c r="B40591"/>
      <c r="C40591"/>
      <c r="D40591"/>
      <c r="F40591"/>
    </row>
    <row r="40592" spans="2:6" x14ac:dyDescent="0.3">
      <c r="B40592"/>
      <c r="C40592"/>
      <c r="D40592"/>
      <c r="F40592"/>
    </row>
    <row r="40593" spans="2:6" x14ac:dyDescent="0.3">
      <c r="B40593"/>
      <c r="C40593"/>
      <c r="D40593"/>
      <c r="F40593"/>
    </row>
    <row r="40594" spans="2:6" x14ac:dyDescent="0.3">
      <c r="B40594"/>
      <c r="C40594"/>
      <c r="D40594"/>
      <c r="F40594"/>
    </row>
    <row r="40595" spans="2:6" x14ac:dyDescent="0.3">
      <c r="B40595"/>
      <c r="C40595"/>
      <c r="D40595"/>
      <c r="F40595"/>
    </row>
    <row r="40596" spans="2:6" x14ac:dyDescent="0.3">
      <c r="B40596"/>
      <c r="C40596"/>
      <c r="D40596"/>
      <c r="F40596"/>
    </row>
    <row r="40597" spans="2:6" x14ac:dyDescent="0.3">
      <c r="B40597"/>
      <c r="C40597"/>
      <c r="D40597"/>
      <c r="F40597"/>
    </row>
    <row r="40598" spans="2:6" x14ac:dyDescent="0.3">
      <c r="B40598"/>
      <c r="C40598"/>
      <c r="D40598"/>
      <c r="F40598"/>
    </row>
    <row r="40599" spans="2:6" x14ac:dyDescent="0.3">
      <c r="B40599"/>
      <c r="C40599"/>
      <c r="D40599"/>
      <c r="F40599"/>
    </row>
    <row r="40600" spans="2:6" x14ac:dyDescent="0.3">
      <c r="B40600"/>
      <c r="C40600"/>
      <c r="D40600"/>
      <c r="F40600"/>
    </row>
    <row r="40601" spans="2:6" x14ac:dyDescent="0.3">
      <c r="B40601"/>
      <c r="C40601"/>
      <c r="D40601"/>
      <c r="F40601"/>
    </row>
    <row r="40602" spans="2:6" x14ac:dyDescent="0.3">
      <c r="B40602"/>
      <c r="C40602"/>
      <c r="D40602"/>
      <c r="F40602"/>
    </row>
    <row r="40603" spans="2:6" x14ac:dyDescent="0.3">
      <c r="B40603"/>
      <c r="C40603"/>
      <c r="D40603"/>
      <c r="F40603"/>
    </row>
    <row r="40604" spans="2:6" x14ac:dyDescent="0.3">
      <c r="B40604"/>
      <c r="C40604"/>
      <c r="D40604"/>
      <c r="F40604"/>
    </row>
    <row r="40605" spans="2:6" x14ac:dyDescent="0.3">
      <c r="B40605"/>
      <c r="C40605"/>
      <c r="D40605"/>
      <c r="F40605"/>
    </row>
    <row r="40606" spans="2:6" x14ac:dyDescent="0.3">
      <c r="B40606"/>
      <c r="C40606"/>
      <c r="D40606"/>
      <c r="F40606"/>
    </row>
    <row r="40607" spans="2:6" x14ac:dyDescent="0.3">
      <c r="B40607"/>
      <c r="C40607"/>
      <c r="D40607"/>
      <c r="F40607"/>
    </row>
    <row r="40608" spans="2:6" x14ac:dyDescent="0.3">
      <c r="B40608"/>
      <c r="C40608"/>
      <c r="D40608"/>
      <c r="F40608"/>
    </row>
    <row r="40609" spans="2:6" x14ac:dyDescent="0.3">
      <c r="B40609"/>
      <c r="C40609"/>
      <c r="D40609"/>
      <c r="F40609"/>
    </row>
    <row r="40610" spans="2:6" x14ac:dyDescent="0.3">
      <c r="B40610"/>
      <c r="C40610"/>
      <c r="D40610"/>
      <c r="F40610"/>
    </row>
    <row r="40611" spans="2:6" x14ac:dyDescent="0.3">
      <c r="B40611"/>
      <c r="C40611"/>
      <c r="D40611"/>
      <c r="F40611"/>
    </row>
    <row r="40612" spans="2:6" x14ac:dyDescent="0.3">
      <c r="B40612"/>
      <c r="C40612"/>
      <c r="D40612"/>
      <c r="F40612"/>
    </row>
    <row r="40613" spans="2:6" x14ac:dyDescent="0.3">
      <c r="B40613"/>
      <c r="C40613"/>
      <c r="D40613"/>
      <c r="F40613"/>
    </row>
    <row r="40614" spans="2:6" x14ac:dyDescent="0.3">
      <c r="B40614"/>
      <c r="C40614"/>
      <c r="D40614"/>
      <c r="F40614"/>
    </row>
    <row r="40615" spans="2:6" x14ac:dyDescent="0.3">
      <c r="B40615"/>
      <c r="C40615"/>
      <c r="D40615"/>
      <c r="F40615"/>
    </row>
    <row r="40616" spans="2:6" x14ac:dyDescent="0.3">
      <c r="B40616"/>
      <c r="C40616"/>
      <c r="D40616"/>
      <c r="F40616"/>
    </row>
    <row r="40617" spans="2:6" x14ac:dyDescent="0.3">
      <c r="B40617"/>
      <c r="C40617"/>
      <c r="D40617"/>
      <c r="F40617"/>
    </row>
    <row r="40618" spans="2:6" x14ac:dyDescent="0.3">
      <c r="B40618"/>
      <c r="C40618"/>
      <c r="D40618"/>
      <c r="F40618"/>
    </row>
    <row r="40619" spans="2:6" x14ac:dyDescent="0.3">
      <c r="B40619"/>
      <c r="C40619"/>
      <c r="D40619"/>
      <c r="F40619"/>
    </row>
    <row r="40620" spans="2:6" x14ac:dyDescent="0.3">
      <c r="B40620"/>
      <c r="C40620"/>
      <c r="D40620"/>
      <c r="F40620"/>
    </row>
    <row r="40621" spans="2:6" x14ac:dyDescent="0.3">
      <c r="B40621"/>
      <c r="C40621"/>
      <c r="D40621"/>
      <c r="F40621"/>
    </row>
    <row r="40622" spans="2:6" x14ac:dyDescent="0.3">
      <c r="B40622"/>
      <c r="C40622"/>
      <c r="D40622"/>
      <c r="F40622"/>
    </row>
    <row r="40623" spans="2:6" x14ac:dyDescent="0.3">
      <c r="B40623"/>
      <c r="C40623"/>
      <c r="D40623"/>
      <c r="F40623"/>
    </row>
    <row r="40624" spans="2:6" x14ac:dyDescent="0.3">
      <c r="B40624"/>
      <c r="C40624"/>
      <c r="D40624"/>
      <c r="F40624"/>
    </row>
    <row r="40625" spans="2:6" x14ac:dyDescent="0.3">
      <c r="B40625"/>
      <c r="C40625"/>
      <c r="D40625"/>
      <c r="F40625"/>
    </row>
    <row r="40626" spans="2:6" x14ac:dyDescent="0.3">
      <c r="B40626"/>
      <c r="C40626"/>
      <c r="D40626"/>
      <c r="F40626"/>
    </row>
    <row r="40627" spans="2:6" x14ac:dyDescent="0.3">
      <c r="B40627"/>
      <c r="C40627"/>
      <c r="D40627"/>
      <c r="F40627"/>
    </row>
    <row r="40628" spans="2:6" x14ac:dyDescent="0.3">
      <c r="B40628"/>
      <c r="C40628"/>
      <c r="D40628"/>
      <c r="F40628"/>
    </row>
    <row r="40629" spans="2:6" x14ac:dyDescent="0.3">
      <c r="B40629"/>
      <c r="C40629"/>
      <c r="D40629"/>
      <c r="F40629"/>
    </row>
    <row r="40630" spans="2:6" x14ac:dyDescent="0.3">
      <c r="B40630"/>
      <c r="C40630"/>
      <c r="D40630"/>
      <c r="F40630"/>
    </row>
    <row r="40631" spans="2:6" x14ac:dyDescent="0.3">
      <c r="B40631"/>
      <c r="C40631"/>
      <c r="D40631"/>
      <c r="F40631"/>
    </row>
    <row r="40632" spans="2:6" x14ac:dyDescent="0.3">
      <c r="B40632"/>
      <c r="C40632"/>
      <c r="D40632"/>
      <c r="F40632"/>
    </row>
    <row r="40633" spans="2:6" x14ac:dyDescent="0.3">
      <c r="B40633"/>
      <c r="C40633"/>
      <c r="D40633"/>
      <c r="F40633"/>
    </row>
    <row r="40634" spans="2:6" x14ac:dyDescent="0.3">
      <c r="B40634"/>
      <c r="C40634"/>
      <c r="D40634"/>
      <c r="F40634"/>
    </row>
    <row r="40635" spans="2:6" x14ac:dyDescent="0.3">
      <c r="B40635"/>
      <c r="C40635"/>
      <c r="D40635"/>
      <c r="F40635"/>
    </row>
    <row r="40636" spans="2:6" x14ac:dyDescent="0.3">
      <c r="B40636"/>
      <c r="C40636"/>
      <c r="D40636"/>
      <c r="F40636"/>
    </row>
    <row r="40637" spans="2:6" x14ac:dyDescent="0.3">
      <c r="B40637"/>
      <c r="C40637"/>
      <c r="D40637"/>
      <c r="F40637"/>
    </row>
    <row r="40638" spans="2:6" x14ac:dyDescent="0.3">
      <c r="B40638"/>
      <c r="C40638"/>
      <c r="D40638"/>
      <c r="F40638"/>
    </row>
    <row r="40639" spans="2:6" x14ac:dyDescent="0.3">
      <c r="B40639"/>
      <c r="C40639"/>
      <c r="D40639"/>
      <c r="F40639"/>
    </row>
    <row r="40640" spans="2:6" x14ac:dyDescent="0.3">
      <c r="B40640"/>
      <c r="C40640"/>
      <c r="D40640"/>
      <c r="F40640"/>
    </row>
    <row r="40641" spans="2:6" x14ac:dyDescent="0.3">
      <c r="B40641"/>
      <c r="C40641"/>
      <c r="D40641"/>
      <c r="F40641"/>
    </row>
    <row r="40642" spans="2:6" x14ac:dyDescent="0.3">
      <c r="B40642"/>
      <c r="C40642"/>
      <c r="D40642"/>
      <c r="F40642"/>
    </row>
    <row r="40643" spans="2:6" x14ac:dyDescent="0.3">
      <c r="B40643"/>
      <c r="C40643"/>
      <c r="D40643"/>
      <c r="F40643"/>
    </row>
    <row r="40644" spans="2:6" x14ac:dyDescent="0.3">
      <c r="B40644"/>
      <c r="C40644"/>
      <c r="D40644"/>
      <c r="F40644"/>
    </row>
    <row r="40645" spans="2:6" x14ac:dyDescent="0.3">
      <c r="B40645"/>
      <c r="C40645"/>
      <c r="D40645"/>
      <c r="F40645"/>
    </row>
    <row r="40646" spans="2:6" x14ac:dyDescent="0.3">
      <c r="B40646"/>
      <c r="C40646"/>
      <c r="D40646"/>
      <c r="F40646"/>
    </row>
    <row r="40647" spans="2:6" x14ac:dyDescent="0.3">
      <c r="B40647"/>
      <c r="C40647"/>
      <c r="D40647"/>
      <c r="F40647"/>
    </row>
    <row r="40648" spans="2:6" x14ac:dyDescent="0.3">
      <c r="B40648"/>
      <c r="C40648"/>
      <c r="D40648"/>
      <c r="F40648"/>
    </row>
    <row r="40649" spans="2:6" x14ac:dyDescent="0.3">
      <c r="B40649"/>
      <c r="C40649"/>
      <c r="D40649"/>
      <c r="F40649"/>
    </row>
    <row r="40650" spans="2:6" x14ac:dyDescent="0.3">
      <c r="B40650"/>
      <c r="C40650"/>
      <c r="D40650"/>
      <c r="F40650"/>
    </row>
    <row r="40651" spans="2:6" x14ac:dyDescent="0.3">
      <c r="B40651"/>
      <c r="C40651"/>
      <c r="D40651"/>
      <c r="F40651"/>
    </row>
    <row r="40652" spans="2:6" x14ac:dyDescent="0.3">
      <c r="B40652"/>
      <c r="C40652"/>
      <c r="D40652"/>
      <c r="F40652"/>
    </row>
    <row r="40653" spans="2:6" x14ac:dyDescent="0.3">
      <c r="B40653"/>
      <c r="C40653"/>
      <c r="D40653"/>
      <c r="F40653"/>
    </row>
    <row r="40654" spans="2:6" x14ac:dyDescent="0.3">
      <c r="B40654"/>
      <c r="C40654"/>
      <c r="D40654"/>
      <c r="F40654"/>
    </row>
    <row r="40655" spans="2:6" x14ac:dyDescent="0.3">
      <c r="B40655"/>
      <c r="C40655"/>
      <c r="D40655"/>
      <c r="F40655"/>
    </row>
    <row r="40656" spans="2:6" x14ac:dyDescent="0.3">
      <c r="B40656"/>
      <c r="C40656"/>
      <c r="D40656"/>
      <c r="F40656"/>
    </row>
    <row r="40657" spans="2:6" x14ac:dyDescent="0.3">
      <c r="B40657"/>
      <c r="C40657"/>
      <c r="D40657"/>
      <c r="F40657"/>
    </row>
    <row r="40658" spans="2:6" x14ac:dyDescent="0.3">
      <c r="B40658"/>
      <c r="C40658"/>
      <c r="D40658"/>
      <c r="F40658"/>
    </row>
    <row r="40659" spans="2:6" x14ac:dyDescent="0.3">
      <c r="B40659"/>
      <c r="C40659"/>
      <c r="D40659"/>
      <c r="F40659"/>
    </row>
    <row r="40660" spans="2:6" x14ac:dyDescent="0.3">
      <c r="B40660"/>
      <c r="C40660"/>
      <c r="D40660"/>
      <c r="F40660"/>
    </row>
    <row r="40661" spans="2:6" x14ac:dyDescent="0.3">
      <c r="B40661"/>
      <c r="C40661"/>
      <c r="D40661"/>
      <c r="F40661"/>
    </row>
    <row r="40662" spans="2:6" x14ac:dyDescent="0.3">
      <c r="B40662"/>
      <c r="C40662"/>
      <c r="D40662"/>
      <c r="F40662"/>
    </row>
    <row r="40663" spans="2:6" x14ac:dyDescent="0.3">
      <c r="B40663"/>
      <c r="C40663"/>
      <c r="D40663"/>
      <c r="F40663"/>
    </row>
    <row r="40664" spans="2:6" x14ac:dyDescent="0.3">
      <c r="B40664"/>
      <c r="C40664"/>
      <c r="D40664"/>
      <c r="F40664"/>
    </row>
    <row r="40665" spans="2:6" x14ac:dyDescent="0.3">
      <c r="B40665"/>
      <c r="C40665"/>
      <c r="D40665"/>
      <c r="F40665"/>
    </row>
    <row r="40666" spans="2:6" x14ac:dyDescent="0.3">
      <c r="B40666"/>
      <c r="C40666"/>
      <c r="D40666"/>
      <c r="F40666"/>
    </row>
    <row r="40667" spans="2:6" x14ac:dyDescent="0.3">
      <c r="B40667"/>
      <c r="C40667"/>
      <c r="D40667"/>
      <c r="F40667"/>
    </row>
    <row r="40668" spans="2:6" x14ac:dyDescent="0.3">
      <c r="B40668"/>
      <c r="C40668"/>
      <c r="D40668"/>
      <c r="F40668"/>
    </row>
    <row r="40669" spans="2:6" x14ac:dyDescent="0.3">
      <c r="B40669"/>
      <c r="C40669"/>
      <c r="D40669"/>
      <c r="F40669"/>
    </row>
    <row r="40670" spans="2:6" x14ac:dyDescent="0.3">
      <c r="B40670"/>
      <c r="C40670"/>
      <c r="D40670"/>
      <c r="F40670"/>
    </row>
    <row r="40671" spans="2:6" x14ac:dyDescent="0.3">
      <c r="B40671"/>
      <c r="C40671"/>
      <c r="D40671"/>
      <c r="F40671"/>
    </row>
    <row r="40672" spans="2:6" x14ac:dyDescent="0.3">
      <c r="B40672"/>
      <c r="C40672"/>
      <c r="D40672"/>
      <c r="F40672"/>
    </row>
    <row r="40673" spans="2:6" x14ac:dyDescent="0.3">
      <c r="B40673"/>
      <c r="C40673"/>
      <c r="D40673"/>
      <c r="F40673"/>
    </row>
    <row r="40674" spans="2:6" x14ac:dyDescent="0.3">
      <c r="B40674"/>
      <c r="C40674"/>
      <c r="D40674"/>
      <c r="F40674"/>
    </row>
    <row r="40675" spans="2:6" x14ac:dyDescent="0.3">
      <c r="B40675"/>
      <c r="C40675"/>
      <c r="D40675"/>
      <c r="F40675"/>
    </row>
    <row r="40676" spans="2:6" x14ac:dyDescent="0.3">
      <c r="B40676"/>
      <c r="C40676"/>
      <c r="D40676"/>
      <c r="F40676"/>
    </row>
    <row r="40677" spans="2:6" x14ac:dyDescent="0.3">
      <c r="B40677"/>
      <c r="C40677"/>
      <c r="D40677"/>
      <c r="F40677"/>
    </row>
    <row r="40678" spans="2:6" x14ac:dyDescent="0.3">
      <c r="B40678"/>
      <c r="C40678"/>
      <c r="D40678"/>
      <c r="F40678"/>
    </row>
    <row r="40679" spans="2:6" x14ac:dyDescent="0.3">
      <c r="B40679"/>
      <c r="C40679"/>
      <c r="D40679"/>
      <c r="F40679"/>
    </row>
    <row r="40680" spans="2:6" x14ac:dyDescent="0.3">
      <c r="B40680"/>
      <c r="C40680"/>
      <c r="D40680"/>
      <c r="F40680"/>
    </row>
    <row r="40681" spans="2:6" x14ac:dyDescent="0.3">
      <c r="B40681"/>
      <c r="C40681"/>
      <c r="D40681"/>
      <c r="F40681"/>
    </row>
    <row r="40682" spans="2:6" x14ac:dyDescent="0.3">
      <c r="B40682"/>
      <c r="C40682"/>
      <c r="D40682"/>
      <c r="F40682"/>
    </row>
    <row r="40683" spans="2:6" x14ac:dyDescent="0.3">
      <c r="B40683"/>
      <c r="C40683"/>
      <c r="D40683"/>
      <c r="F40683"/>
    </row>
    <row r="40684" spans="2:6" x14ac:dyDescent="0.3">
      <c r="B40684"/>
      <c r="C40684"/>
      <c r="D40684"/>
      <c r="F40684"/>
    </row>
    <row r="40685" spans="2:6" x14ac:dyDescent="0.3">
      <c r="B40685"/>
      <c r="C40685"/>
      <c r="D40685"/>
      <c r="F40685"/>
    </row>
    <row r="40686" spans="2:6" x14ac:dyDescent="0.3">
      <c r="B40686"/>
      <c r="C40686"/>
      <c r="D40686"/>
      <c r="F40686"/>
    </row>
    <row r="40687" spans="2:6" x14ac:dyDescent="0.3">
      <c r="B40687"/>
      <c r="C40687"/>
      <c r="D40687"/>
      <c r="F40687"/>
    </row>
    <row r="40688" spans="2:6" x14ac:dyDescent="0.3">
      <c r="B40688"/>
      <c r="C40688"/>
      <c r="D40688"/>
      <c r="F40688"/>
    </row>
    <row r="40689" spans="2:6" x14ac:dyDescent="0.3">
      <c r="B40689"/>
      <c r="C40689"/>
      <c r="D40689"/>
      <c r="F40689"/>
    </row>
    <row r="40690" spans="2:6" x14ac:dyDescent="0.3">
      <c r="B40690"/>
      <c r="C40690"/>
      <c r="D40690"/>
      <c r="F40690"/>
    </row>
    <row r="40691" spans="2:6" x14ac:dyDescent="0.3">
      <c r="B40691"/>
      <c r="C40691"/>
      <c r="D40691"/>
      <c r="F40691"/>
    </row>
    <row r="40692" spans="2:6" x14ac:dyDescent="0.3">
      <c r="B40692"/>
      <c r="C40692"/>
      <c r="D40692"/>
      <c r="F40692"/>
    </row>
    <row r="40693" spans="2:6" x14ac:dyDescent="0.3">
      <c r="B40693"/>
      <c r="C40693"/>
      <c r="D40693"/>
      <c r="F40693"/>
    </row>
    <row r="40694" spans="2:6" x14ac:dyDescent="0.3">
      <c r="B40694"/>
      <c r="C40694"/>
      <c r="D40694"/>
      <c r="F40694"/>
    </row>
    <row r="40695" spans="2:6" x14ac:dyDescent="0.3">
      <c r="B40695"/>
      <c r="C40695"/>
      <c r="D40695"/>
      <c r="F40695"/>
    </row>
    <row r="40696" spans="2:6" x14ac:dyDescent="0.3">
      <c r="B40696"/>
      <c r="C40696"/>
      <c r="D40696"/>
      <c r="F40696"/>
    </row>
    <row r="40697" spans="2:6" x14ac:dyDescent="0.3">
      <c r="B40697"/>
      <c r="C40697"/>
      <c r="D40697"/>
      <c r="F40697"/>
    </row>
    <row r="40698" spans="2:6" x14ac:dyDescent="0.3">
      <c r="B40698"/>
      <c r="C40698"/>
      <c r="D40698"/>
      <c r="F40698"/>
    </row>
    <row r="40699" spans="2:6" x14ac:dyDescent="0.3">
      <c r="B40699"/>
      <c r="C40699"/>
      <c r="D40699"/>
      <c r="F40699"/>
    </row>
    <row r="40700" spans="2:6" x14ac:dyDescent="0.3">
      <c r="B40700"/>
      <c r="C40700"/>
      <c r="D40700"/>
      <c r="F40700"/>
    </row>
    <row r="40701" spans="2:6" x14ac:dyDescent="0.3">
      <c r="B40701"/>
      <c r="C40701"/>
      <c r="D40701"/>
      <c r="F40701"/>
    </row>
    <row r="40702" spans="2:6" x14ac:dyDescent="0.3">
      <c r="B40702"/>
      <c r="C40702"/>
      <c r="D40702"/>
      <c r="F40702"/>
    </row>
    <row r="40703" spans="2:6" x14ac:dyDescent="0.3">
      <c r="B40703"/>
      <c r="C40703"/>
      <c r="D40703"/>
      <c r="F40703"/>
    </row>
    <row r="40704" spans="2:6" x14ac:dyDescent="0.3">
      <c r="B40704"/>
      <c r="C40704"/>
      <c r="D40704"/>
      <c r="F40704"/>
    </row>
    <row r="40705" spans="2:6" x14ac:dyDescent="0.3">
      <c r="B40705"/>
      <c r="C40705"/>
      <c r="D40705"/>
      <c r="F40705"/>
    </row>
    <row r="40706" spans="2:6" x14ac:dyDescent="0.3">
      <c r="B40706"/>
      <c r="C40706"/>
      <c r="D40706"/>
      <c r="F40706"/>
    </row>
    <row r="40707" spans="2:6" x14ac:dyDescent="0.3">
      <c r="B40707"/>
      <c r="C40707"/>
      <c r="D40707"/>
      <c r="F40707"/>
    </row>
    <row r="40708" spans="2:6" x14ac:dyDescent="0.3">
      <c r="B40708"/>
      <c r="C40708"/>
      <c r="D40708"/>
      <c r="F40708"/>
    </row>
    <row r="40709" spans="2:6" x14ac:dyDescent="0.3">
      <c r="B40709"/>
      <c r="C40709"/>
      <c r="D40709"/>
      <c r="F40709"/>
    </row>
    <row r="40710" spans="2:6" x14ac:dyDescent="0.3">
      <c r="B40710"/>
      <c r="C40710"/>
      <c r="D40710"/>
      <c r="F40710"/>
    </row>
    <row r="40711" spans="2:6" x14ac:dyDescent="0.3">
      <c r="B40711"/>
      <c r="C40711"/>
      <c r="D40711"/>
      <c r="F40711"/>
    </row>
    <row r="40712" spans="2:6" x14ac:dyDescent="0.3">
      <c r="B40712"/>
      <c r="C40712"/>
      <c r="D40712"/>
      <c r="F40712"/>
    </row>
    <row r="40713" spans="2:6" x14ac:dyDescent="0.3">
      <c r="B40713"/>
      <c r="C40713"/>
      <c r="D40713"/>
      <c r="F40713"/>
    </row>
    <row r="40714" spans="2:6" x14ac:dyDescent="0.3">
      <c r="B40714"/>
      <c r="C40714"/>
      <c r="D40714"/>
      <c r="F40714"/>
    </row>
    <row r="40715" spans="2:6" x14ac:dyDescent="0.3">
      <c r="B40715"/>
      <c r="C40715"/>
      <c r="D40715"/>
      <c r="F40715"/>
    </row>
    <row r="40716" spans="2:6" x14ac:dyDescent="0.3">
      <c r="B40716"/>
      <c r="C40716"/>
      <c r="D40716"/>
      <c r="F40716"/>
    </row>
    <row r="40717" spans="2:6" x14ac:dyDescent="0.3">
      <c r="B40717"/>
      <c r="C40717"/>
      <c r="D40717"/>
      <c r="F40717"/>
    </row>
    <row r="40718" spans="2:6" x14ac:dyDescent="0.3">
      <c r="B40718"/>
      <c r="C40718"/>
      <c r="D40718"/>
      <c r="F40718"/>
    </row>
    <row r="40719" spans="2:6" x14ac:dyDescent="0.3">
      <c r="B40719"/>
      <c r="C40719"/>
      <c r="D40719"/>
      <c r="F40719"/>
    </row>
    <row r="40720" spans="2:6" x14ac:dyDescent="0.3">
      <c r="B40720"/>
      <c r="C40720"/>
      <c r="D40720"/>
      <c r="F40720"/>
    </row>
    <row r="40721" spans="2:6" x14ac:dyDescent="0.3">
      <c r="B40721"/>
      <c r="C40721"/>
      <c r="D40721"/>
      <c r="F40721"/>
    </row>
    <row r="40722" spans="2:6" x14ac:dyDescent="0.3">
      <c r="B40722"/>
      <c r="C40722"/>
      <c r="D40722"/>
      <c r="F40722"/>
    </row>
    <row r="40723" spans="2:6" x14ac:dyDescent="0.3">
      <c r="B40723"/>
      <c r="C40723"/>
      <c r="D40723"/>
      <c r="F40723"/>
    </row>
    <row r="40724" spans="2:6" x14ac:dyDescent="0.3">
      <c r="B40724"/>
      <c r="C40724"/>
      <c r="D40724"/>
      <c r="F40724"/>
    </row>
    <row r="40725" spans="2:6" x14ac:dyDescent="0.3">
      <c r="B40725"/>
      <c r="C40725"/>
      <c r="D40725"/>
      <c r="F40725"/>
    </row>
    <row r="40726" spans="2:6" x14ac:dyDescent="0.3">
      <c r="B40726"/>
      <c r="C40726"/>
      <c r="D40726"/>
      <c r="F40726"/>
    </row>
    <row r="40727" spans="2:6" x14ac:dyDescent="0.3">
      <c r="B40727"/>
      <c r="C40727"/>
      <c r="D40727"/>
      <c r="F40727"/>
    </row>
    <row r="40728" spans="2:6" x14ac:dyDescent="0.3">
      <c r="B40728"/>
      <c r="C40728"/>
      <c r="D40728"/>
      <c r="F40728"/>
    </row>
    <row r="40729" spans="2:6" x14ac:dyDescent="0.3">
      <c r="B40729"/>
      <c r="C40729"/>
      <c r="D40729"/>
      <c r="F40729"/>
    </row>
    <row r="40730" spans="2:6" x14ac:dyDescent="0.3">
      <c r="B40730"/>
      <c r="C40730"/>
      <c r="D40730"/>
      <c r="F40730"/>
    </row>
    <row r="40731" spans="2:6" x14ac:dyDescent="0.3">
      <c r="B40731"/>
      <c r="C40731"/>
      <c r="D40731"/>
      <c r="F40731"/>
    </row>
    <row r="40732" spans="2:6" x14ac:dyDescent="0.3">
      <c r="B40732"/>
      <c r="C40732"/>
      <c r="D40732"/>
      <c r="F40732"/>
    </row>
    <row r="40733" spans="2:6" x14ac:dyDescent="0.3">
      <c r="B40733"/>
      <c r="C40733"/>
      <c r="D40733"/>
      <c r="F40733"/>
    </row>
    <row r="40734" spans="2:6" x14ac:dyDescent="0.3">
      <c r="B40734"/>
      <c r="C40734"/>
      <c r="D40734"/>
      <c r="F40734"/>
    </row>
    <row r="40735" spans="2:6" x14ac:dyDescent="0.3">
      <c r="B40735"/>
      <c r="C40735"/>
      <c r="D40735"/>
      <c r="F40735"/>
    </row>
    <row r="40736" spans="2:6" x14ac:dyDescent="0.3">
      <c r="B40736"/>
      <c r="C40736"/>
      <c r="D40736"/>
      <c r="F40736"/>
    </row>
    <row r="40737" spans="2:6" x14ac:dyDescent="0.3">
      <c r="B40737"/>
      <c r="C40737"/>
      <c r="D40737"/>
      <c r="F40737"/>
    </row>
    <row r="40738" spans="2:6" x14ac:dyDescent="0.3">
      <c r="B40738"/>
      <c r="C40738"/>
      <c r="D40738"/>
      <c r="F40738"/>
    </row>
    <row r="40739" spans="2:6" x14ac:dyDescent="0.3">
      <c r="B40739"/>
      <c r="C40739"/>
      <c r="D40739"/>
      <c r="F40739"/>
    </row>
    <row r="40740" spans="2:6" x14ac:dyDescent="0.3">
      <c r="B40740"/>
      <c r="C40740"/>
      <c r="D40740"/>
      <c r="F40740"/>
    </row>
    <row r="40741" spans="2:6" x14ac:dyDescent="0.3">
      <c r="B40741"/>
      <c r="C40741"/>
      <c r="D40741"/>
      <c r="F40741"/>
    </row>
    <row r="40742" spans="2:6" x14ac:dyDescent="0.3">
      <c r="B40742"/>
      <c r="C40742"/>
      <c r="D40742"/>
      <c r="F40742"/>
    </row>
    <row r="40743" spans="2:6" x14ac:dyDescent="0.3">
      <c r="B40743"/>
      <c r="C40743"/>
      <c r="D40743"/>
      <c r="F40743"/>
    </row>
    <row r="40744" spans="2:6" x14ac:dyDescent="0.3">
      <c r="B40744"/>
      <c r="C40744"/>
      <c r="D40744"/>
      <c r="F40744"/>
    </row>
    <row r="40745" spans="2:6" x14ac:dyDescent="0.3">
      <c r="B40745"/>
      <c r="C40745"/>
      <c r="D40745"/>
      <c r="F40745"/>
    </row>
    <row r="40746" spans="2:6" x14ac:dyDescent="0.3">
      <c r="B40746"/>
      <c r="C40746"/>
      <c r="D40746"/>
      <c r="F40746"/>
    </row>
    <row r="40747" spans="2:6" x14ac:dyDescent="0.3">
      <c r="B40747"/>
      <c r="C40747"/>
      <c r="D40747"/>
      <c r="F40747"/>
    </row>
    <row r="40748" spans="2:6" x14ac:dyDescent="0.3">
      <c r="B40748"/>
      <c r="C40748"/>
      <c r="D40748"/>
      <c r="F40748"/>
    </row>
    <row r="40749" spans="2:6" x14ac:dyDescent="0.3">
      <c r="B40749"/>
      <c r="C40749"/>
      <c r="D40749"/>
      <c r="F40749"/>
    </row>
    <row r="40750" spans="2:6" x14ac:dyDescent="0.3">
      <c r="B40750"/>
      <c r="C40750"/>
      <c r="D40750"/>
      <c r="F40750"/>
    </row>
    <row r="40751" spans="2:6" x14ac:dyDescent="0.3">
      <c r="B40751"/>
      <c r="C40751"/>
      <c r="D40751"/>
      <c r="F40751"/>
    </row>
    <row r="40752" spans="2:6" x14ac:dyDescent="0.3">
      <c r="B40752"/>
      <c r="C40752"/>
      <c r="D40752"/>
      <c r="F40752"/>
    </row>
    <row r="40753" spans="2:6" x14ac:dyDescent="0.3">
      <c r="B40753"/>
      <c r="C40753"/>
      <c r="D40753"/>
      <c r="F40753"/>
    </row>
    <row r="40754" spans="2:6" x14ac:dyDescent="0.3">
      <c r="B40754"/>
      <c r="C40754"/>
      <c r="D40754"/>
      <c r="F40754"/>
    </row>
    <row r="40755" spans="2:6" x14ac:dyDescent="0.3">
      <c r="B40755"/>
      <c r="C40755"/>
      <c r="D40755"/>
      <c r="F40755"/>
    </row>
    <row r="40756" spans="2:6" x14ac:dyDescent="0.3">
      <c r="B40756"/>
      <c r="C40756"/>
      <c r="D40756"/>
      <c r="F40756"/>
    </row>
    <row r="40757" spans="2:6" x14ac:dyDescent="0.3">
      <c r="B40757"/>
      <c r="C40757"/>
      <c r="D40757"/>
      <c r="F40757"/>
    </row>
    <row r="40758" spans="2:6" x14ac:dyDescent="0.3">
      <c r="B40758"/>
      <c r="C40758"/>
      <c r="D40758"/>
      <c r="F40758"/>
    </row>
    <row r="40759" spans="2:6" x14ac:dyDescent="0.3">
      <c r="B40759"/>
      <c r="C40759"/>
      <c r="D40759"/>
      <c r="F40759"/>
    </row>
    <row r="40760" spans="2:6" x14ac:dyDescent="0.3">
      <c r="B40760"/>
      <c r="C40760"/>
      <c r="D40760"/>
      <c r="F40760"/>
    </row>
    <row r="40761" spans="2:6" x14ac:dyDescent="0.3">
      <c r="B40761"/>
      <c r="C40761"/>
      <c r="D40761"/>
      <c r="F40761"/>
    </row>
    <row r="40762" spans="2:6" x14ac:dyDescent="0.3">
      <c r="B40762"/>
      <c r="C40762"/>
      <c r="D40762"/>
      <c r="F40762"/>
    </row>
    <row r="40763" spans="2:6" x14ac:dyDescent="0.3">
      <c r="B40763"/>
      <c r="C40763"/>
      <c r="D40763"/>
      <c r="F40763"/>
    </row>
    <row r="40764" spans="2:6" x14ac:dyDescent="0.3">
      <c r="B40764"/>
      <c r="C40764"/>
      <c r="D40764"/>
      <c r="F40764"/>
    </row>
    <row r="40765" spans="2:6" x14ac:dyDescent="0.3">
      <c r="B40765"/>
      <c r="C40765"/>
      <c r="D40765"/>
      <c r="F40765"/>
    </row>
    <row r="40766" spans="2:6" x14ac:dyDescent="0.3">
      <c r="B40766"/>
      <c r="C40766"/>
      <c r="D40766"/>
      <c r="F40766"/>
    </row>
    <row r="40767" spans="2:6" x14ac:dyDescent="0.3">
      <c r="B40767"/>
      <c r="C40767"/>
      <c r="D40767"/>
      <c r="F40767"/>
    </row>
    <row r="40768" spans="2:6" x14ac:dyDescent="0.3">
      <c r="B40768"/>
      <c r="C40768"/>
      <c r="D40768"/>
      <c r="F40768"/>
    </row>
    <row r="40769" spans="2:6" x14ac:dyDescent="0.3">
      <c r="B40769"/>
      <c r="C40769"/>
      <c r="D40769"/>
      <c r="F40769"/>
    </row>
    <row r="40770" spans="2:6" x14ac:dyDescent="0.3">
      <c r="B40770"/>
      <c r="C40770"/>
      <c r="D40770"/>
      <c r="F40770"/>
    </row>
    <row r="40771" spans="2:6" x14ac:dyDescent="0.3">
      <c r="B40771"/>
      <c r="C40771"/>
      <c r="D40771"/>
      <c r="F40771"/>
    </row>
    <row r="40772" spans="2:6" x14ac:dyDescent="0.3">
      <c r="B40772"/>
      <c r="C40772"/>
      <c r="D40772"/>
      <c r="F40772"/>
    </row>
    <row r="40773" spans="2:6" x14ac:dyDescent="0.3">
      <c r="B40773"/>
      <c r="C40773"/>
      <c r="D40773"/>
      <c r="F40773"/>
    </row>
    <row r="40774" spans="2:6" x14ac:dyDescent="0.3">
      <c r="B40774"/>
      <c r="C40774"/>
      <c r="D40774"/>
      <c r="F40774"/>
    </row>
    <row r="40775" spans="2:6" x14ac:dyDescent="0.3">
      <c r="B40775"/>
      <c r="C40775"/>
      <c r="D40775"/>
      <c r="F40775"/>
    </row>
    <row r="40776" spans="2:6" x14ac:dyDescent="0.3">
      <c r="B40776"/>
      <c r="C40776"/>
      <c r="D40776"/>
      <c r="F40776"/>
    </row>
    <row r="40777" spans="2:6" x14ac:dyDescent="0.3">
      <c r="B40777"/>
      <c r="C40777"/>
      <c r="D40777"/>
      <c r="F40777"/>
    </row>
    <row r="40778" spans="2:6" x14ac:dyDescent="0.3">
      <c r="B40778"/>
      <c r="C40778"/>
      <c r="D40778"/>
      <c r="F40778"/>
    </row>
    <row r="40779" spans="2:6" x14ac:dyDescent="0.3">
      <c r="B40779"/>
      <c r="C40779"/>
      <c r="D40779"/>
      <c r="F40779"/>
    </row>
    <row r="40780" spans="2:6" x14ac:dyDescent="0.3">
      <c r="B40780"/>
      <c r="C40780"/>
      <c r="D40780"/>
      <c r="F40780"/>
    </row>
    <row r="40781" spans="2:6" x14ac:dyDescent="0.3">
      <c r="B40781"/>
      <c r="C40781"/>
      <c r="D40781"/>
      <c r="F40781"/>
    </row>
    <row r="40782" spans="2:6" x14ac:dyDescent="0.3">
      <c r="B40782"/>
      <c r="C40782"/>
      <c r="D40782"/>
      <c r="F40782"/>
    </row>
    <row r="40783" spans="2:6" x14ac:dyDescent="0.3">
      <c r="B40783"/>
      <c r="C40783"/>
      <c r="D40783"/>
      <c r="F40783"/>
    </row>
    <row r="40784" spans="2:6" x14ac:dyDescent="0.3">
      <c r="B40784"/>
      <c r="C40784"/>
      <c r="D40784"/>
      <c r="F40784"/>
    </row>
    <row r="40785" spans="2:6" x14ac:dyDescent="0.3">
      <c r="B40785"/>
      <c r="C40785"/>
      <c r="D40785"/>
      <c r="F40785"/>
    </row>
    <row r="40786" spans="2:6" x14ac:dyDescent="0.3">
      <c r="B40786"/>
      <c r="C40786"/>
      <c r="D40786"/>
      <c r="F40786"/>
    </row>
    <row r="40787" spans="2:6" x14ac:dyDescent="0.3">
      <c r="B40787"/>
      <c r="C40787"/>
      <c r="D40787"/>
      <c r="F40787"/>
    </row>
    <row r="40788" spans="2:6" x14ac:dyDescent="0.3">
      <c r="B40788"/>
      <c r="C40788"/>
      <c r="D40788"/>
      <c r="F40788"/>
    </row>
    <row r="40789" spans="2:6" x14ac:dyDescent="0.3">
      <c r="B40789"/>
      <c r="C40789"/>
      <c r="D40789"/>
      <c r="F40789"/>
    </row>
    <row r="40790" spans="2:6" x14ac:dyDescent="0.3">
      <c r="B40790"/>
      <c r="C40790"/>
      <c r="D40790"/>
      <c r="F40790"/>
    </row>
    <row r="40791" spans="2:6" x14ac:dyDescent="0.3">
      <c r="B40791"/>
      <c r="C40791"/>
      <c r="D40791"/>
      <c r="F40791"/>
    </row>
    <row r="40792" spans="2:6" x14ac:dyDescent="0.3">
      <c r="B40792"/>
      <c r="C40792"/>
      <c r="D40792"/>
      <c r="F40792"/>
    </row>
    <row r="40793" spans="2:6" x14ac:dyDescent="0.3">
      <c r="B40793"/>
      <c r="C40793"/>
      <c r="D40793"/>
      <c r="F40793"/>
    </row>
    <row r="40794" spans="2:6" x14ac:dyDescent="0.3">
      <c r="B40794"/>
      <c r="C40794"/>
      <c r="D40794"/>
      <c r="F40794"/>
    </row>
    <row r="40795" spans="2:6" x14ac:dyDescent="0.3">
      <c r="B40795"/>
      <c r="C40795"/>
      <c r="D40795"/>
      <c r="F40795"/>
    </row>
    <row r="40796" spans="2:6" x14ac:dyDescent="0.3">
      <c r="B40796"/>
      <c r="C40796"/>
      <c r="D40796"/>
      <c r="F40796"/>
    </row>
    <row r="40797" spans="2:6" x14ac:dyDescent="0.3">
      <c r="B40797"/>
      <c r="C40797"/>
      <c r="D40797"/>
      <c r="F40797"/>
    </row>
    <row r="40798" spans="2:6" x14ac:dyDescent="0.3">
      <c r="B40798"/>
      <c r="C40798"/>
      <c r="D40798"/>
      <c r="F40798"/>
    </row>
    <row r="40799" spans="2:6" x14ac:dyDescent="0.3">
      <c r="B40799"/>
      <c r="C40799"/>
      <c r="D40799"/>
      <c r="F40799"/>
    </row>
    <row r="40800" spans="2:6" x14ac:dyDescent="0.3">
      <c r="B40800"/>
      <c r="C40800"/>
      <c r="D40800"/>
      <c r="F40800"/>
    </row>
    <row r="40801" spans="2:6" x14ac:dyDescent="0.3">
      <c r="B40801"/>
      <c r="C40801"/>
      <c r="D40801"/>
      <c r="F40801"/>
    </row>
    <row r="40802" spans="2:6" x14ac:dyDescent="0.3">
      <c r="B40802"/>
      <c r="C40802"/>
      <c r="D40802"/>
      <c r="F40802"/>
    </row>
    <row r="40803" spans="2:6" x14ac:dyDescent="0.3">
      <c r="B40803"/>
      <c r="C40803"/>
      <c r="D40803"/>
      <c r="F40803"/>
    </row>
    <row r="40804" spans="2:6" x14ac:dyDescent="0.3">
      <c r="B40804"/>
      <c r="C40804"/>
      <c r="D40804"/>
      <c r="F40804"/>
    </row>
    <row r="40805" spans="2:6" x14ac:dyDescent="0.3">
      <c r="B40805"/>
      <c r="C40805"/>
      <c r="D40805"/>
      <c r="F40805"/>
    </row>
    <row r="40806" spans="2:6" x14ac:dyDescent="0.3">
      <c r="B40806"/>
      <c r="C40806"/>
      <c r="D40806"/>
      <c r="F40806"/>
    </row>
    <row r="40807" spans="2:6" x14ac:dyDescent="0.3">
      <c r="B40807"/>
      <c r="C40807"/>
      <c r="D40807"/>
      <c r="F40807"/>
    </row>
    <row r="40808" spans="2:6" x14ac:dyDescent="0.3">
      <c r="B40808"/>
      <c r="C40808"/>
      <c r="D40808"/>
      <c r="F40808"/>
    </row>
    <row r="40809" spans="2:6" x14ac:dyDescent="0.3">
      <c r="B40809"/>
      <c r="C40809"/>
      <c r="D40809"/>
      <c r="F40809"/>
    </row>
    <row r="40810" spans="2:6" x14ac:dyDescent="0.3">
      <c r="B40810"/>
      <c r="C40810"/>
      <c r="D40810"/>
      <c r="F40810"/>
    </row>
    <row r="40811" spans="2:6" x14ac:dyDescent="0.3">
      <c r="B40811"/>
      <c r="C40811"/>
      <c r="D40811"/>
      <c r="F40811"/>
    </row>
    <row r="40812" spans="2:6" x14ac:dyDescent="0.3">
      <c r="B40812"/>
      <c r="C40812"/>
      <c r="D40812"/>
      <c r="F40812"/>
    </row>
    <row r="40813" spans="2:6" x14ac:dyDescent="0.3">
      <c r="B40813"/>
      <c r="C40813"/>
      <c r="D40813"/>
      <c r="F40813"/>
    </row>
    <row r="40814" spans="2:6" x14ac:dyDescent="0.3">
      <c r="B40814"/>
      <c r="C40814"/>
      <c r="D40814"/>
      <c r="F40814"/>
    </row>
    <row r="40815" spans="2:6" x14ac:dyDescent="0.3">
      <c r="B40815"/>
      <c r="C40815"/>
      <c r="D40815"/>
      <c r="F40815"/>
    </row>
    <row r="40816" spans="2:6" x14ac:dyDescent="0.3">
      <c r="B40816"/>
      <c r="C40816"/>
      <c r="D40816"/>
      <c r="F40816"/>
    </row>
    <row r="40817" spans="2:6" x14ac:dyDescent="0.3">
      <c r="B40817"/>
      <c r="C40817"/>
      <c r="D40817"/>
      <c r="F40817"/>
    </row>
    <row r="40818" spans="2:6" x14ac:dyDescent="0.3">
      <c r="B40818"/>
      <c r="C40818"/>
      <c r="D40818"/>
      <c r="F40818"/>
    </row>
    <row r="40819" spans="2:6" x14ac:dyDescent="0.3">
      <c r="B40819"/>
      <c r="C40819"/>
      <c r="D40819"/>
      <c r="F40819"/>
    </row>
    <row r="40820" spans="2:6" x14ac:dyDescent="0.3">
      <c r="B40820"/>
      <c r="C40820"/>
      <c r="D40820"/>
      <c r="F40820"/>
    </row>
    <row r="40821" spans="2:6" x14ac:dyDescent="0.3">
      <c r="B40821"/>
      <c r="C40821"/>
      <c r="D40821"/>
      <c r="F40821"/>
    </row>
    <row r="40822" spans="2:6" x14ac:dyDescent="0.3">
      <c r="B40822"/>
      <c r="C40822"/>
      <c r="D40822"/>
      <c r="F40822"/>
    </row>
    <row r="40823" spans="2:6" x14ac:dyDescent="0.3">
      <c r="B40823"/>
      <c r="C40823"/>
      <c r="D40823"/>
      <c r="F40823"/>
    </row>
    <row r="40824" spans="2:6" x14ac:dyDescent="0.3">
      <c r="B40824"/>
      <c r="C40824"/>
      <c r="D40824"/>
      <c r="F40824"/>
    </row>
    <row r="40825" spans="2:6" x14ac:dyDescent="0.3">
      <c r="B40825"/>
      <c r="C40825"/>
      <c r="D40825"/>
      <c r="F40825"/>
    </row>
    <row r="40826" spans="2:6" x14ac:dyDescent="0.3">
      <c r="B40826"/>
      <c r="C40826"/>
      <c r="D40826"/>
      <c r="F40826"/>
    </row>
    <row r="40827" spans="2:6" x14ac:dyDescent="0.3">
      <c r="B40827"/>
      <c r="C40827"/>
      <c r="D40827"/>
      <c r="F40827"/>
    </row>
    <row r="40828" spans="2:6" x14ac:dyDescent="0.3">
      <c r="B40828"/>
      <c r="C40828"/>
      <c r="D40828"/>
      <c r="F40828"/>
    </row>
    <row r="40829" spans="2:6" x14ac:dyDescent="0.3">
      <c r="B40829"/>
      <c r="C40829"/>
      <c r="D40829"/>
      <c r="F40829"/>
    </row>
    <row r="40830" spans="2:6" x14ac:dyDescent="0.3">
      <c r="B40830"/>
      <c r="C40830"/>
      <c r="D40830"/>
      <c r="F40830"/>
    </row>
    <row r="40831" spans="2:6" x14ac:dyDescent="0.3">
      <c r="B40831"/>
      <c r="C40831"/>
      <c r="D40831"/>
      <c r="F40831"/>
    </row>
    <row r="40832" spans="2:6" x14ac:dyDescent="0.3">
      <c r="B40832"/>
      <c r="C40832"/>
      <c r="D40832"/>
      <c r="F40832"/>
    </row>
    <row r="40833" spans="2:6" x14ac:dyDescent="0.3">
      <c r="B40833"/>
      <c r="C40833"/>
      <c r="D40833"/>
      <c r="F40833"/>
    </row>
    <row r="40834" spans="2:6" x14ac:dyDescent="0.3">
      <c r="B40834"/>
      <c r="C40834"/>
      <c r="D40834"/>
      <c r="F40834"/>
    </row>
    <row r="40835" spans="2:6" x14ac:dyDescent="0.3">
      <c r="B40835"/>
      <c r="C40835"/>
      <c r="D40835"/>
      <c r="F40835"/>
    </row>
    <row r="40836" spans="2:6" x14ac:dyDescent="0.3">
      <c r="B40836"/>
      <c r="C40836"/>
      <c r="D40836"/>
      <c r="F40836"/>
    </row>
    <row r="40837" spans="2:6" x14ac:dyDescent="0.3">
      <c r="B40837"/>
      <c r="C40837"/>
      <c r="D40837"/>
      <c r="F40837"/>
    </row>
    <row r="40838" spans="2:6" x14ac:dyDescent="0.3">
      <c r="B40838"/>
      <c r="C40838"/>
      <c r="D40838"/>
      <c r="F40838"/>
    </row>
    <row r="40839" spans="2:6" x14ac:dyDescent="0.3">
      <c r="B40839"/>
      <c r="C40839"/>
      <c r="D40839"/>
      <c r="F40839"/>
    </row>
    <row r="40840" spans="2:6" x14ac:dyDescent="0.3">
      <c r="B40840"/>
      <c r="C40840"/>
      <c r="D40840"/>
      <c r="F40840"/>
    </row>
    <row r="40841" spans="2:6" x14ac:dyDescent="0.3">
      <c r="B40841"/>
      <c r="C40841"/>
      <c r="D40841"/>
      <c r="F40841"/>
    </row>
    <row r="40842" spans="2:6" x14ac:dyDescent="0.3">
      <c r="B40842"/>
      <c r="C40842"/>
      <c r="D40842"/>
      <c r="F40842"/>
    </row>
    <row r="40843" spans="2:6" x14ac:dyDescent="0.3">
      <c r="B40843"/>
      <c r="C40843"/>
      <c r="D40843"/>
      <c r="F40843"/>
    </row>
    <row r="40844" spans="2:6" x14ac:dyDescent="0.3">
      <c r="B40844"/>
      <c r="C40844"/>
      <c r="D40844"/>
      <c r="F40844"/>
    </row>
    <row r="40845" spans="2:6" x14ac:dyDescent="0.3">
      <c r="B40845"/>
      <c r="C40845"/>
      <c r="D40845"/>
      <c r="F40845"/>
    </row>
    <row r="40846" spans="2:6" x14ac:dyDescent="0.3">
      <c r="B40846"/>
      <c r="C40846"/>
      <c r="D40846"/>
      <c r="F40846"/>
    </row>
    <row r="40847" spans="2:6" x14ac:dyDescent="0.3">
      <c r="B40847"/>
      <c r="C40847"/>
      <c r="D40847"/>
      <c r="F40847"/>
    </row>
    <row r="40848" spans="2:6" x14ac:dyDescent="0.3">
      <c r="B40848"/>
      <c r="C40848"/>
      <c r="D40848"/>
      <c r="F40848"/>
    </row>
    <row r="40849" spans="2:6" x14ac:dyDescent="0.3">
      <c r="B40849"/>
      <c r="C40849"/>
      <c r="D40849"/>
      <c r="F40849"/>
    </row>
    <row r="40850" spans="2:6" x14ac:dyDescent="0.3">
      <c r="B40850"/>
      <c r="C40850"/>
      <c r="D40850"/>
      <c r="F40850"/>
    </row>
    <row r="40851" spans="2:6" x14ac:dyDescent="0.3">
      <c r="B40851"/>
      <c r="C40851"/>
      <c r="D40851"/>
      <c r="F40851"/>
    </row>
    <row r="40852" spans="2:6" x14ac:dyDescent="0.3">
      <c r="B40852"/>
      <c r="C40852"/>
      <c r="D40852"/>
      <c r="F40852"/>
    </row>
    <row r="40853" spans="2:6" x14ac:dyDescent="0.3">
      <c r="B40853"/>
      <c r="C40853"/>
      <c r="D40853"/>
      <c r="F40853"/>
    </row>
    <row r="40854" spans="2:6" x14ac:dyDescent="0.3">
      <c r="B40854"/>
      <c r="C40854"/>
      <c r="D40854"/>
      <c r="F40854"/>
    </row>
    <row r="40855" spans="2:6" x14ac:dyDescent="0.3">
      <c r="B40855"/>
      <c r="C40855"/>
      <c r="D40855"/>
      <c r="F40855"/>
    </row>
    <row r="40856" spans="2:6" x14ac:dyDescent="0.3">
      <c r="B40856"/>
      <c r="C40856"/>
      <c r="D40856"/>
      <c r="F40856"/>
    </row>
    <row r="40857" spans="2:6" x14ac:dyDescent="0.3">
      <c r="B40857"/>
      <c r="C40857"/>
      <c r="D40857"/>
      <c r="F40857"/>
    </row>
    <row r="40858" spans="2:6" x14ac:dyDescent="0.3">
      <c r="B40858"/>
      <c r="C40858"/>
      <c r="D40858"/>
      <c r="F40858"/>
    </row>
    <row r="40859" spans="2:6" x14ac:dyDescent="0.3">
      <c r="B40859"/>
      <c r="C40859"/>
      <c r="D40859"/>
      <c r="F40859"/>
    </row>
    <row r="40860" spans="2:6" x14ac:dyDescent="0.3">
      <c r="B40860"/>
      <c r="C40860"/>
      <c r="D40860"/>
      <c r="F40860"/>
    </row>
    <row r="40861" spans="2:6" x14ac:dyDescent="0.3">
      <c r="B40861"/>
      <c r="C40861"/>
      <c r="D40861"/>
      <c r="F40861"/>
    </row>
    <row r="40862" spans="2:6" x14ac:dyDescent="0.3">
      <c r="B40862"/>
      <c r="C40862"/>
      <c r="D40862"/>
      <c r="F40862"/>
    </row>
    <row r="40863" spans="2:6" x14ac:dyDescent="0.3">
      <c r="B40863"/>
      <c r="C40863"/>
      <c r="D40863"/>
      <c r="F40863"/>
    </row>
    <row r="40864" spans="2:6" x14ac:dyDescent="0.3">
      <c r="B40864"/>
      <c r="C40864"/>
      <c r="D40864"/>
      <c r="F40864"/>
    </row>
    <row r="40865" spans="2:6" x14ac:dyDescent="0.3">
      <c r="B40865"/>
      <c r="C40865"/>
      <c r="D40865"/>
      <c r="F40865"/>
    </row>
    <row r="40866" spans="2:6" x14ac:dyDescent="0.3">
      <c r="B40866"/>
      <c r="C40866"/>
      <c r="D40866"/>
      <c r="F40866"/>
    </row>
    <row r="40867" spans="2:6" x14ac:dyDescent="0.3">
      <c r="B40867"/>
      <c r="C40867"/>
      <c r="D40867"/>
      <c r="F40867"/>
    </row>
    <row r="40868" spans="2:6" x14ac:dyDescent="0.3">
      <c r="B40868"/>
      <c r="C40868"/>
      <c r="D40868"/>
      <c r="F40868"/>
    </row>
    <row r="40869" spans="2:6" x14ac:dyDescent="0.3">
      <c r="B40869"/>
      <c r="C40869"/>
      <c r="D40869"/>
      <c r="F40869"/>
    </row>
    <row r="40870" spans="2:6" x14ac:dyDescent="0.3">
      <c r="B40870"/>
      <c r="C40870"/>
      <c r="D40870"/>
      <c r="F40870"/>
    </row>
    <row r="40871" spans="2:6" x14ac:dyDescent="0.3">
      <c r="B40871"/>
      <c r="C40871"/>
      <c r="D40871"/>
      <c r="F40871"/>
    </row>
    <row r="40872" spans="2:6" x14ac:dyDescent="0.3">
      <c r="B40872"/>
      <c r="C40872"/>
      <c r="D40872"/>
      <c r="F40872"/>
    </row>
    <row r="40873" spans="2:6" x14ac:dyDescent="0.3">
      <c r="B40873"/>
      <c r="C40873"/>
      <c r="D40873"/>
      <c r="F40873"/>
    </row>
    <row r="40874" spans="2:6" x14ac:dyDescent="0.3">
      <c r="B40874"/>
      <c r="C40874"/>
      <c r="D40874"/>
      <c r="F40874"/>
    </row>
    <row r="40875" spans="2:6" x14ac:dyDescent="0.3">
      <c r="B40875"/>
      <c r="C40875"/>
      <c r="D40875"/>
      <c r="F40875"/>
    </row>
    <row r="40876" spans="2:6" x14ac:dyDescent="0.3">
      <c r="B40876"/>
      <c r="C40876"/>
      <c r="D40876"/>
      <c r="F40876"/>
    </row>
    <row r="40877" spans="2:6" x14ac:dyDescent="0.3">
      <c r="B40877"/>
      <c r="C40877"/>
      <c r="D40877"/>
      <c r="F40877"/>
    </row>
    <row r="40878" spans="2:6" x14ac:dyDescent="0.3">
      <c r="B40878"/>
      <c r="C40878"/>
      <c r="D40878"/>
      <c r="F40878"/>
    </row>
    <row r="40879" spans="2:6" x14ac:dyDescent="0.3">
      <c r="B40879"/>
      <c r="C40879"/>
      <c r="D40879"/>
      <c r="F40879"/>
    </row>
    <row r="40880" spans="2:6" x14ac:dyDescent="0.3">
      <c r="B40880"/>
      <c r="C40880"/>
      <c r="D40880"/>
      <c r="F40880"/>
    </row>
    <row r="40881" spans="2:6" x14ac:dyDescent="0.3">
      <c r="B40881"/>
      <c r="C40881"/>
      <c r="D40881"/>
      <c r="F40881"/>
    </row>
    <row r="40882" spans="2:6" x14ac:dyDescent="0.3">
      <c r="B40882"/>
      <c r="C40882"/>
      <c r="D40882"/>
      <c r="F40882"/>
    </row>
    <row r="40883" spans="2:6" x14ac:dyDescent="0.3">
      <c r="B40883"/>
      <c r="C40883"/>
      <c r="D40883"/>
      <c r="F40883"/>
    </row>
    <row r="40884" spans="2:6" x14ac:dyDescent="0.3">
      <c r="B40884"/>
      <c r="C40884"/>
      <c r="D40884"/>
      <c r="F40884"/>
    </row>
    <row r="40885" spans="2:6" x14ac:dyDescent="0.3">
      <c r="B40885"/>
      <c r="C40885"/>
      <c r="D40885"/>
      <c r="F40885"/>
    </row>
    <row r="40886" spans="2:6" x14ac:dyDescent="0.3">
      <c r="B40886"/>
      <c r="C40886"/>
      <c r="D40886"/>
      <c r="F40886"/>
    </row>
    <row r="40887" spans="2:6" x14ac:dyDescent="0.3">
      <c r="B40887"/>
      <c r="C40887"/>
      <c r="D40887"/>
      <c r="F40887"/>
    </row>
    <row r="40888" spans="2:6" x14ac:dyDescent="0.3">
      <c r="B40888"/>
      <c r="C40888"/>
      <c r="D40888"/>
      <c r="F40888"/>
    </row>
    <row r="40889" spans="2:6" x14ac:dyDescent="0.3">
      <c r="B40889"/>
      <c r="C40889"/>
      <c r="D40889"/>
      <c r="F40889"/>
    </row>
    <row r="40890" spans="2:6" x14ac:dyDescent="0.3">
      <c r="B40890"/>
      <c r="C40890"/>
      <c r="D40890"/>
      <c r="F40890"/>
    </row>
    <row r="40891" spans="2:6" x14ac:dyDescent="0.3">
      <c r="B40891"/>
      <c r="C40891"/>
      <c r="D40891"/>
      <c r="F40891"/>
    </row>
    <row r="40892" spans="2:6" x14ac:dyDescent="0.3">
      <c r="B40892"/>
      <c r="C40892"/>
      <c r="D40892"/>
      <c r="F40892"/>
    </row>
    <row r="40893" spans="2:6" x14ac:dyDescent="0.3">
      <c r="B40893"/>
      <c r="C40893"/>
      <c r="D40893"/>
      <c r="F40893"/>
    </row>
    <row r="40894" spans="2:6" x14ac:dyDescent="0.3">
      <c r="B40894"/>
      <c r="C40894"/>
      <c r="D40894"/>
      <c r="F40894"/>
    </row>
    <row r="40895" spans="2:6" x14ac:dyDescent="0.3">
      <c r="B40895"/>
      <c r="C40895"/>
      <c r="D40895"/>
      <c r="F40895"/>
    </row>
    <row r="40896" spans="2:6" x14ac:dyDescent="0.3">
      <c r="B40896"/>
      <c r="C40896"/>
      <c r="D40896"/>
      <c r="F40896"/>
    </row>
    <row r="40897" spans="2:6" x14ac:dyDescent="0.3">
      <c r="B40897"/>
      <c r="C40897"/>
      <c r="D40897"/>
      <c r="F40897"/>
    </row>
    <row r="40898" spans="2:6" x14ac:dyDescent="0.3">
      <c r="B40898"/>
      <c r="C40898"/>
      <c r="D40898"/>
      <c r="F40898"/>
    </row>
    <row r="40899" spans="2:6" x14ac:dyDescent="0.3">
      <c r="B40899"/>
      <c r="C40899"/>
      <c r="D40899"/>
      <c r="F40899"/>
    </row>
    <row r="40900" spans="2:6" x14ac:dyDescent="0.3">
      <c r="B40900"/>
      <c r="C40900"/>
      <c r="D40900"/>
      <c r="F40900"/>
    </row>
    <row r="40901" spans="2:6" x14ac:dyDescent="0.3">
      <c r="B40901"/>
      <c r="C40901"/>
      <c r="D40901"/>
      <c r="F40901"/>
    </row>
    <row r="40902" spans="2:6" x14ac:dyDescent="0.3">
      <c r="B40902"/>
      <c r="C40902"/>
      <c r="D40902"/>
      <c r="F40902"/>
    </row>
    <row r="40903" spans="2:6" x14ac:dyDescent="0.3">
      <c r="B40903"/>
      <c r="C40903"/>
      <c r="D40903"/>
      <c r="F40903"/>
    </row>
    <row r="40904" spans="2:6" x14ac:dyDescent="0.3">
      <c r="B40904"/>
      <c r="C40904"/>
      <c r="D40904"/>
      <c r="F40904"/>
    </row>
    <row r="40905" spans="2:6" x14ac:dyDescent="0.3">
      <c r="B40905"/>
      <c r="C40905"/>
      <c r="D40905"/>
      <c r="F40905"/>
    </row>
    <row r="40906" spans="2:6" x14ac:dyDescent="0.3">
      <c r="B40906"/>
      <c r="C40906"/>
      <c r="D40906"/>
      <c r="F40906"/>
    </row>
    <row r="40907" spans="2:6" x14ac:dyDescent="0.3">
      <c r="B40907"/>
      <c r="C40907"/>
      <c r="D40907"/>
      <c r="F40907"/>
    </row>
    <row r="40908" spans="2:6" x14ac:dyDescent="0.3">
      <c r="B40908"/>
      <c r="C40908"/>
      <c r="D40908"/>
      <c r="F40908"/>
    </row>
    <row r="40909" spans="2:6" x14ac:dyDescent="0.3">
      <c r="B40909"/>
      <c r="C40909"/>
      <c r="D40909"/>
      <c r="F40909"/>
    </row>
    <row r="40910" spans="2:6" x14ac:dyDescent="0.3">
      <c r="B40910"/>
      <c r="C40910"/>
      <c r="D40910"/>
      <c r="F40910"/>
    </row>
    <row r="40911" spans="2:6" x14ac:dyDescent="0.3">
      <c r="B40911"/>
      <c r="C40911"/>
      <c r="D40911"/>
      <c r="F40911"/>
    </row>
    <row r="40912" spans="2:6" x14ac:dyDescent="0.3">
      <c r="B40912"/>
      <c r="C40912"/>
      <c r="D40912"/>
      <c r="F40912"/>
    </row>
    <row r="40913" spans="2:6" x14ac:dyDescent="0.3">
      <c r="B40913"/>
      <c r="C40913"/>
      <c r="D40913"/>
      <c r="F40913"/>
    </row>
    <row r="40914" spans="2:6" x14ac:dyDescent="0.3">
      <c r="B40914"/>
      <c r="C40914"/>
      <c r="D40914"/>
      <c r="F40914"/>
    </row>
    <row r="40915" spans="2:6" x14ac:dyDescent="0.3">
      <c r="B40915"/>
      <c r="C40915"/>
      <c r="D40915"/>
      <c r="F40915"/>
    </row>
    <row r="40916" spans="2:6" x14ac:dyDescent="0.3">
      <c r="B40916"/>
      <c r="C40916"/>
      <c r="D40916"/>
      <c r="F40916"/>
    </row>
    <row r="40917" spans="2:6" x14ac:dyDescent="0.3">
      <c r="B40917"/>
      <c r="C40917"/>
      <c r="D40917"/>
      <c r="F40917"/>
    </row>
    <row r="40918" spans="2:6" x14ac:dyDescent="0.3">
      <c r="B40918"/>
      <c r="C40918"/>
      <c r="D40918"/>
      <c r="F40918"/>
    </row>
    <row r="40919" spans="2:6" x14ac:dyDescent="0.3">
      <c r="B40919"/>
      <c r="C40919"/>
      <c r="D40919"/>
      <c r="F40919"/>
    </row>
    <row r="40920" spans="2:6" x14ac:dyDescent="0.3">
      <c r="B40920"/>
      <c r="C40920"/>
      <c r="D40920"/>
      <c r="F40920"/>
    </row>
    <row r="40921" spans="2:6" x14ac:dyDescent="0.3">
      <c r="B40921"/>
      <c r="C40921"/>
      <c r="D40921"/>
      <c r="F40921"/>
    </row>
    <row r="40922" spans="2:6" x14ac:dyDescent="0.3">
      <c r="B40922"/>
      <c r="C40922"/>
      <c r="D40922"/>
      <c r="F40922"/>
    </row>
    <row r="40923" spans="2:6" x14ac:dyDescent="0.3">
      <c r="B40923"/>
      <c r="C40923"/>
      <c r="D40923"/>
      <c r="F40923"/>
    </row>
    <row r="40924" spans="2:6" x14ac:dyDescent="0.3">
      <c r="B40924"/>
      <c r="C40924"/>
      <c r="D40924"/>
      <c r="F40924"/>
    </row>
    <row r="40925" spans="2:6" x14ac:dyDescent="0.3">
      <c r="B40925"/>
      <c r="C40925"/>
      <c r="D40925"/>
      <c r="F40925"/>
    </row>
    <row r="40926" spans="2:6" x14ac:dyDescent="0.3">
      <c r="B40926"/>
      <c r="C40926"/>
      <c r="D40926"/>
      <c r="F40926"/>
    </row>
    <row r="40927" spans="2:6" x14ac:dyDescent="0.3">
      <c r="B40927"/>
      <c r="C40927"/>
      <c r="D40927"/>
      <c r="F40927"/>
    </row>
    <row r="40928" spans="2:6" x14ac:dyDescent="0.3">
      <c r="B40928"/>
      <c r="C40928"/>
      <c r="D40928"/>
      <c r="F40928"/>
    </row>
    <row r="40929" spans="2:6" x14ac:dyDescent="0.3">
      <c r="B40929"/>
      <c r="C40929"/>
      <c r="D40929"/>
      <c r="F40929"/>
    </row>
    <row r="40930" spans="2:6" x14ac:dyDescent="0.3">
      <c r="B40930"/>
      <c r="C40930"/>
      <c r="D40930"/>
      <c r="F40930"/>
    </row>
    <row r="40931" spans="2:6" x14ac:dyDescent="0.3">
      <c r="B40931"/>
      <c r="C40931"/>
      <c r="D40931"/>
      <c r="F40931"/>
    </row>
    <row r="40932" spans="2:6" x14ac:dyDescent="0.3">
      <c r="B40932"/>
      <c r="C40932"/>
      <c r="D40932"/>
      <c r="F40932"/>
    </row>
    <row r="40933" spans="2:6" x14ac:dyDescent="0.3">
      <c r="B40933"/>
      <c r="C40933"/>
      <c r="D40933"/>
      <c r="F40933"/>
    </row>
    <row r="40934" spans="2:6" x14ac:dyDescent="0.3">
      <c r="B40934"/>
      <c r="C40934"/>
      <c r="D40934"/>
      <c r="F40934"/>
    </row>
    <row r="40935" spans="2:6" x14ac:dyDescent="0.3">
      <c r="B40935"/>
      <c r="C40935"/>
      <c r="D40935"/>
      <c r="F40935"/>
    </row>
    <row r="40936" spans="2:6" x14ac:dyDescent="0.3">
      <c r="B40936"/>
      <c r="C40936"/>
      <c r="D40936"/>
      <c r="F40936"/>
    </row>
    <row r="40937" spans="2:6" x14ac:dyDescent="0.3">
      <c r="B40937"/>
      <c r="C40937"/>
      <c r="D40937"/>
      <c r="F40937"/>
    </row>
    <row r="40938" spans="2:6" x14ac:dyDescent="0.3">
      <c r="B40938"/>
      <c r="C40938"/>
      <c r="D40938"/>
      <c r="F40938"/>
    </row>
    <row r="40939" spans="2:6" x14ac:dyDescent="0.3">
      <c r="B40939"/>
      <c r="C40939"/>
      <c r="D40939"/>
      <c r="F40939"/>
    </row>
    <row r="40940" spans="2:6" x14ac:dyDescent="0.3">
      <c r="B40940"/>
      <c r="C40940"/>
      <c r="D40940"/>
      <c r="F40940"/>
    </row>
    <row r="40941" spans="2:6" x14ac:dyDescent="0.3">
      <c r="B40941"/>
      <c r="C40941"/>
      <c r="D40941"/>
      <c r="F40941"/>
    </row>
    <row r="40942" spans="2:6" x14ac:dyDescent="0.3">
      <c r="B40942"/>
      <c r="C40942"/>
      <c r="D40942"/>
      <c r="F40942"/>
    </row>
    <row r="40943" spans="2:6" x14ac:dyDescent="0.3">
      <c r="B40943"/>
      <c r="C40943"/>
      <c r="D40943"/>
      <c r="F40943"/>
    </row>
    <row r="40944" spans="2:6" x14ac:dyDescent="0.3">
      <c r="B40944"/>
      <c r="C40944"/>
      <c r="D40944"/>
      <c r="F40944"/>
    </row>
    <row r="40945" spans="2:6" x14ac:dyDescent="0.3">
      <c r="B40945"/>
      <c r="C40945"/>
      <c r="D40945"/>
      <c r="F40945"/>
    </row>
    <row r="40946" spans="2:6" x14ac:dyDescent="0.3">
      <c r="B40946"/>
      <c r="C40946"/>
      <c r="D40946"/>
      <c r="F40946"/>
    </row>
    <row r="40947" spans="2:6" x14ac:dyDescent="0.3">
      <c r="B40947"/>
      <c r="C40947"/>
      <c r="D40947"/>
      <c r="F40947"/>
    </row>
    <row r="40948" spans="2:6" x14ac:dyDescent="0.3">
      <c r="B40948"/>
      <c r="C40948"/>
      <c r="D40948"/>
      <c r="F40948"/>
    </row>
    <row r="40949" spans="2:6" x14ac:dyDescent="0.3">
      <c r="B40949"/>
      <c r="C40949"/>
      <c r="D40949"/>
      <c r="F40949"/>
    </row>
    <row r="40950" spans="2:6" x14ac:dyDescent="0.3">
      <c r="B40950"/>
      <c r="C40950"/>
      <c r="D40950"/>
      <c r="F40950"/>
    </row>
    <row r="40951" spans="2:6" x14ac:dyDescent="0.3">
      <c r="B40951"/>
      <c r="C40951"/>
      <c r="D40951"/>
      <c r="F40951"/>
    </row>
    <row r="40952" spans="2:6" x14ac:dyDescent="0.3">
      <c r="B40952"/>
      <c r="C40952"/>
      <c r="D40952"/>
      <c r="F40952"/>
    </row>
    <row r="40953" spans="2:6" x14ac:dyDescent="0.3">
      <c r="B40953"/>
      <c r="C40953"/>
      <c r="D40953"/>
      <c r="F40953"/>
    </row>
    <row r="40954" spans="2:6" x14ac:dyDescent="0.3">
      <c r="B40954"/>
      <c r="C40954"/>
      <c r="D40954"/>
      <c r="F40954"/>
    </row>
    <row r="40955" spans="2:6" x14ac:dyDescent="0.3">
      <c r="B40955"/>
      <c r="C40955"/>
      <c r="D40955"/>
      <c r="F40955"/>
    </row>
    <row r="40956" spans="2:6" x14ac:dyDescent="0.3">
      <c r="B40956"/>
      <c r="C40956"/>
      <c r="D40956"/>
      <c r="F40956"/>
    </row>
    <row r="40957" spans="2:6" x14ac:dyDescent="0.3">
      <c r="B40957"/>
      <c r="C40957"/>
      <c r="D40957"/>
      <c r="F40957"/>
    </row>
    <row r="40958" spans="2:6" x14ac:dyDescent="0.3">
      <c r="B40958"/>
      <c r="C40958"/>
      <c r="D40958"/>
      <c r="F40958"/>
    </row>
    <row r="40959" spans="2:6" x14ac:dyDescent="0.3">
      <c r="B40959"/>
      <c r="C40959"/>
      <c r="D40959"/>
      <c r="F40959"/>
    </row>
    <row r="40960" spans="2:6" x14ac:dyDescent="0.3">
      <c r="B40960"/>
      <c r="C40960"/>
      <c r="D40960"/>
      <c r="F40960"/>
    </row>
    <row r="40961" spans="2:6" x14ac:dyDescent="0.3">
      <c r="B40961"/>
      <c r="C40961"/>
      <c r="D40961"/>
      <c r="F40961"/>
    </row>
    <row r="40962" spans="2:6" x14ac:dyDescent="0.3">
      <c r="B40962"/>
      <c r="C40962"/>
      <c r="D40962"/>
      <c r="F40962"/>
    </row>
    <row r="40963" spans="2:6" x14ac:dyDescent="0.3">
      <c r="B40963"/>
      <c r="C40963"/>
      <c r="D40963"/>
      <c r="F40963"/>
    </row>
    <row r="40964" spans="2:6" x14ac:dyDescent="0.3">
      <c r="B40964"/>
      <c r="C40964"/>
      <c r="D40964"/>
      <c r="F40964"/>
    </row>
    <row r="40965" spans="2:6" x14ac:dyDescent="0.3">
      <c r="B40965"/>
      <c r="C40965"/>
      <c r="D40965"/>
      <c r="F40965"/>
    </row>
    <row r="40966" spans="2:6" x14ac:dyDescent="0.3">
      <c r="B40966"/>
      <c r="C40966"/>
      <c r="D40966"/>
      <c r="F40966"/>
    </row>
    <row r="40967" spans="2:6" x14ac:dyDescent="0.3">
      <c r="B40967"/>
      <c r="C40967"/>
      <c r="D40967"/>
      <c r="F40967"/>
    </row>
    <row r="40968" spans="2:6" x14ac:dyDescent="0.3">
      <c r="B40968"/>
      <c r="C40968"/>
      <c r="D40968"/>
      <c r="F40968"/>
    </row>
    <row r="40969" spans="2:6" x14ac:dyDescent="0.3">
      <c r="B40969"/>
      <c r="C40969"/>
      <c r="D40969"/>
      <c r="F40969"/>
    </row>
    <row r="40970" spans="2:6" x14ac:dyDescent="0.3">
      <c r="B40970"/>
      <c r="C40970"/>
      <c r="D40970"/>
      <c r="F40970"/>
    </row>
    <row r="40971" spans="2:6" x14ac:dyDescent="0.3">
      <c r="B40971"/>
      <c r="C40971"/>
      <c r="D40971"/>
      <c r="F40971"/>
    </row>
    <row r="40972" spans="2:6" x14ac:dyDescent="0.3">
      <c r="B40972"/>
      <c r="C40972"/>
      <c r="D40972"/>
      <c r="F40972"/>
    </row>
    <row r="40973" spans="2:6" x14ac:dyDescent="0.3">
      <c r="B40973"/>
      <c r="C40973"/>
      <c r="D40973"/>
      <c r="F40973"/>
    </row>
    <row r="40974" spans="2:6" x14ac:dyDescent="0.3">
      <c r="B40974"/>
      <c r="C40974"/>
      <c r="D40974"/>
      <c r="F40974"/>
    </row>
    <row r="40975" spans="2:6" x14ac:dyDescent="0.3">
      <c r="B40975"/>
      <c r="C40975"/>
      <c r="D40975"/>
      <c r="F40975"/>
    </row>
    <row r="40976" spans="2:6" x14ac:dyDescent="0.3">
      <c r="B40976"/>
      <c r="C40976"/>
      <c r="D40976"/>
      <c r="F40976"/>
    </row>
    <row r="40977" spans="2:6" x14ac:dyDescent="0.3">
      <c r="B40977"/>
      <c r="C40977"/>
      <c r="D40977"/>
      <c r="F40977"/>
    </row>
    <row r="40978" spans="2:6" x14ac:dyDescent="0.3">
      <c r="B40978"/>
      <c r="C40978"/>
      <c r="D40978"/>
      <c r="F40978"/>
    </row>
    <row r="40979" spans="2:6" x14ac:dyDescent="0.3">
      <c r="B40979"/>
      <c r="C40979"/>
      <c r="D40979"/>
      <c r="F40979"/>
    </row>
    <row r="40980" spans="2:6" x14ac:dyDescent="0.3">
      <c r="B40980"/>
      <c r="C40980"/>
      <c r="D40980"/>
      <c r="F40980"/>
    </row>
    <row r="40981" spans="2:6" x14ac:dyDescent="0.3">
      <c r="B40981"/>
      <c r="C40981"/>
      <c r="D40981"/>
      <c r="F40981"/>
    </row>
    <row r="40982" spans="2:6" x14ac:dyDescent="0.3">
      <c r="B40982"/>
      <c r="C40982"/>
      <c r="D40982"/>
      <c r="F40982"/>
    </row>
    <row r="40983" spans="2:6" x14ac:dyDescent="0.3">
      <c r="B40983"/>
      <c r="C40983"/>
      <c r="D40983"/>
      <c r="F40983"/>
    </row>
    <row r="40984" spans="2:6" x14ac:dyDescent="0.3">
      <c r="B40984"/>
      <c r="C40984"/>
      <c r="D40984"/>
      <c r="F40984"/>
    </row>
    <row r="40985" spans="2:6" x14ac:dyDescent="0.3">
      <c r="B40985"/>
      <c r="C40985"/>
      <c r="D40985"/>
      <c r="F40985"/>
    </row>
    <row r="40986" spans="2:6" x14ac:dyDescent="0.3">
      <c r="B40986"/>
      <c r="C40986"/>
      <c r="D40986"/>
      <c r="F40986"/>
    </row>
    <row r="40987" spans="2:6" x14ac:dyDescent="0.3">
      <c r="B40987"/>
      <c r="C40987"/>
      <c r="D40987"/>
      <c r="F40987"/>
    </row>
    <row r="40988" spans="2:6" x14ac:dyDescent="0.3">
      <c r="B40988"/>
      <c r="C40988"/>
      <c r="D40988"/>
      <c r="F40988"/>
    </row>
    <row r="40989" spans="2:6" x14ac:dyDescent="0.3">
      <c r="B40989"/>
      <c r="C40989"/>
      <c r="D40989"/>
      <c r="F40989"/>
    </row>
    <row r="40990" spans="2:6" x14ac:dyDescent="0.3">
      <c r="B40990"/>
      <c r="C40990"/>
      <c r="D40990"/>
      <c r="F40990"/>
    </row>
    <row r="40991" spans="2:6" x14ac:dyDescent="0.3">
      <c r="B40991"/>
      <c r="C40991"/>
      <c r="D40991"/>
      <c r="F40991"/>
    </row>
    <row r="40992" spans="2:6" x14ac:dyDescent="0.3">
      <c r="B40992"/>
      <c r="C40992"/>
      <c r="D40992"/>
      <c r="F40992"/>
    </row>
    <row r="40993" spans="2:6" x14ac:dyDescent="0.3">
      <c r="B40993"/>
      <c r="C40993"/>
      <c r="D40993"/>
      <c r="F40993"/>
    </row>
    <row r="40994" spans="2:6" x14ac:dyDescent="0.3">
      <c r="B40994"/>
      <c r="C40994"/>
      <c r="D40994"/>
      <c r="F40994"/>
    </row>
    <row r="40995" spans="2:6" x14ac:dyDescent="0.3">
      <c r="B40995"/>
      <c r="C40995"/>
      <c r="D40995"/>
      <c r="F40995"/>
    </row>
    <row r="40996" spans="2:6" x14ac:dyDescent="0.3">
      <c r="B40996"/>
      <c r="C40996"/>
      <c r="D40996"/>
      <c r="F40996"/>
    </row>
    <row r="40997" spans="2:6" x14ac:dyDescent="0.3">
      <c r="B40997"/>
      <c r="C40997"/>
      <c r="D40997"/>
      <c r="F40997"/>
    </row>
    <row r="40998" spans="2:6" x14ac:dyDescent="0.3">
      <c r="B40998"/>
      <c r="C40998"/>
      <c r="D40998"/>
      <c r="F40998"/>
    </row>
    <row r="40999" spans="2:6" x14ac:dyDescent="0.3">
      <c r="B40999"/>
      <c r="C40999"/>
      <c r="D40999"/>
      <c r="F40999"/>
    </row>
    <row r="41000" spans="2:6" x14ac:dyDescent="0.3">
      <c r="B41000"/>
      <c r="C41000"/>
      <c r="D41000"/>
      <c r="F41000"/>
    </row>
    <row r="41001" spans="2:6" x14ac:dyDescent="0.3">
      <c r="B41001"/>
      <c r="C41001"/>
      <c r="D41001"/>
      <c r="F41001"/>
    </row>
    <row r="41002" spans="2:6" x14ac:dyDescent="0.3">
      <c r="B41002"/>
      <c r="C41002"/>
      <c r="D41002"/>
      <c r="F41002"/>
    </row>
    <row r="41003" spans="2:6" x14ac:dyDescent="0.3">
      <c r="B41003"/>
      <c r="C41003"/>
      <c r="D41003"/>
      <c r="F41003"/>
    </row>
    <row r="41004" spans="2:6" x14ac:dyDescent="0.3">
      <c r="B41004"/>
      <c r="C41004"/>
      <c r="D41004"/>
      <c r="F41004"/>
    </row>
    <row r="41005" spans="2:6" x14ac:dyDescent="0.3">
      <c r="B41005"/>
      <c r="C41005"/>
      <c r="D41005"/>
      <c r="F41005"/>
    </row>
    <row r="41006" spans="2:6" x14ac:dyDescent="0.3">
      <c r="B41006"/>
      <c r="C41006"/>
      <c r="D41006"/>
      <c r="F41006"/>
    </row>
    <row r="41007" spans="2:6" x14ac:dyDescent="0.3">
      <c r="B41007"/>
      <c r="C41007"/>
      <c r="D41007"/>
      <c r="F41007"/>
    </row>
    <row r="41008" spans="2:6" x14ac:dyDescent="0.3">
      <c r="B41008"/>
      <c r="C41008"/>
      <c r="D41008"/>
      <c r="F41008"/>
    </row>
    <row r="41009" spans="2:6" x14ac:dyDescent="0.3">
      <c r="B41009"/>
      <c r="C41009"/>
      <c r="D41009"/>
      <c r="F41009"/>
    </row>
    <row r="41010" spans="2:6" x14ac:dyDescent="0.3">
      <c r="B41010"/>
      <c r="C41010"/>
      <c r="D41010"/>
      <c r="F41010"/>
    </row>
    <row r="41011" spans="2:6" x14ac:dyDescent="0.3">
      <c r="B41011"/>
      <c r="C41011"/>
      <c r="D41011"/>
      <c r="F41011"/>
    </row>
    <row r="41012" spans="2:6" x14ac:dyDescent="0.3">
      <c r="B41012"/>
      <c r="C41012"/>
      <c r="D41012"/>
      <c r="F41012"/>
    </row>
    <row r="41013" spans="2:6" x14ac:dyDescent="0.3">
      <c r="B41013"/>
      <c r="C41013"/>
      <c r="D41013"/>
      <c r="F41013"/>
    </row>
    <row r="41014" spans="2:6" x14ac:dyDescent="0.3">
      <c r="B41014"/>
      <c r="C41014"/>
      <c r="D41014"/>
      <c r="F41014"/>
    </row>
    <row r="41015" spans="2:6" x14ac:dyDescent="0.3">
      <c r="B41015"/>
      <c r="C41015"/>
      <c r="D41015"/>
      <c r="F41015"/>
    </row>
    <row r="41016" spans="2:6" x14ac:dyDescent="0.3">
      <c r="B41016"/>
      <c r="C41016"/>
      <c r="D41016"/>
      <c r="F41016"/>
    </row>
    <row r="41017" spans="2:6" x14ac:dyDescent="0.3">
      <c r="B41017"/>
      <c r="C41017"/>
      <c r="D41017"/>
      <c r="F41017"/>
    </row>
    <row r="41018" spans="2:6" x14ac:dyDescent="0.3">
      <c r="B41018"/>
      <c r="C41018"/>
      <c r="D41018"/>
      <c r="F41018"/>
    </row>
    <row r="41019" spans="2:6" x14ac:dyDescent="0.3">
      <c r="B41019"/>
      <c r="C41019"/>
      <c r="D41019"/>
      <c r="F41019"/>
    </row>
    <row r="41020" spans="2:6" x14ac:dyDescent="0.3">
      <c r="B41020"/>
      <c r="C41020"/>
      <c r="D41020"/>
      <c r="F41020"/>
    </row>
    <row r="41021" spans="2:6" x14ac:dyDescent="0.3">
      <c r="B41021"/>
      <c r="C41021"/>
      <c r="D41021"/>
      <c r="F41021"/>
    </row>
    <row r="41022" spans="2:6" x14ac:dyDescent="0.3">
      <c r="B41022"/>
      <c r="C41022"/>
      <c r="D41022"/>
      <c r="F41022"/>
    </row>
    <row r="41023" spans="2:6" x14ac:dyDescent="0.3">
      <c r="B41023"/>
      <c r="C41023"/>
      <c r="D41023"/>
      <c r="F41023"/>
    </row>
    <row r="41024" spans="2:6" x14ac:dyDescent="0.3">
      <c r="B41024"/>
      <c r="C41024"/>
      <c r="D41024"/>
      <c r="F41024"/>
    </row>
    <row r="41025" spans="2:6" x14ac:dyDescent="0.3">
      <c r="B41025"/>
      <c r="C41025"/>
      <c r="D41025"/>
      <c r="F41025"/>
    </row>
    <row r="41026" spans="2:6" x14ac:dyDescent="0.3">
      <c r="B41026"/>
      <c r="C41026"/>
      <c r="D41026"/>
      <c r="F41026"/>
    </row>
    <row r="41027" spans="2:6" x14ac:dyDescent="0.3">
      <c r="B41027"/>
      <c r="C41027"/>
      <c r="D41027"/>
      <c r="F41027"/>
    </row>
    <row r="41028" spans="2:6" x14ac:dyDescent="0.3">
      <c r="B41028"/>
      <c r="C41028"/>
      <c r="D41028"/>
      <c r="F41028"/>
    </row>
    <row r="41029" spans="2:6" x14ac:dyDescent="0.3">
      <c r="B41029"/>
      <c r="C41029"/>
      <c r="D41029"/>
      <c r="F41029"/>
    </row>
    <row r="41030" spans="2:6" x14ac:dyDescent="0.3">
      <c r="B41030"/>
      <c r="C41030"/>
      <c r="D41030"/>
      <c r="F41030"/>
    </row>
    <row r="41031" spans="2:6" x14ac:dyDescent="0.3">
      <c r="B41031"/>
      <c r="C41031"/>
      <c r="D41031"/>
      <c r="F41031"/>
    </row>
    <row r="41032" spans="2:6" x14ac:dyDescent="0.3">
      <c r="B41032"/>
      <c r="C41032"/>
      <c r="D41032"/>
      <c r="F41032"/>
    </row>
    <row r="41033" spans="2:6" x14ac:dyDescent="0.3">
      <c r="B41033"/>
      <c r="C41033"/>
      <c r="D41033"/>
      <c r="F41033"/>
    </row>
    <row r="41034" spans="2:6" x14ac:dyDescent="0.3">
      <c r="B41034"/>
      <c r="C41034"/>
      <c r="D41034"/>
      <c r="F41034"/>
    </row>
    <row r="41035" spans="2:6" x14ac:dyDescent="0.3">
      <c r="B41035"/>
      <c r="C41035"/>
      <c r="D41035"/>
      <c r="F41035"/>
    </row>
    <row r="41036" spans="2:6" x14ac:dyDescent="0.3">
      <c r="B41036"/>
      <c r="C41036"/>
      <c r="D41036"/>
      <c r="F41036"/>
    </row>
    <row r="41037" spans="2:6" x14ac:dyDescent="0.3">
      <c r="B41037"/>
      <c r="C41037"/>
      <c r="D41037"/>
      <c r="F41037"/>
    </row>
    <row r="41038" spans="2:6" x14ac:dyDescent="0.3">
      <c r="B41038"/>
      <c r="C41038"/>
      <c r="D41038"/>
      <c r="F41038"/>
    </row>
    <row r="41039" spans="2:6" x14ac:dyDescent="0.3">
      <c r="B41039"/>
      <c r="C41039"/>
      <c r="D41039"/>
      <c r="F41039"/>
    </row>
    <row r="41040" spans="2:6" x14ac:dyDescent="0.3">
      <c r="B41040"/>
      <c r="C41040"/>
      <c r="D41040"/>
      <c r="F41040"/>
    </row>
    <row r="41041" spans="2:6" x14ac:dyDescent="0.3">
      <c r="B41041"/>
      <c r="C41041"/>
      <c r="D41041"/>
      <c r="F41041"/>
    </row>
    <row r="41042" spans="2:6" x14ac:dyDescent="0.3">
      <c r="B41042"/>
      <c r="C41042"/>
      <c r="D41042"/>
      <c r="F41042"/>
    </row>
    <row r="41043" spans="2:6" x14ac:dyDescent="0.3">
      <c r="B41043"/>
      <c r="C41043"/>
      <c r="D41043"/>
      <c r="F41043"/>
    </row>
    <row r="41044" spans="2:6" x14ac:dyDescent="0.3">
      <c r="B41044"/>
      <c r="C41044"/>
      <c r="D41044"/>
      <c r="F41044"/>
    </row>
    <row r="41045" spans="2:6" x14ac:dyDescent="0.3">
      <c r="B41045"/>
      <c r="C41045"/>
      <c r="D41045"/>
      <c r="F41045"/>
    </row>
    <row r="41046" spans="2:6" x14ac:dyDescent="0.3">
      <c r="B41046"/>
      <c r="C41046"/>
      <c r="D41046"/>
      <c r="F41046"/>
    </row>
    <row r="41047" spans="2:6" x14ac:dyDescent="0.3">
      <c r="B41047"/>
      <c r="C41047"/>
      <c r="D41047"/>
      <c r="F41047"/>
    </row>
    <row r="41048" spans="2:6" x14ac:dyDescent="0.3">
      <c r="B41048"/>
      <c r="C41048"/>
      <c r="D41048"/>
      <c r="F41048"/>
    </row>
    <row r="41049" spans="2:6" x14ac:dyDescent="0.3">
      <c r="B41049"/>
      <c r="C41049"/>
      <c r="D41049"/>
      <c r="F41049"/>
    </row>
    <row r="41050" spans="2:6" x14ac:dyDescent="0.3">
      <c r="B41050"/>
      <c r="C41050"/>
      <c r="D41050"/>
      <c r="F41050"/>
    </row>
    <row r="41051" spans="2:6" x14ac:dyDescent="0.3">
      <c r="B41051"/>
      <c r="C41051"/>
      <c r="D41051"/>
      <c r="F41051"/>
    </row>
    <row r="41052" spans="2:6" x14ac:dyDescent="0.3">
      <c r="B41052"/>
      <c r="C41052"/>
      <c r="D41052"/>
      <c r="F41052"/>
    </row>
    <row r="41053" spans="2:6" x14ac:dyDescent="0.3">
      <c r="B41053"/>
      <c r="C41053"/>
      <c r="D41053"/>
      <c r="F41053"/>
    </row>
    <row r="41054" spans="2:6" x14ac:dyDescent="0.3">
      <c r="B41054"/>
      <c r="C41054"/>
      <c r="D41054"/>
      <c r="F41054"/>
    </row>
    <row r="41055" spans="2:6" x14ac:dyDescent="0.3">
      <c r="B41055"/>
      <c r="C41055"/>
      <c r="D41055"/>
      <c r="F41055"/>
    </row>
    <row r="41056" spans="2:6" x14ac:dyDescent="0.3">
      <c r="B41056"/>
      <c r="C41056"/>
      <c r="D41056"/>
      <c r="F41056"/>
    </row>
    <row r="41057" spans="2:6" x14ac:dyDescent="0.3">
      <c r="B41057"/>
      <c r="C41057"/>
      <c r="D41057"/>
      <c r="F41057"/>
    </row>
    <row r="41058" spans="2:6" x14ac:dyDescent="0.3">
      <c r="B41058"/>
      <c r="C41058"/>
      <c r="D41058"/>
      <c r="F41058"/>
    </row>
    <row r="41059" spans="2:6" x14ac:dyDescent="0.3">
      <c r="B41059"/>
      <c r="C41059"/>
      <c r="D41059"/>
      <c r="F41059"/>
    </row>
    <row r="41060" spans="2:6" x14ac:dyDescent="0.3">
      <c r="B41060"/>
      <c r="C41060"/>
      <c r="D41060"/>
      <c r="F41060"/>
    </row>
    <row r="41061" spans="2:6" x14ac:dyDescent="0.3">
      <c r="B41061"/>
      <c r="C41061"/>
      <c r="D41061"/>
      <c r="F41061"/>
    </row>
    <row r="41062" spans="2:6" x14ac:dyDescent="0.3">
      <c r="B41062"/>
      <c r="C41062"/>
      <c r="D41062"/>
      <c r="F41062"/>
    </row>
    <row r="41063" spans="2:6" x14ac:dyDescent="0.3">
      <c r="B41063"/>
      <c r="C41063"/>
      <c r="D41063"/>
      <c r="F41063"/>
    </row>
    <row r="41064" spans="2:6" x14ac:dyDescent="0.3">
      <c r="B41064"/>
      <c r="C41064"/>
      <c r="D41064"/>
      <c r="F41064"/>
    </row>
    <row r="41065" spans="2:6" x14ac:dyDescent="0.3">
      <c r="B41065"/>
      <c r="C41065"/>
      <c r="D41065"/>
      <c r="F41065"/>
    </row>
    <row r="41066" spans="2:6" x14ac:dyDescent="0.3">
      <c r="B41066"/>
      <c r="C41066"/>
      <c r="D41066"/>
      <c r="F41066"/>
    </row>
    <row r="41067" spans="2:6" x14ac:dyDescent="0.3">
      <c r="B41067"/>
      <c r="C41067"/>
      <c r="D41067"/>
      <c r="F41067"/>
    </row>
    <row r="41068" spans="2:6" x14ac:dyDescent="0.3">
      <c r="B41068"/>
      <c r="C41068"/>
      <c r="D41068"/>
      <c r="F41068"/>
    </row>
    <row r="41069" spans="2:6" x14ac:dyDescent="0.3">
      <c r="B41069"/>
      <c r="C41069"/>
      <c r="D41069"/>
      <c r="F41069"/>
    </row>
    <row r="41070" spans="2:6" x14ac:dyDescent="0.3">
      <c r="B41070"/>
      <c r="C41070"/>
      <c r="D41070"/>
      <c r="F41070"/>
    </row>
    <row r="41071" spans="2:6" x14ac:dyDescent="0.3">
      <c r="B41071"/>
      <c r="C41071"/>
      <c r="D41071"/>
      <c r="F41071"/>
    </row>
    <row r="41072" spans="2:6" x14ac:dyDescent="0.3">
      <c r="B41072"/>
      <c r="C41072"/>
      <c r="D41072"/>
      <c r="F41072"/>
    </row>
    <row r="41073" spans="2:6" x14ac:dyDescent="0.3">
      <c r="B41073"/>
      <c r="C41073"/>
      <c r="D41073"/>
      <c r="F41073"/>
    </row>
    <row r="41074" spans="2:6" x14ac:dyDescent="0.3">
      <c r="B41074"/>
      <c r="C41074"/>
      <c r="D41074"/>
      <c r="F41074"/>
    </row>
    <row r="41075" spans="2:6" x14ac:dyDescent="0.3">
      <c r="B41075"/>
      <c r="C41075"/>
      <c r="D41075"/>
      <c r="F41075"/>
    </row>
    <row r="41076" spans="2:6" x14ac:dyDescent="0.3">
      <c r="B41076"/>
      <c r="C41076"/>
      <c r="D41076"/>
      <c r="F41076"/>
    </row>
    <row r="41077" spans="2:6" x14ac:dyDescent="0.3">
      <c r="B41077"/>
      <c r="C41077"/>
      <c r="D41077"/>
      <c r="F41077"/>
    </row>
    <row r="41078" spans="2:6" x14ac:dyDescent="0.3">
      <c r="B41078"/>
      <c r="C41078"/>
      <c r="D41078"/>
      <c r="F41078"/>
    </row>
    <row r="41079" spans="2:6" x14ac:dyDescent="0.3">
      <c r="B41079"/>
      <c r="C41079"/>
      <c r="D41079"/>
      <c r="F41079"/>
    </row>
    <row r="41080" spans="2:6" x14ac:dyDescent="0.3">
      <c r="B41080"/>
      <c r="C41080"/>
      <c r="D41080"/>
      <c r="F41080"/>
    </row>
    <row r="41081" spans="2:6" x14ac:dyDescent="0.3">
      <c r="B41081"/>
      <c r="C41081"/>
      <c r="D41081"/>
      <c r="F41081"/>
    </row>
    <row r="41082" spans="2:6" x14ac:dyDescent="0.3">
      <c r="B41082"/>
      <c r="C41082"/>
      <c r="D41082"/>
      <c r="F41082"/>
    </row>
    <row r="41083" spans="2:6" x14ac:dyDescent="0.3">
      <c r="B41083"/>
      <c r="C41083"/>
      <c r="D41083"/>
      <c r="F41083"/>
    </row>
    <row r="41084" spans="2:6" x14ac:dyDescent="0.3">
      <c r="B41084"/>
      <c r="C41084"/>
      <c r="D41084"/>
      <c r="F41084"/>
    </row>
    <row r="41085" spans="2:6" x14ac:dyDescent="0.3">
      <c r="B41085"/>
      <c r="C41085"/>
      <c r="D41085"/>
      <c r="F41085"/>
    </row>
    <row r="41086" spans="2:6" x14ac:dyDescent="0.3">
      <c r="B41086"/>
      <c r="C41086"/>
      <c r="D41086"/>
      <c r="F41086"/>
    </row>
    <row r="41087" spans="2:6" x14ac:dyDescent="0.3">
      <c r="B41087"/>
      <c r="C41087"/>
      <c r="D41087"/>
      <c r="F41087"/>
    </row>
    <row r="41088" spans="2:6" x14ac:dyDescent="0.3">
      <c r="B41088"/>
      <c r="C41088"/>
      <c r="D41088"/>
      <c r="F41088"/>
    </row>
    <row r="41089" spans="2:6" x14ac:dyDescent="0.3">
      <c r="B41089"/>
      <c r="C41089"/>
      <c r="D41089"/>
      <c r="F41089"/>
    </row>
    <row r="41090" spans="2:6" x14ac:dyDescent="0.3">
      <c r="B41090"/>
      <c r="C41090"/>
      <c r="D41090"/>
      <c r="F41090"/>
    </row>
    <row r="41091" spans="2:6" x14ac:dyDescent="0.3">
      <c r="B41091"/>
      <c r="C41091"/>
      <c r="D41091"/>
      <c r="F41091"/>
    </row>
    <row r="41092" spans="2:6" x14ac:dyDescent="0.3">
      <c r="B41092"/>
      <c r="C41092"/>
      <c r="D41092"/>
      <c r="F41092"/>
    </row>
    <row r="41093" spans="2:6" x14ac:dyDescent="0.3">
      <c r="B41093"/>
      <c r="C41093"/>
      <c r="D41093"/>
      <c r="F41093"/>
    </row>
    <row r="41094" spans="2:6" x14ac:dyDescent="0.3">
      <c r="B41094"/>
      <c r="C41094"/>
      <c r="D41094"/>
      <c r="F41094"/>
    </row>
    <row r="41095" spans="2:6" x14ac:dyDescent="0.3">
      <c r="B41095"/>
      <c r="C41095"/>
      <c r="D41095"/>
      <c r="F41095"/>
    </row>
    <row r="41096" spans="2:6" x14ac:dyDescent="0.3">
      <c r="B41096"/>
      <c r="C41096"/>
      <c r="D41096"/>
      <c r="F41096"/>
    </row>
    <row r="41097" spans="2:6" x14ac:dyDescent="0.3">
      <c r="B41097"/>
      <c r="C41097"/>
      <c r="D41097"/>
      <c r="F41097"/>
    </row>
    <row r="41098" spans="2:6" x14ac:dyDescent="0.3">
      <c r="B41098"/>
      <c r="C41098"/>
      <c r="D41098"/>
      <c r="F41098"/>
    </row>
    <row r="41099" spans="2:6" x14ac:dyDescent="0.3">
      <c r="B41099"/>
      <c r="C41099"/>
      <c r="D41099"/>
      <c r="F41099"/>
    </row>
    <row r="41100" spans="2:6" x14ac:dyDescent="0.3">
      <c r="B41100"/>
      <c r="C41100"/>
      <c r="D41100"/>
      <c r="F41100"/>
    </row>
    <row r="41101" spans="2:6" x14ac:dyDescent="0.3">
      <c r="B41101"/>
      <c r="C41101"/>
      <c r="D41101"/>
      <c r="F41101"/>
    </row>
    <row r="41102" spans="2:6" x14ac:dyDescent="0.3">
      <c r="B41102"/>
      <c r="C41102"/>
      <c r="D41102"/>
      <c r="F41102"/>
    </row>
    <row r="41103" spans="2:6" x14ac:dyDescent="0.3">
      <c r="B41103"/>
      <c r="C41103"/>
      <c r="D41103"/>
      <c r="F41103"/>
    </row>
    <row r="41104" spans="2:6" x14ac:dyDescent="0.3">
      <c r="B41104"/>
      <c r="C41104"/>
      <c r="D41104"/>
      <c r="F41104"/>
    </row>
    <row r="41105" spans="2:6" x14ac:dyDescent="0.3">
      <c r="B41105"/>
      <c r="C41105"/>
      <c r="D41105"/>
      <c r="F41105"/>
    </row>
    <row r="41106" spans="2:6" x14ac:dyDescent="0.3">
      <c r="B41106"/>
      <c r="C41106"/>
      <c r="D41106"/>
      <c r="F41106"/>
    </row>
    <row r="41107" spans="2:6" x14ac:dyDescent="0.3">
      <c r="B41107"/>
      <c r="C41107"/>
      <c r="D41107"/>
      <c r="F41107"/>
    </row>
    <row r="41108" spans="2:6" x14ac:dyDescent="0.3">
      <c r="B41108"/>
      <c r="C41108"/>
      <c r="D41108"/>
      <c r="F41108"/>
    </row>
    <row r="41109" spans="2:6" x14ac:dyDescent="0.3">
      <c r="B41109"/>
      <c r="C41109"/>
      <c r="D41109"/>
      <c r="F41109"/>
    </row>
    <row r="41110" spans="2:6" x14ac:dyDescent="0.3">
      <c r="B41110"/>
      <c r="C41110"/>
      <c r="D41110"/>
      <c r="F41110"/>
    </row>
    <row r="41111" spans="2:6" x14ac:dyDescent="0.3">
      <c r="B41111"/>
      <c r="C41111"/>
      <c r="D41111"/>
      <c r="F41111"/>
    </row>
    <row r="41112" spans="2:6" x14ac:dyDescent="0.3">
      <c r="B41112"/>
      <c r="C41112"/>
      <c r="D41112"/>
      <c r="F41112"/>
    </row>
    <row r="41113" spans="2:6" x14ac:dyDescent="0.3">
      <c r="B41113"/>
      <c r="C41113"/>
      <c r="D41113"/>
      <c r="F41113"/>
    </row>
    <row r="41114" spans="2:6" x14ac:dyDescent="0.3">
      <c r="B41114"/>
      <c r="C41114"/>
      <c r="D41114"/>
      <c r="F41114"/>
    </row>
    <row r="41115" spans="2:6" x14ac:dyDescent="0.3">
      <c r="B41115"/>
      <c r="C41115"/>
      <c r="D41115"/>
      <c r="F41115"/>
    </row>
    <row r="41116" spans="2:6" x14ac:dyDescent="0.3">
      <c r="B41116"/>
      <c r="C41116"/>
      <c r="D41116"/>
      <c r="F41116"/>
    </row>
    <row r="41117" spans="2:6" x14ac:dyDescent="0.3">
      <c r="B41117"/>
      <c r="C41117"/>
      <c r="D41117"/>
      <c r="F41117"/>
    </row>
    <row r="41118" spans="2:6" x14ac:dyDescent="0.3">
      <c r="B41118"/>
      <c r="C41118"/>
      <c r="D41118"/>
      <c r="F41118"/>
    </row>
    <row r="41119" spans="2:6" x14ac:dyDescent="0.3">
      <c r="B41119"/>
      <c r="C41119"/>
      <c r="D41119"/>
      <c r="F41119"/>
    </row>
    <row r="41120" spans="2:6" x14ac:dyDescent="0.3">
      <c r="B41120"/>
      <c r="C41120"/>
      <c r="D41120"/>
      <c r="F41120"/>
    </row>
    <row r="41121" spans="2:6" x14ac:dyDescent="0.3">
      <c r="B41121"/>
      <c r="C41121"/>
      <c r="D41121"/>
      <c r="F41121"/>
    </row>
    <row r="41122" spans="2:6" x14ac:dyDescent="0.3">
      <c r="B41122"/>
      <c r="C41122"/>
      <c r="D41122"/>
      <c r="F41122"/>
    </row>
    <row r="41123" spans="2:6" x14ac:dyDescent="0.3">
      <c r="B41123"/>
      <c r="C41123"/>
      <c r="D41123"/>
      <c r="F41123"/>
    </row>
    <row r="41124" spans="2:6" x14ac:dyDescent="0.3">
      <c r="B41124"/>
      <c r="C41124"/>
      <c r="D41124"/>
      <c r="F41124"/>
    </row>
    <row r="41125" spans="2:6" x14ac:dyDescent="0.3">
      <c r="B41125"/>
      <c r="C41125"/>
      <c r="D41125"/>
      <c r="F41125"/>
    </row>
    <row r="41126" spans="2:6" x14ac:dyDescent="0.3">
      <c r="B41126"/>
      <c r="C41126"/>
      <c r="D41126"/>
      <c r="F41126"/>
    </row>
    <row r="41127" spans="2:6" x14ac:dyDescent="0.3">
      <c r="B41127"/>
      <c r="C41127"/>
      <c r="D41127"/>
      <c r="F41127"/>
    </row>
    <row r="41128" spans="2:6" x14ac:dyDescent="0.3">
      <c r="B41128"/>
      <c r="C41128"/>
      <c r="D41128"/>
      <c r="F41128"/>
    </row>
    <row r="41129" spans="2:6" x14ac:dyDescent="0.3">
      <c r="B41129"/>
      <c r="C41129"/>
      <c r="D41129"/>
      <c r="F41129"/>
    </row>
    <row r="41130" spans="2:6" x14ac:dyDescent="0.3">
      <c r="B41130"/>
      <c r="C41130"/>
      <c r="D41130"/>
      <c r="F41130"/>
    </row>
    <row r="41131" spans="2:6" x14ac:dyDescent="0.3">
      <c r="B41131"/>
      <c r="C41131"/>
      <c r="D41131"/>
      <c r="F41131"/>
    </row>
    <row r="41132" spans="2:6" x14ac:dyDescent="0.3">
      <c r="B41132"/>
      <c r="C41132"/>
      <c r="D41132"/>
      <c r="F41132"/>
    </row>
    <row r="41133" spans="2:6" x14ac:dyDescent="0.3">
      <c r="B41133"/>
      <c r="C41133"/>
      <c r="D41133"/>
      <c r="F41133"/>
    </row>
    <row r="41134" spans="2:6" x14ac:dyDescent="0.3">
      <c r="B41134"/>
      <c r="C41134"/>
      <c r="D41134"/>
      <c r="F41134"/>
    </row>
    <row r="41135" spans="2:6" x14ac:dyDescent="0.3">
      <c r="B41135"/>
      <c r="C41135"/>
      <c r="D41135"/>
      <c r="F41135"/>
    </row>
    <row r="41136" spans="2:6" x14ac:dyDescent="0.3">
      <c r="B41136"/>
      <c r="C41136"/>
      <c r="D41136"/>
      <c r="F41136"/>
    </row>
    <row r="41137" spans="2:6" x14ac:dyDescent="0.3">
      <c r="B41137"/>
      <c r="C41137"/>
      <c r="D41137"/>
      <c r="F41137"/>
    </row>
    <row r="41138" spans="2:6" x14ac:dyDescent="0.3">
      <c r="B41138"/>
      <c r="C41138"/>
      <c r="D41138"/>
      <c r="F41138"/>
    </row>
    <row r="41139" spans="2:6" x14ac:dyDescent="0.3">
      <c r="B41139"/>
      <c r="C41139"/>
      <c r="D41139"/>
      <c r="F41139"/>
    </row>
    <row r="41140" spans="2:6" x14ac:dyDescent="0.3">
      <c r="B41140"/>
      <c r="C41140"/>
      <c r="D41140"/>
      <c r="F41140"/>
    </row>
    <row r="41141" spans="2:6" x14ac:dyDescent="0.3">
      <c r="B41141"/>
      <c r="C41141"/>
      <c r="D41141"/>
      <c r="F41141"/>
    </row>
    <row r="41142" spans="2:6" x14ac:dyDescent="0.3">
      <c r="B41142"/>
      <c r="C41142"/>
      <c r="D41142"/>
      <c r="F41142"/>
    </row>
    <row r="41143" spans="2:6" x14ac:dyDescent="0.3">
      <c r="B41143"/>
      <c r="C41143"/>
      <c r="D41143"/>
      <c r="F41143"/>
    </row>
    <row r="41144" spans="2:6" x14ac:dyDescent="0.3">
      <c r="B41144"/>
      <c r="C41144"/>
      <c r="D41144"/>
      <c r="F41144"/>
    </row>
    <row r="41145" spans="2:6" x14ac:dyDescent="0.3">
      <c r="B41145"/>
      <c r="C41145"/>
      <c r="D41145"/>
      <c r="F41145"/>
    </row>
    <row r="41146" spans="2:6" x14ac:dyDescent="0.3">
      <c r="B41146"/>
      <c r="C41146"/>
      <c r="D41146"/>
      <c r="F41146"/>
    </row>
    <row r="41147" spans="2:6" x14ac:dyDescent="0.3">
      <c r="B41147"/>
      <c r="C41147"/>
      <c r="D41147"/>
      <c r="F41147"/>
    </row>
    <row r="41148" spans="2:6" x14ac:dyDescent="0.3">
      <c r="B41148"/>
      <c r="C41148"/>
      <c r="D41148"/>
      <c r="F41148"/>
    </row>
    <row r="41149" spans="2:6" x14ac:dyDescent="0.3">
      <c r="B41149"/>
      <c r="C41149"/>
      <c r="D41149"/>
      <c r="F41149"/>
    </row>
    <row r="41150" spans="2:6" x14ac:dyDescent="0.3">
      <c r="B41150"/>
      <c r="C41150"/>
      <c r="D41150"/>
      <c r="F41150"/>
    </row>
    <row r="41151" spans="2:6" x14ac:dyDescent="0.3">
      <c r="B41151"/>
      <c r="C41151"/>
      <c r="D41151"/>
      <c r="F41151"/>
    </row>
    <row r="41152" spans="2:6" x14ac:dyDescent="0.3">
      <c r="B41152"/>
      <c r="C41152"/>
      <c r="D41152"/>
      <c r="F41152"/>
    </row>
    <row r="41153" spans="2:6" x14ac:dyDescent="0.3">
      <c r="B41153"/>
      <c r="C41153"/>
      <c r="D41153"/>
      <c r="F41153"/>
    </row>
    <row r="41154" spans="2:6" x14ac:dyDescent="0.3">
      <c r="B41154"/>
      <c r="C41154"/>
      <c r="D41154"/>
      <c r="F41154"/>
    </row>
    <row r="41155" spans="2:6" x14ac:dyDescent="0.3">
      <c r="B41155"/>
      <c r="C41155"/>
      <c r="D41155"/>
      <c r="F41155"/>
    </row>
    <row r="41156" spans="2:6" x14ac:dyDescent="0.3">
      <c r="B41156"/>
      <c r="C41156"/>
      <c r="D41156"/>
      <c r="F41156"/>
    </row>
    <row r="41157" spans="2:6" x14ac:dyDescent="0.3">
      <c r="B41157"/>
      <c r="C41157"/>
      <c r="D41157"/>
      <c r="F41157"/>
    </row>
    <row r="41158" spans="2:6" x14ac:dyDescent="0.3">
      <c r="B41158"/>
      <c r="C41158"/>
      <c r="D41158"/>
      <c r="F41158"/>
    </row>
    <row r="41159" spans="2:6" x14ac:dyDescent="0.3">
      <c r="B41159"/>
      <c r="C41159"/>
      <c r="D41159"/>
      <c r="F41159"/>
    </row>
    <row r="41160" spans="2:6" x14ac:dyDescent="0.3">
      <c r="B41160"/>
      <c r="C41160"/>
      <c r="D41160"/>
      <c r="F41160"/>
    </row>
    <row r="41161" spans="2:6" x14ac:dyDescent="0.3">
      <c r="B41161"/>
      <c r="C41161"/>
      <c r="D41161"/>
      <c r="F41161"/>
    </row>
    <row r="41162" spans="2:6" x14ac:dyDescent="0.3">
      <c r="B41162"/>
      <c r="C41162"/>
      <c r="D41162"/>
      <c r="F41162"/>
    </row>
    <row r="41163" spans="2:6" x14ac:dyDescent="0.3">
      <c r="B41163"/>
      <c r="C41163"/>
      <c r="D41163"/>
      <c r="F41163"/>
    </row>
    <row r="41164" spans="2:6" x14ac:dyDescent="0.3">
      <c r="B41164"/>
      <c r="C41164"/>
      <c r="D41164"/>
      <c r="F41164"/>
    </row>
    <row r="41165" spans="2:6" x14ac:dyDescent="0.3">
      <c r="B41165"/>
      <c r="C41165"/>
      <c r="D41165"/>
      <c r="F41165"/>
    </row>
    <row r="41166" spans="2:6" x14ac:dyDescent="0.3">
      <c r="B41166"/>
      <c r="C41166"/>
      <c r="D41166"/>
      <c r="F41166"/>
    </row>
    <row r="41167" spans="2:6" x14ac:dyDescent="0.3">
      <c r="B41167"/>
      <c r="C41167"/>
      <c r="D41167"/>
      <c r="F41167"/>
    </row>
    <row r="41168" spans="2:6" x14ac:dyDescent="0.3">
      <c r="B41168"/>
      <c r="C41168"/>
      <c r="D41168"/>
      <c r="F41168"/>
    </row>
    <row r="41169" spans="2:6" x14ac:dyDescent="0.3">
      <c r="B41169"/>
      <c r="C41169"/>
      <c r="D41169"/>
      <c r="F41169"/>
    </row>
    <row r="41170" spans="2:6" x14ac:dyDescent="0.3">
      <c r="B41170"/>
      <c r="C41170"/>
      <c r="D41170"/>
      <c r="F41170"/>
    </row>
    <row r="41171" spans="2:6" x14ac:dyDescent="0.3">
      <c r="B41171"/>
      <c r="C41171"/>
      <c r="D41171"/>
      <c r="F41171"/>
    </row>
    <row r="41172" spans="2:6" x14ac:dyDescent="0.3">
      <c r="B41172"/>
      <c r="C41172"/>
      <c r="D41172"/>
      <c r="F41172"/>
    </row>
    <row r="41173" spans="2:6" x14ac:dyDescent="0.3">
      <c r="B41173"/>
      <c r="C41173"/>
      <c r="D41173"/>
      <c r="F41173"/>
    </row>
    <row r="41174" spans="2:6" x14ac:dyDescent="0.3">
      <c r="B41174"/>
      <c r="C41174"/>
      <c r="D41174"/>
      <c r="F41174"/>
    </row>
    <row r="41175" spans="2:6" x14ac:dyDescent="0.3">
      <c r="B41175"/>
      <c r="C41175"/>
      <c r="D41175"/>
      <c r="F41175"/>
    </row>
    <row r="41176" spans="2:6" x14ac:dyDescent="0.3">
      <c r="B41176"/>
      <c r="C41176"/>
      <c r="D41176"/>
      <c r="F41176"/>
    </row>
    <row r="41177" spans="2:6" x14ac:dyDescent="0.3">
      <c r="B41177"/>
      <c r="C41177"/>
      <c r="D41177"/>
      <c r="F41177"/>
    </row>
    <row r="41178" spans="2:6" x14ac:dyDescent="0.3">
      <c r="B41178"/>
      <c r="C41178"/>
      <c r="D41178"/>
      <c r="F41178"/>
    </row>
    <row r="41179" spans="2:6" x14ac:dyDescent="0.3">
      <c r="B41179"/>
      <c r="C41179"/>
      <c r="D41179"/>
      <c r="F41179"/>
    </row>
    <row r="41180" spans="2:6" x14ac:dyDescent="0.3">
      <c r="B41180"/>
      <c r="C41180"/>
      <c r="D41180"/>
      <c r="F41180"/>
    </row>
    <row r="41181" spans="2:6" x14ac:dyDescent="0.3">
      <c r="B41181"/>
      <c r="C41181"/>
      <c r="D41181"/>
      <c r="F41181"/>
    </row>
    <row r="41182" spans="2:6" x14ac:dyDescent="0.3">
      <c r="B41182"/>
      <c r="C41182"/>
      <c r="D41182"/>
      <c r="F41182"/>
    </row>
    <row r="41183" spans="2:6" x14ac:dyDescent="0.3">
      <c r="B41183"/>
      <c r="C41183"/>
      <c r="D41183"/>
      <c r="F41183"/>
    </row>
    <row r="41184" spans="2:6" x14ac:dyDescent="0.3">
      <c r="B41184"/>
      <c r="C41184"/>
      <c r="D41184"/>
      <c r="F41184"/>
    </row>
    <row r="41185" spans="2:6" x14ac:dyDescent="0.3">
      <c r="B41185"/>
      <c r="C41185"/>
      <c r="D41185"/>
      <c r="F41185"/>
    </row>
    <row r="41186" spans="2:6" x14ac:dyDescent="0.3">
      <c r="B41186"/>
      <c r="C41186"/>
      <c r="D41186"/>
      <c r="F41186"/>
    </row>
    <row r="41187" spans="2:6" x14ac:dyDescent="0.3">
      <c r="B41187"/>
      <c r="C41187"/>
      <c r="D41187"/>
      <c r="F41187"/>
    </row>
    <row r="41188" spans="2:6" x14ac:dyDescent="0.3">
      <c r="B41188"/>
      <c r="C41188"/>
      <c r="D41188"/>
      <c r="F41188"/>
    </row>
    <row r="41189" spans="2:6" x14ac:dyDescent="0.3">
      <c r="B41189"/>
      <c r="C41189"/>
      <c r="D41189"/>
      <c r="F41189"/>
    </row>
    <row r="41190" spans="2:6" x14ac:dyDescent="0.3">
      <c r="B41190"/>
      <c r="C41190"/>
      <c r="D41190"/>
      <c r="F41190"/>
    </row>
    <row r="41191" spans="2:6" x14ac:dyDescent="0.3">
      <c r="B41191"/>
      <c r="C41191"/>
      <c r="D41191"/>
      <c r="F41191"/>
    </row>
    <row r="41192" spans="2:6" x14ac:dyDescent="0.3">
      <c r="B41192"/>
      <c r="C41192"/>
      <c r="D41192"/>
      <c r="F41192"/>
    </row>
    <row r="41193" spans="2:6" x14ac:dyDescent="0.3">
      <c r="B41193"/>
      <c r="C41193"/>
      <c r="D41193"/>
      <c r="F41193"/>
    </row>
    <row r="41194" spans="2:6" x14ac:dyDescent="0.3">
      <c r="B41194"/>
      <c r="C41194"/>
      <c r="D41194"/>
      <c r="F41194"/>
    </row>
    <row r="41195" spans="2:6" x14ac:dyDescent="0.3">
      <c r="B41195"/>
      <c r="C41195"/>
      <c r="D41195"/>
      <c r="F41195"/>
    </row>
    <row r="41196" spans="2:6" x14ac:dyDescent="0.3">
      <c r="B41196"/>
      <c r="C41196"/>
      <c r="D41196"/>
      <c r="F41196"/>
    </row>
    <row r="41197" spans="2:6" x14ac:dyDescent="0.3">
      <c r="B41197"/>
      <c r="C41197"/>
      <c r="D41197"/>
      <c r="F41197"/>
    </row>
    <row r="41198" spans="2:6" x14ac:dyDescent="0.3">
      <c r="B41198"/>
      <c r="C41198"/>
      <c r="D41198"/>
      <c r="F41198"/>
    </row>
    <row r="41199" spans="2:6" x14ac:dyDescent="0.3">
      <c r="B41199"/>
      <c r="C41199"/>
      <c r="D41199"/>
      <c r="F41199"/>
    </row>
    <row r="41200" spans="2:6" x14ac:dyDescent="0.3">
      <c r="B41200"/>
      <c r="C41200"/>
      <c r="D41200"/>
      <c r="F41200"/>
    </row>
    <row r="41201" spans="2:6" x14ac:dyDescent="0.3">
      <c r="B41201"/>
      <c r="C41201"/>
      <c r="D41201"/>
      <c r="F41201"/>
    </row>
    <row r="41202" spans="2:6" x14ac:dyDescent="0.3">
      <c r="B41202"/>
      <c r="C41202"/>
      <c r="D41202"/>
      <c r="F41202"/>
    </row>
    <row r="41203" spans="2:6" x14ac:dyDescent="0.3">
      <c r="B41203"/>
      <c r="C41203"/>
      <c r="D41203"/>
      <c r="F41203"/>
    </row>
    <row r="41204" spans="2:6" x14ac:dyDescent="0.3">
      <c r="B41204"/>
      <c r="C41204"/>
      <c r="D41204"/>
      <c r="F41204"/>
    </row>
    <row r="41205" spans="2:6" x14ac:dyDescent="0.3">
      <c r="B41205"/>
      <c r="C41205"/>
      <c r="D41205"/>
      <c r="F41205"/>
    </row>
    <row r="41206" spans="2:6" x14ac:dyDescent="0.3">
      <c r="B41206"/>
      <c r="C41206"/>
      <c r="D41206"/>
      <c r="F41206"/>
    </row>
    <row r="41207" spans="2:6" x14ac:dyDescent="0.3">
      <c r="B41207"/>
      <c r="C41207"/>
      <c r="D41207"/>
      <c r="F41207"/>
    </row>
    <row r="41208" spans="2:6" x14ac:dyDescent="0.3">
      <c r="B41208"/>
      <c r="C41208"/>
      <c r="D41208"/>
      <c r="F41208"/>
    </row>
    <row r="41209" spans="2:6" x14ac:dyDescent="0.3">
      <c r="B41209"/>
      <c r="C41209"/>
      <c r="D41209"/>
      <c r="F41209"/>
    </row>
    <row r="41210" spans="2:6" x14ac:dyDescent="0.3">
      <c r="B41210"/>
      <c r="C41210"/>
      <c r="D41210"/>
      <c r="F41210"/>
    </row>
    <row r="41211" spans="2:6" x14ac:dyDescent="0.3">
      <c r="B41211"/>
      <c r="C41211"/>
      <c r="D41211"/>
      <c r="F41211"/>
    </row>
    <row r="41212" spans="2:6" x14ac:dyDescent="0.3">
      <c r="B41212"/>
      <c r="C41212"/>
      <c r="D41212"/>
      <c r="F41212"/>
    </row>
    <row r="41213" spans="2:6" x14ac:dyDescent="0.3">
      <c r="B41213"/>
      <c r="C41213"/>
      <c r="D41213"/>
      <c r="F41213"/>
    </row>
    <row r="41214" spans="2:6" x14ac:dyDescent="0.3">
      <c r="B41214"/>
      <c r="C41214"/>
      <c r="D41214"/>
      <c r="F41214"/>
    </row>
    <row r="41215" spans="2:6" x14ac:dyDescent="0.3">
      <c r="B41215"/>
      <c r="C41215"/>
      <c r="D41215"/>
      <c r="F41215"/>
    </row>
    <row r="41216" spans="2:6" x14ac:dyDescent="0.3">
      <c r="B41216"/>
      <c r="C41216"/>
      <c r="D41216"/>
      <c r="F41216"/>
    </row>
    <row r="41217" spans="2:6" x14ac:dyDescent="0.3">
      <c r="B41217"/>
      <c r="C41217"/>
      <c r="D41217"/>
      <c r="F41217"/>
    </row>
    <row r="41218" spans="2:6" x14ac:dyDescent="0.3">
      <c r="B41218"/>
      <c r="C41218"/>
      <c r="D41218"/>
      <c r="F41218"/>
    </row>
    <row r="41219" spans="2:6" x14ac:dyDescent="0.3">
      <c r="B41219"/>
      <c r="C41219"/>
      <c r="D41219"/>
      <c r="F41219"/>
    </row>
    <row r="41220" spans="2:6" x14ac:dyDescent="0.3">
      <c r="B41220"/>
      <c r="C41220"/>
      <c r="D41220"/>
      <c r="F41220"/>
    </row>
    <row r="41221" spans="2:6" x14ac:dyDescent="0.3">
      <c r="B41221"/>
      <c r="C41221"/>
      <c r="D41221"/>
      <c r="F41221"/>
    </row>
    <row r="41222" spans="2:6" x14ac:dyDescent="0.3">
      <c r="B41222"/>
      <c r="C41222"/>
      <c r="D41222"/>
      <c r="F41222"/>
    </row>
    <row r="41223" spans="2:6" x14ac:dyDescent="0.3">
      <c r="B41223"/>
      <c r="C41223"/>
      <c r="D41223"/>
      <c r="F41223"/>
    </row>
    <row r="41224" spans="2:6" x14ac:dyDescent="0.3">
      <c r="B41224"/>
      <c r="C41224"/>
      <c r="D41224"/>
      <c r="F41224"/>
    </row>
    <row r="41225" spans="2:6" x14ac:dyDescent="0.3">
      <c r="B41225"/>
      <c r="C41225"/>
      <c r="D41225"/>
      <c r="F41225"/>
    </row>
    <row r="41226" spans="2:6" x14ac:dyDescent="0.3">
      <c r="B41226"/>
      <c r="C41226"/>
      <c r="D41226"/>
      <c r="F41226"/>
    </row>
    <row r="41227" spans="2:6" x14ac:dyDescent="0.3">
      <c r="B41227"/>
      <c r="C41227"/>
      <c r="D41227"/>
      <c r="F41227"/>
    </row>
    <row r="41228" spans="2:6" x14ac:dyDescent="0.3">
      <c r="B41228"/>
      <c r="C41228"/>
      <c r="D41228"/>
      <c r="F41228"/>
    </row>
    <row r="41229" spans="2:6" x14ac:dyDescent="0.3">
      <c r="B41229"/>
      <c r="C41229"/>
      <c r="D41229"/>
      <c r="F41229"/>
    </row>
    <row r="41230" spans="2:6" x14ac:dyDescent="0.3">
      <c r="B41230"/>
      <c r="C41230"/>
      <c r="D41230"/>
      <c r="F41230"/>
    </row>
    <row r="41231" spans="2:6" x14ac:dyDescent="0.3">
      <c r="B41231"/>
      <c r="C41231"/>
      <c r="D41231"/>
      <c r="F41231"/>
    </row>
    <row r="41232" spans="2:6" x14ac:dyDescent="0.3">
      <c r="B41232"/>
      <c r="C41232"/>
      <c r="D41232"/>
      <c r="F41232"/>
    </row>
    <row r="41233" spans="2:6" x14ac:dyDescent="0.3">
      <c r="B41233"/>
      <c r="C41233"/>
      <c r="D41233"/>
      <c r="F41233"/>
    </row>
    <row r="41234" spans="2:6" x14ac:dyDescent="0.3">
      <c r="B41234"/>
      <c r="C41234"/>
      <c r="D41234"/>
      <c r="F41234"/>
    </row>
    <row r="41235" spans="2:6" x14ac:dyDescent="0.3">
      <c r="B41235"/>
      <c r="C41235"/>
      <c r="D41235"/>
      <c r="F41235"/>
    </row>
    <row r="41236" spans="2:6" x14ac:dyDescent="0.3">
      <c r="B41236"/>
      <c r="C41236"/>
      <c r="D41236"/>
      <c r="F41236"/>
    </row>
    <row r="41237" spans="2:6" x14ac:dyDescent="0.3">
      <c r="B41237"/>
      <c r="C41237"/>
      <c r="D41237"/>
      <c r="F41237"/>
    </row>
    <row r="41238" spans="2:6" x14ac:dyDescent="0.3">
      <c r="B41238"/>
      <c r="C41238"/>
      <c r="D41238"/>
      <c r="F41238"/>
    </row>
    <row r="41239" spans="2:6" x14ac:dyDescent="0.3">
      <c r="B41239"/>
      <c r="C41239"/>
      <c r="D41239"/>
      <c r="F41239"/>
    </row>
    <row r="41240" spans="2:6" x14ac:dyDescent="0.3">
      <c r="B41240"/>
      <c r="C41240"/>
      <c r="D41240"/>
      <c r="F41240"/>
    </row>
    <row r="41241" spans="2:6" x14ac:dyDescent="0.3">
      <c r="B41241"/>
      <c r="C41241"/>
      <c r="D41241"/>
      <c r="F41241"/>
    </row>
    <row r="41242" spans="2:6" x14ac:dyDescent="0.3">
      <c r="B41242"/>
      <c r="C41242"/>
      <c r="D41242"/>
      <c r="F41242"/>
    </row>
    <row r="41243" spans="2:6" x14ac:dyDescent="0.3">
      <c r="B41243"/>
      <c r="C41243"/>
      <c r="D41243"/>
      <c r="F41243"/>
    </row>
    <row r="41244" spans="2:6" x14ac:dyDescent="0.3">
      <c r="B41244"/>
      <c r="C41244"/>
      <c r="D41244"/>
      <c r="F41244"/>
    </row>
    <row r="41245" spans="2:6" x14ac:dyDescent="0.3">
      <c r="B41245"/>
      <c r="C41245"/>
      <c r="D41245"/>
      <c r="F41245"/>
    </row>
    <row r="41246" spans="2:6" x14ac:dyDescent="0.3">
      <c r="B41246"/>
      <c r="C41246"/>
      <c r="D41246"/>
      <c r="F41246"/>
    </row>
    <row r="41247" spans="2:6" x14ac:dyDescent="0.3">
      <c r="B41247"/>
      <c r="C41247"/>
      <c r="D41247"/>
      <c r="F41247"/>
    </row>
    <row r="41248" spans="2:6" x14ac:dyDescent="0.3">
      <c r="B41248"/>
      <c r="C41248"/>
      <c r="D41248"/>
      <c r="F41248"/>
    </row>
    <row r="41249" spans="2:6" x14ac:dyDescent="0.3">
      <c r="B41249"/>
      <c r="C41249"/>
      <c r="D41249"/>
      <c r="F41249"/>
    </row>
    <row r="41250" spans="2:6" x14ac:dyDescent="0.3">
      <c r="B41250"/>
      <c r="C41250"/>
      <c r="D41250"/>
      <c r="F41250"/>
    </row>
    <row r="41251" spans="2:6" x14ac:dyDescent="0.3">
      <c r="B41251"/>
      <c r="C41251"/>
      <c r="D41251"/>
      <c r="F41251"/>
    </row>
    <row r="41252" spans="2:6" x14ac:dyDescent="0.3">
      <c r="B41252"/>
      <c r="C41252"/>
      <c r="D41252"/>
      <c r="F41252"/>
    </row>
    <row r="41253" spans="2:6" x14ac:dyDescent="0.3">
      <c r="B41253"/>
      <c r="C41253"/>
      <c r="D41253"/>
      <c r="F41253"/>
    </row>
    <row r="41254" spans="2:6" x14ac:dyDescent="0.3">
      <c r="B41254"/>
      <c r="C41254"/>
      <c r="D41254"/>
      <c r="F41254"/>
    </row>
    <row r="41255" spans="2:6" x14ac:dyDescent="0.3">
      <c r="B41255"/>
      <c r="C41255"/>
      <c r="D41255"/>
      <c r="F41255"/>
    </row>
    <row r="41256" spans="2:6" x14ac:dyDescent="0.3">
      <c r="B41256"/>
      <c r="C41256"/>
      <c r="D41256"/>
      <c r="F41256"/>
    </row>
    <row r="41257" spans="2:6" x14ac:dyDescent="0.3">
      <c r="B41257"/>
      <c r="C41257"/>
      <c r="D41257"/>
      <c r="F41257"/>
    </row>
    <row r="41258" spans="2:6" x14ac:dyDescent="0.3">
      <c r="B41258"/>
      <c r="C41258"/>
      <c r="D41258"/>
      <c r="F41258"/>
    </row>
    <row r="41259" spans="2:6" x14ac:dyDescent="0.3">
      <c r="B41259"/>
      <c r="C41259"/>
      <c r="D41259"/>
      <c r="F41259"/>
    </row>
    <row r="41260" spans="2:6" x14ac:dyDescent="0.3">
      <c r="B41260"/>
      <c r="C41260"/>
      <c r="D41260"/>
      <c r="F41260"/>
    </row>
    <row r="41261" spans="2:6" x14ac:dyDescent="0.3">
      <c r="B41261"/>
      <c r="C41261"/>
      <c r="D41261"/>
      <c r="F41261"/>
    </row>
    <row r="41262" spans="2:6" x14ac:dyDescent="0.3">
      <c r="B41262"/>
      <c r="C41262"/>
      <c r="D41262"/>
      <c r="F41262"/>
    </row>
    <row r="41263" spans="2:6" x14ac:dyDescent="0.3">
      <c r="B41263"/>
      <c r="C41263"/>
      <c r="D41263"/>
      <c r="F41263"/>
    </row>
    <row r="41264" spans="2:6" x14ac:dyDescent="0.3">
      <c r="B41264"/>
      <c r="C41264"/>
      <c r="D41264"/>
      <c r="F41264"/>
    </row>
    <row r="41265" spans="2:6" x14ac:dyDescent="0.3">
      <c r="B41265"/>
      <c r="C41265"/>
      <c r="D41265"/>
      <c r="F41265"/>
    </row>
    <row r="41266" spans="2:6" x14ac:dyDescent="0.3">
      <c r="B41266"/>
      <c r="C41266"/>
      <c r="D41266"/>
      <c r="F41266"/>
    </row>
    <row r="41267" spans="2:6" x14ac:dyDescent="0.3">
      <c r="B41267"/>
      <c r="C41267"/>
      <c r="D41267"/>
      <c r="F41267"/>
    </row>
    <row r="41268" spans="2:6" x14ac:dyDescent="0.3">
      <c r="B41268"/>
      <c r="C41268"/>
      <c r="D41268"/>
      <c r="F41268"/>
    </row>
    <row r="41269" spans="2:6" x14ac:dyDescent="0.3">
      <c r="B41269"/>
      <c r="C41269"/>
      <c r="D41269"/>
      <c r="F41269"/>
    </row>
    <row r="41270" spans="2:6" x14ac:dyDescent="0.3">
      <c r="B41270"/>
      <c r="C41270"/>
      <c r="D41270"/>
      <c r="F41270"/>
    </row>
    <row r="41271" spans="2:6" x14ac:dyDescent="0.3">
      <c r="B41271"/>
      <c r="C41271"/>
      <c r="D41271"/>
      <c r="F41271"/>
    </row>
    <row r="41272" spans="2:6" x14ac:dyDescent="0.3">
      <c r="B41272"/>
      <c r="C41272"/>
      <c r="D41272"/>
      <c r="F41272"/>
    </row>
    <row r="41273" spans="2:6" x14ac:dyDescent="0.3">
      <c r="B41273"/>
      <c r="C41273"/>
      <c r="D41273"/>
      <c r="F41273"/>
    </row>
    <row r="41274" spans="2:6" x14ac:dyDescent="0.3">
      <c r="B41274"/>
      <c r="C41274"/>
      <c r="D41274"/>
      <c r="F41274"/>
    </row>
    <row r="41275" spans="2:6" x14ac:dyDescent="0.3">
      <c r="B41275"/>
      <c r="C41275"/>
      <c r="D41275"/>
      <c r="F41275"/>
    </row>
    <row r="41276" spans="2:6" x14ac:dyDescent="0.3">
      <c r="B41276"/>
      <c r="C41276"/>
      <c r="D41276"/>
      <c r="F41276"/>
    </row>
    <row r="41277" spans="2:6" x14ac:dyDescent="0.3">
      <c r="B41277"/>
      <c r="C41277"/>
      <c r="D41277"/>
      <c r="F41277"/>
    </row>
    <row r="41278" spans="2:6" x14ac:dyDescent="0.3">
      <c r="B41278"/>
      <c r="C41278"/>
      <c r="D41278"/>
      <c r="F41278"/>
    </row>
    <row r="41279" spans="2:6" x14ac:dyDescent="0.3">
      <c r="B41279"/>
      <c r="C41279"/>
      <c r="D41279"/>
      <c r="F41279"/>
    </row>
    <row r="41280" spans="2:6" x14ac:dyDescent="0.3">
      <c r="B41280"/>
      <c r="C41280"/>
      <c r="D41280"/>
      <c r="F41280"/>
    </row>
    <row r="41281" spans="2:6" x14ac:dyDescent="0.3">
      <c r="B41281"/>
      <c r="C41281"/>
      <c r="D41281"/>
      <c r="F41281"/>
    </row>
    <row r="41282" spans="2:6" x14ac:dyDescent="0.3">
      <c r="B41282"/>
      <c r="C41282"/>
      <c r="D41282"/>
      <c r="F41282"/>
    </row>
    <row r="41283" spans="2:6" x14ac:dyDescent="0.3">
      <c r="B41283"/>
      <c r="C41283"/>
      <c r="D41283"/>
      <c r="F41283"/>
    </row>
    <row r="41284" spans="2:6" x14ac:dyDescent="0.3">
      <c r="B41284"/>
      <c r="C41284"/>
      <c r="D41284"/>
      <c r="F41284"/>
    </row>
    <row r="41285" spans="2:6" x14ac:dyDescent="0.3">
      <c r="B41285"/>
      <c r="C41285"/>
      <c r="D41285"/>
      <c r="F41285"/>
    </row>
    <row r="41286" spans="2:6" x14ac:dyDescent="0.3">
      <c r="B41286"/>
      <c r="C41286"/>
      <c r="D41286"/>
      <c r="F41286"/>
    </row>
    <row r="41287" spans="2:6" x14ac:dyDescent="0.3">
      <c r="B41287"/>
      <c r="C41287"/>
      <c r="D41287"/>
      <c r="F41287"/>
    </row>
    <row r="41288" spans="2:6" x14ac:dyDescent="0.3">
      <c r="B41288"/>
      <c r="C41288"/>
      <c r="D41288"/>
      <c r="F41288"/>
    </row>
    <row r="41289" spans="2:6" x14ac:dyDescent="0.3">
      <c r="B41289"/>
      <c r="C41289"/>
      <c r="D41289"/>
      <c r="F41289"/>
    </row>
    <row r="41290" spans="2:6" x14ac:dyDescent="0.3">
      <c r="B41290"/>
      <c r="C41290"/>
      <c r="D41290"/>
      <c r="F41290"/>
    </row>
    <row r="41291" spans="2:6" x14ac:dyDescent="0.3">
      <c r="B41291"/>
      <c r="C41291"/>
      <c r="D41291"/>
      <c r="F41291"/>
    </row>
    <row r="41292" spans="2:6" x14ac:dyDescent="0.3">
      <c r="B41292"/>
      <c r="C41292"/>
      <c r="D41292"/>
      <c r="F41292"/>
    </row>
    <row r="41293" spans="2:6" x14ac:dyDescent="0.3">
      <c r="B41293"/>
      <c r="C41293"/>
      <c r="D41293"/>
      <c r="F41293"/>
    </row>
    <row r="41294" spans="2:6" x14ac:dyDescent="0.3">
      <c r="B41294"/>
      <c r="C41294"/>
      <c r="D41294"/>
      <c r="F41294"/>
    </row>
    <row r="41295" spans="2:6" x14ac:dyDescent="0.3">
      <c r="B41295"/>
      <c r="C41295"/>
      <c r="D41295"/>
      <c r="F41295"/>
    </row>
    <row r="41296" spans="2:6" x14ac:dyDescent="0.3">
      <c r="B41296"/>
      <c r="C41296"/>
      <c r="D41296"/>
      <c r="F41296"/>
    </row>
    <row r="41297" spans="2:6" x14ac:dyDescent="0.3">
      <c r="B41297"/>
      <c r="C41297"/>
      <c r="D41297"/>
      <c r="F41297"/>
    </row>
    <row r="41298" spans="2:6" x14ac:dyDescent="0.3">
      <c r="B41298"/>
      <c r="C41298"/>
      <c r="D41298"/>
      <c r="F41298"/>
    </row>
    <row r="41299" spans="2:6" x14ac:dyDescent="0.3">
      <c r="B41299"/>
      <c r="C41299"/>
      <c r="D41299"/>
      <c r="F41299"/>
    </row>
    <row r="41300" spans="2:6" x14ac:dyDescent="0.3">
      <c r="B41300"/>
      <c r="C41300"/>
      <c r="D41300"/>
      <c r="F41300"/>
    </row>
    <row r="41301" spans="2:6" x14ac:dyDescent="0.3">
      <c r="B41301"/>
      <c r="C41301"/>
      <c r="D41301"/>
      <c r="F41301"/>
    </row>
    <row r="41302" spans="2:6" x14ac:dyDescent="0.3">
      <c r="B41302"/>
      <c r="C41302"/>
      <c r="D41302"/>
      <c r="F41302"/>
    </row>
    <row r="41303" spans="2:6" x14ac:dyDescent="0.3">
      <c r="B41303"/>
      <c r="C41303"/>
      <c r="D41303"/>
      <c r="F41303"/>
    </row>
    <row r="41304" spans="2:6" x14ac:dyDescent="0.3">
      <c r="B41304"/>
      <c r="C41304"/>
      <c r="D41304"/>
      <c r="F41304"/>
    </row>
    <row r="41305" spans="2:6" x14ac:dyDescent="0.3">
      <c r="B41305"/>
      <c r="C41305"/>
      <c r="D41305"/>
      <c r="F41305"/>
    </row>
    <row r="41306" spans="2:6" x14ac:dyDescent="0.3">
      <c r="B41306"/>
      <c r="C41306"/>
      <c r="D41306"/>
      <c r="F41306"/>
    </row>
    <row r="41307" spans="2:6" x14ac:dyDescent="0.3">
      <c r="B41307"/>
      <c r="C41307"/>
      <c r="D41307"/>
      <c r="F41307"/>
    </row>
    <row r="41308" spans="2:6" x14ac:dyDescent="0.3">
      <c r="B41308"/>
      <c r="C41308"/>
      <c r="D41308"/>
      <c r="F41308"/>
    </row>
    <row r="41309" spans="2:6" x14ac:dyDescent="0.3">
      <c r="B41309"/>
      <c r="C41309"/>
      <c r="D41309"/>
      <c r="F41309"/>
    </row>
    <row r="41310" spans="2:6" x14ac:dyDescent="0.3">
      <c r="B41310"/>
      <c r="C41310"/>
      <c r="D41310"/>
      <c r="F41310"/>
    </row>
    <row r="41311" spans="2:6" x14ac:dyDescent="0.3">
      <c r="B41311"/>
      <c r="C41311"/>
      <c r="D41311"/>
      <c r="F41311"/>
    </row>
    <row r="41312" spans="2:6" x14ac:dyDescent="0.3">
      <c r="B41312"/>
      <c r="C41312"/>
      <c r="D41312"/>
      <c r="F41312"/>
    </row>
    <row r="41313" spans="2:6" x14ac:dyDescent="0.3">
      <c r="B41313"/>
      <c r="C41313"/>
      <c r="D41313"/>
      <c r="F41313"/>
    </row>
    <row r="41314" spans="2:6" x14ac:dyDescent="0.3">
      <c r="B41314"/>
      <c r="C41314"/>
      <c r="D41314"/>
      <c r="F41314"/>
    </row>
    <row r="41315" spans="2:6" x14ac:dyDescent="0.3">
      <c r="B41315"/>
      <c r="C41315"/>
      <c r="D41315"/>
      <c r="F41315"/>
    </row>
    <row r="41316" spans="2:6" x14ac:dyDescent="0.3">
      <c r="B41316"/>
      <c r="C41316"/>
      <c r="D41316"/>
      <c r="F41316"/>
    </row>
    <row r="41317" spans="2:6" x14ac:dyDescent="0.3">
      <c r="B41317"/>
      <c r="C41317"/>
      <c r="D41317"/>
      <c r="F41317"/>
    </row>
    <row r="41318" spans="2:6" x14ac:dyDescent="0.3">
      <c r="B41318"/>
      <c r="C41318"/>
      <c r="D41318"/>
      <c r="F41318"/>
    </row>
    <row r="41319" spans="2:6" x14ac:dyDescent="0.3">
      <c r="B41319"/>
      <c r="C41319"/>
      <c r="D41319"/>
      <c r="F41319"/>
    </row>
    <row r="41320" spans="2:6" x14ac:dyDescent="0.3">
      <c r="B41320"/>
      <c r="C41320"/>
      <c r="D41320"/>
      <c r="F41320"/>
    </row>
    <row r="41321" spans="2:6" x14ac:dyDescent="0.3">
      <c r="B41321"/>
      <c r="C41321"/>
      <c r="D41321"/>
      <c r="F41321"/>
    </row>
    <row r="41322" spans="2:6" x14ac:dyDescent="0.3">
      <c r="B41322"/>
      <c r="C41322"/>
      <c r="D41322"/>
      <c r="F41322"/>
    </row>
    <row r="41323" spans="2:6" x14ac:dyDescent="0.3">
      <c r="B41323"/>
      <c r="C41323"/>
      <c r="D41323"/>
      <c r="F41323"/>
    </row>
    <row r="41324" spans="2:6" x14ac:dyDescent="0.3">
      <c r="B41324"/>
      <c r="C41324"/>
      <c r="D41324"/>
      <c r="F41324"/>
    </row>
    <row r="41325" spans="2:6" x14ac:dyDescent="0.3">
      <c r="B41325"/>
      <c r="C41325"/>
      <c r="D41325"/>
      <c r="F41325"/>
    </row>
    <row r="41326" spans="2:6" x14ac:dyDescent="0.3">
      <c r="B41326"/>
      <c r="C41326"/>
      <c r="D41326"/>
      <c r="F41326"/>
    </row>
    <row r="41327" spans="2:6" x14ac:dyDescent="0.3">
      <c r="B41327"/>
      <c r="C41327"/>
      <c r="D41327"/>
      <c r="F41327"/>
    </row>
    <row r="41328" spans="2:6" x14ac:dyDescent="0.3">
      <c r="B41328"/>
      <c r="C41328"/>
      <c r="D41328"/>
      <c r="F41328"/>
    </row>
    <row r="41329" spans="2:6" x14ac:dyDescent="0.3">
      <c r="B41329"/>
      <c r="C41329"/>
      <c r="D41329"/>
      <c r="F41329"/>
    </row>
    <row r="41330" spans="2:6" x14ac:dyDescent="0.3">
      <c r="B41330"/>
      <c r="C41330"/>
      <c r="D41330"/>
      <c r="F41330"/>
    </row>
    <row r="41331" spans="2:6" x14ac:dyDescent="0.3">
      <c r="B41331"/>
      <c r="C41331"/>
      <c r="D41331"/>
      <c r="F41331"/>
    </row>
    <row r="41332" spans="2:6" x14ac:dyDescent="0.3">
      <c r="B41332"/>
      <c r="C41332"/>
      <c r="D41332"/>
      <c r="F41332"/>
    </row>
    <row r="41333" spans="2:6" x14ac:dyDescent="0.3">
      <c r="B41333"/>
      <c r="C41333"/>
      <c r="D41333"/>
      <c r="F41333"/>
    </row>
    <row r="41334" spans="2:6" x14ac:dyDescent="0.3">
      <c r="B41334"/>
      <c r="C41334"/>
      <c r="D41334"/>
      <c r="F41334"/>
    </row>
    <row r="41335" spans="2:6" x14ac:dyDescent="0.3">
      <c r="B41335"/>
      <c r="C41335"/>
      <c r="D41335"/>
      <c r="F41335"/>
    </row>
    <row r="41336" spans="2:6" x14ac:dyDescent="0.3">
      <c r="B41336"/>
      <c r="C41336"/>
      <c r="D41336"/>
      <c r="F41336"/>
    </row>
    <row r="41337" spans="2:6" x14ac:dyDescent="0.3">
      <c r="B41337"/>
      <c r="C41337"/>
      <c r="D41337"/>
      <c r="F41337"/>
    </row>
    <row r="41338" spans="2:6" x14ac:dyDescent="0.3">
      <c r="B41338"/>
      <c r="C41338"/>
      <c r="D41338"/>
      <c r="F41338"/>
    </row>
    <row r="41339" spans="2:6" x14ac:dyDescent="0.3">
      <c r="B41339"/>
      <c r="C41339"/>
      <c r="D41339"/>
      <c r="F41339"/>
    </row>
    <row r="41340" spans="2:6" x14ac:dyDescent="0.3">
      <c r="B41340"/>
      <c r="C41340"/>
      <c r="D41340"/>
      <c r="F41340"/>
    </row>
    <row r="41341" spans="2:6" x14ac:dyDescent="0.3">
      <c r="B41341"/>
      <c r="C41341"/>
      <c r="D41341"/>
      <c r="F41341"/>
    </row>
    <row r="41342" spans="2:6" x14ac:dyDescent="0.3">
      <c r="B41342"/>
      <c r="C41342"/>
      <c r="D41342"/>
      <c r="F41342"/>
    </row>
    <row r="41343" spans="2:6" x14ac:dyDescent="0.3">
      <c r="B41343"/>
      <c r="C41343"/>
      <c r="D41343"/>
      <c r="F41343"/>
    </row>
    <row r="41344" spans="2:6" x14ac:dyDescent="0.3">
      <c r="B41344"/>
      <c r="C41344"/>
      <c r="D41344"/>
      <c r="F41344"/>
    </row>
    <row r="41345" spans="2:6" x14ac:dyDescent="0.3">
      <c r="B41345"/>
      <c r="C41345"/>
      <c r="D41345"/>
      <c r="F41345"/>
    </row>
    <row r="41346" spans="2:6" x14ac:dyDescent="0.3">
      <c r="B41346"/>
      <c r="C41346"/>
      <c r="D41346"/>
      <c r="F41346"/>
    </row>
    <row r="41347" spans="2:6" x14ac:dyDescent="0.3">
      <c r="B41347"/>
      <c r="C41347"/>
      <c r="D41347"/>
      <c r="F41347"/>
    </row>
    <row r="41348" spans="2:6" x14ac:dyDescent="0.3">
      <c r="B41348"/>
      <c r="C41348"/>
      <c r="D41348"/>
      <c r="F41348"/>
    </row>
    <row r="41349" spans="2:6" x14ac:dyDescent="0.3">
      <c r="B41349"/>
      <c r="C41349"/>
      <c r="D41349"/>
      <c r="F41349"/>
    </row>
    <row r="41350" spans="2:6" x14ac:dyDescent="0.3">
      <c r="B41350"/>
      <c r="C41350"/>
      <c r="D41350"/>
      <c r="F41350"/>
    </row>
    <row r="41351" spans="2:6" x14ac:dyDescent="0.3">
      <c r="B41351"/>
      <c r="C41351"/>
      <c r="D41351"/>
      <c r="F41351"/>
    </row>
    <row r="41352" spans="2:6" x14ac:dyDescent="0.3">
      <c r="B41352"/>
      <c r="C41352"/>
      <c r="D41352"/>
      <c r="F41352"/>
    </row>
    <row r="41353" spans="2:6" x14ac:dyDescent="0.3">
      <c r="B41353"/>
      <c r="C41353"/>
      <c r="D41353"/>
      <c r="F41353"/>
    </row>
    <row r="41354" spans="2:6" x14ac:dyDescent="0.3">
      <c r="B41354"/>
      <c r="C41354"/>
      <c r="D41354"/>
      <c r="F41354"/>
    </row>
    <row r="41355" spans="2:6" x14ac:dyDescent="0.3">
      <c r="B41355"/>
      <c r="C41355"/>
      <c r="D41355"/>
      <c r="F41355"/>
    </row>
    <row r="41356" spans="2:6" x14ac:dyDescent="0.3">
      <c r="B41356"/>
      <c r="C41356"/>
      <c r="D41356"/>
      <c r="F41356"/>
    </row>
    <row r="41357" spans="2:6" x14ac:dyDescent="0.3">
      <c r="B41357"/>
      <c r="C41357"/>
      <c r="D41357"/>
      <c r="F41357"/>
    </row>
    <row r="41358" spans="2:6" x14ac:dyDescent="0.3">
      <c r="B41358"/>
      <c r="C41358"/>
      <c r="D41358"/>
      <c r="F41358"/>
    </row>
    <row r="41359" spans="2:6" x14ac:dyDescent="0.3">
      <c r="B41359"/>
      <c r="C41359"/>
      <c r="D41359"/>
      <c r="F41359"/>
    </row>
    <row r="41360" spans="2:6" x14ac:dyDescent="0.3">
      <c r="B41360"/>
      <c r="C41360"/>
      <c r="D41360"/>
      <c r="F41360"/>
    </row>
    <row r="41361" spans="2:6" x14ac:dyDescent="0.3">
      <c r="B41361"/>
      <c r="C41361"/>
      <c r="D41361"/>
      <c r="F41361"/>
    </row>
    <row r="41362" spans="2:6" x14ac:dyDescent="0.3">
      <c r="B41362"/>
      <c r="C41362"/>
      <c r="D41362"/>
      <c r="F41362"/>
    </row>
    <row r="41363" spans="2:6" x14ac:dyDescent="0.3">
      <c r="B41363"/>
      <c r="C41363"/>
      <c r="D41363"/>
      <c r="F41363"/>
    </row>
    <row r="41364" spans="2:6" x14ac:dyDescent="0.3">
      <c r="B41364"/>
      <c r="C41364"/>
      <c r="D41364"/>
      <c r="F41364"/>
    </row>
    <row r="41365" spans="2:6" x14ac:dyDescent="0.3">
      <c r="B41365"/>
      <c r="C41365"/>
      <c r="D41365"/>
      <c r="F41365"/>
    </row>
    <row r="41366" spans="2:6" x14ac:dyDescent="0.3">
      <c r="B41366"/>
      <c r="C41366"/>
      <c r="D41366"/>
      <c r="F41366"/>
    </row>
    <row r="41367" spans="2:6" x14ac:dyDescent="0.3">
      <c r="B41367"/>
      <c r="C41367"/>
      <c r="D41367"/>
      <c r="F41367"/>
    </row>
    <row r="41368" spans="2:6" x14ac:dyDescent="0.3">
      <c r="B41368"/>
      <c r="C41368"/>
      <c r="D41368"/>
      <c r="F41368"/>
    </row>
    <row r="41369" spans="2:6" x14ac:dyDescent="0.3">
      <c r="B41369"/>
      <c r="C41369"/>
      <c r="D41369"/>
      <c r="F41369"/>
    </row>
    <row r="41370" spans="2:6" x14ac:dyDescent="0.3">
      <c r="B41370"/>
      <c r="C41370"/>
      <c r="D41370"/>
      <c r="F41370"/>
    </row>
    <row r="41371" spans="2:6" x14ac:dyDescent="0.3">
      <c r="B41371"/>
      <c r="C41371"/>
      <c r="D41371"/>
      <c r="F41371"/>
    </row>
    <row r="41372" spans="2:6" x14ac:dyDescent="0.3">
      <c r="B41372"/>
      <c r="C41372"/>
      <c r="D41372"/>
      <c r="F41372"/>
    </row>
    <row r="41373" spans="2:6" x14ac:dyDescent="0.3">
      <c r="B41373"/>
      <c r="C41373"/>
      <c r="D41373"/>
      <c r="F41373"/>
    </row>
    <row r="41374" spans="2:6" x14ac:dyDescent="0.3">
      <c r="B41374"/>
      <c r="C41374"/>
      <c r="D41374"/>
      <c r="F41374"/>
    </row>
    <row r="41375" spans="2:6" x14ac:dyDescent="0.3">
      <c r="B41375"/>
      <c r="C41375"/>
      <c r="D41375"/>
      <c r="F41375"/>
    </row>
    <row r="41376" spans="2:6" x14ac:dyDescent="0.3">
      <c r="B41376"/>
      <c r="C41376"/>
      <c r="D41376"/>
      <c r="F41376"/>
    </row>
    <row r="41377" spans="2:6" x14ac:dyDescent="0.3">
      <c r="B41377"/>
      <c r="C41377"/>
      <c r="D41377"/>
      <c r="F41377"/>
    </row>
    <row r="41378" spans="2:6" x14ac:dyDescent="0.3">
      <c r="B41378"/>
      <c r="C41378"/>
      <c r="D41378"/>
      <c r="F41378"/>
    </row>
    <row r="41379" spans="2:6" x14ac:dyDescent="0.3">
      <c r="B41379"/>
      <c r="C41379"/>
      <c r="D41379"/>
      <c r="F41379"/>
    </row>
    <row r="41380" spans="2:6" x14ac:dyDescent="0.3">
      <c r="B41380"/>
      <c r="C41380"/>
      <c r="D41380"/>
      <c r="F41380"/>
    </row>
    <row r="41381" spans="2:6" x14ac:dyDescent="0.3">
      <c r="B41381"/>
      <c r="C41381"/>
      <c r="D41381"/>
      <c r="F41381"/>
    </row>
    <row r="41382" spans="2:6" x14ac:dyDescent="0.3">
      <c r="B41382"/>
      <c r="C41382"/>
      <c r="D41382"/>
      <c r="F41382"/>
    </row>
    <row r="41383" spans="2:6" x14ac:dyDescent="0.3">
      <c r="B41383"/>
      <c r="C41383"/>
      <c r="D41383"/>
      <c r="F41383"/>
    </row>
    <row r="41384" spans="2:6" x14ac:dyDescent="0.3">
      <c r="B41384"/>
      <c r="C41384"/>
      <c r="D41384"/>
      <c r="F41384"/>
    </row>
    <row r="41385" spans="2:6" x14ac:dyDescent="0.3">
      <c r="B41385"/>
      <c r="C41385"/>
      <c r="D41385"/>
      <c r="F41385"/>
    </row>
    <row r="41386" spans="2:6" x14ac:dyDescent="0.3">
      <c r="B41386"/>
      <c r="C41386"/>
      <c r="D41386"/>
      <c r="F41386"/>
    </row>
    <row r="41387" spans="2:6" x14ac:dyDescent="0.3">
      <c r="B41387"/>
      <c r="C41387"/>
      <c r="D41387"/>
      <c r="F41387"/>
    </row>
    <row r="41388" spans="2:6" x14ac:dyDescent="0.3">
      <c r="B41388"/>
      <c r="C41388"/>
      <c r="D41388"/>
      <c r="F41388"/>
    </row>
    <row r="41389" spans="2:6" x14ac:dyDescent="0.3">
      <c r="B41389"/>
      <c r="C41389"/>
      <c r="D41389"/>
      <c r="F41389"/>
    </row>
    <row r="41390" spans="2:6" x14ac:dyDescent="0.3">
      <c r="B41390"/>
      <c r="C41390"/>
      <c r="D41390"/>
      <c r="F41390"/>
    </row>
    <row r="41391" spans="2:6" x14ac:dyDescent="0.3">
      <c r="B41391"/>
      <c r="C41391"/>
      <c r="D41391"/>
      <c r="F41391"/>
    </row>
    <row r="41392" spans="2:6" x14ac:dyDescent="0.3">
      <c r="B41392"/>
      <c r="C41392"/>
      <c r="D41392"/>
      <c r="F41392"/>
    </row>
    <row r="41393" spans="2:6" x14ac:dyDescent="0.3">
      <c r="B41393"/>
      <c r="C41393"/>
      <c r="D41393"/>
      <c r="F41393"/>
    </row>
    <row r="41394" spans="2:6" x14ac:dyDescent="0.3">
      <c r="B41394"/>
      <c r="C41394"/>
      <c r="D41394"/>
      <c r="F41394"/>
    </row>
    <row r="41395" spans="2:6" x14ac:dyDescent="0.3">
      <c r="B41395"/>
      <c r="C41395"/>
      <c r="D41395"/>
      <c r="F41395"/>
    </row>
    <row r="41396" spans="2:6" x14ac:dyDescent="0.3">
      <c r="B41396"/>
      <c r="C41396"/>
      <c r="D41396"/>
      <c r="F41396"/>
    </row>
    <row r="41397" spans="2:6" x14ac:dyDescent="0.3">
      <c r="B41397"/>
      <c r="C41397"/>
      <c r="D41397"/>
      <c r="F41397"/>
    </row>
    <row r="41398" spans="2:6" x14ac:dyDescent="0.3">
      <c r="B41398"/>
      <c r="C41398"/>
      <c r="D41398"/>
      <c r="F41398"/>
    </row>
    <row r="41399" spans="2:6" x14ac:dyDescent="0.3">
      <c r="B41399"/>
      <c r="C41399"/>
      <c r="D41399"/>
      <c r="F41399"/>
    </row>
    <row r="41400" spans="2:6" x14ac:dyDescent="0.3">
      <c r="B41400"/>
      <c r="C41400"/>
      <c r="D41400"/>
      <c r="F41400"/>
    </row>
    <row r="41401" spans="2:6" x14ac:dyDescent="0.3">
      <c r="B41401"/>
      <c r="C41401"/>
      <c r="D41401"/>
      <c r="F41401"/>
    </row>
    <row r="41402" spans="2:6" x14ac:dyDescent="0.3">
      <c r="B41402"/>
      <c r="C41402"/>
      <c r="D41402"/>
      <c r="F41402"/>
    </row>
    <row r="41403" spans="2:6" x14ac:dyDescent="0.3">
      <c r="B41403"/>
      <c r="C41403"/>
      <c r="D41403"/>
      <c r="F41403"/>
    </row>
    <row r="41404" spans="2:6" x14ac:dyDescent="0.3">
      <c r="B41404"/>
      <c r="C41404"/>
      <c r="D41404"/>
      <c r="F41404"/>
    </row>
    <row r="41405" spans="2:6" x14ac:dyDescent="0.3">
      <c r="B41405"/>
      <c r="C41405"/>
      <c r="D41405"/>
      <c r="F41405"/>
    </row>
    <row r="41406" spans="2:6" x14ac:dyDescent="0.3">
      <c r="B41406"/>
      <c r="C41406"/>
      <c r="D41406"/>
      <c r="F41406"/>
    </row>
    <row r="41407" spans="2:6" x14ac:dyDescent="0.3">
      <c r="B41407"/>
      <c r="C41407"/>
      <c r="D41407"/>
      <c r="F41407"/>
    </row>
    <row r="41408" spans="2:6" x14ac:dyDescent="0.3">
      <c r="B41408"/>
      <c r="C41408"/>
      <c r="D41408"/>
      <c r="F41408"/>
    </row>
    <row r="41409" spans="2:6" x14ac:dyDescent="0.3">
      <c r="B41409"/>
      <c r="C41409"/>
      <c r="D41409"/>
      <c r="F41409"/>
    </row>
    <row r="41410" spans="2:6" x14ac:dyDescent="0.3">
      <c r="B41410"/>
      <c r="C41410"/>
      <c r="D41410"/>
      <c r="F41410"/>
    </row>
    <row r="41411" spans="2:6" x14ac:dyDescent="0.3">
      <c r="B41411"/>
      <c r="C41411"/>
      <c r="D41411"/>
      <c r="F41411"/>
    </row>
    <row r="41412" spans="2:6" x14ac:dyDescent="0.3">
      <c r="B41412"/>
      <c r="C41412"/>
      <c r="D41412"/>
      <c r="F41412"/>
    </row>
    <row r="41413" spans="2:6" x14ac:dyDescent="0.3">
      <c r="B41413"/>
      <c r="C41413"/>
      <c r="D41413"/>
      <c r="F41413"/>
    </row>
    <row r="41414" spans="2:6" x14ac:dyDescent="0.3">
      <c r="B41414"/>
      <c r="C41414"/>
      <c r="D41414"/>
      <c r="F41414"/>
    </row>
    <row r="41415" spans="2:6" x14ac:dyDescent="0.3">
      <c r="B41415"/>
      <c r="C41415"/>
      <c r="D41415"/>
      <c r="F41415"/>
    </row>
    <row r="41416" spans="2:6" x14ac:dyDescent="0.3">
      <c r="B41416"/>
      <c r="C41416"/>
      <c r="D41416"/>
      <c r="F41416"/>
    </row>
    <row r="41417" spans="2:6" x14ac:dyDescent="0.3">
      <c r="B41417"/>
      <c r="C41417"/>
      <c r="D41417"/>
      <c r="F41417"/>
    </row>
    <row r="41418" spans="2:6" x14ac:dyDescent="0.3">
      <c r="B41418"/>
      <c r="C41418"/>
      <c r="D41418"/>
      <c r="F41418"/>
    </row>
    <row r="41419" spans="2:6" x14ac:dyDescent="0.3">
      <c r="B41419"/>
      <c r="C41419"/>
      <c r="D41419"/>
      <c r="F41419"/>
    </row>
    <row r="41420" spans="2:6" x14ac:dyDescent="0.3">
      <c r="B41420"/>
      <c r="C41420"/>
      <c r="D41420"/>
      <c r="F41420"/>
    </row>
    <row r="41421" spans="2:6" x14ac:dyDescent="0.3">
      <c r="B41421"/>
      <c r="C41421"/>
      <c r="D41421"/>
      <c r="F41421"/>
    </row>
    <row r="41422" spans="2:6" x14ac:dyDescent="0.3">
      <c r="B41422"/>
      <c r="C41422"/>
      <c r="D41422"/>
      <c r="F41422"/>
    </row>
    <row r="41423" spans="2:6" x14ac:dyDescent="0.3">
      <c r="B41423"/>
      <c r="C41423"/>
      <c r="D41423"/>
      <c r="F41423"/>
    </row>
    <row r="41424" spans="2:6" x14ac:dyDescent="0.3">
      <c r="B41424"/>
      <c r="C41424"/>
      <c r="D41424"/>
      <c r="F41424"/>
    </row>
    <row r="41425" spans="2:6" x14ac:dyDescent="0.3">
      <c r="B41425"/>
      <c r="C41425"/>
      <c r="D41425"/>
      <c r="F41425"/>
    </row>
    <row r="41426" spans="2:6" x14ac:dyDescent="0.3">
      <c r="B41426"/>
      <c r="C41426"/>
      <c r="D41426"/>
      <c r="F41426"/>
    </row>
    <row r="41427" spans="2:6" x14ac:dyDescent="0.3">
      <c r="B41427"/>
      <c r="C41427"/>
      <c r="D41427"/>
      <c r="F41427"/>
    </row>
    <row r="41428" spans="2:6" x14ac:dyDescent="0.3">
      <c r="B41428"/>
      <c r="C41428"/>
      <c r="D41428"/>
      <c r="F41428"/>
    </row>
    <row r="41429" spans="2:6" x14ac:dyDescent="0.3">
      <c r="B41429"/>
      <c r="C41429"/>
      <c r="D41429"/>
      <c r="F41429"/>
    </row>
    <row r="41430" spans="2:6" x14ac:dyDescent="0.3">
      <c r="B41430"/>
      <c r="C41430"/>
      <c r="D41430"/>
      <c r="F41430"/>
    </row>
    <row r="41431" spans="2:6" x14ac:dyDescent="0.3">
      <c r="B41431"/>
      <c r="C41431"/>
      <c r="D41431"/>
      <c r="F41431"/>
    </row>
    <row r="41432" spans="2:6" x14ac:dyDescent="0.3">
      <c r="B41432"/>
      <c r="C41432"/>
      <c r="D41432"/>
      <c r="F41432"/>
    </row>
    <row r="41433" spans="2:6" x14ac:dyDescent="0.3">
      <c r="B41433"/>
      <c r="C41433"/>
      <c r="D41433"/>
      <c r="F41433"/>
    </row>
    <row r="41434" spans="2:6" x14ac:dyDescent="0.3">
      <c r="B41434"/>
      <c r="C41434"/>
      <c r="D41434"/>
      <c r="F41434"/>
    </row>
    <row r="41435" spans="2:6" x14ac:dyDescent="0.3">
      <c r="B41435"/>
      <c r="C41435"/>
      <c r="D41435"/>
      <c r="F41435"/>
    </row>
    <row r="41436" spans="2:6" x14ac:dyDescent="0.3">
      <c r="B41436"/>
      <c r="C41436"/>
      <c r="D41436"/>
      <c r="F41436"/>
    </row>
    <row r="41437" spans="2:6" x14ac:dyDescent="0.3">
      <c r="B41437"/>
      <c r="C41437"/>
      <c r="D41437"/>
      <c r="F41437"/>
    </row>
    <row r="41438" spans="2:6" x14ac:dyDescent="0.3">
      <c r="B41438"/>
      <c r="C41438"/>
      <c r="D41438"/>
      <c r="F41438"/>
    </row>
    <row r="41439" spans="2:6" x14ac:dyDescent="0.3">
      <c r="B41439"/>
      <c r="C41439"/>
      <c r="D41439"/>
      <c r="F41439"/>
    </row>
    <row r="41440" spans="2:6" x14ac:dyDescent="0.3">
      <c r="B41440"/>
      <c r="C41440"/>
      <c r="D41440"/>
      <c r="F41440"/>
    </row>
    <row r="41441" spans="2:6" x14ac:dyDescent="0.3">
      <c r="B41441"/>
      <c r="C41441"/>
      <c r="D41441"/>
      <c r="F41441"/>
    </row>
    <row r="41442" spans="2:6" x14ac:dyDescent="0.3">
      <c r="B41442"/>
      <c r="C41442"/>
      <c r="D41442"/>
      <c r="F41442"/>
    </row>
    <row r="41443" spans="2:6" x14ac:dyDescent="0.3">
      <c r="B41443"/>
      <c r="C41443"/>
      <c r="D41443"/>
      <c r="F41443"/>
    </row>
    <row r="41444" spans="2:6" x14ac:dyDescent="0.3">
      <c r="B41444"/>
      <c r="C41444"/>
      <c r="D41444"/>
      <c r="F41444"/>
    </row>
    <row r="41445" spans="2:6" x14ac:dyDescent="0.3">
      <c r="B41445"/>
      <c r="C41445"/>
      <c r="D41445"/>
      <c r="F41445"/>
    </row>
    <row r="41446" spans="2:6" x14ac:dyDescent="0.3">
      <c r="B41446"/>
      <c r="C41446"/>
      <c r="D41446"/>
      <c r="F41446"/>
    </row>
    <row r="41447" spans="2:6" x14ac:dyDescent="0.3">
      <c r="B41447"/>
      <c r="C41447"/>
      <c r="D41447"/>
      <c r="F41447"/>
    </row>
    <row r="41448" spans="2:6" x14ac:dyDescent="0.3">
      <c r="B41448"/>
      <c r="C41448"/>
      <c r="D41448"/>
      <c r="F41448"/>
    </row>
    <row r="41449" spans="2:6" x14ac:dyDescent="0.3">
      <c r="B41449"/>
      <c r="C41449"/>
      <c r="D41449"/>
      <c r="F41449"/>
    </row>
    <row r="41450" spans="2:6" x14ac:dyDescent="0.3">
      <c r="B41450"/>
      <c r="C41450"/>
      <c r="D41450"/>
      <c r="F41450"/>
    </row>
    <row r="41451" spans="2:6" x14ac:dyDescent="0.3">
      <c r="B41451"/>
      <c r="C41451"/>
      <c r="D41451"/>
      <c r="F41451"/>
    </row>
    <row r="41452" spans="2:6" x14ac:dyDescent="0.3">
      <c r="B41452"/>
      <c r="C41452"/>
      <c r="D41452"/>
      <c r="F41452"/>
    </row>
    <row r="41453" spans="2:6" x14ac:dyDescent="0.3">
      <c r="B41453"/>
      <c r="C41453"/>
      <c r="D41453"/>
      <c r="F41453"/>
    </row>
    <row r="41454" spans="2:6" x14ac:dyDescent="0.3">
      <c r="B41454"/>
      <c r="C41454"/>
      <c r="D41454"/>
      <c r="F41454"/>
    </row>
    <row r="41455" spans="2:6" x14ac:dyDescent="0.3">
      <c r="B41455"/>
      <c r="C41455"/>
      <c r="D41455"/>
      <c r="F41455"/>
    </row>
    <row r="41456" spans="2:6" x14ac:dyDescent="0.3">
      <c r="B41456"/>
      <c r="C41456"/>
      <c r="D41456"/>
      <c r="F41456"/>
    </row>
    <row r="41457" spans="2:6" x14ac:dyDescent="0.3">
      <c r="B41457"/>
      <c r="C41457"/>
      <c r="D41457"/>
      <c r="F41457"/>
    </row>
    <row r="41458" spans="2:6" x14ac:dyDescent="0.3">
      <c r="B41458"/>
      <c r="C41458"/>
      <c r="D41458"/>
      <c r="F41458"/>
    </row>
    <row r="41459" spans="2:6" x14ac:dyDescent="0.3">
      <c r="B41459"/>
      <c r="C41459"/>
      <c r="D41459"/>
      <c r="F41459"/>
    </row>
    <row r="41460" spans="2:6" x14ac:dyDescent="0.3">
      <c r="B41460"/>
      <c r="C41460"/>
      <c r="D41460"/>
      <c r="F41460"/>
    </row>
    <row r="41461" spans="2:6" x14ac:dyDescent="0.3">
      <c r="B41461"/>
      <c r="C41461"/>
      <c r="D41461"/>
      <c r="F41461"/>
    </row>
    <row r="41462" spans="2:6" x14ac:dyDescent="0.3">
      <c r="B41462"/>
      <c r="C41462"/>
      <c r="D41462"/>
      <c r="F41462"/>
    </row>
    <row r="41463" spans="2:6" x14ac:dyDescent="0.3">
      <c r="B41463"/>
      <c r="C41463"/>
      <c r="D41463"/>
      <c r="F41463"/>
    </row>
    <row r="41464" spans="2:6" x14ac:dyDescent="0.3">
      <c r="B41464"/>
      <c r="C41464"/>
      <c r="D41464"/>
      <c r="F41464"/>
    </row>
    <row r="41465" spans="2:6" x14ac:dyDescent="0.3">
      <c r="B41465"/>
      <c r="C41465"/>
      <c r="D41465"/>
      <c r="F41465"/>
    </row>
    <row r="41466" spans="2:6" x14ac:dyDescent="0.3">
      <c r="B41466"/>
      <c r="C41466"/>
      <c r="D41466"/>
      <c r="F41466"/>
    </row>
    <row r="41467" spans="2:6" x14ac:dyDescent="0.3">
      <c r="B41467"/>
      <c r="C41467"/>
      <c r="D41467"/>
      <c r="F41467"/>
    </row>
    <row r="41468" spans="2:6" x14ac:dyDescent="0.3">
      <c r="B41468"/>
      <c r="C41468"/>
      <c r="D41468"/>
      <c r="F41468"/>
    </row>
    <row r="41469" spans="2:6" x14ac:dyDescent="0.3">
      <c r="B41469"/>
      <c r="C41469"/>
      <c r="D41469"/>
      <c r="F41469"/>
    </row>
    <row r="41470" spans="2:6" x14ac:dyDescent="0.3">
      <c r="B41470"/>
      <c r="C41470"/>
      <c r="D41470"/>
      <c r="F41470"/>
    </row>
    <row r="41471" spans="2:6" x14ac:dyDescent="0.3">
      <c r="B41471"/>
      <c r="C41471"/>
      <c r="D41471"/>
      <c r="F41471"/>
    </row>
    <row r="41472" spans="2:6" x14ac:dyDescent="0.3">
      <c r="B41472"/>
      <c r="C41472"/>
      <c r="D41472"/>
      <c r="F41472"/>
    </row>
    <row r="41473" spans="2:6" x14ac:dyDescent="0.3">
      <c r="B41473"/>
      <c r="C41473"/>
      <c r="D41473"/>
      <c r="F41473"/>
    </row>
    <row r="41474" spans="2:6" x14ac:dyDescent="0.3">
      <c r="B41474"/>
      <c r="C41474"/>
      <c r="D41474"/>
      <c r="F41474"/>
    </row>
    <row r="41475" spans="2:6" x14ac:dyDescent="0.3">
      <c r="B41475"/>
      <c r="C41475"/>
      <c r="D41475"/>
      <c r="F41475"/>
    </row>
    <row r="41476" spans="2:6" x14ac:dyDescent="0.3">
      <c r="B41476"/>
      <c r="C41476"/>
      <c r="D41476"/>
      <c r="F41476"/>
    </row>
    <row r="41477" spans="2:6" x14ac:dyDescent="0.3">
      <c r="B41477"/>
      <c r="C41477"/>
      <c r="D41477"/>
      <c r="F41477"/>
    </row>
    <row r="41478" spans="2:6" x14ac:dyDescent="0.3">
      <c r="B41478"/>
      <c r="C41478"/>
      <c r="D41478"/>
      <c r="F41478"/>
    </row>
    <row r="41479" spans="2:6" x14ac:dyDescent="0.3">
      <c r="B41479"/>
      <c r="C41479"/>
      <c r="D41479"/>
      <c r="F41479"/>
    </row>
    <row r="41480" spans="2:6" x14ac:dyDescent="0.3">
      <c r="B41480"/>
      <c r="C41480"/>
      <c r="D41480"/>
      <c r="F41480"/>
    </row>
    <row r="41481" spans="2:6" x14ac:dyDescent="0.3">
      <c r="B41481"/>
      <c r="C41481"/>
      <c r="D41481"/>
      <c r="F41481"/>
    </row>
    <row r="41482" spans="2:6" x14ac:dyDescent="0.3">
      <c r="B41482"/>
      <c r="C41482"/>
      <c r="D41482"/>
      <c r="F41482"/>
    </row>
    <row r="41483" spans="2:6" x14ac:dyDescent="0.3">
      <c r="B41483"/>
      <c r="C41483"/>
      <c r="D41483"/>
      <c r="F41483"/>
    </row>
    <row r="41484" spans="2:6" x14ac:dyDescent="0.3">
      <c r="B41484"/>
      <c r="C41484"/>
      <c r="D41484"/>
      <c r="F41484"/>
    </row>
    <row r="41485" spans="2:6" x14ac:dyDescent="0.3">
      <c r="B41485"/>
      <c r="C41485"/>
      <c r="D41485"/>
      <c r="F41485"/>
    </row>
    <row r="41486" spans="2:6" x14ac:dyDescent="0.3">
      <c r="B41486"/>
      <c r="C41486"/>
      <c r="D41486"/>
      <c r="F41486"/>
    </row>
    <row r="41487" spans="2:6" x14ac:dyDescent="0.3">
      <c r="B41487"/>
      <c r="C41487"/>
      <c r="D41487"/>
      <c r="F41487"/>
    </row>
    <row r="41488" spans="2:6" x14ac:dyDescent="0.3">
      <c r="B41488"/>
      <c r="C41488"/>
      <c r="D41488"/>
      <c r="F41488"/>
    </row>
    <row r="41489" spans="2:6" x14ac:dyDescent="0.3">
      <c r="B41489"/>
      <c r="C41489"/>
      <c r="D41489"/>
      <c r="F41489"/>
    </row>
    <row r="41490" spans="2:6" x14ac:dyDescent="0.3">
      <c r="B41490"/>
      <c r="C41490"/>
      <c r="D41490"/>
      <c r="F41490"/>
    </row>
    <row r="41491" spans="2:6" x14ac:dyDescent="0.3">
      <c r="B41491"/>
      <c r="C41491"/>
      <c r="D41491"/>
      <c r="F41491"/>
    </row>
    <row r="41492" spans="2:6" x14ac:dyDescent="0.3">
      <c r="B41492"/>
      <c r="C41492"/>
      <c r="D41492"/>
      <c r="F41492"/>
    </row>
    <row r="41493" spans="2:6" x14ac:dyDescent="0.3">
      <c r="B41493"/>
      <c r="C41493"/>
      <c r="D41493"/>
      <c r="F41493"/>
    </row>
    <row r="41494" spans="2:6" x14ac:dyDescent="0.3">
      <c r="B41494"/>
      <c r="C41494"/>
      <c r="D41494"/>
      <c r="F41494"/>
    </row>
    <row r="41495" spans="2:6" x14ac:dyDescent="0.3">
      <c r="B41495"/>
      <c r="C41495"/>
      <c r="D41495"/>
      <c r="F41495"/>
    </row>
    <row r="41496" spans="2:6" x14ac:dyDescent="0.3">
      <c r="B41496"/>
      <c r="C41496"/>
      <c r="D41496"/>
      <c r="F41496"/>
    </row>
    <row r="41497" spans="2:6" x14ac:dyDescent="0.3">
      <c r="B41497"/>
      <c r="C41497"/>
      <c r="D41497"/>
      <c r="F41497"/>
    </row>
    <row r="41498" spans="2:6" x14ac:dyDescent="0.3">
      <c r="B41498"/>
      <c r="C41498"/>
      <c r="D41498"/>
      <c r="F41498"/>
    </row>
    <row r="41499" spans="2:6" x14ac:dyDescent="0.3">
      <c r="B41499"/>
      <c r="C41499"/>
      <c r="D41499"/>
      <c r="F41499"/>
    </row>
    <row r="41500" spans="2:6" x14ac:dyDescent="0.3">
      <c r="B41500"/>
      <c r="C41500"/>
      <c r="D41500"/>
      <c r="F41500"/>
    </row>
    <row r="41501" spans="2:6" x14ac:dyDescent="0.3">
      <c r="B41501"/>
      <c r="C41501"/>
      <c r="D41501"/>
      <c r="F41501"/>
    </row>
    <row r="41502" spans="2:6" x14ac:dyDescent="0.3">
      <c r="B41502"/>
      <c r="C41502"/>
      <c r="D41502"/>
      <c r="F41502"/>
    </row>
    <row r="41503" spans="2:6" x14ac:dyDescent="0.3">
      <c r="B41503"/>
      <c r="C41503"/>
      <c r="D41503"/>
      <c r="F41503"/>
    </row>
    <row r="41504" spans="2:6" x14ac:dyDescent="0.3">
      <c r="B41504"/>
      <c r="C41504"/>
      <c r="D41504"/>
      <c r="F41504"/>
    </row>
    <row r="41505" spans="2:6" x14ac:dyDescent="0.3">
      <c r="B41505"/>
      <c r="C41505"/>
      <c r="D41505"/>
      <c r="F41505"/>
    </row>
    <row r="41506" spans="2:6" x14ac:dyDescent="0.3">
      <c r="B41506"/>
      <c r="C41506"/>
      <c r="D41506"/>
      <c r="F41506"/>
    </row>
    <row r="41507" spans="2:6" x14ac:dyDescent="0.3">
      <c r="B41507"/>
      <c r="C41507"/>
      <c r="D41507"/>
      <c r="F41507"/>
    </row>
    <row r="41508" spans="2:6" x14ac:dyDescent="0.3">
      <c r="B41508"/>
      <c r="C41508"/>
      <c r="D41508"/>
      <c r="F41508"/>
    </row>
    <row r="41509" spans="2:6" x14ac:dyDescent="0.3">
      <c r="B41509"/>
      <c r="C41509"/>
      <c r="D41509"/>
      <c r="F41509"/>
    </row>
    <row r="41510" spans="2:6" x14ac:dyDescent="0.3">
      <c r="B41510"/>
      <c r="C41510"/>
      <c r="D41510"/>
      <c r="F41510"/>
    </row>
    <row r="41511" spans="2:6" x14ac:dyDescent="0.3">
      <c r="B41511"/>
      <c r="C41511"/>
      <c r="D41511"/>
      <c r="F41511"/>
    </row>
    <row r="41512" spans="2:6" x14ac:dyDescent="0.3">
      <c r="B41512"/>
      <c r="C41512"/>
      <c r="D41512"/>
      <c r="F41512"/>
    </row>
    <row r="41513" spans="2:6" x14ac:dyDescent="0.3">
      <c r="B41513"/>
      <c r="C41513"/>
      <c r="D41513"/>
      <c r="F41513"/>
    </row>
    <row r="41514" spans="2:6" x14ac:dyDescent="0.3">
      <c r="B41514"/>
      <c r="C41514"/>
      <c r="D41514"/>
      <c r="F41514"/>
    </row>
    <row r="41515" spans="2:6" x14ac:dyDescent="0.3">
      <c r="B41515"/>
      <c r="C41515"/>
      <c r="D41515"/>
      <c r="F41515"/>
    </row>
    <row r="41516" spans="2:6" x14ac:dyDescent="0.3">
      <c r="B41516"/>
      <c r="C41516"/>
      <c r="D41516"/>
      <c r="F41516"/>
    </row>
    <row r="41517" spans="2:6" x14ac:dyDescent="0.3">
      <c r="B41517"/>
      <c r="C41517"/>
      <c r="D41517"/>
      <c r="F41517"/>
    </row>
    <row r="41518" spans="2:6" x14ac:dyDescent="0.3">
      <c r="B41518"/>
      <c r="C41518"/>
      <c r="D41518"/>
      <c r="F41518"/>
    </row>
    <row r="41519" spans="2:6" x14ac:dyDescent="0.3">
      <c r="B41519"/>
      <c r="C41519"/>
      <c r="D41519"/>
      <c r="F41519"/>
    </row>
    <row r="41520" spans="2:6" x14ac:dyDescent="0.3">
      <c r="B41520"/>
      <c r="C41520"/>
      <c r="D41520"/>
      <c r="F41520"/>
    </row>
    <row r="41521" spans="2:6" x14ac:dyDescent="0.3">
      <c r="B41521"/>
      <c r="C41521"/>
      <c r="D41521"/>
      <c r="F41521"/>
    </row>
    <row r="41522" spans="2:6" x14ac:dyDescent="0.3">
      <c r="B41522"/>
      <c r="C41522"/>
      <c r="D41522"/>
      <c r="F41522"/>
    </row>
    <row r="41523" spans="2:6" x14ac:dyDescent="0.3">
      <c r="B41523"/>
      <c r="C41523"/>
      <c r="D41523"/>
      <c r="F41523"/>
    </row>
    <row r="41524" spans="2:6" x14ac:dyDescent="0.3">
      <c r="B41524"/>
      <c r="C41524"/>
      <c r="D41524"/>
      <c r="F41524"/>
    </row>
    <row r="41525" spans="2:6" x14ac:dyDescent="0.3">
      <c r="B41525"/>
      <c r="C41525"/>
      <c r="D41525"/>
      <c r="F41525"/>
    </row>
    <row r="41526" spans="2:6" x14ac:dyDescent="0.3">
      <c r="B41526"/>
      <c r="C41526"/>
      <c r="D41526"/>
      <c r="F41526"/>
    </row>
    <row r="41527" spans="2:6" x14ac:dyDescent="0.3">
      <c r="B41527"/>
      <c r="C41527"/>
      <c r="D41527"/>
      <c r="F41527"/>
    </row>
    <row r="41528" spans="2:6" x14ac:dyDescent="0.3">
      <c r="B41528"/>
      <c r="C41528"/>
      <c r="D41528"/>
      <c r="F41528"/>
    </row>
    <row r="41529" spans="2:6" x14ac:dyDescent="0.3">
      <c r="B41529"/>
      <c r="C41529"/>
      <c r="D41529"/>
      <c r="F41529"/>
    </row>
    <row r="41530" spans="2:6" x14ac:dyDescent="0.3">
      <c r="B41530"/>
      <c r="C41530"/>
      <c r="D41530"/>
      <c r="F41530"/>
    </row>
    <row r="41531" spans="2:6" x14ac:dyDescent="0.3">
      <c r="B41531"/>
      <c r="C41531"/>
      <c r="D41531"/>
      <c r="F41531"/>
    </row>
    <row r="41532" spans="2:6" x14ac:dyDescent="0.3">
      <c r="B41532"/>
      <c r="C41532"/>
      <c r="D41532"/>
      <c r="F41532"/>
    </row>
    <row r="41533" spans="2:6" x14ac:dyDescent="0.3">
      <c r="B41533"/>
      <c r="C41533"/>
      <c r="D41533"/>
      <c r="F41533"/>
    </row>
    <row r="41534" spans="2:6" x14ac:dyDescent="0.3">
      <c r="B41534"/>
      <c r="C41534"/>
      <c r="D41534"/>
      <c r="F41534"/>
    </row>
    <row r="41535" spans="2:6" x14ac:dyDescent="0.3">
      <c r="B41535"/>
      <c r="C41535"/>
      <c r="D41535"/>
      <c r="F41535"/>
    </row>
    <row r="41536" spans="2:6" x14ac:dyDescent="0.3">
      <c r="B41536"/>
      <c r="C41536"/>
      <c r="D41536"/>
      <c r="F41536"/>
    </row>
    <row r="41537" spans="2:6" x14ac:dyDescent="0.3">
      <c r="B41537"/>
      <c r="C41537"/>
      <c r="D41537"/>
      <c r="F41537"/>
    </row>
    <row r="41538" spans="2:6" x14ac:dyDescent="0.3">
      <c r="B41538"/>
      <c r="C41538"/>
      <c r="D41538"/>
      <c r="F41538"/>
    </row>
    <row r="41539" spans="2:6" x14ac:dyDescent="0.3">
      <c r="B41539"/>
      <c r="C41539"/>
      <c r="D41539"/>
      <c r="F41539"/>
    </row>
    <row r="41540" spans="2:6" x14ac:dyDescent="0.3">
      <c r="B41540"/>
      <c r="C41540"/>
      <c r="D41540"/>
      <c r="F41540"/>
    </row>
    <row r="41541" spans="2:6" x14ac:dyDescent="0.3">
      <c r="B41541"/>
      <c r="C41541"/>
      <c r="D41541"/>
      <c r="F41541"/>
    </row>
    <row r="41542" spans="2:6" x14ac:dyDescent="0.3">
      <c r="B41542"/>
      <c r="C41542"/>
      <c r="D41542"/>
      <c r="F41542"/>
    </row>
    <row r="41543" spans="2:6" x14ac:dyDescent="0.3">
      <c r="B41543"/>
      <c r="C41543"/>
      <c r="D41543"/>
      <c r="F41543"/>
    </row>
    <row r="41544" spans="2:6" x14ac:dyDescent="0.3">
      <c r="B41544"/>
      <c r="C41544"/>
      <c r="D41544"/>
      <c r="F41544"/>
    </row>
    <row r="41545" spans="2:6" x14ac:dyDescent="0.3">
      <c r="B41545"/>
      <c r="C41545"/>
      <c r="D41545"/>
      <c r="F41545"/>
    </row>
    <row r="41546" spans="2:6" x14ac:dyDescent="0.3">
      <c r="B41546"/>
      <c r="C41546"/>
      <c r="D41546"/>
      <c r="F41546"/>
    </row>
    <row r="41547" spans="2:6" x14ac:dyDescent="0.3">
      <c r="B41547"/>
      <c r="C41547"/>
      <c r="D41547"/>
      <c r="F41547"/>
    </row>
    <row r="41548" spans="2:6" x14ac:dyDescent="0.3">
      <c r="B41548"/>
      <c r="C41548"/>
      <c r="D41548"/>
      <c r="F41548"/>
    </row>
    <row r="41549" spans="2:6" x14ac:dyDescent="0.3">
      <c r="B41549"/>
      <c r="C41549"/>
      <c r="D41549"/>
      <c r="F41549"/>
    </row>
    <row r="41550" spans="2:6" x14ac:dyDescent="0.3">
      <c r="B41550"/>
      <c r="C41550"/>
      <c r="D41550"/>
      <c r="F41550"/>
    </row>
    <row r="41551" spans="2:6" x14ac:dyDescent="0.3">
      <c r="B41551"/>
      <c r="C41551"/>
      <c r="D41551"/>
      <c r="F41551"/>
    </row>
    <row r="41552" spans="2:6" x14ac:dyDescent="0.3">
      <c r="B41552"/>
      <c r="C41552"/>
      <c r="D41552"/>
      <c r="F41552"/>
    </row>
    <row r="41553" spans="2:6" x14ac:dyDescent="0.3">
      <c r="B41553"/>
      <c r="C41553"/>
      <c r="D41553"/>
      <c r="F41553"/>
    </row>
    <row r="41554" spans="2:6" x14ac:dyDescent="0.3">
      <c r="B41554"/>
      <c r="C41554"/>
      <c r="D41554"/>
      <c r="F41554"/>
    </row>
    <row r="41555" spans="2:6" x14ac:dyDescent="0.3">
      <c r="B41555"/>
      <c r="C41555"/>
      <c r="D41555"/>
      <c r="F41555"/>
    </row>
    <row r="41556" spans="2:6" x14ac:dyDescent="0.3">
      <c r="B41556"/>
      <c r="C41556"/>
      <c r="D41556"/>
      <c r="F41556"/>
    </row>
    <row r="41557" spans="2:6" x14ac:dyDescent="0.3">
      <c r="B41557"/>
      <c r="C41557"/>
      <c r="D41557"/>
      <c r="F41557"/>
    </row>
    <row r="41558" spans="2:6" x14ac:dyDescent="0.3">
      <c r="B41558"/>
      <c r="C41558"/>
      <c r="D41558"/>
      <c r="F41558"/>
    </row>
    <row r="41559" spans="2:6" x14ac:dyDescent="0.3">
      <c r="B41559"/>
      <c r="C41559"/>
      <c r="D41559"/>
      <c r="F41559"/>
    </row>
    <row r="41560" spans="2:6" x14ac:dyDescent="0.3">
      <c r="B41560"/>
      <c r="C41560"/>
      <c r="D41560"/>
      <c r="F41560"/>
    </row>
    <row r="41561" spans="2:6" x14ac:dyDescent="0.3">
      <c r="B41561"/>
      <c r="C41561"/>
      <c r="D41561"/>
      <c r="F41561"/>
    </row>
    <row r="41562" spans="2:6" x14ac:dyDescent="0.3">
      <c r="B41562"/>
      <c r="C41562"/>
      <c r="D41562"/>
      <c r="F41562"/>
    </row>
    <row r="41563" spans="2:6" x14ac:dyDescent="0.3">
      <c r="B41563"/>
      <c r="C41563"/>
      <c r="D41563"/>
      <c r="F41563"/>
    </row>
    <row r="41564" spans="2:6" x14ac:dyDescent="0.3">
      <c r="B41564"/>
      <c r="C41564"/>
      <c r="D41564"/>
      <c r="F41564"/>
    </row>
    <row r="41565" spans="2:6" x14ac:dyDescent="0.3">
      <c r="B41565"/>
      <c r="C41565"/>
      <c r="D41565"/>
      <c r="F41565"/>
    </row>
    <row r="41566" spans="2:6" x14ac:dyDescent="0.3">
      <c r="B41566"/>
      <c r="C41566"/>
      <c r="D41566"/>
      <c r="F41566"/>
    </row>
    <row r="41567" spans="2:6" x14ac:dyDescent="0.3">
      <c r="B41567"/>
      <c r="C41567"/>
      <c r="D41567"/>
      <c r="F41567"/>
    </row>
    <row r="41568" spans="2:6" x14ac:dyDescent="0.3">
      <c r="B41568"/>
      <c r="C41568"/>
      <c r="D41568"/>
      <c r="F41568"/>
    </row>
    <row r="41569" spans="2:6" x14ac:dyDescent="0.3">
      <c r="B41569"/>
      <c r="C41569"/>
      <c r="D41569"/>
      <c r="F41569"/>
    </row>
    <row r="41570" spans="2:6" x14ac:dyDescent="0.3">
      <c r="B41570"/>
      <c r="C41570"/>
      <c r="D41570"/>
      <c r="F41570"/>
    </row>
    <row r="41571" spans="2:6" x14ac:dyDescent="0.3">
      <c r="B41571"/>
      <c r="C41571"/>
      <c r="D41571"/>
      <c r="F41571"/>
    </row>
    <row r="41572" spans="2:6" x14ac:dyDescent="0.3">
      <c r="B41572"/>
      <c r="C41572"/>
      <c r="D41572"/>
      <c r="F41572"/>
    </row>
    <row r="41573" spans="2:6" x14ac:dyDescent="0.3">
      <c r="B41573"/>
      <c r="C41573"/>
      <c r="D41573"/>
      <c r="F41573"/>
    </row>
    <row r="41574" spans="2:6" x14ac:dyDescent="0.3">
      <c r="B41574"/>
      <c r="C41574"/>
      <c r="D41574"/>
      <c r="F41574"/>
    </row>
    <row r="41575" spans="2:6" x14ac:dyDescent="0.3">
      <c r="B41575"/>
      <c r="C41575"/>
      <c r="D41575"/>
      <c r="F41575"/>
    </row>
    <row r="41576" spans="2:6" x14ac:dyDescent="0.3">
      <c r="B41576"/>
      <c r="C41576"/>
      <c r="D41576"/>
      <c r="F41576"/>
    </row>
    <row r="41577" spans="2:6" x14ac:dyDescent="0.3">
      <c r="B41577"/>
      <c r="C41577"/>
      <c r="D41577"/>
      <c r="F41577"/>
    </row>
    <row r="41578" spans="2:6" x14ac:dyDescent="0.3">
      <c r="B41578"/>
      <c r="C41578"/>
      <c r="D41578"/>
      <c r="F41578"/>
    </row>
    <row r="41579" spans="2:6" x14ac:dyDescent="0.3">
      <c r="B41579"/>
      <c r="C41579"/>
      <c r="D41579"/>
      <c r="F41579"/>
    </row>
    <row r="41580" spans="2:6" x14ac:dyDescent="0.3">
      <c r="B41580"/>
      <c r="C41580"/>
      <c r="D41580"/>
      <c r="F41580"/>
    </row>
    <row r="41581" spans="2:6" x14ac:dyDescent="0.3">
      <c r="B41581"/>
      <c r="C41581"/>
      <c r="D41581"/>
      <c r="F41581"/>
    </row>
    <row r="41582" spans="2:6" x14ac:dyDescent="0.3">
      <c r="B41582"/>
      <c r="C41582"/>
      <c r="D41582"/>
      <c r="F41582"/>
    </row>
    <row r="41583" spans="2:6" x14ac:dyDescent="0.3">
      <c r="B41583"/>
      <c r="C41583"/>
      <c r="D41583"/>
      <c r="F41583"/>
    </row>
    <row r="41584" spans="2:6" x14ac:dyDescent="0.3">
      <c r="B41584"/>
      <c r="C41584"/>
      <c r="D41584"/>
      <c r="F41584"/>
    </row>
    <row r="41585" spans="2:6" x14ac:dyDescent="0.3">
      <c r="B41585"/>
      <c r="C41585"/>
      <c r="D41585"/>
      <c r="F41585"/>
    </row>
    <row r="41586" spans="2:6" x14ac:dyDescent="0.3">
      <c r="B41586"/>
      <c r="C41586"/>
      <c r="D41586"/>
      <c r="F41586"/>
    </row>
    <row r="41587" spans="2:6" x14ac:dyDescent="0.3">
      <c r="B41587"/>
      <c r="C41587"/>
      <c r="D41587"/>
      <c r="F41587"/>
    </row>
    <row r="41588" spans="2:6" x14ac:dyDescent="0.3">
      <c r="B41588"/>
      <c r="C41588"/>
      <c r="D41588"/>
      <c r="F41588"/>
    </row>
    <row r="41589" spans="2:6" x14ac:dyDescent="0.3">
      <c r="B41589"/>
      <c r="C41589"/>
      <c r="D41589"/>
      <c r="F41589"/>
    </row>
    <row r="41590" spans="2:6" x14ac:dyDescent="0.3">
      <c r="B41590"/>
      <c r="C41590"/>
      <c r="D41590"/>
      <c r="F41590"/>
    </row>
    <row r="41591" spans="2:6" x14ac:dyDescent="0.3">
      <c r="B41591"/>
      <c r="C41591"/>
      <c r="D41591"/>
      <c r="F41591"/>
    </row>
    <row r="41592" spans="2:6" x14ac:dyDescent="0.3">
      <c r="B41592"/>
      <c r="C41592"/>
      <c r="D41592"/>
      <c r="F41592"/>
    </row>
    <row r="41593" spans="2:6" x14ac:dyDescent="0.3">
      <c r="B41593"/>
      <c r="C41593"/>
      <c r="D41593"/>
      <c r="F41593"/>
    </row>
    <row r="41594" spans="2:6" x14ac:dyDescent="0.3">
      <c r="B41594"/>
      <c r="C41594"/>
      <c r="D41594"/>
      <c r="F41594"/>
    </row>
    <row r="41595" spans="2:6" x14ac:dyDescent="0.3">
      <c r="B41595"/>
      <c r="C41595"/>
      <c r="D41595"/>
      <c r="F41595"/>
    </row>
    <row r="41596" spans="2:6" x14ac:dyDescent="0.3">
      <c r="B41596"/>
      <c r="C41596"/>
      <c r="D41596"/>
      <c r="F41596"/>
    </row>
    <row r="41597" spans="2:6" x14ac:dyDescent="0.3">
      <c r="B41597"/>
      <c r="C41597"/>
      <c r="D41597"/>
      <c r="F41597"/>
    </row>
    <row r="41598" spans="2:6" x14ac:dyDescent="0.3">
      <c r="B41598"/>
      <c r="C41598"/>
      <c r="D41598"/>
      <c r="F41598"/>
    </row>
    <row r="41599" spans="2:6" x14ac:dyDescent="0.3">
      <c r="B41599"/>
      <c r="C41599"/>
      <c r="D41599"/>
      <c r="F41599"/>
    </row>
    <row r="41600" spans="2:6" x14ac:dyDescent="0.3">
      <c r="B41600"/>
      <c r="C41600"/>
      <c r="D41600"/>
      <c r="F41600"/>
    </row>
    <row r="41601" spans="2:6" x14ac:dyDescent="0.3">
      <c r="B41601"/>
      <c r="C41601"/>
      <c r="D41601"/>
      <c r="F41601"/>
    </row>
    <row r="41602" spans="2:6" x14ac:dyDescent="0.3">
      <c r="B41602"/>
      <c r="C41602"/>
      <c r="D41602"/>
      <c r="F41602"/>
    </row>
    <row r="41603" spans="2:6" x14ac:dyDescent="0.3">
      <c r="B41603"/>
      <c r="C41603"/>
      <c r="D41603"/>
      <c r="F41603"/>
    </row>
    <row r="41604" spans="2:6" x14ac:dyDescent="0.3">
      <c r="B41604"/>
      <c r="C41604"/>
      <c r="D41604"/>
      <c r="F41604"/>
    </row>
    <row r="41605" spans="2:6" x14ac:dyDescent="0.3">
      <c r="B41605"/>
      <c r="C41605"/>
      <c r="D41605"/>
      <c r="F41605"/>
    </row>
    <row r="41606" spans="2:6" x14ac:dyDescent="0.3">
      <c r="B41606"/>
      <c r="C41606"/>
      <c r="D41606"/>
      <c r="F41606"/>
    </row>
    <row r="41607" spans="2:6" x14ac:dyDescent="0.3">
      <c r="B41607"/>
      <c r="C41607"/>
      <c r="D41607"/>
      <c r="F41607"/>
    </row>
    <row r="41608" spans="2:6" x14ac:dyDescent="0.3">
      <c r="B41608"/>
      <c r="C41608"/>
      <c r="D41608"/>
      <c r="F41608"/>
    </row>
    <row r="41609" spans="2:6" x14ac:dyDescent="0.3">
      <c r="B41609"/>
      <c r="C41609"/>
      <c r="D41609"/>
      <c r="F41609"/>
    </row>
    <row r="41610" spans="2:6" x14ac:dyDescent="0.3">
      <c r="B41610"/>
      <c r="C41610"/>
      <c r="D41610"/>
      <c r="F41610"/>
    </row>
    <row r="41611" spans="2:6" x14ac:dyDescent="0.3">
      <c r="B41611"/>
      <c r="C41611"/>
      <c r="D41611"/>
      <c r="F41611"/>
    </row>
    <row r="41612" spans="2:6" x14ac:dyDescent="0.3">
      <c r="B41612"/>
      <c r="C41612"/>
      <c r="D41612"/>
      <c r="F41612"/>
    </row>
    <row r="41613" spans="2:6" x14ac:dyDescent="0.3">
      <c r="B41613"/>
      <c r="C41613"/>
      <c r="D41613"/>
      <c r="F41613"/>
    </row>
    <row r="41614" spans="2:6" x14ac:dyDescent="0.3">
      <c r="B41614"/>
      <c r="C41614"/>
      <c r="D41614"/>
      <c r="F41614"/>
    </row>
    <row r="41615" spans="2:6" x14ac:dyDescent="0.3">
      <c r="B41615"/>
      <c r="C41615"/>
      <c r="D41615"/>
      <c r="F41615"/>
    </row>
    <row r="41616" spans="2:6" x14ac:dyDescent="0.3">
      <c r="B41616"/>
      <c r="C41616"/>
      <c r="D41616"/>
      <c r="F41616"/>
    </row>
    <row r="41617" spans="2:6" x14ac:dyDescent="0.3">
      <c r="B41617"/>
      <c r="C41617"/>
      <c r="D41617"/>
      <c r="F41617"/>
    </row>
    <row r="41618" spans="2:6" x14ac:dyDescent="0.3">
      <c r="B41618"/>
      <c r="C41618"/>
      <c r="D41618"/>
      <c r="F41618"/>
    </row>
    <row r="41619" spans="2:6" x14ac:dyDescent="0.3">
      <c r="B41619"/>
      <c r="C41619"/>
      <c r="D41619"/>
      <c r="F41619"/>
    </row>
    <row r="41620" spans="2:6" x14ac:dyDescent="0.3">
      <c r="B41620"/>
      <c r="C41620"/>
      <c r="D41620"/>
      <c r="F41620"/>
    </row>
    <row r="41621" spans="2:6" x14ac:dyDescent="0.3">
      <c r="B41621"/>
      <c r="C41621"/>
      <c r="D41621"/>
      <c r="F41621"/>
    </row>
    <row r="41622" spans="2:6" x14ac:dyDescent="0.3">
      <c r="B41622"/>
      <c r="C41622"/>
      <c r="D41622"/>
      <c r="F41622"/>
    </row>
    <row r="41623" spans="2:6" x14ac:dyDescent="0.3">
      <c r="B41623"/>
      <c r="C41623"/>
      <c r="D41623"/>
      <c r="F41623"/>
    </row>
    <row r="41624" spans="2:6" x14ac:dyDescent="0.3">
      <c r="B41624"/>
      <c r="C41624"/>
      <c r="D41624"/>
      <c r="F41624"/>
    </row>
    <row r="41625" spans="2:6" x14ac:dyDescent="0.3">
      <c r="B41625"/>
      <c r="C41625"/>
      <c r="D41625"/>
      <c r="F41625"/>
    </row>
    <row r="41626" spans="2:6" x14ac:dyDescent="0.3">
      <c r="B41626"/>
      <c r="C41626"/>
      <c r="D41626"/>
      <c r="F41626"/>
    </row>
    <row r="41627" spans="2:6" x14ac:dyDescent="0.3">
      <c r="B41627"/>
      <c r="C41627"/>
      <c r="D41627"/>
      <c r="F41627"/>
    </row>
    <row r="41628" spans="2:6" x14ac:dyDescent="0.3">
      <c r="B41628"/>
      <c r="C41628"/>
      <c r="D41628"/>
      <c r="F41628"/>
    </row>
    <row r="41629" spans="2:6" x14ac:dyDescent="0.3">
      <c r="B41629"/>
      <c r="C41629"/>
      <c r="D41629"/>
      <c r="F41629"/>
    </row>
    <row r="41630" spans="2:6" x14ac:dyDescent="0.3">
      <c r="B41630"/>
      <c r="C41630"/>
      <c r="D41630"/>
      <c r="F41630"/>
    </row>
    <row r="41631" spans="2:6" x14ac:dyDescent="0.3">
      <c r="B41631"/>
      <c r="C41631"/>
      <c r="D41631"/>
      <c r="F41631"/>
    </row>
    <row r="41632" spans="2:6" x14ac:dyDescent="0.3">
      <c r="B41632"/>
      <c r="C41632"/>
      <c r="D41632"/>
      <c r="F41632"/>
    </row>
    <row r="41633" spans="2:6" x14ac:dyDescent="0.3">
      <c r="B41633"/>
      <c r="C41633"/>
      <c r="D41633"/>
      <c r="F41633"/>
    </row>
    <row r="41634" spans="2:6" x14ac:dyDescent="0.3">
      <c r="B41634"/>
      <c r="C41634"/>
      <c r="D41634"/>
      <c r="F41634"/>
    </row>
    <row r="41635" spans="2:6" x14ac:dyDescent="0.3">
      <c r="B41635"/>
      <c r="C41635"/>
      <c r="D41635"/>
      <c r="F41635"/>
    </row>
    <row r="41636" spans="2:6" x14ac:dyDescent="0.3">
      <c r="B41636"/>
      <c r="C41636"/>
      <c r="D41636"/>
      <c r="F41636"/>
    </row>
    <row r="41637" spans="2:6" x14ac:dyDescent="0.3">
      <c r="B41637"/>
      <c r="C41637"/>
      <c r="D41637"/>
      <c r="F41637"/>
    </row>
    <row r="41638" spans="2:6" x14ac:dyDescent="0.3">
      <c r="B41638"/>
      <c r="C41638"/>
      <c r="D41638"/>
      <c r="F41638"/>
    </row>
    <row r="41639" spans="2:6" x14ac:dyDescent="0.3">
      <c r="B41639"/>
      <c r="C41639"/>
      <c r="D41639"/>
      <c r="F41639"/>
    </row>
    <row r="41640" spans="2:6" x14ac:dyDescent="0.3">
      <c r="B41640"/>
      <c r="C41640"/>
      <c r="D41640"/>
      <c r="F41640"/>
    </row>
    <row r="41641" spans="2:6" x14ac:dyDescent="0.3">
      <c r="B41641"/>
      <c r="C41641"/>
      <c r="D41641"/>
      <c r="F41641"/>
    </row>
    <row r="41642" spans="2:6" x14ac:dyDescent="0.3">
      <c r="B41642"/>
      <c r="C41642"/>
      <c r="D41642"/>
      <c r="F41642"/>
    </row>
    <row r="41643" spans="2:6" x14ac:dyDescent="0.3">
      <c r="B41643"/>
      <c r="C41643"/>
      <c r="D41643"/>
      <c r="F41643"/>
    </row>
    <row r="41644" spans="2:6" x14ac:dyDescent="0.3">
      <c r="B41644"/>
      <c r="C41644"/>
      <c r="D41644"/>
      <c r="F41644"/>
    </row>
    <row r="41645" spans="2:6" x14ac:dyDescent="0.3">
      <c r="B41645"/>
      <c r="C41645"/>
      <c r="D41645"/>
      <c r="F41645"/>
    </row>
    <row r="41646" spans="2:6" x14ac:dyDescent="0.3">
      <c r="B41646"/>
      <c r="C41646"/>
      <c r="D41646"/>
      <c r="F41646"/>
    </row>
    <row r="41647" spans="2:6" x14ac:dyDescent="0.3">
      <c r="B41647"/>
      <c r="C41647"/>
      <c r="D41647"/>
      <c r="F41647"/>
    </row>
    <row r="41648" spans="2:6" x14ac:dyDescent="0.3">
      <c r="B41648"/>
      <c r="C41648"/>
      <c r="D41648"/>
      <c r="F41648"/>
    </row>
    <row r="41649" spans="2:6" x14ac:dyDescent="0.3">
      <c r="B41649"/>
      <c r="C41649"/>
      <c r="D41649"/>
      <c r="F41649"/>
    </row>
    <row r="41650" spans="2:6" x14ac:dyDescent="0.3">
      <c r="B41650"/>
      <c r="C41650"/>
      <c r="D41650"/>
      <c r="F41650"/>
    </row>
    <row r="41651" spans="2:6" x14ac:dyDescent="0.3">
      <c r="B41651"/>
      <c r="C41651"/>
      <c r="D41651"/>
      <c r="F41651"/>
    </row>
    <row r="41652" spans="2:6" x14ac:dyDescent="0.3">
      <c r="B41652"/>
      <c r="C41652"/>
      <c r="D41652"/>
      <c r="F41652"/>
    </row>
    <row r="41653" spans="2:6" x14ac:dyDescent="0.3">
      <c r="B41653"/>
      <c r="C41653"/>
      <c r="D41653"/>
      <c r="F41653"/>
    </row>
    <row r="41654" spans="2:6" x14ac:dyDescent="0.3">
      <c r="B41654"/>
      <c r="C41654"/>
      <c r="D41654"/>
      <c r="F41654"/>
    </row>
    <row r="41655" spans="2:6" x14ac:dyDescent="0.3">
      <c r="B41655"/>
      <c r="C41655"/>
      <c r="D41655"/>
      <c r="F41655"/>
    </row>
    <row r="41656" spans="2:6" x14ac:dyDescent="0.3">
      <c r="B41656"/>
      <c r="C41656"/>
      <c r="D41656"/>
      <c r="F41656"/>
    </row>
    <row r="41657" spans="2:6" x14ac:dyDescent="0.3">
      <c r="B41657"/>
      <c r="C41657"/>
      <c r="D41657"/>
      <c r="F41657"/>
    </row>
    <row r="41658" spans="2:6" x14ac:dyDescent="0.3">
      <c r="B41658"/>
      <c r="C41658"/>
      <c r="D41658"/>
      <c r="F41658"/>
    </row>
    <row r="41659" spans="2:6" x14ac:dyDescent="0.3">
      <c r="B41659"/>
      <c r="C41659"/>
      <c r="D41659"/>
      <c r="F41659"/>
    </row>
    <row r="41660" spans="2:6" x14ac:dyDescent="0.3">
      <c r="B41660"/>
      <c r="C41660"/>
      <c r="D41660"/>
      <c r="F41660"/>
    </row>
    <row r="41661" spans="2:6" x14ac:dyDescent="0.3">
      <c r="B41661"/>
      <c r="C41661"/>
      <c r="D41661"/>
      <c r="F41661"/>
    </row>
    <row r="41662" spans="2:6" x14ac:dyDescent="0.3">
      <c r="B41662"/>
      <c r="C41662"/>
      <c r="D41662"/>
      <c r="F41662"/>
    </row>
    <row r="41663" spans="2:6" x14ac:dyDescent="0.3">
      <c r="B41663"/>
      <c r="C41663"/>
      <c r="D41663"/>
      <c r="F41663"/>
    </row>
    <row r="41664" spans="2:6" x14ac:dyDescent="0.3">
      <c r="B41664"/>
      <c r="C41664"/>
      <c r="D41664"/>
      <c r="F41664"/>
    </row>
    <row r="41665" spans="2:6" x14ac:dyDescent="0.3">
      <c r="B41665"/>
      <c r="C41665"/>
      <c r="D41665"/>
      <c r="F41665"/>
    </row>
    <row r="41666" spans="2:6" x14ac:dyDescent="0.3">
      <c r="B41666"/>
      <c r="C41666"/>
      <c r="D41666"/>
      <c r="F41666"/>
    </row>
    <row r="41667" spans="2:6" x14ac:dyDescent="0.3">
      <c r="B41667"/>
      <c r="C41667"/>
      <c r="D41667"/>
      <c r="F41667"/>
    </row>
    <row r="41668" spans="2:6" x14ac:dyDescent="0.3">
      <c r="B41668"/>
      <c r="C41668"/>
      <c r="D41668"/>
      <c r="F41668"/>
    </row>
    <row r="41669" spans="2:6" x14ac:dyDescent="0.3">
      <c r="B41669"/>
      <c r="C41669"/>
      <c r="D41669"/>
      <c r="F41669"/>
    </row>
    <row r="41670" spans="2:6" x14ac:dyDescent="0.3">
      <c r="B41670"/>
      <c r="C41670"/>
      <c r="D41670"/>
      <c r="F41670"/>
    </row>
    <row r="41671" spans="2:6" x14ac:dyDescent="0.3">
      <c r="B41671"/>
      <c r="C41671"/>
      <c r="D41671"/>
      <c r="F41671"/>
    </row>
    <row r="41672" spans="2:6" x14ac:dyDescent="0.3">
      <c r="B41672"/>
      <c r="C41672"/>
      <c r="D41672"/>
      <c r="F41672"/>
    </row>
    <row r="41673" spans="2:6" x14ac:dyDescent="0.3">
      <c r="B41673"/>
      <c r="C41673"/>
      <c r="D41673"/>
      <c r="F41673"/>
    </row>
    <row r="41674" spans="2:6" x14ac:dyDescent="0.3">
      <c r="B41674"/>
      <c r="C41674"/>
      <c r="D41674"/>
      <c r="F41674"/>
    </row>
    <row r="41675" spans="2:6" x14ac:dyDescent="0.3">
      <c r="B41675"/>
      <c r="C41675"/>
      <c r="D41675"/>
      <c r="F41675"/>
    </row>
    <row r="41676" spans="2:6" x14ac:dyDescent="0.3">
      <c r="B41676"/>
      <c r="C41676"/>
      <c r="D41676"/>
      <c r="F41676"/>
    </row>
    <row r="41677" spans="2:6" x14ac:dyDescent="0.3">
      <c r="B41677"/>
      <c r="C41677"/>
      <c r="D41677"/>
      <c r="F41677"/>
    </row>
    <row r="41678" spans="2:6" x14ac:dyDescent="0.3">
      <c r="B41678"/>
      <c r="C41678"/>
      <c r="D41678"/>
      <c r="F41678"/>
    </row>
    <row r="41679" spans="2:6" x14ac:dyDescent="0.3">
      <c r="B41679"/>
      <c r="C41679"/>
      <c r="D41679"/>
      <c r="F41679"/>
    </row>
    <row r="41680" spans="2:6" x14ac:dyDescent="0.3">
      <c r="B41680"/>
      <c r="C41680"/>
      <c r="D41680"/>
      <c r="F41680"/>
    </row>
    <row r="41681" spans="2:6" x14ac:dyDescent="0.3">
      <c r="B41681"/>
      <c r="C41681"/>
      <c r="D41681"/>
      <c r="F41681"/>
    </row>
    <row r="41682" spans="2:6" x14ac:dyDescent="0.3">
      <c r="B41682"/>
      <c r="C41682"/>
      <c r="D41682"/>
      <c r="F41682"/>
    </row>
    <row r="41683" spans="2:6" x14ac:dyDescent="0.3">
      <c r="B41683"/>
      <c r="C41683"/>
      <c r="D41683"/>
      <c r="F41683"/>
    </row>
    <row r="41684" spans="2:6" x14ac:dyDescent="0.3">
      <c r="B41684"/>
      <c r="C41684"/>
      <c r="D41684"/>
      <c r="F41684"/>
    </row>
    <row r="41685" spans="2:6" x14ac:dyDescent="0.3">
      <c r="B41685"/>
      <c r="C41685"/>
      <c r="D41685"/>
      <c r="F41685"/>
    </row>
    <row r="41686" spans="2:6" x14ac:dyDescent="0.3">
      <c r="B41686"/>
      <c r="C41686"/>
      <c r="D41686"/>
      <c r="F41686"/>
    </row>
    <row r="41687" spans="2:6" x14ac:dyDescent="0.3">
      <c r="B41687"/>
      <c r="C41687"/>
      <c r="D41687"/>
      <c r="F41687"/>
    </row>
    <row r="41688" spans="2:6" x14ac:dyDescent="0.3">
      <c r="B41688"/>
      <c r="C41688"/>
      <c r="D41688"/>
      <c r="F41688"/>
    </row>
    <row r="41689" spans="2:6" x14ac:dyDescent="0.3">
      <c r="B41689"/>
      <c r="C41689"/>
      <c r="D41689"/>
      <c r="F41689"/>
    </row>
    <row r="41690" spans="2:6" x14ac:dyDescent="0.3">
      <c r="B41690"/>
      <c r="C41690"/>
      <c r="D41690"/>
      <c r="F41690"/>
    </row>
    <row r="41691" spans="2:6" x14ac:dyDescent="0.3">
      <c r="B41691"/>
      <c r="C41691"/>
      <c r="D41691"/>
      <c r="F41691"/>
    </row>
    <row r="41692" spans="2:6" x14ac:dyDescent="0.3">
      <c r="B41692"/>
      <c r="C41692"/>
      <c r="D41692"/>
      <c r="F41692"/>
    </row>
    <row r="41693" spans="2:6" x14ac:dyDescent="0.3">
      <c r="B41693"/>
      <c r="C41693"/>
      <c r="D41693"/>
      <c r="F41693"/>
    </row>
    <row r="41694" spans="2:6" x14ac:dyDescent="0.3">
      <c r="B41694"/>
      <c r="C41694"/>
      <c r="D41694"/>
      <c r="F41694"/>
    </row>
    <row r="41695" spans="2:6" x14ac:dyDescent="0.3">
      <c r="B41695"/>
      <c r="C41695"/>
      <c r="D41695"/>
      <c r="F41695"/>
    </row>
    <row r="41696" spans="2:6" x14ac:dyDescent="0.3">
      <c r="B41696"/>
      <c r="C41696"/>
      <c r="D41696"/>
      <c r="F41696"/>
    </row>
    <row r="41697" spans="2:6" x14ac:dyDescent="0.3">
      <c r="B41697"/>
      <c r="C41697"/>
      <c r="D41697"/>
      <c r="F41697"/>
    </row>
    <row r="41698" spans="2:6" x14ac:dyDescent="0.3">
      <c r="B41698"/>
      <c r="C41698"/>
      <c r="D41698"/>
      <c r="F41698"/>
    </row>
    <row r="41699" spans="2:6" x14ac:dyDescent="0.3">
      <c r="B41699"/>
      <c r="C41699"/>
      <c r="D41699"/>
      <c r="F41699"/>
    </row>
    <row r="41700" spans="2:6" x14ac:dyDescent="0.3">
      <c r="B41700"/>
      <c r="C41700"/>
      <c r="D41700"/>
      <c r="F41700"/>
    </row>
    <row r="41701" spans="2:6" x14ac:dyDescent="0.3">
      <c r="B41701"/>
      <c r="C41701"/>
      <c r="D41701"/>
      <c r="F41701"/>
    </row>
    <row r="41702" spans="2:6" x14ac:dyDescent="0.3">
      <c r="B41702"/>
      <c r="C41702"/>
      <c r="D41702"/>
      <c r="F41702"/>
    </row>
    <row r="41703" spans="2:6" x14ac:dyDescent="0.3">
      <c r="B41703"/>
      <c r="C41703"/>
      <c r="D41703"/>
      <c r="F41703"/>
    </row>
    <row r="41704" spans="2:6" x14ac:dyDescent="0.3">
      <c r="B41704"/>
      <c r="C41704"/>
      <c r="D41704"/>
      <c r="F41704"/>
    </row>
    <row r="41705" spans="2:6" x14ac:dyDescent="0.3">
      <c r="B41705"/>
      <c r="C41705"/>
      <c r="D41705"/>
      <c r="F41705"/>
    </row>
    <row r="41706" spans="2:6" x14ac:dyDescent="0.3">
      <c r="B41706"/>
      <c r="C41706"/>
      <c r="D41706"/>
      <c r="F41706"/>
    </row>
    <row r="41707" spans="2:6" x14ac:dyDescent="0.3">
      <c r="B41707"/>
      <c r="C41707"/>
      <c r="D41707"/>
      <c r="F41707"/>
    </row>
    <row r="41708" spans="2:6" x14ac:dyDescent="0.3">
      <c r="B41708"/>
      <c r="C41708"/>
      <c r="D41708"/>
      <c r="F41708"/>
    </row>
    <row r="41709" spans="2:6" x14ac:dyDescent="0.3">
      <c r="B41709"/>
      <c r="C41709"/>
      <c r="D41709"/>
      <c r="F41709"/>
    </row>
    <row r="41710" spans="2:6" x14ac:dyDescent="0.3">
      <c r="B41710"/>
      <c r="C41710"/>
      <c r="D41710"/>
      <c r="F41710"/>
    </row>
    <row r="41711" spans="2:6" x14ac:dyDescent="0.3">
      <c r="B41711"/>
      <c r="C41711"/>
      <c r="D41711"/>
      <c r="F41711"/>
    </row>
    <row r="41712" spans="2:6" x14ac:dyDescent="0.3">
      <c r="B41712"/>
      <c r="C41712"/>
      <c r="D41712"/>
      <c r="F41712"/>
    </row>
    <row r="41713" spans="2:6" x14ac:dyDescent="0.3">
      <c r="B41713"/>
      <c r="C41713"/>
      <c r="D41713"/>
      <c r="F41713"/>
    </row>
    <row r="41714" spans="2:6" x14ac:dyDescent="0.3">
      <c r="B41714"/>
      <c r="C41714"/>
      <c r="D41714"/>
      <c r="F41714"/>
    </row>
    <row r="41715" spans="2:6" x14ac:dyDescent="0.3">
      <c r="B41715"/>
      <c r="C41715"/>
      <c r="D41715"/>
      <c r="F41715"/>
    </row>
    <row r="41716" spans="2:6" x14ac:dyDescent="0.3">
      <c r="B41716"/>
      <c r="C41716"/>
      <c r="D41716"/>
      <c r="F41716"/>
    </row>
    <row r="41717" spans="2:6" x14ac:dyDescent="0.3">
      <c r="B41717"/>
      <c r="C41717"/>
      <c r="D41717"/>
      <c r="F41717"/>
    </row>
    <row r="41718" spans="2:6" x14ac:dyDescent="0.3">
      <c r="B41718"/>
      <c r="C41718"/>
      <c r="D41718"/>
      <c r="F41718"/>
    </row>
    <row r="41719" spans="2:6" x14ac:dyDescent="0.3">
      <c r="B41719"/>
      <c r="C41719"/>
      <c r="D41719"/>
      <c r="F41719"/>
    </row>
    <row r="41720" spans="2:6" x14ac:dyDescent="0.3">
      <c r="B41720"/>
      <c r="C41720"/>
      <c r="D41720"/>
      <c r="F41720"/>
    </row>
    <row r="41721" spans="2:6" x14ac:dyDescent="0.3">
      <c r="B41721"/>
      <c r="C41721"/>
      <c r="D41721"/>
      <c r="F41721"/>
    </row>
    <row r="41722" spans="2:6" x14ac:dyDescent="0.3">
      <c r="B41722"/>
      <c r="C41722"/>
      <c r="D41722"/>
      <c r="F41722"/>
    </row>
    <row r="41723" spans="2:6" x14ac:dyDescent="0.3">
      <c r="B41723"/>
      <c r="C41723"/>
      <c r="D41723"/>
      <c r="F41723"/>
    </row>
    <row r="41724" spans="2:6" x14ac:dyDescent="0.3">
      <c r="B41724"/>
      <c r="C41724"/>
      <c r="D41724"/>
      <c r="F41724"/>
    </row>
    <row r="41725" spans="2:6" x14ac:dyDescent="0.3">
      <c r="B41725"/>
      <c r="C41725"/>
      <c r="D41725"/>
      <c r="F41725"/>
    </row>
    <row r="41726" spans="2:6" x14ac:dyDescent="0.3">
      <c r="B41726"/>
      <c r="C41726"/>
      <c r="D41726"/>
      <c r="F41726"/>
    </row>
    <row r="41727" spans="2:6" x14ac:dyDescent="0.3">
      <c r="B41727"/>
      <c r="C41727"/>
      <c r="D41727"/>
      <c r="F41727"/>
    </row>
    <row r="41728" spans="2:6" x14ac:dyDescent="0.3">
      <c r="B41728"/>
      <c r="C41728"/>
      <c r="D41728"/>
      <c r="F41728"/>
    </row>
    <row r="41729" spans="2:6" x14ac:dyDescent="0.3">
      <c r="B41729"/>
      <c r="C41729"/>
      <c r="D41729"/>
      <c r="F41729"/>
    </row>
    <row r="41730" spans="2:6" x14ac:dyDescent="0.3">
      <c r="B41730"/>
      <c r="C41730"/>
      <c r="D41730"/>
      <c r="F41730"/>
    </row>
    <row r="41731" spans="2:6" x14ac:dyDescent="0.3">
      <c r="B41731"/>
      <c r="C41731"/>
      <c r="D41731"/>
      <c r="F41731"/>
    </row>
    <row r="41732" spans="2:6" x14ac:dyDescent="0.3">
      <c r="B41732"/>
      <c r="C41732"/>
      <c r="D41732"/>
      <c r="F41732"/>
    </row>
    <row r="41733" spans="2:6" x14ac:dyDescent="0.3">
      <c r="B41733"/>
      <c r="C41733"/>
      <c r="D41733"/>
      <c r="F41733"/>
    </row>
    <row r="41734" spans="2:6" x14ac:dyDescent="0.3">
      <c r="B41734"/>
      <c r="C41734"/>
      <c r="D41734"/>
      <c r="F41734"/>
    </row>
    <row r="41735" spans="2:6" x14ac:dyDescent="0.3">
      <c r="B41735"/>
      <c r="C41735"/>
      <c r="D41735"/>
      <c r="F41735"/>
    </row>
    <row r="41736" spans="2:6" x14ac:dyDescent="0.3">
      <c r="B41736"/>
      <c r="C41736"/>
      <c r="D41736"/>
      <c r="F41736"/>
    </row>
    <row r="41737" spans="2:6" x14ac:dyDescent="0.3">
      <c r="B41737"/>
      <c r="C41737"/>
      <c r="D41737"/>
      <c r="F41737"/>
    </row>
    <row r="41738" spans="2:6" x14ac:dyDescent="0.3">
      <c r="B41738"/>
      <c r="C41738"/>
      <c r="D41738"/>
      <c r="F41738"/>
    </row>
    <row r="41739" spans="2:6" x14ac:dyDescent="0.3">
      <c r="B41739"/>
      <c r="C41739"/>
      <c r="D41739"/>
      <c r="F41739"/>
    </row>
    <row r="41740" spans="2:6" x14ac:dyDescent="0.3">
      <c r="B41740"/>
      <c r="C41740"/>
      <c r="D41740"/>
      <c r="F41740"/>
    </row>
    <row r="41741" spans="2:6" x14ac:dyDescent="0.3">
      <c r="B41741"/>
      <c r="C41741"/>
      <c r="D41741"/>
      <c r="F41741"/>
    </row>
    <row r="41742" spans="2:6" x14ac:dyDescent="0.3">
      <c r="B41742"/>
      <c r="C41742"/>
      <c r="D41742"/>
      <c r="F41742"/>
    </row>
    <row r="41743" spans="2:6" x14ac:dyDescent="0.3">
      <c r="B41743"/>
      <c r="C41743"/>
      <c r="D41743"/>
      <c r="F41743"/>
    </row>
    <row r="41744" spans="2:6" x14ac:dyDescent="0.3">
      <c r="B41744"/>
      <c r="C41744"/>
      <c r="D41744"/>
      <c r="F41744"/>
    </row>
    <row r="41745" spans="2:6" x14ac:dyDescent="0.3">
      <c r="B41745"/>
      <c r="C41745"/>
      <c r="D41745"/>
      <c r="F41745"/>
    </row>
    <row r="41746" spans="2:6" x14ac:dyDescent="0.3">
      <c r="B41746"/>
      <c r="C41746"/>
      <c r="D41746"/>
      <c r="F41746"/>
    </row>
    <row r="41747" spans="2:6" x14ac:dyDescent="0.3">
      <c r="B41747"/>
      <c r="C41747"/>
      <c r="D41747"/>
      <c r="F41747"/>
    </row>
    <row r="41748" spans="2:6" x14ac:dyDescent="0.3">
      <c r="B41748"/>
      <c r="C41748"/>
      <c r="D41748"/>
      <c r="F41748"/>
    </row>
    <row r="41749" spans="2:6" x14ac:dyDescent="0.3">
      <c r="B41749"/>
      <c r="C41749"/>
      <c r="D41749"/>
      <c r="F41749"/>
    </row>
    <row r="41750" spans="2:6" x14ac:dyDescent="0.3">
      <c r="B41750"/>
      <c r="C41750"/>
      <c r="D41750"/>
      <c r="F41750"/>
    </row>
    <row r="41751" spans="2:6" x14ac:dyDescent="0.3">
      <c r="B41751"/>
      <c r="C41751"/>
      <c r="D41751"/>
      <c r="F41751"/>
    </row>
    <row r="41752" spans="2:6" x14ac:dyDescent="0.3">
      <c r="B41752"/>
      <c r="C41752"/>
      <c r="D41752"/>
      <c r="F41752"/>
    </row>
    <row r="41753" spans="2:6" x14ac:dyDescent="0.3">
      <c r="B41753"/>
      <c r="C41753"/>
      <c r="D41753"/>
      <c r="F41753"/>
    </row>
    <row r="41754" spans="2:6" x14ac:dyDescent="0.3">
      <c r="B41754"/>
      <c r="C41754"/>
      <c r="D41754"/>
      <c r="F41754"/>
    </row>
    <row r="41755" spans="2:6" x14ac:dyDescent="0.3">
      <c r="B41755"/>
      <c r="C41755"/>
      <c r="D41755"/>
      <c r="F41755"/>
    </row>
    <row r="41756" spans="2:6" x14ac:dyDescent="0.3">
      <c r="B41756"/>
      <c r="C41756"/>
      <c r="D41756"/>
      <c r="F41756"/>
    </row>
    <row r="41757" spans="2:6" x14ac:dyDescent="0.3">
      <c r="B41757"/>
      <c r="C41757"/>
      <c r="D41757"/>
      <c r="F41757"/>
    </row>
    <row r="41758" spans="2:6" x14ac:dyDescent="0.3">
      <c r="B41758"/>
      <c r="C41758"/>
      <c r="D41758"/>
      <c r="F41758"/>
    </row>
    <row r="41759" spans="2:6" x14ac:dyDescent="0.3">
      <c r="B41759"/>
      <c r="C41759"/>
      <c r="D41759"/>
      <c r="F41759"/>
    </row>
    <row r="41760" spans="2:6" x14ac:dyDescent="0.3">
      <c r="B41760"/>
      <c r="C41760"/>
      <c r="D41760"/>
      <c r="F41760"/>
    </row>
    <row r="41761" spans="2:6" x14ac:dyDescent="0.3">
      <c r="B41761"/>
      <c r="C41761"/>
      <c r="D41761"/>
      <c r="F41761"/>
    </row>
    <row r="41762" spans="2:6" x14ac:dyDescent="0.3">
      <c r="B41762"/>
      <c r="C41762"/>
      <c r="D41762"/>
      <c r="F41762"/>
    </row>
    <row r="41763" spans="2:6" x14ac:dyDescent="0.3">
      <c r="B41763"/>
      <c r="C41763"/>
      <c r="D41763"/>
      <c r="F41763"/>
    </row>
    <row r="41764" spans="2:6" x14ac:dyDescent="0.3">
      <c r="B41764"/>
      <c r="C41764"/>
      <c r="D41764"/>
      <c r="F41764"/>
    </row>
    <row r="41765" spans="2:6" x14ac:dyDescent="0.3">
      <c r="B41765"/>
      <c r="C41765"/>
      <c r="D41765"/>
      <c r="F41765"/>
    </row>
    <row r="41766" spans="2:6" x14ac:dyDescent="0.3">
      <c r="B41766"/>
      <c r="C41766"/>
      <c r="D41766"/>
      <c r="F41766"/>
    </row>
    <row r="41767" spans="2:6" x14ac:dyDescent="0.3">
      <c r="B41767"/>
      <c r="C41767"/>
      <c r="D41767"/>
      <c r="F41767"/>
    </row>
    <row r="41768" spans="2:6" x14ac:dyDescent="0.3">
      <c r="B41768"/>
      <c r="C41768"/>
      <c r="D41768"/>
      <c r="F41768"/>
    </row>
    <row r="41769" spans="2:6" x14ac:dyDescent="0.3">
      <c r="B41769"/>
      <c r="C41769"/>
      <c r="D41769"/>
      <c r="F41769"/>
    </row>
    <row r="41770" spans="2:6" x14ac:dyDescent="0.3">
      <c r="B41770"/>
      <c r="C41770"/>
      <c r="D41770"/>
      <c r="F41770"/>
    </row>
    <row r="41771" spans="2:6" x14ac:dyDescent="0.3">
      <c r="B41771"/>
      <c r="C41771"/>
      <c r="D41771"/>
      <c r="F41771"/>
    </row>
    <row r="41772" spans="2:6" x14ac:dyDescent="0.3">
      <c r="B41772"/>
      <c r="C41772"/>
      <c r="D41772"/>
      <c r="F41772"/>
    </row>
    <row r="41773" spans="2:6" x14ac:dyDescent="0.3">
      <c r="B41773"/>
      <c r="C41773"/>
      <c r="D41773"/>
      <c r="F41773"/>
    </row>
    <row r="41774" spans="2:6" x14ac:dyDescent="0.3">
      <c r="B41774"/>
      <c r="C41774"/>
      <c r="D41774"/>
      <c r="F41774"/>
    </row>
    <row r="41775" spans="2:6" x14ac:dyDescent="0.3">
      <c r="B41775"/>
      <c r="C41775"/>
      <c r="D41775"/>
      <c r="F41775"/>
    </row>
    <row r="41776" spans="2:6" x14ac:dyDescent="0.3">
      <c r="B41776"/>
      <c r="C41776"/>
      <c r="D41776"/>
      <c r="F41776"/>
    </row>
    <row r="41777" spans="2:6" x14ac:dyDescent="0.3">
      <c r="B41777"/>
      <c r="C41777"/>
      <c r="D41777"/>
      <c r="F41777"/>
    </row>
    <row r="41778" spans="2:6" x14ac:dyDescent="0.3">
      <c r="B41778"/>
      <c r="C41778"/>
      <c r="D41778"/>
      <c r="F41778"/>
    </row>
    <row r="41779" spans="2:6" x14ac:dyDescent="0.3">
      <c r="B41779"/>
      <c r="C41779"/>
      <c r="D41779"/>
      <c r="F41779"/>
    </row>
    <row r="41780" spans="2:6" x14ac:dyDescent="0.3">
      <c r="B41780"/>
      <c r="C41780"/>
      <c r="D41780"/>
      <c r="F41780"/>
    </row>
    <row r="41781" spans="2:6" x14ac:dyDescent="0.3">
      <c r="B41781"/>
      <c r="C41781"/>
      <c r="D41781"/>
      <c r="F41781"/>
    </row>
    <row r="41782" spans="2:6" x14ac:dyDescent="0.3">
      <c r="B41782"/>
      <c r="C41782"/>
      <c r="D41782"/>
      <c r="F41782"/>
    </row>
    <row r="41783" spans="2:6" x14ac:dyDescent="0.3">
      <c r="B41783"/>
      <c r="C41783"/>
      <c r="D41783"/>
      <c r="F41783"/>
    </row>
    <row r="41784" spans="2:6" x14ac:dyDescent="0.3">
      <c r="B41784"/>
      <c r="C41784"/>
      <c r="D41784"/>
      <c r="F41784"/>
    </row>
    <row r="41785" spans="2:6" x14ac:dyDescent="0.3">
      <c r="B41785"/>
      <c r="C41785"/>
      <c r="D41785"/>
      <c r="F41785"/>
    </row>
    <row r="41786" spans="2:6" x14ac:dyDescent="0.3">
      <c r="B41786"/>
      <c r="C41786"/>
      <c r="D41786"/>
      <c r="F41786"/>
    </row>
    <row r="41787" spans="2:6" x14ac:dyDescent="0.3">
      <c r="B41787"/>
      <c r="C41787"/>
      <c r="D41787"/>
      <c r="F41787"/>
    </row>
    <row r="41788" spans="2:6" x14ac:dyDescent="0.3">
      <c r="B41788"/>
      <c r="C41788"/>
      <c r="D41788"/>
      <c r="F41788"/>
    </row>
    <row r="41789" spans="2:6" x14ac:dyDescent="0.3">
      <c r="B41789"/>
      <c r="C41789"/>
      <c r="D41789"/>
      <c r="F41789"/>
    </row>
    <row r="41790" spans="2:6" x14ac:dyDescent="0.3">
      <c r="B41790"/>
      <c r="C41790"/>
      <c r="D41790"/>
      <c r="F41790"/>
    </row>
    <row r="41791" spans="2:6" x14ac:dyDescent="0.3">
      <c r="B41791"/>
      <c r="C41791"/>
      <c r="D41791"/>
      <c r="F41791"/>
    </row>
    <row r="41792" spans="2:6" x14ac:dyDescent="0.3">
      <c r="B41792"/>
      <c r="C41792"/>
      <c r="D41792"/>
      <c r="F41792"/>
    </row>
    <row r="41793" spans="2:6" x14ac:dyDescent="0.3">
      <c r="B41793"/>
      <c r="C41793"/>
      <c r="D41793"/>
      <c r="F41793"/>
    </row>
    <row r="41794" spans="2:6" x14ac:dyDescent="0.3">
      <c r="B41794"/>
      <c r="C41794"/>
      <c r="D41794"/>
      <c r="F41794"/>
    </row>
    <row r="41795" spans="2:6" x14ac:dyDescent="0.3">
      <c r="B41795"/>
      <c r="C41795"/>
      <c r="D41795"/>
      <c r="F41795"/>
    </row>
    <row r="41796" spans="2:6" x14ac:dyDescent="0.3">
      <c r="B41796"/>
      <c r="C41796"/>
      <c r="D41796"/>
      <c r="F41796"/>
    </row>
    <row r="41797" spans="2:6" x14ac:dyDescent="0.3">
      <c r="B41797"/>
      <c r="C41797"/>
      <c r="D41797"/>
      <c r="F41797"/>
    </row>
    <row r="41798" spans="2:6" x14ac:dyDescent="0.3">
      <c r="B41798"/>
      <c r="C41798"/>
      <c r="D41798"/>
      <c r="F41798"/>
    </row>
    <row r="41799" spans="2:6" x14ac:dyDescent="0.3">
      <c r="B41799"/>
      <c r="C41799"/>
      <c r="D41799"/>
      <c r="F41799"/>
    </row>
    <row r="41800" spans="2:6" x14ac:dyDescent="0.3">
      <c r="B41800"/>
      <c r="C41800"/>
      <c r="D41800"/>
      <c r="F41800"/>
    </row>
    <row r="41801" spans="2:6" x14ac:dyDescent="0.3">
      <c r="B41801"/>
      <c r="C41801"/>
      <c r="D41801"/>
      <c r="F41801"/>
    </row>
    <row r="41802" spans="2:6" x14ac:dyDescent="0.3">
      <c r="B41802"/>
      <c r="C41802"/>
      <c r="D41802"/>
      <c r="F41802"/>
    </row>
    <row r="41803" spans="2:6" x14ac:dyDescent="0.3">
      <c r="B41803"/>
      <c r="C41803"/>
      <c r="D41803"/>
      <c r="F41803"/>
    </row>
    <row r="41804" spans="2:6" x14ac:dyDescent="0.3">
      <c r="B41804"/>
      <c r="C41804"/>
      <c r="D41804"/>
      <c r="F41804"/>
    </row>
    <row r="41805" spans="2:6" x14ac:dyDescent="0.3">
      <c r="B41805"/>
      <c r="C41805"/>
      <c r="D41805"/>
      <c r="F41805"/>
    </row>
    <row r="41806" spans="2:6" x14ac:dyDescent="0.3">
      <c r="B41806"/>
      <c r="C41806"/>
      <c r="D41806"/>
      <c r="F41806"/>
    </row>
    <row r="41807" spans="2:6" x14ac:dyDescent="0.3">
      <c r="B41807"/>
      <c r="C41807"/>
      <c r="D41807"/>
      <c r="F41807"/>
    </row>
    <row r="41808" spans="2:6" x14ac:dyDescent="0.3">
      <c r="B41808"/>
      <c r="C41808"/>
      <c r="D41808"/>
      <c r="F41808"/>
    </row>
    <row r="41809" spans="2:6" x14ac:dyDescent="0.3">
      <c r="B41809"/>
      <c r="C41809"/>
      <c r="D41809"/>
      <c r="F41809"/>
    </row>
    <row r="41810" spans="2:6" x14ac:dyDescent="0.3">
      <c r="B41810"/>
      <c r="C41810"/>
      <c r="D41810"/>
      <c r="F41810"/>
    </row>
    <row r="41811" spans="2:6" x14ac:dyDescent="0.3">
      <c r="B41811"/>
      <c r="C41811"/>
      <c r="D41811"/>
      <c r="F41811"/>
    </row>
    <row r="41812" spans="2:6" x14ac:dyDescent="0.3">
      <c r="B41812"/>
      <c r="C41812"/>
      <c r="D41812"/>
      <c r="F41812"/>
    </row>
    <row r="41813" spans="2:6" x14ac:dyDescent="0.3">
      <c r="B41813"/>
      <c r="C41813"/>
      <c r="D41813"/>
      <c r="F41813"/>
    </row>
    <row r="41814" spans="2:6" x14ac:dyDescent="0.3">
      <c r="B41814"/>
      <c r="C41814"/>
      <c r="D41814"/>
      <c r="F41814"/>
    </row>
    <row r="41815" spans="2:6" x14ac:dyDescent="0.3">
      <c r="B41815"/>
      <c r="C41815"/>
      <c r="D41815"/>
      <c r="F41815"/>
    </row>
    <row r="41816" spans="2:6" x14ac:dyDescent="0.3">
      <c r="B41816"/>
      <c r="C41816"/>
      <c r="D41816"/>
      <c r="F41816"/>
    </row>
    <row r="41817" spans="2:6" x14ac:dyDescent="0.3">
      <c r="B41817"/>
      <c r="C41817"/>
      <c r="D41817"/>
      <c r="F41817"/>
    </row>
    <row r="41818" spans="2:6" x14ac:dyDescent="0.3">
      <c r="B41818"/>
      <c r="C41818"/>
      <c r="D41818"/>
      <c r="F41818"/>
    </row>
    <row r="41819" spans="2:6" x14ac:dyDescent="0.3">
      <c r="B41819"/>
      <c r="C41819"/>
      <c r="D41819"/>
      <c r="F41819"/>
    </row>
    <row r="41820" spans="2:6" x14ac:dyDescent="0.3">
      <c r="B41820"/>
      <c r="C41820"/>
      <c r="D41820"/>
      <c r="F41820"/>
    </row>
    <row r="41821" spans="2:6" x14ac:dyDescent="0.3">
      <c r="B41821"/>
      <c r="C41821"/>
      <c r="D41821"/>
      <c r="F41821"/>
    </row>
    <row r="41822" spans="2:6" x14ac:dyDescent="0.3">
      <c r="B41822"/>
      <c r="C41822"/>
      <c r="D41822"/>
      <c r="F41822"/>
    </row>
    <row r="41823" spans="2:6" x14ac:dyDescent="0.3">
      <c r="B41823"/>
      <c r="C41823"/>
      <c r="D41823"/>
      <c r="F41823"/>
    </row>
    <row r="41824" spans="2:6" x14ac:dyDescent="0.3">
      <c r="B41824"/>
      <c r="C41824"/>
      <c r="D41824"/>
      <c r="F41824"/>
    </row>
    <row r="41825" spans="2:6" x14ac:dyDescent="0.3">
      <c r="B41825"/>
      <c r="C41825"/>
      <c r="D41825"/>
      <c r="F41825"/>
    </row>
    <row r="41826" spans="2:6" x14ac:dyDescent="0.3">
      <c r="B41826"/>
      <c r="C41826"/>
      <c r="D41826"/>
      <c r="F41826"/>
    </row>
    <row r="41827" spans="2:6" x14ac:dyDescent="0.3">
      <c r="B41827"/>
      <c r="C41827"/>
      <c r="D41827"/>
      <c r="F41827"/>
    </row>
    <row r="41828" spans="2:6" x14ac:dyDescent="0.3">
      <c r="B41828"/>
      <c r="C41828"/>
      <c r="D41828"/>
      <c r="F41828"/>
    </row>
    <row r="41829" spans="2:6" x14ac:dyDescent="0.3">
      <c r="B41829"/>
      <c r="C41829"/>
      <c r="D41829"/>
      <c r="F41829"/>
    </row>
    <row r="41830" spans="2:6" x14ac:dyDescent="0.3">
      <c r="B41830"/>
      <c r="C41830"/>
      <c r="D41830"/>
      <c r="F41830"/>
    </row>
    <row r="41831" spans="2:6" x14ac:dyDescent="0.3">
      <c r="B41831"/>
      <c r="C41831"/>
      <c r="D41831"/>
      <c r="F41831"/>
    </row>
    <row r="41832" spans="2:6" x14ac:dyDescent="0.3">
      <c r="B41832"/>
      <c r="C41832"/>
      <c r="D41832"/>
      <c r="F41832"/>
    </row>
    <row r="41833" spans="2:6" x14ac:dyDescent="0.3">
      <c r="B41833"/>
      <c r="C41833"/>
      <c r="D41833"/>
      <c r="F41833"/>
    </row>
    <row r="41834" spans="2:6" x14ac:dyDescent="0.3">
      <c r="B41834"/>
      <c r="C41834"/>
      <c r="D41834"/>
      <c r="F41834"/>
    </row>
    <row r="41835" spans="2:6" x14ac:dyDescent="0.3">
      <c r="B41835"/>
      <c r="C41835"/>
      <c r="D41835"/>
      <c r="F41835"/>
    </row>
    <row r="41836" spans="2:6" x14ac:dyDescent="0.3">
      <c r="B41836"/>
      <c r="C41836"/>
      <c r="D41836"/>
      <c r="F41836"/>
    </row>
    <row r="41837" spans="2:6" x14ac:dyDescent="0.3">
      <c r="B41837"/>
      <c r="C41837"/>
      <c r="D41837"/>
      <c r="F41837"/>
    </row>
    <row r="41838" spans="2:6" x14ac:dyDescent="0.3">
      <c r="B41838"/>
      <c r="C41838"/>
      <c r="D41838"/>
      <c r="F41838"/>
    </row>
    <row r="41839" spans="2:6" x14ac:dyDescent="0.3">
      <c r="B41839"/>
      <c r="C41839"/>
      <c r="D41839"/>
      <c r="F41839"/>
    </row>
    <row r="41840" spans="2:6" x14ac:dyDescent="0.3">
      <c r="B41840"/>
      <c r="C41840"/>
      <c r="D41840"/>
      <c r="F41840"/>
    </row>
    <row r="41841" spans="2:6" x14ac:dyDescent="0.3">
      <c r="B41841"/>
      <c r="C41841"/>
      <c r="D41841"/>
      <c r="F41841"/>
    </row>
    <row r="41842" spans="2:6" x14ac:dyDescent="0.3">
      <c r="B41842"/>
      <c r="C41842"/>
      <c r="D41842"/>
      <c r="F41842"/>
    </row>
    <row r="41843" spans="2:6" x14ac:dyDescent="0.3">
      <c r="B41843"/>
      <c r="C41843"/>
      <c r="D41843"/>
      <c r="F41843"/>
    </row>
    <row r="41844" spans="2:6" x14ac:dyDescent="0.3">
      <c r="B41844"/>
      <c r="C41844"/>
      <c r="D41844"/>
      <c r="F41844"/>
    </row>
    <row r="41845" spans="2:6" x14ac:dyDescent="0.3">
      <c r="B41845"/>
      <c r="C41845"/>
      <c r="D41845"/>
      <c r="F41845"/>
    </row>
    <row r="41846" spans="2:6" x14ac:dyDescent="0.3">
      <c r="B41846"/>
      <c r="C41846"/>
      <c r="D41846"/>
      <c r="F41846"/>
    </row>
    <row r="41847" spans="2:6" x14ac:dyDescent="0.3">
      <c r="B41847"/>
      <c r="C41847"/>
      <c r="D41847"/>
      <c r="F41847"/>
    </row>
    <row r="41848" spans="2:6" x14ac:dyDescent="0.3">
      <c r="B41848"/>
      <c r="C41848"/>
      <c r="D41848"/>
      <c r="F41848"/>
    </row>
    <row r="41849" spans="2:6" x14ac:dyDescent="0.3">
      <c r="B41849"/>
      <c r="C41849"/>
      <c r="D41849"/>
      <c r="F41849"/>
    </row>
    <row r="41850" spans="2:6" x14ac:dyDescent="0.3">
      <c r="B41850"/>
      <c r="C41850"/>
      <c r="D41850"/>
      <c r="F41850"/>
    </row>
    <row r="41851" spans="2:6" x14ac:dyDescent="0.3">
      <c r="B41851"/>
      <c r="C41851"/>
      <c r="D41851"/>
      <c r="F41851"/>
    </row>
    <row r="41852" spans="2:6" x14ac:dyDescent="0.3">
      <c r="B41852"/>
      <c r="C41852"/>
      <c r="D41852"/>
      <c r="F41852"/>
    </row>
    <row r="41853" spans="2:6" x14ac:dyDescent="0.3">
      <c r="B41853"/>
      <c r="C41853"/>
      <c r="D41853"/>
      <c r="F41853"/>
    </row>
    <row r="41854" spans="2:6" x14ac:dyDescent="0.3">
      <c r="B41854"/>
      <c r="C41854"/>
      <c r="D41854"/>
      <c r="F41854"/>
    </row>
    <row r="41855" spans="2:6" x14ac:dyDescent="0.3">
      <c r="B41855"/>
      <c r="C41855"/>
      <c r="D41855"/>
      <c r="F41855"/>
    </row>
    <row r="41856" spans="2:6" x14ac:dyDescent="0.3">
      <c r="B41856"/>
      <c r="C41856"/>
      <c r="D41856"/>
      <c r="F41856"/>
    </row>
    <row r="41857" spans="2:6" x14ac:dyDescent="0.3">
      <c r="B41857"/>
      <c r="C41857"/>
      <c r="D41857"/>
      <c r="F41857"/>
    </row>
    <row r="41858" spans="2:6" x14ac:dyDescent="0.3">
      <c r="B41858"/>
      <c r="C41858"/>
      <c r="D41858"/>
      <c r="F41858"/>
    </row>
    <row r="41859" spans="2:6" x14ac:dyDescent="0.3">
      <c r="B41859"/>
      <c r="C41859"/>
      <c r="D41859"/>
      <c r="F41859"/>
    </row>
    <row r="41860" spans="2:6" x14ac:dyDescent="0.3">
      <c r="B41860"/>
      <c r="C41860"/>
      <c r="D41860"/>
      <c r="F41860"/>
    </row>
    <row r="41861" spans="2:6" x14ac:dyDescent="0.3">
      <c r="B41861"/>
      <c r="C41861"/>
      <c r="D41861"/>
      <c r="F41861"/>
    </row>
    <row r="41862" spans="2:6" x14ac:dyDescent="0.3">
      <c r="B41862"/>
      <c r="C41862"/>
      <c r="D41862"/>
      <c r="F41862"/>
    </row>
    <row r="41863" spans="2:6" x14ac:dyDescent="0.3">
      <c r="B41863"/>
      <c r="C41863"/>
      <c r="D41863"/>
      <c r="F41863"/>
    </row>
    <row r="41864" spans="2:6" x14ac:dyDescent="0.3">
      <c r="B41864"/>
      <c r="C41864"/>
      <c r="D41864"/>
      <c r="F41864"/>
    </row>
    <row r="41865" spans="2:6" x14ac:dyDescent="0.3">
      <c r="B41865"/>
      <c r="C41865"/>
      <c r="D41865"/>
      <c r="F41865"/>
    </row>
    <row r="41866" spans="2:6" x14ac:dyDescent="0.3">
      <c r="B41866"/>
      <c r="C41866"/>
      <c r="D41866"/>
      <c r="F41866"/>
    </row>
    <row r="41867" spans="2:6" x14ac:dyDescent="0.3">
      <c r="B41867"/>
      <c r="C41867"/>
      <c r="D41867"/>
      <c r="F41867"/>
    </row>
    <row r="41868" spans="2:6" x14ac:dyDescent="0.3">
      <c r="B41868"/>
      <c r="C41868"/>
      <c r="D41868"/>
      <c r="F41868"/>
    </row>
    <row r="41869" spans="2:6" x14ac:dyDescent="0.3">
      <c r="B41869"/>
      <c r="C41869"/>
      <c r="D41869"/>
      <c r="F41869"/>
    </row>
    <row r="41870" spans="2:6" x14ac:dyDescent="0.3">
      <c r="B41870"/>
      <c r="C41870"/>
      <c r="D41870"/>
      <c r="F41870"/>
    </row>
    <row r="41871" spans="2:6" x14ac:dyDescent="0.3">
      <c r="B41871"/>
      <c r="C41871"/>
      <c r="D41871"/>
      <c r="F41871"/>
    </row>
    <row r="41872" spans="2:6" x14ac:dyDescent="0.3">
      <c r="B41872"/>
      <c r="C41872"/>
      <c r="D41872"/>
      <c r="F41872"/>
    </row>
    <row r="41873" spans="2:6" x14ac:dyDescent="0.3">
      <c r="B41873"/>
      <c r="C41873"/>
      <c r="D41873"/>
      <c r="F41873"/>
    </row>
    <row r="41874" spans="2:6" x14ac:dyDescent="0.3">
      <c r="B41874"/>
      <c r="C41874"/>
      <c r="D41874"/>
      <c r="F41874"/>
    </row>
    <row r="41875" spans="2:6" x14ac:dyDescent="0.3">
      <c r="B41875"/>
      <c r="C41875"/>
      <c r="D41875"/>
      <c r="F41875"/>
    </row>
    <row r="41876" spans="2:6" x14ac:dyDescent="0.3">
      <c r="B41876"/>
      <c r="C41876"/>
      <c r="D41876"/>
      <c r="F41876"/>
    </row>
    <row r="41877" spans="2:6" x14ac:dyDescent="0.3">
      <c r="B41877"/>
      <c r="C41877"/>
      <c r="D41877"/>
      <c r="F41877"/>
    </row>
    <row r="41878" spans="2:6" x14ac:dyDescent="0.3">
      <c r="B41878"/>
      <c r="C41878"/>
      <c r="D41878"/>
      <c r="F41878"/>
    </row>
    <row r="41879" spans="2:6" x14ac:dyDescent="0.3">
      <c r="B41879"/>
      <c r="C41879"/>
      <c r="D41879"/>
      <c r="F41879"/>
    </row>
    <row r="41880" spans="2:6" x14ac:dyDescent="0.3">
      <c r="B41880"/>
      <c r="C41880"/>
      <c r="D41880"/>
      <c r="F41880"/>
    </row>
    <row r="41881" spans="2:6" x14ac:dyDescent="0.3">
      <c r="B41881"/>
      <c r="C41881"/>
      <c r="D41881"/>
      <c r="F41881"/>
    </row>
    <row r="41882" spans="2:6" x14ac:dyDescent="0.3">
      <c r="B41882"/>
      <c r="C41882"/>
      <c r="D41882"/>
      <c r="F41882"/>
    </row>
    <row r="41883" spans="2:6" x14ac:dyDescent="0.3">
      <c r="B41883"/>
      <c r="C41883"/>
      <c r="D41883"/>
      <c r="F41883"/>
    </row>
    <row r="41884" spans="2:6" x14ac:dyDescent="0.3">
      <c r="B41884"/>
      <c r="C41884"/>
      <c r="D41884"/>
      <c r="F41884"/>
    </row>
    <row r="41885" spans="2:6" x14ac:dyDescent="0.3">
      <c r="B41885"/>
      <c r="C41885"/>
      <c r="D41885"/>
      <c r="F41885"/>
    </row>
    <row r="41886" spans="2:6" x14ac:dyDescent="0.3">
      <c r="B41886"/>
      <c r="C41886"/>
      <c r="D41886"/>
      <c r="F41886"/>
    </row>
    <row r="41887" spans="2:6" x14ac:dyDescent="0.3">
      <c r="B41887"/>
      <c r="C41887"/>
      <c r="D41887"/>
      <c r="F41887"/>
    </row>
    <row r="41888" spans="2:6" x14ac:dyDescent="0.3">
      <c r="B41888"/>
      <c r="C41888"/>
      <c r="D41888"/>
      <c r="F41888"/>
    </row>
    <row r="41889" spans="2:6" x14ac:dyDescent="0.3">
      <c r="B41889"/>
      <c r="C41889"/>
      <c r="D41889"/>
      <c r="F41889"/>
    </row>
    <row r="41890" spans="2:6" x14ac:dyDescent="0.3">
      <c r="B41890"/>
      <c r="C41890"/>
      <c r="D41890"/>
      <c r="F41890"/>
    </row>
    <row r="41891" spans="2:6" x14ac:dyDescent="0.3">
      <c r="B41891"/>
      <c r="C41891"/>
      <c r="D41891"/>
      <c r="F41891"/>
    </row>
    <row r="41892" spans="2:6" x14ac:dyDescent="0.3">
      <c r="B41892"/>
      <c r="C41892"/>
      <c r="D41892"/>
      <c r="F41892"/>
    </row>
    <row r="41893" spans="2:6" x14ac:dyDescent="0.3">
      <c r="B41893"/>
      <c r="C41893"/>
      <c r="D41893"/>
      <c r="F41893"/>
    </row>
    <row r="41894" spans="2:6" x14ac:dyDescent="0.3">
      <c r="B41894"/>
      <c r="C41894"/>
      <c r="D41894"/>
      <c r="F41894"/>
    </row>
    <row r="41895" spans="2:6" x14ac:dyDescent="0.3">
      <c r="B41895"/>
      <c r="C41895"/>
      <c r="D41895"/>
      <c r="F41895"/>
    </row>
    <row r="41896" spans="2:6" x14ac:dyDescent="0.3">
      <c r="B41896"/>
      <c r="C41896"/>
      <c r="D41896"/>
      <c r="F41896"/>
    </row>
    <row r="41897" spans="2:6" x14ac:dyDescent="0.3">
      <c r="B41897"/>
      <c r="C41897"/>
      <c r="D41897"/>
      <c r="F41897"/>
    </row>
    <row r="41898" spans="2:6" x14ac:dyDescent="0.3">
      <c r="B41898"/>
      <c r="C41898"/>
      <c r="D41898"/>
      <c r="F41898"/>
    </row>
    <row r="41899" spans="2:6" x14ac:dyDescent="0.3">
      <c r="B41899"/>
      <c r="C41899"/>
      <c r="D41899"/>
      <c r="F41899"/>
    </row>
    <row r="41900" spans="2:6" x14ac:dyDescent="0.3">
      <c r="B41900"/>
      <c r="C41900"/>
      <c r="D41900"/>
      <c r="F41900"/>
    </row>
    <row r="41901" spans="2:6" x14ac:dyDescent="0.3">
      <c r="B41901"/>
      <c r="C41901"/>
      <c r="D41901"/>
      <c r="F41901"/>
    </row>
    <row r="41902" spans="2:6" x14ac:dyDescent="0.3">
      <c r="B41902"/>
      <c r="C41902"/>
      <c r="D41902"/>
      <c r="F41902"/>
    </row>
    <row r="41903" spans="2:6" x14ac:dyDescent="0.3">
      <c r="B41903"/>
      <c r="C41903"/>
      <c r="D41903"/>
      <c r="F41903"/>
    </row>
    <row r="41904" spans="2:6" x14ac:dyDescent="0.3">
      <c r="B41904"/>
      <c r="C41904"/>
      <c r="D41904"/>
      <c r="F41904"/>
    </row>
    <row r="41905" spans="2:6" x14ac:dyDescent="0.3">
      <c r="B41905"/>
      <c r="C41905"/>
      <c r="D41905"/>
      <c r="F41905"/>
    </row>
    <row r="41906" spans="2:6" x14ac:dyDescent="0.3">
      <c r="B41906"/>
      <c r="C41906"/>
      <c r="D41906"/>
      <c r="F41906"/>
    </row>
    <row r="41907" spans="2:6" x14ac:dyDescent="0.3">
      <c r="B41907"/>
      <c r="C41907"/>
      <c r="D41907"/>
      <c r="F41907"/>
    </row>
    <row r="41908" spans="2:6" x14ac:dyDescent="0.3">
      <c r="B41908"/>
      <c r="C41908"/>
      <c r="D41908"/>
      <c r="F41908"/>
    </row>
    <row r="41909" spans="2:6" x14ac:dyDescent="0.3">
      <c r="B41909"/>
      <c r="C41909"/>
      <c r="D41909"/>
      <c r="F41909"/>
    </row>
    <row r="41910" spans="2:6" x14ac:dyDescent="0.3">
      <c r="B41910"/>
      <c r="C41910"/>
      <c r="D41910"/>
      <c r="F41910"/>
    </row>
    <row r="41911" spans="2:6" x14ac:dyDescent="0.3">
      <c r="B41911"/>
      <c r="C41911"/>
      <c r="D41911"/>
      <c r="F41911"/>
    </row>
    <row r="41912" spans="2:6" x14ac:dyDescent="0.3">
      <c r="B41912"/>
      <c r="C41912"/>
      <c r="D41912"/>
      <c r="F41912"/>
    </row>
    <row r="41913" spans="2:6" x14ac:dyDescent="0.3">
      <c r="B41913"/>
      <c r="C41913"/>
      <c r="D41913"/>
      <c r="F41913"/>
    </row>
    <row r="41914" spans="2:6" x14ac:dyDescent="0.3">
      <c r="B41914"/>
      <c r="C41914"/>
      <c r="D41914"/>
      <c r="F41914"/>
    </row>
    <row r="41915" spans="2:6" x14ac:dyDescent="0.3">
      <c r="B41915"/>
      <c r="C41915"/>
      <c r="D41915"/>
      <c r="F41915"/>
    </row>
    <row r="41916" spans="2:6" x14ac:dyDescent="0.3">
      <c r="B41916"/>
      <c r="C41916"/>
      <c r="D41916"/>
      <c r="F41916"/>
    </row>
    <row r="41917" spans="2:6" x14ac:dyDescent="0.3">
      <c r="B41917"/>
      <c r="C41917"/>
      <c r="D41917"/>
      <c r="F41917"/>
    </row>
    <row r="41918" spans="2:6" x14ac:dyDescent="0.3">
      <c r="B41918"/>
      <c r="C41918"/>
      <c r="D41918"/>
      <c r="F41918"/>
    </row>
    <row r="41919" spans="2:6" x14ac:dyDescent="0.3">
      <c r="B41919"/>
      <c r="C41919"/>
      <c r="D41919"/>
      <c r="F41919"/>
    </row>
    <row r="41920" spans="2:6" x14ac:dyDescent="0.3">
      <c r="B41920"/>
      <c r="C41920"/>
      <c r="D41920"/>
      <c r="F41920"/>
    </row>
    <row r="41921" spans="2:6" x14ac:dyDescent="0.3">
      <c r="B41921"/>
      <c r="C41921"/>
      <c r="D41921"/>
      <c r="F41921"/>
    </row>
    <row r="41922" spans="2:6" x14ac:dyDescent="0.3">
      <c r="B41922"/>
      <c r="C41922"/>
      <c r="D41922"/>
      <c r="F41922"/>
    </row>
    <row r="41923" spans="2:6" x14ac:dyDescent="0.3">
      <c r="B41923"/>
      <c r="C41923"/>
      <c r="D41923"/>
      <c r="F41923"/>
    </row>
    <row r="41924" spans="2:6" x14ac:dyDescent="0.3">
      <c r="B41924"/>
      <c r="C41924"/>
      <c r="D41924"/>
      <c r="F41924"/>
    </row>
    <row r="41925" spans="2:6" x14ac:dyDescent="0.3">
      <c r="B41925"/>
      <c r="C41925"/>
      <c r="D41925"/>
      <c r="F41925"/>
    </row>
    <row r="41926" spans="2:6" x14ac:dyDescent="0.3">
      <c r="B41926"/>
      <c r="C41926"/>
      <c r="D41926"/>
      <c r="F41926"/>
    </row>
    <row r="41927" spans="2:6" x14ac:dyDescent="0.3">
      <c r="B41927"/>
      <c r="C41927"/>
      <c r="D41927"/>
      <c r="F41927"/>
    </row>
    <row r="41928" spans="2:6" x14ac:dyDescent="0.3">
      <c r="B41928"/>
      <c r="C41928"/>
      <c r="D41928"/>
      <c r="F41928"/>
    </row>
    <row r="41929" spans="2:6" x14ac:dyDescent="0.3">
      <c r="B41929"/>
      <c r="C41929"/>
      <c r="D41929"/>
      <c r="F41929"/>
    </row>
    <row r="41930" spans="2:6" x14ac:dyDescent="0.3">
      <c r="B41930"/>
      <c r="C41930"/>
      <c r="D41930"/>
      <c r="F41930"/>
    </row>
    <row r="41931" spans="2:6" x14ac:dyDescent="0.3">
      <c r="B41931"/>
      <c r="C41931"/>
      <c r="D41931"/>
      <c r="F41931"/>
    </row>
    <row r="41932" spans="2:6" x14ac:dyDescent="0.3">
      <c r="B41932"/>
      <c r="C41932"/>
      <c r="D41932"/>
      <c r="F41932"/>
    </row>
    <row r="41933" spans="2:6" x14ac:dyDescent="0.3">
      <c r="B41933"/>
      <c r="C41933"/>
      <c r="D41933"/>
      <c r="F41933"/>
    </row>
    <row r="41934" spans="2:6" x14ac:dyDescent="0.3">
      <c r="B41934"/>
      <c r="C41934"/>
      <c r="D41934"/>
      <c r="F41934"/>
    </row>
    <row r="41935" spans="2:6" x14ac:dyDescent="0.3">
      <c r="B41935"/>
      <c r="C41935"/>
      <c r="D41935"/>
      <c r="F41935"/>
    </row>
    <row r="41936" spans="2:6" x14ac:dyDescent="0.3">
      <c r="B41936"/>
      <c r="C41936"/>
      <c r="D41936"/>
      <c r="F41936"/>
    </row>
    <row r="41937" spans="2:6" x14ac:dyDescent="0.3">
      <c r="B41937"/>
      <c r="C41937"/>
      <c r="D41937"/>
      <c r="F41937"/>
    </row>
    <row r="41938" spans="2:6" x14ac:dyDescent="0.3">
      <c r="B41938"/>
      <c r="C41938"/>
      <c r="D41938"/>
      <c r="F41938"/>
    </row>
    <row r="41939" spans="2:6" x14ac:dyDescent="0.3">
      <c r="B41939"/>
      <c r="C41939"/>
      <c r="D41939"/>
      <c r="F41939"/>
    </row>
    <row r="41940" spans="2:6" x14ac:dyDescent="0.3">
      <c r="B41940"/>
      <c r="C41940"/>
      <c r="D41940"/>
      <c r="F41940"/>
    </row>
    <row r="41941" spans="2:6" x14ac:dyDescent="0.3">
      <c r="B41941"/>
      <c r="C41941"/>
      <c r="D41941"/>
      <c r="F41941"/>
    </row>
    <row r="41942" spans="2:6" x14ac:dyDescent="0.3">
      <c r="B41942"/>
      <c r="C41942"/>
      <c r="D41942"/>
      <c r="F41942"/>
    </row>
    <row r="41943" spans="2:6" x14ac:dyDescent="0.3">
      <c r="B41943"/>
      <c r="C41943"/>
      <c r="D41943"/>
      <c r="F41943"/>
    </row>
    <row r="41944" spans="2:6" x14ac:dyDescent="0.3">
      <c r="B41944"/>
      <c r="C41944"/>
      <c r="D41944"/>
      <c r="F41944"/>
    </row>
    <row r="41945" spans="2:6" x14ac:dyDescent="0.3">
      <c r="B41945"/>
      <c r="C41945"/>
      <c r="D41945"/>
      <c r="F41945"/>
    </row>
    <row r="41946" spans="2:6" x14ac:dyDescent="0.3">
      <c r="B41946"/>
      <c r="C41946"/>
      <c r="D41946"/>
      <c r="F41946"/>
    </row>
    <row r="41947" spans="2:6" x14ac:dyDescent="0.3">
      <c r="B41947"/>
      <c r="C41947"/>
      <c r="D41947"/>
      <c r="F41947"/>
    </row>
    <row r="41948" spans="2:6" x14ac:dyDescent="0.3">
      <c r="B41948"/>
      <c r="C41948"/>
      <c r="D41948"/>
      <c r="F41948"/>
    </row>
    <row r="41949" spans="2:6" x14ac:dyDescent="0.3">
      <c r="B41949"/>
      <c r="C41949"/>
      <c r="D41949"/>
      <c r="F41949"/>
    </row>
    <row r="41950" spans="2:6" x14ac:dyDescent="0.3">
      <c r="B41950"/>
      <c r="C41950"/>
      <c r="D41950"/>
      <c r="F41950"/>
    </row>
    <row r="41951" spans="2:6" x14ac:dyDescent="0.3">
      <c r="B41951"/>
      <c r="C41951"/>
      <c r="D41951"/>
      <c r="F41951"/>
    </row>
    <row r="41952" spans="2:6" x14ac:dyDescent="0.3">
      <c r="B41952"/>
      <c r="C41952"/>
      <c r="D41952"/>
      <c r="F41952"/>
    </row>
    <row r="41953" spans="2:6" x14ac:dyDescent="0.3">
      <c r="B41953"/>
      <c r="C41953"/>
      <c r="D41953"/>
      <c r="F41953"/>
    </row>
    <row r="41954" spans="2:6" x14ac:dyDescent="0.3">
      <c r="B41954"/>
      <c r="C41954"/>
      <c r="D41954"/>
      <c r="F41954"/>
    </row>
    <row r="41955" spans="2:6" x14ac:dyDescent="0.3">
      <c r="B41955"/>
      <c r="C41955"/>
      <c r="D41955"/>
      <c r="F41955"/>
    </row>
    <row r="41956" spans="2:6" x14ac:dyDescent="0.3">
      <c r="B41956"/>
      <c r="C41956"/>
      <c r="D41956"/>
      <c r="F41956"/>
    </row>
    <row r="41957" spans="2:6" x14ac:dyDescent="0.3">
      <c r="B41957"/>
      <c r="C41957"/>
      <c r="D41957"/>
      <c r="F41957"/>
    </row>
    <row r="41958" spans="2:6" x14ac:dyDescent="0.3">
      <c r="B41958"/>
      <c r="C41958"/>
      <c r="D41958"/>
      <c r="F41958"/>
    </row>
    <row r="41959" spans="2:6" x14ac:dyDescent="0.3">
      <c r="B41959"/>
      <c r="C41959"/>
      <c r="D41959"/>
      <c r="F41959"/>
    </row>
    <row r="41960" spans="2:6" x14ac:dyDescent="0.3">
      <c r="B41960"/>
      <c r="C41960"/>
      <c r="D41960"/>
      <c r="F41960"/>
    </row>
    <row r="41961" spans="2:6" x14ac:dyDescent="0.3">
      <c r="B41961"/>
      <c r="C41961"/>
      <c r="D41961"/>
      <c r="F41961"/>
    </row>
    <row r="41962" spans="2:6" x14ac:dyDescent="0.3">
      <c r="B41962"/>
      <c r="C41962"/>
      <c r="D41962"/>
      <c r="F41962"/>
    </row>
    <row r="41963" spans="2:6" x14ac:dyDescent="0.3">
      <c r="B41963"/>
      <c r="C41963"/>
      <c r="D41963"/>
      <c r="F41963"/>
    </row>
    <row r="41964" spans="2:6" x14ac:dyDescent="0.3">
      <c r="B41964"/>
      <c r="C41964"/>
      <c r="D41964"/>
      <c r="F41964"/>
    </row>
    <row r="41965" spans="2:6" x14ac:dyDescent="0.3">
      <c r="B41965"/>
      <c r="C41965"/>
      <c r="D41965"/>
      <c r="F41965"/>
    </row>
    <row r="41966" spans="2:6" x14ac:dyDescent="0.3">
      <c r="B41966"/>
      <c r="C41966"/>
      <c r="D41966"/>
      <c r="F41966"/>
    </row>
    <row r="41967" spans="2:6" x14ac:dyDescent="0.3">
      <c r="B41967"/>
      <c r="C41967"/>
      <c r="D41967"/>
      <c r="F41967"/>
    </row>
    <row r="41968" spans="2:6" x14ac:dyDescent="0.3">
      <c r="B41968"/>
      <c r="C41968"/>
      <c r="D41968"/>
      <c r="F41968"/>
    </row>
    <row r="41969" spans="2:6" x14ac:dyDescent="0.3">
      <c r="B41969"/>
      <c r="C41969"/>
      <c r="D41969"/>
      <c r="F41969"/>
    </row>
    <row r="41970" spans="2:6" x14ac:dyDescent="0.3">
      <c r="B41970"/>
      <c r="C41970"/>
      <c r="D41970"/>
      <c r="F41970"/>
    </row>
    <row r="41971" spans="2:6" x14ac:dyDescent="0.3">
      <c r="B41971"/>
      <c r="C41971"/>
      <c r="D41971"/>
      <c r="F41971"/>
    </row>
    <row r="41972" spans="2:6" x14ac:dyDescent="0.3">
      <c r="B41972"/>
      <c r="C41972"/>
      <c r="D41972"/>
      <c r="F41972"/>
    </row>
    <row r="41973" spans="2:6" x14ac:dyDescent="0.3">
      <c r="B41973"/>
      <c r="C41973"/>
      <c r="D41973"/>
      <c r="F41973"/>
    </row>
    <row r="41974" spans="2:6" x14ac:dyDescent="0.3">
      <c r="B41974"/>
      <c r="C41974"/>
      <c r="D41974"/>
      <c r="F41974"/>
    </row>
    <row r="41975" spans="2:6" x14ac:dyDescent="0.3">
      <c r="B41975"/>
      <c r="C41975"/>
      <c r="D41975"/>
      <c r="F41975"/>
    </row>
    <row r="41976" spans="2:6" x14ac:dyDescent="0.3">
      <c r="B41976"/>
      <c r="C41976"/>
      <c r="D41976"/>
      <c r="F41976"/>
    </row>
    <row r="41977" spans="2:6" x14ac:dyDescent="0.3">
      <c r="B41977"/>
      <c r="C41977"/>
      <c r="D41977"/>
      <c r="F41977"/>
    </row>
    <row r="41978" spans="2:6" x14ac:dyDescent="0.3">
      <c r="B41978"/>
      <c r="C41978"/>
      <c r="D41978"/>
      <c r="F41978"/>
    </row>
    <row r="41979" spans="2:6" x14ac:dyDescent="0.3">
      <c r="B41979"/>
      <c r="C41979"/>
      <c r="D41979"/>
      <c r="F41979"/>
    </row>
    <row r="41980" spans="2:6" x14ac:dyDescent="0.3">
      <c r="B41980"/>
      <c r="C41980"/>
      <c r="D41980"/>
      <c r="F41980"/>
    </row>
    <row r="41981" spans="2:6" x14ac:dyDescent="0.3">
      <c r="B41981"/>
      <c r="C41981"/>
      <c r="D41981"/>
      <c r="F41981"/>
    </row>
    <row r="41982" spans="2:6" x14ac:dyDescent="0.3">
      <c r="B41982"/>
      <c r="C41982"/>
      <c r="D41982"/>
      <c r="F41982"/>
    </row>
    <row r="41983" spans="2:6" x14ac:dyDescent="0.3">
      <c r="B41983"/>
      <c r="C41983"/>
      <c r="D41983"/>
      <c r="F41983"/>
    </row>
    <row r="41984" spans="2:6" x14ac:dyDescent="0.3">
      <c r="B41984"/>
      <c r="C41984"/>
      <c r="D41984"/>
      <c r="F41984"/>
    </row>
    <row r="41985" spans="2:6" x14ac:dyDescent="0.3">
      <c r="B41985"/>
      <c r="C41985"/>
      <c r="D41985"/>
      <c r="F41985"/>
    </row>
    <row r="41986" spans="2:6" x14ac:dyDescent="0.3">
      <c r="B41986"/>
      <c r="C41986"/>
      <c r="D41986"/>
      <c r="F41986"/>
    </row>
    <row r="41987" spans="2:6" x14ac:dyDescent="0.3">
      <c r="B41987"/>
      <c r="C41987"/>
      <c r="D41987"/>
      <c r="F41987"/>
    </row>
    <row r="41988" spans="2:6" x14ac:dyDescent="0.3">
      <c r="B41988"/>
      <c r="C41988"/>
      <c r="D41988"/>
      <c r="F41988"/>
    </row>
    <row r="41989" spans="2:6" x14ac:dyDescent="0.3">
      <c r="B41989"/>
      <c r="C41989"/>
      <c r="D41989"/>
      <c r="F41989"/>
    </row>
    <row r="41990" spans="2:6" x14ac:dyDescent="0.3">
      <c r="B41990"/>
      <c r="C41990"/>
      <c r="D41990"/>
      <c r="F41990"/>
    </row>
    <row r="41991" spans="2:6" x14ac:dyDescent="0.3">
      <c r="B41991"/>
      <c r="C41991"/>
      <c r="D41991"/>
      <c r="F41991"/>
    </row>
    <row r="41992" spans="2:6" x14ac:dyDescent="0.3">
      <c r="B41992"/>
      <c r="C41992"/>
      <c r="D41992"/>
      <c r="F41992"/>
    </row>
    <row r="41993" spans="2:6" x14ac:dyDescent="0.3">
      <c r="B41993"/>
      <c r="C41993"/>
      <c r="D41993"/>
      <c r="F41993"/>
    </row>
    <row r="41994" spans="2:6" x14ac:dyDescent="0.3">
      <c r="B41994"/>
      <c r="C41994"/>
      <c r="D41994"/>
      <c r="F41994"/>
    </row>
    <row r="41995" spans="2:6" x14ac:dyDescent="0.3">
      <c r="B41995"/>
      <c r="C41995"/>
      <c r="D41995"/>
      <c r="F41995"/>
    </row>
    <row r="41996" spans="2:6" x14ac:dyDescent="0.3">
      <c r="B41996"/>
      <c r="C41996"/>
      <c r="D41996"/>
      <c r="F41996"/>
    </row>
    <row r="41997" spans="2:6" x14ac:dyDescent="0.3">
      <c r="B41997"/>
      <c r="C41997"/>
      <c r="D41997"/>
      <c r="F41997"/>
    </row>
    <row r="41998" spans="2:6" x14ac:dyDescent="0.3">
      <c r="B41998"/>
      <c r="C41998"/>
      <c r="D41998"/>
      <c r="F41998"/>
    </row>
    <row r="41999" spans="2:6" x14ac:dyDescent="0.3">
      <c r="B41999"/>
      <c r="C41999"/>
      <c r="D41999"/>
      <c r="F41999"/>
    </row>
    <row r="42000" spans="2:6" x14ac:dyDescent="0.3">
      <c r="B42000"/>
      <c r="C42000"/>
      <c r="D42000"/>
      <c r="F42000"/>
    </row>
    <row r="42001" spans="2:6" x14ac:dyDescent="0.3">
      <c r="B42001"/>
      <c r="C42001"/>
      <c r="D42001"/>
      <c r="F42001"/>
    </row>
    <row r="42002" spans="2:6" x14ac:dyDescent="0.3">
      <c r="B42002"/>
      <c r="C42002"/>
      <c r="D42002"/>
      <c r="F42002"/>
    </row>
    <row r="42003" spans="2:6" x14ac:dyDescent="0.3">
      <c r="B42003"/>
      <c r="C42003"/>
      <c r="D42003"/>
      <c r="F42003"/>
    </row>
    <row r="42004" spans="2:6" x14ac:dyDescent="0.3">
      <c r="B42004"/>
      <c r="C42004"/>
      <c r="D42004"/>
      <c r="F42004"/>
    </row>
    <row r="42005" spans="2:6" x14ac:dyDescent="0.3">
      <c r="B42005"/>
      <c r="C42005"/>
      <c r="D42005"/>
      <c r="F42005"/>
    </row>
    <row r="42006" spans="2:6" x14ac:dyDescent="0.3">
      <c r="B42006"/>
      <c r="C42006"/>
      <c r="D42006"/>
      <c r="F42006"/>
    </row>
    <row r="42007" spans="2:6" x14ac:dyDescent="0.3">
      <c r="B42007"/>
      <c r="C42007"/>
      <c r="D42007"/>
      <c r="F42007"/>
    </row>
    <row r="42008" spans="2:6" x14ac:dyDescent="0.3">
      <c r="B42008"/>
      <c r="C42008"/>
      <c r="D42008"/>
      <c r="F42008"/>
    </row>
    <row r="42009" spans="2:6" x14ac:dyDescent="0.3">
      <c r="B42009"/>
      <c r="C42009"/>
      <c r="D42009"/>
      <c r="F42009"/>
    </row>
    <row r="42010" spans="2:6" x14ac:dyDescent="0.3">
      <c r="B42010"/>
      <c r="C42010"/>
      <c r="D42010"/>
      <c r="F42010"/>
    </row>
    <row r="42011" spans="2:6" x14ac:dyDescent="0.3">
      <c r="B42011"/>
      <c r="C42011"/>
      <c r="D42011"/>
      <c r="F42011"/>
    </row>
    <row r="42012" spans="2:6" x14ac:dyDescent="0.3">
      <c r="B42012"/>
      <c r="C42012"/>
      <c r="D42012"/>
      <c r="F42012"/>
    </row>
    <row r="42013" spans="2:6" x14ac:dyDescent="0.3">
      <c r="B42013"/>
      <c r="C42013"/>
      <c r="D42013"/>
      <c r="F42013"/>
    </row>
    <row r="42014" spans="2:6" x14ac:dyDescent="0.3">
      <c r="B42014"/>
      <c r="C42014"/>
      <c r="D42014"/>
      <c r="F42014"/>
    </row>
    <row r="42015" spans="2:6" x14ac:dyDescent="0.3">
      <c r="B42015"/>
      <c r="C42015"/>
      <c r="D42015"/>
      <c r="F42015"/>
    </row>
    <row r="42016" spans="2:6" x14ac:dyDescent="0.3">
      <c r="B42016"/>
      <c r="C42016"/>
      <c r="D42016"/>
      <c r="F42016"/>
    </row>
    <row r="42017" spans="2:6" x14ac:dyDescent="0.3">
      <c r="B42017"/>
      <c r="C42017"/>
      <c r="D42017"/>
      <c r="F42017"/>
    </row>
    <row r="42018" spans="2:6" x14ac:dyDescent="0.3">
      <c r="B42018"/>
      <c r="C42018"/>
      <c r="D42018"/>
      <c r="F42018"/>
    </row>
    <row r="42019" spans="2:6" x14ac:dyDescent="0.3">
      <c r="B42019"/>
      <c r="C42019"/>
      <c r="D42019"/>
      <c r="F42019"/>
    </row>
    <row r="42020" spans="2:6" x14ac:dyDescent="0.3">
      <c r="B42020"/>
      <c r="C42020"/>
      <c r="D42020"/>
      <c r="F42020"/>
    </row>
    <row r="42021" spans="2:6" x14ac:dyDescent="0.3">
      <c r="B42021"/>
      <c r="C42021"/>
      <c r="D42021"/>
      <c r="F42021"/>
    </row>
    <row r="42022" spans="2:6" x14ac:dyDescent="0.3">
      <c r="B42022"/>
      <c r="C42022"/>
      <c r="D42022"/>
      <c r="F42022"/>
    </row>
    <row r="42023" spans="2:6" x14ac:dyDescent="0.3">
      <c r="B42023"/>
      <c r="C42023"/>
      <c r="D42023"/>
      <c r="F42023"/>
    </row>
    <row r="42024" spans="2:6" x14ac:dyDescent="0.3">
      <c r="B42024"/>
      <c r="C42024"/>
      <c r="D42024"/>
      <c r="F42024"/>
    </row>
    <row r="42025" spans="2:6" x14ac:dyDescent="0.3">
      <c r="B42025"/>
      <c r="C42025"/>
      <c r="D42025"/>
      <c r="F42025"/>
    </row>
    <row r="42026" spans="2:6" x14ac:dyDescent="0.3">
      <c r="B42026"/>
      <c r="C42026"/>
      <c r="D42026"/>
      <c r="F42026"/>
    </row>
    <row r="42027" spans="2:6" x14ac:dyDescent="0.3">
      <c r="B42027"/>
      <c r="C42027"/>
      <c r="D42027"/>
      <c r="F42027"/>
    </row>
    <row r="42028" spans="2:6" x14ac:dyDescent="0.3">
      <c r="B42028"/>
      <c r="C42028"/>
      <c r="D42028"/>
      <c r="F42028"/>
    </row>
    <row r="42029" spans="2:6" x14ac:dyDescent="0.3">
      <c r="B42029"/>
      <c r="C42029"/>
      <c r="D42029"/>
      <c r="F42029"/>
    </row>
    <row r="42030" spans="2:6" x14ac:dyDescent="0.3">
      <c r="B42030"/>
      <c r="C42030"/>
      <c r="D42030"/>
      <c r="F42030"/>
    </row>
    <row r="42031" spans="2:6" x14ac:dyDescent="0.3">
      <c r="B42031"/>
      <c r="C42031"/>
      <c r="D42031"/>
      <c r="F42031"/>
    </row>
    <row r="42032" spans="2:6" x14ac:dyDescent="0.3">
      <c r="B42032"/>
      <c r="C42032"/>
      <c r="D42032"/>
      <c r="F42032"/>
    </row>
    <row r="42033" spans="2:6" x14ac:dyDescent="0.3">
      <c r="B42033"/>
      <c r="C42033"/>
      <c r="D42033"/>
      <c r="F42033"/>
    </row>
    <row r="42034" spans="2:6" x14ac:dyDescent="0.3">
      <c r="B42034"/>
      <c r="C42034"/>
      <c r="D42034"/>
      <c r="F42034"/>
    </row>
    <row r="42035" spans="2:6" x14ac:dyDescent="0.3">
      <c r="B42035"/>
      <c r="C42035"/>
      <c r="D42035"/>
      <c r="F42035"/>
    </row>
    <row r="42036" spans="2:6" x14ac:dyDescent="0.3">
      <c r="B42036"/>
      <c r="C42036"/>
      <c r="D42036"/>
      <c r="F42036"/>
    </row>
    <row r="42037" spans="2:6" x14ac:dyDescent="0.3">
      <c r="B42037"/>
      <c r="C42037"/>
      <c r="D42037"/>
      <c r="F42037"/>
    </row>
    <row r="42038" spans="2:6" x14ac:dyDescent="0.3">
      <c r="B42038"/>
      <c r="C42038"/>
      <c r="D42038"/>
      <c r="F42038"/>
    </row>
    <row r="42039" spans="2:6" x14ac:dyDescent="0.3">
      <c r="B42039"/>
      <c r="C42039"/>
      <c r="D42039"/>
      <c r="F42039"/>
    </row>
    <row r="42040" spans="2:6" x14ac:dyDescent="0.3">
      <c r="B42040"/>
      <c r="C42040"/>
      <c r="D42040"/>
      <c r="F42040"/>
    </row>
    <row r="42041" spans="2:6" x14ac:dyDescent="0.3">
      <c r="B42041"/>
      <c r="C42041"/>
      <c r="D42041"/>
      <c r="F42041"/>
    </row>
    <row r="42042" spans="2:6" x14ac:dyDescent="0.3">
      <c r="B42042"/>
      <c r="C42042"/>
      <c r="D42042"/>
      <c r="F42042"/>
    </row>
    <row r="42043" spans="2:6" x14ac:dyDescent="0.3">
      <c r="B42043"/>
      <c r="C42043"/>
      <c r="D42043"/>
      <c r="F42043"/>
    </row>
    <row r="42044" spans="2:6" x14ac:dyDescent="0.3">
      <c r="B42044"/>
      <c r="C42044"/>
      <c r="D42044"/>
      <c r="F42044"/>
    </row>
    <row r="42045" spans="2:6" x14ac:dyDescent="0.3">
      <c r="B42045"/>
      <c r="C42045"/>
      <c r="D42045"/>
      <c r="F42045"/>
    </row>
    <row r="42046" spans="2:6" x14ac:dyDescent="0.3">
      <c r="B42046"/>
      <c r="C42046"/>
      <c r="D42046"/>
      <c r="F42046"/>
    </row>
    <row r="42047" spans="2:6" x14ac:dyDescent="0.3">
      <c r="B42047"/>
      <c r="C42047"/>
      <c r="D42047"/>
      <c r="F42047"/>
    </row>
    <row r="42048" spans="2:6" x14ac:dyDescent="0.3">
      <c r="B42048"/>
      <c r="C42048"/>
      <c r="D42048"/>
      <c r="F42048"/>
    </row>
    <row r="42049" spans="2:6" x14ac:dyDescent="0.3">
      <c r="B42049"/>
      <c r="C42049"/>
      <c r="D42049"/>
      <c r="F42049"/>
    </row>
    <row r="42050" spans="2:6" x14ac:dyDescent="0.3">
      <c r="B42050"/>
      <c r="C42050"/>
      <c r="D42050"/>
      <c r="F42050"/>
    </row>
    <row r="42051" spans="2:6" x14ac:dyDescent="0.3">
      <c r="B42051"/>
      <c r="C42051"/>
      <c r="D42051"/>
      <c r="F42051"/>
    </row>
    <row r="42052" spans="2:6" x14ac:dyDescent="0.3">
      <c r="B42052"/>
      <c r="C42052"/>
      <c r="D42052"/>
      <c r="F42052"/>
    </row>
    <row r="42053" spans="2:6" x14ac:dyDescent="0.3">
      <c r="B42053"/>
      <c r="C42053"/>
      <c r="D42053"/>
      <c r="F42053"/>
    </row>
    <row r="42054" spans="2:6" x14ac:dyDescent="0.3">
      <c r="B42054"/>
      <c r="C42054"/>
      <c r="D42054"/>
      <c r="F42054"/>
    </row>
    <row r="42055" spans="2:6" x14ac:dyDescent="0.3">
      <c r="B42055"/>
      <c r="C42055"/>
      <c r="D42055"/>
      <c r="F42055"/>
    </row>
    <row r="42056" spans="2:6" x14ac:dyDescent="0.3">
      <c r="B42056"/>
      <c r="C42056"/>
      <c r="D42056"/>
      <c r="F42056"/>
    </row>
    <row r="42057" spans="2:6" x14ac:dyDescent="0.3">
      <c r="B42057"/>
      <c r="C42057"/>
      <c r="D42057"/>
      <c r="F42057"/>
    </row>
    <row r="42058" spans="2:6" x14ac:dyDescent="0.3">
      <c r="B42058"/>
      <c r="C42058"/>
      <c r="D42058"/>
      <c r="F42058"/>
    </row>
    <row r="42059" spans="2:6" x14ac:dyDescent="0.3">
      <c r="B42059"/>
      <c r="C42059"/>
      <c r="D42059"/>
      <c r="F42059"/>
    </row>
    <row r="42060" spans="2:6" x14ac:dyDescent="0.3">
      <c r="B42060"/>
      <c r="C42060"/>
      <c r="D42060"/>
      <c r="F42060"/>
    </row>
    <row r="42061" spans="2:6" x14ac:dyDescent="0.3">
      <c r="B42061"/>
      <c r="C42061"/>
      <c r="D42061"/>
      <c r="F42061"/>
    </row>
    <row r="42062" spans="2:6" x14ac:dyDescent="0.3">
      <c r="B42062"/>
      <c r="C42062"/>
      <c r="D42062"/>
      <c r="F42062"/>
    </row>
    <row r="42063" spans="2:6" x14ac:dyDescent="0.3">
      <c r="B42063"/>
      <c r="C42063"/>
      <c r="D42063"/>
      <c r="F42063"/>
    </row>
    <row r="42064" spans="2:6" x14ac:dyDescent="0.3">
      <c r="B42064"/>
      <c r="C42064"/>
      <c r="D42064"/>
      <c r="F42064"/>
    </row>
    <row r="42065" spans="2:6" x14ac:dyDescent="0.3">
      <c r="B42065"/>
      <c r="C42065"/>
      <c r="D42065"/>
      <c r="F42065"/>
    </row>
    <row r="42066" spans="2:6" x14ac:dyDescent="0.3">
      <c r="B42066"/>
      <c r="C42066"/>
      <c r="D42066"/>
      <c r="F42066"/>
    </row>
    <row r="42067" spans="2:6" x14ac:dyDescent="0.3">
      <c r="B42067"/>
      <c r="C42067"/>
      <c r="D42067"/>
      <c r="F42067"/>
    </row>
    <row r="42068" spans="2:6" x14ac:dyDescent="0.3">
      <c r="B42068"/>
      <c r="C42068"/>
      <c r="D42068"/>
      <c r="F42068"/>
    </row>
    <row r="42069" spans="2:6" x14ac:dyDescent="0.3">
      <c r="B42069"/>
      <c r="C42069"/>
      <c r="D42069"/>
      <c r="F42069"/>
    </row>
    <row r="42070" spans="2:6" x14ac:dyDescent="0.3">
      <c r="B42070"/>
      <c r="C42070"/>
      <c r="D42070"/>
      <c r="F42070"/>
    </row>
    <row r="42071" spans="2:6" x14ac:dyDescent="0.3">
      <c r="B42071"/>
      <c r="C42071"/>
      <c r="D42071"/>
      <c r="F42071"/>
    </row>
    <row r="42072" spans="2:6" x14ac:dyDescent="0.3">
      <c r="B42072"/>
      <c r="C42072"/>
      <c r="D42072"/>
      <c r="F42072"/>
    </row>
    <row r="42073" spans="2:6" x14ac:dyDescent="0.3">
      <c r="B42073"/>
      <c r="C42073"/>
      <c r="D42073"/>
      <c r="F42073"/>
    </row>
    <row r="42074" spans="2:6" x14ac:dyDescent="0.3">
      <c r="B42074"/>
      <c r="C42074"/>
      <c r="D42074"/>
      <c r="F42074"/>
    </row>
    <row r="42075" spans="2:6" x14ac:dyDescent="0.3">
      <c r="B42075"/>
      <c r="C42075"/>
      <c r="D42075"/>
      <c r="F42075"/>
    </row>
    <row r="42076" spans="2:6" x14ac:dyDescent="0.3">
      <c r="B42076"/>
      <c r="C42076"/>
      <c r="D42076"/>
      <c r="F42076"/>
    </row>
    <row r="42077" spans="2:6" x14ac:dyDescent="0.3">
      <c r="B42077"/>
      <c r="C42077"/>
      <c r="D42077"/>
      <c r="F42077"/>
    </row>
    <row r="42078" spans="2:6" x14ac:dyDescent="0.3">
      <c r="B42078"/>
      <c r="C42078"/>
      <c r="D42078"/>
      <c r="F42078"/>
    </row>
    <row r="42079" spans="2:6" x14ac:dyDescent="0.3">
      <c r="B42079"/>
      <c r="C42079"/>
      <c r="D42079"/>
      <c r="F42079"/>
    </row>
    <row r="42080" spans="2:6" x14ac:dyDescent="0.3">
      <c r="B42080"/>
      <c r="C42080"/>
      <c r="D42080"/>
      <c r="F42080"/>
    </row>
    <row r="42081" spans="2:6" x14ac:dyDescent="0.3">
      <c r="B42081"/>
      <c r="C42081"/>
      <c r="D42081"/>
      <c r="F42081"/>
    </row>
    <row r="42082" spans="2:6" x14ac:dyDescent="0.3">
      <c r="B42082"/>
      <c r="C42082"/>
      <c r="D42082"/>
      <c r="F42082"/>
    </row>
    <row r="42083" spans="2:6" x14ac:dyDescent="0.3">
      <c r="B42083"/>
      <c r="C42083"/>
      <c r="D42083"/>
      <c r="F42083"/>
    </row>
    <row r="42084" spans="2:6" x14ac:dyDescent="0.3">
      <c r="B42084"/>
      <c r="C42084"/>
      <c r="D42084"/>
      <c r="F42084"/>
    </row>
    <row r="42085" spans="2:6" x14ac:dyDescent="0.3">
      <c r="B42085"/>
      <c r="C42085"/>
      <c r="D42085"/>
      <c r="F42085"/>
    </row>
    <row r="42086" spans="2:6" x14ac:dyDescent="0.3">
      <c r="B42086"/>
      <c r="C42086"/>
      <c r="D42086"/>
      <c r="F42086"/>
    </row>
    <row r="42087" spans="2:6" x14ac:dyDescent="0.3">
      <c r="B42087"/>
      <c r="C42087"/>
      <c r="D42087"/>
      <c r="F42087"/>
    </row>
    <row r="42088" spans="2:6" x14ac:dyDescent="0.3">
      <c r="B42088"/>
      <c r="C42088"/>
      <c r="D42088"/>
      <c r="F42088"/>
    </row>
    <row r="42089" spans="2:6" x14ac:dyDescent="0.3">
      <c r="B42089"/>
      <c r="C42089"/>
      <c r="D42089"/>
      <c r="F42089"/>
    </row>
    <row r="42090" spans="2:6" x14ac:dyDescent="0.3">
      <c r="B42090"/>
      <c r="C42090"/>
      <c r="D42090"/>
      <c r="F42090"/>
    </row>
    <row r="42091" spans="2:6" x14ac:dyDescent="0.3">
      <c r="B42091"/>
      <c r="C42091"/>
      <c r="D42091"/>
      <c r="F42091"/>
    </row>
    <row r="42092" spans="2:6" x14ac:dyDescent="0.3">
      <c r="B42092"/>
      <c r="C42092"/>
      <c r="D42092"/>
      <c r="F42092"/>
    </row>
    <row r="42093" spans="2:6" x14ac:dyDescent="0.3">
      <c r="B42093"/>
      <c r="C42093"/>
      <c r="D42093"/>
      <c r="F42093"/>
    </row>
    <row r="42094" spans="2:6" x14ac:dyDescent="0.3">
      <c r="B42094"/>
      <c r="C42094"/>
      <c r="D42094"/>
      <c r="F42094"/>
    </row>
    <row r="42095" spans="2:6" x14ac:dyDescent="0.3">
      <c r="B42095"/>
      <c r="C42095"/>
      <c r="D42095"/>
      <c r="F42095"/>
    </row>
    <row r="42096" spans="2:6" x14ac:dyDescent="0.3">
      <c r="B42096"/>
      <c r="C42096"/>
      <c r="D42096"/>
      <c r="F42096"/>
    </row>
    <row r="42097" spans="2:6" x14ac:dyDescent="0.3">
      <c r="B42097"/>
      <c r="C42097"/>
      <c r="D42097"/>
      <c r="F42097"/>
    </row>
    <row r="42098" spans="2:6" x14ac:dyDescent="0.3">
      <c r="B42098"/>
      <c r="C42098"/>
      <c r="D42098"/>
      <c r="F42098"/>
    </row>
    <row r="42099" spans="2:6" x14ac:dyDescent="0.3">
      <c r="B42099"/>
      <c r="C42099"/>
      <c r="D42099"/>
      <c r="F42099"/>
    </row>
    <row r="42100" spans="2:6" x14ac:dyDescent="0.3">
      <c r="B42100"/>
      <c r="C42100"/>
      <c r="D42100"/>
      <c r="F42100"/>
    </row>
    <row r="42101" spans="2:6" x14ac:dyDescent="0.3">
      <c r="B42101"/>
      <c r="C42101"/>
      <c r="D42101"/>
      <c r="F42101"/>
    </row>
    <row r="42102" spans="2:6" x14ac:dyDescent="0.3">
      <c r="B42102"/>
      <c r="C42102"/>
      <c r="D42102"/>
      <c r="F42102"/>
    </row>
    <row r="42103" spans="2:6" x14ac:dyDescent="0.3">
      <c r="B42103"/>
      <c r="C42103"/>
      <c r="D42103"/>
      <c r="F42103"/>
    </row>
    <row r="42104" spans="2:6" x14ac:dyDescent="0.3">
      <c r="B42104"/>
      <c r="C42104"/>
      <c r="D42104"/>
      <c r="F42104"/>
    </row>
    <row r="42105" spans="2:6" x14ac:dyDescent="0.3">
      <c r="B42105"/>
      <c r="C42105"/>
      <c r="D42105"/>
      <c r="F42105"/>
    </row>
    <row r="42106" spans="2:6" x14ac:dyDescent="0.3">
      <c r="B42106"/>
      <c r="C42106"/>
      <c r="D42106"/>
      <c r="F42106"/>
    </row>
    <row r="42107" spans="2:6" x14ac:dyDescent="0.3">
      <c r="B42107"/>
      <c r="C42107"/>
      <c r="D42107"/>
      <c r="F42107"/>
    </row>
    <row r="42108" spans="2:6" x14ac:dyDescent="0.3">
      <c r="B42108"/>
      <c r="C42108"/>
      <c r="D42108"/>
      <c r="F42108"/>
    </row>
    <row r="42109" spans="2:6" x14ac:dyDescent="0.3">
      <c r="B42109"/>
      <c r="C42109"/>
      <c r="D42109"/>
      <c r="F42109"/>
    </row>
    <row r="42110" spans="2:6" x14ac:dyDescent="0.3">
      <c r="B42110"/>
      <c r="C42110"/>
      <c r="D42110"/>
      <c r="F42110"/>
    </row>
    <row r="42111" spans="2:6" x14ac:dyDescent="0.3">
      <c r="B42111"/>
      <c r="C42111"/>
      <c r="D42111"/>
      <c r="F42111"/>
    </row>
    <row r="42112" spans="2:6" x14ac:dyDescent="0.3">
      <c r="B42112"/>
      <c r="C42112"/>
      <c r="D42112"/>
      <c r="F42112"/>
    </row>
    <row r="42113" spans="2:6" x14ac:dyDescent="0.3">
      <c r="B42113"/>
      <c r="C42113"/>
      <c r="D42113"/>
      <c r="F42113"/>
    </row>
    <row r="42114" spans="2:6" x14ac:dyDescent="0.3">
      <c r="B42114"/>
      <c r="C42114"/>
      <c r="D42114"/>
      <c r="F42114"/>
    </row>
    <row r="42115" spans="2:6" x14ac:dyDescent="0.3">
      <c r="B42115"/>
      <c r="C42115"/>
      <c r="D42115"/>
      <c r="F42115"/>
    </row>
    <row r="42116" spans="2:6" x14ac:dyDescent="0.3">
      <c r="B42116"/>
      <c r="C42116"/>
      <c r="D42116"/>
      <c r="F42116"/>
    </row>
    <row r="42117" spans="2:6" x14ac:dyDescent="0.3">
      <c r="B42117"/>
      <c r="C42117"/>
      <c r="D42117"/>
      <c r="F42117"/>
    </row>
    <row r="42118" spans="2:6" x14ac:dyDescent="0.3">
      <c r="B42118"/>
      <c r="C42118"/>
      <c r="D42118"/>
      <c r="F42118"/>
    </row>
    <row r="42119" spans="2:6" x14ac:dyDescent="0.3">
      <c r="B42119"/>
      <c r="C42119"/>
      <c r="D42119"/>
      <c r="F42119"/>
    </row>
    <row r="42120" spans="2:6" x14ac:dyDescent="0.3">
      <c r="B42120"/>
      <c r="C42120"/>
      <c r="D42120"/>
      <c r="F42120"/>
    </row>
    <row r="42121" spans="2:6" x14ac:dyDescent="0.3">
      <c r="B42121"/>
      <c r="C42121"/>
      <c r="D42121"/>
      <c r="F42121"/>
    </row>
    <row r="42122" spans="2:6" x14ac:dyDescent="0.3">
      <c r="B42122"/>
      <c r="C42122"/>
      <c r="D42122"/>
      <c r="F42122"/>
    </row>
    <row r="42123" spans="2:6" x14ac:dyDescent="0.3">
      <c r="B42123"/>
      <c r="C42123"/>
      <c r="D42123"/>
      <c r="F42123"/>
    </row>
    <row r="42124" spans="2:6" x14ac:dyDescent="0.3">
      <c r="B42124"/>
      <c r="C42124"/>
      <c r="D42124"/>
      <c r="F42124"/>
    </row>
    <row r="42125" spans="2:6" x14ac:dyDescent="0.3">
      <c r="B42125"/>
      <c r="C42125"/>
      <c r="D42125"/>
      <c r="F42125"/>
    </row>
    <row r="42126" spans="2:6" x14ac:dyDescent="0.3">
      <c r="B42126"/>
      <c r="C42126"/>
      <c r="D42126"/>
      <c r="F42126"/>
    </row>
    <row r="42127" spans="2:6" x14ac:dyDescent="0.3">
      <c r="B42127"/>
      <c r="C42127"/>
      <c r="D42127"/>
      <c r="F42127"/>
    </row>
    <row r="42128" spans="2:6" x14ac:dyDescent="0.3">
      <c r="B42128"/>
      <c r="C42128"/>
      <c r="D42128"/>
      <c r="F42128"/>
    </row>
    <row r="42129" spans="2:6" x14ac:dyDescent="0.3">
      <c r="B42129"/>
      <c r="C42129"/>
      <c r="D42129"/>
      <c r="F42129"/>
    </row>
    <row r="42130" spans="2:6" x14ac:dyDescent="0.3">
      <c r="B42130"/>
      <c r="C42130"/>
      <c r="D42130"/>
      <c r="F42130"/>
    </row>
    <row r="42131" spans="2:6" x14ac:dyDescent="0.3">
      <c r="B42131"/>
      <c r="C42131"/>
      <c r="D42131"/>
      <c r="F42131"/>
    </row>
    <row r="42132" spans="2:6" x14ac:dyDescent="0.3">
      <c r="B42132"/>
      <c r="C42132"/>
      <c r="D42132"/>
      <c r="F42132"/>
    </row>
    <row r="42133" spans="2:6" x14ac:dyDescent="0.3">
      <c r="B42133"/>
      <c r="C42133"/>
      <c r="D42133"/>
      <c r="F42133"/>
    </row>
    <row r="42134" spans="2:6" x14ac:dyDescent="0.3">
      <c r="B42134"/>
      <c r="C42134"/>
      <c r="D42134"/>
      <c r="F42134"/>
    </row>
    <row r="42135" spans="2:6" x14ac:dyDescent="0.3">
      <c r="B42135"/>
      <c r="C42135"/>
      <c r="D42135"/>
      <c r="F42135"/>
    </row>
    <row r="42136" spans="2:6" x14ac:dyDescent="0.3">
      <c r="B42136"/>
      <c r="C42136"/>
      <c r="D42136"/>
      <c r="F42136"/>
    </row>
    <row r="42137" spans="2:6" x14ac:dyDescent="0.3">
      <c r="B42137"/>
      <c r="C42137"/>
      <c r="D42137"/>
      <c r="F42137"/>
    </row>
    <row r="42138" spans="2:6" x14ac:dyDescent="0.3">
      <c r="B42138"/>
      <c r="C42138"/>
      <c r="D42138"/>
      <c r="F42138"/>
    </row>
    <row r="42139" spans="2:6" x14ac:dyDescent="0.3">
      <c r="B42139"/>
      <c r="C42139"/>
      <c r="D42139"/>
      <c r="F42139"/>
    </row>
    <row r="42140" spans="2:6" x14ac:dyDescent="0.3">
      <c r="B42140"/>
      <c r="C42140"/>
      <c r="D42140"/>
      <c r="F42140"/>
    </row>
    <row r="42141" spans="2:6" x14ac:dyDescent="0.3">
      <c r="B42141"/>
      <c r="C42141"/>
      <c r="D42141"/>
      <c r="F42141"/>
    </row>
    <row r="42142" spans="2:6" x14ac:dyDescent="0.3">
      <c r="B42142"/>
      <c r="C42142"/>
      <c r="D42142"/>
      <c r="F42142"/>
    </row>
    <row r="42143" spans="2:6" x14ac:dyDescent="0.3">
      <c r="B42143"/>
      <c r="C42143"/>
      <c r="D42143"/>
      <c r="F42143"/>
    </row>
    <row r="42144" spans="2:6" x14ac:dyDescent="0.3">
      <c r="B42144"/>
      <c r="C42144"/>
      <c r="D42144"/>
      <c r="F42144"/>
    </row>
    <row r="42145" spans="2:6" x14ac:dyDescent="0.3">
      <c r="B42145"/>
      <c r="C42145"/>
      <c r="D42145"/>
      <c r="F42145"/>
    </row>
    <row r="42146" spans="2:6" x14ac:dyDescent="0.3">
      <c r="B42146"/>
      <c r="C42146"/>
      <c r="D42146"/>
      <c r="F42146"/>
    </row>
    <row r="42147" spans="2:6" x14ac:dyDescent="0.3">
      <c r="B42147"/>
      <c r="C42147"/>
      <c r="D42147"/>
      <c r="F42147"/>
    </row>
    <row r="42148" spans="2:6" x14ac:dyDescent="0.3">
      <c r="B42148"/>
      <c r="C42148"/>
      <c r="D42148"/>
      <c r="F42148"/>
    </row>
    <row r="42149" spans="2:6" x14ac:dyDescent="0.3">
      <c r="B42149"/>
      <c r="C42149"/>
      <c r="D42149"/>
      <c r="F42149"/>
    </row>
    <row r="42150" spans="2:6" x14ac:dyDescent="0.3">
      <c r="B42150"/>
      <c r="C42150"/>
      <c r="D42150"/>
      <c r="F42150"/>
    </row>
    <row r="42151" spans="2:6" x14ac:dyDescent="0.3">
      <c r="B42151"/>
      <c r="C42151"/>
      <c r="D42151"/>
      <c r="F42151"/>
    </row>
    <row r="42152" spans="2:6" x14ac:dyDescent="0.3">
      <c r="B42152"/>
      <c r="C42152"/>
      <c r="D42152"/>
      <c r="F42152"/>
    </row>
    <row r="42153" spans="2:6" x14ac:dyDescent="0.3">
      <c r="B42153"/>
      <c r="C42153"/>
      <c r="D42153"/>
      <c r="F42153"/>
    </row>
    <row r="42154" spans="2:6" x14ac:dyDescent="0.3">
      <c r="B42154"/>
      <c r="C42154"/>
      <c r="D42154"/>
      <c r="F42154"/>
    </row>
    <row r="42155" spans="2:6" x14ac:dyDescent="0.3">
      <c r="B42155"/>
      <c r="C42155"/>
      <c r="D42155"/>
      <c r="F42155"/>
    </row>
    <row r="42156" spans="2:6" x14ac:dyDescent="0.3">
      <c r="B42156"/>
      <c r="C42156"/>
      <c r="D42156"/>
      <c r="F42156"/>
    </row>
    <row r="42157" spans="2:6" x14ac:dyDescent="0.3">
      <c r="B42157"/>
      <c r="C42157"/>
      <c r="D42157"/>
      <c r="F42157"/>
    </row>
    <row r="42158" spans="2:6" x14ac:dyDescent="0.3">
      <c r="B42158"/>
      <c r="C42158"/>
      <c r="D42158"/>
      <c r="F42158"/>
    </row>
    <row r="42159" spans="2:6" x14ac:dyDescent="0.3">
      <c r="B42159"/>
      <c r="C42159"/>
      <c r="D42159"/>
      <c r="F42159"/>
    </row>
    <row r="42160" spans="2:6" x14ac:dyDescent="0.3">
      <c r="B42160"/>
      <c r="C42160"/>
      <c r="D42160"/>
      <c r="F42160"/>
    </row>
    <row r="42161" spans="2:6" x14ac:dyDescent="0.3">
      <c r="B42161"/>
      <c r="C42161"/>
      <c r="D42161"/>
      <c r="F42161"/>
    </row>
    <row r="42162" spans="2:6" x14ac:dyDescent="0.3">
      <c r="B42162"/>
      <c r="C42162"/>
      <c r="D42162"/>
      <c r="F42162"/>
    </row>
    <row r="42163" spans="2:6" x14ac:dyDescent="0.3">
      <c r="B42163"/>
      <c r="C42163"/>
      <c r="D42163"/>
      <c r="F42163"/>
    </row>
    <row r="42164" spans="2:6" x14ac:dyDescent="0.3">
      <c r="B42164"/>
      <c r="C42164"/>
      <c r="D42164"/>
      <c r="F42164"/>
    </row>
    <row r="42165" spans="2:6" x14ac:dyDescent="0.3">
      <c r="B42165"/>
      <c r="C42165"/>
      <c r="D42165"/>
      <c r="F42165"/>
    </row>
    <row r="42166" spans="2:6" x14ac:dyDescent="0.3">
      <c r="B42166"/>
      <c r="C42166"/>
      <c r="D42166"/>
      <c r="F42166"/>
    </row>
    <row r="42167" spans="2:6" x14ac:dyDescent="0.3">
      <c r="B42167"/>
      <c r="C42167"/>
      <c r="D42167"/>
      <c r="F42167"/>
    </row>
    <row r="42168" spans="2:6" x14ac:dyDescent="0.3">
      <c r="B42168"/>
      <c r="C42168"/>
      <c r="D42168"/>
      <c r="F42168"/>
    </row>
    <row r="42169" spans="2:6" x14ac:dyDescent="0.3">
      <c r="B42169"/>
      <c r="C42169"/>
      <c r="D42169"/>
      <c r="F42169"/>
    </row>
    <row r="42170" spans="2:6" x14ac:dyDescent="0.3">
      <c r="B42170"/>
      <c r="C42170"/>
      <c r="D42170"/>
      <c r="F42170"/>
    </row>
    <row r="42171" spans="2:6" x14ac:dyDescent="0.3">
      <c r="B42171"/>
      <c r="C42171"/>
      <c r="D42171"/>
      <c r="F42171"/>
    </row>
    <row r="42172" spans="2:6" x14ac:dyDescent="0.3">
      <c r="B42172"/>
      <c r="C42172"/>
      <c r="D42172"/>
      <c r="F42172"/>
    </row>
    <row r="42173" spans="2:6" x14ac:dyDescent="0.3">
      <c r="B42173"/>
      <c r="C42173"/>
      <c r="D42173"/>
      <c r="F42173"/>
    </row>
    <row r="42174" spans="2:6" x14ac:dyDescent="0.3">
      <c r="B42174"/>
      <c r="C42174"/>
      <c r="D42174"/>
      <c r="F42174"/>
    </row>
    <row r="42175" spans="2:6" x14ac:dyDescent="0.3">
      <c r="B42175"/>
      <c r="C42175"/>
      <c r="D42175"/>
      <c r="F42175"/>
    </row>
    <row r="42176" spans="2:6" x14ac:dyDescent="0.3">
      <c r="B42176"/>
      <c r="C42176"/>
      <c r="D42176"/>
      <c r="F42176"/>
    </row>
    <row r="42177" spans="2:6" x14ac:dyDescent="0.3">
      <c r="B42177"/>
      <c r="C42177"/>
      <c r="D42177"/>
      <c r="F42177"/>
    </row>
    <row r="42178" spans="2:6" x14ac:dyDescent="0.3">
      <c r="B42178"/>
      <c r="C42178"/>
      <c r="D42178"/>
      <c r="F42178"/>
    </row>
    <row r="42179" spans="2:6" x14ac:dyDescent="0.3">
      <c r="B42179"/>
      <c r="C42179"/>
      <c r="D42179"/>
      <c r="F42179"/>
    </row>
    <row r="42180" spans="2:6" x14ac:dyDescent="0.3">
      <c r="B42180"/>
      <c r="C42180"/>
      <c r="D42180"/>
      <c r="F42180"/>
    </row>
    <row r="42181" spans="2:6" x14ac:dyDescent="0.3">
      <c r="B42181"/>
      <c r="C42181"/>
      <c r="D42181"/>
      <c r="F42181"/>
    </row>
    <row r="42182" spans="2:6" x14ac:dyDescent="0.3">
      <c r="B42182"/>
      <c r="C42182"/>
      <c r="D42182"/>
      <c r="F42182"/>
    </row>
    <row r="42183" spans="2:6" x14ac:dyDescent="0.3">
      <c r="B42183"/>
      <c r="C42183"/>
      <c r="D42183"/>
      <c r="F42183"/>
    </row>
    <row r="42184" spans="2:6" x14ac:dyDescent="0.3">
      <c r="B42184"/>
      <c r="C42184"/>
      <c r="D42184"/>
      <c r="F42184"/>
    </row>
    <row r="42185" spans="2:6" x14ac:dyDescent="0.3">
      <c r="B42185"/>
      <c r="C42185"/>
      <c r="D42185"/>
      <c r="F42185"/>
    </row>
    <row r="42186" spans="2:6" x14ac:dyDescent="0.3">
      <c r="B42186"/>
      <c r="C42186"/>
      <c r="D42186"/>
      <c r="F42186"/>
    </row>
    <row r="42187" spans="2:6" x14ac:dyDescent="0.3">
      <c r="B42187"/>
      <c r="C42187"/>
      <c r="D42187"/>
      <c r="F42187"/>
    </row>
    <row r="42188" spans="2:6" x14ac:dyDescent="0.3">
      <c r="B42188"/>
      <c r="C42188"/>
      <c r="D42188"/>
      <c r="F42188"/>
    </row>
    <row r="42189" spans="2:6" x14ac:dyDescent="0.3">
      <c r="B42189"/>
      <c r="C42189"/>
      <c r="D42189"/>
      <c r="F42189"/>
    </row>
    <row r="42190" spans="2:6" x14ac:dyDescent="0.3">
      <c r="B42190"/>
      <c r="C42190"/>
      <c r="D42190"/>
      <c r="F42190"/>
    </row>
    <row r="42191" spans="2:6" x14ac:dyDescent="0.3">
      <c r="B42191"/>
      <c r="C42191"/>
      <c r="D42191"/>
      <c r="F42191"/>
    </row>
    <row r="42192" spans="2:6" x14ac:dyDescent="0.3">
      <c r="B42192"/>
      <c r="C42192"/>
      <c r="D42192"/>
      <c r="F42192"/>
    </row>
    <row r="42193" spans="2:6" x14ac:dyDescent="0.3">
      <c r="B42193"/>
      <c r="C42193"/>
      <c r="D42193"/>
      <c r="F42193"/>
    </row>
    <row r="42194" spans="2:6" x14ac:dyDescent="0.3">
      <c r="B42194"/>
      <c r="C42194"/>
      <c r="D42194"/>
      <c r="F42194"/>
    </row>
    <row r="42195" spans="2:6" x14ac:dyDescent="0.3">
      <c r="B42195"/>
      <c r="C42195"/>
      <c r="D42195"/>
      <c r="F42195"/>
    </row>
    <row r="42196" spans="2:6" x14ac:dyDescent="0.3">
      <c r="B42196"/>
      <c r="C42196"/>
      <c r="D42196"/>
      <c r="F42196"/>
    </row>
    <row r="42197" spans="2:6" x14ac:dyDescent="0.3">
      <c r="B42197"/>
      <c r="C42197"/>
      <c r="D42197"/>
      <c r="F42197"/>
    </row>
    <row r="42198" spans="2:6" x14ac:dyDescent="0.3">
      <c r="B42198"/>
      <c r="C42198"/>
      <c r="D42198"/>
      <c r="F42198"/>
    </row>
    <row r="42199" spans="2:6" x14ac:dyDescent="0.3">
      <c r="B42199"/>
      <c r="C42199"/>
      <c r="D42199"/>
      <c r="F42199"/>
    </row>
    <row r="42200" spans="2:6" x14ac:dyDescent="0.3">
      <c r="B42200"/>
      <c r="C42200"/>
      <c r="D42200"/>
      <c r="F42200"/>
    </row>
    <row r="42201" spans="2:6" x14ac:dyDescent="0.3">
      <c r="B42201"/>
      <c r="C42201"/>
      <c r="D42201"/>
      <c r="F42201"/>
    </row>
    <row r="42202" spans="2:6" x14ac:dyDescent="0.3">
      <c r="B42202"/>
      <c r="C42202"/>
      <c r="D42202"/>
      <c r="F42202"/>
    </row>
    <row r="42203" spans="2:6" x14ac:dyDescent="0.3">
      <c r="B42203"/>
      <c r="C42203"/>
      <c r="D42203"/>
      <c r="F42203"/>
    </row>
    <row r="42204" spans="2:6" x14ac:dyDescent="0.3">
      <c r="B42204"/>
      <c r="C42204"/>
      <c r="D42204"/>
      <c r="F42204"/>
    </row>
    <row r="42205" spans="2:6" x14ac:dyDescent="0.3">
      <c r="B42205"/>
      <c r="C42205"/>
      <c r="D42205"/>
      <c r="F42205"/>
    </row>
    <row r="42206" spans="2:6" x14ac:dyDescent="0.3">
      <c r="B42206"/>
      <c r="C42206"/>
      <c r="D42206"/>
      <c r="F42206"/>
    </row>
    <row r="42207" spans="2:6" x14ac:dyDescent="0.3">
      <c r="B42207"/>
      <c r="C42207"/>
      <c r="D42207"/>
      <c r="F42207"/>
    </row>
    <row r="42208" spans="2:6" x14ac:dyDescent="0.3">
      <c r="B42208"/>
      <c r="C42208"/>
      <c r="D42208"/>
      <c r="F42208"/>
    </row>
    <row r="42209" spans="2:6" x14ac:dyDescent="0.3">
      <c r="B42209"/>
      <c r="C42209"/>
      <c r="D42209"/>
      <c r="F42209"/>
    </row>
    <row r="42210" spans="2:6" x14ac:dyDescent="0.3">
      <c r="B42210"/>
      <c r="C42210"/>
      <c r="D42210"/>
      <c r="F42210"/>
    </row>
    <row r="42211" spans="2:6" x14ac:dyDescent="0.3">
      <c r="B42211"/>
      <c r="C42211"/>
      <c r="D42211"/>
      <c r="F42211"/>
    </row>
    <row r="42212" spans="2:6" x14ac:dyDescent="0.3">
      <c r="B42212"/>
      <c r="C42212"/>
      <c r="D42212"/>
      <c r="F42212"/>
    </row>
    <row r="42213" spans="2:6" x14ac:dyDescent="0.3">
      <c r="B42213"/>
      <c r="C42213"/>
      <c r="D42213"/>
      <c r="F42213"/>
    </row>
    <row r="42214" spans="2:6" x14ac:dyDescent="0.3">
      <c r="B42214"/>
      <c r="C42214"/>
      <c r="D42214"/>
      <c r="F42214"/>
    </row>
    <row r="42215" spans="2:6" x14ac:dyDescent="0.3">
      <c r="B42215"/>
      <c r="C42215"/>
      <c r="D42215"/>
      <c r="F42215"/>
    </row>
    <row r="42216" spans="2:6" x14ac:dyDescent="0.3">
      <c r="B42216"/>
      <c r="C42216"/>
      <c r="D42216"/>
      <c r="F42216"/>
    </row>
    <row r="42217" spans="2:6" x14ac:dyDescent="0.3">
      <c r="B42217"/>
      <c r="C42217"/>
      <c r="D42217"/>
      <c r="F42217"/>
    </row>
    <row r="42218" spans="2:6" x14ac:dyDescent="0.3">
      <c r="B42218"/>
      <c r="C42218"/>
      <c r="D42218"/>
      <c r="F42218"/>
    </row>
    <row r="42219" spans="2:6" x14ac:dyDescent="0.3">
      <c r="B42219"/>
      <c r="C42219"/>
      <c r="D42219"/>
      <c r="F42219"/>
    </row>
    <row r="42220" spans="2:6" x14ac:dyDescent="0.3">
      <c r="B42220"/>
      <c r="C42220"/>
      <c r="D42220"/>
      <c r="F42220"/>
    </row>
    <row r="42221" spans="2:6" x14ac:dyDescent="0.3">
      <c r="B42221"/>
      <c r="C42221"/>
      <c r="D42221"/>
      <c r="F42221"/>
    </row>
    <row r="42222" spans="2:6" x14ac:dyDescent="0.3">
      <c r="B42222"/>
      <c r="C42222"/>
      <c r="D42222"/>
      <c r="F42222"/>
    </row>
    <row r="42223" spans="2:6" x14ac:dyDescent="0.3">
      <c r="B42223"/>
      <c r="C42223"/>
      <c r="D42223"/>
      <c r="F42223"/>
    </row>
    <row r="42224" spans="2:6" x14ac:dyDescent="0.3">
      <c r="B42224"/>
      <c r="C42224"/>
      <c r="D42224"/>
      <c r="F42224"/>
    </row>
    <row r="42225" spans="2:6" x14ac:dyDescent="0.3">
      <c r="B42225"/>
      <c r="C42225"/>
      <c r="D42225"/>
      <c r="F42225"/>
    </row>
    <row r="42226" spans="2:6" x14ac:dyDescent="0.3">
      <c r="B42226"/>
      <c r="C42226"/>
      <c r="D42226"/>
      <c r="F42226"/>
    </row>
    <row r="42227" spans="2:6" x14ac:dyDescent="0.3">
      <c r="B42227"/>
      <c r="C42227"/>
      <c r="D42227"/>
      <c r="F42227"/>
    </row>
    <row r="42228" spans="2:6" x14ac:dyDescent="0.3">
      <c r="B42228"/>
      <c r="C42228"/>
      <c r="D42228"/>
      <c r="F42228"/>
    </row>
    <row r="42229" spans="2:6" x14ac:dyDescent="0.3">
      <c r="B42229"/>
      <c r="C42229"/>
      <c r="D42229"/>
      <c r="F42229"/>
    </row>
    <row r="42230" spans="2:6" x14ac:dyDescent="0.3">
      <c r="B42230"/>
      <c r="C42230"/>
      <c r="D42230"/>
      <c r="F42230"/>
    </row>
    <row r="42231" spans="2:6" x14ac:dyDescent="0.3">
      <c r="B42231"/>
      <c r="C42231"/>
      <c r="D42231"/>
      <c r="F42231"/>
    </row>
    <row r="42232" spans="2:6" x14ac:dyDescent="0.3">
      <c r="B42232"/>
      <c r="C42232"/>
      <c r="D42232"/>
      <c r="F42232"/>
    </row>
    <row r="42233" spans="2:6" x14ac:dyDescent="0.3">
      <c r="B42233"/>
      <c r="C42233"/>
      <c r="D42233"/>
      <c r="F42233"/>
    </row>
    <row r="42234" spans="2:6" x14ac:dyDescent="0.3">
      <c r="B42234"/>
      <c r="C42234"/>
      <c r="D42234"/>
      <c r="F42234"/>
    </row>
    <row r="42235" spans="2:6" x14ac:dyDescent="0.3">
      <c r="B42235"/>
      <c r="C42235"/>
      <c r="D42235"/>
      <c r="F42235"/>
    </row>
    <row r="42236" spans="2:6" x14ac:dyDescent="0.3">
      <c r="B42236"/>
      <c r="C42236"/>
      <c r="D42236"/>
      <c r="F42236"/>
    </row>
    <row r="42237" spans="2:6" x14ac:dyDescent="0.3">
      <c r="B42237"/>
      <c r="C42237"/>
      <c r="D42237"/>
      <c r="F42237"/>
    </row>
    <row r="42238" spans="2:6" x14ac:dyDescent="0.3">
      <c r="B42238"/>
      <c r="C42238"/>
      <c r="D42238"/>
      <c r="F42238"/>
    </row>
    <row r="42239" spans="2:6" x14ac:dyDescent="0.3">
      <c r="B42239"/>
      <c r="C42239"/>
      <c r="D42239"/>
      <c r="F42239"/>
    </row>
    <row r="42240" spans="2:6" x14ac:dyDescent="0.3">
      <c r="B42240"/>
      <c r="C42240"/>
      <c r="D42240"/>
      <c r="F42240"/>
    </row>
    <row r="42241" spans="2:6" x14ac:dyDescent="0.3">
      <c r="B42241"/>
      <c r="C42241"/>
      <c r="D42241"/>
      <c r="F42241"/>
    </row>
    <row r="42242" spans="2:6" x14ac:dyDescent="0.3">
      <c r="B42242"/>
      <c r="C42242"/>
      <c r="D42242"/>
      <c r="F42242"/>
    </row>
    <row r="42243" spans="2:6" x14ac:dyDescent="0.3">
      <c r="B42243"/>
      <c r="C42243"/>
      <c r="D42243"/>
      <c r="F42243"/>
    </row>
    <row r="42244" spans="2:6" x14ac:dyDescent="0.3">
      <c r="B42244"/>
      <c r="C42244"/>
      <c r="D42244"/>
      <c r="F42244"/>
    </row>
    <row r="42245" spans="2:6" x14ac:dyDescent="0.3">
      <c r="B42245"/>
      <c r="C42245"/>
      <c r="D42245"/>
      <c r="F42245"/>
    </row>
    <row r="42246" spans="2:6" x14ac:dyDescent="0.3">
      <c r="B42246"/>
      <c r="C42246"/>
      <c r="D42246"/>
      <c r="F42246"/>
    </row>
    <row r="42247" spans="2:6" x14ac:dyDescent="0.3">
      <c r="B42247"/>
      <c r="C42247"/>
      <c r="D42247"/>
      <c r="F42247"/>
    </row>
    <row r="42248" spans="2:6" x14ac:dyDescent="0.3">
      <c r="B42248"/>
      <c r="C42248"/>
      <c r="D42248"/>
      <c r="F42248"/>
    </row>
    <row r="42249" spans="2:6" x14ac:dyDescent="0.3">
      <c r="B42249"/>
      <c r="C42249"/>
      <c r="D42249"/>
      <c r="F42249"/>
    </row>
    <row r="42250" spans="2:6" x14ac:dyDescent="0.3">
      <c r="B42250"/>
      <c r="C42250"/>
      <c r="D42250"/>
      <c r="F42250"/>
    </row>
    <row r="42251" spans="2:6" x14ac:dyDescent="0.3">
      <c r="B42251"/>
      <c r="C42251"/>
      <c r="D42251"/>
      <c r="F42251"/>
    </row>
    <row r="42252" spans="2:6" x14ac:dyDescent="0.3">
      <c r="B42252"/>
      <c r="C42252"/>
      <c r="D42252"/>
      <c r="F42252"/>
    </row>
    <row r="42253" spans="2:6" x14ac:dyDescent="0.3">
      <c r="B42253"/>
      <c r="C42253"/>
      <c r="D42253"/>
      <c r="F42253"/>
    </row>
    <row r="42254" spans="2:6" x14ac:dyDescent="0.3">
      <c r="B42254"/>
      <c r="C42254"/>
      <c r="D42254"/>
      <c r="F42254"/>
    </row>
    <row r="42255" spans="2:6" x14ac:dyDescent="0.3">
      <c r="B42255"/>
      <c r="C42255"/>
      <c r="D42255"/>
      <c r="F42255"/>
    </row>
    <row r="42256" spans="2:6" x14ac:dyDescent="0.3">
      <c r="B42256"/>
      <c r="C42256"/>
      <c r="D42256"/>
      <c r="F42256"/>
    </row>
    <row r="42257" spans="2:6" x14ac:dyDescent="0.3">
      <c r="B42257"/>
      <c r="C42257"/>
      <c r="D42257"/>
      <c r="F42257"/>
    </row>
    <row r="42258" spans="2:6" x14ac:dyDescent="0.3">
      <c r="B42258"/>
      <c r="C42258"/>
      <c r="D42258"/>
      <c r="F42258"/>
    </row>
    <row r="42259" spans="2:6" x14ac:dyDescent="0.3">
      <c r="B42259"/>
      <c r="C42259"/>
      <c r="D42259"/>
      <c r="F42259"/>
    </row>
    <row r="42260" spans="2:6" x14ac:dyDescent="0.3">
      <c r="B42260"/>
      <c r="C42260"/>
      <c r="D42260"/>
      <c r="F42260"/>
    </row>
    <row r="42261" spans="2:6" x14ac:dyDescent="0.3">
      <c r="B42261"/>
      <c r="C42261"/>
      <c r="D42261"/>
      <c r="F42261"/>
    </row>
    <row r="42262" spans="2:6" x14ac:dyDescent="0.3">
      <c r="B42262"/>
      <c r="C42262"/>
      <c r="D42262"/>
      <c r="F42262"/>
    </row>
    <row r="42263" spans="2:6" x14ac:dyDescent="0.3">
      <c r="B42263"/>
      <c r="C42263"/>
      <c r="D42263"/>
      <c r="F42263"/>
    </row>
    <row r="42264" spans="2:6" x14ac:dyDescent="0.3">
      <c r="B42264"/>
      <c r="C42264"/>
      <c r="D42264"/>
      <c r="F42264"/>
    </row>
    <row r="42265" spans="2:6" x14ac:dyDescent="0.3">
      <c r="B42265"/>
      <c r="C42265"/>
      <c r="D42265"/>
      <c r="F42265"/>
    </row>
    <row r="42266" spans="2:6" x14ac:dyDescent="0.3">
      <c r="B42266"/>
      <c r="C42266"/>
      <c r="D42266"/>
      <c r="F42266"/>
    </row>
    <row r="42267" spans="2:6" x14ac:dyDescent="0.3">
      <c r="B42267"/>
      <c r="C42267"/>
      <c r="D42267"/>
      <c r="F42267"/>
    </row>
    <row r="42268" spans="2:6" x14ac:dyDescent="0.3">
      <c r="B42268"/>
      <c r="C42268"/>
      <c r="D42268"/>
      <c r="F42268"/>
    </row>
    <row r="42269" spans="2:6" x14ac:dyDescent="0.3">
      <c r="B42269"/>
      <c r="C42269"/>
      <c r="D42269"/>
      <c r="F42269"/>
    </row>
    <row r="42270" spans="2:6" x14ac:dyDescent="0.3">
      <c r="B42270"/>
      <c r="C42270"/>
      <c r="D42270"/>
      <c r="F42270"/>
    </row>
    <row r="42271" spans="2:6" x14ac:dyDescent="0.3">
      <c r="B42271"/>
      <c r="C42271"/>
      <c r="D42271"/>
      <c r="F42271"/>
    </row>
    <row r="42272" spans="2:6" x14ac:dyDescent="0.3">
      <c r="B42272"/>
      <c r="C42272"/>
      <c r="D42272"/>
      <c r="F42272"/>
    </row>
    <row r="42273" spans="2:6" x14ac:dyDescent="0.3">
      <c r="B42273"/>
      <c r="C42273"/>
      <c r="D42273"/>
      <c r="F42273"/>
    </row>
    <row r="42274" spans="2:6" x14ac:dyDescent="0.3">
      <c r="B42274"/>
      <c r="C42274"/>
      <c r="D42274"/>
      <c r="F42274"/>
    </row>
    <row r="42275" spans="2:6" x14ac:dyDescent="0.3">
      <c r="B42275"/>
      <c r="C42275"/>
      <c r="D42275"/>
      <c r="F42275"/>
    </row>
    <row r="42276" spans="2:6" x14ac:dyDescent="0.3">
      <c r="B42276"/>
      <c r="C42276"/>
      <c r="D42276"/>
      <c r="F42276"/>
    </row>
    <row r="42277" spans="2:6" x14ac:dyDescent="0.3">
      <c r="B42277"/>
      <c r="C42277"/>
      <c r="D42277"/>
      <c r="F42277"/>
    </row>
    <row r="42278" spans="2:6" x14ac:dyDescent="0.3">
      <c r="B42278"/>
      <c r="C42278"/>
      <c r="D42278"/>
      <c r="F42278"/>
    </row>
    <row r="42279" spans="2:6" x14ac:dyDescent="0.3">
      <c r="B42279"/>
      <c r="C42279"/>
      <c r="D42279"/>
      <c r="F42279"/>
    </row>
    <row r="42280" spans="2:6" x14ac:dyDescent="0.3">
      <c r="B42280"/>
      <c r="C42280"/>
      <c r="D42280"/>
      <c r="F42280"/>
    </row>
    <row r="42281" spans="2:6" x14ac:dyDescent="0.3">
      <c r="B42281"/>
      <c r="C42281"/>
      <c r="D42281"/>
      <c r="F42281"/>
    </row>
    <row r="42282" spans="2:6" x14ac:dyDescent="0.3">
      <c r="B42282"/>
      <c r="C42282"/>
      <c r="D42282"/>
      <c r="F42282"/>
    </row>
    <row r="42283" spans="2:6" x14ac:dyDescent="0.3">
      <c r="B42283"/>
      <c r="C42283"/>
      <c r="D42283"/>
      <c r="F42283"/>
    </row>
    <row r="42284" spans="2:6" x14ac:dyDescent="0.3">
      <c r="B42284"/>
      <c r="C42284"/>
      <c r="D42284"/>
      <c r="F42284"/>
    </row>
    <row r="42285" spans="2:6" x14ac:dyDescent="0.3">
      <c r="B42285"/>
      <c r="C42285"/>
      <c r="D42285"/>
      <c r="F42285"/>
    </row>
    <row r="42286" spans="2:6" x14ac:dyDescent="0.3">
      <c r="B42286"/>
      <c r="C42286"/>
      <c r="D42286"/>
      <c r="F42286"/>
    </row>
    <row r="42287" spans="2:6" x14ac:dyDescent="0.3">
      <c r="B42287"/>
      <c r="C42287"/>
      <c r="D42287"/>
      <c r="F42287"/>
    </row>
    <row r="42288" spans="2:6" x14ac:dyDescent="0.3">
      <c r="B42288"/>
      <c r="C42288"/>
      <c r="D42288"/>
      <c r="F42288"/>
    </row>
    <row r="42289" spans="2:6" x14ac:dyDescent="0.3">
      <c r="B42289"/>
      <c r="C42289"/>
      <c r="D42289"/>
      <c r="F42289"/>
    </row>
    <row r="42290" spans="2:6" x14ac:dyDescent="0.3">
      <c r="B42290"/>
      <c r="C42290"/>
      <c r="D42290"/>
      <c r="F42290"/>
    </row>
    <row r="42291" spans="2:6" x14ac:dyDescent="0.3">
      <c r="B42291"/>
      <c r="C42291"/>
      <c r="D42291"/>
      <c r="F42291"/>
    </row>
    <row r="42292" spans="2:6" x14ac:dyDescent="0.3">
      <c r="B42292"/>
      <c r="C42292"/>
      <c r="D42292"/>
      <c r="F42292"/>
    </row>
    <row r="42293" spans="2:6" x14ac:dyDescent="0.3">
      <c r="B42293"/>
      <c r="C42293"/>
      <c r="D42293"/>
      <c r="F42293"/>
    </row>
    <row r="42294" spans="2:6" x14ac:dyDescent="0.3">
      <c r="B42294"/>
      <c r="C42294"/>
      <c r="D42294"/>
      <c r="F42294"/>
    </row>
    <row r="42295" spans="2:6" x14ac:dyDescent="0.3">
      <c r="B42295"/>
      <c r="C42295"/>
      <c r="D42295"/>
      <c r="F42295"/>
    </row>
    <row r="42296" spans="2:6" x14ac:dyDescent="0.3">
      <c r="B42296"/>
      <c r="C42296"/>
      <c r="D42296"/>
      <c r="F42296"/>
    </row>
    <row r="42297" spans="2:6" x14ac:dyDescent="0.3">
      <c r="B42297"/>
      <c r="C42297"/>
      <c r="D42297"/>
      <c r="F42297"/>
    </row>
    <row r="42298" spans="2:6" x14ac:dyDescent="0.3">
      <c r="B42298"/>
      <c r="C42298"/>
      <c r="D42298"/>
      <c r="F42298"/>
    </row>
    <row r="42299" spans="2:6" x14ac:dyDescent="0.3">
      <c r="B42299"/>
      <c r="C42299"/>
      <c r="D42299"/>
      <c r="F42299"/>
    </row>
    <row r="42300" spans="2:6" x14ac:dyDescent="0.3">
      <c r="B42300"/>
      <c r="C42300"/>
      <c r="D42300"/>
      <c r="F42300"/>
    </row>
    <row r="42301" spans="2:6" x14ac:dyDescent="0.3">
      <c r="B42301"/>
      <c r="C42301"/>
      <c r="D42301"/>
      <c r="F42301"/>
    </row>
    <row r="42302" spans="2:6" x14ac:dyDescent="0.3">
      <c r="B42302"/>
      <c r="C42302"/>
      <c r="D42302"/>
      <c r="F42302"/>
    </row>
    <row r="42303" spans="2:6" x14ac:dyDescent="0.3">
      <c r="B42303"/>
      <c r="C42303"/>
      <c r="D42303"/>
      <c r="F42303"/>
    </row>
    <row r="42304" spans="2:6" x14ac:dyDescent="0.3">
      <c r="B42304"/>
      <c r="C42304"/>
      <c r="D42304"/>
      <c r="F42304"/>
    </row>
    <row r="42305" spans="2:6" x14ac:dyDescent="0.3">
      <c r="B42305"/>
      <c r="C42305"/>
      <c r="D42305"/>
      <c r="F42305"/>
    </row>
    <row r="42306" spans="2:6" x14ac:dyDescent="0.3">
      <c r="B42306"/>
      <c r="C42306"/>
      <c r="D42306"/>
      <c r="F42306"/>
    </row>
    <row r="42307" spans="2:6" x14ac:dyDescent="0.3">
      <c r="B42307"/>
      <c r="C42307"/>
      <c r="D42307"/>
      <c r="F42307"/>
    </row>
    <row r="42308" spans="2:6" x14ac:dyDescent="0.3">
      <c r="B42308"/>
      <c r="C42308"/>
      <c r="D42308"/>
      <c r="F42308"/>
    </row>
    <row r="42309" spans="2:6" x14ac:dyDescent="0.3">
      <c r="B42309"/>
      <c r="C42309"/>
      <c r="D42309"/>
      <c r="F42309"/>
    </row>
    <row r="42310" spans="2:6" x14ac:dyDescent="0.3">
      <c r="B42310"/>
      <c r="C42310"/>
      <c r="D42310"/>
      <c r="F42310"/>
    </row>
    <row r="42311" spans="2:6" x14ac:dyDescent="0.3">
      <c r="B42311"/>
      <c r="C42311"/>
      <c r="D42311"/>
      <c r="F42311"/>
    </row>
    <row r="42312" spans="2:6" x14ac:dyDescent="0.3">
      <c r="B42312"/>
      <c r="C42312"/>
      <c r="D42312"/>
      <c r="F42312"/>
    </row>
    <row r="42313" spans="2:6" x14ac:dyDescent="0.3">
      <c r="B42313"/>
      <c r="C42313"/>
      <c r="D42313"/>
      <c r="F42313"/>
    </row>
    <row r="42314" spans="2:6" x14ac:dyDescent="0.3">
      <c r="B42314"/>
      <c r="C42314"/>
      <c r="D42314"/>
      <c r="F42314"/>
    </row>
    <row r="42315" spans="2:6" x14ac:dyDescent="0.3">
      <c r="B42315"/>
      <c r="C42315"/>
      <c r="D42315"/>
      <c r="F42315"/>
    </row>
    <row r="42316" spans="2:6" x14ac:dyDescent="0.3">
      <c r="B42316"/>
      <c r="C42316"/>
      <c r="D42316"/>
      <c r="F42316"/>
    </row>
    <row r="42317" spans="2:6" x14ac:dyDescent="0.3">
      <c r="B42317"/>
      <c r="C42317"/>
      <c r="D42317"/>
      <c r="F42317"/>
    </row>
    <row r="42318" spans="2:6" x14ac:dyDescent="0.3">
      <c r="B42318"/>
      <c r="C42318"/>
      <c r="D42318"/>
      <c r="F42318"/>
    </row>
    <row r="42319" spans="2:6" x14ac:dyDescent="0.3">
      <c r="B42319"/>
      <c r="C42319"/>
      <c r="D42319"/>
      <c r="F42319"/>
    </row>
    <row r="42320" spans="2:6" x14ac:dyDescent="0.3">
      <c r="B42320"/>
      <c r="C42320"/>
      <c r="D42320"/>
      <c r="F42320"/>
    </row>
    <row r="42321" spans="2:6" x14ac:dyDescent="0.3">
      <c r="B42321"/>
      <c r="C42321"/>
      <c r="D42321"/>
      <c r="F42321"/>
    </row>
    <row r="42322" spans="2:6" x14ac:dyDescent="0.3">
      <c r="B42322"/>
      <c r="C42322"/>
      <c r="D42322"/>
      <c r="F42322"/>
    </row>
    <row r="42323" spans="2:6" x14ac:dyDescent="0.3">
      <c r="B42323"/>
      <c r="C42323"/>
      <c r="D42323"/>
      <c r="F42323"/>
    </row>
    <row r="42324" spans="2:6" x14ac:dyDescent="0.3">
      <c r="B42324"/>
      <c r="C42324"/>
      <c r="D42324"/>
      <c r="F42324"/>
    </row>
    <row r="42325" spans="2:6" x14ac:dyDescent="0.3">
      <c r="B42325"/>
      <c r="C42325"/>
      <c r="D42325"/>
      <c r="F42325"/>
    </row>
    <row r="42326" spans="2:6" x14ac:dyDescent="0.3">
      <c r="B42326"/>
      <c r="C42326"/>
      <c r="D42326"/>
      <c r="F42326"/>
    </row>
    <row r="42327" spans="2:6" x14ac:dyDescent="0.3">
      <c r="B42327"/>
      <c r="C42327"/>
      <c r="D42327"/>
      <c r="F42327"/>
    </row>
    <row r="42328" spans="2:6" x14ac:dyDescent="0.3">
      <c r="B42328"/>
      <c r="C42328"/>
      <c r="D42328"/>
      <c r="F42328"/>
    </row>
    <row r="42329" spans="2:6" x14ac:dyDescent="0.3">
      <c r="B42329"/>
      <c r="C42329"/>
      <c r="D42329"/>
      <c r="F42329"/>
    </row>
    <row r="42330" spans="2:6" x14ac:dyDescent="0.3">
      <c r="B42330"/>
      <c r="C42330"/>
      <c r="D42330"/>
      <c r="F42330"/>
    </row>
    <row r="42331" spans="2:6" x14ac:dyDescent="0.3">
      <c r="B42331"/>
      <c r="C42331"/>
      <c r="D42331"/>
      <c r="F42331"/>
    </row>
    <row r="42332" spans="2:6" x14ac:dyDescent="0.3">
      <c r="B42332"/>
      <c r="C42332"/>
      <c r="D42332"/>
      <c r="F42332"/>
    </row>
    <row r="42333" spans="2:6" x14ac:dyDescent="0.3">
      <c r="B42333"/>
      <c r="C42333"/>
      <c r="D42333"/>
      <c r="F42333"/>
    </row>
    <row r="42334" spans="2:6" x14ac:dyDescent="0.3">
      <c r="B42334"/>
      <c r="C42334"/>
      <c r="D42334"/>
      <c r="F42334"/>
    </row>
    <row r="42335" spans="2:6" x14ac:dyDescent="0.3">
      <c r="B42335"/>
      <c r="C42335"/>
      <c r="D42335"/>
      <c r="F42335"/>
    </row>
    <row r="42336" spans="2:6" x14ac:dyDescent="0.3">
      <c r="B42336"/>
      <c r="C42336"/>
      <c r="D42336"/>
      <c r="F42336"/>
    </row>
    <row r="42337" spans="2:6" x14ac:dyDescent="0.3">
      <c r="B42337"/>
      <c r="C42337"/>
      <c r="D42337"/>
      <c r="F42337"/>
    </row>
    <row r="42338" spans="2:6" x14ac:dyDescent="0.3">
      <c r="B42338"/>
      <c r="C42338"/>
      <c r="D42338"/>
      <c r="F42338"/>
    </row>
    <row r="42339" spans="2:6" x14ac:dyDescent="0.3">
      <c r="B42339"/>
      <c r="C42339"/>
      <c r="D42339"/>
      <c r="F42339"/>
    </row>
    <row r="42340" spans="2:6" x14ac:dyDescent="0.3">
      <c r="B42340"/>
      <c r="C42340"/>
      <c r="D42340"/>
      <c r="F42340"/>
    </row>
    <row r="42341" spans="2:6" x14ac:dyDescent="0.3">
      <c r="B42341"/>
      <c r="C42341"/>
      <c r="D42341"/>
      <c r="F42341"/>
    </row>
    <row r="42342" spans="2:6" x14ac:dyDescent="0.3">
      <c r="B42342"/>
      <c r="C42342"/>
      <c r="D42342"/>
      <c r="F42342"/>
    </row>
    <row r="42343" spans="2:6" x14ac:dyDescent="0.3">
      <c r="B42343"/>
      <c r="C42343"/>
      <c r="D42343"/>
      <c r="F42343"/>
    </row>
    <row r="42344" spans="2:6" x14ac:dyDescent="0.3">
      <c r="B42344"/>
      <c r="C42344"/>
      <c r="D42344"/>
      <c r="F42344"/>
    </row>
    <row r="42345" spans="2:6" x14ac:dyDescent="0.3">
      <c r="B42345"/>
      <c r="C42345"/>
      <c r="D42345"/>
      <c r="F42345"/>
    </row>
    <row r="42346" spans="2:6" x14ac:dyDescent="0.3">
      <c r="B42346"/>
      <c r="C42346"/>
      <c r="D42346"/>
      <c r="F42346"/>
    </row>
    <row r="42347" spans="2:6" x14ac:dyDescent="0.3">
      <c r="B42347"/>
      <c r="C42347"/>
      <c r="D42347"/>
      <c r="F42347"/>
    </row>
    <row r="42348" spans="2:6" x14ac:dyDescent="0.3">
      <c r="B42348"/>
      <c r="C42348"/>
      <c r="D42348"/>
      <c r="F42348"/>
    </row>
    <row r="42349" spans="2:6" x14ac:dyDescent="0.3">
      <c r="B42349"/>
      <c r="C42349"/>
      <c r="D42349"/>
      <c r="F42349"/>
    </row>
    <row r="42350" spans="2:6" x14ac:dyDescent="0.3">
      <c r="B42350"/>
      <c r="C42350"/>
      <c r="D42350"/>
      <c r="F42350"/>
    </row>
    <row r="42351" spans="2:6" x14ac:dyDescent="0.3">
      <c r="B42351"/>
      <c r="C42351"/>
      <c r="D42351"/>
      <c r="F42351"/>
    </row>
    <row r="42352" spans="2:6" x14ac:dyDescent="0.3">
      <c r="B42352"/>
      <c r="C42352"/>
      <c r="D42352"/>
      <c r="F42352"/>
    </row>
    <row r="42353" spans="2:6" x14ac:dyDescent="0.3">
      <c r="B42353"/>
      <c r="C42353"/>
      <c r="D42353"/>
      <c r="F42353"/>
    </row>
    <row r="42354" spans="2:6" x14ac:dyDescent="0.3">
      <c r="B42354"/>
      <c r="C42354"/>
      <c r="D42354"/>
      <c r="F42354"/>
    </row>
    <row r="42355" spans="2:6" x14ac:dyDescent="0.3">
      <c r="B42355"/>
      <c r="C42355"/>
      <c r="D42355"/>
      <c r="F42355"/>
    </row>
    <row r="42356" spans="2:6" x14ac:dyDescent="0.3">
      <c r="B42356"/>
      <c r="C42356"/>
      <c r="D42356"/>
      <c r="F42356"/>
    </row>
    <row r="42357" spans="2:6" x14ac:dyDescent="0.3">
      <c r="B42357"/>
      <c r="C42357"/>
      <c r="D42357"/>
      <c r="F42357"/>
    </row>
    <row r="42358" spans="2:6" x14ac:dyDescent="0.3">
      <c r="B42358"/>
      <c r="C42358"/>
      <c r="D42358"/>
      <c r="F42358"/>
    </row>
    <row r="42359" spans="2:6" x14ac:dyDescent="0.3">
      <c r="B42359"/>
      <c r="C42359"/>
      <c r="D42359"/>
      <c r="F42359"/>
    </row>
    <row r="42360" spans="2:6" x14ac:dyDescent="0.3">
      <c r="B42360"/>
      <c r="C42360"/>
      <c r="D42360"/>
      <c r="F42360"/>
    </row>
    <row r="42361" spans="2:6" x14ac:dyDescent="0.3">
      <c r="B42361"/>
      <c r="C42361"/>
      <c r="D42361"/>
      <c r="F42361"/>
    </row>
    <row r="42362" spans="2:6" x14ac:dyDescent="0.3">
      <c r="B42362"/>
      <c r="C42362"/>
      <c r="D42362"/>
      <c r="F42362"/>
    </row>
    <row r="42363" spans="2:6" x14ac:dyDescent="0.3">
      <c r="B42363"/>
      <c r="C42363"/>
      <c r="D42363"/>
      <c r="F42363"/>
    </row>
    <row r="42364" spans="2:6" x14ac:dyDescent="0.3">
      <c r="B42364"/>
      <c r="C42364"/>
      <c r="D42364"/>
      <c r="F42364"/>
    </row>
    <row r="42365" spans="2:6" x14ac:dyDescent="0.3">
      <c r="B42365"/>
      <c r="C42365"/>
      <c r="D42365"/>
      <c r="F42365"/>
    </row>
    <row r="42366" spans="2:6" x14ac:dyDescent="0.3">
      <c r="B42366"/>
      <c r="C42366"/>
      <c r="D42366"/>
      <c r="F42366"/>
    </row>
    <row r="42367" spans="2:6" x14ac:dyDescent="0.3">
      <c r="B42367"/>
      <c r="C42367"/>
      <c r="D42367"/>
      <c r="F42367"/>
    </row>
    <row r="42368" spans="2:6" x14ac:dyDescent="0.3">
      <c r="B42368"/>
      <c r="C42368"/>
      <c r="D42368"/>
      <c r="F42368"/>
    </row>
    <row r="42369" spans="2:6" x14ac:dyDescent="0.3">
      <c r="B42369"/>
      <c r="C42369"/>
      <c r="D42369"/>
      <c r="F42369"/>
    </row>
    <row r="42370" spans="2:6" x14ac:dyDescent="0.3">
      <c r="B42370"/>
      <c r="C42370"/>
      <c r="D42370"/>
      <c r="F42370"/>
    </row>
    <row r="42371" spans="2:6" x14ac:dyDescent="0.3">
      <c r="B42371"/>
      <c r="C42371"/>
      <c r="D42371"/>
      <c r="F42371"/>
    </row>
    <row r="42372" spans="2:6" x14ac:dyDescent="0.3">
      <c r="B42372"/>
      <c r="C42372"/>
      <c r="D42372"/>
      <c r="F42372"/>
    </row>
    <row r="42373" spans="2:6" x14ac:dyDescent="0.3">
      <c r="B42373"/>
      <c r="C42373"/>
      <c r="D42373"/>
      <c r="F42373"/>
    </row>
    <row r="42374" spans="2:6" x14ac:dyDescent="0.3">
      <c r="B42374"/>
      <c r="C42374"/>
      <c r="D42374"/>
      <c r="F42374"/>
    </row>
    <row r="42375" spans="2:6" x14ac:dyDescent="0.3">
      <c r="B42375"/>
      <c r="C42375"/>
      <c r="D42375"/>
      <c r="F42375"/>
    </row>
    <row r="42376" spans="2:6" x14ac:dyDescent="0.3">
      <c r="B42376"/>
      <c r="C42376"/>
      <c r="D42376"/>
      <c r="F42376"/>
    </row>
    <row r="42377" spans="2:6" x14ac:dyDescent="0.3">
      <c r="B42377"/>
      <c r="C42377"/>
      <c r="D42377"/>
      <c r="F42377"/>
    </row>
    <row r="42378" spans="2:6" x14ac:dyDescent="0.3">
      <c r="B42378"/>
      <c r="C42378"/>
      <c r="D42378"/>
      <c r="F42378"/>
    </row>
    <row r="42379" spans="2:6" x14ac:dyDescent="0.3">
      <c r="B42379"/>
      <c r="C42379"/>
      <c r="D42379"/>
      <c r="F42379"/>
    </row>
    <row r="42380" spans="2:6" x14ac:dyDescent="0.3">
      <c r="B42380"/>
      <c r="C42380"/>
      <c r="D42380"/>
      <c r="F42380"/>
    </row>
    <row r="42381" spans="2:6" x14ac:dyDescent="0.3">
      <c r="B42381"/>
      <c r="C42381"/>
      <c r="D42381"/>
      <c r="F42381"/>
    </row>
    <row r="42382" spans="2:6" x14ac:dyDescent="0.3">
      <c r="B42382"/>
      <c r="C42382"/>
      <c r="D42382"/>
      <c r="F42382"/>
    </row>
    <row r="42383" spans="2:6" x14ac:dyDescent="0.3">
      <c r="B42383"/>
      <c r="C42383"/>
      <c r="D42383"/>
      <c r="F42383"/>
    </row>
    <row r="42384" spans="2:6" x14ac:dyDescent="0.3">
      <c r="B42384"/>
      <c r="C42384"/>
      <c r="D42384"/>
      <c r="F42384"/>
    </row>
    <row r="42385" spans="2:6" x14ac:dyDescent="0.3">
      <c r="B42385"/>
      <c r="C42385"/>
      <c r="D42385"/>
      <c r="F42385"/>
    </row>
    <row r="42386" spans="2:6" x14ac:dyDescent="0.3">
      <c r="B42386"/>
      <c r="C42386"/>
      <c r="D42386"/>
      <c r="F42386"/>
    </row>
    <row r="42387" spans="2:6" x14ac:dyDescent="0.3">
      <c r="B42387"/>
      <c r="C42387"/>
      <c r="D42387"/>
      <c r="F42387"/>
    </row>
    <row r="42388" spans="2:6" x14ac:dyDescent="0.3">
      <c r="B42388"/>
      <c r="C42388"/>
      <c r="D42388"/>
      <c r="F42388"/>
    </row>
    <row r="42389" spans="2:6" x14ac:dyDescent="0.3">
      <c r="B42389"/>
      <c r="C42389"/>
      <c r="D42389"/>
      <c r="F42389"/>
    </row>
    <row r="42390" spans="2:6" x14ac:dyDescent="0.3">
      <c r="B42390"/>
      <c r="C42390"/>
      <c r="D42390"/>
      <c r="F42390"/>
    </row>
    <row r="42391" spans="2:6" x14ac:dyDescent="0.3">
      <c r="B42391"/>
      <c r="C42391"/>
      <c r="D42391"/>
      <c r="F42391"/>
    </row>
    <row r="42392" spans="2:6" x14ac:dyDescent="0.3">
      <c r="B42392"/>
      <c r="C42392"/>
      <c r="D42392"/>
      <c r="F42392"/>
    </row>
    <row r="42393" spans="2:6" x14ac:dyDescent="0.3">
      <c r="B42393"/>
      <c r="C42393"/>
      <c r="D42393"/>
      <c r="F42393"/>
    </row>
    <row r="42394" spans="2:6" x14ac:dyDescent="0.3">
      <c r="B42394"/>
      <c r="C42394"/>
      <c r="D42394"/>
      <c r="F42394"/>
    </row>
    <row r="42395" spans="2:6" x14ac:dyDescent="0.3">
      <c r="B42395"/>
      <c r="C42395"/>
      <c r="D42395"/>
      <c r="F42395"/>
    </row>
    <row r="42396" spans="2:6" x14ac:dyDescent="0.3">
      <c r="B42396"/>
      <c r="C42396"/>
      <c r="D42396"/>
      <c r="F42396"/>
    </row>
    <row r="42397" spans="2:6" x14ac:dyDescent="0.3">
      <c r="B42397"/>
      <c r="C42397"/>
      <c r="D42397"/>
      <c r="F42397"/>
    </row>
    <row r="42398" spans="2:6" x14ac:dyDescent="0.3">
      <c r="B42398"/>
      <c r="C42398"/>
      <c r="D42398"/>
      <c r="F42398"/>
    </row>
    <row r="42399" spans="2:6" x14ac:dyDescent="0.3">
      <c r="B42399"/>
      <c r="C42399"/>
      <c r="D42399"/>
      <c r="F42399"/>
    </row>
    <row r="42400" spans="2:6" x14ac:dyDescent="0.3">
      <c r="B42400"/>
      <c r="C42400"/>
      <c r="D42400"/>
      <c r="F42400"/>
    </row>
    <row r="42401" spans="2:6" x14ac:dyDescent="0.3">
      <c r="B42401"/>
      <c r="C42401"/>
      <c r="D42401"/>
      <c r="F42401"/>
    </row>
    <row r="42402" spans="2:6" x14ac:dyDescent="0.3">
      <c r="B42402"/>
      <c r="C42402"/>
      <c r="D42402"/>
      <c r="F42402"/>
    </row>
    <row r="42403" spans="2:6" x14ac:dyDescent="0.3">
      <c r="B42403"/>
      <c r="C42403"/>
      <c r="D42403"/>
      <c r="F42403"/>
    </row>
    <row r="42404" spans="2:6" x14ac:dyDescent="0.3">
      <c r="B42404"/>
      <c r="C42404"/>
      <c r="D42404"/>
      <c r="F42404"/>
    </row>
    <row r="42405" spans="2:6" x14ac:dyDescent="0.3">
      <c r="B42405"/>
      <c r="C42405"/>
      <c r="D42405"/>
      <c r="F42405"/>
    </row>
    <row r="42406" spans="2:6" x14ac:dyDescent="0.3">
      <c r="B42406"/>
      <c r="C42406"/>
      <c r="D42406"/>
      <c r="F42406"/>
    </row>
    <row r="42407" spans="2:6" x14ac:dyDescent="0.3">
      <c r="B42407"/>
      <c r="C42407"/>
      <c r="D42407"/>
      <c r="F42407"/>
    </row>
    <row r="42408" spans="2:6" x14ac:dyDescent="0.3">
      <c r="B42408"/>
      <c r="C42408"/>
      <c r="D42408"/>
      <c r="F42408"/>
    </row>
    <row r="42409" spans="2:6" x14ac:dyDescent="0.3">
      <c r="B42409"/>
      <c r="C42409"/>
      <c r="D42409"/>
      <c r="F42409"/>
    </row>
    <row r="42410" spans="2:6" x14ac:dyDescent="0.3">
      <c r="B42410"/>
      <c r="C42410"/>
      <c r="D42410"/>
      <c r="F42410"/>
    </row>
    <row r="42411" spans="2:6" x14ac:dyDescent="0.3">
      <c r="B42411"/>
      <c r="C42411"/>
      <c r="D42411"/>
      <c r="F42411"/>
    </row>
    <row r="42412" spans="2:6" x14ac:dyDescent="0.3">
      <c r="B42412"/>
      <c r="C42412"/>
      <c r="D42412"/>
      <c r="F42412"/>
    </row>
    <row r="42413" spans="2:6" x14ac:dyDescent="0.3">
      <c r="B42413"/>
      <c r="C42413"/>
      <c r="D42413"/>
      <c r="F42413"/>
    </row>
    <row r="42414" spans="2:6" x14ac:dyDescent="0.3">
      <c r="B42414"/>
      <c r="C42414"/>
      <c r="D42414"/>
      <c r="F42414"/>
    </row>
    <row r="42415" spans="2:6" x14ac:dyDescent="0.3">
      <c r="B42415"/>
      <c r="C42415"/>
      <c r="D42415"/>
      <c r="F42415"/>
    </row>
    <row r="42416" spans="2:6" x14ac:dyDescent="0.3">
      <c r="B42416"/>
      <c r="C42416"/>
      <c r="D42416"/>
      <c r="F42416"/>
    </row>
    <row r="42417" spans="2:6" x14ac:dyDescent="0.3">
      <c r="B42417"/>
      <c r="C42417"/>
      <c r="D42417"/>
      <c r="F42417"/>
    </row>
    <row r="42418" spans="2:6" x14ac:dyDescent="0.3">
      <c r="B42418"/>
      <c r="C42418"/>
      <c r="D42418"/>
      <c r="F42418"/>
    </row>
    <row r="42419" spans="2:6" x14ac:dyDescent="0.3">
      <c r="B42419"/>
      <c r="C42419"/>
      <c r="D42419"/>
      <c r="F42419"/>
    </row>
    <row r="42420" spans="2:6" x14ac:dyDescent="0.3">
      <c r="B42420"/>
      <c r="C42420"/>
      <c r="D42420"/>
      <c r="F42420"/>
    </row>
    <row r="42421" spans="2:6" x14ac:dyDescent="0.3">
      <c r="B42421"/>
      <c r="C42421"/>
      <c r="D42421"/>
      <c r="F42421"/>
    </row>
    <row r="42422" spans="2:6" x14ac:dyDescent="0.3">
      <c r="B42422"/>
      <c r="C42422"/>
      <c r="D42422"/>
      <c r="F42422"/>
    </row>
    <row r="42423" spans="2:6" x14ac:dyDescent="0.3">
      <c r="B42423"/>
      <c r="C42423"/>
      <c r="D42423"/>
      <c r="F42423"/>
    </row>
    <row r="42424" spans="2:6" x14ac:dyDescent="0.3">
      <c r="B42424"/>
      <c r="C42424"/>
      <c r="D42424"/>
      <c r="F42424"/>
    </row>
    <row r="42425" spans="2:6" x14ac:dyDescent="0.3">
      <c r="B42425"/>
      <c r="C42425"/>
      <c r="D42425"/>
      <c r="F42425"/>
    </row>
    <row r="42426" spans="2:6" x14ac:dyDescent="0.3">
      <c r="B42426"/>
      <c r="C42426"/>
      <c r="D42426"/>
      <c r="F42426"/>
    </row>
    <row r="42427" spans="2:6" x14ac:dyDescent="0.3">
      <c r="B42427"/>
      <c r="C42427"/>
      <c r="D42427"/>
      <c r="F42427"/>
    </row>
    <row r="42428" spans="2:6" x14ac:dyDescent="0.3">
      <c r="B42428"/>
      <c r="C42428"/>
      <c r="D42428"/>
      <c r="F42428"/>
    </row>
    <row r="42429" spans="2:6" x14ac:dyDescent="0.3">
      <c r="B42429"/>
      <c r="C42429"/>
      <c r="D42429"/>
      <c r="F42429"/>
    </row>
    <row r="42430" spans="2:6" x14ac:dyDescent="0.3">
      <c r="B42430"/>
      <c r="C42430"/>
      <c r="D42430"/>
      <c r="F42430"/>
    </row>
    <row r="42431" spans="2:6" x14ac:dyDescent="0.3">
      <c r="B42431"/>
      <c r="C42431"/>
      <c r="D42431"/>
      <c r="F42431"/>
    </row>
    <row r="42432" spans="2:6" x14ac:dyDescent="0.3">
      <c r="B42432"/>
      <c r="C42432"/>
      <c r="D42432"/>
      <c r="F42432"/>
    </row>
    <row r="42433" spans="2:6" x14ac:dyDescent="0.3">
      <c r="B42433"/>
      <c r="C42433"/>
      <c r="D42433"/>
      <c r="F42433"/>
    </row>
    <row r="42434" spans="2:6" x14ac:dyDescent="0.3">
      <c r="B42434"/>
      <c r="C42434"/>
      <c r="D42434"/>
      <c r="F42434"/>
    </row>
    <row r="42435" spans="2:6" x14ac:dyDescent="0.3">
      <c r="B42435"/>
      <c r="C42435"/>
      <c r="D42435"/>
      <c r="F42435"/>
    </row>
    <row r="42436" spans="2:6" x14ac:dyDescent="0.3">
      <c r="B42436"/>
      <c r="C42436"/>
      <c r="D42436"/>
      <c r="F42436"/>
    </row>
    <row r="42437" spans="2:6" x14ac:dyDescent="0.3">
      <c r="B42437"/>
      <c r="C42437"/>
      <c r="D42437"/>
      <c r="F42437"/>
    </row>
    <row r="42438" spans="2:6" x14ac:dyDescent="0.3">
      <c r="B42438"/>
      <c r="C42438"/>
      <c r="D42438"/>
      <c r="F42438"/>
    </row>
    <row r="42439" spans="2:6" x14ac:dyDescent="0.3">
      <c r="B42439"/>
      <c r="C42439"/>
      <c r="D42439"/>
      <c r="F42439"/>
    </row>
    <row r="42440" spans="2:6" x14ac:dyDescent="0.3">
      <c r="B42440"/>
      <c r="C42440"/>
      <c r="D42440"/>
      <c r="F42440"/>
    </row>
    <row r="42441" spans="2:6" x14ac:dyDescent="0.3">
      <c r="B42441"/>
      <c r="C42441"/>
      <c r="D42441"/>
      <c r="F42441"/>
    </row>
    <row r="42442" spans="2:6" x14ac:dyDescent="0.3">
      <c r="B42442"/>
      <c r="C42442"/>
      <c r="D42442"/>
      <c r="F42442"/>
    </row>
    <row r="42443" spans="2:6" x14ac:dyDescent="0.3">
      <c r="B42443"/>
      <c r="C42443"/>
      <c r="D42443"/>
      <c r="F42443"/>
    </row>
    <row r="42444" spans="2:6" x14ac:dyDescent="0.3">
      <c r="B42444"/>
      <c r="C42444"/>
      <c r="D42444"/>
      <c r="F42444"/>
    </row>
    <row r="42445" spans="2:6" x14ac:dyDescent="0.3">
      <c r="B42445"/>
      <c r="C42445"/>
      <c r="D42445"/>
      <c r="F42445"/>
    </row>
    <row r="42446" spans="2:6" x14ac:dyDescent="0.3">
      <c r="B42446"/>
      <c r="C42446"/>
      <c r="D42446"/>
      <c r="F42446"/>
    </row>
    <row r="42447" spans="2:6" x14ac:dyDescent="0.3">
      <c r="B42447"/>
      <c r="C42447"/>
      <c r="D42447"/>
      <c r="F42447"/>
    </row>
    <row r="42448" spans="2:6" x14ac:dyDescent="0.3">
      <c r="B42448"/>
      <c r="C42448"/>
      <c r="D42448"/>
      <c r="F42448"/>
    </row>
    <row r="42449" spans="2:6" x14ac:dyDescent="0.3">
      <c r="B42449"/>
      <c r="C42449"/>
      <c r="D42449"/>
      <c r="F42449"/>
    </row>
    <row r="42450" spans="2:6" x14ac:dyDescent="0.3">
      <c r="B42450"/>
      <c r="C42450"/>
      <c r="D42450"/>
      <c r="F42450"/>
    </row>
    <row r="42451" spans="2:6" x14ac:dyDescent="0.3">
      <c r="B42451"/>
      <c r="C42451"/>
      <c r="D42451"/>
      <c r="F42451"/>
    </row>
    <row r="42452" spans="2:6" x14ac:dyDescent="0.3">
      <c r="B42452"/>
      <c r="C42452"/>
      <c r="D42452"/>
      <c r="F42452"/>
    </row>
    <row r="42453" spans="2:6" x14ac:dyDescent="0.3">
      <c r="B42453"/>
      <c r="C42453"/>
      <c r="D42453"/>
      <c r="F42453"/>
    </row>
    <row r="42454" spans="2:6" x14ac:dyDescent="0.3">
      <c r="B42454"/>
      <c r="C42454"/>
      <c r="D42454"/>
      <c r="F42454"/>
    </row>
    <row r="42455" spans="2:6" x14ac:dyDescent="0.3">
      <c r="B42455"/>
      <c r="C42455"/>
      <c r="D42455"/>
      <c r="F42455"/>
    </row>
    <row r="42456" spans="2:6" x14ac:dyDescent="0.3">
      <c r="B42456"/>
      <c r="C42456"/>
      <c r="D42456"/>
      <c r="F42456"/>
    </row>
    <row r="42457" spans="2:6" x14ac:dyDescent="0.3">
      <c r="B42457"/>
      <c r="C42457"/>
      <c r="D42457"/>
      <c r="F42457"/>
    </row>
    <row r="42458" spans="2:6" x14ac:dyDescent="0.3">
      <c r="B42458"/>
      <c r="C42458"/>
      <c r="D42458"/>
      <c r="F42458"/>
    </row>
    <row r="42459" spans="2:6" x14ac:dyDescent="0.3">
      <c r="B42459"/>
      <c r="C42459"/>
      <c r="D42459"/>
      <c r="F42459"/>
    </row>
    <row r="42460" spans="2:6" x14ac:dyDescent="0.3">
      <c r="B42460"/>
      <c r="C42460"/>
      <c r="D42460"/>
      <c r="F42460"/>
    </row>
    <row r="42461" spans="2:6" x14ac:dyDescent="0.3">
      <c r="B42461"/>
      <c r="C42461"/>
      <c r="D42461"/>
      <c r="F42461"/>
    </row>
    <row r="42462" spans="2:6" x14ac:dyDescent="0.3">
      <c r="B42462"/>
      <c r="C42462"/>
      <c r="D42462"/>
      <c r="F42462"/>
    </row>
    <row r="42463" spans="2:6" x14ac:dyDescent="0.3">
      <c r="B42463"/>
      <c r="C42463"/>
      <c r="D42463"/>
      <c r="F42463"/>
    </row>
    <row r="42464" spans="2:6" x14ac:dyDescent="0.3">
      <c r="B42464"/>
      <c r="C42464"/>
      <c r="D42464"/>
      <c r="F42464"/>
    </row>
    <row r="42465" spans="2:6" x14ac:dyDescent="0.3">
      <c r="B42465"/>
      <c r="C42465"/>
      <c r="D42465"/>
      <c r="F42465"/>
    </row>
    <row r="42466" spans="2:6" x14ac:dyDescent="0.3">
      <c r="B42466"/>
      <c r="C42466"/>
      <c r="D42466"/>
      <c r="F42466"/>
    </row>
    <row r="42467" spans="2:6" x14ac:dyDescent="0.3">
      <c r="B42467"/>
      <c r="C42467"/>
      <c r="D42467"/>
      <c r="F42467"/>
    </row>
    <row r="42468" spans="2:6" x14ac:dyDescent="0.3">
      <c r="B42468"/>
      <c r="C42468"/>
      <c r="D42468"/>
      <c r="F42468"/>
    </row>
    <row r="42469" spans="2:6" x14ac:dyDescent="0.3">
      <c r="B42469"/>
      <c r="C42469"/>
      <c r="D42469"/>
      <c r="F42469"/>
    </row>
    <row r="42470" spans="2:6" x14ac:dyDescent="0.3">
      <c r="B42470"/>
      <c r="C42470"/>
      <c r="D42470"/>
      <c r="F42470"/>
    </row>
    <row r="42471" spans="2:6" x14ac:dyDescent="0.3">
      <c r="B42471"/>
      <c r="C42471"/>
      <c r="D42471"/>
      <c r="F42471"/>
    </row>
    <row r="42472" spans="2:6" x14ac:dyDescent="0.3">
      <c r="B42472"/>
      <c r="C42472"/>
      <c r="D42472"/>
      <c r="F42472"/>
    </row>
    <row r="42473" spans="2:6" x14ac:dyDescent="0.3">
      <c r="B42473"/>
      <c r="C42473"/>
      <c r="D42473"/>
      <c r="F42473"/>
    </row>
    <row r="42474" spans="2:6" x14ac:dyDescent="0.3">
      <c r="B42474"/>
      <c r="C42474"/>
      <c r="D42474"/>
      <c r="F42474"/>
    </row>
    <row r="42475" spans="2:6" x14ac:dyDescent="0.3">
      <c r="B42475"/>
      <c r="C42475"/>
      <c r="D42475"/>
      <c r="F42475"/>
    </row>
    <row r="42476" spans="2:6" x14ac:dyDescent="0.3">
      <c r="B42476"/>
      <c r="C42476"/>
      <c r="D42476"/>
      <c r="F42476"/>
    </row>
    <row r="42477" spans="2:6" x14ac:dyDescent="0.3">
      <c r="B42477"/>
      <c r="C42477"/>
      <c r="D42477"/>
      <c r="F42477"/>
    </row>
    <row r="42478" spans="2:6" x14ac:dyDescent="0.3">
      <c r="B42478"/>
      <c r="C42478"/>
      <c r="D42478"/>
      <c r="F42478"/>
    </row>
    <row r="42479" spans="2:6" x14ac:dyDescent="0.3">
      <c r="B42479"/>
      <c r="C42479"/>
      <c r="D42479"/>
      <c r="F42479"/>
    </row>
    <row r="42480" spans="2:6" x14ac:dyDescent="0.3">
      <c r="B42480"/>
      <c r="C42480"/>
      <c r="D42480"/>
      <c r="F42480"/>
    </row>
    <row r="42481" spans="2:6" x14ac:dyDescent="0.3">
      <c r="B42481"/>
      <c r="C42481"/>
      <c r="D42481"/>
      <c r="F42481"/>
    </row>
    <row r="42482" spans="2:6" x14ac:dyDescent="0.3">
      <c r="B42482"/>
      <c r="C42482"/>
      <c r="D42482"/>
      <c r="F42482"/>
    </row>
    <row r="42483" spans="2:6" x14ac:dyDescent="0.3">
      <c r="B42483"/>
      <c r="C42483"/>
      <c r="D42483"/>
      <c r="F42483"/>
    </row>
    <row r="42484" spans="2:6" x14ac:dyDescent="0.3">
      <c r="B42484"/>
      <c r="C42484"/>
      <c r="D42484"/>
      <c r="F42484"/>
    </row>
    <row r="42485" spans="2:6" x14ac:dyDescent="0.3">
      <c r="B42485"/>
      <c r="C42485"/>
      <c r="D42485"/>
      <c r="F42485"/>
    </row>
    <row r="42486" spans="2:6" x14ac:dyDescent="0.3">
      <c r="B42486"/>
      <c r="C42486"/>
      <c r="D42486"/>
      <c r="F42486"/>
    </row>
    <row r="42487" spans="2:6" x14ac:dyDescent="0.3">
      <c r="B42487"/>
      <c r="C42487"/>
      <c r="D42487"/>
      <c r="F42487"/>
    </row>
    <row r="42488" spans="2:6" x14ac:dyDescent="0.3">
      <c r="B42488"/>
      <c r="C42488"/>
      <c r="D42488"/>
      <c r="F42488"/>
    </row>
    <row r="42489" spans="2:6" x14ac:dyDescent="0.3">
      <c r="B42489"/>
      <c r="C42489"/>
      <c r="D42489"/>
      <c r="F42489"/>
    </row>
    <row r="42490" spans="2:6" x14ac:dyDescent="0.3">
      <c r="B42490"/>
      <c r="C42490"/>
      <c r="D42490"/>
      <c r="F42490"/>
    </row>
    <row r="42491" spans="2:6" x14ac:dyDescent="0.3">
      <c r="B42491"/>
      <c r="C42491"/>
      <c r="D42491"/>
      <c r="F42491"/>
    </row>
    <row r="42492" spans="2:6" x14ac:dyDescent="0.3">
      <c r="B42492"/>
      <c r="C42492"/>
      <c r="D42492"/>
      <c r="F42492"/>
    </row>
    <row r="42493" spans="2:6" x14ac:dyDescent="0.3">
      <c r="B42493"/>
      <c r="C42493"/>
      <c r="D42493"/>
      <c r="F42493"/>
    </row>
    <row r="42494" spans="2:6" x14ac:dyDescent="0.3">
      <c r="B42494"/>
      <c r="C42494"/>
      <c r="D42494"/>
      <c r="F42494"/>
    </row>
    <row r="42495" spans="2:6" x14ac:dyDescent="0.3">
      <c r="B42495"/>
      <c r="C42495"/>
      <c r="D42495"/>
      <c r="F42495"/>
    </row>
    <row r="42496" spans="2:6" x14ac:dyDescent="0.3">
      <c r="B42496"/>
      <c r="C42496"/>
      <c r="D42496"/>
      <c r="F42496"/>
    </row>
    <row r="42497" spans="2:6" x14ac:dyDescent="0.3">
      <c r="B42497"/>
      <c r="C42497"/>
      <c r="D42497"/>
      <c r="F42497"/>
    </row>
    <row r="42498" spans="2:6" x14ac:dyDescent="0.3">
      <c r="B42498"/>
      <c r="C42498"/>
      <c r="D42498"/>
      <c r="F42498"/>
    </row>
    <row r="42499" spans="2:6" x14ac:dyDescent="0.3">
      <c r="B42499"/>
      <c r="C42499"/>
      <c r="D42499"/>
      <c r="F42499"/>
    </row>
    <row r="42500" spans="2:6" x14ac:dyDescent="0.3">
      <c r="B42500"/>
      <c r="C42500"/>
      <c r="D42500"/>
      <c r="F42500"/>
    </row>
    <row r="42501" spans="2:6" x14ac:dyDescent="0.3">
      <c r="B42501"/>
      <c r="C42501"/>
      <c r="D42501"/>
      <c r="F42501"/>
    </row>
    <row r="42502" spans="2:6" x14ac:dyDescent="0.3">
      <c r="B42502"/>
      <c r="C42502"/>
      <c r="D42502"/>
      <c r="F42502"/>
    </row>
    <row r="42503" spans="2:6" x14ac:dyDescent="0.3">
      <c r="B42503"/>
      <c r="C42503"/>
      <c r="D42503"/>
      <c r="F42503"/>
    </row>
    <row r="42504" spans="2:6" x14ac:dyDescent="0.3">
      <c r="B42504"/>
      <c r="C42504"/>
      <c r="D42504"/>
      <c r="F42504"/>
    </row>
    <row r="42505" spans="2:6" x14ac:dyDescent="0.3">
      <c r="B42505"/>
      <c r="C42505"/>
      <c r="D42505"/>
      <c r="F42505"/>
    </row>
    <row r="42506" spans="2:6" x14ac:dyDescent="0.3">
      <c r="B42506"/>
      <c r="C42506"/>
      <c r="D42506"/>
      <c r="F42506"/>
    </row>
    <row r="42507" spans="2:6" x14ac:dyDescent="0.3">
      <c r="B42507"/>
      <c r="C42507"/>
      <c r="D42507"/>
      <c r="F42507"/>
    </row>
    <row r="42508" spans="2:6" x14ac:dyDescent="0.3">
      <c r="B42508"/>
      <c r="C42508"/>
      <c r="D42508"/>
      <c r="F42508"/>
    </row>
    <row r="42509" spans="2:6" x14ac:dyDescent="0.3">
      <c r="B42509"/>
      <c r="C42509"/>
      <c r="D42509"/>
      <c r="F42509"/>
    </row>
    <row r="42510" spans="2:6" x14ac:dyDescent="0.3">
      <c r="B42510"/>
      <c r="C42510"/>
      <c r="D42510"/>
      <c r="F42510"/>
    </row>
    <row r="42511" spans="2:6" x14ac:dyDescent="0.3">
      <c r="B42511"/>
      <c r="C42511"/>
      <c r="D42511"/>
      <c r="F42511"/>
    </row>
    <row r="42512" spans="2:6" x14ac:dyDescent="0.3">
      <c r="B42512"/>
      <c r="C42512"/>
      <c r="D42512"/>
      <c r="F42512"/>
    </row>
    <row r="42513" spans="2:6" x14ac:dyDescent="0.3">
      <c r="B42513"/>
      <c r="C42513"/>
      <c r="D42513"/>
      <c r="F42513"/>
    </row>
    <row r="42514" spans="2:6" x14ac:dyDescent="0.3">
      <c r="B42514"/>
      <c r="C42514"/>
      <c r="D42514"/>
      <c r="F42514"/>
    </row>
    <row r="42515" spans="2:6" x14ac:dyDescent="0.3">
      <c r="B42515"/>
      <c r="C42515"/>
      <c r="D42515"/>
      <c r="F42515"/>
    </row>
    <row r="42516" spans="2:6" x14ac:dyDescent="0.3">
      <c r="B42516"/>
      <c r="C42516"/>
      <c r="D42516"/>
      <c r="F42516"/>
    </row>
    <row r="42517" spans="2:6" x14ac:dyDescent="0.3">
      <c r="B42517"/>
      <c r="C42517"/>
      <c r="D42517"/>
      <c r="F42517"/>
    </row>
    <row r="42518" spans="2:6" x14ac:dyDescent="0.3">
      <c r="B42518"/>
      <c r="C42518"/>
      <c r="D42518"/>
      <c r="F42518"/>
    </row>
    <row r="42519" spans="2:6" x14ac:dyDescent="0.3">
      <c r="B42519"/>
      <c r="C42519"/>
      <c r="D42519"/>
      <c r="F42519"/>
    </row>
    <row r="42520" spans="2:6" x14ac:dyDescent="0.3">
      <c r="B42520"/>
      <c r="C42520"/>
      <c r="D42520"/>
      <c r="F42520"/>
    </row>
    <row r="42521" spans="2:6" x14ac:dyDescent="0.3">
      <c r="B42521"/>
      <c r="C42521"/>
      <c r="D42521"/>
      <c r="F42521"/>
    </row>
    <row r="42522" spans="2:6" x14ac:dyDescent="0.3">
      <c r="B42522"/>
      <c r="C42522"/>
      <c r="D42522"/>
      <c r="F42522"/>
    </row>
    <row r="42523" spans="2:6" x14ac:dyDescent="0.3">
      <c r="B42523"/>
      <c r="C42523"/>
      <c r="D42523"/>
      <c r="F42523"/>
    </row>
    <row r="42524" spans="2:6" x14ac:dyDescent="0.3">
      <c r="B42524"/>
      <c r="C42524"/>
      <c r="D42524"/>
      <c r="F42524"/>
    </row>
    <row r="42525" spans="2:6" x14ac:dyDescent="0.3">
      <c r="B42525"/>
      <c r="C42525"/>
      <c r="D42525"/>
      <c r="F42525"/>
    </row>
    <row r="42526" spans="2:6" x14ac:dyDescent="0.3">
      <c r="B42526"/>
      <c r="C42526"/>
      <c r="D42526"/>
      <c r="F42526"/>
    </row>
    <row r="42527" spans="2:6" x14ac:dyDescent="0.3">
      <c r="B42527"/>
      <c r="C42527"/>
      <c r="D42527"/>
      <c r="F42527"/>
    </row>
    <row r="42528" spans="2:6" x14ac:dyDescent="0.3">
      <c r="B42528"/>
      <c r="C42528"/>
      <c r="D42528"/>
      <c r="F42528"/>
    </row>
    <row r="42529" spans="2:6" x14ac:dyDescent="0.3">
      <c r="B42529"/>
      <c r="C42529"/>
      <c r="D42529"/>
      <c r="F42529"/>
    </row>
    <row r="42530" spans="2:6" x14ac:dyDescent="0.3">
      <c r="B42530"/>
      <c r="C42530"/>
      <c r="D42530"/>
      <c r="F42530"/>
    </row>
    <row r="42531" spans="2:6" x14ac:dyDescent="0.3">
      <c r="B42531"/>
      <c r="C42531"/>
      <c r="D42531"/>
      <c r="F42531"/>
    </row>
    <row r="42532" spans="2:6" x14ac:dyDescent="0.3">
      <c r="B42532"/>
      <c r="C42532"/>
      <c r="D42532"/>
      <c r="F42532"/>
    </row>
    <row r="42533" spans="2:6" x14ac:dyDescent="0.3">
      <c r="B42533"/>
      <c r="C42533"/>
      <c r="D42533"/>
      <c r="F42533"/>
    </row>
    <row r="42534" spans="2:6" x14ac:dyDescent="0.3">
      <c r="B42534"/>
      <c r="C42534"/>
      <c r="D42534"/>
      <c r="F42534"/>
    </row>
    <row r="42535" spans="2:6" x14ac:dyDescent="0.3">
      <c r="B42535"/>
      <c r="C42535"/>
      <c r="D42535"/>
      <c r="F42535"/>
    </row>
    <row r="42536" spans="2:6" x14ac:dyDescent="0.3">
      <c r="B42536"/>
      <c r="C42536"/>
      <c r="D42536"/>
      <c r="F42536"/>
    </row>
    <row r="42537" spans="2:6" x14ac:dyDescent="0.3">
      <c r="B42537"/>
      <c r="C42537"/>
      <c r="D42537"/>
      <c r="F42537"/>
    </row>
    <row r="42538" spans="2:6" x14ac:dyDescent="0.3">
      <c r="B42538"/>
      <c r="C42538"/>
      <c r="D42538"/>
      <c r="F42538"/>
    </row>
    <row r="42539" spans="2:6" x14ac:dyDescent="0.3">
      <c r="B42539"/>
      <c r="C42539"/>
      <c r="D42539"/>
      <c r="F42539"/>
    </row>
    <row r="42540" spans="2:6" x14ac:dyDescent="0.3">
      <c r="B42540"/>
      <c r="C42540"/>
      <c r="D42540"/>
      <c r="F42540"/>
    </row>
    <row r="42541" spans="2:6" x14ac:dyDescent="0.3">
      <c r="B42541"/>
      <c r="C42541"/>
      <c r="D42541"/>
      <c r="F42541"/>
    </row>
    <row r="42542" spans="2:6" x14ac:dyDescent="0.3">
      <c r="B42542"/>
      <c r="C42542"/>
      <c r="D42542"/>
      <c r="F42542"/>
    </row>
    <row r="42543" spans="2:6" x14ac:dyDescent="0.3">
      <c r="B42543"/>
      <c r="C42543"/>
      <c r="D42543"/>
      <c r="F42543"/>
    </row>
    <row r="42544" spans="2:6" x14ac:dyDescent="0.3">
      <c r="B42544"/>
      <c r="C42544"/>
      <c r="D42544"/>
      <c r="F42544"/>
    </row>
    <row r="42545" spans="2:6" x14ac:dyDescent="0.3">
      <c r="B42545"/>
      <c r="C42545"/>
      <c r="D42545"/>
      <c r="F42545"/>
    </row>
    <row r="42546" spans="2:6" x14ac:dyDescent="0.3">
      <c r="B42546"/>
      <c r="C42546"/>
      <c r="D42546"/>
      <c r="F42546"/>
    </row>
    <row r="42547" spans="2:6" x14ac:dyDescent="0.3">
      <c r="B42547"/>
      <c r="C42547"/>
      <c r="D42547"/>
      <c r="F42547"/>
    </row>
    <row r="42548" spans="2:6" x14ac:dyDescent="0.3">
      <c r="B42548"/>
      <c r="C42548"/>
      <c r="D42548"/>
      <c r="F42548"/>
    </row>
    <row r="42549" spans="2:6" x14ac:dyDescent="0.3">
      <c r="B42549"/>
      <c r="C42549"/>
      <c r="D42549"/>
      <c r="F42549"/>
    </row>
    <row r="42550" spans="2:6" x14ac:dyDescent="0.3">
      <c r="B42550"/>
      <c r="C42550"/>
      <c r="D42550"/>
      <c r="F42550"/>
    </row>
    <row r="42551" spans="2:6" x14ac:dyDescent="0.3">
      <c r="B42551"/>
      <c r="C42551"/>
      <c r="D42551"/>
      <c r="F42551"/>
    </row>
    <row r="42552" spans="2:6" x14ac:dyDescent="0.3">
      <c r="B42552"/>
      <c r="C42552"/>
      <c r="D42552"/>
      <c r="F42552"/>
    </row>
    <row r="42553" spans="2:6" x14ac:dyDescent="0.3">
      <c r="B42553"/>
      <c r="C42553"/>
      <c r="D42553"/>
      <c r="F42553"/>
    </row>
    <row r="42554" spans="2:6" x14ac:dyDescent="0.3">
      <c r="B42554"/>
      <c r="C42554"/>
      <c r="D42554"/>
      <c r="F42554"/>
    </row>
    <row r="42555" spans="2:6" x14ac:dyDescent="0.3">
      <c r="B42555"/>
      <c r="C42555"/>
      <c r="D42555"/>
      <c r="F42555"/>
    </row>
    <row r="42556" spans="2:6" x14ac:dyDescent="0.3">
      <c r="B42556"/>
      <c r="C42556"/>
      <c r="D42556"/>
      <c r="F42556"/>
    </row>
    <row r="42557" spans="2:6" x14ac:dyDescent="0.3">
      <c r="B42557"/>
      <c r="C42557"/>
      <c r="D42557"/>
      <c r="F42557"/>
    </row>
    <row r="42558" spans="2:6" x14ac:dyDescent="0.3">
      <c r="B42558"/>
      <c r="C42558"/>
      <c r="D42558"/>
      <c r="F42558"/>
    </row>
    <row r="42559" spans="2:6" x14ac:dyDescent="0.3">
      <c r="B42559"/>
      <c r="C42559"/>
      <c r="D42559"/>
      <c r="F42559"/>
    </row>
    <row r="42560" spans="2:6" x14ac:dyDescent="0.3">
      <c r="B42560"/>
      <c r="C42560"/>
      <c r="D42560"/>
      <c r="F42560"/>
    </row>
    <row r="42561" spans="2:6" x14ac:dyDescent="0.3">
      <c r="B42561"/>
      <c r="C42561"/>
      <c r="D42561"/>
      <c r="F42561"/>
    </row>
    <row r="42562" spans="2:6" x14ac:dyDescent="0.3">
      <c r="B42562"/>
      <c r="C42562"/>
      <c r="D42562"/>
      <c r="F42562"/>
    </row>
    <row r="42563" spans="2:6" x14ac:dyDescent="0.3">
      <c r="B42563"/>
      <c r="C42563"/>
      <c r="D42563"/>
      <c r="F42563"/>
    </row>
    <row r="42564" spans="2:6" x14ac:dyDescent="0.3">
      <c r="B42564"/>
      <c r="C42564"/>
      <c r="D42564"/>
      <c r="F42564"/>
    </row>
    <row r="42565" spans="2:6" x14ac:dyDescent="0.3">
      <c r="B42565"/>
      <c r="C42565"/>
      <c r="D42565"/>
      <c r="F42565"/>
    </row>
    <row r="42566" spans="2:6" x14ac:dyDescent="0.3">
      <c r="B42566"/>
      <c r="C42566"/>
      <c r="D42566"/>
      <c r="F42566"/>
    </row>
    <row r="42567" spans="2:6" x14ac:dyDescent="0.3">
      <c r="B42567"/>
      <c r="C42567"/>
      <c r="D42567"/>
      <c r="F42567"/>
    </row>
    <row r="42568" spans="2:6" x14ac:dyDescent="0.3">
      <c r="B42568"/>
      <c r="C42568"/>
      <c r="D42568"/>
      <c r="F42568"/>
    </row>
    <row r="42569" spans="2:6" x14ac:dyDescent="0.3">
      <c r="B42569"/>
      <c r="C42569"/>
      <c r="D42569"/>
      <c r="F42569"/>
    </row>
    <row r="42570" spans="2:6" x14ac:dyDescent="0.3">
      <c r="B42570"/>
      <c r="C42570"/>
      <c r="D42570"/>
      <c r="F42570"/>
    </row>
    <row r="42571" spans="2:6" x14ac:dyDescent="0.3">
      <c r="B42571"/>
      <c r="C42571"/>
      <c r="D42571"/>
      <c r="F42571"/>
    </row>
    <row r="42572" spans="2:6" x14ac:dyDescent="0.3">
      <c r="B42572"/>
      <c r="C42572"/>
      <c r="D42572"/>
      <c r="F42572"/>
    </row>
    <row r="42573" spans="2:6" x14ac:dyDescent="0.3">
      <c r="B42573"/>
      <c r="C42573"/>
      <c r="D42573"/>
      <c r="F42573"/>
    </row>
    <row r="42574" spans="2:6" x14ac:dyDescent="0.3">
      <c r="B42574"/>
      <c r="C42574"/>
      <c r="D42574"/>
      <c r="F42574"/>
    </row>
    <row r="42575" spans="2:6" x14ac:dyDescent="0.3">
      <c r="B42575"/>
      <c r="C42575"/>
      <c r="D42575"/>
      <c r="F42575"/>
    </row>
    <row r="42576" spans="2:6" x14ac:dyDescent="0.3">
      <c r="B42576"/>
      <c r="C42576"/>
      <c r="D42576"/>
      <c r="F42576"/>
    </row>
    <row r="42577" spans="2:6" x14ac:dyDescent="0.3">
      <c r="B42577"/>
      <c r="C42577"/>
      <c r="D42577"/>
      <c r="F42577"/>
    </row>
    <row r="42578" spans="2:6" x14ac:dyDescent="0.3">
      <c r="B42578"/>
      <c r="C42578"/>
      <c r="D42578"/>
      <c r="F42578"/>
    </row>
    <row r="42579" spans="2:6" x14ac:dyDescent="0.3">
      <c r="B42579"/>
      <c r="C42579"/>
      <c r="D42579"/>
      <c r="F42579"/>
    </row>
    <row r="42580" spans="2:6" x14ac:dyDescent="0.3">
      <c r="B42580"/>
      <c r="C42580"/>
      <c r="D42580"/>
      <c r="F42580"/>
    </row>
    <row r="42581" spans="2:6" x14ac:dyDescent="0.3">
      <c r="B42581"/>
      <c r="C42581"/>
      <c r="D42581"/>
      <c r="F42581"/>
    </row>
    <row r="42582" spans="2:6" x14ac:dyDescent="0.3">
      <c r="B42582"/>
      <c r="C42582"/>
      <c r="D42582"/>
      <c r="F42582"/>
    </row>
    <row r="42583" spans="2:6" x14ac:dyDescent="0.3">
      <c r="B42583"/>
      <c r="C42583"/>
      <c r="D42583"/>
      <c r="F42583"/>
    </row>
    <row r="42584" spans="2:6" x14ac:dyDescent="0.3">
      <c r="B42584"/>
      <c r="C42584"/>
      <c r="D42584"/>
      <c r="F42584"/>
    </row>
    <row r="42585" spans="2:6" x14ac:dyDescent="0.3">
      <c r="B42585"/>
      <c r="C42585"/>
      <c r="D42585"/>
      <c r="F42585"/>
    </row>
    <row r="42586" spans="2:6" x14ac:dyDescent="0.3">
      <c r="B42586"/>
      <c r="C42586"/>
      <c r="D42586"/>
      <c r="F42586"/>
    </row>
    <row r="42587" spans="2:6" x14ac:dyDescent="0.3">
      <c r="B42587"/>
      <c r="C42587"/>
      <c r="D42587"/>
      <c r="F42587"/>
    </row>
    <row r="42588" spans="2:6" x14ac:dyDescent="0.3">
      <c r="B42588"/>
      <c r="C42588"/>
      <c r="D42588"/>
      <c r="F42588"/>
    </row>
    <row r="42589" spans="2:6" x14ac:dyDescent="0.3">
      <c r="B42589"/>
      <c r="C42589"/>
      <c r="D42589"/>
      <c r="F42589"/>
    </row>
    <row r="42590" spans="2:6" x14ac:dyDescent="0.3">
      <c r="B42590"/>
      <c r="C42590"/>
      <c r="D42590"/>
      <c r="F42590"/>
    </row>
    <row r="42591" spans="2:6" x14ac:dyDescent="0.3">
      <c r="B42591"/>
      <c r="C42591"/>
      <c r="D42591"/>
      <c r="F42591"/>
    </row>
    <row r="42592" spans="2:6" x14ac:dyDescent="0.3">
      <c r="B42592"/>
      <c r="C42592"/>
      <c r="D42592"/>
      <c r="F42592"/>
    </row>
    <row r="42593" spans="2:6" x14ac:dyDescent="0.3">
      <c r="B42593"/>
      <c r="C42593"/>
      <c r="D42593"/>
      <c r="F42593"/>
    </row>
    <row r="42594" spans="2:6" x14ac:dyDescent="0.3">
      <c r="B42594"/>
      <c r="C42594"/>
      <c r="D42594"/>
      <c r="F42594"/>
    </row>
    <row r="42595" spans="2:6" x14ac:dyDescent="0.3">
      <c r="B42595"/>
      <c r="C42595"/>
      <c r="D42595"/>
      <c r="F42595"/>
    </row>
    <row r="42596" spans="2:6" x14ac:dyDescent="0.3">
      <c r="B42596"/>
      <c r="C42596"/>
      <c r="D42596"/>
      <c r="F42596"/>
    </row>
    <row r="42597" spans="2:6" x14ac:dyDescent="0.3">
      <c r="B42597"/>
      <c r="C42597"/>
      <c r="D42597"/>
      <c r="F42597"/>
    </row>
    <row r="42598" spans="2:6" x14ac:dyDescent="0.3">
      <c r="B42598"/>
      <c r="C42598"/>
      <c r="D42598"/>
      <c r="F42598"/>
    </row>
    <row r="42599" spans="2:6" x14ac:dyDescent="0.3">
      <c r="B42599"/>
      <c r="C42599"/>
      <c r="D42599"/>
      <c r="F42599"/>
    </row>
    <row r="42600" spans="2:6" x14ac:dyDescent="0.3">
      <c r="B42600"/>
      <c r="C42600"/>
      <c r="D42600"/>
      <c r="F42600"/>
    </row>
    <row r="42601" spans="2:6" x14ac:dyDescent="0.3">
      <c r="B42601"/>
      <c r="C42601"/>
      <c r="D42601"/>
      <c r="F42601"/>
    </row>
    <row r="42602" spans="2:6" x14ac:dyDescent="0.3">
      <c r="B42602"/>
      <c r="C42602"/>
      <c r="D42602"/>
      <c r="F42602"/>
    </row>
    <row r="42603" spans="2:6" x14ac:dyDescent="0.3">
      <c r="B42603"/>
      <c r="C42603"/>
      <c r="D42603"/>
      <c r="F42603"/>
    </row>
    <row r="42604" spans="2:6" x14ac:dyDescent="0.3">
      <c r="B42604"/>
      <c r="C42604"/>
      <c r="D42604"/>
      <c r="F42604"/>
    </row>
    <row r="42605" spans="2:6" x14ac:dyDescent="0.3">
      <c r="B42605"/>
      <c r="C42605"/>
      <c r="D42605"/>
      <c r="F42605"/>
    </row>
    <row r="42606" spans="2:6" x14ac:dyDescent="0.3">
      <c r="B42606"/>
      <c r="C42606"/>
      <c r="D42606"/>
      <c r="F42606"/>
    </row>
    <row r="42607" spans="2:6" x14ac:dyDescent="0.3">
      <c r="B42607"/>
      <c r="C42607"/>
      <c r="D42607"/>
      <c r="F42607"/>
    </row>
    <row r="42608" spans="2:6" x14ac:dyDescent="0.3">
      <c r="B42608"/>
      <c r="C42608"/>
      <c r="D42608"/>
      <c r="F42608"/>
    </row>
    <row r="42609" spans="2:6" x14ac:dyDescent="0.3">
      <c r="B42609"/>
      <c r="C42609"/>
      <c r="D42609"/>
      <c r="F42609"/>
    </row>
    <row r="42610" spans="2:6" x14ac:dyDescent="0.3">
      <c r="B42610"/>
      <c r="C42610"/>
      <c r="D42610"/>
      <c r="F42610"/>
    </row>
    <row r="42611" spans="2:6" x14ac:dyDescent="0.3">
      <c r="B42611"/>
      <c r="C42611"/>
      <c r="D42611"/>
      <c r="F42611"/>
    </row>
    <row r="42612" spans="2:6" x14ac:dyDescent="0.3">
      <c r="B42612"/>
      <c r="C42612"/>
      <c r="D42612"/>
      <c r="F42612"/>
    </row>
    <row r="42613" spans="2:6" x14ac:dyDescent="0.3">
      <c r="B42613"/>
      <c r="C42613"/>
      <c r="D42613"/>
      <c r="F42613"/>
    </row>
    <row r="42614" spans="2:6" x14ac:dyDescent="0.3">
      <c r="B42614"/>
      <c r="C42614"/>
      <c r="D42614"/>
      <c r="F42614"/>
    </row>
    <row r="42615" spans="2:6" x14ac:dyDescent="0.3">
      <c r="B42615"/>
      <c r="C42615"/>
      <c r="D42615"/>
      <c r="F42615"/>
    </row>
    <row r="42616" spans="2:6" x14ac:dyDescent="0.3">
      <c r="B42616"/>
      <c r="C42616"/>
      <c r="D42616"/>
      <c r="F42616"/>
    </row>
    <row r="42617" spans="2:6" x14ac:dyDescent="0.3">
      <c r="B42617"/>
      <c r="C42617"/>
      <c r="D42617"/>
      <c r="F42617"/>
    </row>
    <row r="42618" spans="2:6" x14ac:dyDescent="0.3">
      <c r="B42618"/>
      <c r="C42618"/>
      <c r="D42618"/>
      <c r="F42618"/>
    </row>
    <row r="42619" spans="2:6" x14ac:dyDescent="0.3">
      <c r="B42619"/>
      <c r="C42619"/>
      <c r="D42619"/>
      <c r="F42619"/>
    </row>
    <row r="42620" spans="2:6" x14ac:dyDescent="0.3">
      <c r="B42620"/>
      <c r="C42620"/>
      <c r="D42620"/>
      <c r="F42620"/>
    </row>
    <row r="42621" spans="2:6" x14ac:dyDescent="0.3">
      <c r="B42621"/>
      <c r="C42621"/>
      <c r="D42621"/>
      <c r="F42621"/>
    </row>
    <row r="42622" spans="2:6" x14ac:dyDescent="0.3">
      <c r="B42622"/>
      <c r="C42622"/>
      <c r="D42622"/>
      <c r="F42622"/>
    </row>
    <row r="42623" spans="2:6" x14ac:dyDescent="0.3">
      <c r="B42623"/>
      <c r="C42623"/>
      <c r="D42623"/>
      <c r="F42623"/>
    </row>
    <row r="42624" spans="2:6" x14ac:dyDescent="0.3">
      <c r="B42624"/>
      <c r="C42624"/>
      <c r="D42624"/>
      <c r="F42624"/>
    </row>
    <row r="42625" spans="2:6" x14ac:dyDescent="0.3">
      <c r="B42625"/>
      <c r="C42625"/>
      <c r="D42625"/>
      <c r="F42625"/>
    </row>
    <row r="42626" spans="2:6" x14ac:dyDescent="0.3">
      <c r="B42626"/>
      <c r="C42626"/>
      <c r="D42626"/>
      <c r="F42626"/>
    </row>
    <row r="42627" spans="2:6" x14ac:dyDescent="0.3">
      <c r="B42627"/>
      <c r="C42627"/>
      <c r="D42627"/>
      <c r="F42627"/>
    </row>
    <row r="42628" spans="2:6" x14ac:dyDescent="0.3">
      <c r="B42628"/>
      <c r="C42628"/>
      <c r="D42628"/>
      <c r="F42628"/>
    </row>
    <row r="42629" spans="2:6" x14ac:dyDescent="0.3">
      <c r="B42629"/>
      <c r="C42629"/>
      <c r="D42629"/>
      <c r="F42629"/>
    </row>
    <row r="42630" spans="2:6" x14ac:dyDescent="0.3">
      <c r="B42630"/>
      <c r="C42630"/>
      <c r="D42630"/>
      <c r="F42630"/>
    </row>
    <row r="42631" spans="2:6" x14ac:dyDescent="0.3">
      <c r="B42631"/>
      <c r="C42631"/>
      <c r="D42631"/>
      <c r="F42631"/>
    </row>
    <row r="42632" spans="2:6" x14ac:dyDescent="0.3">
      <c r="B42632"/>
      <c r="C42632"/>
      <c r="D42632"/>
      <c r="F42632"/>
    </row>
    <row r="42633" spans="2:6" x14ac:dyDescent="0.3">
      <c r="B42633"/>
      <c r="C42633"/>
      <c r="D42633"/>
      <c r="F42633"/>
    </row>
    <row r="42634" spans="2:6" x14ac:dyDescent="0.3">
      <c r="B42634"/>
      <c r="C42634"/>
      <c r="D42634"/>
      <c r="F42634"/>
    </row>
    <row r="42635" spans="2:6" x14ac:dyDescent="0.3">
      <c r="B42635"/>
      <c r="C42635"/>
      <c r="D42635"/>
      <c r="F42635"/>
    </row>
    <row r="42636" spans="2:6" x14ac:dyDescent="0.3">
      <c r="B42636"/>
      <c r="C42636"/>
      <c r="D42636"/>
      <c r="F42636"/>
    </row>
    <row r="42637" spans="2:6" x14ac:dyDescent="0.3">
      <c r="B42637"/>
      <c r="C42637"/>
      <c r="D42637"/>
      <c r="F42637"/>
    </row>
    <row r="42638" spans="2:6" x14ac:dyDescent="0.3">
      <c r="B42638"/>
      <c r="C42638"/>
      <c r="D42638"/>
      <c r="F42638"/>
    </row>
    <row r="42639" spans="2:6" x14ac:dyDescent="0.3">
      <c r="B42639"/>
      <c r="C42639"/>
      <c r="D42639"/>
      <c r="F42639"/>
    </row>
    <row r="42640" spans="2:6" x14ac:dyDescent="0.3">
      <c r="B42640"/>
      <c r="C42640"/>
      <c r="D42640"/>
      <c r="F42640"/>
    </row>
    <row r="42641" spans="2:6" x14ac:dyDescent="0.3">
      <c r="B42641"/>
      <c r="C42641"/>
      <c r="D42641"/>
      <c r="F42641"/>
    </row>
    <row r="42642" spans="2:6" x14ac:dyDescent="0.3">
      <c r="B42642"/>
      <c r="C42642"/>
      <c r="D42642"/>
      <c r="F42642"/>
    </row>
    <row r="42643" spans="2:6" x14ac:dyDescent="0.3">
      <c r="B42643"/>
      <c r="C42643"/>
      <c r="D42643"/>
      <c r="F42643"/>
    </row>
    <row r="42644" spans="2:6" x14ac:dyDescent="0.3">
      <c r="B42644"/>
      <c r="C42644"/>
      <c r="D42644"/>
      <c r="F42644"/>
    </row>
    <row r="42645" spans="2:6" x14ac:dyDescent="0.3">
      <c r="B42645"/>
      <c r="C42645"/>
      <c r="D42645"/>
      <c r="F42645"/>
    </row>
    <row r="42646" spans="2:6" x14ac:dyDescent="0.3">
      <c r="B42646"/>
      <c r="C42646"/>
      <c r="D42646"/>
      <c r="F42646"/>
    </row>
    <row r="42647" spans="2:6" x14ac:dyDescent="0.3">
      <c r="B42647"/>
      <c r="C42647"/>
      <c r="D42647"/>
      <c r="F42647"/>
    </row>
    <row r="42648" spans="2:6" x14ac:dyDescent="0.3">
      <c r="B42648"/>
      <c r="C42648"/>
      <c r="D42648"/>
      <c r="F42648"/>
    </row>
    <row r="42649" spans="2:6" x14ac:dyDescent="0.3">
      <c r="B42649"/>
      <c r="C42649"/>
      <c r="D42649"/>
      <c r="F42649"/>
    </row>
    <row r="42650" spans="2:6" x14ac:dyDescent="0.3">
      <c r="B42650"/>
      <c r="C42650"/>
      <c r="D42650"/>
      <c r="F42650"/>
    </row>
    <row r="42651" spans="2:6" x14ac:dyDescent="0.3">
      <c r="B42651"/>
      <c r="C42651"/>
      <c r="D42651"/>
      <c r="F42651"/>
    </row>
    <row r="42652" spans="2:6" x14ac:dyDescent="0.3">
      <c r="B42652"/>
      <c r="C42652"/>
      <c r="D42652"/>
      <c r="F42652"/>
    </row>
    <row r="42653" spans="2:6" x14ac:dyDescent="0.3">
      <c r="B42653"/>
      <c r="C42653"/>
      <c r="D42653"/>
      <c r="F42653"/>
    </row>
    <row r="42654" spans="2:6" x14ac:dyDescent="0.3">
      <c r="B42654"/>
      <c r="C42654"/>
      <c r="D42654"/>
      <c r="F42654"/>
    </row>
    <row r="42655" spans="2:6" x14ac:dyDescent="0.3">
      <c r="B42655"/>
      <c r="C42655"/>
      <c r="D42655"/>
      <c r="F42655"/>
    </row>
    <row r="42656" spans="2:6" x14ac:dyDescent="0.3">
      <c r="B42656"/>
      <c r="C42656"/>
      <c r="D42656"/>
      <c r="F42656"/>
    </row>
    <row r="42657" spans="2:6" x14ac:dyDescent="0.3">
      <c r="B42657"/>
      <c r="C42657"/>
      <c r="D42657"/>
      <c r="F42657"/>
    </row>
    <row r="42658" spans="2:6" x14ac:dyDescent="0.3">
      <c r="B42658"/>
      <c r="C42658"/>
      <c r="D42658"/>
      <c r="F42658"/>
    </row>
    <row r="42659" spans="2:6" x14ac:dyDescent="0.3">
      <c r="B42659"/>
      <c r="C42659"/>
      <c r="D42659"/>
      <c r="F42659"/>
    </row>
    <row r="42660" spans="2:6" x14ac:dyDescent="0.3">
      <c r="B42660"/>
      <c r="C42660"/>
      <c r="D42660"/>
      <c r="F42660"/>
    </row>
    <row r="42661" spans="2:6" x14ac:dyDescent="0.3">
      <c r="B42661"/>
      <c r="C42661"/>
      <c r="D42661"/>
      <c r="F42661"/>
    </row>
    <row r="42662" spans="2:6" x14ac:dyDescent="0.3">
      <c r="B42662"/>
      <c r="C42662"/>
      <c r="D42662"/>
      <c r="F42662"/>
    </row>
    <row r="42663" spans="2:6" x14ac:dyDescent="0.3">
      <c r="B42663"/>
      <c r="C42663"/>
      <c r="D42663"/>
      <c r="F42663"/>
    </row>
    <row r="42664" spans="2:6" x14ac:dyDescent="0.3">
      <c r="B42664"/>
      <c r="C42664"/>
      <c r="D42664"/>
      <c r="F42664"/>
    </row>
    <row r="42665" spans="2:6" x14ac:dyDescent="0.3">
      <c r="B42665"/>
      <c r="C42665"/>
      <c r="D42665"/>
      <c r="F42665"/>
    </row>
    <row r="42666" spans="2:6" x14ac:dyDescent="0.3">
      <c r="B42666"/>
      <c r="C42666"/>
      <c r="D42666"/>
      <c r="F42666"/>
    </row>
    <row r="42667" spans="2:6" x14ac:dyDescent="0.3">
      <c r="B42667"/>
      <c r="C42667"/>
      <c r="D42667"/>
      <c r="F42667"/>
    </row>
    <row r="42668" spans="2:6" x14ac:dyDescent="0.3">
      <c r="B42668"/>
      <c r="C42668"/>
      <c r="D42668"/>
      <c r="F42668"/>
    </row>
    <row r="42669" spans="2:6" x14ac:dyDescent="0.3">
      <c r="B42669"/>
      <c r="C42669"/>
      <c r="D42669"/>
      <c r="F42669"/>
    </row>
    <row r="42670" spans="2:6" x14ac:dyDescent="0.3">
      <c r="B42670"/>
      <c r="C42670"/>
      <c r="D42670"/>
      <c r="F42670"/>
    </row>
    <row r="42671" spans="2:6" x14ac:dyDescent="0.3">
      <c r="B42671"/>
      <c r="C42671"/>
      <c r="D42671"/>
      <c r="F42671"/>
    </row>
    <row r="42672" spans="2:6" x14ac:dyDescent="0.3">
      <c r="B42672"/>
      <c r="C42672"/>
      <c r="D42672"/>
      <c r="F42672"/>
    </row>
    <row r="42673" spans="2:6" x14ac:dyDescent="0.3">
      <c r="B42673"/>
      <c r="C42673"/>
      <c r="D42673"/>
      <c r="F42673"/>
    </row>
    <row r="42674" spans="2:6" x14ac:dyDescent="0.3">
      <c r="B42674"/>
      <c r="C42674"/>
      <c r="D42674"/>
      <c r="F42674"/>
    </row>
    <row r="42675" spans="2:6" x14ac:dyDescent="0.3">
      <c r="B42675"/>
      <c r="C42675"/>
      <c r="D42675"/>
      <c r="F42675"/>
    </row>
    <row r="42676" spans="2:6" x14ac:dyDescent="0.3">
      <c r="B42676"/>
      <c r="C42676"/>
      <c r="D42676"/>
      <c r="F42676"/>
    </row>
    <row r="42677" spans="2:6" x14ac:dyDescent="0.3">
      <c r="B42677"/>
      <c r="C42677"/>
      <c r="D42677"/>
      <c r="F42677"/>
    </row>
    <row r="42678" spans="2:6" x14ac:dyDescent="0.3">
      <c r="B42678"/>
      <c r="C42678"/>
      <c r="D42678"/>
      <c r="F42678"/>
    </row>
    <row r="42679" spans="2:6" x14ac:dyDescent="0.3">
      <c r="B42679"/>
      <c r="C42679"/>
      <c r="D42679"/>
      <c r="F42679"/>
    </row>
    <row r="42680" spans="2:6" x14ac:dyDescent="0.3">
      <c r="B42680"/>
      <c r="C42680"/>
      <c r="D42680"/>
      <c r="F42680"/>
    </row>
    <row r="42681" spans="2:6" x14ac:dyDescent="0.3">
      <c r="B42681"/>
      <c r="C42681"/>
      <c r="D42681"/>
      <c r="F42681"/>
    </row>
    <row r="42682" spans="2:6" x14ac:dyDescent="0.3">
      <c r="B42682"/>
      <c r="C42682"/>
      <c r="D42682"/>
      <c r="F42682"/>
    </row>
    <row r="42683" spans="2:6" x14ac:dyDescent="0.3">
      <c r="B42683"/>
      <c r="C42683"/>
      <c r="D42683"/>
      <c r="F42683"/>
    </row>
    <row r="42684" spans="2:6" x14ac:dyDescent="0.3">
      <c r="B42684"/>
      <c r="C42684"/>
      <c r="D42684"/>
      <c r="F42684"/>
    </row>
    <row r="42685" spans="2:6" x14ac:dyDescent="0.3">
      <c r="B42685"/>
      <c r="C42685"/>
      <c r="D42685"/>
      <c r="F42685"/>
    </row>
    <row r="42686" spans="2:6" x14ac:dyDescent="0.3">
      <c r="B42686"/>
      <c r="C42686"/>
      <c r="D42686"/>
      <c r="F42686"/>
    </row>
    <row r="42687" spans="2:6" x14ac:dyDescent="0.3">
      <c r="B42687"/>
      <c r="C42687"/>
      <c r="D42687"/>
      <c r="F42687"/>
    </row>
    <row r="42688" spans="2:6" x14ac:dyDescent="0.3">
      <c r="B42688"/>
      <c r="C42688"/>
      <c r="D42688"/>
      <c r="F42688"/>
    </row>
    <row r="42689" spans="2:6" x14ac:dyDescent="0.3">
      <c r="B42689"/>
      <c r="C42689"/>
      <c r="D42689"/>
      <c r="F42689"/>
    </row>
    <row r="42690" spans="2:6" x14ac:dyDescent="0.3">
      <c r="B42690"/>
      <c r="C42690"/>
      <c r="D42690"/>
      <c r="F42690"/>
    </row>
    <row r="42691" spans="2:6" x14ac:dyDescent="0.3">
      <c r="B42691"/>
      <c r="C42691"/>
      <c r="D42691"/>
      <c r="F42691"/>
    </row>
    <row r="42692" spans="2:6" x14ac:dyDescent="0.3">
      <c r="B42692"/>
      <c r="C42692"/>
      <c r="D42692"/>
      <c r="F42692"/>
    </row>
    <row r="42693" spans="2:6" x14ac:dyDescent="0.3">
      <c r="B42693"/>
      <c r="C42693"/>
      <c r="D42693"/>
      <c r="F42693"/>
    </row>
    <row r="42694" spans="2:6" x14ac:dyDescent="0.3">
      <c r="B42694"/>
      <c r="C42694"/>
      <c r="D42694"/>
      <c r="F42694"/>
    </row>
    <row r="42695" spans="2:6" x14ac:dyDescent="0.3">
      <c r="B42695"/>
      <c r="C42695"/>
      <c r="D42695"/>
      <c r="F42695"/>
    </row>
    <row r="42696" spans="2:6" x14ac:dyDescent="0.3">
      <c r="B42696"/>
      <c r="C42696"/>
      <c r="D42696"/>
      <c r="F42696"/>
    </row>
    <row r="42697" spans="2:6" x14ac:dyDescent="0.3">
      <c r="B42697"/>
      <c r="C42697"/>
      <c r="D42697"/>
      <c r="F42697"/>
    </row>
    <row r="42698" spans="2:6" x14ac:dyDescent="0.3">
      <c r="B42698"/>
      <c r="C42698"/>
      <c r="D42698"/>
      <c r="F42698"/>
    </row>
    <row r="42699" spans="2:6" x14ac:dyDescent="0.3">
      <c r="B42699"/>
      <c r="C42699"/>
      <c r="D42699"/>
      <c r="F42699"/>
    </row>
    <row r="42700" spans="2:6" x14ac:dyDescent="0.3">
      <c r="B42700"/>
      <c r="C42700"/>
      <c r="D42700"/>
      <c r="F42700"/>
    </row>
    <row r="42701" spans="2:6" x14ac:dyDescent="0.3">
      <c r="B42701"/>
      <c r="C42701"/>
      <c r="D42701"/>
      <c r="F42701"/>
    </row>
    <row r="42702" spans="2:6" x14ac:dyDescent="0.3">
      <c r="B42702"/>
      <c r="C42702"/>
      <c r="D42702"/>
      <c r="F42702"/>
    </row>
    <row r="42703" spans="2:6" x14ac:dyDescent="0.3">
      <c r="B42703"/>
      <c r="C42703"/>
      <c r="D42703"/>
      <c r="F42703"/>
    </row>
    <row r="42704" spans="2:6" x14ac:dyDescent="0.3">
      <c r="B42704"/>
      <c r="C42704"/>
      <c r="D42704"/>
      <c r="F42704"/>
    </row>
    <row r="42705" spans="2:6" x14ac:dyDescent="0.3">
      <c r="B42705"/>
      <c r="C42705"/>
      <c r="D42705"/>
      <c r="F42705"/>
    </row>
    <row r="42706" spans="2:6" x14ac:dyDescent="0.3">
      <c r="B42706"/>
      <c r="C42706"/>
      <c r="D42706"/>
      <c r="F42706"/>
    </row>
    <row r="42707" spans="2:6" x14ac:dyDescent="0.3">
      <c r="B42707"/>
      <c r="C42707"/>
      <c r="D42707"/>
      <c r="F42707"/>
    </row>
    <row r="42708" spans="2:6" x14ac:dyDescent="0.3">
      <c r="B42708"/>
      <c r="C42708"/>
      <c r="D42708"/>
      <c r="F42708"/>
    </row>
    <row r="42709" spans="2:6" x14ac:dyDescent="0.3">
      <c r="B42709"/>
      <c r="C42709"/>
      <c r="D42709"/>
      <c r="F42709"/>
    </row>
    <row r="42710" spans="2:6" x14ac:dyDescent="0.3">
      <c r="B42710"/>
      <c r="C42710"/>
      <c r="D42710"/>
      <c r="F42710"/>
    </row>
    <row r="42711" spans="2:6" x14ac:dyDescent="0.3">
      <c r="B42711"/>
      <c r="C42711"/>
      <c r="D42711"/>
      <c r="F42711"/>
    </row>
    <row r="42712" spans="2:6" x14ac:dyDescent="0.3">
      <c r="B42712"/>
      <c r="C42712"/>
      <c r="D42712"/>
      <c r="F42712"/>
    </row>
    <row r="42713" spans="2:6" x14ac:dyDescent="0.3">
      <c r="B42713"/>
      <c r="C42713"/>
      <c r="D42713"/>
      <c r="F42713"/>
    </row>
    <row r="42714" spans="2:6" x14ac:dyDescent="0.3">
      <c r="B42714"/>
      <c r="C42714"/>
      <c r="D42714"/>
      <c r="F42714"/>
    </row>
    <row r="42715" spans="2:6" x14ac:dyDescent="0.3">
      <c r="B42715"/>
      <c r="C42715"/>
      <c r="D42715"/>
      <c r="F42715"/>
    </row>
    <row r="42716" spans="2:6" x14ac:dyDescent="0.3">
      <c r="B42716"/>
      <c r="C42716"/>
      <c r="D42716"/>
      <c r="F42716"/>
    </row>
    <row r="42717" spans="2:6" x14ac:dyDescent="0.3">
      <c r="B42717"/>
      <c r="C42717"/>
      <c r="D42717"/>
      <c r="F42717"/>
    </row>
    <row r="42718" spans="2:6" x14ac:dyDescent="0.3">
      <c r="B42718"/>
      <c r="C42718"/>
      <c r="D42718"/>
      <c r="F42718"/>
    </row>
    <row r="42719" spans="2:6" x14ac:dyDescent="0.3">
      <c r="B42719"/>
      <c r="C42719"/>
      <c r="D42719"/>
      <c r="F42719"/>
    </row>
    <row r="42720" spans="2:6" x14ac:dyDescent="0.3">
      <c r="B42720"/>
      <c r="C42720"/>
      <c r="D42720"/>
      <c r="F42720"/>
    </row>
    <row r="42721" spans="2:6" x14ac:dyDescent="0.3">
      <c r="B42721"/>
      <c r="C42721"/>
      <c r="D42721"/>
      <c r="F42721"/>
    </row>
    <row r="42722" spans="2:6" x14ac:dyDescent="0.3">
      <c r="B42722"/>
      <c r="C42722"/>
      <c r="D42722"/>
      <c r="F42722"/>
    </row>
    <row r="42723" spans="2:6" x14ac:dyDescent="0.3">
      <c r="B42723"/>
      <c r="C42723"/>
      <c r="D42723"/>
      <c r="F42723"/>
    </row>
    <row r="42724" spans="2:6" x14ac:dyDescent="0.3">
      <c r="B42724"/>
      <c r="C42724"/>
      <c r="D42724"/>
      <c r="F42724"/>
    </row>
    <row r="42725" spans="2:6" x14ac:dyDescent="0.3">
      <c r="B42725"/>
      <c r="C42725"/>
      <c r="D42725"/>
      <c r="F42725"/>
    </row>
    <row r="42726" spans="2:6" x14ac:dyDescent="0.3">
      <c r="B42726"/>
      <c r="C42726"/>
      <c r="D42726"/>
      <c r="F42726"/>
    </row>
    <row r="42727" spans="2:6" x14ac:dyDescent="0.3">
      <c r="B42727"/>
      <c r="C42727"/>
      <c r="D42727"/>
      <c r="F42727"/>
    </row>
    <row r="42728" spans="2:6" x14ac:dyDescent="0.3">
      <c r="B42728"/>
      <c r="C42728"/>
      <c r="D42728"/>
      <c r="F42728"/>
    </row>
    <row r="42729" spans="2:6" x14ac:dyDescent="0.3">
      <c r="B42729"/>
      <c r="C42729"/>
      <c r="D42729"/>
      <c r="F42729"/>
    </row>
    <row r="42730" spans="2:6" x14ac:dyDescent="0.3">
      <c r="B42730"/>
      <c r="C42730"/>
      <c r="D42730"/>
      <c r="F42730"/>
    </row>
    <row r="42731" spans="2:6" x14ac:dyDescent="0.3">
      <c r="B42731"/>
      <c r="C42731"/>
      <c r="D42731"/>
      <c r="F42731"/>
    </row>
    <row r="42732" spans="2:6" x14ac:dyDescent="0.3">
      <c r="B42732"/>
      <c r="C42732"/>
      <c r="D42732"/>
      <c r="F42732"/>
    </row>
    <row r="42733" spans="2:6" x14ac:dyDescent="0.3">
      <c r="B42733"/>
      <c r="C42733"/>
      <c r="D42733"/>
      <c r="F42733"/>
    </row>
    <row r="42734" spans="2:6" x14ac:dyDescent="0.3">
      <c r="B42734"/>
      <c r="C42734"/>
      <c r="D42734"/>
      <c r="F42734"/>
    </row>
    <row r="42735" spans="2:6" x14ac:dyDescent="0.3">
      <c r="B42735"/>
      <c r="C42735"/>
      <c r="D42735"/>
      <c r="F42735"/>
    </row>
    <row r="42736" spans="2:6" x14ac:dyDescent="0.3">
      <c r="B42736"/>
      <c r="C42736"/>
      <c r="D42736"/>
      <c r="F42736"/>
    </row>
    <row r="42737" spans="2:6" x14ac:dyDescent="0.3">
      <c r="B42737"/>
      <c r="C42737"/>
      <c r="D42737"/>
      <c r="F42737"/>
    </row>
    <row r="42738" spans="2:6" x14ac:dyDescent="0.3">
      <c r="B42738"/>
      <c r="C42738"/>
      <c r="D42738"/>
      <c r="F42738"/>
    </row>
    <row r="42739" spans="2:6" x14ac:dyDescent="0.3">
      <c r="B42739"/>
      <c r="C42739"/>
      <c r="D42739"/>
      <c r="F42739"/>
    </row>
    <row r="42740" spans="2:6" x14ac:dyDescent="0.3">
      <c r="B42740"/>
      <c r="C42740"/>
      <c r="D42740"/>
      <c r="F42740"/>
    </row>
    <row r="42741" spans="2:6" x14ac:dyDescent="0.3">
      <c r="B42741"/>
      <c r="C42741"/>
      <c r="D42741"/>
      <c r="F42741"/>
    </row>
    <row r="42742" spans="2:6" x14ac:dyDescent="0.3">
      <c r="B42742"/>
      <c r="C42742"/>
      <c r="D42742"/>
      <c r="F42742"/>
    </row>
    <row r="42743" spans="2:6" x14ac:dyDescent="0.3">
      <c r="B42743"/>
      <c r="C42743"/>
      <c r="D42743"/>
      <c r="F42743"/>
    </row>
    <row r="42744" spans="2:6" x14ac:dyDescent="0.3">
      <c r="B42744"/>
      <c r="C42744"/>
      <c r="D42744"/>
      <c r="F42744"/>
    </row>
    <row r="42745" spans="2:6" x14ac:dyDescent="0.3">
      <c r="B42745"/>
      <c r="C42745"/>
      <c r="D42745"/>
      <c r="F42745"/>
    </row>
    <row r="42746" spans="2:6" x14ac:dyDescent="0.3">
      <c r="B42746"/>
      <c r="C42746"/>
      <c r="D42746"/>
      <c r="F42746"/>
    </row>
    <row r="42747" spans="2:6" x14ac:dyDescent="0.3">
      <c r="B42747"/>
      <c r="C42747"/>
      <c r="D42747"/>
      <c r="F42747"/>
    </row>
    <row r="42748" spans="2:6" x14ac:dyDescent="0.3">
      <c r="B42748"/>
      <c r="C42748"/>
      <c r="D42748"/>
      <c r="F42748"/>
    </row>
    <row r="42749" spans="2:6" x14ac:dyDescent="0.3">
      <c r="B42749"/>
      <c r="C42749"/>
      <c r="D42749"/>
      <c r="F42749"/>
    </row>
    <row r="42750" spans="2:6" x14ac:dyDescent="0.3">
      <c r="B42750"/>
      <c r="C42750"/>
      <c r="D42750"/>
      <c r="F42750"/>
    </row>
    <row r="42751" spans="2:6" x14ac:dyDescent="0.3">
      <c r="B42751"/>
      <c r="C42751"/>
      <c r="D42751"/>
      <c r="F42751"/>
    </row>
    <row r="42752" spans="2:6" x14ac:dyDescent="0.3">
      <c r="B42752"/>
      <c r="C42752"/>
      <c r="D42752"/>
      <c r="F42752"/>
    </row>
    <row r="42753" spans="2:6" x14ac:dyDescent="0.3">
      <c r="B42753"/>
      <c r="C42753"/>
      <c r="D42753"/>
      <c r="F42753"/>
    </row>
    <row r="42754" spans="2:6" x14ac:dyDescent="0.3">
      <c r="B42754"/>
      <c r="C42754"/>
      <c r="D42754"/>
      <c r="F42754"/>
    </row>
    <row r="42755" spans="2:6" x14ac:dyDescent="0.3">
      <c r="B42755"/>
      <c r="C42755"/>
      <c r="D42755"/>
      <c r="F42755"/>
    </row>
    <row r="42756" spans="2:6" x14ac:dyDescent="0.3">
      <c r="B42756"/>
      <c r="C42756"/>
      <c r="D42756"/>
      <c r="F42756"/>
    </row>
    <row r="42757" spans="2:6" x14ac:dyDescent="0.3">
      <c r="B42757"/>
      <c r="C42757"/>
      <c r="D42757"/>
      <c r="F42757"/>
    </row>
    <row r="42758" spans="2:6" x14ac:dyDescent="0.3">
      <c r="B42758"/>
      <c r="C42758"/>
      <c r="D42758"/>
      <c r="F42758"/>
    </row>
    <row r="42759" spans="2:6" x14ac:dyDescent="0.3">
      <c r="B42759"/>
      <c r="C42759"/>
      <c r="D42759"/>
      <c r="F42759"/>
    </row>
    <row r="42760" spans="2:6" x14ac:dyDescent="0.3">
      <c r="B42760"/>
      <c r="C42760"/>
      <c r="D42760"/>
      <c r="F42760"/>
    </row>
    <row r="42761" spans="2:6" x14ac:dyDescent="0.3">
      <c r="B42761"/>
      <c r="C42761"/>
      <c r="D42761"/>
      <c r="F42761"/>
    </row>
    <row r="42762" spans="2:6" x14ac:dyDescent="0.3">
      <c r="B42762"/>
      <c r="C42762"/>
      <c r="D42762"/>
      <c r="F42762"/>
    </row>
    <row r="42763" spans="2:6" x14ac:dyDescent="0.3">
      <c r="B42763"/>
      <c r="C42763"/>
      <c r="D42763"/>
      <c r="F42763"/>
    </row>
    <row r="42764" spans="2:6" x14ac:dyDescent="0.3">
      <c r="B42764"/>
      <c r="C42764"/>
      <c r="D42764"/>
      <c r="F42764"/>
    </row>
    <row r="42765" spans="2:6" x14ac:dyDescent="0.3">
      <c r="B42765"/>
      <c r="C42765"/>
      <c r="D42765"/>
      <c r="F42765"/>
    </row>
    <row r="42766" spans="2:6" x14ac:dyDescent="0.3">
      <c r="B42766"/>
      <c r="C42766"/>
      <c r="D42766"/>
      <c r="F42766"/>
    </row>
    <row r="42767" spans="2:6" x14ac:dyDescent="0.3">
      <c r="B42767"/>
      <c r="C42767"/>
      <c r="D42767"/>
      <c r="F42767"/>
    </row>
    <row r="42768" spans="2:6" x14ac:dyDescent="0.3">
      <c r="B42768"/>
      <c r="C42768"/>
      <c r="D42768"/>
      <c r="F42768"/>
    </row>
    <row r="42769" spans="2:6" x14ac:dyDescent="0.3">
      <c r="B42769"/>
      <c r="C42769"/>
      <c r="D42769"/>
      <c r="F42769"/>
    </row>
    <row r="42770" spans="2:6" x14ac:dyDescent="0.3">
      <c r="B42770"/>
      <c r="C42770"/>
      <c r="D42770"/>
      <c r="F42770"/>
    </row>
    <row r="42771" spans="2:6" x14ac:dyDescent="0.3">
      <c r="B42771"/>
      <c r="C42771"/>
      <c r="D42771"/>
      <c r="F42771"/>
    </row>
    <row r="42772" spans="2:6" x14ac:dyDescent="0.3">
      <c r="B42772"/>
      <c r="C42772"/>
      <c r="D42772"/>
      <c r="F42772"/>
    </row>
    <row r="42773" spans="2:6" x14ac:dyDescent="0.3">
      <c r="B42773"/>
      <c r="C42773"/>
      <c r="D42773"/>
      <c r="F42773"/>
    </row>
    <row r="42774" spans="2:6" x14ac:dyDescent="0.3">
      <c r="B42774"/>
      <c r="C42774"/>
      <c r="D42774"/>
      <c r="F42774"/>
    </row>
    <row r="42775" spans="2:6" x14ac:dyDescent="0.3">
      <c r="B42775"/>
      <c r="C42775"/>
      <c r="D42775"/>
      <c r="F42775"/>
    </row>
    <row r="42776" spans="2:6" x14ac:dyDescent="0.3">
      <c r="B42776"/>
      <c r="C42776"/>
      <c r="D42776"/>
      <c r="F42776"/>
    </row>
    <row r="42777" spans="2:6" x14ac:dyDescent="0.3">
      <c r="B42777"/>
      <c r="C42777"/>
      <c r="D42777"/>
      <c r="F42777"/>
    </row>
    <row r="42778" spans="2:6" x14ac:dyDescent="0.3">
      <c r="B42778"/>
      <c r="C42778"/>
      <c r="D42778"/>
      <c r="F42778"/>
    </row>
    <row r="42779" spans="2:6" x14ac:dyDescent="0.3">
      <c r="B42779"/>
      <c r="C42779"/>
      <c r="D42779"/>
      <c r="F42779"/>
    </row>
    <row r="42780" spans="2:6" x14ac:dyDescent="0.3">
      <c r="B42780"/>
      <c r="C42780"/>
      <c r="D42780"/>
      <c r="F42780"/>
    </row>
    <row r="42781" spans="2:6" x14ac:dyDescent="0.3">
      <c r="B42781"/>
      <c r="C42781"/>
      <c r="D42781"/>
      <c r="F42781"/>
    </row>
    <row r="42782" spans="2:6" x14ac:dyDescent="0.3">
      <c r="B42782"/>
      <c r="C42782"/>
      <c r="D42782"/>
      <c r="F42782"/>
    </row>
    <row r="42783" spans="2:6" x14ac:dyDescent="0.3">
      <c r="B42783"/>
      <c r="C42783"/>
      <c r="D42783"/>
      <c r="F42783"/>
    </row>
    <row r="42784" spans="2:6" x14ac:dyDescent="0.3">
      <c r="B42784"/>
      <c r="C42784"/>
      <c r="D42784"/>
      <c r="F42784"/>
    </row>
    <row r="42785" spans="2:6" x14ac:dyDescent="0.3">
      <c r="B42785"/>
      <c r="C42785"/>
      <c r="D42785"/>
      <c r="F42785"/>
    </row>
    <row r="42786" spans="2:6" x14ac:dyDescent="0.3">
      <c r="B42786"/>
      <c r="C42786"/>
      <c r="D42786"/>
      <c r="F42786"/>
    </row>
    <row r="42787" spans="2:6" x14ac:dyDescent="0.3">
      <c r="B42787"/>
      <c r="C42787"/>
      <c r="D42787"/>
      <c r="F42787"/>
    </row>
    <row r="42788" spans="2:6" x14ac:dyDescent="0.3">
      <c r="B42788"/>
      <c r="C42788"/>
      <c r="D42788"/>
      <c r="F42788"/>
    </row>
    <row r="42789" spans="2:6" x14ac:dyDescent="0.3">
      <c r="B42789"/>
      <c r="C42789"/>
      <c r="D42789"/>
      <c r="F42789"/>
    </row>
    <row r="42790" spans="2:6" x14ac:dyDescent="0.3">
      <c r="B42790"/>
      <c r="C42790"/>
      <c r="D42790"/>
      <c r="F42790"/>
    </row>
    <row r="42791" spans="2:6" x14ac:dyDescent="0.3">
      <c r="B42791"/>
      <c r="C42791"/>
      <c r="D42791"/>
      <c r="F42791"/>
    </row>
    <row r="42792" spans="2:6" x14ac:dyDescent="0.3">
      <c r="B42792"/>
      <c r="C42792"/>
      <c r="D42792"/>
      <c r="F42792"/>
    </row>
    <row r="42793" spans="2:6" x14ac:dyDescent="0.3">
      <c r="B42793"/>
      <c r="C42793"/>
      <c r="D42793"/>
      <c r="F42793"/>
    </row>
    <row r="42794" spans="2:6" x14ac:dyDescent="0.3">
      <c r="B42794"/>
      <c r="C42794"/>
      <c r="D42794"/>
      <c r="F42794"/>
    </row>
    <row r="42795" spans="2:6" x14ac:dyDescent="0.3">
      <c r="B42795"/>
      <c r="C42795"/>
      <c r="D42795"/>
      <c r="F42795"/>
    </row>
    <row r="42796" spans="2:6" x14ac:dyDescent="0.3">
      <c r="B42796"/>
      <c r="C42796"/>
      <c r="D42796"/>
      <c r="F42796"/>
    </row>
    <row r="42797" spans="2:6" x14ac:dyDescent="0.3">
      <c r="B42797"/>
      <c r="C42797"/>
      <c r="D42797"/>
      <c r="F42797"/>
    </row>
    <row r="42798" spans="2:6" x14ac:dyDescent="0.3">
      <c r="B42798"/>
      <c r="C42798"/>
      <c r="D42798"/>
      <c r="F42798"/>
    </row>
    <row r="42799" spans="2:6" x14ac:dyDescent="0.3">
      <c r="B42799"/>
      <c r="C42799"/>
      <c r="D42799"/>
      <c r="F42799"/>
    </row>
    <row r="42800" spans="2:6" x14ac:dyDescent="0.3">
      <c r="B42800"/>
      <c r="C42800"/>
      <c r="D42800"/>
      <c r="F42800"/>
    </row>
    <row r="42801" spans="2:6" x14ac:dyDescent="0.3">
      <c r="B42801"/>
      <c r="C42801"/>
      <c r="D42801"/>
      <c r="F42801"/>
    </row>
    <row r="42802" spans="2:6" x14ac:dyDescent="0.3">
      <c r="B42802"/>
      <c r="C42802"/>
      <c r="D42802"/>
      <c r="F42802"/>
    </row>
    <row r="42803" spans="2:6" x14ac:dyDescent="0.3">
      <c r="B42803"/>
      <c r="C42803"/>
      <c r="D42803"/>
      <c r="F42803"/>
    </row>
    <row r="42804" spans="2:6" x14ac:dyDescent="0.3">
      <c r="B42804"/>
      <c r="C42804"/>
      <c r="D42804"/>
      <c r="F42804"/>
    </row>
    <row r="42805" spans="2:6" x14ac:dyDescent="0.3">
      <c r="B42805"/>
      <c r="C42805"/>
      <c r="D42805"/>
      <c r="F42805"/>
    </row>
    <row r="42806" spans="2:6" x14ac:dyDescent="0.3">
      <c r="B42806"/>
      <c r="C42806"/>
      <c r="D42806"/>
      <c r="F42806"/>
    </row>
    <row r="42807" spans="2:6" x14ac:dyDescent="0.3">
      <c r="B42807"/>
      <c r="C42807"/>
      <c r="D42807"/>
      <c r="F42807"/>
    </row>
    <row r="42808" spans="2:6" x14ac:dyDescent="0.3">
      <c r="B42808"/>
      <c r="C42808"/>
      <c r="D42808"/>
      <c r="F42808"/>
    </row>
    <row r="42809" spans="2:6" x14ac:dyDescent="0.3">
      <c r="B42809"/>
      <c r="C42809"/>
      <c r="D42809"/>
      <c r="F42809"/>
    </row>
    <row r="42810" spans="2:6" x14ac:dyDescent="0.3">
      <c r="B42810"/>
      <c r="C42810"/>
      <c r="D42810"/>
      <c r="F42810"/>
    </row>
    <row r="42811" spans="2:6" x14ac:dyDescent="0.3">
      <c r="B42811"/>
      <c r="C42811"/>
      <c r="D42811"/>
      <c r="F42811"/>
    </row>
    <row r="42812" spans="2:6" x14ac:dyDescent="0.3">
      <c r="B42812"/>
      <c r="C42812"/>
      <c r="D42812"/>
      <c r="F42812"/>
    </row>
    <row r="42813" spans="2:6" x14ac:dyDescent="0.3">
      <c r="B42813"/>
      <c r="C42813"/>
      <c r="D42813"/>
      <c r="F42813"/>
    </row>
    <row r="42814" spans="2:6" x14ac:dyDescent="0.3">
      <c r="B42814"/>
      <c r="C42814"/>
      <c r="D42814"/>
      <c r="F42814"/>
    </row>
    <row r="42815" spans="2:6" x14ac:dyDescent="0.3">
      <c r="B42815"/>
      <c r="C42815"/>
      <c r="D42815"/>
      <c r="F42815"/>
    </row>
    <row r="42816" spans="2:6" x14ac:dyDescent="0.3">
      <c r="B42816"/>
      <c r="C42816"/>
      <c r="D42816"/>
      <c r="F42816"/>
    </row>
    <row r="42817" spans="2:6" x14ac:dyDescent="0.3">
      <c r="B42817"/>
      <c r="C42817"/>
      <c r="D42817"/>
      <c r="F42817"/>
    </row>
    <row r="42818" spans="2:6" x14ac:dyDescent="0.3">
      <c r="B42818"/>
      <c r="C42818"/>
      <c r="D42818"/>
      <c r="F42818"/>
    </row>
    <row r="42819" spans="2:6" x14ac:dyDescent="0.3">
      <c r="B42819"/>
      <c r="C42819"/>
      <c r="D42819"/>
      <c r="F42819"/>
    </row>
    <row r="42820" spans="2:6" x14ac:dyDescent="0.3">
      <c r="B42820"/>
      <c r="C42820"/>
      <c r="D42820"/>
      <c r="F42820"/>
    </row>
    <row r="42821" spans="2:6" x14ac:dyDescent="0.3">
      <c r="B42821"/>
      <c r="C42821"/>
      <c r="D42821"/>
      <c r="F42821"/>
    </row>
    <row r="42822" spans="2:6" x14ac:dyDescent="0.3">
      <c r="B42822"/>
      <c r="C42822"/>
      <c r="D42822"/>
      <c r="F42822"/>
    </row>
    <row r="42823" spans="2:6" x14ac:dyDescent="0.3">
      <c r="B42823"/>
      <c r="C42823"/>
      <c r="D42823"/>
      <c r="F42823"/>
    </row>
    <row r="42824" spans="2:6" x14ac:dyDescent="0.3">
      <c r="B42824"/>
      <c r="C42824"/>
      <c r="D42824"/>
      <c r="F42824"/>
    </row>
    <row r="42825" spans="2:6" x14ac:dyDescent="0.3">
      <c r="B42825"/>
      <c r="C42825"/>
      <c r="D42825"/>
      <c r="F42825"/>
    </row>
    <row r="42826" spans="2:6" x14ac:dyDescent="0.3">
      <c r="B42826"/>
      <c r="C42826"/>
      <c r="D42826"/>
      <c r="F42826"/>
    </row>
    <row r="42827" spans="2:6" x14ac:dyDescent="0.3">
      <c r="B42827"/>
      <c r="C42827"/>
      <c r="D42827"/>
      <c r="F42827"/>
    </row>
    <row r="42828" spans="2:6" x14ac:dyDescent="0.3">
      <c r="B42828"/>
      <c r="C42828"/>
      <c r="D42828"/>
      <c r="F42828"/>
    </row>
    <row r="42829" spans="2:6" x14ac:dyDescent="0.3">
      <c r="B42829"/>
      <c r="C42829"/>
      <c r="D42829"/>
      <c r="F42829"/>
    </row>
    <row r="42830" spans="2:6" x14ac:dyDescent="0.3">
      <c r="B42830"/>
      <c r="C42830"/>
      <c r="D42830"/>
      <c r="F42830"/>
    </row>
    <row r="42831" spans="2:6" x14ac:dyDescent="0.3">
      <c r="B42831"/>
      <c r="C42831"/>
      <c r="D42831"/>
      <c r="F42831"/>
    </row>
    <row r="42832" spans="2:6" x14ac:dyDescent="0.3">
      <c r="B42832"/>
      <c r="C42832"/>
      <c r="D42832"/>
      <c r="F42832"/>
    </row>
    <row r="42833" spans="2:6" x14ac:dyDescent="0.3">
      <c r="B42833"/>
      <c r="C42833"/>
      <c r="D42833"/>
      <c r="F42833"/>
    </row>
    <row r="42834" spans="2:6" x14ac:dyDescent="0.3">
      <c r="B42834"/>
      <c r="C42834"/>
      <c r="D42834"/>
      <c r="F42834"/>
    </row>
    <row r="42835" spans="2:6" x14ac:dyDescent="0.3">
      <c r="B42835"/>
      <c r="C42835"/>
      <c r="D42835"/>
      <c r="F42835"/>
    </row>
    <row r="42836" spans="2:6" x14ac:dyDescent="0.3">
      <c r="B42836"/>
      <c r="C42836"/>
      <c r="D42836"/>
      <c r="F42836"/>
    </row>
    <row r="42837" spans="2:6" x14ac:dyDescent="0.3">
      <c r="B42837"/>
      <c r="C42837"/>
      <c r="D42837"/>
      <c r="F42837"/>
    </row>
    <row r="42838" spans="2:6" x14ac:dyDescent="0.3">
      <c r="B42838"/>
      <c r="C42838"/>
      <c r="D42838"/>
      <c r="F42838"/>
    </row>
    <row r="42839" spans="2:6" x14ac:dyDescent="0.3">
      <c r="B42839"/>
      <c r="C42839"/>
      <c r="D42839"/>
      <c r="F42839"/>
    </row>
    <row r="42840" spans="2:6" x14ac:dyDescent="0.3">
      <c r="B42840"/>
      <c r="C42840"/>
      <c r="D42840"/>
      <c r="F42840"/>
    </row>
    <row r="42841" spans="2:6" x14ac:dyDescent="0.3">
      <c r="B42841"/>
      <c r="C42841"/>
      <c r="D42841"/>
      <c r="F42841"/>
    </row>
    <row r="42842" spans="2:6" x14ac:dyDescent="0.3">
      <c r="B42842"/>
      <c r="C42842"/>
      <c r="D42842"/>
      <c r="F42842"/>
    </row>
    <row r="42843" spans="2:6" x14ac:dyDescent="0.3">
      <c r="B42843"/>
      <c r="C42843"/>
      <c r="D42843"/>
      <c r="F42843"/>
    </row>
    <row r="42844" spans="2:6" x14ac:dyDescent="0.3">
      <c r="B42844"/>
      <c r="C42844"/>
      <c r="D42844"/>
      <c r="F42844"/>
    </row>
    <row r="42845" spans="2:6" x14ac:dyDescent="0.3">
      <c r="B42845"/>
      <c r="C42845"/>
      <c r="D42845"/>
      <c r="F42845"/>
    </row>
    <row r="42846" spans="2:6" x14ac:dyDescent="0.3">
      <c r="B42846"/>
      <c r="C42846"/>
      <c r="D42846"/>
      <c r="F42846"/>
    </row>
    <row r="42847" spans="2:6" x14ac:dyDescent="0.3">
      <c r="B42847"/>
      <c r="C42847"/>
      <c r="D42847"/>
      <c r="F42847"/>
    </row>
    <row r="42848" spans="2:6" x14ac:dyDescent="0.3">
      <c r="B42848"/>
      <c r="C42848"/>
      <c r="D42848"/>
      <c r="F42848"/>
    </row>
    <row r="42849" spans="2:6" x14ac:dyDescent="0.3">
      <c r="B42849"/>
      <c r="C42849"/>
      <c r="D42849"/>
      <c r="F42849"/>
    </row>
    <row r="42850" spans="2:6" x14ac:dyDescent="0.3">
      <c r="B42850"/>
      <c r="C42850"/>
      <c r="D42850"/>
      <c r="F42850"/>
    </row>
    <row r="42851" spans="2:6" x14ac:dyDescent="0.3">
      <c r="B42851"/>
      <c r="C42851"/>
      <c r="D42851"/>
      <c r="F42851"/>
    </row>
    <row r="42852" spans="2:6" x14ac:dyDescent="0.3">
      <c r="B42852"/>
      <c r="C42852"/>
      <c r="D42852"/>
      <c r="F42852"/>
    </row>
    <row r="42853" spans="2:6" x14ac:dyDescent="0.3">
      <c r="B42853"/>
      <c r="C42853"/>
      <c r="D42853"/>
      <c r="F42853"/>
    </row>
    <row r="42854" spans="2:6" x14ac:dyDescent="0.3">
      <c r="B42854"/>
      <c r="C42854"/>
      <c r="D42854"/>
      <c r="F42854"/>
    </row>
    <row r="42855" spans="2:6" x14ac:dyDescent="0.3">
      <c r="B42855"/>
      <c r="C42855"/>
      <c r="D42855"/>
      <c r="F42855"/>
    </row>
    <row r="42856" spans="2:6" x14ac:dyDescent="0.3">
      <c r="B42856"/>
      <c r="C42856"/>
      <c r="D42856"/>
      <c r="F42856"/>
    </row>
    <row r="42857" spans="2:6" x14ac:dyDescent="0.3">
      <c r="B42857"/>
      <c r="C42857"/>
      <c r="D42857"/>
      <c r="F42857"/>
    </row>
    <row r="42858" spans="2:6" x14ac:dyDescent="0.3">
      <c r="B42858"/>
      <c r="C42858"/>
      <c r="D42858"/>
      <c r="F42858"/>
    </row>
    <row r="42859" spans="2:6" x14ac:dyDescent="0.3">
      <c r="B42859"/>
      <c r="C42859"/>
      <c r="D42859"/>
      <c r="F42859"/>
    </row>
    <row r="42860" spans="2:6" x14ac:dyDescent="0.3">
      <c r="B42860"/>
      <c r="C42860"/>
      <c r="D42860"/>
      <c r="F42860"/>
    </row>
    <row r="42861" spans="2:6" x14ac:dyDescent="0.3">
      <c r="B42861"/>
      <c r="C42861"/>
      <c r="D42861"/>
      <c r="F42861"/>
    </row>
    <row r="42862" spans="2:6" x14ac:dyDescent="0.3">
      <c r="B42862"/>
      <c r="C42862"/>
      <c r="D42862"/>
      <c r="F42862"/>
    </row>
    <row r="42863" spans="2:6" x14ac:dyDescent="0.3">
      <c r="B42863"/>
      <c r="C42863"/>
      <c r="D42863"/>
      <c r="F42863"/>
    </row>
    <row r="42864" spans="2:6" x14ac:dyDescent="0.3">
      <c r="B42864"/>
      <c r="C42864"/>
      <c r="D42864"/>
      <c r="F42864"/>
    </row>
    <row r="42865" spans="2:6" x14ac:dyDescent="0.3">
      <c r="B42865"/>
      <c r="C42865"/>
      <c r="D42865"/>
      <c r="F42865"/>
    </row>
    <row r="42866" spans="2:6" x14ac:dyDescent="0.3">
      <c r="B42866"/>
      <c r="C42866"/>
      <c r="D42866"/>
      <c r="F42866"/>
    </row>
    <row r="42867" spans="2:6" x14ac:dyDescent="0.3">
      <c r="B42867"/>
      <c r="C42867"/>
      <c r="D42867"/>
      <c r="F42867"/>
    </row>
    <row r="42868" spans="2:6" x14ac:dyDescent="0.3">
      <c r="B42868"/>
      <c r="C42868"/>
      <c r="D42868"/>
      <c r="F42868"/>
    </row>
    <row r="42869" spans="2:6" x14ac:dyDescent="0.3">
      <c r="B42869"/>
      <c r="C42869"/>
      <c r="D42869"/>
      <c r="F42869"/>
    </row>
    <row r="42870" spans="2:6" x14ac:dyDescent="0.3">
      <c r="B42870"/>
      <c r="C42870"/>
      <c r="D42870"/>
      <c r="F42870"/>
    </row>
    <row r="42871" spans="2:6" x14ac:dyDescent="0.3">
      <c r="B42871"/>
      <c r="C42871"/>
      <c r="D42871"/>
      <c r="F42871"/>
    </row>
    <row r="42872" spans="2:6" x14ac:dyDescent="0.3">
      <c r="B42872"/>
      <c r="C42872"/>
      <c r="D42872"/>
      <c r="F42872"/>
    </row>
    <row r="42873" spans="2:6" x14ac:dyDescent="0.3">
      <c r="B42873"/>
      <c r="C42873"/>
      <c r="D42873"/>
      <c r="F42873"/>
    </row>
    <row r="42874" spans="2:6" x14ac:dyDescent="0.3">
      <c r="B42874"/>
      <c r="C42874"/>
      <c r="D42874"/>
      <c r="F42874"/>
    </row>
    <row r="42875" spans="2:6" x14ac:dyDescent="0.3">
      <c r="B42875"/>
      <c r="C42875"/>
      <c r="D42875"/>
      <c r="F42875"/>
    </row>
    <row r="42876" spans="2:6" x14ac:dyDescent="0.3">
      <c r="B42876"/>
      <c r="C42876"/>
      <c r="D42876"/>
      <c r="F42876"/>
    </row>
    <row r="42877" spans="2:6" x14ac:dyDescent="0.3">
      <c r="B42877"/>
      <c r="C42877"/>
      <c r="D42877"/>
      <c r="F42877"/>
    </row>
    <row r="42878" spans="2:6" x14ac:dyDescent="0.3">
      <c r="B42878"/>
      <c r="C42878"/>
      <c r="D42878"/>
      <c r="F42878"/>
    </row>
    <row r="42879" spans="2:6" x14ac:dyDescent="0.3">
      <c r="B42879"/>
      <c r="C42879"/>
      <c r="D42879"/>
      <c r="F42879"/>
    </row>
    <row r="42880" spans="2:6" x14ac:dyDescent="0.3">
      <c r="B42880"/>
      <c r="C42880"/>
      <c r="D42880"/>
      <c r="F42880"/>
    </row>
    <row r="42881" spans="2:6" x14ac:dyDescent="0.3">
      <c r="B42881"/>
      <c r="C42881"/>
      <c r="D42881"/>
      <c r="F42881"/>
    </row>
    <row r="42882" spans="2:6" x14ac:dyDescent="0.3">
      <c r="B42882"/>
      <c r="C42882"/>
      <c r="D42882"/>
      <c r="F42882"/>
    </row>
    <row r="42883" spans="2:6" x14ac:dyDescent="0.3">
      <c r="B42883"/>
      <c r="C42883"/>
      <c r="D42883"/>
      <c r="F42883"/>
    </row>
    <row r="42884" spans="2:6" x14ac:dyDescent="0.3">
      <c r="B42884"/>
      <c r="C42884"/>
      <c r="D42884"/>
      <c r="F42884"/>
    </row>
    <row r="42885" spans="2:6" x14ac:dyDescent="0.3">
      <c r="B42885"/>
      <c r="C42885"/>
      <c r="D42885"/>
      <c r="F42885"/>
    </row>
    <row r="42886" spans="2:6" x14ac:dyDescent="0.3">
      <c r="B42886"/>
      <c r="C42886"/>
      <c r="D42886"/>
      <c r="F42886"/>
    </row>
    <row r="42887" spans="2:6" x14ac:dyDescent="0.3">
      <c r="B42887"/>
      <c r="C42887"/>
      <c r="D42887"/>
      <c r="F42887"/>
    </row>
    <row r="42888" spans="2:6" x14ac:dyDescent="0.3">
      <c r="B42888"/>
      <c r="C42888"/>
      <c r="D42888"/>
      <c r="F42888"/>
    </row>
    <row r="42889" spans="2:6" x14ac:dyDescent="0.3">
      <c r="B42889"/>
      <c r="C42889"/>
      <c r="D42889"/>
      <c r="F42889"/>
    </row>
    <row r="42890" spans="2:6" x14ac:dyDescent="0.3">
      <c r="B42890"/>
      <c r="C42890"/>
      <c r="D42890"/>
      <c r="F42890"/>
    </row>
    <row r="42891" spans="2:6" x14ac:dyDescent="0.3">
      <c r="B42891"/>
      <c r="C42891"/>
      <c r="D42891"/>
      <c r="F42891"/>
    </row>
    <row r="42892" spans="2:6" x14ac:dyDescent="0.3">
      <c r="B42892"/>
      <c r="C42892"/>
      <c r="D42892"/>
      <c r="F42892"/>
    </row>
    <row r="42893" spans="2:6" x14ac:dyDescent="0.3">
      <c r="B42893"/>
      <c r="C42893"/>
      <c r="D42893"/>
      <c r="F42893"/>
    </row>
    <row r="42894" spans="2:6" x14ac:dyDescent="0.3">
      <c r="B42894"/>
      <c r="C42894"/>
      <c r="D42894"/>
      <c r="F42894"/>
    </row>
    <row r="42895" spans="2:6" x14ac:dyDescent="0.3">
      <c r="B42895"/>
      <c r="C42895"/>
      <c r="D42895"/>
      <c r="F42895"/>
    </row>
    <row r="42896" spans="2:6" x14ac:dyDescent="0.3">
      <c r="B42896"/>
      <c r="C42896"/>
      <c r="D42896"/>
      <c r="F42896"/>
    </row>
    <row r="42897" spans="2:6" x14ac:dyDescent="0.3">
      <c r="B42897"/>
      <c r="C42897"/>
      <c r="D42897"/>
      <c r="F42897"/>
    </row>
    <row r="42898" spans="2:6" x14ac:dyDescent="0.3">
      <c r="B42898"/>
      <c r="C42898"/>
      <c r="D42898"/>
      <c r="F42898"/>
    </row>
    <row r="42899" spans="2:6" x14ac:dyDescent="0.3">
      <c r="B42899"/>
      <c r="C42899"/>
      <c r="D42899"/>
      <c r="F42899"/>
    </row>
    <row r="42900" spans="2:6" x14ac:dyDescent="0.3">
      <c r="B42900"/>
      <c r="C42900"/>
      <c r="D42900"/>
      <c r="F42900"/>
    </row>
    <row r="42901" spans="2:6" x14ac:dyDescent="0.3">
      <c r="B42901"/>
      <c r="C42901"/>
      <c r="D42901"/>
      <c r="F42901"/>
    </row>
    <row r="42902" spans="2:6" x14ac:dyDescent="0.3">
      <c r="B42902"/>
      <c r="C42902"/>
      <c r="D42902"/>
      <c r="F42902"/>
    </row>
    <row r="42903" spans="2:6" x14ac:dyDescent="0.3">
      <c r="B42903"/>
      <c r="C42903"/>
      <c r="D42903"/>
      <c r="F42903"/>
    </row>
    <row r="42904" spans="2:6" x14ac:dyDescent="0.3">
      <c r="B42904"/>
      <c r="C42904"/>
      <c r="D42904"/>
      <c r="F42904"/>
    </row>
    <row r="42905" spans="2:6" x14ac:dyDescent="0.3">
      <c r="B42905"/>
      <c r="C42905"/>
      <c r="D42905"/>
      <c r="F42905"/>
    </row>
    <row r="42906" spans="2:6" x14ac:dyDescent="0.3">
      <c r="B42906"/>
      <c r="C42906"/>
      <c r="D42906"/>
      <c r="F42906"/>
    </row>
    <row r="42907" spans="2:6" x14ac:dyDescent="0.3">
      <c r="B42907"/>
      <c r="C42907"/>
      <c r="D42907"/>
      <c r="F42907"/>
    </row>
    <row r="42908" spans="2:6" x14ac:dyDescent="0.3">
      <c r="B42908"/>
      <c r="C42908"/>
      <c r="D42908"/>
      <c r="F42908"/>
    </row>
    <row r="42909" spans="2:6" x14ac:dyDescent="0.3">
      <c r="B42909"/>
      <c r="C42909"/>
      <c r="D42909"/>
      <c r="F42909"/>
    </row>
    <row r="42910" spans="2:6" x14ac:dyDescent="0.3">
      <c r="B42910"/>
      <c r="C42910"/>
      <c r="D42910"/>
      <c r="F42910"/>
    </row>
    <row r="42911" spans="2:6" x14ac:dyDescent="0.3">
      <c r="B42911"/>
      <c r="C42911"/>
      <c r="D42911"/>
      <c r="F42911"/>
    </row>
    <row r="42912" spans="2:6" x14ac:dyDescent="0.3">
      <c r="B42912"/>
      <c r="C42912"/>
      <c r="D42912"/>
      <c r="F42912"/>
    </row>
    <row r="42913" spans="2:6" x14ac:dyDescent="0.3">
      <c r="B42913"/>
      <c r="C42913"/>
      <c r="D42913"/>
      <c r="F42913"/>
    </row>
    <row r="42914" spans="2:6" x14ac:dyDescent="0.3">
      <c r="B42914"/>
      <c r="C42914"/>
      <c r="D42914"/>
      <c r="F42914"/>
    </row>
    <row r="42915" spans="2:6" x14ac:dyDescent="0.3">
      <c r="B42915"/>
      <c r="C42915"/>
      <c r="D42915"/>
      <c r="F42915"/>
    </row>
    <row r="42916" spans="2:6" x14ac:dyDescent="0.3">
      <c r="B42916"/>
      <c r="C42916"/>
      <c r="D42916"/>
      <c r="F42916"/>
    </row>
    <row r="42917" spans="2:6" x14ac:dyDescent="0.3">
      <c r="B42917"/>
      <c r="C42917"/>
      <c r="D42917"/>
      <c r="F42917"/>
    </row>
    <row r="42918" spans="2:6" x14ac:dyDescent="0.3">
      <c r="B42918"/>
      <c r="C42918"/>
      <c r="D42918"/>
      <c r="F42918"/>
    </row>
    <row r="42919" spans="2:6" x14ac:dyDescent="0.3">
      <c r="B42919"/>
      <c r="C42919"/>
      <c r="D42919"/>
      <c r="F42919"/>
    </row>
    <row r="42920" spans="2:6" x14ac:dyDescent="0.3">
      <c r="B42920"/>
      <c r="C42920"/>
      <c r="D42920"/>
      <c r="F42920"/>
    </row>
    <row r="42921" spans="2:6" x14ac:dyDescent="0.3">
      <c r="B42921"/>
      <c r="C42921"/>
      <c r="D42921"/>
      <c r="F42921"/>
    </row>
    <row r="42922" spans="2:6" x14ac:dyDescent="0.3">
      <c r="B42922"/>
      <c r="C42922"/>
      <c r="D42922"/>
      <c r="F42922"/>
    </row>
    <row r="42923" spans="2:6" x14ac:dyDescent="0.3">
      <c r="B42923"/>
      <c r="C42923"/>
      <c r="D42923"/>
      <c r="F42923"/>
    </row>
    <row r="42924" spans="2:6" x14ac:dyDescent="0.3">
      <c r="B42924"/>
      <c r="C42924"/>
      <c r="D42924"/>
      <c r="F42924"/>
    </row>
    <row r="42925" spans="2:6" x14ac:dyDescent="0.3">
      <c r="B42925"/>
      <c r="C42925"/>
      <c r="D42925"/>
      <c r="F42925"/>
    </row>
    <row r="42926" spans="2:6" x14ac:dyDescent="0.3">
      <c r="B42926"/>
      <c r="C42926"/>
      <c r="D42926"/>
      <c r="F42926"/>
    </row>
    <row r="42927" spans="2:6" x14ac:dyDescent="0.3">
      <c r="B42927"/>
      <c r="C42927"/>
      <c r="D42927"/>
      <c r="F42927"/>
    </row>
    <row r="42928" spans="2:6" x14ac:dyDescent="0.3">
      <c r="B42928"/>
      <c r="C42928"/>
      <c r="D42928"/>
      <c r="F42928"/>
    </row>
    <row r="42929" spans="2:6" x14ac:dyDescent="0.3">
      <c r="B42929"/>
      <c r="C42929"/>
      <c r="D42929"/>
      <c r="F42929"/>
    </row>
    <row r="42930" spans="2:6" x14ac:dyDescent="0.3">
      <c r="B42930"/>
      <c r="C42930"/>
      <c r="D42930"/>
      <c r="F42930"/>
    </row>
    <row r="42931" spans="2:6" x14ac:dyDescent="0.3">
      <c r="B42931"/>
      <c r="C42931"/>
      <c r="D42931"/>
      <c r="F42931"/>
    </row>
    <row r="42932" spans="2:6" x14ac:dyDescent="0.3">
      <c r="B42932"/>
      <c r="C42932"/>
      <c r="D42932"/>
      <c r="F42932"/>
    </row>
    <row r="42933" spans="2:6" x14ac:dyDescent="0.3">
      <c r="B42933"/>
      <c r="C42933"/>
      <c r="D42933"/>
      <c r="F42933"/>
    </row>
    <row r="42934" spans="2:6" x14ac:dyDescent="0.3">
      <c r="B42934"/>
      <c r="C42934"/>
      <c r="D42934"/>
      <c r="F42934"/>
    </row>
    <row r="42935" spans="2:6" x14ac:dyDescent="0.3">
      <c r="B42935"/>
      <c r="C42935"/>
      <c r="D42935"/>
      <c r="F42935"/>
    </row>
    <row r="42936" spans="2:6" x14ac:dyDescent="0.3">
      <c r="B42936"/>
      <c r="C42936"/>
      <c r="D42936"/>
      <c r="F42936"/>
    </row>
    <row r="42937" spans="2:6" x14ac:dyDescent="0.3">
      <c r="B42937"/>
      <c r="C42937"/>
      <c r="D42937"/>
      <c r="F42937"/>
    </row>
    <row r="42938" spans="2:6" x14ac:dyDescent="0.3">
      <c r="B42938"/>
      <c r="C42938"/>
      <c r="D42938"/>
      <c r="F42938"/>
    </row>
    <row r="42939" spans="2:6" x14ac:dyDescent="0.3">
      <c r="B42939"/>
      <c r="C42939"/>
      <c r="D42939"/>
      <c r="F42939"/>
    </row>
    <row r="42940" spans="2:6" x14ac:dyDescent="0.3">
      <c r="B42940"/>
      <c r="C42940"/>
      <c r="D42940"/>
      <c r="F42940"/>
    </row>
    <row r="42941" spans="2:6" x14ac:dyDescent="0.3">
      <c r="B42941"/>
      <c r="C42941"/>
      <c r="D42941"/>
      <c r="F42941"/>
    </row>
    <row r="42942" spans="2:6" x14ac:dyDescent="0.3">
      <c r="B42942"/>
      <c r="C42942"/>
      <c r="D42942"/>
      <c r="F42942"/>
    </row>
    <row r="42943" spans="2:6" x14ac:dyDescent="0.3">
      <c r="B42943"/>
      <c r="C42943"/>
      <c r="D42943"/>
      <c r="F42943"/>
    </row>
    <row r="42944" spans="2:6" x14ac:dyDescent="0.3">
      <c r="B42944"/>
      <c r="C42944"/>
      <c r="D42944"/>
      <c r="F42944"/>
    </row>
    <row r="42945" spans="2:6" x14ac:dyDescent="0.3">
      <c r="B42945"/>
      <c r="C42945"/>
      <c r="D42945"/>
      <c r="F42945"/>
    </row>
    <row r="42946" spans="2:6" x14ac:dyDescent="0.3">
      <c r="B42946"/>
      <c r="C42946"/>
      <c r="D42946"/>
      <c r="F42946"/>
    </row>
    <row r="42947" spans="2:6" x14ac:dyDescent="0.3">
      <c r="B42947"/>
      <c r="C42947"/>
      <c r="D42947"/>
      <c r="F42947"/>
    </row>
    <row r="42948" spans="2:6" x14ac:dyDescent="0.3">
      <c r="B42948"/>
      <c r="C42948"/>
      <c r="D42948"/>
      <c r="F42948"/>
    </row>
    <row r="42949" spans="2:6" x14ac:dyDescent="0.3">
      <c r="B42949"/>
      <c r="C42949"/>
      <c r="D42949"/>
      <c r="F42949"/>
    </row>
    <row r="42950" spans="2:6" x14ac:dyDescent="0.3">
      <c r="B42950"/>
      <c r="C42950"/>
      <c r="D42950"/>
      <c r="F42950"/>
    </row>
    <row r="42951" spans="2:6" x14ac:dyDescent="0.3">
      <c r="B42951"/>
      <c r="C42951"/>
      <c r="D42951"/>
      <c r="F42951"/>
    </row>
    <row r="42952" spans="2:6" x14ac:dyDescent="0.3">
      <c r="B42952"/>
      <c r="C42952"/>
      <c r="D42952"/>
      <c r="F42952"/>
    </row>
    <row r="42953" spans="2:6" x14ac:dyDescent="0.3">
      <c r="B42953"/>
      <c r="C42953"/>
      <c r="D42953"/>
      <c r="F42953"/>
    </row>
    <row r="42954" spans="2:6" x14ac:dyDescent="0.3">
      <c r="B42954"/>
      <c r="C42954"/>
      <c r="D42954"/>
      <c r="F42954"/>
    </row>
    <row r="42955" spans="2:6" x14ac:dyDescent="0.3">
      <c r="B42955"/>
      <c r="C42955"/>
      <c r="D42955"/>
      <c r="F42955"/>
    </row>
    <row r="42956" spans="2:6" x14ac:dyDescent="0.3">
      <c r="B42956"/>
      <c r="C42956"/>
      <c r="D42956"/>
      <c r="F42956"/>
    </row>
    <row r="42957" spans="2:6" x14ac:dyDescent="0.3">
      <c r="B42957"/>
      <c r="C42957"/>
      <c r="D42957"/>
      <c r="F42957"/>
    </row>
    <row r="42958" spans="2:6" x14ac:dyDescent="0.3">
      <c r="B42958"/>
      <c r="C42958"/>
      <c r="D42958"/>
      <c r="F42958"/>
    </row>
    <row r="42959" spans="2:6" x14ac:dyDescent="0.3">
      <c r="B42959"/>
      <c r="C42959"/>
      <c r="D42959"/>
      <c r="F42959"/>
    </row>
    <row r="42960" spans="2:6" x14ac:dyDescent="0.3">
      <c r="B42960"/>
      <c r="C42960"/>
      <c r="D42960"/>
      <c r="F42960"/>
    </row>
    <row r="42961" spans="2:6" x14ac:dyDescent="0.3">
      <c r="B42961"/>
      <c r="C42961"/>
      <c r="D42961"/>
      <c r="F42961"/>
    </row>
    <row r="42962" spans="2:6" x14ac:dyDescent="0.3">
      <c r="B42962"/>
      <c r="C42962"/>
      <c r="D42962"/>
      <c r="F42962"/>
    </row>
    <row r="42963" spans="2:6" x14ac:dyDescent="0.3">
      <c r="B42963"/>
      <c r="C42963"/>
      <c r="D42963"/>
      <c r="F42963"/>
    </row>
    <row r="42964" spans="2:6" x14ac:dyDescent="0.3">
      <c r="B42964"/>
      <c r="C42964"/>
      <c r="D42964"/>
      <c r="F42964"/>
    </row>
    <row r="42965" spans="2:6" x14ac:dyDescent="0.3">
      <c r="B42965"/>
      <c r="C42965"/>
      <c r="D42965"/>
      <c r="F42965"/>
    </row>
    <row r="42966" spans="2:6" x14ac:dyDescent="0.3">
      <c r="B42966"/>
      <c r="C42966"/>
      <c r="D42966"/>
      <c r="F42966"/>
    </row>
    <row r="42967" spans="2:6" x14ac:dyDescent="0.3">
      <c r="B42967"/>
      <c r="C42967"/>
      <c r="D42967"/>
      <c r="F42967"/>
    </row>
    <row r="42968" spans="2:6" x14ac:dyDescent="0.3">
      <c r="B42968"/>
      <c r="C42968"/>
      <c r="D42968"/>
      <c r="F42968"/>
    </row>
    <row r="42969" spans="2:6" x14ac:dyDescent="0.3">
      <c r="B42969"/>
      <c r="C42969"/>
      <c r="D42969"/>
      <c r="F42969"/>
    </row>
    <row r="42970" spans="2:6" x14ac:dyDescent="0.3">
      <c r="B42970"/>
      <c r="C42970"/>
      <c r="D42970"/>
      <c r="F42970"/>
    </row>
    <row r="42971" spans="2:6" x14ac:dyDescent="0.3">
      <c r="B42971"/>
      <c r="C42971"/>
      <c r="D42971"/>
      <c r="F42971"/>
    </row>
    <row r="42972" spans="2:6" x14ac:dyDescent="0.3">
      <c r="B42972"/>
      <c r="C42972"/>
      <c r="D42972"/>
      <c r="F42972"/>
    </row>
    <row r="42973" spans="2:6" x14ac:dyDescent="0.3">
      <c r="B42973"/>
      <c r="C42973"/>
      <c r="D42973"/>
      <c r="F42973"/>
    </row>
    <row r="42974" spans="2:6" x14ac:dyDescent="0.3">
      <c r="B42974"/>
      <c r="C42974"/>
      <c r="D42974"/>
      <c r="F42974"/>
    </row>
    <row r="42975" spans="2:6" x14ac:dyDescent="0.3">
      <c r="B42975"/>
      <c r="C42975"/>
      <c r="D42975"/>
      <c r="F42975"/>
    </row>
    <row r="42976" spans="2:6" x14ac:dyDescent="0.3">
      <c r="B42976"/>
      <c r="C42976"/>
      <c r="D42976"/>
      <c r="F42976"/>
    </row>
    <row r="42977" spans="2:6" x14ac:dyDescent="0.3">
      <c r="B42977"/>
      <c r="C42977"/>
      <c r="D42977"/>
      <c r="F42977"/>
    </row>
    <row r="42978" spans="2:6" x14ac:dyDescent="0.3">
      <c r="B42978"/>
      <c r="C42978"/>
      <c r="D42978"/>
      <c r="F42978"/>
    </row>
    <row r="42979" spans="2:6" x14ac:dyDescent="0.3">
      <c r="B42979"/>
      <c r="C42979"/>
      <c r="D42979"/>
      <c r="F42979"/>
    </row>
    <row r="42980" spans="2:6" x14ac:dyDescent="0.3">
      <c r="B42980"/>
      <c r="C42980"/>
      <c r="D42980"/>
      <c r="F42980"/>
    </row>
    <row r="42981" spans="2:6" x14ac:dyDescent="0.3">
      <c r="B42981"/>
      <c r="C42981"/>
      <c r="D42981"/>
      <c r="F42981"/>
    </row>
    <row r="42982" spans="2:6" x14ac:dyDescent="0.3">
      <c r="B42982"/>
      <c r="C42982"/>
      <c r="D42982"/>
      <c r="F42982"/>
    </row>
    <row r="42983" spans="2:6" x14ac:dyDescent="0.3">
      <c r="B42983"/>
      <c r="C42983"/>
      <c r="D42983"/>
      <c r="F42983"/>
    </row>
    <row r="42984" spans="2:6" x14ac:dyDescent="0.3">
      <c r="B42984"/>
      <c r="C42984"/>
      <c r="D42984"/>
      <c r="F42984"/>
    </row>
    <row r="42985" spans="2:6" x14ac:dyDescent="0.3">
      <c r="B42985"/>
      <c r="C42985"/>
      <c r="D42985"/>
      <c r="F42985"/>
    </row>
    <row r="42986" spans="2:6" x14ac:dyDescent="0.3">
      <c r="B42986"/>
      <c r="C42986"/>
      <c r="D42986"/>
      <c r="F42986"/>
    </row>
    <row r="42987" spans="2:6" x14ac:dyDescent="0.3">
      <c r="B42987"/>
      <c r="C42987"/>
      <c r="D42987"/>
      <c r="F42987"/>
    </row>
    <row r="42988" spans="2:6" x14ac:dyDescent="0.3">
      <c r="B42988"/>
      <c r="C42988"/>
      <c r="D42988"/>
      <c r="F42988"/>
    </row>
    <row r="42989" spans="2:6" x14ac:dyDescent="0.3">
      <c r="B42989"/>
      <c r="C42989"/>
      <c r="D42989"/>
      <c r="F42989"/>
    </row>
    <row r="42990" spans="2:6" x14ac:dyDescent="0.3">
      <c r="B42990"/>
      <c r="C42990"/>
      <c r="D42990"/>
      <c r="F42990"/>
    </row>
    <row r="42991" spans="2:6" x14ac:dyDescent="0.3">
      <c r="B42991"/>
      <c r="C42991"/>
      <c r="D42991"/>
      <c r="F42991"/>
    </row>
    <row r="42992" spans="2:6" x14ac:dyDescent="0.3">
      <c r="B42992"/>
      <c r="C42992"/>
      <c r="D42992"/>
      <c r="F42992"/>
    </row>
    <row r="42993" spans="2:6" x14ac:dyDescent="0.3">
      <c r="B42993"/>
      <c r="C42993"/>
      <c r="D42993"/>
      <c r="F42993"/>
    </row>
    <row r="42994" spans="2:6" x14ac:dyDescent="0.3">
      <c r="B42994"/>
      <c r="C42994"/>
      <c r="D42994"/>
      <c r="F42994"/>
    </row>
    <row r="42995" spans="2:6" x14ac:dyDescent="0.3">
      <c r="B42995"/>
      <c r="C42995"/>
      <c r="D42995"/>
      <c r="F42995"/>
    </row>
    <row r="42996" spans="2:6" x14ac:dyDescent="0.3">
      <c r="B42996"/>
      <c r="C42996"/>
      <c r="D42996"/>
      <c r="F42996"/>
    </row>
    <row r="42997" spans="2:6" x14ac:dyDescent="0.3">
      <c r="B42997"/>
      <c r="C42997"/>
      <c r="D42997"/>
      <c r="F42997"/>
    </row>
    <row r="42998" spans="2:6" x14ac:dyDescent="0.3">
      <c r="B42998"/>
      <c r="C42998"/>
      <c r="D42998"/>
      <c r="F42998"/>
    </row>
    <row r="42999" spans="2:6" x14ac:dyDescent="0.3">
      <c r="B42999"/>
      <c r="C42999"/>
      <c r="D42999"/>
      <c r="F42999"/>
    </row>
    <row r="43000" spans="2:6" x14ac:dyDescent="0.3">
      <c r="B43000"/>
      <c r="C43000"/>
      <c r="D43000"/>
      <c r="F43000"/>
    </row>
    <row r="43001" spans="2:6" x14ac:dyDescent="0.3">
      <c r="B43001"/>
      <c r="C43001"/>
      <c r="D43001"/>
      <c r="F43001"/>
    </row>
    <row r="43002" spans="2:6" x14ac:dyDescent="0.3">
      <c r="B43002"/>
      <c r="C43002"/>
      <c r="D43002"/>
      <c r="F43002"/>
    </row>
    <row r="43003" spans="2:6" x14ac:dyDescent="0.3">
      <c r="B43003"/>
      <c r="C43003"/>
      <c r="D43003"/>
      <c r="F43003"/>
    </row>
    <row r="43004" spans="2:6" x14ac:dyDescent="0.3">
      <c r="B43004"/>
      <c r="C43004"/>
      <c r="D43004"/>
      <c r="F43004"/>
    </row>
    <row r="43005" spans="2:6" x14ac:dyDescent="0.3">
      <c r="B43005"/>
      <c r="C43005"/>
      <c r="D43005"/>
      <c r="F43005"/>
    </row>
    <row r="43006" spans="2:6" x14ac:dyDescent="0.3">
      <c r="B43006"/>
      <c r="C43006"/>
      <c r="D43006"/>
      <c r="F43006"/>
    </row>
    <row r="43007" spans="2:6" x14ac:dyDescent="0.3">
      <c r="B43007"/>
      <c r="C43007"/>
      <c r="D43007"/>
      <c r="F43007"/>
    </row>
    <row r="43008" spans="2:6" x14ac:dyDescent="0.3">
      <c r="B43008"/>
      <c r="C43008"/>
      <c r="D43008"/>
      <c r="F43008"/>
    </row>
    <row r="43009" spans="2:6" x14ac:dyDescent="0.3">
      <c r="B43009"/>
      <c r="C43009"/>
      <c r="D43009"/>
      <c r="F43009"/>
    </row>
    <row r="43010" spans="2:6" x14ac:dyDescent="0.3">
      <c r="B43010"/>
      <c r="C43010"/>
      <c r="D43010"/>
      <c r="F43010"/>
    </row>
    <row r="43011" spans="2:6" x14ac:dyDescent="0.3">
      <c r="B43011"/>
      <c r="C43011"/>
      <c r="D43011"/>
      <c r="F43011"/>
    </row>
    <row r="43012" spans="2:6" x14ac:dyDescent="0.3">
      <c r="B43012"/>
      <c r="C43012"/>
      <c r="D43012"/>
      <c r="F43012"/>
    </row>
    <row r="43013" spans="2:6" x14ac:dyDescent="0.3">
      <c r="B43013"/>
      <c r="C43013"/>
      <c r="D43013"/>
      <c r="F43013"/>
    </row>
    <row r="43014" spans="2:6" x14ac:dyDescent="0.3">
      <c r="B43014"/>
      <c r="C43014"/>
      <c r="D43014"/>
      <c r="F43014"/>
    </row>
    <row r="43015" spans="2:6" x14ac:dyDescent="0.3">
      <c r="B43015"/>
      <c r="C43015"/>
      <c r="D43015"/>
      <c r="F43015"/>
    </row>
    <row r="43016" spans="2:6" x14ac:dyDescent="0.3">
      <c r="B43016"/>
      <c r="C43016"/>
      <c r="D43016"/>
      <c r="F43016"/>
    </row>
    <row r="43017" spans="2:6" x14ac:dyDescent="0.3">
      <c r="B43017"/>
      <c r="C43017"/>
      <c r="D43017"/>
      <c r="F43017"/>
    </row>
    <row r="43018" spans="2:6" x14ac:dyDescent="0.3">
      <c r="B43018"/>
      <c r="C43018"/>
      <c r="D43018"/>
      <c r="F43018"/>
    </row>
    <row r="43019" spans="2:6" x14ac:dyDescent="0.3">
      <c r="B43019"/>
      <c r="C43019"/>
      <c r="D43019"/>
      <c r="F43019"/>
    </row>
    <row r="43020" spans="2:6" x14ac:dyDescent="0.3">
      <c r="B43020"/>
      <c r="C43020"/>
      <c r="D43020"/>
      <c r="F43020"/>
    </row>
    <row r="43021" spans="2:6" x14ac:dyDescent="0.3">
      <c r="B43021"/>
      <c r="C43021"/>
      <c r="D43021"/>
      <c r="F43021"/>
    </row>
    <row r="43022" spans="2:6" x14ac:dyDescent="0.3">
      <c r="B43022"/>
      <c r="C43022"/>
      <c r="D43022"/>
      <c r="F43022"/>
    </row>
    <row r="43023" spans="2:6" x14ac:dyDescent="0.3">
      <c r="B43023"/>
      <c r="C43023"/>
      <c r="D43023"/>
      <c r="F43023"/>
    </row>
    <row r="43024" spans="2:6" x14ac:dyDescent="0.3">
      <c r="B43024"/>
      <c r="C43024"/>
      <c r="D43024"/>
      <c r="F43024"/>
    </row>
    <row r="43025" spans="2:6" x14ac:dyDescent="0.3">
      <c r="B43025"/>
      <c r="C43025"/>
      <c r="D43025"/>
      <c r="F43025"/>
    </row>
    <row r="43026" spans="2:6" x14ac:dyDescent="0.3">
      <c r="B43026"/>
      <c r="C43026"/>
      <c r="D43026"/>
      <c r="F43026"/>
    </row>
    <row r="43027" spans="2:6" x14ac:dyDescent="0.3">
      <c r="B43027"/>
      <c r="C43027"/>
      <c r="D43027"/>
      <c r="F43027"/>
    </row>
    <row r="43028" spans="2:6" x14ac:dyDescent="0.3">
      <c r="B43028"/>
      <c r="C43028"/>
      <c r="D43028"/>
      <c r="F43028"/>
    </row>
    <row r="43029" spans="2:6" x14ac:dyDescent="0.3">
      <c r="B43029"/>
      <c r="C43029"/>
      <c r="D43029"/>
      <c r="F43029"/>
    </row>
    <row r="43030" spans="2:6" x14ac:dyDescent="0.3">
      <c r="B43030"/>
      <c r="C43030"/>
      <c r="D43030"/>
      <c r="F43030"/>
    </row>
    <row r="43031" spans="2:6" x14ac:dyDescent="0.3">
      <c r="B43031"/>
      <c r="C43031"/>
      <c r="D43031"/>
      <c r="F43031"/>
    </row>
    <row r="43032" spans="2:6" x14ac:dyDescent="0.3">
      <c r="B43032"/>
      <c r="C43032"/>
      <c r="D43032"/>
      <c r="F43032"/>
    </row>
    <row r="43033" spans="2:6" x14ac:dyDescent="0.3">
      <c r="B43033"/>
      <c r="C43033"/>
      <c r="D43033"/>
      <c r="F43033"/>
    </row>
    <row r="43034" spans="2:6" x14ac:dyDescent="0.3">
      <c r="B43034"/>
      <c r="C43034"/>
      <c r="D43034"/>
      <c r="F43034"/>
    </row>
    <row r="43035" spans="2:6" x14ac:dyDescent="0.3">
      <c r="B43035"/>
      <c r="C43035"/>
      <c r="D43035"/>
      <c r="F43035"/>
    </row>
    <row r="43036" spans="2:6" x14ac:dyDescent="0.3">
      <c r="B43036"/>
      <c r="C43036"/>
      <c r="D43036"/>
      <c r="F43036"/>
    </row>
    <row r="43037" spans="2:6" x14ac:dyDescent="0.3">
      <c r="B43037"/>
      <c r="C43037"/>
      <c r="D43037"/>
      <c r="F43037"/>
    </row>
    <row r="43038" spans="2:6" x14ac:dyDescent="0.3">
      <c r="B43038"/>
      <c r="C43038"/>
      <c r="D43038"/>
      <c r="F43038"/>
    </row>
    <row r="43039" spans="2:6" x14ac:dyDescent="0.3">
      <c r="B43039"/>
      <c r="C43039"/>
      <c r="D43039"/>
      <c r="F43039"/>
    </row>
    <row r="43040" spans="2:6" x14ac:dyDescent="0.3">
      <c r="B43040"/>
      <c r="C43040"/>
      <c r="D43040"/>
      <c r="F43040"/>
    </row>
    <row r="43041" spans="2:6" x14ac:dyDescent="0.3">
      <c r="B43041"/>
      <c r="C43041"/>
      <c r="D43041"/>
      <c r="F43041"/>
    </row>
    <row r="43042" spans="2:6" x14ac:dyDescent="0.3">
      <c r="B43042"/>
      <c r="C43042"/>
      <c r="D43042"/>
      <c r="F43042"/>
    </row>
    <row r="43043" spans="2:6" x14ac:dyDescent="0.3">
      <c r="B43043"/>
      <c r="C43043"/>
      <c r="D43043"/>
      <c r="F43043"/>
    </row>
    <row r="43044" spans="2:6" x14ac:dyDescent="0.3">
      <c r="B43044"/>
      <c r="C43044"/>
      <c r="D43044"/>
      <c r="F43044"/>
    </row>
    <row r="43045" spans="2:6" x14ac:dyDescent="0.3">
      <c r="B43045"/>
      <c r="C43045"/>
      <c r="D43045"/>
      <c r="F43045"/>
    </row>
    <row r="43046" spans="2:6" x14ac:dyDescent="0.3">
      <c r="B43046"/>
      <c r="C43046"/>
      <c r="D43046"/>
      <c r="F43046"/>
    </row>
    <row r="43047" spans="2:6" x14ac:dyDescent="0.3">
      <c r="B43047"/>
      <c r="C43047"/>
      <c r="D43047"/>
      <c r="F43047"/>
    </row>
    <row r="43048" spans="2:6" x14ac:dyDescent="0.3">
      <c r="B43048"/>
      <c r="C43048"/>
      <c r="D43048"/>
      <c r="F43048"/>
    </row>
    <row r="43049" spans="2:6" x14ac:dyDescent="0.3">
      <c r="B43049"/>
      <c r="C43049"/>
      <c r="D43049"/>
      <c r="F43049"/>
    </row>
    <row r="43050" spans="2:6" x14ac:dyDescent="0.3">
      <c r="B43050"/>
      <c r="C43050"/>
      <c r="D43050"/>
      <c r="F43050"/>
    </row>
    <row r="43051" spans="2:6" x14ac:dyDescent="0.3">
      <c r="B43051"/>
      <c r="C43051"/>
      <c r="D43051"/>
      <c r="F43051"/>
    </row>
    <row r="43052" spans="2:6" x14ac:dyDescent="0.3">
      <c r="B43052"/>
      <c r="C43052"/>
      <c r="D43052"/>
      <c r="F43052"/>
    </row>
    <row r="43053" spans="2:6" x14ac:dyDescent="0.3">
      <c r="B43053"/>
      <c r="C43053"/>
      <c r="D43053"/>
      <c r="F43053"/>
    </row>
    <row r="43054" spans="2:6" x14ac:dyDescent="0.3">
      <c r="B43054"/>
      <c r="C43054"/>
      <c r="D43054"/>
      <c r="F43054"/>
    </row>
    <row r="43055" spans="2:6" x14ac:dyDescent="0.3">
      <c r="B43055"/>
      <c r="C43055"/>
      <c r="D43055"/>
      <c r="F43055"/>
    </row>
    <row r="43056" spans="2:6" x14ac:dyDescent="0.3">
      <c r="B43056"/>
      <c r="C43056"/>
      <c r="D43056"/>
      <c r="F43056"/>
    </row>
    <row r="43057" spans="2:6" x14ac:dyDescent="0.3">
      <c r="B43057"/>
      <c r="C43057"/>
      <c r="D43057"/>
      <c r="F43057"/>
    </row>
    <row r="43058" spans="2:6" x14ac:dyDescent="0.3">
      <c r="B43058"/>
      <c r="C43058"/>
      <c r="D43058"/>
      <c r="F43058"/>
    </row>
    <row r="43059" spans="2:6" x14ac:dyDescent="0.3">
      <c r="B43059"/>
      <c r="C43059"/>
      <c r="D43059"/>
      <c r="F43059"/>
    </row>
    <row r="43060" spans="2:6" x14ac:dyDescent="0.3">
      <c r="B43060"/>
      <c r="C43060"/>
      <c r="D43060"/>
      <c r="F43060"/>
    </row>
    <row r="43061" spans="2:6" x14ac:dyDescent="0.3">
      <c r="B43061"/>
      <c r="C43061"/>
      <c r="D43061"/>
      <c r="F43061"/>
    </row>
    <row r="43062" spans="2:6" x14ac:dyDescent="0.3">
      <c r="B43062"/>
      <c r="C43062"/>
      <c r="D43062"/>
      <c r="F43062"/>
    </row>
    <row r="43063" spans="2:6" x14ac:dyDescent="0.3">
      <c r="B43063"/>
      <c r="C43063"/>
      <c r="D43063"/>
      <c r="F43063"/>
    </row>
    <row r="43064" spans="2:6" x14ac:dyDescent="0.3">
      <c r="B43064"/>
      <c r="C43064"/>
      <c r="D43064"/>
      <c r="F43064"/>
    </row>
    <row r="43065" spans="2:6" x14ac:dyDescent="0.3">
      <c r="B43065"/>
      <c r="C43065"/>
      <c r="D43065"/>
      <c r="F43065"/>
    </row>
    <row r="43066" spans="2:6" x14ac:dyDescent="0.3">
      <c r="B43066"/>
      <c r="C43066"/>
      <c r="D43066"/>
      <c r="F43066"/>
    </row>
    <row r="43067" spans="2:6" x14ac:dyDescent="0.3">
      <c r="B43067"/>
      <c r="C43067"/>
      <c r="D43067"/>
      <c r="F43067"/>
    </row>
    <row r="43068" spans="2:6" x14ac:dyDescent="0.3">
      <c r="B43068"/>
      <c r="C43068"/>
      <c r="D43068"/>
      <c r="F43068"/>
    </row>
    <row r="43069" spans="2:6" x14ac:dyDescent="0.3">
      <c r="B43069"/>
      <c r="C43069"/>
      <c r="D43069"/>
      <c r="F43069"/>
    </row>
    <row r="43070" spans="2:6" x14ac:dyDescent="0.3">
      <c r="B43070"/>
      <c r="C43070"/>
      <c r="D43070"/>
      <c r="F43070"/>
    </row>
    <row r="43071" spans="2:6" x14ac:dyDescent="0.3">
      <c r="B43071"/>
      <c r="C43071"/>
      <c r="D43071"/>
      <c r="F43071"/>
    </row>
    <row r="43072" spans="2:6" x14ac:dyDescent="0.3">
      <c r="B43072"/>
      <c r="C43072"/>
      <c r="D43072"/>
      <c r="F43072"/>
    </row>
    <row r="43073" spans="2:6" x14ac:dyDescent="0.3">
      <c r="B43073"/>
      <c r="C43073"/>
      <c r="D43073"/>
      <c r="F43073"/>
    </row>
    <row r="43074" spans="2:6" x14ac:dyDescent="0.3">
      <c r="B43074"/>
      <c r="C43074"/>
      <c r="D43074"/>
      <c r="F43074"/>
    </row>
    <row r="43075" spans="2:6" x14ac:dyDescent="0.3">
      <c r="B43075"/>
      <c r="C43075"/>
      <c r="D43075"/>
      <c r="F43075"/>
    </row>
    <row r="43076" spans="2:6" x14ac:dyDescent="0.3">
      <c r="B43076"/>
      <c r="C43076"/>
      <c r="D43076"/>
      <c r="F43076"/>
    </row>
    <row r="43077" spans="2:6" x14ac:dyDescent="0.3">
      <c r="B43077"/>
      <c r="C43077"/>
      <c r="D43077"/>
      <c r="F43077"/>
    </row>
    <row r="43078" spans="2:6" x14ac:dyDescent="0.3">
      <c r="B43078"/>
      <c r="C43078"/>
      <c r="D43078"/>
      <c r="F43078"/>
    </row>
    <row r="43079" spans="2:6" x14ac:dyDescent="0.3">
      <c r="B43079"/>
      <c r="C43079"/>
      <c r="D43079"/>
      <c r="F43079"/>
    </row>
    <row r="43080" spans="2:6" x14ac:dyDescent="0.3">
      <c r="B43080"/>
      <c r="C43080"/>
      <c r="D43080"/>
      <c r="F43080"/>
    </row>
    <row r="43081" spans="2:6" x14ac:dyDescent="0.3">
      <c r="B43081"/>
      <c r="C43081"/>
      <c r="D43081"/>
      <c r="F43081"/>
    </row>
    <row r="43082" spans="2:6" x14ac:dyDescent="0.3">
      <c r="B43082"/>
      <c r="C43082"/>
      <c r="D43082"/>
      <c r="F43082"/>
    </row>
    <row r="43083" spans="2:6" x14ac:dyDescent="0.3">
      <c r="B43083"/>
      <c r="C43083"/>
      <c r="D43083"/>
      <c r="F43083"/>
    </row>
    <row r="43084" spans="2:6" x14ac:dyDescent="0.3">
      <c r="B43084"/>
      <c r="C43084"/>
      <c r="D43084"/>
      <c r="F43084"/>
    </row>
    <row r="43085" spans="2:6" x14ac:dyDescent="0.3">
      <c r="B43085"/>
      <c r="C43085"/>
      <c r="D43085"/>
      <c r="F43085"/>
    </row>
    <row r="43086" spans="2:6" x14ac:dyDescent="0.3">
      <c r="B43086"/>
      <c r="C43086"/>
      <c r="D43086"/>
      <c r="F43086"/>
    </row>
    <row r="43087" spans="2:6" x14ac:dyDescent="0.3">
      <c r="B43087"/>
      <c r="C43087"/>
      <c r="D43087"/>
      <c r="F43087"/>
    </row>
    <row r="43088" spans="2:6" x14ac:dyDescent="0.3">
      <c r="B43088"/>
      <c r="C43088"/>
      <c r="D43088"/>
      <c r="F43088"/>
    </row>
    <row r="43089" spans="2:6" x14ac:dyDescent="0.3">
      <c r="B43089"/>
      <c r="C43089"/>
      <c r="D43089"/>
      <c r="F43089"/>
    </row>
    <row r="43090" spans="2:6" x14ac:dyDescent="0.3">
      <c r="B43090"/>
      <c r="C43090"/>
      <c r="D43090"/>
      <c r="F43090"/>
    </row>
    <row r="43091" spans="2:6" x14ac:dyDescent="0.3">
      <c r="B43091"/>
      <c r="C43091"/>
      <c r="D43091"/>
      <c r="F43091"/>
    </row>
    <row r="43092" spans="2:6" x14ac:dyDescent="0.3">
      <c r="B43092"/>
      <c r="C43092"/>
      <c r="D43092"/>
      <c r="F43092"/>
    </row>
    <row r="43093" spans="2:6" x14ac:dyDescent="0.3">
      <c r="B43093"/>
      <c r="C43093"/>
      <c r="D43093"/>
      <c r="F43093"/>
    </row>
    <row r="43094" spans="2:6" x14ac:dyDescent="0.3">
      <c r="B43094"/>
      <c r="C43094"/>
      <c r="D43094"/>
      <c r="F43094"/>
    </row>
    <row r="43095" spans="2:6" x14ac:dyDescent="0.3">
      <c r="B43095"/>
      <c r="C43095"/>
      <c r="D43095"/>
      <c r="F43095"/>
    </row>
    <row r="43096" spans="2:6" x14ac:dyDescent="0.3">
      <c r="B43096"/>
      <c r="C43096"/>
      <c r="D43096"/>
      <c r="F43096"/>
    </row>
    <row r="43097" spans="2:6" x14ac:dyDescent="0.3">
      <c r="B43097"/>
      <c r="C43097"/>
      <c r="D43097"/>
      <c r="F43097"/>
    </row>
    <row r="43098" spans="2:6" x14ac:dyDescent="0.3">
      <c r="B43098"/>
      <c r="C43098"/>
      <c r="D43098"/>
      <c r="F43098"/>
    </row>
    <row r="43099" spans="2:6" x14ac:dyDescent="0.3">
      <c r="B43099"/>
      <c r="C43099"/>
      <c r="D43099"/>
      <c r="F43099"/>
    </row>
    <row r="43100" spans="2:6" x14ac:dyDescent="0.3">
      <c r="B43100"/>
      <c r="C43100"/>
      <c r="D43100"/>
      <c r="F43100"/>
    </row>
    <row r="43101" spans="2:6" x14ac:dyDescent="0.3">
      <c r="B43101"/>
      <c r="C43101"/>
      <c r="D43101"/>
      <c r="F43101"/>
    </row>
    <row r="43102" spans="2:6" x14ac:dyDescent="0.3">
      <c r="B43102"/>
      <c r="C43102"/>
      <c r="D43102"/>
      <c r="F43102"/>
    </row>
    <row r="43103" spans="2:6" x14ac:dyDescent="0.3">
      <c r="B43103"/>
      <c r="C43103"/>
      <c r="D43103"/>
      <c r="F43103"/>
    </row>
    <row r="43104" spans="2:6" x14ac:dyDescent="0.3">
      <c r="B43104"/>
      <c r="C43104"/>
      <c r="D43104"/>
      <c r="F43104"/>
    </row>
    <row r="43105" spans="2:6" x14ac:dyDescent="0.3">
      <c r="B43105"/>
      <c r="C43105"/>
      <c r="D43105"/>
      <c r="F43105"/>
    </row>
    <row r="43106" spans="2:6" x14ac:dyDescent="0.3">
      <c r="B43106"/>
      <c r="C43106"/>
      <c r="D43106"/>
      <c r="F43106"/>
    </row>
    <row r="43107" spans="2:6" x14ac:dyDescent="0.3">
      <c r="B43107"/>
      <c r="C43107"/>
      <c r="D43107"/>
      <c r="F43107"/>
    </row>
    <row r="43108" spans="2:6" x14ac:dyDescent="0.3">
      <c r="B43108"/>
      <c r="C43108"/>
      <c r="D43108"/>
      <c r="F43108"/>
    </row>
    <row r="43109" spans="2:6" x14ac:dyDescent="0.3">
      <c r="B43109"/>
      <c r="C43109"/>
      <c r="D43109"/>
      <c r="F43109"/>
    </row>
    <row r="43110" spans="2:6" x14ac:dyDescent="0.3">
      <c r="B43110"/>
      <c r="C43110"/>
      <c r="D43110"/>
      <c r="F43110"/>
    </row>
    <row r="43111" spans="2:6" x14ac:dyDescent="0.3">
      <c r="B43111"/>
      <c r="C43111"/>
      <c r="D43111"/>
      <c r="F43111"/>
    </row>
    <row r="43112" spans="2:6" x14ac:dyDescent="0.3">
      <c r="B43112"/>
      <c r="C43112"/>
      <c r="D43112"/>
      <c r="F43112"/>
    </row>
    <row r="43113" spans="2:6" x14ac:dyDescent="0.3">
      <c r="B43113"/>
      <c r="C43113"/>
      <c r="D43113"/>
      <c r="F43113"/>
    </row>
    <row r="43114" spans="2:6" x14ac:dyDescent="0.3">
      <c r="B43114"/>
      <c r="C43114"/>
      <c r="D43114"/>
      <c r="F43114"/>
    </row>
    <row r="43115" spans="2:6" x14ac:dyDescent="0.3">
      <c r="B43115"/>
      <c r="C43115"/>
      <c r="D43115"/>
      <c r="F43115"/>
    </row>
    <row r="43116" spans="2:6" x14ac:dyDescent="0.3">
      <c r="B43116"/>
      <c r="C43116"/>
      <c r="D43116"/>
      <c r="F43116"/>
    </row>
    <row r="43117" spans="2:6" x14ac:dyDescent="0.3">
      <c r="B43117"/>
      <c r="C43117"/>
      <c r="D43117"/>
      <c r="F43117"/>
    </row>
    <row r="43118" spans="2:6" x14ac:dyDescent="0.3">
      <c r="B43118"/>
      <c r="C43118"/>
      <c r="D43118"/>
      <c r="F43118"/>
    </row>
    <row r="43119" spans="2:6" x14ac:dyDescent="0.3">
      <c r="B43119"/>
      <c r="C43119"/>
      <c r="D43119"/>
      <c r="F43119"/>
    </row>
    <row r="43120" spans="2:6" x14ac:dyDescent="0.3">
      <c r="B43120"/>
      <c r="C43120"/>
      <c r="D43120"/>
      <c r="F43120"/>
    </row>
    <row r="43121" spans="2:6" x14ac:dyDescent="0.3">
      <c r="B43121"/>
      <c r="C43121"/>
      <c r="D43121"/>
      <c r="F43121"/>
    </row>
    <row r="43122" spans="2:6" x14ac:dyDescent="0.3">
      <c r="B43122"/>
      <c r="C43122"/>
      <c r="D43122"/>
      <c r="F43122"/>
    </row>
    <row r="43123" spans="2:6" x14ac:dyDescent="0.3">
      <c r="B43123"/>
      <c r="C43123"/>
      <c r="D43123"/>
      <c r="F43123"/>
    </row>
    <row r="43124" spans="2:6" x14ac:dyDescent="0.3">
      <c r="B43124"/>
      <c r="C43124"/>
      <c r="D43124"/>
      <c r="F43124"/>
    </row>
    <row r="43125" spans="2:6" x14ac:dyDescent="0.3">
      <c r="B43125"/>
      <c r="C43125"/>
      <c r="D43125"/>
      <c r="F43125"/>
    </row>
    <row r="43126" spans="2:6" x14ac:dyDescent="0.3">
      <c r="B43126"/>
      <c r="C43126"/>
      <c r="D43126"/>
      <c r="F43126"/>
    </row>
    <row r="43127" spans="2:6" x14ac:dyDescent="0.3">
      <c r="B43127"/>
      <c r="C43127"/>
      <c r="D43127"/>
      <c r="F43127"/>
    </row>
    <row r="43128" spans="2:6" x14ac:dyDescent="0.3">
      <c r="B43128"/>
      <c r="C43128"/>
      <c r="D43128"/>
      <c r="F43128"/>
    </row>
    <row r="43129" spans="2:6" x14ac:dyDescent="0.3">
      <c r="B43129"/>
      <c r="C43129"/>
      <c r="D43129"/>
      <c r="F43129"/>
    </row>
    <row r="43130" spans="2:6" x14ac:dyDescent="0.3">
      <c r="B43130"/>
      <c r="C43130"/>
      <c r="D43130"/>
      <c r="F43130"/>
    </row>
    <row r="43131" spans="2:6" x14ac:dyDescent="0.3">
      <c r="B43131"/>
      <c r="C43131"/>
      <c r="D43131"/>
      <c r="F43131"/>
    </row>
    <row r="43132" spans="2:6" x14ac:dyDescent="0.3">
      <c r="B43132"/>
      <c r="C43132"/>
      <c r="D43132"/>
      <c r="F43132"/>
    </row>
    <row r="43133" spans="2:6" x14ac:dyDescent="0.3">
      <c r="B43133"/>
      <c r="C43133"/>
      <c r="D43133"/>
      <c r="F43133"/>
    </row>
    <row r="43134" spans="2:6" x14ac:dyDescent="0.3">
      <c r="B43134"/>
      <c r="C43134"/>
      <c r="D43134"/>
      <c r="F43134"/>
    </row>
    <row r="43135" spans="2:6" x14ac:dyDescent="0.3">
      <c r="B43135"/>
      <c r="C43135"/>
      <c r="D43135"/>
      <c r="F43135"/>
    </row>
    <row r="43136" spans="2:6" x14ac:dyDescent="0.3">
      <c r="B43136"/>
      <c r="C43136"/>
      <c r="D43136"/>
      <c r="F43136"/>
    </row>
    <row r="43137" spans="2:6" x14ac:dyDescent="0.3">
      <c r="B43137"/>
      <c r="C43137"/>
      <c r="D43137"/>
      <c r="F43137"/>
    </row>
    <row r="43138" spans="2:6" x14ac:dyDescent="0.3">
      <c r="B43138"/>
      <c r="C43138"/>
      <c r="D43138"/>
      <c r="F43138"/>
    </row>
    <row r="43139" spans="2:6" x14ac:dyDescent="0.3">
      <c r="B43139"/>
      <c r="C43139"/>
      <c r="D43139"/>
      <c r="F43139"/>
    </row>
    <row r="43140" spans="2:6" x14ac:dyDescent="0.3">
      <c r="B43140"/>
      <c r="C43140"/>
      <c r="D43140"/>
      <c r="F43140"/>
    </row>
    <row r="43141" spans="2:6" x14ac:dyDescent="0.3">
      <c r="B43141"/>
      <c r="C43141"/>
      <c r="D43141"/>
      <c r="F43141"/>
    </row>
    <row r="43142" spans="2:6" x14ac:dyDescent="0.3">
      <c r="B43142"/>
      <c r="C43142"/>
      <c r="D43142"/>
      <c r="F43142"/>
    </row>
    <row r="43143" spans="2:6" x14ac:dyDescent="0.3">
      <c r="B43143"/>
      <c r="C43143"/>
      <c r="D43143"/>
      <c r="F43143"/>
    </row>
    <row r="43144" spans="2:6" x14ac:dyDescent="0.3">
      <c r="B43144"/>
      <c r="C43144"/>
      <c r="D43144"/>
      <c r="F43144"/>
    </row>
    <row r="43145" spans="2:6" x14ac:dyDescent="0.3">
      <c r="B43145"/>
      <c r="C43145"/>
      <c r="D43145"/>
      <c r="F43145"/>
    </row>
    <row r="43146" spans="2:6" x14ac:dyDescent="0.3">
      <c r="B43146"/>
      <c r="C43146"/>
      <c r="D43146"/>
      <c r="F43146"/>
    </row>
    <row r="43147" spans="2:6" x14ac:dyDescent="0.3">
      <c r="B43147"/>
      <c r="C43147"/>
      <c r="D43147"/>
      <c r="F43147"/>
    </row>
    <row r="43148" spans="2:6" x14ac:dyDescent="0.3">
      <c r="B43148"/>
      <c r="C43148"/>
      <c r="D43148"/>
      <c r="F43148"/>
    </row>
    <row r="43149" spans="2:6" x14ac:dyDescent="0.3">
      <c r="B43149"/>
      <c r="C43149"/>
      <c r="D43149"/>
      <c r="F43149"/>
    </row>
    <row r="43150" spans="2:6" x14ac:dyDescent="0.3">
      <c r="B43150"/>
      <c r="C43150"/>
      <c r="D43150"/>
      <c r="F43150"/>
    </row>
    <row r="43151" spans="2:6" x14ac:dyDescent="0.3">
      <c r="B43151"/>
      <c r="C43151"/>
      <c r="D43151"/>
      <c r="F43151"/>
    </row>
    <row r="43152" spans="2:6" x14ac:dyDescent="0.3">
      <c r="B43152"/>
      <c r="C43152"/>
      <c r="D43152"/>
      <c r="F43152"/>
    </row>
    <row r="43153" spans="2:6" x14ac:dyDescent="0.3">
      <c r="B43153"/>
      <c r="C43153"/>
      <c r="D43153"/>
      <c r="F43153"/>
    </row>
    <row r="43154" spans="2:6" x14ac:dyDescent="0.3">
      <c r="B43154"/>
      <c r="C43154"/>
      <c r="D43154"/>
      <c r="F43154"/>
    </row>
    <row r="43155" spans="2:6" x14ac:dyDescent="0.3">
      <c r="B43155"/>
      <c r="C43155"/>
      <c r="D43155"/>
      <c r="F43155"/>
    </row>
    <row r="43156" spans="2:6" x14ac:dyDescent="0.3">
      <c r="B43156"/>
      <c r="C43156"/>
      <c r="D43156"/>
      <c r="F43156"/>
    </row>
    <row r="43157" spans="2:6" x14ac:dyDescent="0.3">
      <c r="B43157"/>
      <c r="C43157"/>
      <c r="D43157"/>
      <c r="F43157"/>
    </row>
    <row r="43158" spans="2:6" x14ac:dyDescent="0.3">
      <c r="B43158"/>
      <c r="C43158"/>
      <c r="D43158"/>
      <c r="F43158"/>
    </row>
    <row r="43159" spans="2:6" x14ac:dyDescent="0.3">
      <c r="B43159"/>
      <c r="C43159"/>
      <c r="D43159"/>
      <c r="F43159"/>
    </row>
    <row r="43160" spans="2:6" x14ac:dyDescent="0.3">
      <c r="B43160"/>
      <c r="C43160"/>
      <c r="D43160"/>
      <c r="F43160"/>
    </row>
    <row r="43161" spans="2:6" x14ac:dyDescent="0.3">
      <c r="B43161"/>
      <c r="C43161"/>
      <c r="D43161"/>
      <c r="F43161"/>
    </row>
    <row r="43162" spans="2:6" x14ac:dyDescent="0.3">
      <c r="B43162"/>
      <c r="C43162"/>
      <c r="D43162"/>
      <c r="F43162"/>
    </row>
    <row r="43163" spans="2:6" x14ac:dyDescent="0.3">
      <c r="B43163"/>
      <c r="C43163"/>
      <c r="D43163"/>
      <c r="F43163"/>
    </row>
    <row r="43164" spans="2:6" x14ac:dyDescent="0.3">
      <c r="B43164"/>
      <c r="C43164"/>
      <c r="D43164"/>
      <c r="F43164"/>
    </row>
    <row r="43165" spans="2:6" x14ac:dyDescent="0.3">
      <c r="B43165"/>
      <c r="C43165"/>
      <c r="D43165"/>
      <c r="F43165"/>
    </row>
    <row r="43166" spans="2:6" x14ac:dyDescent="0.3">
      <c r="B43166"/>
      <c r="C43166"/>
      <c r="D43166"/>
      <c r="F43166"/>
    </row>
    <row r="43167" spans="2:6" x14ac:dyDescent="0.3">
      <c r="B43167"/>
      <c r="C43167"/>
      <c r="D43167"/>
      <c r="F43167"/>
    </row>
    <row r="43168" spans="2:6" x14ac:dyDescent="0.3">
      <c r="B43168"/>
      <c r="C43168"/>
      <c r="D43168"/>
      <c r="F43168"/>
    </row>
    <row r="43169" spans="2:6" x14ac:dyDescent="0.3">
      <c r="B43169"/>
      <c r="C43169"/>
      <c r="D43169"/>
      <c r="F43169"/>
    </row>
    <row r="43170" spans="2:6" x14ac:dyDescent="0.3">
      <c r="B43170"/>
      <c r="C43170"/>
      <c r="D43170"/>
      <c r="F43170"/>
    </row>
    <row r="43171" spans="2:6" x14ac:dyDescent="0.3">
      <c r="B43171"/>
      <c r="C43171"/>
      <c r="D43171"/>
      <c r="F43171"/>
    </row>
    <row r="43172" spans="2:6" x14ac:dyDescent="0.3">
      <c r="B43172"/>
      <c r="C43172"/>
      <c r="D43172"/>
      <c r="F43172"/>
    </row>
    <row r="43173" spans="2:6" x14ac:dyDescent="0.3">
      <c r="B43173"/>
      <c r="C43173"/>
      <c r="D43173"/>
      <c r="F43173"/>
    </row>
    <row r="43174" spans="2:6" x14ac:dyDescent="0.3">
      <c r="B43174"/>
      <c r="C43174"/>
      <c r="D43174"/>
      <c r="F43174"/>
    </row>
    <row r="43175" spans="2:6" x14ac:dyDescent="0.3">
      <c r="B43175"/>
      <c r="C43175"/>
      <c r="D43175"/>
      <c r="F43175"/>
    </row>
    <row r="43176" spans="2:6" x14ac:dyDescent="0.3">
      <c r="B43176"/>
      <c r="C43176"/>
      <c r="D43176"/>
      <c r="F43176"/>
    </row>
    <row r="43177" spans="2:6" x14ac:dyDescent="0.3">
      <c r="B43177"/>
      <c r="C43177"/>
      <c r="D43177"/>
      <c r="F43177"/>
    </row>
    <row r="43178" spans="2:6" x14ac:dyDescent="0.3">
      <c r="B43178"/>
      <c r="C43178"/>
      <c r="D43178"/>
      <c r="F43178"/>
    </row>
    <row r="43179" spans="2:6" x14ac:dyDescent="0.3">
      <c r="B43179"/>
      <c r="C43179"/>
      <c r="D43179"/>
      <c r="F43179"/>
    </row>
    <row r="43180" spans="2:6" x14ac:dyDescent="0.3">
      <c r="B43180"/>
      <c r="C43180"/>
      <c r="D43180"/>
      <c r="F43180"/>
    </row>
    <row r="43181" spans="2:6" x14ac:dyDescent="0.3">
      <c r="B43181"/>
      <c r="C43181"/>
      <c r="D43181"/>
      <c r="F43181"/>
    </row>
    <row r="43182" spans="2:6" x14ac:dyDescent="0.3">
      <c r="B43182"/>
      <c r="C43182"/>
      <c r="D43182"/>
      <c r="F43182"/>
    </row>
    <row r="43183" spans="2:6" x14ac:dyDescent="0.3">
      <c r="B43183"/>
      <c r="C43183"/>
      <c r="D43183"/>
      <c r="F43183"/>
    </row>
    <row r="43184" spans="2:6" x14ac:dyDescent="0.3">
      <c r="B43184"/>
      <c r="C43184"/>
      <c r="D43184"/>
      <c r="F43184"/>
    </row>
    <row r="43185" spans="2:6" x14ac:dyDescent="0.3">
      <c r="B43185"/>
      <c r="C43185"/>
      <c r="D43185"/>
      <c r="F43185"/>
    </row>
    <row r="43186" spans="2:6" x14ac:dyDescent="0.3">
      <c r="B43186"/>
      <c r="C43186"/>
      <c r="D43186"/>
      <c r="F43186"/>
    </row>
    <row r="43187" spans="2:6" x14ac:dyDescent="0.3">
      <c r="B43187"/>
      <c r="C43187"/>
      <c r="D43187"/>
      <c r="F43187"/>
    </row>
    <row r="43188" spans="2:6" x14ac:dyDescent="0.3">
      <c r="B43188"/>
      <c r="C43188"/>
      <c r="D43188"/>
      <c r="F43188"/>
    </row>
    <row r="43189" spans="2:6" x14ac:dyDescent="0.3">
      <c r="B43189"/>
      <c r="C43189"/>
      <c r="D43189"/>
      <c r="F43189"/>
    </row>
    <row r="43190" spans="2:6" x14ac:dyDescent="0.3">
      <c r="B43190"/>
      <c r="C43190"/>
      <c r="D43190"/>
      <c r="F43190"/>
    </row>
    <row r="43191" spans="2:6" x14ac:dyDescent="0.3">
      <c r="B43191"/>
      <c r="C43191"/>
      <c r="D43191"/>
      <c r="F43191"/>
    </row>
    <row r="43192" spans="2:6" x14ac:dyDescent="0.3">
      <c r="B43192"/>
      <c r="C43192"/>
      <c r="D43192"/>
      <c r="F43192"/>
    </row>
    <row r="43193" spans="2:6" x14ac:dyDescent="0.3">
      <c r="B43193"/>
      <c r="C43193"/>
      <c r="D43193"/>
      <c r="F43193"/>
    </row>
    <row r="43194" spans="2:6" x14ac:dyDescent="0.3">
      <c r="B43194"/>
      <c r="C43194"/>
      <c r="D43194"/>
      <c r="F43194"/>
    </row>
    <row r="43195" spans="2:6" x14ac:dyDescent="0.3">
      <c r="B43195"/>
      <c r="C43195"/>
      <c r="D43195"/>
      <c r="F43195"/>
    </row>
    <row r="43196" spans="2:6" x14ac:dyDescent="0.3">
      <c r="B43196"/>
      <c r="C43196"/>
      <c r="D43196"/>
      <c r="F43196"/>
    </row>
    <row r="43197" spans="2:6" x14ac:dyDescent="0.3">
      <c r="B43197"/>
      <c r="C43197"/>
      <c r="D43197"/>
      <c r="F43197"/>
    </row>
    <row r="43198" spans="2:6" x14ac:dyDescent="0.3">
      <c r="B43198"/>
      <c r="C43198"/>
      <c r="D43198"/>
      <c r="F43198"/>
    </row>
    <row r="43199" spans="2:6" x14ac:dyDescent="0.3">
      <c r="B43199"/>
      <c r="C43199"/>
      <c r="D43199"/>
      <c r="F43199"/>
    </row>
    <row r="43200" spans="2:6" x14ac:dyDescent="0.3">
      <c r="B43200"/>
      <c r="C43200"/>
      <c r="D43200"/>
      <c r="F43200"/>
    </row>
    <row r="43201" spans="2:6" x14ac:dyDescent="0.3">
      <c r="B43201"/>
      <c r="C43201"/>
      <c r="D43201"/>
      <c r="F43201"/>
    </row>
    <row r="43202" spans="2:6" x14ac:dyDescent="0.3">
      <c r="B43202"/>
      <c r="C43202"/>
      <c r="D43202"/>
      <c r="F43202"/>
    </row>
    <row r="43203" spans="2:6" x14ac:dyDescent="0.3">
      <c r="B43203"/>
      <c r="C43203"/>
      <c r="D43203"/>
      <c r="F43203"/>
    </row>
    <row r="43204" spans="2:6" x14ac:dyDescent="0.3">
      <c r="B43204"/>
      <c r="C43204"/>
      <c r="D43204"/>
      <c r="F43204"/>
    </row>
    <row r="43205" spans="2:6" x14ac:dyDescent="0.3">
      <c r="B43205"/>
      <c r="C43205"/>
      <c r="D43205"/>
      <c r="F43205"/>
    </row>
    <row r="43206" spans="2:6" x14ac:dyDescent="0.3">
      <c r="B43206"/>
      <c r="C43206"/>
      <c r="D43206"/>
      <c r="F43206"/>
    </row>
    <row r="43207" spans="2:6" x14ac:dyDescent="0.3">
      <c r="B43207"/>
      <c r="C43207"/>
      <c r="D43207"/>
      <c r="F43207"/>
    </row>
    <row r="43208" spans="2:6" x14ac:dyDescent="0.3">
      <c r="B43208"/>
      <c r="C43208"/>
      <c r="D43208"/>
      <c r="F43208"/>
    </row>
    <row r="43209" spans="2:6" x14ac:dyDescent="0.3">
      <c r="B43209"/>
      <c r="C43209"/>
      <c r="D43209"/>
      <c r="F43209"/>
    </row>
    <row r="43210" spans="2:6" x14ac:dyDescent="0.3">
      <c r="B43210"/>
      <c r="C43210"/>
      <c r="D43210"/>
      <c r="F43210"/>
    </row>
    <row r="43211" spans="2:6" x14ac:dyDescent="0.3">
      <c r="B43211"/>
      <c r="C43211"/>
      <c r="D43211"/>
      <c r="F43211"/>
    </row>
    <row r="43212" spans="2:6" x14ac:dyDescent="0.3">
      <c r="B43212"/>
      <c r="C43212"/>
      <c r="D43212"/>
      <c r="F43212"/>
    </row>
    <row r="43213" spans="2:6" x14ac:dyDescent="0.3">
      <c r="B43213"/>
      <c r="C43213"/>
      <c r="D43213"/>
      <c r="F43213"/>
    </row>
    <row r="43214" spans="2:6" x14ac:dyDescent="0.3">
      <c r="B43214"/>
      <c r="C43214"/>
      <c r="D43214"/>
      <c r="F43214"/>
    </row>
    <row r="43215" spans="2:6" x14ac:dyDescent="0.3">
      <c r="B43215"/>
      <c r="C43215"/>
      <c r="D43215"/>
      <c r="F43215"/>
    </row>
    <row r="43216" spans="2:6" x14ac:dyDescent="0.3">
      <c r="B43216"/>
      <c r="C43216"/>
      <c r="D43216"/>
      <c r="F43216"/>
    </row>
    <row r="43217" spans="2:6" x14ac:dyDescent="0.3">
      <c r="B43217"/>
      <c r="C43217"/>
      <c r="D43217"/>
      <c r="F43217"/>
    </row>
    <row r="43218" spans="2:6" x14ac:dyDescent="0.3">
      <c r="B43218"/>
      <c r="C43218"/>
      <c r="D43218"/>
      <c r="F43218"/>
    </row>
    <row r="43219" spans="2:6" x14ac:dyDescent="0.3">
      <c r="B43219"/>
      <c r="C43219"/>
      <c r="D43219"/>
      <c r="F43219"/>
    </row>
    <row r="43220" spans="2:6" x14ac:dyDescent="0.3">
      <c r="B43220"/>
      <c r="C43220"/>
      <c r="D43220"/>
      <c r="F43220"/>
    </row>
    <row r="43221" spans="2:6" x14ac:dyDescent="0.3">
      <c r="B43221"/>
      <c r="C43221"/>
      <c r="D43221"/>
      <c r="F43221"/>
    </row>
    <row r="43222" spans="2:6" x14ac:dyDescent="0.3">
      <c r="B43222"/>
      <c r="C43222"/>
      <c r="D43222"/>
      <c r="F43222"/>
    </row>
    <row r="43223" spans="2:6" x14ac:dyDescent="0.3">
      <c r="B43223"/>
      <c r="C43223"/>
      <c r="D43223"/>
      <c r="F43223"/>
    </row>
    <row r="43224" spans="2:6" x14ac:dyDescent="0.3">
      <c r="B43224"/>
      <c r="C43224"/>
      <c r="D43224"/>
      <c r="F43224"/>
    </row>
    <row r="43225" spans="2:6" x14ac:dyDescent="0.3">
      <c r="B43225"/>
      <c r="C43225"/>
      <c r="D43225"/>
      <c r="F43225"/>
    </row>
    <row r="43226" spans="2:6" x14ac:dyDescent="0.3">
      <c r="B43226"/>
      <c r="C43226"/>
      <c r="D43226"/>
      <c r="F43226"/>
    </row>
    <row r="43227" spans="2:6" x14ac:dyDescent="0.3">
      <c r="B43227"/>
      <c r="C43227"/>
      <c r="D43227"/>
      <c r="F43227"/>
    </row>
    <row r="43228" spans="2:6" x14ac:dyDescent="0.3">
      <c r="B43228"/>
      <c r="C43228"/>
      <c r="D43228"/>
      <c r="F43228"/>
    </row>
    <row r="43229" spans="2:6" x14ac:dyDescent="0.3">
      <c r="B43229"/>
      <c r="C43229"/>
      <c r="D43229"/>
      <c r="F43229"/>
    </row>
    <row r="43230" spans="2:6" x14ac:dyDescent="0.3">
      <c r="B43230"/>
      <c r="C43230"/>
      <c r="D43230"/>
      <c r="F43230"/>
    </row>
    <row r="43231" spans="2:6" x14ac:dyDescent="0.3">
      <c r="B43231"/>
      <c r="C43231"/>
      <c r="D43231"/>
      <c r="F43231"/>
    </row>
    <row r="43232" spans="2:6" x14ac:dyDescent="0.3">
      <c r="B43232"/>
      <c r="C43232"/>
      <c r="D43232"/>
      <c r="F43232"/>
    </row>
    <row r="43233" spans="2:6" x14ac:dyDescent="0.3">
      <c r="B43233"/>
      <c r="C43233"/>
      <c r="D43233"/>
      <c r="F43233"/>
    </row>
    <row r="43234" spans="2:6" x14ac:dyDescent="0.3">
      <c r="B43234"/>
      <c r="C43234"/>
      <c r="D43234"/>
      <c r="F43234"/>
    </row>
    <row r="43235" spans="2:6" x14ac:dyDescent="0.3">
      <c r="B43235"/>
      <c r="C43235"/>
      <c r="D43235"/>
      <c r="F43235"/>
    </row>
    <row r="43236" spans="2:6" x14ac:dyDescent="0.3">
      <c r="B43236"/>
      <c r="C43236"/>
      <c r="D43236"/>
      <c r="F43236"/>
    </row>
    <row r="43237" spans="2:6" x14ac:dyDescent="0.3">
      <c r="B43237"/>
      <c r="C43237"/>
      <c r="D43237"/>
      <c r="F43237"/>
    </row>
    <row r="43238" spans="2:6" x14ac:dyDescent="0.3">
      <c r="B43238"/>
      <c r="C43238"/>
      <c r="D43238"/>
      <c r="F43238"/>
    </row>
    <row r="43239" spans="2:6" x14ac:dyDescent="0.3">
      <c r="B43239"/>
      <c r="C43239"/>
      <c r="D43239"/>
      <c r="F43239"/>
    </row>
    <row r="43240" spans="2:6" x14ac:dyDescent="0.3">
      <c r="B43240"/>
      <c r="C43240"/>
      <c r="D43240"/>
      <c r="F43240"/>
    </row>
    <row r="43241" spans="2:6" x14ac:dyDescent="0.3">
      <c r="B43241"/>
      <c r="C43241"/>
      <c r="D43241"/>
      <c r="F43241"/>
    </row>
    <row r="43242" spans="2:6" x14ac:dyDescent="0.3">
      <c r="B43242"/>
      <c r="C43242"/>
      <c r="D43242"/>
      <c r="F43242"/>
    </row>
    <row r="43243" spans="2:6" x14ac:dyDescent="0.3">
      <c r="B43243"/>
      <c r="C43243"/>
      <c r="D43243"/>
      <c r="F43243"/>
    </row>
    <row r="43244" spans="2:6" x14ac:dyDescent="0.3">
      <c r="B43244"/>
      <c r="C43244"/>
      <c r="D43244"/>
      <c r="F43244"/>
    </row>
    <row r="43245" spans="2:6" x14ac:dyDescent="0.3">
      <c r="B43245"/>
      <c r="C43245"/>
      <c r="D43245"/>
      <c r="F43245"/>
    </row>
    <row r="43246" spans="2:6" x14ac:dyDescent="0.3">
      <c r="B43246"/>
      <c r="C43246"/>
      <c r="D43246"/>
      <c r="F43246"/>
    </row>
    <row r="43247" spans="2:6" x14ac:dyDescent="0.3">
      <c r="B43247"/>
      <c r="C43247"/>
      <c r="D43247"/>
      <c r="F43247"/>
    </row>
    <row r="43248" spans="2:6" x14ac:dyDescent="0.3">
      <c r="B43248"/>
      <c r="C43248"/>
      <c r="D43248"/>
      <c r="F43248"/>
    </row>
    <row r="43249" spans="2:6" x14ac:dyDescent="0.3">
      <c r="B43249"/>
      <c r="C43249"/>
      <c r="D43249"/>
      <c r="F43249"/>
    </row>
    <row r="43250" spans="2:6" x14ac:dyDescent="0.3">
      <c r="B43250"/>
      <c r="C43250"/>
      <c r="D43250"/>
      <c r="F43250"/>
    </row>
    <row r="43251" spans="2:6" x14ac:dyDescent="0.3">
      <c r="B43251"/>
      <c r="C43251"/>
      <c r="D43251"/>
      <c r="F43251"/>
    </row>
    <row r="43252" spans="2:6" x14ac:dyDescent="0.3">
      <c r="B43252"/>
      <c r="C43252"/>
      <c r="D43252"/>
      <c r="F43252"/>
    </row>
    <row r="43253" spans="2:6" x14ac:dyDescent="0.3">
      <c r="B43253"/>
      <c r="C43253"/>
      <c r="D43253"/>
      <c r="F43253"/>
    </row>
    <row r="43254" spans="2:6" x14ac:dyDescent="0.3">
      <c r="B43254"/>
      <c r="C43254"/>
      <c r="D43254"/>
      <c r="F43254"/>
    </row>
    <row r="43255" spans="2:6" x14ac:dyDescent="0.3">
      <c r="B43255"/>
      <c r="C43255"/>
      <c r="D43255"/>
      <c r="F43255"/>
    </row>
    <row r="43256" spans="2:6" x14ac:dyDescent="0.3">
      <c r="B43256"/>
      <c r="C43256"/>
      <c r="D43256"/>
      <c r="F43256"/>
    </row>
    <row r="43257" spans="2:6" x14ac:dyDescent="0.3">
      <c r="B43257"/>
      <c r="C43257"/>
      <c r="D43257"/>
      <c r="F43257"/>
    </row>
    <row r="43258" spans="2:6" x14ac:dyDescent="0.3">
      <c r="B43258"/>
      <c r="C43258"/>
      <c r="D43258"/>
      <c r="F43258"/>
    </row>
    <row r="43259" spans="2:6" x14ac:dyDescent="0.3">
      <c r="B43259"/>
      <c r="C43259"/>
      <c r="D43259"/>
      <c r="F43259"/>
    </row>
    <row r="43260" spans="2:6" x14ac:dyDescent="0.3">
      <c r="B43260"/>
      <c r="C43260"/>
      <c r="D43260"/>
      <c r="F43260"/>
    </row>
    <row r="43261" spans="2:6" x14ac:dyDescent="0.3">
      <c r="B43261"/>
      <c r="C43261"/>
      <c r="D43261"/>
      <c r="F43261"/>
    </row>
    <row r="43262" spans="2:6" x14ac:dyDescent="0.3">
      <c r="B43262"/>
      <c r="C43262"/>
      <c r="D43262"/>
      <c r="F43262"/>
    </row>
    <row r="43263" spans="2:6" x14ac:dyDescent="0.3">
      <c r="B43263"/>
      <c r="C43263"/>
      <c r="D43263"/>
      <c r="F43263"/>
    </row>
    <row r="43264" spans="2:6" x14ac:dyDescent="0.3">
      <c r="B43264"/>
      <c r="C43264"/>
      <c r="D43264"/>
      <c r="F43264"/>
    </row>
    <row r="43265" spans="2:6" x14ac:dyDescent="0.3">
      <c r="B43265"/>
      <c r="C43265"/>
      <c r="D43265"/>
      <c r="F43265"/>
    </row>
    <row r="43266" spans="2:6" x14ac:dyDescent="0.3">
      <c r="B43266"/>
      <c r="C43266"/>
      <c r="D43266"/>
      <c r="F43266"/>
    </row>
    <row r="43267" spans="2:6" x14ac:dyDescent="0.3">
      <c r="B43267"/>
      <c r="C43267"/>
      <c r="D43267"/>
      <c r="F43267"/>
    </row>
    <row r="43268" spans="2:6" x14ac:dyDescent="0.3">
      <c r="B43268"/>
      <c r="C43268"/>
      <c r="D43268"/>
      <c r="F43268"/>
    </row>
    <row r="43269" spans="2:6" x14ac:dyDescent="0.3">
      <c r="B43269"/>
      <c r="C43269"/>
      <c r="D43269"/>
      <c r="F43269"/>
    </row>
    <row r="43270" spans="2:6" x14ac:dyDescent="0.3">
      <c r="B43270"/>
      <c r="C43270"/>
      <c r="D43270"/>
      <c r="F43270"/>
    </row>
    <row r="43271" spans="2:6" x14ac:dyDescent="0.3">
      <c r="B43271"/>
      <c r="C43271"/>
      <c r="D43271"/>
      <c r="F43271"/>
    </row>
    <row r="43272" spans="2:6" x14ac:dyDescent="0.3">
      <c r="B43272"/>
      <c r="C43272"/>
      <c r="D43272"/>
      <c r="F43272"/>
    </row>
    <row r="43273" spans="2:6" x14ac:dyDescent="0.3">
      <c r="B43273"/>
      <c r="C43273"/>
      <c r="D43273"/>
      <c r="F43273"/>
    </row>
    <row r="43274" spans="2:6" x14ac:dyDescent="0.3">
      <c r="B43274"/>
      <c r="C43274"/>
      <c r="D43274"/>
      <c r="F43274"/>
    </row>
    <row r="43275" spans="2:6" x14ac:dyDescent="0.3">
      <c r="B43275"/>
      <c r="C43275"/>
      <c r="D43275"/>
      <c r="F43275"/>
    </row>
    <row r="43276" spans="2:6" x14ac:dyDescent="0.3">
      <c r="B43276"/>
      <c r="C43276"/>
      <c r="D43276"/>
      <c r="F43276"/>
    </row>
    <row r="43277" spans="2:6" x14ac:dyDescent="0.3">
      <c r="B43277"/>
      <c r="C43277"/>
      <c r="D43277"/>
      <c r="F43277"/>
    </row>
    <row r="43278" spans="2:6" x14ac:dyDescent="0.3">
      <c r="B43278"/>
      <c r="C43278"/>
      <c r="D43278"/>
      <c r="F43278"/>
    </row>
    <row r="43279" spans="2:6" x14ac:dyDescent="0.3">
      <c r="B43279"/>
      <c r="C43279"/>
      <c r="D43279"/>
      <c r="F43279"/>
    </row>
    <row r="43280" spans="2:6" x14ac:dyDescent="0.3">
      <c r="B43280"/>
      <c r="C43280"/>
      <c r="D43280"/>
      <c r="F43280"/>
    </row>
    <row r="43281" spans="2:6" x14ac:dyDescent="0.3">
      <c r="B43281"/>
      <c r="C43281"/>
      <c r="D43281"/>
      <c r="F43281"/>
    </row>
    <row r="43282" spans="2:6" x14ac:dyDescent="0.3">
      <c r="B43282"/>
      <c r="C43282"/>
      <c r="D43282"/>
      <c r="F43282"/>
    </row>
    <row r="43283" spans="2:6" x14ac:dyDescent="0.3">
      <c r="B43283"/>
      <c r="C43283"/>
      <c r="D43283"/>
      <c r="F43283"/>
    </row>
    <row r="43284" spans="2:6" x14ac:dyDescent="0.3">
      <c r="B43284"/>
      <c r="C43284"/>
      <c r="D43284"/>
      <c r="F43284"/>
    </row>
    <row r="43285" spans="2:6" x14ac:dyDescent="0.3">
      <c r="B43285"/>
      <c r="C43285"/>
      <c r="D43285"/>
      <c r="F43285"/>
    </row>
    <row r="43286" spans="2:6" x14ac:dyDescent="0.3">
      <c r="B43286"/>
      <c r="C43286"/>
      <c r="D43286"/>
      <c r="F43286"/>
    </row>
    <row r="43287" spans="2:6" x14ac:dyDescent="0.3">
      <c r="B43287"/>
      <c r="C43287"/>
      <c r="D43287"/>
      <c r="F43287"/>
    </row>
    <row r="43288" spans="2:6" x14ac:dyDescent="0.3">
      <c r="B43288"/>
      <c r="C43288"/>
      <c r="D43288"/>
      <c r="F43288"/>
    </row>
    <row r="43289" spans="2:6" x14ac:dyDescent="0.3">
      <c r="B43289"/>
      <c r="C43289"/>
      <c r="D43289"/>
      <c r="F43289"/>
    </row>
    <row r="43290" spans="2:6" x14ac:dyDescent="0.3">
      <c r="B43290"/>
      <c r="C43290"/>
      <c r="D43290"/>
      <c r="F43290"/>
    </row>
    <row r="43291" spans="2:6" x14ac:dyDescent="0.3">
      <c r="B43291"/>
      <c r="C43291"/>
      <c r="D43291"/>
      <c r="F43291"/>
    </row>
    <row r="43292" spans="2:6" x14ac:dyDescent="0.3">
      <c r="B43292"/>
      <c r="C43292"/>
      <c r="D43292"/>
      <c r="F43292"/>
    </row>
    <row r="43293" spans="2:6" x14ac:dyDescent="0.3">
      <c r="B43293"/>
      <c r="C43293"/>
      <c r="D43293"/>
      <c r="F43293"/>
    </row>
    <row r="43294" spans="2:6" x14ac:dyDescent="0.3">
      <c r="B43294"/>
      <c r="C43294"/>
      <c r="D43294"/>
      <c r="F43294"/>
    </row>
    <row r="43295" spans="2:6" x14ac:dyDescent="0.3">
      <c r="B43295"/>
      <c r="C43295"/>
      <c r="D43295"/>
      <c r="F43295"/>
    </row>
    <row r="43296" spans="2:6" x14ac:dyDescent="0.3">
      <c r="B43296"/>
      <c r="C43296"/>
      <c r="D43296"/>
      <c r="F43296"/>
    </row>
    <row r="43297" spans="2:6" x14ac:dyDescent="0.3">
      <c r="B43297"/>
      <c r="C43297"/>
      <c r="D43297"/>
      <c r="F43297"/>
    </row>
    <row r="43298" spans="2:6" x14ac:dyDescent="0.3">
      <c r="B43298"/>
      <c r="C43298"/>
      <c r="D43298"/>
      <c r="F43298"/>
    </row>
    <row r="43299" spans="2:6" x14ac:dyDescent="0.3">
      <c r="B43299"/>
      <c r="C43299"/>
      <c r="D43299"/>
      <c r="F43299"/>
    </row>
    <row r="43300" spans="2:6" x14ac:dyDescent="0.3">
      <c r="B43300"/>
      <c r="C43300"/>
      <c r="D43300"/>
      <c r="F43300"/>
    </row>
    <row r="43301" spans="2:6" x14ac:dyDescent="0.3">
      <c r="B43301"/>
      <c r="C43301"/>
      <c r="D43301"/>
      <c r="F43301"/>
    </row>
    <row r="43302" spans="2:6" x14ac:dyDescent="0.3">
      <c r="B43302"/>
      <c r="C43302"/>
      <c r="D43302"/>
      <c r="F43302"/>
    </row>
    <row r="43303" spans="2:6" x14ac:dyDescent="0.3">
      <c r="B43303"/>
      <c r="C43303"/>
      <c r="D43303"/>
      <c r="F43303"/>
    </row>
    <row r="43304" spans="2:6" x14ac:dyDescent="0.3">
      <c r="B43304"/>
      <c r="C43304"/>
      <c r="D43304"/>
      <c r="F43304"/>
    </row>
    <row r="43305" spans="2:6" x14ac:dyDescent="0.3">
      <c r="B43305"/>
      <c r="C43305"/>
      <c r="D43305"/>
      <c r="F43305"/>
    </row>
    <row r="43306" spans="2:6" x14ac:dyDescent="0.3">
      <c r="B43306"/>
      <c r="C43306"/>
      <c r="D43306"/>
      <c r="F43306"/>
    </row>
    <row r="43307" spans="2:6" x14ac:dyDescent="0.3">
      <c r="B43307"/>
      <c r="C43307"/>
      <c r="D43307"/>
      <c r="F43307"/>
    </row>
    <row r="43308" spans="2:6" x14ac:dyDescent="0.3">
      <c r="B43308"/>
      <c r="C43308"/>
      <c r="D43308"/>
      <c r="F43308"/>
    </row>
    <row r="43309" spans="2:6" x14ac:dyDescent="0.3">
      <c r="B43309"/>
      <c r="C43309"/>
      <c r="D43309"/>
      <c r="F43309"/>
    </row>
    <row r="43310" spans="2:6" x14ac:dyDescent="0.3">
      <c r="B43310"/>
      <c r="C43310"/>
      <c r="D43310"/>
      <c r="F43310"/>
    </row>
    <row r="43311" spans="2:6" x14ac:dyDescent="0.3">
      <c r="B43311"/>
      <c r="C43311"/>
      <c r="D43311"/>
      <c r="F43311"/>
    </row>
    <row r="43312" spans="2:6" x14ac:dyDescent="0.3">
      <c r="B43312"/>
      <c r="C43312"/>
      <c r="D43312"/>
      <c r="F43312"/>
    </row>
    <row r="43313" spans="2:6" x14ac:dyDescent="0.3">
      <c r="B43313"/>
      <c r="C43313"/>
      <c r="D43313"/>
      <c r="F43313"/>
    </row>
    <row r="43314" spans="2:6" x14ac:dyDescent="0.3">
      <c r="B43314"/>
      <c r="C43314"/>
      <c r="D43314"/>
      <c r="F43314"/>
    </row>
    <row r="43315" spans="2:6" x14ac:dyDescent="0.3">
      <c r="B43315"/>
      <c r="C43315"/>
      <c r="D43315"/>
      <c r="F43315"/>
    </row>
    <row r="43316" spans="2:6" x14ac:dyDescent="0.3">
      <c r="B43316"/>
      <c r="C43316"/>
      <c r="D43316"/>
      <c r="F43316"/>
    </row>
    <row r="43317" spans="2:6" x14ac:dyDescent="0.3">
      <c r="B43317"/>
      <c r="C43317"/>
      <c r="D43317"/>
      <c r="F43317"/>
    </row>
    <row r="43318" spans="2:6" x14ac:dyDescent="0.3">
      <c r="B43318"/>
      <c r="C43318"/>
      <c r="D43318"/>
      <c r="F43318"/>
    </row>
    <row r="43319" spans="2:6" x14ac:dyDescent="0.3">
      <c r="B43319"/>
      <c r="C43319"/>
      <c r="D43319"/>
      <c r="F43319"/>
    </row>
    <row r="43320" spans="2:6" x14ac:dyDescent="0.3">
      <c r="B43320"/>
      <c r="C43320"/>
      <c r="D43320"/>
      <c r="F43320"/>
    </row>
    <row r="43321" spans="2:6" x14ac:dyDescent="0.3">
      <c r="B43321"/>
      <c r="C43321"/>
      <c r="D43321"/>
      <c r="F43321"/>
    </row>
    <row r="43322" spans="2:6" x14ac:dyDescent="0.3">
      <c r="B43322"/>
      <c r="C43322"/>
      <c r="D43322"/>
      <c r="F43322"/>
    </row>
    <row r="43323" spans="2:6" x14ac:dyDescent="0.3">
      <c r="B43323"/>
      <c r="C43323"/>
      <c r="D43323"/>
      <c r="F43323"/>
    </row>
    <row r="43324" spans="2:6" x14ac:dyDescent="0.3">
      <c r="B43324"/>
      <c r="C43324"/>
      <c r="D43324"/>
      <c r="F43324"/>
    </row>
    <row r="43325" spans="2:6" x14ac:dyDescent="0.3">
      <c r="B43325"/>
      <c r="C43325"/>
      <c r="D43325"/>
      <c r="F43325"/>
    </row>
    <row r="43326" spans="2:6" x14ac:dyDescent="0.3">
      <c r="B43326"/>
      <c r="C43326"/>
      <c r="D43326"/>
      <c r="F43326"/>
    </row>
    <row r="43327" spans="2:6" x14ac:dyDescent="0.3">
      <c r="B43327"/>
      <c r="C43327"/>
      <c r="D43327"/>
      <c r="F43327"/>
    </row>
    <row r="43328" spans="2:6" x14ac:dyDescent="0.3">
      <c r="B43328"/>
      <c r="C43328"/>
      <c r="D43328"/>
      <c r="F43328"/>
    </row>
    <row r="43329" spans="2:6" x14ac:dyDescent="0.3">
      <c r="B43329"/>
      <c r="C43329"/>
      <c r="D43329"/>
      <c r="F43329"/>
    </row>
    <row r="43330" spans="2:6" x14ac:dyDescent="0.3">
      <c r="B43330"/>
      <c r="C43330"/>
      <c r="D43330"/>
      <c r="F43330"/>
    </row>
    <row r="43331" spans="2:6" x14ac:dyDescent="0.3">
      <c r="B43331"/>
      <c r="C43331"/>
      <c r="D43331"/>
      <c r="F43331"/>
    </row>
    <row r="43332" spans="2:6" x14ac:dyDescent="0.3">
      <c r="B43332"/>
      <c r="C43332"/>
      <c r="D43332"/>
      <c r="F43332"/>
    </row>
    <row r="43333" spans="2:6" x14ac:dyDescent="0.3">
      <c r="B43333"/>
      <c r="C43333"/>
      <c r="D43333"/>
      <c r="F43333"/>
    </row>
    <row r="43334" spans="2:6" x14ac:dyDescent="0.3">
      <c r="B43334"/>
      <c r="C43334"/>
      <c r="D43334"/>
      <c r="F43334"/>
    </row>
    <row r="43335" spans="2:6" x14ac:dyDescent="0.3">
      <c r="B43335"/>
      <c r="C43335"/>
      <c r="D43335"/>
      <c r="F43335"/>
    </row>
    <row r="43336" spans="2:6" x14ac:dyDescent="0.3">
      <c r="B43336"/>
      <c r="C43336"/>
      <c r="D43336"/>
      <c r="F43336"/>
    </row>
    <row r="43337" spans="2:6" x14ac:dyDescent="0.3">
      <c r="B43337"/>
      <c r="C43337"/>
      <c r="D43337"/>
      <c r="F43337"/>
    </row>
    <row r="43338" spans="2:6" x14ac:dyDescent="0.3">
      <c r="B43338"/>
      <c r="C43338"/>
      <c r="D43338"/>
      <c r="F43338"/>
    </row>
    <row r="43339" spans="2:6" x14ac:dyDescent="0.3">
      <c r="B43339"/>
      <c r="C43339"/>
      <c r="D43339"/>
      <c r="F43339"/>
    </row>
    <row r="43340" spans="2:6" x14ac:dyDescent="0.3">
      <c r="B43340"/>
      <c r="C43340"/>
      <c r="D43340"/>
      <c r="F43340"/>
    </row>
    <row r="43341" spans="2:6" x14ac:dyDescent="0.3">
      <c r="B43341"/>
      <c r="C43341"/>
      <c r="D43341"/>
      <c r="F43341"/>
    </row>
    <row r="43342" spans="2:6" x14ac:dyDescent="0.3">
      <c r="B43342"/>
      <c r="C43342"/>
      <c r="D43342"/>
      <c r="F43342"/>
    </row>
    <row r="43343" spans="2:6" x14ac:dyDescent="0.3">
      <c r="B43343"/>
      <c r="C43343"/>
      <c r="D43343"/>
      <c r="F43343"/>
    </row>
    <row r="43344" spans="2:6" x14ac:dyDescent="0.3">
      <c r="B43344"/>
      <c r="C43344"/>
      <c r="D43344"/>
      <c r="F43344"/>
    </row>
    <row r="43345" spans="2:6" x14ac:dyDescent="0.3">
      <c r="B43345"/>
      <c r="C43345"/>
      <c r="D43345"/>
      <c r="F43345"/>
    </row>
    <row r="43346" spans="2:6" x14ac:dyDescent="0.3">
      <c r="B43346"/>
      <c r="C43346"/>
      <c r="D43346"/>
      <c r="F43346"/>
    </row>
    <row r="43347" spans="2:6" x14ac:dyDescent="0.3">
      <c r="B43347"/>
      <c r="C43347"/>
      <c r="D43347"/>
      <c r="F43347"/>
    </row>
    <row r="43348" spans="2:6" x14ac:dyDescent="0.3">
      <c r="B43348"/>
      <c r="C43348"/>
      <c r="D43348"/>
      <c r="F43348"/>
    </row>
    <row r="43349" spans="2:6" x14ac:dyDescent="0.3">
      <c r="B43349"/>
      <c r="C43349"/>
      <c r="D43349"/>
      <c r="F43349"/>
    </row>
    <row r="43350" spans="2:6" x14ac:dyDescent="0.3">
      <c r="B43350"/>
      <c r="C43350"/>
      <c r="D43350"/>
      <c r="F43350"/>
    </row>
    <row r="43351" spans="2:6" x14ac:dyDescent="0.3">
      <c r="B43351"/>
      <c r="C43351"/>
      <c r="D43351"/>
      <c r="F43351"/>
    </row>
    <row r="43352" spans="2:6" x14ac:dyDescent="0.3">
      <c r="B43352"/>
      <c r="C43352"/>
      <c r="D43352"/>
      <c r="F43352"/>
    </row>
    <row r="43353" spans="2:6" x14ac:dyDescent="0.3">
      <c r="B43353"/>
      <c r="C43353"/>
      <c r="D43353"/>
      <c r="F43353"/>
    </row>
    <row r="43354" spans="2:6" x14ac:dyDescent="0.3">
      <c r="B43354"/>
      <c r="C43354"/>
      <c r="D43354"/>
      <c r="F43354"/>
    </row>
    <row r="43355" spans="2:6" x14ac:dyDescent="0.3">
      <c r="B43355"/>
      <c r="C43355"/>
      <c r="D43355"/>
      <c r="F43355"/>
    </row>
    <row r="43356" spans="2:6" x14ac:dyDescent="0.3">
      <c r="B43356"/>
      <c r="C43356"/>
      <c r="D43356"/>
      <c r="F43356"/>
    </row>
    <row r="43357" spans="2:6" x14ac:dyDescent="0.3">
      <c r="B43357"/>
      <c r="C43357"/>
      <c r="D43357"/>
      <c r="F43357"/>
    </row>
    <row r="43358" spans="2:6" x14ac:dyDescent="0.3">
      <c r="B43358"/>
      <c r="C43358"/>
      <c r="D43358"/>
      <c r="F43358"/>
    </row>
    <row r="43359" spans="2:6" x14ac:dyDescent="0.3">
      <c r="B43359"/>
      <c r="C43359"/>
      <c r="D43359"/>
      <c r="F43359"/>
    </row>
    <row r="43360" spans="2:6" x14ac:dyDescent="0.3">
      <c r="B43360"/>
      <c r="C43360"/>
      <c r="D43360"/>
      <c r="F43360"/>
    </row>
    <row r="43361" spans="2:6" x14ac:dyDescent="0.3">
      <c r="B43361"/>
      <c r="C43361"/>
      <c r="D43361"/>
      <c r="F43361"/>
    </row>
    <row r="43362" spans="2:6" x14ac:dyDescent="0.3">
      <c r="B43362"/>
      <c r="C43362"/>
      <c r="D43362"/>
      <c r="F43362"/>
    </row>
    <row r="43363" spans="2:6" x14ac:dyDescent="0.3">
      <c r="B43363"/>
      <c r="C43363"/>
      <c r="D43363"/>
      <c r="F43363"/>
    </row>
    <row r="43364" spans="2:6" x14ac:dyDescent="0.3">
      <c r="B43364"/>
      <c r="C43364"/>
      <c r="D43364"/>
      <c r="F43364"/>
    </row>
    <row r="43365" spans="2:6" x14ac:dyDescent="0.3">
      <c r="B43365"/>
      <c r="C43365"/>
      <c r="D43365"/>
      <c r="F43365"/>
    </row>
    <row r="43366" spans="2:6" x14ac:dyDescent="0.3">
      <c r="B43366"/>
      <c r="C43366"/>
      <c r="D43366"/>
      <c r="F43366"/>
    </row>
    <row r="43367" spans="2:6" x14ac:dyDescent="0.3">
      <c r="B43367"/>
      <c r="C43367"/>
      <c r="D43367"/>
      <c r="F43367"/>
    </row>
    <row r="43368" spans="2:6" x14ac:dyDescent="0.3">
      <c r="B43368"/>
      <c r="C43368"/>
      <c r="D43368"/>
      <c r="F43368"/>
    </row>
    <row r="43369" spans="2:6" x14ac:dyDescent="0.3">
      <c r="B43369"/>
      <c r="C43369"/>
      <c r="D43369"/>
      <c r="F43369"/>
    </row>
    <row r="43370" spans="2:6" x14ac:dyDescent="0.3">
      <c r="B43370"/>
      <c r="C43370"/>
      <c r="D43370"/>
      <c r="F43370"/>
    </row>
    <row r="43371" spans="2:6" x14ac:dyDescent="0.3">
      <c r="B43371"/>
      <c r="C43371"/>
      <c r="D43371"/>
      <c r="F43371"/>
    </row>
    <row r="43372" spans="2:6" x14ac:dyDescent="0.3">
      <c r="B43372"/>
      <c r="C43372"/>
      <c r="D43372"/>
      <c r="F43372"/>
    </row>
    <row r="43373" spans="2:6" x14ac:dyDescent="0.3">
      <c r="B43373"/>
      <c r="C43373"/>
      <c r="D43373"/>
      <c r="F43373"/>
    </row>
    <row r="43374" spans="2:6" x14ac:dyDescent="0.3">
      <c r="B43374"/>
      <c r="C43374"/>
      <c r="D43374"/>
      <c r="F43374"/>
    </row>
    <row r="43375" spans="2:6" x14ac:dyDescent="0.3">
      <c r="B43375"/>
      <c r="C43375"/>
      <c r="D43375"/>
      <c r="F43375"/>
    </row>
    <row r="43376" spans="2:6" x14ac:dyDescent="0.3">
      <c r="B43376"/>
      <c r="C43376"/>
      <c r="D43376"/>
      <c r="F43376"/>
    </row>
    <row r="43377" spans="2:6" x14ac:dyDescent="0.3">
      <c r="B43377"/>
      <c r="C43377"/>
      <c r="D43377"/>
      <c r="F43377"/>
    </row>
    <row r="43378" spans="2:6" x14ac:dyDescent="0.3">
      <c r="B43378"/>
      <c r="C43378"/>
      <c r="D43378"/>
      <c r="F43378"/>
    </row>
    <row r="43379" spans="2:6" x14ac:dyDescent="0.3">
      <c r="B43379"/>
      <c r="C43379"/>
      <c r="D43379"/>
      <c r="F43379"/>
    </row>
    <row r="43380" spans="2:6" x14ac:dyDescent="0.3">
      <c r="B43380"/>
      <c r="C43380"/>
      <c r="D43380"/>
      <c r="F43380"/>
    </row>
    <row r="43381" spans="2:6" x14ac:dyDescent="0.3">
      <c r="B43381"/>
      <c r="C43381"/>
      <c r="D43381"/>
      <c r="F43381"/>
    </row>
    <row r="43382" spans="2:6" x14ac:dyDescent="0.3">
      <c r="B43382"/>
      <c r="C43382"/>
      <c r="D43382"/>
      <c r="F43382"/>
    </row>
    <row r="43383" spans="2:6" x14ac:dyDescent="0.3">
      <c r="B43383"/>
      <c r="C43383"/>
      <c r="D43383"/>
      <c r="F43383"/>
    </row>
    <row r="43384" spans="2:6" x14ac:dyDescent="0.3">
      <c r="B43384"/>
      <c r="C43384"/>
      <c r="D43384"/>
      <c r="F43384"/>
    </row>
    <row r="43385" spans="2:6" x14ac:dyDescent="0.3">
      <c r="B43385"/>
      <c r="C43385"/>
      <c r="D43385"/>
      <c r="F43385"/>
    </row>
    <row r="43386" spans="2:6" x14ac:dyDescent="0.3">
      <c r="B43386"/>
      <c r="C43386"/>
      <c r="D43386"/>
      <c r="F43386"/>
    </row>
    <row r="43387" spans="2:6" x14ac:dyDescent="0.3">
      <c r="B43387"/>
      <c r="C43387"/>
      <c r="D43387"/>
      <c r="F43387"/>
    </row>
    <row r="43388" spans="2:6" x14ac:dyDescent="0.3">
      <c r="B43388"/>
      <c r="C43388"/>
      <c r="D43388"/>
      <c r="F43388"/>
    </row>
    <row r="43389" spans="2:6" x14ac:dyDescent="0.3">
      <c r="B43389"/>
      <c r="C43389"/>
      <c r="D43389"/>
      <c r="F43389"/>
    </row>
    <row r="43390" spans="2:6" x14ac:dyDescent="0.3">
      <c r="B43390"/>
      <c r="C43390"/>
      <c r="D43390"/>
      <c r="F43390"/>
    </row>
    <row r="43391" spans="2:6" x14ac:dyDescent="0.3">
      <c r="B43391"/>
      <c r="C43391"/>
      <c r="D43391"/>
      <c r="F43391"/>
    </row>
    <row r="43392" spans="2:6" x14ac:dyDescent="0.3">
      <c r="B43392"/>
      <c r="C43392"/>
      <c r="D43392"/>
      <c r="F43392"/>
    </row>
    <row r="43393" spans="2:6" x14ac:dyDescent="0.3">
      <c r="B43393"/>
      <c r="C43393"/>
      <c r="D43393"/>
      <c r="F43393"/>
    </row>
    <row r="43394" spans="2:6" x14ac:dyDescent="0.3">
      <c r="B43394"/>
      <c r="C43394"/>
      <c r="D43394"/>
      <c r="F43394"/>
    </row>
    <row r="43395" spans="2:6" x14ac:dyDescent="0.3">
      <c r="B43395"/>
      <c r="C43395"/>
      <c r="D43395"/>
      <c r="F43395"/>
    </row>
    <row r="43396" spans="2:6" x14ac:dyDescent="0.3">
      <c r="B43396"/>
      <c r="C43396"/>
      <c r="D43396"/>
      <c r="F43396"/>
    </row>
    <row r="43397" spans="2:6" x14ac:dyDescent="0.3">
      <c r="B43397"/>
      <c r="C43397"/>
      <c r="D43397"/>
      <c r="F43397"/>
    </row>
    <row r="43398" spans="2:6" x14ac:dyDescent="0.3">
      <c r="B43398"/>
      <c r="C43398"/>
      <c r="D43398"/>
      <c r="F43398"/>
    </row>
    <row r="43399" spans="2:6" x14ac:dyDescent="0.3">
      <c r="B43399"/>
      <c r="C43399"/>
      <c r="D43399"/>
      <c r="F43399"/>
    </row>
    <row r="43400" spans="2:6" x14ac:dyDescent="0.3">
      <c r="B43400"/>
      <c r="C43400"/>
      <c r="D43400"/>
      <c r="F43400"/>
    </row>
    <row r="43401" spans="2:6" x14ac:dyDescent="0.3">
      <c r="B43401"/>
      <c r="C43401"/>
      <c r="D43401"/>
      <c r="F43401"/>
    </row>
    <row r="43402" spans="2:6" x14ac:dyDescent="0.3">
      <c r="B43402"/>
      <c r="C43402"/>
      <c r="D43402"/>
      <c r="F43402"/>
    </row>
    <row r="43403" spans="2:6" x14ac:dyDescent="0.3">
      <c r="B43403"/>
      <c r="C43403"/>
      <c r="D43403"/>
      <c r="F43403"/>
    </row>
    <row r="43404" spans="2:6" x14ac:dyDescent="0.3">
      <c r="B43404"/>
      <c r="C43404"/>
      <c r="D43404"/>
      <c r="F43404"/>
    </row>
    <row r="43405" spans="2:6" x14ac:dyDescent="0.3">
      <c r="B43405"/>
      <c r="C43405"/>
      <c r="D43405"/>
      <c r="F43405"/>
    </row>
    <row r="43406" spans="2:6" x14ac:dyDescent="0.3">
      <c r="B43406"/>
      <c r="C43406"/>
      <c r="D43406"/>
      <c r="F43406"/>
    </row>
    <row r="43407" spans="2:6" x14ac:dyDescent="0.3">
      <c r="B43407"/>
      <c r="C43407"/>
      <c r="D43407"/>
      <c r="F43407"/>
    </row>
    <row r="43408" spans="2:6" x14ac:dyDescent="0.3">
      <c r="B43408"/>
      <c r="C43408"/>
      <c r="D43408"/>
      <c r="F43408"/>
    </row>
    <row r="43409" spans="2:6" x14ac:dyDescent="0.3">
      <c r="B43409"/>
      <c r="C43409"/>
      <c r="D43409"/>
      <c r="F43409"/>
    </row>
    <row r="43410" spans="2:6" x14ac:dyDescent="0.3">
      <c r="B43410"/>
      <c r="C43410"/>
      <c r="D43410"/>
      <c r="F43410"/>
    </row>
    <row r="43411" spans="2:6" x14ac:dyDescent="0.3">
      <c r="B43411"/>
      <c r="C43411"/>
      <c r="D43411"/>
      <c r="F43411"/>
    </row>
    <row r="43412" spans="2:6" x14ac:dyDescent="0.3">
      <c r="B43412"/>
      <c r="C43412"/>
      <c r="D43412"/>
      <c r="F43412"/>
    </row>
    <row r="43413" spans="2:6" x14ac:dyDescent="0.3">
      <c r="B43413"/>
      <c r="C43413"/>
      <c r="D43413"/>
      <c r="F43413"/>
    </row>
    <row r="43414" spans="2:6" x14ac:dyDescent="0.3">
      <c r="B43414"/>
      <c r="C43414"/>
      <c r="D43414"/>
      <c r="F43414"/>
    </row>
    <row r="43415" spans="2:6" x14ac:dyDescent="0.3">
      <c r="B43415"/>
      <c r="C43415"/>
      <c r="D43415"/>
      <c r="F43415"/>
    </row>
    <row r="43416" spans="2:6" x14ac:dyDescent="0.3">
      <c r="B43416"/>
      <c r="C43416"/>
      <c r="D43416"/>
      <c r="F43416"/>
    </row>
    <row r="43417" spans="2:6" x14ac:dyDescent="0.3">
      <c r="B43417"/>
      <c r="C43417"/>
      <c r="D43417"/>
      <c r="F43417"/>
    </row>
    <row r="43418" spans="2:6" x14ac:dyDescent="0.3">
      <c r="B43418"/>
      <c r="C43418"/>
      <c r="D43418"/>
      <c r="F43418"/>
    </row>
    <row r="43419" spans="2:6" x14ac:dyDescent="0.3">
      <c r="B43419"/>
      <c r="C43419"/>
      <c r="D43419"/>
      <c r="F43419"/>
    </row>
    <row r="43420" spans="2:6" x14ac:dyDescent="0.3">
      <c r="B43420"/>
      <c r="C43420"/>
      <c r="D43420"/>
      <c r="F43420"/>
    </row>
    <row r="43421" spans="2:6" x14ac:dyDescent="0.3">
      <c r="B43421"/>
      <c r="C43421"/>
      <c r="D43421"/>
      <c r="F43421"/>
    </row>
    <row r="43422" spans="2:6" x14ac:dyDescent="0.3">
      <c r="B43422"/>
      <c r="C43422"/>
      <c r="D43422"/>
      <c r="F43422"/>
    </row>
    <row r="43423" spans="2:6" x14ac:dyDescent="0.3">
      <c r="B43423"/>
      <c r="C43423"/>
      <c r="D43423"/>
      <c r="F43423"/>
    </row>
    <row r="43424" spans="2:6" x14ac:dyDescent="0.3">
      <c r="B43424"/>
      <c r="C43424"/>
      <c r="D43424"/>
      <c r="F43424"/>
    </row>
    <row r="43425" spans="2:6" x14ac:dyDescent="0.3">
      <c r="B43425"/>
      <c r="C43425"/>
      <c r="D43425"/>
      <c r="F43425"/>
    </row>
    <row r="43426" spans="2:6" x14ac:dyDescent="0.3">
      <c r="B43426"/>
      <c r="C43426"/>
      <c r="D43426"/>
      <c r="F43426"/>
    </row>
    <row r="43427" spans="2:6" x14ac:dyDescent="0.3">
      <c r="B43427"/>
      <c r="C43427"/>
      <c r="D43427"/>
      <c r="F43427"/>
    </row>
    <row r="43428" spans="2:6" x14ac:dyDescent="0.3">
      <c r="B43428"/>
      <c r="C43428"/>
      <c r="D43428"/>
      <c r="F43428"/>
    </row>
    <row r="43429" spans="2:6" x14ac:dyDescent="0.3">
      <c r="B43429"/>
      <c r="C43429"/>
      <c r="D43429"/>
      <c r="F43429"/>
    </row>
    <row r="43430" spans="2:6" x14ac:dyDescent="0.3">
      <c r="B43430"/>
      <c r="C43430"/>
      <c r="D43430"/>
      <c r="F43430"/>
    </row>
    <row r="43431" spans="2:6" x14ac:dyDescent="0.3">
      <c r="B43431"/>
      <c r="C43431"/>
      <c r="D43431"/>
      <c r="F43431"/>
    </row>
    <row r="43432" spans="2:6" x14ac:dyDescent="0.3">
      <c r="B43432"/>
      <c r="C43432"/>
      <c r="D43432"/>
      <c r="F43432"/>
    </row>
    <row r="43433" spans="2:6" x14ac:dyDescent="0.3">
      <c r="B43433"/>
      <c r="C43433"/>
      <c r="D43433"/>
      <c r="F43433"/>
    </row>
    <row r="43434" spans="2:6" x14ac:dyDescent="0.3">
      <c r="B43434"/>
      <c r="C43434"/>
      <c r="D43434"/>
      <c r="F43434"/>
    </row>
    <row r="43435" spans="2:6" x14ac:dyDescent="0.3">
      <c r="B43435"/>
      <c r="C43435"/>
      <c r="D43435"/>
      <c r="F43435"/>
    </row>
    <row r="43436" spans="2:6" x14ac:dyDescent="0.3">
      <c r="B43436"/>
      <c r="C43436"/>
      <c r="D43436"/>
      <c r="F43436"/>
    </row>
    <row r="43437" spans="2:6" x14ac:dyDescent="0.3">
      <c r="B43437"/>
      <c r="C43437"/>
      <c r="D43437"/>
      <c r="F43437"/>
    </row>
    <row r="43438" spans="2:6" x14ac:dyDescent="0.3">
      <c r="B43438"/>
      <c r="C43438"/>
      <c r="D43438"/>
      <c r="F43438"/>
    </row>
    <row r="43439" spans="2:6" x14ac:dyDescent="0.3">
      <c r="B43439"/>
      <c r="C43439"/>
      <c r="D43439"/>
      <c r="F43439"/>
    </row>
    <row r="43440" spans="2:6" x14ac:dyDescent="0.3">
      <c r="B43440"/>
      <c r="C43440"/>
      <c r="D43440"/>
      <c r="F43440"/>
    </row>
    <row r="43441" spans="2:6" x14ac:dyDescent="0.3">
      <c r="B43441"/>
      <c r="C43441"/>
      <c r="D43441"/>
      <c r="F43441"/>
    </row>
    <row r="43442" spans="2:6" x14ac:dyDescent="0.3">
      <c r="B43442"/>
      <c r="C43442"/>
      <c r="D43442"/>
      <c r="F43442"/>
    </row>
    <row r="43443" spans="2:6" x14ac:dyDescent="0.3">
      <c r="B43443"/>
      <c r="C43443"/>
      <c r="D43443"/>
      <c r="F43443"/>
    </row>
    <row r="43444" spans="2:6" x14ac:dyDescent="0.3">
      <c r="B43444"/>
      <c r="C43444"/>
      <c r="D43444"/>
      <c r="F43444"/>
    </row>
    <row r="43445" spans="2:6" x14ac:dyDescent="0.3">
      <c r="B43445"/>
      <c r="C43445"/>
      <c r="D43445"/>
      <c r="F43445"/>
    </row>
    <row r="43446" spans="2:6" x14ac:dyDescent="0.3">
      <c r="B43446"/>
      <c r="C43446"/>
      <c r="D43446"/>
      <c r="F43446"/>
    </row>
    <row r="43447" spans="2:6" x14ac:dyDescent="0.3">
      <c r="B43447"/>
      <c r="C43447"/>
      <c r="D43447"/>
      <c r="F43447"/>
    </row>
    <row r="43448" spans="2:6" x14ac:dyDescent="0.3">
      <c r="B43448"/>
      <c r="C43448"/>
      <c r="D43448"/>
      <c r="F43448"/>
    </row>
    <row r="43449" spans="2:6" x14ac:dyDescent="0.3">
      <c r="B43449"/>
      <c r="C43449"/>
      <c r="D43449"/>
      <c r="F43449"/>
    </row>
    <row r="43450" spans="2:6" x14ac:dyDescent="0.3">
      <c r="B43450"/>
      <c r="C43450"/>
      <c r="D43450"/>
      <c r="F43450"/>
    </row>
    <row r="43451" spans="2:6" x14ac:dyDescent="0.3">
      <c r="B43451"/>
      <c r="C43451"/>
      <c r="D43451"/>
      <c r="F43451"/>
    </row>
    <row r="43452" spans="2:6" x14ac:dyDescent="0.3">
      <c r="B43452"/>
      <c r="C43452"/>
      <c r="D43452"/>
      <c r="F43452"/>
    </row>
    <row r="43453" spans="2:6" x14ac:dyDescent="0.3">
      <c r="B43453"/>
      <c r="C43453"/>
      <c r="D43453"/>
      <c r="F43453"/>
    </row>
    <row r="43454" spans="2:6" x14ac:dyDescent="0.3">
      <c r="B43454"/>
      <c r="C43454"/>
      <c r="D43454"/>
      <c r="F43454"/>
    </row>
    <row r="43455" spans="2:6" x14ac:dyDescent="0.3">
      <c r="B43455"/>
      <c r="C43455"/>
      <c r="D43455"/>
      <c r="F43455"/>
    </row>
    <row r="43456" spans="2:6" x14ac:dyDescent="0.3">
      <c r="B43456"/>
      <c r="C43456"/>
      <c r="D43456"/>
      <c r="F43456"/>
    </row>
    <row r="43457" spans="2:6" x14ac:dyDescent="0.3">
      <c r="B43457"/>
      <c r="C43457"/>
      <c r="D43457"/>
      <c r="F43457"/>
    </row>
    <row r="43458" spans="2:6" x14ac:dyDescent="0.3">
      <c r="B43458"/>
      <c r="C43458"/>
      <c r="D43458"/>
      <c r="F43458"/>
    </row>
    <row r="43459" spans="2:6" x14ac:dyDescent="0.3">
      <c r="B43459"/>
      <c r="C43459"/>
      <c r="D43459"/>
      <c r="F43459"/>
    </row>
    <row r="43460" spans="2:6" x14ac:dyDescent="0.3">
      <c r="B43460"/>
      <c r="C43460"/>
      <c r="D43460"/>
      <c r="F43460"/>
    </row>
    <row r="43461" spans="2:6" x14ac:dyDescent="0.3">
      <c r="B43461"/>
      <c r="C43461"/>
      <c r="D43461"/>
      <c r="F43461"/>
    </row>
    <row r="43462" spans="2:6" x14ac:dyDescent="0.3">
      <c r="B43462"/>
      <c r="C43462"/>
      <c r="D43462"/>
      <c r="F43462"/>
    </row>
    <row r="43463" spans="2:6" x14ac:dyDescent="0.3">
      <c r="B43463"/>
      <c r="C43463"/>
      <c r="D43463"/>
      <c r="F43463"/>
    </row>
    <row r="43464" spans="2:6" x14ac:dyDescent="0.3">
      <c r="B43464"/>
      <c r="C43464"/>
      <c r="D43464"/>
      <c r="F43464"/>
    </row>
    <row r="43465" spans="2:6" x14ac:dyDescent="0.3">
      <c r="B43465"/>
      <c r="C43465"/>
      <c r="D43465"/>
      <c r="F43465"/>
    </row>
    <row r="43466" spans="2:6" x14ac:dyDescent="0.3">
      <c r="B43466"/>
      <c r="C43466"/>
      <c r="D43466"/>
      <c r="F43466"/>
    </row>
    <row r="43467" spans="2:6" x14ac:dyDescent="0.3">
      <c r="B43467"/>
      <c r="C43467"/>
      <c r="D43467"/>
      <c r="F43467"/>
    </row>
    <row r="43468" spans="2:6" x14ac:dyDescent="0.3">
      <c r="B43468"/>
      <c r="C43468"/>
      <c r="D43468"/>
      <c r="F43468"/>
    </row>
    <row r="43469" spans="2:6" x14ac:dyDescent="0.3">
      <c r="B43469"/>
      <c r="C43469"/>
      <c r="D43469"/>
      <c r="F43469"/>
    </row>
    <row r="43470" spans="2:6" x14ac:dyDescent="0.3">
      <c r="B43470"/>
      <c r="C43470"/>
      <c r="D43470"/>
      <c r="F43470"/>
    </row>
    <row r="43471" spans="2:6" x14ac:dyDescent="0.3">
      <c r="B43471"/>
      <c r="C43471"/>
      <c r="D43471"/>
      <c r="F43471"/>
    </row>
    <row r="43472" spans="2:6" x14ac:dyDescent="0.3">
      <c r="B43472"/>
      <c r="C43472"/>
      <c r="D43472"/>
      <c r="F43472"/>
    </row>
    <row r="43473" spans="2:6" x14ac:dyDescent="0.3">
      <c r="B43473"/>
      <c r="C43473"/>
      <c r="D43473"/>
      <c r="F43473"/>
    </row>
    <row r="43474" spans="2:6" x14ac:dyDescent="0.3">
      <c r="B43474"/>
      <c r="C43474"/>
      <c r="D43474"/>
      <c r="F43474"/>
    </row>
    <row r="43475" spans="2:6" x14ac:dyDescent="0.3">
      <c r="B43475"/>
      <c r="C43475"/>
      <c r="D43475"/>
      <c r="F43475"/>
    </row>
    <row r="43476" spans="2:6" x14ac:dyDescent="0.3">
      <c r="B43476"/>
      <c r="C43476"/>
      <c r="D43476"/>
      <c r="F43476"/>
    </row>
    <row r="43477" spans="2:6" x14ac:dyDescent="0.3">
      <c r="B43477"/>
      <c r="C43477"/>
      <c r="D43477"/>
      <c r="F43477"/>
    </row>
    <row r="43478" spans="2:6" x14ac:dyDescent="0.3">
      <c r="B43478"/>
      <c r="C43478"/>
      <c r="D43478"/>
      <c r="F43478"/>
    </row>
    <row r="43479" spans="2:6" x14ac:dyDescent="0.3">
      <c r="B43479"/>
      <c r="C43479"/>
      <c r="D43479"/>
      <c r="F43479"/>
    </row>
    <row r="43480" spans="2:6" x14ac:dyDescent="0.3">
      <c r="B43480"/>
      <c r="C43480"/>
      <c r="D43480"/>
      <c r="F43480"/>
    </row>
    <row r="43481" spans="2:6" x14ac:dyDescent="0.3">
      <c r="B43481"/>
      <c r="C43481"/>
      <c r="D43481"/>
      <c r="F43481"/>
    </row>
    <row r="43482" spans="2:6" x14ac:dyDescent="0.3">
      <c r="B43482"/>
      <c r="C43482"/>
      <c r="D43482"/>
      <c r="F43482"/>
    </row>
    <row r="43483" spans="2:6" x14ac:dyDescent="0.3">
      <c r="B43483"/>
      <c r="C43483"/>
      <c r="D43483"/>
      <c r="F43483"/>
    </row>
    <row r="43484" spans="2:6" x14ac:dyDescent="0.3">
      <c r="B43484"/>
      <c r="C43484"/>
      <c r="D43484"/>
      <c r="F43484"/>
    </row>
    <row r="43485" spans="2:6" x14ac:dyDescent="0.3">
      <c r="B43485"/>
      <c r="C43485"/>
      <c r="D43485"/>
      <c r="F43485"/>
    </row>
    <row r="43486" spans="2:6" x14ac:dyDescent="0.3">
      <c r="B43486"/>
      <c r="C43486"/>
      <c r="D43486"/>
      <c r="F43486"/>
    </row>
    <row r="43487" spans="2:6" x14ac:dyDescent="0.3">
      <c r="B43487"/>
      <c r="C43487"/>
      <c r="D43487"/>
      <c r="F43487"/>
    </row>
    <row r="43488" spans="2:6" x14ac:dyDescent="0.3">
      <c r="B43488"/>
      <c r="C43488"/>
      <c r="D43488"/>
      <c r="F43488"/>
    </row>
    <row r="43489" spans="2:6" x14ac:dyDescent="0.3">
      <c r="B43489"/>
      <c r="C43489"/>
      <c r="D43489"/>
      <c r="F43489"/>
    </row>
    <row r="43490" spans="2:6" x14ac:dyDescent="0.3">
      <c r="B43490"/>
      <c r="C43490"/>
      <c r="D43490"/>
      <c r="F43490"/>
    </row>
    <row r="43491" spans="2:6" x14ac:dyDescent="0.3">
      <c r="B43491"/>
      <c r="C43491"/>
      <c r="D43491"/>
      <c r="F43491"/>
    </row>
    <row r="43492" spans="2:6" x14ac:dyDescent="0.3">
      <c r="B43492"/>
      <c r="C43492"/>
      <c r="D43492"/>
      <c r="F43492"/>
    </row>
    <row r="43493" spans="2:6" x14ac:dyDescent="0.3">
      <c r="B43493"/>
      <c r="C43493"/>
      <c r="D43493"/>
      <c r="F43493"/>
    </row>
    <row r="43494" spans="2:6" x14ac:dyDescent="0.3">
      <c r="B43494"/>
      <c r="C43494"/>
      <c r="D43494"/>
      <c r="F43494"/>
    </row>
    <row r="43495" spans="2:6" x14ac:dyDescent="0.3">
      <c r="B43495"/>
      <c r="C43495"/>
      <c r="D43495"/>
      <c r="F43495"/>
    </row>
    <row r="43496" spans="2:6" x14ac:dyDescent="0.3">
      <c r="B43496"/>
      <c r="C43496"/>
      <c r="D43496"/>
      <c r="F43496"/>
    </row>
    <row r="43497" spans="2:6" x14ac:dyDescent="0.3">
      <c r="B43497"/>
      <c r="C43497"/>
      <c r="D43497"/>
      <c r="F43497"/>
    </row>
    <row r="43498" spans="2:6" x14ac:dyDescent="0.3">
      <c r="B43498"/>
      <c r="C43498"/>
      <c r="D43498"/>
      <c r="F43498"/>
    </row>
    <row r="43499" spans="2:6" x14ac:dyDescent="0.3">
      <c r="B43499"/>
      <c r="C43499"/>
      <c r="D43499"/>
      <c r="F43499"/>
    </row>
    <row r="43500" spans="2:6" x14ac:dyDescent="0.3">
      <c r="B43500"/>
      <c r="C43500"/>
      <c r="D43500"/>
      <c r="F43500"/>
    </row>
    <row r="43501" spans="2:6" x14ac:dyDescent="0.3">
      <c r="B43501"/>
      <c r="C43501"/>
      <c r="D43501"/>
      <c r="F43501"/>
    </row>
    <row r="43502" spans="2:6" x14ac:dyDescent="0.3">
      <c r="B43502"/>
      <c r="C43502"/>
      <c r="D43502"/>
      <c r="F43502"/>
    </row>
    <row r="43503" spans="2:6" x14ac:dyDescent="0.3">
      <c r="B43503"/>
      <c r="C43503"/>
      <c r="D43503"/>
      <c r="F43503"/>
    </row>
    <row r="43504" spans="2:6" x14ac:dyDescent="0.3">
      <c r="B43504"/>
      <c r="C43504"/>
      <c r="D43504"/>
      <c r="F43504"/>
    </row>
    <row r="43505" spans="2:6" x14ac:dyDescent="0.3">
      <c r="B43505"/>
      <c r="C43505"/>
      <c r="D43505"/>
      <c r="F43505"/>
    </row>
    <row r="43506" spans="2:6" x14ac:dyDescent="0.3">
      <c r="B43506"/>
      <c r="C43506"/>
      <c r="D43506"/>
      <c r="F43506"/>
    </row>
    <row r="43507" spans="2:6" x14ac:dyDescent="0.3">
      <c r="B43507"/>
      <c r="C43507"/>
      <c r="D43507"/>
      <c r="F43507"/>
    </row>
    <row r="43508" spans="2:6" x14ac:dyDescent="0.3">
      <c r="B43508"/>
      <c r="C43508"/>
      <c r="D43508"/>
      <c r="F43508"/>
    </row>
    <row r="43509" spans="2:6" x14ac:dyDescent="0.3">
      <c r="B43509"/>
      <c r="C43509"/>
      <c r="D43509"/>
      <c r="F43509"/>
    </row>
    <row r="43510" spans="2:6" x14ac:dyDescent="0.3">
      <c r="B43510"/>
      <c r="C43510"/>
      <c r="D43510"/>
      <c r="F43510"/>
    </row>
    <row r="43511" spans="2:6" x14ac:dyDescent="0.3">
      <c r="B43511"/>
      <c r="C43511"/>
      <c r="D43511"/>
      <c r="F43511"/>
    </row>
    <row r="43512" spans="2:6" x14ac:dyDescent="0.3">
      <c r="B43512"/>
      <c r="C43512"/>
      <c r="D43512"/>
      <c r="F43512"/>
    </row>
    <row r="43513" spans="2:6" x14ac:dyDescent="0.3">
      <c r="B43513"/>
      <c r="C43513"/>
      <c r="D43513"/>
      <c r="F43513"/>
    </row>
    <row r="43514" spans="2:6" x14ac:dyDescent="0.3">
      <c r="B43514"/>
      <c r="C43514"/>
      <c r="D43514"/>
      <c r="F43514"/>
    </row>
    <row r="43515" spans="2:6" x14ac:dyDescent="0.3">
      <c r="B43515"/>
      <c r="C43515"/>
      <c r="D43515"/>
      <c r="F43515"/>
    </row>
    <row r="43516" spans="2:6" x14ac:dyDescent="0.3">
      <c r="B43516"/>
      <c r="C43516"/>
      <c r="D43516"/>
      <c r="F43516"/>
    </row>
    <row r="43517" spans="2:6" x14ac:dyDescent="0.3">
      <c r="B43517"/>
      <c r="C43517"/>
      <c r="D43517"/>
      <c r="F43517"/>
    </row>
    <row r="43518" spans="2:6" x14ac:dyDescent="0.3">
      <c r="B43518"/>
      <c r="C43518"/>
      <c r="D43518"/>
      <c r="F43518"/>
    </row>
    <row r="43519" spans="2:6" x14ac:dyDescent="0.3">
      <c r="B43519"/>
      <c r="C43519"/>
      <c r="D43519"/>
      <c r="F43519"/>
    </row>
    <row r="43520" spans="2:6" x14ac:dyDescent="0.3">
      <c r="B43520"/>
      <c r="C43520"/>
      <c r="D43520"/>
      <c r="F43520"/>
    </row>
    <row r="43521" spans="2:6" x14ac:dyDescent="0.3">
      <c r="B43521"/>
      <c r="C43521"/>
      <c r="D43521"/>
      <c r="F43521"/>
    </row>
    <row r="43522" spans="2:6" x14ac:dyDescent="0.3">
      <c r="B43522"/>
      <c r="C43522"/>
      <c r="D43522"/>
      <c r="F43522"/>
    </row>
    <row r="43523" spans="2:6" x14ac:dyDescent="0.3">
      <c r="B43523"/>
      <c r="C43523"/>
      <c r="D43523"/>
      <c r="F43523"/>
    </row>
    <row r="43524" spans="2:6" x14ac:dyDescent="0.3">
      <c r="B43524"/>
      <c r="C43524"/>
      <c r="D43524"/>
      <c r="F43524"/>
    </row>
    <row r="43525" spans="2:6" x14ac:dyDescent="0.3">
      <c r="B43525"/>
      <c r="C43525"/>
      <c r="D43525"/>
      <c r="F43525"/>
    </row>
    <row r="43526" spans="2:6" x14ac:dyDescent="0.3">
      <c r="B43526"/>
      <c r="C43526"/>
      <c r="D43526"/>
      <c r="F43526"/>
    </row>
    <row r="43527" spans="2:6" x14ac:dyDescent="0.3">
      <c r="B43527"/>
      <c r="C43527"/>
      <c r="D43527"/>
      <c r="F43527"/>
    </row>
    <row r="43528" spans="2:6" x14ac:dyDescent="0.3">
      <c r="B43528"/>
      <c r="C43528"/>
      <c r="D43528"/>
      <c r="F43528"/>
    </row>
    <row r="43529" spans="2:6" x14ac:dyDescent="0.3">
      <c r="B43529"/>
      <c r="C43529"/>
      <c r="D43529"/>
      <c r="F43529"/>
    </row>
    <row r="43530" spans="2:6" x14ac:dyDescent="0.3">
      <c r="B43530"/>
      <c r="C43530"/>
      <c r="D43530"/>
      <c r="F43530"/>
    </row>
    <row r="43531" spans="2:6" x14ac:dyDescent="0.3">
      <c r="B43531"/>
      <c r="C43531"/>
      <c r="D43531"/>
      <c r="F43531"/>
    </row>
    <row r="43532" spans="2:6" x14ac:dyDescent="0.3">
      <c r="B43532"/>
      <c r="C43532"/>
      <c r="D43532"/>
      <c r="F43532"/>
    </row>
    <row r="43533" spans="2:6" x14ac:dyDescent="0.3">
      <c r="B43533"/>
      <c r="C43533"/>
      <c r="D43533"/>
      <c r="F43533"/>
    </row>
    <row r="43534" spans="2:6" x14ac:dyDescent="0.3">
      <c r="B43534"/>
      <c r="C43534"/>
      <c r="D43534"/>
      <c r="F43534"/>
    </row>
    <row r="43535" spans="2:6" x14ac:dyDescent="0.3">
      <c r="B43535"/>
      <c r="C43535"/>
      <c r="D43535"/>
      <c r="F43535"/>
    </row>
    <row r="43536" spans="2:6" x14ac:dyDescent="0.3">
      <c r="B43536"/>
      <c r="C43536"/>
      <c r="D43536"/>
      <c r="F43536"/>
    </row>
    <row r="43537" spans="2:6" x14ac:dyDescent="0.3">
      <c r="B43537"/>
      <c r="C43537"/>
      <c r="D43537"/>
      <c r="F43537"/>
    </row>
    <row r="43538" spans="2:6" x14ac:dyDescent="0.3">
      <c r="B43538"/>
      <c r="C43538"/>
      <c r="D43538"/>
      <c r="F43538"/>
    </row>
    <row r="43539" spans="2:6" x14ac:dyDescent="0.3">
      <c r="B43539"/>
      <c r="C43539"/>
      <c r="D43539"/>
      <c r="F43539"/>
    </row>
    <row r="43540" spans="2:6" x14ac:dyDescent="0.3">
      <c r="B43540"/>
      <c r="C43540"/>
      <c r="D43540"/>
      <c r="F43540"/>
    </row>
    <row r="43541" spans="2:6" x14ac:dyDescent="0.3">
      <c r="B43541"/>
      <c r="C43541"/>
      <c r="D43541"/>
      <c r="F43541"/>
    </row>
    <row r="43542" spans="2:6" x14ac:dyDescent="0.3">
      <c r="B43542"/>
      <c r="C43542"/>
      <c r="D43542"/>
      <c r="F43542"/>
    </row>
    <row r="43543" spans="2:6" x14ac:dyDescent="0.3">
      <c r="B43543"/>
      <c r="C43543"/>
      <c r="D43543"/>
      <c r="F43543"/>
    </row>
    <row r="43544" spans="2:6" x14ac:dyDescent="0.3">
      <c r="B43544"/>
      <c r="C43544"/>
      <c r="D43544"/>
      <c r="F43544"/>
    </row>
    <row r="43545" spans="2:6" x14ac:dyDescent="0.3">
      <c r="B43545"/>
      <c r="C43545"/>
      <c r="D43545"/>
      <c r="F43545"/>
    </row>
    <row r="43546" spans="2:6" x14ac:dyDescent="0.3">
      <c r="B43546"/>
      <c r="C43546"/>
      <c r="D43546"/>
      <c r="F43546"/>
    </row>
    <row r="43547" spans="2:6" x14ac:dyDescent="0.3">
      <c r="B43547"/>
      <c r="C43547"/>
      <c r="D43547"/>
      <c r="F43547"/>
    </row>
    <row r="43548" spans="2:6" x14ac:dyDescent="0.3">
      <c r="B43548"/>
      <c r="C43548"/>
      <c r="D43548"/>
      <c r="F43548"/>
    </row>
    <row r="43549" spans="2:6" x14ac:dyDescent="0.3">
      <c r="B43549"/>
      <c r="C43549"/>
      <c r="D43549"/>
      <c r="F43549"/>
    </row>
    <row r="43550" spans="2:6" x14ac:dyDescent="0.3">
      <c r="B43550"/>
      <c r="C43550"/>
      <c r="D43550"/>
      <c r="F43550"/>
    </row>
    <row r="43551" spans="2:6" x14ac:dyDescent="0.3">
      <c r="B43551"/>
      <c r="C43551"/>
      <c r="D43551"/>
      <c r="F43551"/>
    </row>
    <row r="43552" spans="2:6" x14ac:dyDescent="0.3">
      <c r="B43552"/>
      <c r="C43552"/>
      <c r="D43552"/>
      <c r="F43552"/>
    </row>
    <row r="43553" spans="2:6" x14ac:dyDescent="0.3">
      <c r="B43553"/>
      <c r="C43553"/>
      <c r="D43553"/>
      <c r="F43553"/>
    </row>
    <row r="43554" spans="2:6" x14ac:dyDescent="0.3">
      <c r="B43554"/>
      <c r="C43554"/>
      <c r="D43554"/>
      <c r="F43554"/>
    </row>
    <row r="43555" spans="2:6" x14ac:dyDescent="0.3">
      <c r="B43555"/>
      <c r="C43555"/>
      <c r="D43555"/>
      <c r="F43555"/>
    </row>
    <row r="43556" spans="2:6" x14ac:dyDescent="0.3">
      <c r="B43556"/>
      <c r="C43556"/>
      <c r="D43556"/>
      <c r="F43556"/>
    </row>
    <row r="43557" spans="2:6" x14ac:dyDescent="0.3">
      <c r="B43557"/>
      <c r="C43557"/>
      <c r="D43557"/>
      <c r="F43557"/>
    </row>
    <row r="43558" spans="2:6" x14ac:dyDescent="0.3">
      <c r="B43558"/>
      <c r="C43558"/>
      <c r="D43558"/>
      <c r="F43558"/>
    </row>
    <row r="43559" spans="2:6" x14ac:dyDescent="0.3">
      <c r="B43559"/>
      <c r="C43559"/>
      <c r="D43559"/>
      <c r="F43559"/>
    </row>
    <row r="43560" spans="2:6" x14ac:dyDescent="0.3">
      <c r="B43560"/>
      <c r="C43560"/>
      <c r="D43560"/>
      <c r="F43560"/>
    </row>
    <row r="43561" spans="2:6" x14ac:dyDescent="0.3">
      <c r="B43561"/>
      <c r="C43561"/>
      <c r="D43561"/>
      <c r="F43561"/>
    </row>
    <row r="43562" spans="2:6" x14ac:dyDescent="0.3">
      <c r="B43562"/>
      <c r="C43562"/>
      <c r="D43562"/>
      <c r="F43562"/>
    </row>
    <row r="43563" spans="2:6" x14ac:dyDescent="0.3">
      <c r="B43563"/>
      <c r="C43563"/>
      <c r="D43563"/>
      <c r="F43563"/>
    </row>
    <row r="43564" spans="2:6" x14ac:dyDescent="0.3">
      <c r="B43564"/>
      <c r="C43564"/>
      <c r="D43564"/>
      <c r="F43564"/>
    </row>
    <row r="43565" spans="2:6" x14ac:dyDescent="0.3">
      <c r="B43565"/>
      <c r="C43565"/>
      <c r="D43565"/>
      <c r="F43565"/>
    </row>
    <row r="43566" spans="2:6" x14ac:dyDescent="0.3">
      <c r="B43566"/>
      <c r="C43566"/>
      <c r="D43566"/>
      <c r="F43566"/>
    </row>
    <row r="43567" spans="2:6" x14ac:dyDescent="0.3">
      <c r="B43567"/>
      <c r="C43567"/>
      <c r="D43567"/>
      <c r="F43567"/>
    </row>
    <row r="43568" spans="2:6" x14ac:dyDescent="0.3">
      <c r="B43568"/>
      <c r="C43568"/>
      <c r="D43568"/>
      <c r="F43568"/>
    </row>
    <row r="43569" spans="2:6" x14ac:dyDescent="0.3">
      <c r="B43569"/>
      <c r="C43569"/>
      <c r="D43569"/>
      <c r="F43569"/>
    </row>
    <row r="43570" spans="2:6" x14ac:dyDescent="0.3">
      <c r="B43570"/>
      <c r="C43570"/>
      <c r="D43570"/>
      <c r="F43570"/>
    </row>
    <row r="43571" spans="2:6" x14ac:dyDescent="0.3">
      <c r="B43571"/>
      <c r="C43571"/>
      <c r="D43571"/>
      <c r="F43571"/>
    </row>
    <row r="43572" spans="2:6" x14ac:dyDescent="0.3">
      <c r="B43572"/>
      <c r="C43572"/>
      <c r="D43572"/>
      <c r="F43572"/>
    </row>
    <row r="43573" spans="2:6" x14ac:dyDescent="0.3">
      <c r="B43573"/>
      <c r="C43573"/>
      <c r="D43573"/>
      <c r="F43573"/>
    </row>
    <row r="43574" spans="2:6" x14ac:dyDescent="0.3">
      <c r="B43574"/>
      <c r="C43574"/>
      <c r="D43574"/>
      <c r="F43574"/>
    </row>
    <row r="43575" spans="2:6" x14ac:dyDescent="0.3">
      <c r="B43575"/>
      <c r="C43575"/>
      <c r="D43575"/>
      <c r="F43575"/>
    </row>
    <row r="43576" spans="2:6" x14ac:dyDescent="0.3">
      <c r="B43576"/>
      <c r="C43576"/>
      <c r="D43576"/>
      <c r="F43576"/>
    </row>
    <row r="43577" spans="2:6" x14ac:dyDescent="0.3">
      <c r="B43577"/>
      <c r="C43577"/>
      <c r="D43577"/>
      <c r="F43577"/>
    </row>
    <row r="43578" spans="2:6" x14ac:dyDescent="0.3">
      <c r="B43578"/>
      <c r="C43578"/>
      <c r="D43578"/>
      <c r="F43578"/>
    </row>
    <row r="43579" spans="2:6" x14ac:dyDescent="0.3">
      <c r="B43579"/>
      <c r="C43579"/>
      <c r="D43579"/>
      <c r="F43579"/>
    </row>
    <row r="43580" spans="2:6" x14ac:dyDescent="0.3">
      <c r="B43580"/>
      <c r="C43580"/>
      <c r="D43580"/>
      <c r="F43580"/>
    </row>
    <row r="43581" spans="2:6" x14ac:dyDescent="0.3">
      <c r="B43581"/>
      <c r="C43581"/>
      <c r="D43581"/>
      <c r="F43581"/>
    </row>
    <row r="43582" spans="2:6" x14ac:dyDescent="0.3">
      <c r="B43582"/>
      <c r="C43582"/>
      <c r="D43582"/>
      <c r="F43582"/>
    </row>
    <row r="43583" spans="2:6" x14ac:dyDescent="0.3">
      <c r="B43583"/>
      <c r="C43583"/>
      <c r="D43583"/>
      <c r="F43583"/>
    </row>
    <row r="43584" spans="2:6" x14ac:dyDescent="0.3">
      <c r="B43584"/>
      <c r="C43584"/>
      <c r="D43584"/>
      <c r="F43584"/>
    </row>
    <row r="43585" spans="2:6" x14ac:dyDescent="0.3">
      <c r="B43585"/>
      <c r="C43585"/>
      <c r="D43585"/>
      <c r="F43585"/>
    </row>
    <row r="43586" spans="2:6" x14ac:dyDescent="0.3">
      <c r="B43586"/>
      <c r="C43586"/>
      <c r="D43586"/>
      <c r="F43586"/>
    </row>
    <row r="43587" spans="2:6" x14ac:dyDescent="0.3">
      <c r="B43587"/>
      <c r="C43587"/>
      <c r="D43587"/>
      <c r="F43587"/>
    </row>
    <row r="43588" spans="2:6" x14ac:dyDescent="0.3">
      <c r="B43588"/>
      <c r="C43588"/>
      <c r="D43588"/>
      <c r="F43588"/>
    </row>
    <row r="43589" spans="2:6" x14ac:dyDescent="0.3">
      <c r="B43589"/>
      <c r="C43589"/>
      <c r="D43589"/>
      <c r="F43589"/>
    </row>
    <row r="43590" spans="2:6" x14ac:dyDescent="0.3">
      <c r="B43590"/>
      <c r="C43590"/>
      <c r="D43590"/>
      <c r="F43590"/>
    </row>
    <row r="43591" spans="2:6" x14ac:dyDescent="0.3">
      <c r="B43591"/>
      <c r="C43591"/>
      <c r="D43591"/>
      <c r="F43591"/>
    </row>
    <row r="43592" spans="2:6" x14ac:dyDescent="0.3">
      <c r="B43592"/>
      <c r="C43592"/>
      <c r="D43592"/>
      <c r="F43592"/>
    </row>
    <row r="43593" spans="2:6" x14ac:dyDescent="0.3">
      <c r="B43593"/>
      <c r="C43593"/>
      <c r="D43593"/>
      <c r="F43593"/>
    </row>
    <row r="43594" spans="2:6" x14ac:dyDescent="0.3">
      <c r="B43594"/>
      <c r="C43594"/>
      <c r="D43594"/>
      <c r="F43594"/>
    </row>
    <row r="43595" spans="2:6" x14ac:dyDescent="0.3">
      <c r="B43595"/>
      <c r="C43595"/>
      <c r="D43595"/>
      <c r="F43595"/>
    </row>
    <row r="43596" spans="2:6" x14ac:dyDescent="0.3">
      <c r="B43596"/>
      <c r="C43596"/>
      <c r="D43596"/>
      <c r="F43596"/>
    </row>
    <row r="43597" spans="2:6" x14ac:dyDescent="0.3">
      <c r="B43597"/>
      <c r="C43597"/>
      <c r="D43597"/>
      <c r="F43597"/>
    </row>
    <row r="43598" spans="2:6" x14ac:dyDescent="0.3">
      <c r="B43598"/>
      <c r="C43598"/>
      <c r="D43598"/>
      <c r="F43598"/>
    </row>
    <row r="43599" spans="2:6" x14ac:dyDescent="0.3">
      <c r="B43599"/>
      <c r="C43599"/>
      <c r="D43599"/>
      <c r="F43599"/>
    </row>
    <row r="43600" spans="2:6" x14ac:dyDescent="0.3">
      <c r="B43600"/>
      <c r="C43600"/>
      <c r="D43600"/>
      <c r="F43600"/>
    </row>
    <row r="43601" spans="2:6" x14ac:dyDescent="0.3">
      <c r="B43601"/>
      <c r="C43601"/>
      <c r="D43601"/>
      <c r="F43601"/>
    </row>
    <row r="43602" spans="2:6" x14ac:dyDescent="0.3">
      <c r="B43602"/>
      <c r="C43602"/>
      <c r="D43602"/>
      <c r="F43602"/>
    </row>
    <row r="43603" spans="2:6" x14ac:dyDescent="0.3">
      <c r="B43603"/>
      <c r="C43603"/>
      <c r="D43603"/>
      <c r="F43603"/>
    </row>
    <row r="43604" spans="2:6" x14ac:dyDescent="0.3">
      <c r="B43604"/>
      <c r="C43604"/>
      <c r="D43604"/>
      <c r="F43604"/>
    </row>
    <row r="43605" spans="2:6" x14ac:dyDescent="0.3">
      <c r="B43605"/>
      <c r="C43605"/>
      <c r="D43605"/>
      <c r="F43605"/>
    </row>
    <row r="43606" spans="2:6" x14ac:dyDescent="0.3">
      <c r="B43606"/>
      <c r="C43606"/>
      <c r="D43606"/>
      <c r="F43606"/>
    </row>
    <row r="43607" spans="2:6" x14ac:dyDescent="0.3">
      <c r="B43607"/>
      <c r="C43607"/>
      <c r="D43607"/>
      <c r="F43607"/>
    </row>
    <row r="43608" spans="2:6" x14ac:dyDescent="0.3">
      <c r="B43608"/>
      <c r="C43608"/>
      <c r="D43608"/>
      <c r="F43608"/>
    </row>
    <row r="43609" spans="2:6" x14ac:dyDescent="0.3">
      <c r="B43609"/>
      <c r="C43609"/>
      <c r="D43609"/>
      <c r="F43609"/>
    </row>
    <row r="43610" spans="2:6" x14ac:dyDescent="0.3">
      <c r="B43610"/>
      <c r="C43610"/>
      <c r="D43610"/>
      <c r="F43610"/>
    </row>
    <row r="43611" spans="2:6" x14ac:dyDescent="0.3">
      <c r="B43611"/>
      <c r="C43611"/>
      <c r="D43611"/>
      <c r="F43611"/>
    </row>
    <row r="43612" spans="2:6" x14ac:dyDescent="0.3">
      <c r="B43612"/>
      <c r="C43612"/>
      <c r="D43612"/>
      <c r="F43612"/>
    </row>
    <row r="43613" spans="2:6" x14ac:dyDescent="0.3">
      <c r="B43613"/>
      <c r="C43613"/>
      <c r="D43613"/>
      <c r="F43613"/>
    </row>
    <row r="43614" spans="2:6" x14ac:dyDescent="0.3">
      <c r="B43614"/>
      <c r="C43614"/>
      <c r="D43614"/>
      <c r="F43614"/>
    </row>
    <row r="43615" spans="2:6" x14ac:dyDescent="0.3">
      <c r="B43615"/>
      <c r="C43615"/>
      <c r="D43615"/>
      <c r="F43615"/>
    </row>
    <row r="43616" spans="2:6" x14ac:dyDescent="0.3">
      <c r="B43616"/>
      <c r="C43616"/>
      <c r="D43616"/>
      <c r="F43616"/>
    </row>
    <row r="43617" spans="2:6" x14ac:dyDescent="0.3">
      <c r="B43617"/>
      <c r="C43617"/>
      <c r="D43617"/>
      <c r="F43617"/>
    </row>
    <row r="43618" spans="2:6" x14ac:dyDescent="0.3">
      <c r="B43618"/>
      <c r="C43618"/>
      <c r="D43618"/>
      <c r="F43618"/>
    </row>
    <row r="43619" spans="2:6" x14ac:dyDescent="0.3">
      <c r="B43619"/>
      <c r="C43619"/>
      <c r="D43619"/>
      <c r="F43619"/>
    </row>
    <row r="43620" spans="2:6" x14ac:dyDescent="0.3">
      <c r="B43620"/>
      <c r="C43620"/>
      <c r="D43620"/>
      <c r="F43620"/>
    </row>
    <row r="43621" spans="2:6" x14ac:dyDescent="0.3">
      <c r="B43621"/>
      <c r="C43621"/>
      <c r="D43621"/>
      <c r="F43621"/>
    </row>
    <row r="43622" spans="2:6" x14ac:dyDescent="0.3">
      <c r="B43622"/>
      <c r="C43622"/>
      <c r="D43622"/>
      <c r="F43622"/>
    </row>
    <row r="43623" spans="2:6" x14ac:dyDescent="0.3">
      <c r="B43623"/>
      <c r="C43623"/>
      <c r="D43623"/>
      <c r="F43623"/>
    </row>
    <row r="43624" spans="2:6" x14ac:dyDescent="0.3">
      <c r="B43624"/>
      <c r="C43624"/>
      <c r="D43624"/>
      <c r="F43624"/>
    </row>
    <row r="43625" spans="2:6" x14ac:dyDescent="0.3">
      <c r="B43625"/>
      <c r="C43625"/>
      <c r="D43625"/>
      <c r="F43625"/>
    </row>
    <row r="43626" spans="2:6" x14ac:dyDescent="0.3">
      <c r="B43626"/>
      <c r="C43626"/>
      <c r="D43626"/>
      <c r="F43626"/>
    </row>
    <row r="43627" spans="2:6" x14ac:dyDescent="0.3">
      <c r="B43627"/>
      <c r="C43627"/>
      <c r="D43627"/>
      <c r="F43627"/>
    </row>
    <row r="43628" spans="2:6" x14ac:dyDescent="0.3">
      <c r="B43628"/>
      <c r="C43628"/>
      <c r="D43628"/>
      <c r="F43628"/>
    </row>
    <row r="43629" spans="2:6" x14ac:dyDescent="0.3">
      <c r="B43629"/>
      <c r="C43629"/>
      <c r="D43629"/>
      <c r="F43629"/>
    </row>
    <row r="43630" spans="2:6" x14ac:dyDescent="0.3">
      <c r="B43630"/>
      <c r="C43630"/>
      <c r="D43630"/>
      <c r="F43630"/>
    </row>
    <row r="43631" spans="2:6" x14ac:dyDescent="0.3">
      <c r="B43631"/>
      <c r="C43631"/>
      <c r="D43631"/>
      <c r="F43631"/>
    </row>
    <row r="43632" spans="2:6" x14ac:dyDescent="0.3">
      <c r="B43632"/>
      <c r="C43632"/>
      <c r="D43632"/>
      <c r="F43632"/>
    </row>
    <row r="43633" spans="2:6" x14ac:dyDescent="0.3">
      <c r="B43633"/>
      <c r="C43633"/>
      <c r="D43633"/>
      <c r="F43633"/>
    </row>
    <row r="43634" spans="2:6" x14ac:dyDescent="0.3">
      <c r="B43634"/>
      <c r="C43634"/>
      <c r="D43634"/>
      <c r="F43634"/>
    </row>
    <row r="43635" spans="2:6" x14ac:dyDescent="0.3">
      <c r="B43635"/>
      <c r="C43635"/>
      <c r="D43635"/>
      <c r="F43635"/>
    </row>
    <row r="43636" spans="2:6" x14ac:dyDescent="0.3">
      <c r="B43636"/>
      <c r="C43636"/>
      <c r="D43636"/>
      <c r="F43636"/>
    </row>
    <row r="43637" spans="2:6" x14ac:dyDescent="0.3">
      <c r="B43637"/>
      <c r="C43637"/>
      <c r="D43637"/>
      <c r="F43637"/>
    </row>
    <row r="43638" spans="2:6" x14ac:dyDescent="0.3">
      <c r="B43638"/>
      <c r="C43638"/>
      <c r="D43638"/>
      <c r="F43638"/>
    </row>
    <row r="43639" spans="2:6" x14ac:dyDescent="0.3">
      <c r="B43639"/>
      <c r="C43639"/>
      <c r="D43639"/>
      <c r="F43639"/>
    </row>
    <row r="43640" spans="2:6" x14ac:dyDescent="0.3">
      <c r="B43640"/>
      <c r="C43640"/>
      <c r="D43640"/>
      <c r="F43640"/>
    </row>
    <row r="43641" spans="2:6" x14ac:dyDescent="0.3">
      <c r="B43641"/>
      <c r="C43641"/>
      <c r="D43641"/>
      <c r="F43641"/>
    </row>
    <row r="43642" spans="2:6" x14ac:dyDescent="0.3">
      <c r="B43642"/>
      <c r="C43642"/>
      <c r="D43642"/>
      <c r="F43642"/>
    </row>
    <row r="43643" spans="2:6" x14ac:dyDescent="0.3">
      <c r="B43643"/>
      <c r="C43643"/>
      <c r="D43643"/>
      <c r="F43643"/>
    </row>
    <row r="43644" spans="2:6" x14ac:dyDescent="0.3">
      <c r="B43644"/>
      <c r="C43644"/>
      <c r="D43644"/>
      <c r="F43644"/>
    </row>
    <row r="43645" spans="2:6" x14ac:dyDescent="0.3">
      <c r="B43645"/>
      <c r="C43645"/>
      <c r="D43645"/>
      <c r="F43645"/>
    </row>
    <row r="43646" spans="2:6" x14ac:dyDescent="0.3">
      <c r="B43646"/>
      <c r="C43646"/>
      <c r="D43646"/>
      <c r="F43646"/>
    </row>
    <row r="43647" spans="2:6" x14ac:dyDescent="0.3">
      <c r="B43647"/>
      <c r="C43647"/>
      <c r="D43647"/>
      <c r="F43647"/>
    </row>
    <row r="43648" spans="2:6" x14ac:dyDescent="0.3">
      <c r="B43648"/>
      <c r="C43648"/>
      <c r="D43648"/>
      <c r="F43648"/>
    </row>
    <row r="43649" spans="2:6" x14ac:dyDescent="0.3">
      <c r="B43649"/>
      <c r="C43649"/>
      <c r="D43649"/>
      <c r="F43649"/>
    </row>
    <row r="43650" spans="2:6" x14ac:dyDescent="0.3">
      <c r="B43650"/>
      <c r="C43650"/>
      <c r="D43650"/>
      <c r="F43650"/>
    </row>
    <row r="43651" spans="2:6" x14ac:dyDescent="0.3">
      <c r="B43651"/>
      <c r="C43651"/>
      <c r="D43651"/>
      <c r="F43651"/>
    </row>
    <row r="43652" spans="2:6" x14ac:dyDescent="0.3">
      <c r="B43652"/>
      <c r="C43652"/>
      <c r="D43652"/>
      <c r="F43652"/>
    </row>
    <row r="43653" spans="2:6" x14ac:dyDescent="0.3">
      <c r="B43653"/>
      <c r="C43653"/>
      <c r="D43653"/>
      <c r="F43653"/>
    </row>
    <row r="43654" spans="2:6" x14ac:dyDescent="0.3">
      <c r="B43654"/>
      <c r="C43654"/>
      <c r="D43654"/>
      <c r="F43654"/>
    </row>
    <row r="43655" spans="2:6" x14ac:dyDescent="0.3">
      <c r="B43655"/>
      <c r="C43655"/>
      <c r="D43655"/>
      <c r="F43655"/>
    </row>
    <row r="43656" spans="2:6" x14ac:dyDescent="0.3">
      <c r="B43656"/>
      <c r="C43656"/>
      <c r="D43656"/>
      <c r="F43656"/>
    </row>
    <row r="43657" spans="2:6" x14ac:dyDescent="0.3">
      <c r="B43657"/>
      <c r="C43657"/>
      <c r="D43657"/>
      <c r="F43657"/>
    </row>
    <row r="43658" spans="2:6" x14ac:dyDescent="0.3">
      <c r="B43658"/>
      <c r="C43658"/>
      <c r="D43658"/>
      <c r="F43658"/>
    </row>
    <row r="43659" spans="2:6" x14ac:dyDescent="0.3">
      <c r="B43659"/>
      <c r="C43659"/>
      <c r="D43659"/>
      <c r="F43659"/>
    </row>
    <row r="43660" spans="2:6" x14ac:dyDescent="0.3">
      <c r="B43660"/>
      <c r="C43660"/>
      <c r="D43660"/>
      <c r="F43660"/>
    </row>
    <row r="43661" spans="2:6" x14ac:dyDescent="0.3">
      <c r="B43661"/>
      <c r="C43661"/>
      <c r="D43661"/>
      <c r="F43661"/>
    </row>
    <row r="43662" spans="2:6" x14ac:dyDescent="0.3">
      <c r="B43662"/>
      <c r="C43662"/>
      <c r="D43662"/>
      <c r="F43662"/>
    </row>
    <row r="43663" spans="2:6" x14ac:dyDescent="0.3">
      <c r="B43663"/>
      <c r="C43663"/>
      <c r="D43663"/>
      <c r="F43663"/>
    </row>
    <row r="43664" spans="2:6" x14ac:dyDescent="0.3">
      <c r="B43664"/>
      <c r="C43664"/>
      <c r="D43664"/>
      <c r="F43664"/>
    </row>
    <row r="43665" spans="2:6" x14ac:dyDescent="0.3">
      <c r="B43665"/>
      <c r="C43665"/>
      <c r="D43665"/>
      <c r="F43665"/>
    </row>
    <row r="43666" spans="2:6" x14ac:dyDescent="0.3">
      <c r="B43666"/>
      <c r="C43666"/>
      <c r="D43666"/>
      <c r="F43666"/>
    </row>
    <row r="43667" spans="2:6" x14ac:dyDescent="0.3">
      <c r="B43667"/>
      <c r="C43667"/>
      <c r="D43667"/>
      <c r="F43667"/>
    </row>
    <row r="43668" spans="2:6" x14ac:dyDescent="0.3">
      <c r="B43668"/>
      <c r="C43668"/>
      <c r="D43668"/>
      <c r="F43668"/>
    </row>
    <row r="43669" spans="2:6" x14ac:dyDescent="0.3">
      <c r="B43669"/>
      <c r="C43669"/>
      <c r="D43669"/>
      <c r="F43669"/>
    </row>
    <row r="43670" spans="2:6" x14ac:dyDescent="0.3">
      <c r="B43670"/>
      <c r="C43670"/>
      <c r="D43670"/>
      <c r="F43670"/>
    </row>
    <row r="43671" spans="2:6" x14ac:dyDescent="0.3">
      <c r="B43671"/>
      <c r="C43671"/>
      <c r="D43671"/>
      <c r="F43671"/>
    </row>
    <row r="43672" spans="2:6" x14ac:dyDescent="0.3">
      <c r="B43672"/>
      <c r="C43672"/>
      <c r="D43672"/>
      <c r="F43672"/>
    </row>
    <row r="43673" spans="2:6" x14ac:dyDescent="0.3">
      <c r="B43673"/>
      <c r="C43673"/>
      <c r="D43673"/>
      <c r="F43673"/>
    </row>
    <row r="43674" spans="2:6" x14ac:dyDescent="0.3">
      <c r="B43674"/>
      <c r="C43674"/>
      <c r="D43674"/>
      <c r="F43674"/>
    </row>
    <row r="43675" spans="2:6" x14ac:dyDescent="0.3">
      <c r="B43675"/>
      <c r="C43675"/>
      <c r="D43675"/>
      <c r="F43675"/>
    </row>
    <row r="43676" spans="2:6" x14ac:dyDescent="0.3">
      <c r="B43676"/>
      <c r="C43676"/>
      <c r="D43676"/>
      <c r="F43676"/>
    </row>
    <row r="43677" spans="2:6" x14ac:dyDescent="0.3">
      <c r="B43677"/>
      <c r="C43677"/>
      <c r="D43677"/>
      <c r="F43677"/>
    </row>
    <row r="43678" spans="2:6" x14ac:dyDescent="0.3">
      <c r="B43678"/>
      <c r="C43678"/>
      <c r="D43678"/>
      <c r="F43678"/>
    </row>
    <row r="43679" spans="2:6" x14ac:dyDescent="0.3">
      <c r="B43679"/>
      <c r="C43679"/>
      <c r="D43679"/>
      <c r="F43679"/>
    </row>
    <row r="43680" spans="2:6" x14ac:dyDescent="0.3">
      <c r="B43680"/>
      <c r="C43680"/>
      <c r="D43680"/>
      <c r="F43680"/>
    </row>
    <row r="43681" spans="2:6" x14ac:dyDescent="0.3">
      <c r="B43681"/>
      <c r="C43681"/>
      <c r="D43681"/>
      <c r="F43681"/>
    </row>
    <row r="43682" spans="2:6" x14ac:dyDescent="0.3">
      <c r="B43682"/>
      <c r="C43682"/>
      <c r="D43682"/>
      <c r="F43682"/>
    </row>
    <row r="43683" spans="2:6" x14ac:dyDescent="0.3">
      <c r="B43683"/>
      <c r="C43683"/>
      <c r="D43683"/>
      <c r="F43683"/>
    </row>
    <row r="43684" spans="2:6" x14ac:dyDescent="0.3">
      <c r="B43684"/>
      <c r="C43684"/>
      <c r="D43684"/>
      <c r="F43684"/>
    </row>
    <row r="43685" spans="2:6" x14ac:dyDescent="0.3">
      <c r="B43685"/>
      <c r="C43685"/>
      <c r="D43685"/>
      <c r="F43685"/>
    </row>
    <row r="43686" spans="2:6" x14ac:dyDescent="0.3">
      <c r="B43686"/>
      <c r="C43686"/>
      <c r="D43686"/>
      <c r="F43686"/>
    </row>
    <row r="43687" spans="2:6" x14ac:dyDescent="0.3">
      <c r="B43687"/>
      <c r="C43687"/>
      <c r="D43687"/>
      <c r="F43687"/>
    </row>
    <row r="43688" spans="2:6" x14ac:dyDescent="0.3">
      <c r="B43688"/>
      <c r="C43688"/>
      <c r="D43688"/>
      <c r="F43688"/>
    </row>
    <row r="43689" spans="2:6" x14ac:dyDescent="0.3">
      <c r="B43689"/>
      <c r="C43689"/>
      <c r="D43689"/>
      <c r="F43689"/>
    </row>
    <row r="43690" spans="2:6" x14ac:dyDescent="0.3">
      <c r="B43690"/>
      <c r="C43690"/>
      <c r="D43690"/>
      <c r="F43690"/>
    </row>
    <row r="43691" spans="2:6" x14ac:dyDescent="0.3">
      <c r="B43691"/>
      <c r="C43691"/>
      <c r="D43691"/>
      <c r="F43691"/>
    </row>
    <row r="43692" spans="2:6" x14ac:dyDescent="0.3">
      <c r="B43692"/>
      <c r="C43692"/>
      <c r="D43692"/>
      <c r="F43692"/>
    </row>
    <row r="43693" spans="2:6" x14ac:dyDescent="0.3">
      <c r="B43693"/>
      <c r="C43693"/>
      <c r="D43693"/>
      <c r="F43693"/>
    </row>
    <row r="43694" spans="2:6" x14ac:dyDescent="0.3">
      <c r="B43694"/>
      <c r="C43694"/>
      <c r="D43694"/>
      <c r="F43694"/>
    </row>
    <row r="43695" spans="2:6" x14ac:dyDescent="0.3">
      <c r="B43695"/>
      <c r="C43695"/>
      <c r="D43695"/>
      <c r="F43695"/>
    </row>
    <row r="43696" spans="2:6" x14ac:dyDescent="0.3">
      <c r="B43696"/>
      <c r="C43696"/>
      <c r="D43696"/>
      <c r="F43696"/>
    </row>
    <row r="43697" spans="2:6" x14ac:dyDescent="0.3">
      <c r="B43697"/>
      <c r="C43697"/>
      <c r="D43697"/>
      <c r="F43697"/>
    </row>
    <row r="43698" spans="2:6" x14ac:dyDescent="0.3">
      <c r="B43698"/>
      <c r="C43698"/>
      <c r="D43698"/>
      <c r="F43698"/>
    </row>
    <row r="43699" spans="2:6" x14ac:dyDescent="0.3">
      <c r="B43699"/>
      <c r="C43699"/>
      <c r="D43699"/>
      <c r="F43699"/>
    </row>
    <row r="43700" spans="2:6" x14ac:dyDescent="0.3">
      <c r="B43700"/>
      <c r="C43700"/>
      <c r="D43700"/>
      <c r="F43700"/>
    </row>
    <row r="43701" spans="2:6" x14ac:dyDescent="0.3">
      <c r="B43701"/>
      <c r="C43701"/>
      <c r="D43701"/>
      <c r="F43701"/>
    </row>
    <row r="43702" spans="2:6" x14ac:dyDescent="0.3">
      <c r="B43702"/>
      <c r="C43702"/>
      <c r="D43702"/>
      <c r="F43702"/>
    </row>
    <row r="43703" spans="2:6" x14ac:dyDescent="0.3">
      <c r="B43703"/>
      <c r="C43703"/>
      <c r="D43703"/>
      <c r="F43703"/>
    </row>
    <row r="43704" spans="2:6" x14ac:dyDescent="0.3">
      <c r="B43704"/>
      <c r="C43704"/>
      <c r="D43704"/>
      <c r="F43704"/>
    </row>
    <row r="43705" spans="2:6" x14ac:dyDescent="0.3">
      <c r="B43705"/>
      <c r="C43705"/>
      <c r="D43705"/>
      <c r="F43705"/>
    </row>
    <row r="43706" spans="2:6" x14ac:dyDescent="0.3">
      <c r="B43706"/>
      <c r="C43706"/>
      <c r="D43706"/>
      <c r="F43706"/>
    </row>
    <row r="43707" spans="2:6" x14ac:dyDescent="0.3">
      <c r="B43707"/>
      <c r="C43707"/>
      <c r="D43707"/>
      <c r="F43707"/>
    </row>
    <row r="43708" spans="2:6" x14ac:dyDescent="0.3">
      <c r="B43708"/>
      <c r="C43708"/>
      <c r="D43708"/>
      <c r="F43708"/>
    </row>
    <row r="43709" spans="2:6" x14ac:dyDescent="0.3">
      <c r="B43709"/>
      <c r="C43709"/>
      <c r="D43709"/>
      <c r="F43709"/>
    </row>
    <row r="43710" spans="2:6" x14ac:dyDescent="0.3">
      <c r="B43710"/>
      <c r="C43710"/>
      <c r="D43710"/>
      <c r="F43710"/>
    </row>
    <row r="43711" spans="2:6" x14ac:dyDescent="0.3">
      <c r="B43711"/>
      <c r="C43711"/>
      <c r="D43711"/>
      <c r="F43711"/>
    </row>
    <row r="43712" spans="2:6" x14ac:dyDescent="0.3">
      <c r="B43712"/>
      <c r="C43712"/>
      <c r="D43712"/>
      <c r="F43712"/>
    </row>
    <row r="43713" spans="2:6" x14ac:dyDescent="0.3">
      <c r="B43713"/>
      <c r="C43713"/>
      <c r="D43713"/>
      <c r="F43713"/>
    </row>
    <row r="43714" spans="2:6" x14ac:dyDescent="0.3">
      <c r="B43714"/>
      <c r="C43714"/>
      <c r="D43714"/>
      <c r="F43714"/>
    </row>
    <row r="43715" spans="2:6" x14ac:dyDescent="0.3">
      <c r="B43715"/>
      <c r="C43715"/>
      <c r="D43715"/>
      <c r="F43715"/>
    </row>
    <row r="43716" spans="2:6" x14ac:dyDescent="0.3">
      <c r="B43716"/>
      <c r="C43716"/>
      <c r="D43716"/>
      <c r="F43716"/>
    </row>
    <row r="43717" spans="2:6" x14ac:dyDescent="0.3">
      <c r="B43717"/>
      <c r="C43717"/>
      <c r="D43717"/>
      <c r="F43717"/>
    </row>
    <row r="43718" spans="2:6" x14ac:dyDescent="0.3">
      <c r="B43718"/>
      <c r="C43718"/>
      <c r="D43718"/>
      <c r="F43718"/>
    </row>
    <row r="43719" spans="2:6" x14ac:dyDescent="0.3">
      <c r="B43719"/>
      <c r="C43719"/>
      <c r="D43719"/>
      <c r="F43719"/>
    </row>
    <row r="43720" spans="2:6" x14ac:dyDescent="0.3">
      <c r="B43720"/>
      <c r="C43720"/>
      <c r="D43720"/>
      <c r="F43720"/>
    </row>
    <row r="43721" spans="2:6" x14ac:dyDescent="0.3">
      <c r="B43721"/>
      <c r="C43721"/>
      <c r="D43721"/>
      <c r="F43721"/>
    </row>
    <row r="43722" spans="2:6" x14ac:dyDescent="0.3">
      <c r="B43722"/>
      <c r="C43722"/>
      <c r="D43722"/>
      <c r="F43722"/>
    </row>
    <row r="43723" spans="2:6" x14ac:dyDescent="0.3">
      <c r="B43723"/>
      <c r="C43723"/>
      <c r="D43723"/>
      <c r="F43723"/>
    </row>
    <row r="43724" spans="2:6" x14ac:dyDescent="0.3">
      <c r="B43724"/>
      <c r="C43724"/>
      <c r="D43724"/>
      <c r="F43724"/>
    </row>
    <row r="43725" spans="2:6" x14ac:dyDescent="0.3">
      <c r="B43725"/>
      <c r="C43725"/>
      <c r="D43725"/>
      <c r="F43725"/>
    </row>
    <row r="43726" spans="2:6" x14ac:dyDescent="0.3">
      <c r="B43726"/>
      <c r="C43726"/>
      <c r="D43726"/>
      <c r="F43726"/>
    </row>
    <row r="43727" spans="2:6" x14ac:dyDescent="0.3">
      <c r="B43727"/>
      <c r="C43727"/>
      <c r="D43727"/>
      <c r="F43727"/>
    </row>
    <row r="43728" spans="2:6" x14ac:dyDescent="0.3">
      <c r="B43728"/>
      <c r="C43728"/>
      <c r="D43728"/>
      <c r="F43728"/>
    </row>
    <row r="43729" spans="2:6" x14ac:dyDescent="0.3">
      <c r="B43729"/>
      <c r="C43729"/>
      <c r="D43729"/>
      <c r="F43729"/>
    </row>
    <row r="43730" spans="2:6" x14ac:dyDescent="0.3">
      <c r="B43730"/>
      <c r="C43730"/>
      <c r="D43730"/>
      <c r="F43730"/>
    </row>
    <row r="43731" spans="2:6" x14ac:dyDescent="0.3">
      <c r="B43731"/>
      <c r="C43731"/>
      <c r="D43731"/>
      <c r="F43731"/>
    </row>
    <row r="43732" spans="2:6" x14ac:dyDescent="0.3">
      <c r="B43732"/>
      <c r="C43732"/>
      <c r="D43732"/>
      <c r="F43732"/>
    </row>
    <row r="43733" spans="2:6" x14ac:dyDescent="0.3">
      <c r="B43733"/>
      <c r="C43733"/>
      <c r="D43733"/>
      <c r="F43733"/>
    </row>
    <row r="43734" spans="2:6" x14ac:dyDescent="0.3">
      <c r="B43734"/>
      <c r="C43734"/>
      <c r="D43734"/>
      <c r="F43734"/>
    </row>
    <row r="43735" spans="2:6" x14ac:dyDescent="0.3">
      <c r="B43735"/>
      <c r="C43735"/>
      <c r="D43735"/>
      <c r="F43735"/>
    </row>
    <row r="43736" spans="2:6" x14ac:dyDescent="0.3">
      <c r="B43736"/>
      <c r="C43736"/>
      <c r="D43736"/>
      <c r="F43736"/>
    </row>
    <row r="43737" spans="2:6" x14ac:dyDescent="0.3">
      <c r="B43737"/>
      <c r="C43737"/>
      <c r="D43737"/>
      <c r="F43737"/>
    </row>
    <row r="43738" spans="2:6" x14ac:dyDescent="0.3">
      <c r="B43738"/>
      <c r="C43738"/>
      <c r="D43738"/>
      <c r="F43738"/>
    </row>
    <row r="43739" spans="2:6" x14ac:dyDescent="0.3">
      <c r="B43739"/>
      <c r="C43739"/>
      <c r="D43739"/>
      <c r="F43739"/>
    </row>
    <row r="43740" spans="2:6" x14ac:dyDescent="0.3">
      <c r="B43740"/>
      <c r="C43740"/>
      <c r="D43740"/>
      <c r="F43740"/>
    </row>
    <row r="43741" spans="2:6" x14ac:dyDescent="0.3">
      <c r="B43741"/>
      <c r="C43741"/>
      <c r="D43741"/>
      <c r="F43741"/>
    </row>
    <row r="43742" spans="2:6" x14ac:dyDescent="0.3">
      <c r="B43742"/>
      <c r="C43742"/>
      <c r="D43742"/>
      <c r="F43742"/>
    </row>
    <row r="43743" spans="2:6" x14ac:dyDescent="0.3">
      <c r="B43743"/>
      <c r="C43743"/>
      <c r="D43743"/>
      <c r="F43743"/>
    </row>
    <row r="43744" spans="2:6" x14ac:dyDescent="0.3">
      <c r="B43744"/>
      <c r="C43744"/>
      <c r="D43744"/>
      <c r="F43744"/>
    </row>
    <row r="43745" spans="2:6" x14ac:dyDescent="0.3">
      <c r="B43745"/>
      <c r="C43745"/>
      <c r="D43745"/>
      <c r="F43745"/>
    </row>
    <row r="43746" spans="2:6" x14ac:dyDescent="0.3">
      <c r="B43746"/>
      <c r="C43746"/>
      <c r="D43746"/>
      <c r="F43746"/>
    </row>
    <row r="43747" spans="2:6" x14ac:dyDescent="0.3">
      <c r="B43747"/>
      <c r="C43747"/>
      <c r="D43747"/>
      <c r="F43747"/>
    </row>
    <row r="43748" spans="2:6" x14ac:dyDescent="0.3">
      <c r="B43748"/>
      <c r="C43748"/>
      <c r="D43748"/>
      <c r="F43748"/>
    </row>
    <row r="43749" spans="2:6" x14ac:dyDescent="0.3">
      <c r="B43749"/>
      <c r="C43749"/>
      <c r="D43749"/>
      <c r="F43749"/>
    </row>
    <row r="43750" spans="2:6" x14ac:dyDescent="0.3">
      <c r="B43750"/>
      <c r="C43750"/>
      <c r="D43750"/>
      <c r="F43750"/>
    </row>
    <row r="43751" spans="2:6" x14ac:dyDescent="0.3">
      <c r="B43751"/>
      <c r="C43751"/>
      <c r="D43751"/>
      <c r="F43751"/>
    </row>
    <row r="43752" spans="2:6" x14ac:dyDescent="0.3">
      <c r="B43752"/>
      <c r="C43752"/>
      <c r="D43752"/>
      <c r="F43752"/>
    </row>
    <row r="43753" spans="2:6" x14ac:dyDescent="0.3">
      <c r="B43753"/>
      <c r="C43753"/>
      <c r="D43753"/>
      <c r="F43753"/>
    </row>
    <row r="43754" spans="2:6" x14ac:dyDescent="0.3">
      <c r="B43754"/>
      <c r="C43754"/>
      <c r="D43754"/>
      <c r="F43754"/>
    </row>
    <row r="43755" spans="2:6" x14ac:dyDescent="0.3">
      <c r="B43755"/>
      <c r="C43755"/>
      <c r="D43755"/>
      <c r="F43755"/>
    </row>
    <row r="43756" spans="2:6" x14ac:dyDescent="0.3">
      <c r="B43756"/>
      <c r="C43756"/>
      <c r="D43756"/>
      <c r="F43756"/>
    </row>
    <row r="43757" spans="2:6" x14ac:dyDescent="0.3">
      <c r="B43757"/>
      <c r="C43757"/>
      <c r="D43757"/>
      <c r="F43757"/>
    </row>
    <row r="43758" spans="2:6" x14ac:dyDescent="0.3">
      <c r="B43758"/>
      <c r="C43758"/>
      <c r="D43758"/>
      <c r="F43758"/>
    </row>
    <row r="43759" spans="2:6" x14ac:dyDescent="0.3">
      <c r="B43759"/>
      <c r="C43759"/>
      <c r="D43759"/>
      <c r="F43759"/>
    </row>
    <row r="43760" spans="2:6" x14ac:dyDescent="0.3">
      <c r="B43760"/>
      <c r="C43760"/>
      <c r="D43760"/>
      <c r="F43760"/>
    </row>
    <row r="43761" spans="2:6" x14ac:dyDescent="0.3">
      <c r="B43761"/>
      <c r="C43761"/>
      <c r="D43761"/>
      <c r="F43761"/>
    </row>
    <row r="43762" spans="2:6" x14ac:dyDescent="0.3">
      <c r="B43762"/>
      <c r="C43762"/>
      <c r="D43762"/>
      <c r="F43762"/>
    </row>
    <row r="43763" spans="2:6" x14ac:dyDescent="0.3">
      <c r="B43763"/>
      <c r="C43763"/>
      <c r="D43763"/>
      <c r="F43763"/>
    </row>
    <row r="43764" spans="2:6" x14ac:dyDescent="0.3">
      <c r="B43764"/>
      <c r="C43764"/>
      <c r="D43764"/>
      <c r="F43764"/>
    </row>
    <row r="43765" spans="2:6" x14ac:dyDescent="0.3">
      <c r="B43765"/>
      <c r="C43765"/>
      <c r="D43765"/>
      <c r="F43765"/>
    </row>
    <row r="43766" spans="2:6" x14ac:dyDescent="0.3">
      <c r="B43766"/>
      <c r="C43766"/>
      <c r="D43766"/>
      <c r="F43766"/>
    </row>
    <row r="43767" spans="2:6" x14ac:dyDescent="0.3">
      <c r="B43767"/>
      <c r="C43767"/>
      <c r="D43767"/>
      <c r="F43767"/>
    </row>
    <row r="43768" spans="2:6" x14ac:dyDescent="0.3">
      <c r="B43768"/>
      <c r="C43768"/>
      <c r="D43768"/>
      <c r="F43768"/>
    </row>
    <row r="43769" spans="2:6" x14ac:dyDescent="0.3">
      <c r="B43769"/>
      <c r="C43769"/>
      <c r="D43769"/>
      <c r="F43769"/>
    </row>
    <row r="43770" spans="2:6" x14ac:dyDescent="0.3">
      <c r="B43770"/>
      <c r="C43770"/>
      <c r="D43770"/>
      <c r="F43770"/>
    </row>
    <row r="43771" spans="2:6" x14ac:dyDescent="0.3">
      <c r="B43771"/>
      <c r="C43771"/>
      <c r="D43771"/>
      <c r="F43771"/>
    </row>
    <row r="43772" spans="2:6" x14ac:dyDescent="0.3">
      <c r="B43772"/>
      <c r="C43772"/>
      <c r="D43772"/>
      <c r="F43772"/>
    </row>
    <row r="43773" spans="2:6" x14ac:dyDescent="0.3">
      <c r="B43773"/>
      <c r="C43773"/>
      <c r="D43773"/>
      <c r="F43773"/>
    </row>
    <row r="43774" spans="2:6" x14ac:dyDescent="0.3">
      <c r="B43774"/>
      <c r="C43774"/>
      <c r="D43774"/>
      <c r="F43774"/>
    </row>
    <row r="43775" spans="2:6" x14ac:dyDescent="0.3">
      <c r="B43775"/>
      <c r="C43775"/>
      <c r="D43775"/>
      <c r="F43775"/>
    </row>
    <row r="43776" spans="2:6" x14ac:dyDescent="0.3">
      <c r="B43776"/>
      <c r="C43776"/>
      <c r="D43776"/>
      <c r="F43776"/>
    </row>
    <row r="43777" spans="2:6" x14ac:dyDescent="0.3">
      <c r="B43777"/>
      <c r="C43777"/>
      <c r="D43777"/>
      <c r="F43777"/>
    </row>
    <row r="43778" spans="2:6" x14ac:dyDescent="0.3">
      <c r="B43778"/>
      <c r="C43778"/>
      <c r="D43778"/>
      <c r="F43778"/>
    </row>
    <row r="43779" spans="2:6" x14ac:dyDescent="0.3">
      <c r="B43779"/>
      <c r="C43779"/>
      <c r="D43779"/>
      <c r="F43779"/>
    </row>
    <row r="43780" spans="2:6" x14ac:dyDescent="0.3">
      <c r="B43780"/>
      <c r="C43780"/>
      <c r="D43780"/>
      <c r="F43780"/>
    </row>
    <row r="43781" spans="2:6" x14ac:dyDescent="0.3">
      <c r="B43781"/>
      <c r="C43781"/>
      <c r="D43781"/>
      <c r="F43781"/>
    </row>
    <row r="43782" spans="2:6" x14ac:dyDescent="0.3">
      <c r="B43782"/>
      <c r="C43782"/>
      <c r="D43782"/>
      <c r="F43782"/>
    </row>
    <row r="43783" spans="2:6" x14ac:dyDescent="0.3">
      <c r="B43783"/>
      <c r="C43783"/>
      <c r="D43783"/>
      <c r="F43783"/>
    </row>
    <row r="43784" spans="2:6" x14ac:dyDescent="0.3">
      <c r="B43784"/>
      <c r="C43784"/>
      <c r="D43784"/>
      <c r="F43784"/>
    </row>
    <row r="43785" spans="2:6" x14ac:dyDescent="0.3">
      <c r="B43785"/>
      <c r="C43785"/>
      <c r="D43785"/>
      <c r="F43785"/>
    </row>
    <row r="43786" spans="2:6" x14ac:dyDescent="0.3">
      <c r="B43786"/>
      <c r="C43786"/>
      <c r="D43786"/>
      <c r="F43786"/>
    </row>
    <row r="43787" spans="2:6" x14ac:dyDescent="0.3">
      <c r="B43787"/>
      <c r="C43787"/>
      <c r="D43787"/>
      <c r="F43787"/>
    </row>
    <row r="43788" spans="2:6" x14ac:dyDescent="0.3">
      <c r="B43788"/>
      <c r="C43788"/>
      <c r="D43788"/>
      <c r="F43788"/>
    </row>
    <row r="43789" spans="2:6" x14ac:dyDescent="0.3">
      <c r="B43789"/>
      <c r="C43789"/>
      <c r="D43789"/>
      <c r="F43789"/>
    </row>
    <row r="43790" spans="2:6" x14ac:dyDescent="0.3">
      <c r="B43790"/>
      <c r="C43790"/>
      <c r="D43790"/>
      <c r="F43790"/>
    </row>
    <row r="43791" spans="2:6" x14ac:dyDescent="0.3">
      <c r="B43791"/>
      <c r="C43791"/>
      <c r="D43791"/>
      <c r="F43791"/>
    </row>
    <row r="43792" spans="2:6" x14ac:dyDescent="0.3">
      <c r="B43792"/>
      <c r="C43792"/>
      <c r="D43792"/>
      <c r="F43792"/>
    </row>
    <row r="43793" spans="2:6" x14ac:dyDescent="0.3">
      <c r="B43793"/>
      <c r="C43793"/>
      <c r="D43793"/>
      <c r="F43793"/>
    </row>
    <row r="43794" spans="2:6" x14ac:dyDescent="0.3">
      <c r="B43794"/>
      <c r="C43794"/>
      <c r="D43794"/>
      <c r="F43794"/>
    </row>
    <row r="43795" spans="2:6" x14ac:dyDescent="0.3">
      <c r="B43795"/>
      <c r="C43795"/>
      <c r="D43795"/>
      <c r="F43795"/>
    </row>
    <row r="43796" spans="2:6" x14ac:dyDescent="0.3">
      <c r="B43796"/>
      <c r="C43796"/>
      <c r="D43796"/>
      <c r="F43796"/>
    </row>
    <row r="43797" spans="2:6" x14ac:dyDescent="0.3">
      <c r="B43797"/>
      <c r="C43797"/>
      <c r="D43797"/>
      <c r="F43797"/>
    </row>
    <row r="43798" spans="2:6" x14ac:dyDescent="0.3">
      <c r="B43798"/>
      <c r="C43798"/>
      <c r="D43798"/>
      <c r="F43798"/>
    </row>
    <row r="43799" spans="2:6" x14ac:dyDescent="0.3">
      <c r="B43799"/>
      <c r="C43799"/>
      <c r="D43799"/>
      <c r="F43799"/>
    </row>
    <row r="43800" spans="2:6" x14ac:dyDescent="0.3">
      <c r="B43800"/>
      <c r="C43800"/>
      <c r="D43800"/>
      <c r="F43800"/>
    </row>
    <row r="43801" spans="2:6" x14ac:dyDescent="0.3">
      <c r="B43801"/>
      <c r="C43801"/>
      <c r="D43801"/>
      <c r="F43801"/>
    </row>
    <row r="43802" spans="2:6" x14ac:dyDescent="0.3">
      <c r="B43802"/>
      <c r="C43802"/>
      <c r="D43802"/>
      <c r="F43802"/>
    </row>
    <row r="43803" spans="2:6" x14ac:dyDescent="0.3">
      <c r="B43803"/>
      <c r="C43803"/>
      <c r="D43803"/>
      <c r="F43803"/>
    </row>
    <row r="43804" spans="2:6" x14ac:dyDescent="0.3">
      <c r="B43804"/>
      <c r="C43804"/>
      <c r="D43804"/>
      <c r="F43804"/>
    </row>
    <row r="43805" spans="2:6" x14ac:dyDescent="0.3">
      <c r="B43805"/>
      <c r="C43805"/>
      <c r="D43805"/>
      <c r="F43805"/>
    </row>
    <row r="43806" spans="2:6" x14ac:dyDescent="0.3">
      <c r="B43806"/>
      <c r="C43806"/>
      <c r="D43806"/>
      <c r="F43806"/>
    </row>
    <row r="43807" spans="2:6" x14ac:dyDescent="0.3">
      <c r="B43807"/>
      <c r="C43807"/>
      <c r="D43807"/>
      <c r="F43807"/>
    </row>
    <row r="43808" spans="2:6" x14ac:dyDescent="0.3">
      <c r="B43808"/>
      <c r="C43808"/>
      <c r="D43808"/>
      <c r="F43808"/>
    </row>
    <row r="43809" spans="2:6" x14ac:dyDescent="0.3">
      <c r="B43809"/>
      <c r="C43809"/>
      <c r="D43809"/>
      <c r="F43809"/>
    </row>
    <row r="43810" spans="2:6" x14ac:dyDescent="0.3">
      <c r="B43810"/>
      <c r="C43810"/>
      <c r="D43810"/>
      <c r="F43810"/>
    </row>
    <row r="43811" spans="2:6" x14ac:dyDescent="0.3">
      <c r="B43811"/>
      <c r="C43811"/>
      <c r="D43811"/>
      <c r="F43811"/>
    </row>
    <row r="43812" spans="2:6" x14ac:dyDescent="0.3">
      <c r="B43812"/>
      <c r="C43812"/>
      <c r="D43812"/>
      <c r="F43812"/>
    </row>
    <row r="43813" spans="2:6" x14ac:dyDescent="0.3">
      <c r="B43813"/>
      <c r="C43813"/>
      <c r="D43813"/>
      <c r="F43813"/>
    </row>
    <row r="43814" spans="2:6" x14ac:dyDescent="0.3">
      <c r="B43814"/>
      <c r="C43814"/>
      <c r="D43814"/>
      <c r="F43814"/>
    </row>
    <row r="43815" spans="2:6" x14ac:dyDescent="0.3">
      <c r="B43815"/>
      <c r="C43815"/>
      <c r="D43815"/>
      <c r="F43815"/>
    </row>
    <row r="43816" spans="2:6" x14ac:dyDescent="0.3">
      <c r="B43816"/>
      <c r="C43816"/>
      <c r="D43816"/>
      <c r="F43816"/>
    </row>
    <row r="43817" spans="2:6" x14ac:dyDescent="0.3">
      <c r="B43817"/>
      <c r="C43817"/>
      <c r="D43817"/>
      <c r="F43817"/>
    </row>
    <row r="43818" spans="2:6" x14ac:dyDescent="0.3">
      <c r="B43818"/>
      <c r="C43818"/>
      <c r="D43818"/>
      <c r="F43818"/>
    </row>
    <row r="43819" spans="2:6" x14ac:dyDescent="0.3">
      <c r="B43819"/>
      <c r="C43819"/>
      <c r="D43819"/>
      <c r="F43819"/>
    </row>
    <row r="43820" spans="2:6" x14ac:dyDescent="0.3">
      <c r="B43820"/>
      <c r="C43820"/>
      <c r="D43820"/>
      <c r="F43820"/>
    </row>
    <row r="43821" spans="2:6" x14ac:dyDescent="0.3">
      <c r="B43821"/>
      <c r="C43821"/>
      <c r="D43821"/>
      <c r="F43821"/>
    </row>
    <row r="43822" spans="2:6" x14ac:dyDescent="0.3">
      <c r="B43822"/>
      <c r="C43822"/>
      <c r="D43822"/>
      <c r="F43822"/>
    </row>
    <row r="43823" spans="2:6" x14ac:dyDescent="0.3">
      <c r="B43823"/>
      <c r="C43823"/>
      <c r="D43823"/>
      <c r="F43823"/>
    </row>
    <row r="43824" spans="2:6" x14ac:dyDescent="0.3">
      <c r="B43824"/>
      <c r="C43824"/>
      <c r="D43824"/>
      <c r="F43824"/>
    </row>
    <row r="43825" spans="2:6" x14ac:dyDescent="0.3">
      <c r="B43825"/>
      <c r="C43825"/>
      <c r="D43825"/>
      <c r="F43825"/>
    </row>
    <row r="43826" spans="2:6" x14ac:dyDescent="0.3">
      <c r="B43826"/>
      <c r="C43826"/>
      <c r="D43826"/>
      <c r="F43826"/>
    </row>
    <row r="43827" spans="2:6" x14ac:dyDescent="0.3">
      <c r="B43827"/>
      <c r="C43827"/>
      <c r="D43827"/>
      <c r="F43827"/>
    </row>
    <row r="43828" spans="2:6" x14ac:dyDescent="0.3">
      <c r="B43828"/>
      <c r="C43828"/>
      <c r="D43828"/>
      <c r="F43828"/>
    </row>
    <row r="43829" spans="2:6" x14ac:dyDescent="0.3">
      <c r="B43829"/>
      <c r="C43829"/>
      <c r="D43829"/>
      <c r="F43829"/>
    </row>
    <row r="43830" spans="2:6" x14ac:dyDescent="0.3">
      <c r="B43830"/>
      <c r="C43830"/>
      <c r="D43830"/>
      <c r="F43830"/>
    </row>
    <row r="43831" spans="2:6" x14ac:dyDescent="0.3">
      <c r="B43831"/>
      <c r="C43831"/>
      <c r="D43831"/>
      <c r="F43831"/>
    </row>
    <row r="43832" spans="2:6" x14ac:dyDescent="0.3">
      <c r="B43832"/>
      <c r="C43832"/>
      <c r="D43832"/>
      <c r="F43832"/>
    </row>
    <row r="43833" spans="2:6" x14ac:dyDescent="0.3">
      <c r="B43833"/>
      <c r="C43833"/>
      <c r="D43833"/>
      <c r="F43833"/>
    </row>
    <row r="43834" spans="2:6" x14ac:dyDescent="0.3">
      <c r="B43834"/>
      <c r="C43834"/>
      <c r="D43834"/>
      <c r="F43834"/>
    </row>
    <row r="43835" spans="2:6" x14ac:dyDescent="0.3">
      <c r="B43835"/>
      <c r="C43835"/>
      <c r="D43835"/>
      <c r="F43835"/>
    </row>
    <row r="43836" spans="2:6" x14ac:dyDescent="0.3">
      <c r="B43836"/>
      <c r="C43836"/>
      <c r="D43836"/>
      <c r="F43836"/>
    </row>
    <row r="43837" spans="2:6" x14ac:dyDescent="0.3">
      <c r="B43837"/>
      <c r="C43837"/>
      <c r="D43837"/>
      <c r="F43837"/>
    </row>
    <row r="43838" spans="2:6" x14ac:dyDescent="0.3">
      <c r="B43838"/>
      <c r="C43838"/>
      <c r="D43838"/>
      <c r="F43838"/>
    </row>
    <row r="43839" spans="2:6" x14ac:dyDescent="0.3">
      <c r="B43839"/>
      <c r="C43839"/>
      <c r="D43839"/>
      <c r="F43839"/>
    </row>
    <row r="43840" spans="2:6" x14ac:dyDescent="0.3">
      <c r="B43840"/>
      <c r="C43840"/>
      <c r="D43840"/>
      <c r="F43840"/>
    </row>
    <row r="43841" spans="2:6" x14ac:dyDescent="0.3">
      <c r="B43841"/>
      <c r="C43841"/>
      <c r="D43841"/>
      <c r="F43841"/>
    </row>
    <row r="43842" spans="2:6" x14ac:dyDescent="0.3">
      <c r="B43842"/>
      <c r="C43842"/>
      <c r="D43842"/>
      <c r="F43842"/>
    </row>
    <row r="43843" spans="2:6" x14ac:dyDescent="0.3">
      <c r="B43843"/>
      <c r="C43843"/>
      <c r="D43843"/>
      <c r="F43843"/>
    </row>
    <row r="43844" spans="2:6" x14ac:dyDescent="0.3">
      <c r="B43844"/>
      <c r="C43844"/>
      <c r="D43844"/>
      <c r="F43844"/>
    </row>
    <row r="43845" spans="2:6" x14ac:dyDescent="0.3">
      <c r="B43845"/>
      <c r="C43845"/>
      <c r="D43845"/>
      <c r="F43845"/>
    </row>
    <row r="43846" spans="2:6" x14ac:dyDescent="0.3">
      <c r="B43846"/>
      <c r="C43846"/>
      <c r="D43846"/>
      <c r="F43846"/>
    </row>
    <row r="43847" spans="2:6" x14ac:dyDescent="0.3">
      <c r="B43847"/>
      <c r="C43847"/>
      <c r="D43847"/>
      <c r="F43847"/>
    </row>
    <row r="43848" spans="2:6" x14ac:dyDescent="0.3">
      <c r="B43848"/>
      <c r="C43848"/>
      <c r="D43848"/>
      <c r="F43848"/>
    </row>
    <row r="43849" spans="2:6" x14ac:dyDescent="0.3">
      <c r="B43849"/>
      <c r="C43849"/>
      <c r="D43849"/>
      <c r="F43849"/>
    </row>
    <row r="43850" spans="2:6" x14ac:dyDescent="0.3">
      <c r="B43850"/>
      <c r="C43850"/>
      <c r="D43850"/>
      <c r="F43850"/>
    </row>
    <row r="43851" spans="2:6" x14ac:dyDescent="0.3">
      <c r="B43851"/>
      <c r="C43851"/>
      <c r="D43851"/>
      <c r="F43851"/>
    </row>
    <row r="43852" spans="2:6" x14ac:dyDescent="0.3">
      <c r="B43852"/>
      <c r="C43852"/>
      <c r="D43852"/>
      <c r="F43852"/>
    </row>
    <row r="43853" spans="2:6" x14ac:dyDescent="0.3">
      <c r="B43853"/>
      <c r="C43853"/>
      <c r="D43853"/>
      <c r="F43853"/>
    </row>
    <row r="43854" spans="2:6" x14ac:dyDescent="0.3">
      <c r="B43854"/>
      <c r="C43854"/>
      <c r="D43854"/>
      <c r="F43854"/>
    </row>
    <row r="43855" spans="2:6" x14ac:dyDescent="0.3">
      <c r="B43855"/>
      <c r="C43855"/>
      <c r="D43855"/>
      <c r="F43855"/>
    </row>
    <row r="43856" spans="2:6" x14ac:dyDescent="0.3">
      <c r="B43856"/>
      <c r="C43856"/>
      <c r="D43856"/>
      <c r="F43856"/>
    </row>
    <row r="43857" spans="2:6" x14ac:dyDescent="0.3">
      <c r="B43857"/>
      <c r="C43857"/>
      <c r="D43857"/>
      <c r="F43857"/>
    </row>
    <row r="43858" spans="2:6" x14ac:dyDescent="0.3">
      <c r="B43858"/>
      <c r="C43858"/>
      <c r="D43858"/>
      <c r="F43858"/>
    </row>
    <row r="43859" spans="2:6" x14ac:dyDescent="0.3">
      <c r="B43859"/>
      <c r="C43859"/>
      <c r="D43859"/>
      <c r="F43859"/>
    </row>
    <row r="43860" spans="2:6" x14ac:dyDescent="0.3">
      <c r="B43860"/>
      <c r="C43860"/>
      <c r="D43860"/>
      <c r="F43860"/>
    </row>
    <row r="43861" spans="2:6" x14ac:dyDescent="0.3">
      <c r="B43861"/>
      <c r="C43861"/>
      <c r="D43861"/>
      <c r="F43861"/>
    </row>
    <row r="43862" spans="2:6" x14ac:dyDescent="0.3">
      <c r="B43862"/>
      <c r="C43862"/>
      <c r="D43862"/>
      <c r="F43862"/>
    </row>
    <row r="43863" spans="2:6" x14ac:dyDescent="0.3">
      <c r="B43863"/>
      <c r="C43863"/>
      <c r="D43863"/>
      <c r="F43863"/>
    </row>
    <row r="43864" spans="2:6" x14ac:dyDescent="0.3">
      <c r="B43864"/>
      <c r="C43864"/>
      <c r="D43864"/>
      <c r="F43864"/>
    </row>
    <row r="43865" spans="2:6" x14ac:dyDescent="0.3">
      <c r="B43865"/>
      <c r="C43865"/>
      <c r="D43865"/>
      <c r="F43865"/>
    </row>
    <row r="43866" spans="2:6" x14ac:dyDescent="0.3">
      <c r="B43866"/>
      <c r="C43866"/>
      <c r="D43866"/>
      <c r="F43866"/>
    </row>
    <row r="43867" spans="2:6" x14ac:dyDescent="0.3">
      <c r="B43867"/>
      <c r="C43867"/>
      <c r="D43867"/>
      <c r="F43867"/>
    </row>
    <row r="43868" spans="2:6" x14ac:dyDescent="0.3">
      <c r="B43868"/>
      <c r="C43868"/>
      <c r="D43868"/>
      <c r="F43868"/>
    </row>
    <row r="43869" spans="2:6" x14ac:dyDescent="0.3">
      <c r="B43869"/>
      <c r="C43869"/>
      <c r="D43869"/>
      <c r="F43869"/>
    </row>
    <row r="43870" spans="2:6" x14ac:dyDescent="0.3">
      <c r="B43870"/>
      <c r="C43870"/>
      <c r="D43870"/>
      <c r="F43870"/>
    </row>
    <row r="43871" spans="2:6" x14ac:dyDescent="0.3">
      <c r="B43871"/>
      <c r="C43871"/>
      <c r="D43871"/>
      <c r="F43871"/>
    </row>
    <row r="43872" spans="2:6" x14ac:dyDescent="0.3">
      <c r="B43872"/>
      <c r="C43872"/>
      <c r="D43872"/>
      <c r="F43872"/>
    </row>
    <row r="43873" spans="2:6" x14ac:dyDescent="0.3">
      <c r="B43873"/>
      <c r="C43873"/>
      <c r="D43873"/>
      <c r="F43873"/>
    </row>
    <row r="43874" spans="2:6" x14ac:dyDescent="0.3">
      <c r="B43874"/>
      <c r="C43874"/>
      <c r="D43874"/>
      <c r="F43874"/>
    </row>
    <row r="43875" spans="2:6" x14ac:dyDescent="0.3">
      <c r="B43875"/>
      <c r="C43875"/>
      <c r="D43875"/>
      <c r="F43875"/>
    </row>
    <row r="43876" spans="2:6" x14ac:dyDescent="0.3">
      <c r="B43876"/>
      <c r="C43876"/>
      <c r="D43876"/>
      <c r="F43876"/>
    </row>
    <row r="43877" spans="2:6" x14ac:dyDescent="0.3">
      <c r="B43877"/>
      <c r="C43877"/>
      <c r="D43877"/>
      <c r="F43877"/>
    </row>
    <row r="43878" spans="2:6" x14ac:dyDescent="0.3">
      <c r="B43878"/>
      <c r="C43878"/>
      <c r="D43878"/>
      <c r="F43878"/>
    </row>
    <row r="43879" spans="2:6" x14ac:dyDescent="0.3">
      <c r="B43879"/>
      <c r="C43879"/>
      <c r="D43879"/>
      <c r="F43879"/>
    </row>
    <row r="43880" spans="2:6" x14ac:dyDescent="0.3">
      <c r="B43880"/>
      <c r="C43880"/>
      <c r="D43880"/>
      <c r="F43880"/>
    </row>
    <row r="43881" spans="2:6" x14ac:dyDescent="0.3">
      <c r="B43881"/>
      <c r="C43881"/>
      <c r="D43881"/>
      <c r="F43881"/>
    </row>
    <row r="43882" spans="2:6" x14ac:dyDescent="0.3">
      <c r="B43882"/>
      <c r="C43882"/>
      <c r="D43882"/>
      <c r="F43882"/>
    </row>
    <row r="43883" spans="2:6" x14ac:dyDescent="0.3">
      <c r="B43883"/>
      <c r="C43883"/>
      <c r="D43883"/>
      <c r="F43883"/>
    </row>
    <row r="43884" spans="2:6" x14ac:dyDescent="0.3">
      <c r="B43884"/>
      <c r="C43884"/>
      <c r="D43884"/>
      <c r="F43884"/>
    </row>
    <row r="43885" spans="2:6" x14ac:dyDescent="0.3">
      <c r="B43885"/>
      <c r="C43885"/>
      <c r="D43885"/>
      <c r="F43885"/>
    </row>
    <row r="43886" spans="2:6" x14ac:dyDescent="0.3">
      <c r="B43886"/>
      <c r="C43886"/>
      <c r="D43886"/>
      <c r="F43886"/>
    </row>
    <row r="43887" spans="2:6" x14ac:dyDescent="0.3">
      <c r="B43887"/>
      <c r="C43887"/>
      <c r="D43887"/>
      <c r="F43887"/>
    </row>
    <row r="43888" spans="2:6" x14ac:dyDescent="0.3">
      <c r="B43888"/>
      <c r="C43888"/>
      <c r="D43888"/>
      <c r="F43888"/>
    </row>
    <row r="43889" spans="2:6" x14ac:dyDescent="0.3">
      <c r="B43889"/>
      <c r="C43889"/>
      <c r="D43889"/>
      <c r="F43889"/>
    </row>
    <row r="43890" spans="2:6" x14ac:dyDescent="0.3">
      <c r="B43890"/>
      <c r="C43890"/>
      <c r="D43890"/>
      <c r="F43890"/>
    </row>
    <row r="43891" spans="2:6" x14ac:dyDescent="0.3">
      <c r="B43891"/>
      <c r="C43891"/>
      <c r="D43891"/>
      <c r="F43891"/>
    </row>
    <row r="43892" spans="2:6" x14ac:dyDescent="0.3">
      <c r="B43892"/>
      <c r="C43892"/>
      <c r="D43892"/>
      <c r="F43892"/>
    </row>
    <row r="43893" spans="2:6" x14ac:dyDescent="0.3">
      <c r="B43893"/>
      <c r="C43893"/>
      <c r="D43893"/>
      <c r="F43893"/>
    </row>
    <row r="43894" spans="2:6" x14ac:dyDescent="0.3">
      <c r="B43894"/>
      <c r="C43894"/>
      <c r="D43894"/>
      <c r="F43894"/>
    </row>
    <row r="43895" spans="2:6" x14ac:dyDescent="0.3">
      <c r="B43895"/>
      <c r="C43895"/>
      <c r="D43895"/>
      <c r="F43895"/>
    </row>
    <row r="43896" spans="2:6" x14ac:dyDescent="0.3">
      <c r="B43896"/>
      <c r="C43896"/>
      <c r="D43896"/>
      <c r="F43896"/>
    </row>
    <row r="43897" spans="2:6" x14ac:dyDescent="0.3">
      <c r="B43897"/>
      <c r="C43897"/>
      <c r="D43897"/>
      <c r="F43897"/>
    </row>
    <row r="43898" spans="2:6" x14ac:dyDescent="0.3">
      <c r="B43898"/>
      <c r="C43898"/>
      <c r="D43898"/>
      <c r="F43898"/>
    </row>
    <row r="43899" spans="2:6" x14ac:dyDescent="0.3">
      <c r="B43899"/>
      <c r="C43899"/>
      <c r="D43899"/>
      <c r="F43899"/>
    </row>
    <row r="43900" spans="2:6" x14ac:dyDescent="0.3">
      <c r="B43900"/>
      <c r="C43900"/>
      <c r="D43900"/>
      <c r="F43900"/>
    </row>
    <row r="43901" spans="2:6" x14ac:dyDescent="0.3">
      <c r="B43901"/>
      <c r="C43901"/>
      <c r="D43901"/>
      <c r="F43901"/>
    </row>
    <row r="43902" spans="2:6" x14ac:dyDescent="0.3">
      <c r="B43902"/>
      <c r="C43902"/>
      <c r="D43902"/>
      <c r="F43902"/>
    </row>
    <row r="43903" spans="2:6" x14ac:dyDescent="0.3">
      <c r="B43903"/>
      <c r="C43903"/>
      <c r="D43903"/>
      <c r="F43903"/>
    </row>
    <row r="43904" spans="2:6" x14ac:dyDescent="0.3">
      <c r="B43904"/>
      <c r="C43904"/>
      <c r="D43904"/>
      <c r="F43904"/>
    </row>
    <row r="43905" spans="2:6" x14ac:dyDescent="0.3">
      <c r="B43905"/>
      <c r="C43905"/>
      <c r="D43905"/>
      <c r="F43905"/>
    </row>
    <row r="43906" spans="2:6" x14ac:dyDescent="0.3">
      <c r="B43906"/>
      <c r="C43906"/>
      <c r="D43906"/>
      <c r="F43906"/>
    </row>
    <row r="43907" spans="2:6" x14ac:dyDescent="0.3">
      <c r="B43907"/>
      <c r="C43907"/>
      <c r="D43907"/>
      <c r="F43907"/>
    </row>
    <row r="43908" spans="2:6" x14ac:dyDescent="0.3">
      <c r="B43908"/>
      <c r="C43908"/>
      <c r="D43908"/>
      <c r="F43908"/>
    </row>
    <row r="43909" spans="2:6" x14ac:dyDescent="0.3">
      <c r="B43909"/>
      <c r="C43909"/>
      <c r="D43909"/>
      <c r="F43909"/>
    </row>
    <row r="43910" spans="2:6" x14ac:dyDescent="0.3">
      <c r="B43910"/>
      <c r="C43910"/>
      <c r="D43910"/>
      <c r="F43910"/>
    </row>
    <row r="43911" spans="2:6" x14ac:dyDescent="0.3">
      <c r="B43911"/>
      <c r="C43911"/>
      <c r="D43911"/>
      <c r="F43911"/>
    </row>
    <row r="43912" spans="2:6" x14ac:dyDescent="0.3">
      <c r="B43912"/>
      <c r="C43912"/>
      <c r="D43912"/>
      <c r="F43912"/>
    </row>
    <row r="43913" spans="2:6" x14ac:dyDescent="0.3">
      <c r="B43913"/>
      <c r="C43913"/>
      <c r="D43913"/>
      <c r="F43913"/>
    </row>
    <row r="43914" spans="2:6" x14ac:dyDescent="0.3">
      <c r="B43914"/>
      <c r="C43914"/>
      <c r="D43914"/>
      <c r="F43914"/>
    </row>
    <row r="43915" spans="2:6" x14ac:dyDescent="0.3">
      <c r="B43915"/>
      <c r="C43915"/>
      <c r="D43915"/>
      <c r="F43915"/>
    </row>
    <row r="43916" spans="2:6" x14ac:dyDescent="0.3">
      <c r="B43916"/>
      <c r="C43916"/>
      <c r="D43916"/>
      <c r="F43916"/>
    </row>
    <row r="43917" spans="2:6" x14ac:dyDescent="0.3">
      <c r="B43917"/>
      <c r="C43917"/>
      <c r="D43917"/>
      <c r="F43917"/>
    </row>
    <row r="43918" spans="2:6" x14ac:dyDescent="0.3">
      <c r="B43918"/>
      <c r="C43918"/>
      <c r="D43918"/>
      <c r="F43918"/>
    </row>
    <row r="43919" spans="2:6" x14ac:dyDescent="0.3">
      <c r="B43919"/>
      <c r="C43919"/>
      <c r="D43919"/>
      <c r="F43919"/>
    </row>
    <row r="43920" spans="2:6" x14ac:dyDescent="0.3">
      <c r="B43920"/>
      <c r="C43920"/>
      <c r="D43920"/>
      <c r="F43920"/>
    </row>
    <row r="43921" spans="2:6" x14ac:dyDescent="0.3">
      <c r="B43921"/>
      <c r="C43921"/>
      <c r="D43921"/>
      <c r="F43921"/>
    </row>
    <row r="43922" spans="2:6" x14ac:dyDescent="0.3">
      <c r="B43922"/>
      <c r="C43922"/>
      <c r="D43922"/>
      <c r="F43922"/>
    </row>
    <row r="43923" spans="2:6" x14ac:dyDescent="0.3">
      <c r="B43923"/>
      <c r="C43923"/>
      <c r="D43923"/>
      <c r="F43923"/>
    </row>
    <row r="43924" spans="2:6" x14ac:dyDescent="0.3">
      <c r="B43924"/>
      <c r="C43924"/>
      <c r="D43924"/>
      <c r="F43924"/>
    </row>
    <row r="43925" spans="2:6" x14ac:dyDescent="0.3">
      <c r="B43925"/>
      <c r="C43925"/>
      <c r="D43925"/>
      <c r="F43925"/>
    </row>
    <row r="43926" spans="2:6" x14ac:dyDescent="0.3">
      <c r="B43926"/>
      <c r="C43926"/>
      <c r="D43926"/>
      <c r="F43926"/>
    </row>
    <row r="43927" spans="2:6" x14ac:dyDescent="0.3">
      <c r="B43927"/>
      <c r="C43927"/>
      <c r="D43927"/>
      <c r="F43927"/>
    </row>
    <row r="43928" spans="2:6" x14ac:dyDescent="0.3">
      <c r="B43928"/>
      <c r="C43928"/>
      <c r="D43928"/>
      <c r="F43928"/>
    </row>
    <row r="43929" spans="2:6" x14ac:dyDescent="0.3">
      <c r="B43929"/>
      <c r="C43929"/>
      <c r="D43929"/>
      <c r="F43929"/>
    </row>
    <row r="43930" spans="2:6" x14ac:dyDescent="0.3">
      <c r="B43930"/>
      <c r="C43930"/>
      <c r="D43930"/>
      <c r="F43930"/>
    </row>
    <row r="43931" spans="2:6" x14ac:dyDescent="0.3">
      <c r="B43931"/>
      <c r="C43931"/>
      <c r="D43931"/>
      <c r="F43931"/>
    </row>
    <row r="43932" spans="2:6" x14ac:dyDescent="0.3">
      <c r="B43932"/>
      <c r="C43932"/>
      <c r="D43932"/>
      <c r="F43932"/>
    </row>
    <row r="43933" spans="2:6" x14ac:dyDescent="0.3">
      <c r="B43933"/>
      <c r="C43933"/>
      <c r="D43933"/>
      <c r="F43933"/>
    </row>
    <row r="43934" spans="2:6" x14ac:dyDescent="0.3">
      <c r="B43934"/>
      <c r="C43934"/>
      <c r="D43934"/>
      <c r="F43934"/>
    </row>
    <row r="43935" spans="2:6" x14ac:dyDescent="0.3">
      <c r="B43935"/>
      <c r="C43935"/>
      <c r="D43935"/>
      <c r="F43935"/>
    </row>
    <row r="43936" spans="2:6" x14ac:dyDescent="0.3">
      <c r="B43936"/>
      <c r="C43936"/>
      <c r="D43936"/>
      <c r="F43936"/>
    </row>
    <row r="43937" spans="2:6" x14ac:dyDescent="0.3">
      <c r="B43937"/>
      <c r="C43937"/>
      <c r="D43937"/>
      <c r="F43937"/>
    </row>
    <row r="43938" spans="2:6" x14ac:dyDescent="0.3">
      <c r="B43938"/>
      <c r="C43938"/>
      <c r="D43938"/>
      <c r="F43938"/>
    </row>
    <row r="43939" spans="2:6" x14ac:dyDescent="0.3">
      <c r="B43939"/>
      <c r="C43939"/>
      <c r="D43939"/>
      <c r="F43939"/>
    </row>
    <row r="43940" spans="2:6" x14ac:dyDescent="0.3">
      <c r="B43940"/>
      <c r="C43940"/>
      <c r="D43940"/>
      <c r="F43940"/>
    </row>
    <row r="43941" spans="2:6" x14ac:dyDescent="0.3">
      <c r="B43941"/>
      <c r="C43941"/>
      <c r="D43941"/>
      <c r="F43941"/>
    </row>
    <row r="43942" spans="2:6" x14ac:dyDescent="0.3">
      <c r="B43942"/>
      <c r="C43942"/>
      <c r="D43942"/>
      <c r="F43942"/>
    </row>
    <row r="43943" spans="2:6" x14ac:dyDescent="0.3">
      <c r="B43943"/>
      <c r="C43943"/>
      <c r="D43943"/>
      <c r="F43943"/>
    </row>
    <row r="43944" spans="2:6" x14ac:dyDescent="0.3">
      <c r="B43944"/>
      <c r="C43944"/>
      <c r="D43944"/>
      <c r="F43944"/>
    </row>
    <row r="43945" spans="2:6" x14ac:dyDescent="0.3">
      <c r="B43945"/>
      <c r="C43945"/>
      <c r="D43945"/>
      <c r="F43945"/>
    </row>
    <row r="43946" spans="2:6" x14ac:dyDescent="0.3">
      <c r="B43946"/>
      <c r="C43946"/>
      <c r="D43946"/>
      <c r="F43946"/>
    </row>
    <row r="43947" spans="2:6" x14ac:dyDescent="0.3">
      <c r="B43947"/>
      <c r="C43947"/>
      <c r="D43947"/>
      <c r="F43947"/>
    </row>
    <row r="43948" spans="2:6" x14ac:dyDescent="0.3">
      <c r="B43948"/>
      <c r="C43948"/>
      <c r="D43948"/>
      <c r="F43948"/>
    </row>
    <row r="43949" spans="2:6" x14ac:dyDescent="0.3">
      <c r="B43949"/>
      <c r="C43949"/>
      <c r="D43949"/>
      <c r="F43949"/>
    </row>
    <row r="43950" spans="2:6" x14ac:dyDescent="0.3">
      <c r="B43950"/>
      <c r="C43950"/>
      <c r="D43950"/>
      <c r="F43950"/>
    </row>
    <row r="43951" spans="2:6" x14ac:dyDescent="0.3">
      <c r="B43951"/>
      <c r="C43951"/>
      <c r="D43951"/>
      <c r="F43951"/>
    </row>
    <row r="43952" spans="2:6" x14ac:dyDescent="0.3">
      <c r="B43952"/>
      <c r="C43952"/>
      <c r="D43952"/>
      <c r="F43952"/>
    </row>
    <row r="43953" spans="2:6" x14ac:dyDescent="0.3">
      <c r="B43953"/>
      <c r="C43953"/>
      <c r="D43953"/>
      <c r="F43953"/>
    </row>
    <row r="43954" spans="2:6" x14ac:dyDescent="0.3">
      <c r="B43954"/>
      <c r="C43954"/>
      <c r="D43954"/>
      <c r="F43954"/>
    </row>
    <row r="43955" spans="2:6" x14ac:dyDescent="0.3">
      <c r="B43955"/>
      <c r="C43955"/>
      <c r="D43955"/>
      <c r="F43955"/>
    </row>
    <row r="43956" spans="2:6" x14ac:dyDescent="0.3">
      <c r="B43956"/>
      <c r="C43956"/>
      <c r="D43956"/>
      <c r="F43956"/>
    </row>
    <row r="43957" spans="2:6" x14ac:dyDescent="0.3">
      <c r="B43957"/>
      <c r="C43957"/>
      <c r="D43957"/>
      <c r="F43957"/>
    </row>
    <row r="43958" spans="2:6" x14ac:dyDescent="0.3">
      <c r="B43958"/>
      <c r="C43958"/>
      <c r="D43958"/>
      <c r="F43958"/>
    </row>
    <row r="43959" spans="2:6" x14ac:dyDescent="0.3">
      <c r="B43959"/>
      <c r="C43959"/>
      <c r="D43959"/>
      <c r="F43959"/>
    </row>
    <row r="43960" spans="2:6" x14ac:dyDescent="0.3">
      <c r="B43960"/>
      <c r="C43960"/>
      <c r="D43960"/>
      <c r="F43960"/>
    </row>
    <row r="43961" spans="2:6" x14ac:dyDescent="0.3">
      <c r="B43961"/>
      <c r="C43961"/>
      <c r="D43961"/>
      <c r="F43961"/>
    </row>
    <row r="43962" spans="2:6" x14ac:dyDescent="0.3">
      <c r="B43962"/>
      <c r="C43962"/>
      <c r="D43962"/>
      <c r="F43962"/>
    </row>
    <row r="43963" spans="2:6" x14ac:dyDescent="0.3">
      <c r="B43963"/>
      <c r="C43963"/>
      <c r="D43963"/>
      <c r="F43963"/>
    </row>
    <row r="43964" spans="2:6" x14ac:dyDescent="0.3">
      <c r="B43964"/>
      <c r="C43964"/>
      <c r="D43964"/>
      <c r="F43964"/>
    </row>
    <row r="43965" spans="2:6" x14ac:dyDescent="0.3">
      <c r="B43965"/>
      <c r="C43965"/>
      <c r="D43965"/>
      <c r="F43965"/>
    </row>
    <row r="43966" spans="2:6" x14ac:dyDescent="0.3">
      <c r="B43966"/>
      <c r="C43966"/>
      <c r="D43966"/>
      <c r="F43966"/>
    </row>
    <row r="43967" spans="2:6" x14ac:dyDescent="0.3">
      <c r="B43967"/>
      <c r="C43967"/>
      <c r="D43967"/>
      <c r="F43967"/>
    </row>
    <row r="43968" spans="2:6" x14ac:dyDescent="0.3">
      <c r="B43968"/>
      <c r="C43968"/>
      <c r="D43968"/>
      <c r="F43968"/>
    </row>
    <row r="43969" spans="2:6" x14ac:dyDescent="0.3">
      <c r="B43969"/>
      <c r="C43969"/>
      <c r="D43969"/>
      <c r="F43969"/>
    </row>
    <row r="43970" spans="2:6" x14ac:dyDescent="0.3">
      <c r="B43970"/>
      <c r="C43970"/>
      <c r="D43970"/>
      <c r="F43970"/>
    </row>
    <row r="43971" spans="2:6" x14ac:dyDescent="0.3">
      <c r="B43971"/>
      <c r="C43971"/>
      <c r="D43971"/>
      <c r="F43971"/>
    </row>
    <row r="43972" spans="2:6" x14ac:dyDescent="0.3">
      <c r="B43972"/>
      <c r="C43972"/>
      <c r="D43972"/>
      <c r="F43972"/>
    </row>
    <row r="43973" spans="2:6" x14ac:dyDescent="0.3">
      <c r="B43973"/>
      <c r="C43973"/>
      <c r="D43973"/>
      <c r="F43973"/>
    </row>
    <row r="43974" spans="2:6" x14ac:dyDescent="0.3">
      <c r="B43974"/>
      <c r="C43974"/>
      <c r="D43974"/>
      <c r="F43974"/>
    </row>
    <row r="43975" spans="2:6" x14ac:dyDescent="0.3">
      <c r="B43975"/>
      <c r="C43975"/>
      <c r="D43975"/>
      <c r="F43975"/>
    </row>
    <row r="43976" spans="2:6" x14ac:dyDescent="0.3">
      <c r="B43976"/>
      <c r="C43976"/>
      <c r="D43976"/>
      <c r="F43976"/>
    </row>
    <row r="43977" spans="2:6" x14ac:dyDescent="0.3">
      <c r="B43977"/>
      <c r="C43977"/>
      <c r="D43977"/>
      <c r="F43977"/>
    </row>
    <row r="43978" spans="2:6" x14ac:dyDescent="0.3">
      <c r="B43978"/>
      <c r="C43978"/>
      <c r="D43978"/>
      <c r="F43978"/>
    </row>
    <row r="43979" spans="2:6" x14ac:dyDescent="0.3">
      <c r="B43979"/>
      <c r="C43979"/>
      <c r="D43979"/>
      <c r="F43979"/>
    </row>
    <row r="43980" spans="2:6" x14ac:dyDescent="0.3">
      <c r="B43980"/>
      <c r="C43980"/>
      <c r="D43980"/>
      <c r="F43980"/>
    </row>
    <row r="43981" spans="2:6" x14ac:dyDescent="0.3">
      <c r="B43981"/>
      <c r="C43981"/>
      <c r="D43981"/>
      <c r="F43981"/>
    </row>
    <row r="43982" spans="2:6" x14ac:dyDescent="0.3">
      <c r="B43982"/>
      <c r="C43982"/>
      <c r="D43982"/>
      <c r="F43982"/>
    </row>
    <row r="43983" spans="2:6" x14ac:dyDescent="0.3">
      <c r="B43983"/>
      <c r="C43983"/>
      <c r="D43983"/>
      <c r="F43983"/>
    </row>
    <row r="43984" spans="2:6" x14ac:dyDescent="0.3">
      <c r="B43984"/>
      <c r="C43984"/>
      <c r="D43984"/>
      <c r="F43984"/>
    </row>
    <row r="43985" spans="2:6" x14ac:dyDescent="0.3">
      <c r="B43985"/>
      <c r="C43985"/>
      <c r="D43985"/>
      <c r="F43985"/>
    </row>
    <row r="43986" spans="2:6" x14ac:dyDescent="0.3">
      <c r="B43986"/>
      <c r="C43986"/>
      <c r="D43986"/>
      <c r="F43986"/>
    </row>
    <row r="43987" spans="2:6" x14ac:dyDescent="0.3">
      <c r="B43987"/>
      <c r="C43987"/>
      <c r="D43987"/>
      <c r="F43987"/>
    </row>
    <row r="43988" spans="2:6" x14ac:dyDescent="0.3">
      <c r="B43988"/>
      <c r="C43988"/>
      <c r="D43988"/>
      <c r="F43988"/>
    </row>
    <row r="43989" spans="2:6" x14ac:dyDescent="0.3">
      <c r="B43989"/>
      <c r="C43989"/>
      <c r="D43989"/>
      <c r="F43989"/>
    </row>
    <row r="43990" spans="2:6" x14ac:dyDescent="0.3">
      <c r="B43990"/>
      <c r="C43990"/>
      <c r="D43990"/>
      <c r="F43990"/>
    </row>
    <row r="43991" spans="2:6" x14ac:dyDescent="0.3">
      <c r="B43991"/>
      <c r="C43991"/>
      <c r="D43991"/>
      <c r="F43991"/>
    </row>
    <row r="43992" spans="2:6" x14ac:dyDescent="0.3">
      <c r="B43992"/>
      <c r="C43992"/>
      <c r="D43992"/>
      <c r="F43992"/>
    </row>
    <row r="43993" spans="2:6" x14ac:dyDescent="0.3">
      <c r="B43993"/>
      <c r="C43993"/>
      <c r="D43993"/>
      <c r="F43993"/>
    </row>
    <row r="43994" spans="2:6" x14ac:dyDescent="0.3">
      <c r="B43994"/>
      <c r="C43994"/>
      <c r="D43994"/>
      <c r="F43994"/>
    </row>
    <row r="43995" spans="2:6" x14ac:dyDescent="0.3">
      <c r="B43995"/>
      <c r="C43995"/>
      <c r="D43995"/>
      <c r="F43995"/>
    </row>
    <row r="43996" spans="2:6" x14ac:dyDescent="0.3">
      <c r="B43996"/>
      <c r="C43996"/>
      <c r="D43996"/>
      <c r="F43996"/>
    </row>
    <row r="43997" spans="2:6" x14ac:dyDescent="0.3">
      <c r="B43997"/>
      <c r="C43997"/>
      <c r="D43997"/>
      <c r="F43997"/>
    </row>
    <row r="43998" spans="2:6" x14ac:dyDescent="0.3">
      <c r="B43998"/>
      <c r="C43998"/>
      <c r="D43998"/>
      <c r="F43998"/>
    </row>
    <row r="43999" spans="2:6" x14ac:dyDescent="0.3">
      <c r="B43999"/>
      <c r="C43999"/>
      <c r="D43999"/>
      <c r="F43999"/>
    </row>
    <row r="44000" spans="2:6" x14ac:dyDescent="0.3">
      <c r="B44000"/>
      <c r="C44000"/>
      <c r="D44000"/>
      <c r="F44000"/>
    </row>
    <row r="44001" spans="2:6" x14ac:dyDescent="0.3">
      <c r="B44001"/>
      <c r="C44001"/>
      <c r="D44001"/>
      <c r="F44001"/>
    </row>
    <row r="44002" spans="2:6" x14ac:dyDescent="0.3">
      <c r="B44002"/>
      <c r="C44002"/>
      <c r="D44002"/>
      <c r="F44002"/>
    </row>
    <row r="44003" spans="2:6" x14ac:dyDescent="0.3">
      <c r="B44003"/>
      <c r="C44003"/>
      <c r="D44003"/>
      <c r="F44003"/>
    </row>
    <row r="44004" spans="2:6" x14ac:dyDescent="0.3">
      <c r="B44004"/>
      <c r="C44004"/>
      <c r="D44004"/>
      <c r="F44004"/>
    </row>
    <row r="44005" spans="2:6" x14ac:dyDescent="0.3">
      <c r="B44005"/>
      <c r="C44005"/>
      <c r="D44005"/>
      <c r="F44005"/>
    </row>
    <row r="44006" spans="2:6" x14ac:dyDescent="0.3">
      <c r="B44006"/>
      <c r="C44006"/>
      <c r="D44006"/>
      <c r="F44006"/>
    </row>
    <row r="44007" spans="2:6" x14ac:dyDescent="0.3">
      <c r="B44007"/>
      <c r="C44007"/>
      <c r="D44007"/>
      <c r="F44007"/>
    </row>
    <row r="44008" spans="2:6" x14ac:dyDescent="0.3">
      <c r="B44008"/>
      <c r="C44008"/>
      <c r="D44008"/>
      <c r="F44008"/>
    </row>
    <row r="44009" spans="2:6" x14ac:dyDescent="0.3">
      <c r="B44009"/>
      <c r="C44009"/>
      <c r="D44009"/>
      <c r="F44009"/>
    </row>
    <row r="44010" spans="2:6" x14ac:dyDescent="0.3">
      <c r="B44010"/>
      <c r="C44010"/>
      <c r="D44010"/>
      <c r="F44010"/>
    </row>
    <row r="44011" spans="2:6" x14ac:dyDescent="0.3">
      <c r="B44011"/>
      <c r="C44011"/>
      <c r="D44011"/>
      <c r="F44011"/>
    </row>
    <row r="44012" spans="2:6" x14ac:dyDescent="0.3">
      <c r="B44012"/>
      <c r="C44012"/>
      <c r="D44012"/>
      <c r="F44012"/>
    </row>
    <row r="44013" spans="2:6" x14ac:dyDescent="0.3">
      <c r="B44013"/>
      <c r="C44013"/>
      <c r="D44013"/>
      <c r="F44013"/>
    </row>
    <row r="44014" spans="2:6" x14ac:dyDescent="0.3">
      <c r="B44014"/>
      <c r="C44014"/>
      <c r="D44014"/>
      <c r="F44014"/>
    </row>
    <row r="44015" spans="2:6" x14ac:dyDescent="0.3">
      <c r="B44015"/>
      <c r="C44015"/>
      <c r="D44015"/>
      <c r="F44015"/>
    </row>
    <row r="44016" spans="2:6" x14ac:dyDescent="0.3">
      <c r="B44016"/>
      <c r="C44016"/>
      <c r="D44016"/>
      <c r="F44016"/>
    </row>
    <row r="44017" spans="2:6" x14ac:dyDescent="0.3">
      <c r="B44017"/>
      <c r="C44017"/>
      <c r="D44017"/>
      <c r="F44017"/>
    </row>
    <row r="44018" spans="2:6" x14ac:dyDescent="0.3">
      <c r="B44018"/>
      <c r="C44018"/>
      <c r="D44018"/>
      <c r="F44018"/>
    </row>
    <row r="44019" spans="2:6" x14ac:dyDescent="0.3">
      <c r="B44019"/>
      <c r="C44019"/>
      <c r="D44019"/>
      <c r="F44019"/>
    </row>
    <row r="44020" spans="2:6" x14ac:dyDescent="0.3">
      <c r="B44020"/>
      <c r="C44020"/>
      <c r="D44020"/>
      <c r="F44020"/>
    </row>
    <row r="44021" spans="2:6" x14ac:dyDescent="0.3">
      <c r="B44021"/>
      <c r="C44021"/>
      <c r="D44021"/>
      <c r="F44021"/>
    </row>
    <row r="44022" spans="2:6" x14ac:dyDescent="0.3">
      <c r="B44022"/>
      <c r="C44022"/>
      <c r="D44022"/>
      <c r="F44022"/>
    </row>
    <row r="44023" spans="2:6" x14ac:dyDescent="0.3">
      <c r="B44023"/>
      <c r="C44023"/>
      <c r="D44023"/>
      <c r="F44023"/>
    </row>
    <row r="44024" spans="2:6" x14ac:dyDescent="0.3">
      <c r="B44024"/>
      <c r="C44024"/>
      <c r="D44024"/>
      <c r="F44024"/>
    </row>
    <row r="44025" spans="2:6" x14ac:dyDescent="0.3">
      <c r="B44025"/>
      <c r="C44025"/>
      <c r="D44025"/>
      <c r="F44025"/>
    </row>
    <row r="44026" spans="2:6" x14ac:dyDescent="0.3">
      <c r="B44026"/>
      <c r="C44026"/>
      <c r="D44026"/>
      <c r="F44026"/>
    </row>
    <row r="44027" spans="2:6" x14ac:dyDescent="0.3">
      <c r="B44027"/>
      <c r="C44027"/>
      <c r="D44027"/>
      <c r="F44027"/>
    </row>
    <row r="44028" spans="2:6" x14ac:dyDescent="0.3">
      <c r="B44028"/>
      <c r="C44028"/>
      <c r="D44028"/>
      <c r="F44028"/>
    </row>
    <row r="44029" spans="2:6" x14ac:dyDescent="0.3">
      <c r="B44029"/>
      <c r="C44029"/>
      <c r="D44029"/>
      <c r="F44029"/>
    </row>
    <row r="44030" spans="2:6" x14ac:dyDescent="0.3">
      <c r="B44030"/>
      <c r="C44030"/>
      <c r="D44030"/>
      <c r="F44030"/>
    </row>
    <row r="44031" spans="2:6" x14ac:dyDescent="0.3">
      <c r="B44031"/>
      <c r="C44031"/>
      <c r="D44031"/>
      <c r="F44031"/>
    </row>
    <row r="44032" spans="2:6" x14ac:dyDescent="0.3">
      <c r="B44032"/>
      <c r="C44032"/>
      <c r="D44032"/>
      <c r="F44032"/>
    </row>
    <row r="44033" spans="2:6" x14ac:dyDescent="0.3">
      <c r="B44033"/>
      <c r="C44033"/>
      <c r="D44033"/>
      <c r="F44033"/>
    </row>
    <row r="44034" spans="2:6" x14ac:dyDescent="0.3">
      <c r="B44034"/>
      <c r="C44034"/>
      <c r="D44034"/>
      <c r="F44034"/>
    </row>
    <row r="44035" spans="2:6" x14ac:dyDescent="0.3">
      <c r="B44035"/>
      <c r="C44035"/>
      <c r="D44035"/>
      <c r="F44035"/>
    </row>
    <row r="44036" spans="2:6" x14ac:dyDescent="0.3">
      <c r="B44036"/>
      <c r="C44036"/>
      <c r="D44036"/>
      <c r="F44036"/>
    </row>
    <row r="44037" spans="2:6" x14ac:dyDescent="0.3">
      <c r="B44037"/>
      <c r="C44037"/>
      <c r="D44037"/>
      <c r="F44037"/>
    </row>
    <row r="44038" spans="2:6" x14ac:dyDescent="0.3">
      <c r="B44038"/>
      <c r="C44038"/>
      <c r="D44038"/>
      <c r="F44038"/>
    </row>
    <row r="44039" spans="2:6" x14ac:dyDescent="0.3">
      <c r="B44039"/>
      <c r="C44039"/>
      <c r="D44039"/>
      <c r="F44039"/>
    </row>
    <row r="44040" spans="2:6" x14ac:dyDescent="0.3">
      <c r="B44040"/>
      <c r="C44040"/>
      <c r="D44040"/>
      <c r="F44040"/>
    </row>
    <row r="44041" spans="2:6" x14ac:dyDescent="0.3">
      <c r="B44041"/>
      <c r="C44041"/>
      <c r="D44041"/>
      <c r="F44041"/>
    </row>
    <row r="44042" spans="2:6" x14ac:dyDescent="0.3">
      <c r="B44042"/>
      <c r="C44042"/>
      <c r="D44042"/>
      <c r="F44042"/>
    </row>
    <row r="44043" spans="2:6" x14ac:dyDescent="0.3">
      <c r="B44043"/>
      <c r="C44043"/>
      <c r="D44043"/>
      <c r="F44043"/>
    </row>
    <row r="44044" spans="2:6" x14ac:dyDescent="0.3">
      <c r="B44044"/>
      <c r="C44044"/>
      <c r="D44044"/>
      <c r="F44044"/>
    </row>
    <row r="44045" spans="2:6" x14ac:dyDescent="0.3">
      <c r="B44045"/>
      <c r="C44045"/>
      <c r="D44045"/>
      <c r="F44045"/>
    </row>
    <row r="44046" spans="2:6" x14ac:dyDescent="0.3">
      <c r="B44046"/>
      <c r="C44046"/>
      <c r="D44046"/>
      <c r="F44046"/>
    </row>
    <row r="44047" spans="2:6" x14ac:dyDescent="0.3">
      <c r="B44047"/>
      <c r="C44047"/>
      <c r="D44047"/>
      <c r="F44047"/>
    </row>
    <row r="44048" spans="2:6" x14ac:dyDescent="0.3">
      <c r="B44048"/>
      <c r="C44048"/>
      <c r="D44048"/>
      <c r="F44048"/>
    </row>
    <row r="44049" spans="2:6" x14ac:dyDescent="0.3">
      <c r="B44049"/>
      <c r="C44049"/>
      <c r="D44049"/>
      <c r="F44049"/>
    </row>
    <row r="44050" spans="2:6" x14ac:dyDescent="0.3">
      <c r="B44050"/>
      <c r="C44050"/>
      <c r="D44050"/>
      <c r="F44050"/>
    </row>
    <row r="44051" spans="2:6" x14ac:dyDescent="0.3">
      <c r="B44051"/>
      <c r="C44051"/>
      <c r="D44051"/>
      <c r="F44051"/>
    </row>
    <row r="44052" spans="2:6" x14ac:dyDescent="0.3">
      <c r="B44052"/>
      <c r="C44052"/>
      <c r="D44052"/>
      <c r="F44052"/>
    </row>
    <row r="44053" spans="2:6" x14ac:dyDescent="0.3">
      <c r="B44053"/>
      <c r="C44053"/>
      <c r="D44053"/>
      <c r="F44053"/>
    </row>
    <row r="44054" spans="2:6" x14ac:dyDescent="0.3">
      <c r="B44054"/>
      <c r="C44054"/>
      <c r="D44054"/>
      <c r="F44054"/>
    </row>
    <row r="44055" spans="2:6" x14ac:dyDescent="0.3">
      <c r="B44055"/>
      <c r="C44055"/>
      <c r="D44055"/>
      <c r="F44055"/>
    </row>
    <row r="44056" spans="2:6" x14ac:dyDescent="0.3">
      <c r="B44056"/>
      <c r="C44056"/>
      <c r="D44056"/>
      <c r="F44056"/>
    </row>
    <row r="44057" spans="2:6" x14ac:dyDescent="0.3">
      <c r="B44057"/>
      <c r="C44057"/>
      <c r="D44057"/>
      <c r="F44057"/>
    </row>
    <row r="44058" spans="2:6" x14ac:dyDescent="0.3">
      <c r="B44058"/>
      <c r="C44058"/>
      <c r="D44058"/>
      <c r="F44058"/>
    </row>
    <row r="44059" spans="2:6" x14ac:dyDescent="0.3">
      <c r="B44059"/>
      <c r="C44059"/>
      <c r="D44059"/>
      <c r="F44059"/>
    </row>
    <row r="44060" spans="2:6" x14ac:dyDescent="0.3">
      <c r="B44060"/>
      <c r="C44060"/>
      <c r="D44060"/>
      <c r="F44060"/>
    </row>
    <row r="44061" spans="2:6" x14ac:dyDescent="0.3">
      <c r="B44061"/>
      <c r="C44061"/>
      <c r="D44061"/>
      <c r="F44061"/>
    </row>
    <row r="44062" spans="2:6" x14ac:dyDescent="0.3">
      <c r="B44062"/>
      <c r="C44062"/>
      <c r="D44062"/>
      <c r="F44062"/>
    </row>
    <row r="44063" spans="2:6" x14ac:dyDescent="0.3">
      <c r="B44063"/>
      <c r="C44063"/>
      <c r="D44063"/>
      <c r="F44063"/>
    </row>
    <row r="44064" spans="2:6" x14ac:dyDescent="0.3">
      <c r="B44064"/>
      <c r="C44064"/>
      <c r="D44064"/>
      <c r="F44064"/>
    </row>
    <row r="44065" spans="2:6" x14ac:dyDescent="0.3">
      <c r="B44065"/>
      <c r="C44065"/>
      <c r="D44065"/>
      <c r="F44065"/>
    </row>
    <row r="44066" spans="2:6" x14ac:dyDescent="0.3">
      <c r="B44066"/>
      <c r="C44066"/>
      <c r="D44066"/>
      <c r="F44066"/>
    </row>
    <row r="44067" spans="2:6" x14ac:dyDescent="0.3">
      <c r="B44067"/>
      <c r="C44067"/>
      <c r="D44067"/>
      <c r="F44067"/>
    </row>
    <row r="44068" spans="2:6" x14ac:dyDescent="0.3">
      <c r="B44068"/>
      <c r="C44068"/>
      <c r="D44068"/>
      <c r="F44068"/>
    </row>
    <row r="44069" spans="2:6" x14ac:dyDescent="0.3">
      <c r="B44069"/>
      <c r="C44069"/>
      <c r="D44069"/>
      <c r="F44069"/>
    </row>
    <row r="44070" spans="2:6" x14ac:dyDescent="0.3">
      <c r="B44070"/>
      <c r="C44070"/>
      <c r="D44070"/>
      <c r="F44070"/>
    </row>
    <row r="44071" spans="2:6" x14ac:dyDescent="0.3">
      <c r="B44071"/>
      <c r="C44071"/>
      <c r="D44071"/>
      <c r="F44071"/>
    </row>
    <row r="44072" spans="2:6" x14ac:dyDescent="0.3">
      <c r="B44072"/>
      <c r="C44072"/>
      <c r="D44072"/>
      <c r="F44072"/>
    </row>
    <row r="44073" spans="2:6" x14ac:dyDescent="0.3">
      <c r="B44073"/>
      <c r="C44073"/>
      <c r="D44073"/>
      <c r="F44073"/>
    </row>
    <row r="44074" spans="2:6" x14ac:dyDescent="0.3">
      <c r="B44074"/>
      <c r="C44074"/>
      <c r="D44074"/>
      <c r="F44074"/>
    </row>
    <row r="44075" spans="2:6" x14ac:dyDescent="0.3">
      <c r="B44075"/>
      <c r="C44075"/>
      <c r="D44075"/>
      <c r="F44075"/>
    </row>
    <row r="44076" spans="2:6" x14ac:dyDescent="0.3">
      <c r="B44076"/>
      <c r="C44076"/>
      <c r="D44076"/>
      <c r="F44076"/>
    </row>
    <row r="44077" spans="2:6" x14ac:dyDescent="0.3">
      <c r="B44077"/>
      <c r="C44077"/>
      <c r="D44077"/>
      <c r="F44077"/>
    </row>
    <row r="44078" spans="2:6" x14ac:dyDescent="0.3">
      <c r="B44078"/>
      <c r="C44078"/>
      <c r="D44078"/>
      <c r="F44078"/>
    </row>
    <row r="44079" spans="2:6" x14ac:dyDescent="0.3">
      <c r="B44079"/>
      <c r="C44079"/>
      <c r="D44079"/>
      <c r="F44079"/>
    </row>
    <row r="44080" spans="2:6" x14ac:dyDescent="0.3">
      <c r="B44080"/>
      <c r="C44080"/>
      <c r="D44080"/>
      <c r="F44080"/>
    </row>
    <row r="44081" spans="2:6" x14ac:dyDescent="0.3">
      <c r="B44081"/>
      <c r="C44081"/>
      <c r="D44081"/>
      <c r="F44081"/>
    </row>
    <row r="44082" spans="2:6" x14ac:dyDescent="0.3">
      <c r="B44082"/>
      <c r="C44082"/>
      <c r="D44082"/>
      <c r="F44082"/>
    </row>
    <row r="44083" spans="2:6" x14ac:dyDescent="0.3">
      <c r="B44083"/>
      <c r="C44083"/>
      <c r="D44083"/>
      <c r="F44083"/>
    </row>
    <row r="44084" spans="2:6" x14ac:dyDescent="0.3">
      <c r="B44084"/>
      <c r="C44084"/>
      <c r="D44084"/>
      <c r="F44084"/>
    </row>
    <row r="44085" spans="2:6" x14ac:dyDescent="0.3">
      <c r="B44085"/>
      <c r="C44085"/>
      <c r="D44085"/>
      <c r="F44085"/>
    </row>
    <row r="44086" spans="2:6" x14ac:dyDescent="0.3">
      <c r="B44086"/>
      <c r="C44086"/>
      <c r="D44086"/>
      <c r="F44086"/>
    </row>
    <row r="44087" spans="2:6" x14ac:dyDescent="0.3">
      <c r="B44087"/>
      <c r="C44087"/>
      <c r="D44087"/>
      <c r="F44087"/>
    </row>
    <row r="44088" spans="2:6" x14ac:dyDescent="0.3">
      <c r="B44088"/>
      <c r="C44088"/>
      <c r="D44088"/>
      <c r="F44088"/>
    </row>
    <row r="44089" spans="2:6" x14ac:dyDescent="0.3">
      <c r="B44089"/>
      <c r="C44089"/>
      <c r="D44089"/>
      <c r="F44089"/>
    </row>
    <row r="44090" spans="2:6" x14ac:dyDescent="0.3">
      <c r="B44090"/>
      <c r="C44090"/>
      <c r="D44090"/>
      <c r="F44090"/>
    </row>
    <row r="44091" spans="2:6" x14ac:dyDescent="0.3">
      <c r="B44091"/>
      <c r="C44091"/>
      <c r="D44091"/>
      <c r="F44091"/>
    </row>
    <row r="44092" spans="2:6" x14ac:dyDescent="0.3">
      <c r="B44092"/>
      <c r="C44092"/>
      <c r="D44092"/>
      <c r="F44092"/>
    </row>
    <row r="44093" spans="2:6" x14ac:dyDescent="0.3">
      <c r="B44093"/>
      <c r="C44093"/>
      <c r="D44093"/>
      <c r="F44093"/>
    </row>
    <row r="44094" spans="2:6" x14ac:dyDescent="0.3">
      <c r="B44094"/>
      <c r="C44094"/>
      <c r="D44094"/>
      <c r="F44094"/>
    </row>
    <row r="44095" spans="2:6" x14ac:dyDescent="0.3">
      <c r="B44095"/>
      <c r="C44095"/>
      <c r="D44095"/>
      <c r="F44095"/>
    </row>
    <row r="44096" spans="2:6" x14ac:dyDescent="0.3">
      <c r="B44096"/>
      <c r="C44096"/>
      <c r="D44096"/>
      <c r="F44096"/>
    </row>
    <row r="44097" spans="2:6" x14ac:dyDescent="0.3">
      <c r="B44097"/>
      <c r="C44097"/>
      <c r="D44097"/>
      <c r="F44097"/>
    </row>
    <row r="44098" spans="2:6" x14ac:dyDescent="0.3">
      <c r="B44098"/>
      <c r="C44098"/>
      <c r="D44098"/>
      <c r="F44098"/>
    </row>
    <row r="44099" spans="2:6" x14ac:dyDescent="0.3">
      <c r="B44099"/>
      <c r="C44099"/>
      <c r="D44099"/>
      <c r="F44099"/>
    </row>
    <row r="44100" spans="2:6" x14ac:dyDescent="0.3">
      <c r="B44100"/>
      <c r="C44100"/>
      <c r="D44100"/>
      <c r="F44100"/>
    </row>
    <row r="44101" spans="2:6" x14ac:dyDescent="0.3">
      <c r="B44101"/>
      <c r="C44101"/>
      <c r="D44101"/>
      <c r="F44101"/>
    </row>
    <row r="44102" spans="2:6" x14ac:dyDescent="0.3">
      <c r="B44102"/>
      <c r="C44102"/>
      <c r="D44102"/>
      <c r="F44102"/>
    </row>
    <row r="44103" spans="2:6" x14ac:dyDescent="0.3">
      <c r="B44103"/>
      <c r="C44103"/>
      <c r="D44103"/>
      <c r="F44103"/>
    </row>
    <row r="44104" spans="2:6" x14ac:dyDescent="0.3">
      <c r="B44104"/>
      <c r="C44104"/>
      <c r="D44104"/>
      <c r="F44104"/>
    </row>
    <row r="44105" spans="2:6" x14ac:dyDescent="0.3">
      <c r="B44105"/>
      <c r="C44105"/>
      <c r="D44105"/>
      <c r="F44105"/>
    </row>
    <row r="44106" spans="2:6" x14ac:dyDescent="0.3">
      <c r="B44106"/>
      <c r="C44106"/>
      <c r="D44106"/>
      <c r="F44106"/>
    </row>
    <row r="44107" spans="2:6" x14ac:dyDescent="0.3">
      <c r="B44107"/>
      <c r="C44107"/>
      <c r="D44107"/>
      <c r="F44107"/>
    </row>
    <row r="44108" spans="2:6" x14ac:dyDescent="0.3">
      <c r="B44108"/>
      <c r="C44108"/>
      <c r="D44108"/>
      <c r="F44108"/>
    </row>
    <row r="44109" spans="2:6" x14ac:dyDescent="0.3">
      <c r="B44109"/>
      <c r="C44109"/>
      <c r="D44109"/>
      <c r="F44109"/>
    </row>
    <row r="44110" spans="2:6" x14ac:dyDescent="0.3">
      <c r="B44110"/>
      <c r="C44110"/>
      <c r="D44110"/>
      <c r="F44110"/>
    </row>
    <row r="44111" spans="2:6" x14ac:dyDescent="0.3">
      <c r="B44111"/>
      <c r="C44111"/>
      <c r="D44111"/>
      <c r="F44111"/>
    </row>
    <row r="44112" spans="2:6" x14ac:dyDescent="0.3">
      <c r="B44112"/>
      <c r="C44112"/>
      <c r="D44112"/>
      <c r="F44112"/>
    </row>
    <row r="44113" spans="2:6" x14ac:dyDescent="0.3">
      <c r="B44113"/>
      <c r="C44113"/>
      <c r="D44113"/>
      <c r="F44113"/>
    </row>
    <row r="44114" spans="2:6" x14ac:dyDescent="0.3">
      <c r="B44114"/>
      <c r="C44114"/>
      <c r="D44114"/>
      <c r="F44114"/>
    </row>
    <row r="44115" spans="2:6" x14ac:dyDescent="0.3">
      <c r="B44115"/>
      <c r="C44115"/>
      <c r="D44115"/>
      <c r="F44115"/>
    </row>
    <row r="44116" spans="2:6" x14ac:dyDescent="0.3">
      <c r="B44116"/>
      <c r="C44116"/>
      <c r="D44116"/>
      <c r="F44116"/>
    </row>
    <row r="44117" spans="2:6" x14ac:dyDescent="0.3">
      <c r="B44117"/>
      <c r="C44117"/>
      <c r="D44117"/>
      <c r="F44117"/>
    </row>
    <row r="44118" spans="2:6" x14ac:dyDescent="0.3">
      <c r="B44118"/>
      <c r="C44118"/>
      <c r="D44118"/>
      <c r="F44118"/>
    </row>
    <row r="44119" spans="2:6" x14ac:dyDescent="0.3">
      <c r="B44119"/>
      <c r="C44119"/>
      <c r="D44119"/>
      <c r="F44119"/>
    </row>
    <row r="44120" spans="2:6" x14ac:dyDescent="0.3">
      <c r="B44120"/>
      <c r="C44120"/>
      <c r="D44120"/>
      <c r="F44120"/>
    </row>
    <row r="44121" spans="2:6" x14ac:dyDescent="0.3">
      <c r="B44121"/>
      <c r="C44121"/>
      <c r="D44121"/>
      <c r="F44121"/>
    </row>
    <row r="44122" spans="2:6" x14ac:dyDescent="0.3">
      <c r="B44122"/>
      <c r="C44122"/>
      <c r="D44122"/>
      <c r="F44122"/>
    </row>
    <row r="44123" spans="2:6" x14ac:dyDescent="0.3">
      <c r="B44123"/>
      <c r="C44123"/>
      <c r="D44123"/>
      <c r="F44123"/>
    </row>
    <row r="44124" spans="2:6" x14ac:dyDescent="0.3">
      <c r="B44124"/>
      <c r="C44124"/>
      <c r="D44124"/>
      <c r="F44124"/>
    </row>
    <row r="44125" spans="2:6" x14ac:dyDescent="0.3">
      <c r="B44125"/>
      <c r="C44125"/>
      <c r="D44125"/>
      <c r="F44125"/>
    </row>
    <row r="44126" spans="2:6" x14ac:dyDescent="0.3">
      <c r="B44126"/>
      <c r="C44126"/>
      <c r="D44126"/>
      <c r="F44126"/>
    </row>
    <row r="44127" spans="2:6" x14ac:dyDescent="0.3">
      <c r="B44127"/>
      <c r="C44127"/>
      <c r="D44127"/>
      <c r="F44127"/>
    </row>
    <row r="44128" spans="2:6" x14ac:dyDescent="0.3">
      <c r="B44128"/>
      <c r="C44128"/>
      <c r="D44128"/>
      <c r="F44128"/>
    </row>
    <row r="44129" spans="2:6" x14ac:dyDescent="0.3">
      <c r="B44129"/>
      <c r="C44129"/>
      <c r="D44129"/>
      <c r="F44129"/>
    </row>
    <row r="44130" spans="2:6" x14ac:dyDescent="0.3">
      <c r="B44130"/>
      <c r="C44130"/>
      <c r="D44130"/>
      <c r="F44130"/>
    </row>
    <row r="44131" spans="2:6" x14ac:dyDescent="0.3">
      <c r="B44131"/>
      <c r="C44131"/>
      <c r="D44131"/>
      <c r="F44131"/>
    </row>
    <row r="44132" spans="2:6" x14ac:dyDescent="0.3">
      <c r="B44132"/>
      <c r="C44132"/>
      <c r="D44132"/>
      <c r="F44132"/>
    </row>
    <row r="44133" spans="2:6" x14ac:dyDescent="0.3">
      <c r="B44133"/>
      <c r="C44133"/>
      <c r="D44133"/>
      <c r="F44133"/>
    </row>
    <row r="44134" spans="2:6" x14ac:dyDescent="0.3">
      <c r="B44134"/>
      <c r="C44134"/>
      <c r="D44134"/>
      <c r="F44134"/>
    </row>
    <row r="44135" spans="2:6" x14ac:dyDescent="0.3">
      <c r="B44135"/>
      <c r="C44135"/>
      <c r="D44135"/>
      <c r="F44135"/>
    </row>
    <row r="44136" spans="2:6" x14ac:dyDescent="0.3">
      <c r="B44136"/>
      <c r="C44136"/>
      <c r="D44136"/>
      <c r="F44136"/>
    </row>
    <row r="44137" spans="2:6" x14ac:dyDescent="0.3">
      <c r="B44137"/>
      <c r="C44137"/>
      <c r="D44137"/>
      <c r="F44137"/>
    </row>
    <row r="44138" spans="2:6" x14ac:dyDescent="0.3">
      <c r="B44138"/>
      <c r="C44138"/>
      <c r="D44138"/>
      <c r="F44138"/>
    </row>
    <row r="44139" spans="2:6" x14ac:dyDescent="0.3">
      <c r="B44139"/>
      <c r="C44139"/>
      <c r="D44139"/>
      <c r="F44139"/>
    </row>
    <row r="44140" spans="2:6" x14ac:dyDescent="0.3">
      <c r="B44140"/>
      <c r="C44140"/>
      <c r="D44140"/>
      <c r="F44140"/>
    </row>
    <row r="44141" spans="2:6" x14ac:dyDescent="0.3">
      <c r="B44141"/>
      <c r="C44141"/>
      <c r="D44141"/>
      <c r="F44141"/>
    </row>
    <row r="44142" spans="2:6" x14ac:dyDescent="0.3">
      <c r="B44142"/>
      <c r="C44142"/>
      <c r="D44142"/>
      <c r="F44142"/>
    </row>
    <row r="44143" spans="2:6" x14ac:dyDescent="0.3">
      <c r="B44143"/>
      <c r="C44143"/>
      <c r="D44143"/>
      <c r="F44143"/>
    </row>
    <row r="44144" spans="2:6" x14ac:dyDescent="0.3">
      <c r="B44144"/>
      <c r="C44144"/>
      <c r="D44144"/>
      <c r="F44144"/>
    </row>
    <row r="44145" spans="2:6" x14ac:dyDescent="0.3">
      <c r="B44145"/>
      <c r="C44145"/>
      <c r="D44145"/>
      <c r="F44145"/>
    </row>
    <row r="44146" spans="2:6" x14ac:dyDescent="0.3">
      <c r="B44146"/>
      <c r="C44146"/>
      <c r="D44146"/>
      <c r="F44146"/>
    </row>
    <row r="44147" spans="2:6" x14ac:dyDescent="0.3">
      <c r="B44147"/>
      <c r="C44147"/>
      <c r="D44147"/>
      <c r="F44147"/>
    </row>
    <row r="44148" spans="2:6" x14ac:dyDescent="0.3">
      <c r="B44148"/>
      <c r="C44148"/>
      <c r="D44148"/>
      <c r="F44148"/>
    </row>
    <row r="44149" spans="2:6" x14ac:dyDescent="0.3">
      <c r="B44149"/>
      <c r="C44149"/>
      <c r="D44149"/>
      <c r="F44149"/>
    </row>
    <row r="44150" spans="2:6" x14ac:dyDescent="0.3">
      <c r="B44150"/>
      <c r="C44150"/>
      <c r="D44150"/>
      <c r="F44150"/>
    </row>
    <row r="44151" spans="2:6" x14ac:dyDescent="0.3">
      <c r="B44151"/>
      <c r="C44151"/>
      <c r="D44151"/>
      <c r="F44151"/>
    </row>
    <row r="44152" spans="2:6" x14ac:dyDescent="0.3">
      <c r="B44152"/>
      <c r="C44152"/>
      <c r="D44152"/>
      <c r="F44152"/>
    </row>
    <row r="44153" spans="2:6" x14ac:dyDescent="0.3">
      <c r="B44153"/>
      <c r="C44153"/>
      <c r="D44153"/>
      <c r="F44153"/>
    </row>
    <row r="44154" spans="2:6" x14ac:dyDescent="0.3">
      <c r="B44154"/>
      <c r="C44154"/>
      <c r="D44154"/>
      <c r="F44154"/>
    </row>
    <row r="44155" spans="2:6" x14ac:dyDescent="0.3">
      <c r="B44155"/>
      <c r="C44155"/>
      <c r="D44155"/>
      <c r="F44155"/>
    </row>
    <row r="44156" spans="2:6" x14ac:dyDescent="0.3">
      <c r="B44156"/>
      <c r="C44156"/>
      <c r="D44156"/>
      <c r="F44156"/>
    </row>
    <row r="44157" spans="2:6" x14ac:dyDescent="0.3">
      <c r="B44157"/>
      <c r="C44157"/>
      <c r="D44157"/>
      <c r="F44157"/>
    </row>
    <row r="44158" spans="2:6" x14ac:dyDescent="0.3">
      <c r="B44158"/>
      <c r="C44158"/>
      <c r="D44158"/>
      <c r="F44158"/>
    </row>
    <row r="44159" spans="2:6" x14ac:dyDescent="0.3">
      <c r="B44159"/>
      <c r="C44159"/>
      <c r="D44159"/>
      <c r="F44159"/>
    </row>
    <row r="44160" spans="2:6" x14ac:dyDescent="0.3">
      <c r="B44160"/>
      <c r="C44160"/>
      <c r="D44160"/>
      <c r="F44160"/>
    </row>
    <row r="44161" spans="2:6" x14ac:dyDescent="0.3">
      <c r="B44161"/>
      <c r="C44161"/>
      <c r="D44161"/>
      <c r="F44161"/>
    </row>
    <row r="44162" spans="2:6" x14ac:dyDescent="0.3">
      <c r="B44162"/>
      <c r="C44162"/>
      <c r="D44162"/>
      <c r="F44162"/>
    </row>
    <row r="44163" spans="2:6" x14ac:dyDescent="0.3">
      <c r="B44163"/>
      <c r="C44163"/>
      <c r="D44163"/>
      <c r="F44163"/>
    </row>
    <row r="44164" spans="2:6" x14ac:dyDescent="0.3">
      <c r="B44164"/>
      <c r="C44164"/>
      <c r="D44164"/>
      <c r="F44164"/>
    </row>
    <row r="44165" spans="2:6" x14ac:dyDescent="0.3">
      <c r="B44165"/>
      <c r="C44165"/>
      <c r="D44165"/>
      <c r="F44165"/>
    </row>
    <row r="44166" spans="2:6" x14ac:dyDescent="0.3">
      <c r="B44166"/>
      <c r="C44166"/>
      <c r="D44166"/>
      <c r="F44166"/>
    </row>
    <row r="44167" spans="2:6" x14ac:dyDescent="0.3">
      <c r="B44167"/>
      <c r="C44167"/>
      <c r="D44167"/>
      <c r="F44167"/>
    </row>
    <row r="44168" spans="2:6" x14ac:dyDescent="0.3">
      <c r="B44168"/>
      <c r="C44168"/>
      <c r="D44168"/>
      <c r="F44168"/>
    </row>
    <row r="44169" spans="2:6" x14ac:dyDescent="0.3">
      <c r="B44169"/>
      <c r="C44169"/>
      <c r="D44169"/>
      <c r="F44169"/>
    </row>
    <row r="44170" spans="2:6" x14ac:dyDescent="0.3">
      <c r="B44170"/>
      <c r="C44170"/>
      <c r="D44170"/>
      <c r="F44170"/>
    </row>
    <row r="44171" spans="2:6" x14ac:dyDescent="0.3">
      <c r="B44171"/>
      <c r="C44171"/>
      <c r="D44171"/>
      <c r="F44171"/>
    </row>
    <row r="44172" spans="2:6" x14ac:dyDescent="0.3">
      <c r="B44172"/>
      <c r="C44172"/>
      <c r="D44172"/>
      <c r="F44172"/>
    </row>
    <row r="44173" spans="2:6" x14ac:dyDescent="0.3">
      <c r="B44173"/>
      <c r="C44173"/>
      <c r="D44173"/>
      <c r="F44173"/>
    </row>
    <row r="44174" spans="2:6" x14ac:dyDescent="0.3">
      <c r="B44174"/>
      <c r="C44174"/>
      <c r="D44174"/>
      <c r="F44174"/>
    </row>
    <row r="44175" spans="2:6" x14ac:dyDescent="0.3">
      <c r="B44175"/>
      <c r="C44175"/>
      <c r="D44175"/>
      <c r="F44175"/>
    </row>
    <row r="44176" spans="2:6" x14ac:dyDescent="0.3">
      <c r="B44176"/>
      <c r="C44176"/>
      <c r="D44176"/>
      <c r="F44176"/>
    </row>
    <row r="44177" spans="2:6" x14ac:dyDescent="0.3">
      <c r="B44177"/>
      <c r="C44177"/>
      <c r="D44177"/>
      <c r="F44177"/>
    </row>
    <row r="44178" spans="2:6" x14ac:dyDescent="0.3">
      <c r="B44178"/>
      <c r="C44178"/>
      <c r="D44178"/>
      <c r="F44178"/>
    </row>
    <row r="44179" spans="2:6" x14ac:dyDescent="0.3">
      <c r="B44179"/>
      <c r="C44179"/>
      <c r="D44179"/>
      <c r="F44179"/>
    </row>
    <row r="44180" spans="2:6" x14ac:dyDescent="0.3">
      <c r="B44180"/>
      <c r="C44180"/>
      <c r="D44180"/>
      <c r="F44180"/>
    </row>
    <row r="44181" spans="2:6" x14ac:dyDescent="0.3">
      <c r="B44181"/>
      <c r="C44181"/>
      <c r="D44181"/>
      <c r="F44181"/>
    </row>
    <row r="44182" spans="2:6" x14ac:dyDescent="0.3">
      <c r="B44182"/>
      <c r="C44182"/>
      <c r="D44182"/>
      <c r="F44182"/>
    </row>
    <row r="44183" spans="2:6" x14ac:dyDescent="0.3">
      <c r="B44183"/>
      <c r="C44183"/>
      <c r="D44183"/>
      <c r="F44183"/>
    </row>
    <row r="44184" spans="2:6" x14ac:dyDescent="0.3">
      <c r="B44184"/>
      <c r="C44184"/>
      <c r="D44184"/>
      <c r="F44184"/>
    </row>
    <row r="44185" spans="2:6" x14ac:dyDescent="0.3">
      <c r="B44185"/>
      <c r="C44185"/>
      <c r="D44185"/>
      <c r="F44185"/>
    </row>
    <row r="44186" spans="2:6" x14ac:dyDescent="0.3">
      <c r="B44186"/>
      <c r="C44186"/>
      <c r="D44186"/>
      <c r="F44186"/>
    </row>
    <row r="44187" spans="2:6" x14ac:dyDescent="0.3">
      <c r="B44187"/>
      <c r="C44187"/>
      <c r="D44187"/>
      <c r="F44187"/>
    </row>
    <row r="44188" spans="2:6" x14ac:dyDescent="0.3">
      <c r="B44188"/>
      <c r="C44188"/>
      <c r="D44188"/>
      <c r="F44188"/>
    </row>
    <row r="44189" spans="2:6" x14ac:dyDescent="0.3">
      <c r="B44189"/>
      <c r="C44189"/>
      <c r="D44189"/>
      <c r="F44189"/>
    </row>
    <row r="44190" spans="2:6" x14ac:dyDescent="0.3">
      <c r="B44190"/>
      <c r="C44190"/>
      <c r="D44190"/>
      <c r="F44190"/>
    </row>
    <row r="44191" spans="2:6" x14ac:dyDescent="0.3">
      <c r="B44191"/>
      <c r="C44191"/>
      <c r="D44191"/>
      <c r="F44191"/>
    </row>
    <row r="44192" spans="2:6" x14ac:dyDescent="0.3">
      <c r="B44192"/>
      <c r="C44192"/>
      <c r="D44192"/>
      <c r="F44192"/>
    </row>
    <row r="44193" spans="2:6" x14ac:dyDescent="0.3">
      <c r="B44193"/>
      <c r="C44193"/>
      <c r="D44193"/>
      <c r="F44193"/>
    </row>
    <row r="44194" spans="2:6" x14ac:dyDescent="0.3">
      <c r="B44194"/>
      <c r="C44194"/>
      <c r="D44194"/>
      <c r="F44194"/>
    </row>
    <row r="44195" spans="2:6" x14ac:dyDescent="0.3">
      <c r="B44195"/>
      <c r="C44195"/>
      <c r="D44195"/>
      <c r="F44195"/>
    </row>
    <row r="44196" spans="2:6" x14ac:dyDescent="0.3">
      <c r="B44196"/>
      <c r="C44196"/>
      <c r="D44196"/>
      <c r="F44196"/>
    </row>
    <row r="44197" spans="2:6" x14ac:dyDescent="0.3">
      <c r="B44197"/>
      <c r="C44197"/>
      <c r="D44197"/>
      <c r="F44197"/>
    </row>
    <row r="44198" spans="2:6" x14ac:dyDescent="0.3">
      <c r="B44198"/>
      <c r="C44198"/>
      <c r="D44198"/>
      <c r="F44198"/>
    </row>
    <row r="44199" spans="2:6" x14ac:dyDescent="0.3">
      <c r="B44199"/>
      <c r="C44199"/>
      <c r="D44199"/>
      <c r="F44199"/>
    </row>
    <row r="44200" spans="2:6" x14ac:dyDescent="0.3">
      <c r="B44200"/>
      <c r="C44200"/>
      <c r="D44200"/>
      <c r="F44200"/>
    </row>
    <row r="44201" spans="2:6" x14ac:dyDescent="0.3">
      <c r="B44201"/>
      <c r="C44201"/>
      <c r="D44201"/>
      <c r="F44201"/>
    </row>
    <row r="44202" spans="2:6" x14ac:dyDescent="0.3">
      <c r="B44202"/>
      <c r="C44202"/>
      <c r="D44202"/>
      <c r="F44202"/>
    </row>
    <row r="44203" spans="2:6" x14ac:dyDescent="0.3">
      <c r="B44203"/>
      <c r="C44203"/>
      <c r="D44203"/>
      <c r="F44203"/>
    </row>
    <row r="44204" spans="2:6" x14ac:dyDescent="0.3">
      <c r="B44204"/>
      <c r="C44204"/>
      <c r="D44204"/>
      <c r="F44204"/>
    </row>
    <row r="44205" spans="2:6" x14ac:dyDescent="0.3">
      <c r="B44205"/>
      <c r="C44205"/>
      <c r="D44205"/>
      <c r="F44205"/>
    </row>
    <row r="44206" spans="2:6" x14ac:dyDescent="0.3">
      <c r="B44206"/>
      <c r="C44206"/>
      <c r="D44206"/>
      <c r="F44206"/>
    </row>
    <row r="44207" spans="2:6" x14ac:dyDescent="0.3">
      <c r="B44207"/>
      <c r="C44207"/>
      <c r="D44207"/>
      <c r="F44207"/>
    </row>
    <row r="44208" spans="2:6" x14ac:dyDescent="0.3">
      <c r="B44208"/>
      <c r="C44208"/>
      <c r="D44208"/>
      <c r="F44208"/>
    </row>
    <row r="44209" spans="2:6" x14ac:dyDescent="0.3">
      <c r="B44209"/>
      <c r="C44209"/>
      <c r="D44209"/>
      <c r="F44209"/>
    </row>
    <row r="44210" spans="2:6" x14ac:dyDescent="0.3">
      <c r="B44210"/>
      <c r="C44210"/>
      <c r="D44210"/>
      <c r="F44210"/>
    </row>
    <row r="44211" spans="2:6" x14ac:dyDescent="0.3">
      <c r="B44211"/>
      <c r="C44211"/>
      <c r="D44211"/>
      <c r="F44211"/>
    </row>
    <row r="44212" spans="2:6" x14ac:dyDescent="0.3">
      <c r="B44212"/>
      <c r="C44212"/>
      <c r="D44212"/>
      <c r="F44212"/>
    </row>
    <row r="44213" spans="2:6" x14ac:dyDescent="0.3">
      <c r="B44213"/>
      <c r="C44213"/>
      <c r="D44213"/>
      <c r="F44213"/>
    </row>
    <row r="44214" spans="2:6" x14ac:dyDescent="0.3">
      <c r="B44214"/>
      <c r="C44214"/>
      <c r="D44214"/>
      <c r="F44214"/>
    </row>
    <row r="44215" spans="2:6" x14ac:dyDescent="0.3">
      <c r="B44215"/>
      <c r="C44215"/>
      <c r="D44215"/>
      <c r="F44215"/>
    </row>
    <row r="44216" spans="2:6" x14ac:dyDescent="0.3">
      <c r="B44216"/>
      <c r="C44216"/>
      <c r="D44216"/>
      <c r="F44216"/>
    </row>
    <row r="44217" spans="2:6" x14ac:dyDescent="0.3">
      <c r="B44217"/>
      <c r="C44217"/>
      <c r="D44217"/>
      <c r="F44217"/>
    </row>
    <row r="44218" spans="2:6" x14ac:dyDescent="0.3">
      <c r="B44218"/>
      <c r="C44218"/>
      <c r="D44218"/>
      <c r="F44218"/>
    </row>
    <row r="44219" spans="2:6" x14ac:dyDescent="0.3">
      <c r="B44219"/>
      <c r="C44219"/>
      <c r="D44219"/>
      <c r="F44219"/>
    </row>
    <row r="44220" spans="2:6" x14ac:dyDescent="0.3">
      <c r="B44220"/>
      <c r="C44220"/>
      <c r="D44220"/>
      <c r="F44220"/>
    </row>
    <row r="44221" spans="2:6" x14ac:dyDescent="0.3">
      <c r="B44221"/>
      <c r="C44221"/>
      <c r="D44221"/>
      <c r="F44221"/>
    </row>
    <row r="44222" spans="2:6" x14ac:dyDescent="0.3">
      <c r="B44222"/>
      <c r="C44222"/>
      <c r="D44222"/>
      <c r="F44222"/>
    </row>
    <row r="44223" spans="2:6" x14ac:dyDescent="0.3">
      <c r="B44223"/>
      <c r="C44223"/>
      <c r="D44223"/>
      <c r="F44223"/>
    </row>
    <row r="44224" spans="2:6" x14ac:dyDescent="0.3">
      <c r="B44224"/>
      <c r="C44224"/>
      <c r="D44224"/>
      <c r="F44224"/>
    </row>
    <row r="44225" spans="2:6" x14ac:dyDescent="0.3">
      <c r="B44225"/>
      <c r="C44225"/>
      <c r="D44225"/>
      <c r="F44225"/>
    </row>
    <row r="44226" spans="2:6" x14ac:dyDescent="0.3">
      <c r="B44226"/>
      <c r="C44226"/>
      <c r="D44226"/>
      <c r="F44226"/>
    </row>
    <row r="44227" spans="2:6" x14ac:dyDescent="0.3">
      <c r="B44227"/>
      <c r="C44227"/>
      <c r="D44227"/>
      <c r="F44227"/>
    </row>
    <row r="44228" spans="2:6" x14ac:dyDescent="0.3">
      <c r="B44228"/>
      <c r="C44228"/>
      <c r="D44228"/>
      <c r="F44228"/>
    </row>
    <row r="44229" spans="2:6" x14ac:dyDescent="0.3">
      <c r="B44229"/>
      <c r="C44229"/>
      <c r="D44229"/>
      <c r="F44229"/>
    </row>
    <row r="44230" spans="2:6" x14ac:dyDescent="0.3">
      <c r="B44230"/>
      <c r="C44230"/>
      <c r="D44230"/>
      <c r="F44230"/>
    </row>
    <row r="44231" spans="2:6" x14ac:dyDescent="0.3">
      <c r="B44231"/>
      <c r="C44231"/>
      <c r="D44231"/>
      <c r="F44231"/>
    </row>
    <row r="44232" spans="2:6" x14ac:dyDescent="0.3">
      <c r="B44232"/>
      <c r="C44232"/>
      <c r="D44232"/>
      <c r="F44232"/>
    </row>
    <row r="44233" spans="2:6" x14ac:dyDescent="0.3">
      <c r="B44233"/>
      <c r="C44233"/>
      <c r="D44233"/>
      <c r="F44233"/>
    </row>
    <row r="44234" spans="2:6" x14ac:dyDescent="0.3">
      <c r="B44234"/>
      <c r="C44234"/>
      <c r="D44234"/>
      <c r="F44234"/>
    </row>
    <row r="44235" spans="2:6" x14ac:dyDescent="0.3">
      <c r="B44235"/>
      <c r="C44235"/>
      <c r="D44235"/>
      <c r="F44235"/>
    </row>
    <row r="44236" spans="2:6" x14ac:dyDescent="0.3">
      <c r="B44236"/>
      <c r="C44236"/>
      <c r="D44236"/>
      <c r="F44236"/>
    </row>
    <row r="44237" spans="2:6" x14ac:dyDescent="0.3">
      <c r="B44237"/>
      <c r="C44237"/>
      <c r="D44237"/>
      <c r="F44237"/>
    </row>
    <row r="44238" spans="2:6" x14ac:dyDescent="0.3">
      <c r="B44238"/>
      <c r="C44238"/>
      <c r="D44238"/>
      <c r="F44238"/>
    </row>
    <row r="44239" spans="2:6" x14ac:dyDescent="0.3">
      <c r="B44239"/>
      <c r="C44239"/>
      <c r="D44239"/>
      <c r="F44239"/>
    </row>
    <row r="44240" spans="2:6" x14ac:dyDescent="0.3">
      <c r="B44240"/>
      <c r="C44240"/>
      <c r="D44240"/>
      <c r="F44240"/>
    </row>
    <row r="44241" spans="2:6" x14ac:dyDescent="0.3">
      <c r="B44241"/>
      <c r="C44241"/>
      <c r="D44241"/>
      <c r="F44241"/>
    </row>
    <row r="44242" spans="2:6" x14ac:dyDescent="0.3">
      <c r="B44242"/>
      <c r="C44242"/>
      <c r="D44242"/>
      <c r="F44242"/>
    </row>
    <row r="44243" spans="2:6" x14ac:dyDescent="0.3">
      <c r="B44243"/>
      <c r="C44243"/>
      <c r="D44243"/>
      <c r="F44243"/>
    </row>
    <row r="44244" spans="2:6" x14ac:dyDescent="0.3">
      <c r="B44244"/>
      <c r="C44244"/>
      <c r="D44244"/>
      <c r="F44244"/>
    </row>
    <row r="44245" spans="2:6" x14ac:dyDescent="0.3">
      <c r="B44245"/>
      <c r="C44245"/>
      <c r="D44245"/>
      <c r="F44245"/>
    </row>
    <row r="44246" spans="2:6" x14ac:dyDescent="0.3">
      <c r="B44246"/>
      <c r="C44246"/>
      <c r="D44246"/>
      <c r="F44246"/>
    </row>
    <row r="44247" spans="2:6" x14ac:dyDescent="0.3">
      <c r="B44247"/>
      <c r="C44247"/>
      <c r="D44247"/>
      <c r="F44247"/>
    </row>
    <row r="44248" spans="2:6" x14ac:dyDescent="0.3">
      <c r="B44248"/>
      <c r="C44248"/>
      <c r="D44248"/>
      <c r="F44248"/>
    </row>
    <row r="44249" spans="2:6" x14ac:dyDescent="0.3">
      <c r="B44249"/>
      <c r="C44249"/>
      <c r="D44249"/>
      <c r="F44249"/>
    </row>
    <row r="44250" spans="2:6" x14ac:dyDescent="0.3">
      <c r="B44250"/>
      <c r="C44250"/>
      <c r="D44250"/>
      <c r="F44250"/>
    </row>
    <row r="44251" spans="2:6" x14ac:dyDescent="0.3">
      <c r="B44251"/>
      <c r="C44251"/>
      <c r="D44251"/>
      <c r="F44251"/>
    </row>
    <row r="44252" spans="2:6" x14ac:dyDescent="0.3">
      <c r="B44252"/>
      <c r="C44252"/>
      <c r="D44252"/>
      <c r="F44252"/>
    </row>
    <row r="44253" spans="2:6" x14ac:dyDescent="0.3">
      <c r="B44253"/>
      <c r="C44253"/>
      <c r="D44253"/>
      <c r="F44253"/>
    </row>
    <row r="44254" spans="2:6" x14ac:dyDescent="0.3">
      <c r="B44254"/>
      <c r="C44254"/>
      <c r="D44254"/>
      <c r="F44254"/>
    </row>
    <row r="44255" spans="2:6" x14ac:dyDescent="0.3">
      <c r="B44255"/>
      <c r="C44255"/>
      <c r="D44255"/>
      <c r="F44255"/>
    </row>
    <row r="44256" spans="2:6" x14ac:dyDescent="0.3">
      <c r="B44256"/>
      <c r="C44256"/>
      <c r="D44256"/>
      <c r="F44256"/>
    </row>
    <row r="44257" spans="2:6" x14ac:dyDescent="0.3">
      <c r="B44257"/>
      <c r="C44257"/>
      <c r="D44257"/>
      <c r="F44257"/>
    </row>
    <row r="44258" spans="2:6" x14ac:dyDescent="0.3">
      <c r="B44258"/>
      <c r="C44258"/>
      <c r="D44258"/>
      <c r="F44258"/>
    </row>
    <row r="44259" spans="2:6" x14ac:dyDescent="0.3">
      <c r="B44259"/>
      <c r="C44259"/>
      <c r="D44259"/>
      <c r="F44259"/>
    </row>
    <row r="44260" spans="2:6" x14ac:dyDescent="0.3">
      <c r="B44260"/>
      <c r="C44260"/>
      <c r="D44260"/>
      <c r="F44260"/>
    </row>
    <row r="44261" spans="2:6" x14ac:dyDescent="0.3">
      <c r="B44261"/>
      <c r="C44261"/>
      <c r="D44261"/>
      <c r="F44261"/>
    </row>
    <row r="44262" spans="2:6" x14ac:dyDescent="0.3">
      <c r="B44262"/>
      <c r="C44262"/>
      <c r="D44262"/>
      <c r="F44262"/>
    </row>
    <row r="44263" spans="2:6" x14ac:dyDescent="0.3">
      <c r="B44263"/>
      <c r="C44263"/>
      <c r="D44263"/>
      <c r="F44263"/>
    </row>
    <row r="44264" spans="2:6" x14ac:dyDescent="0.3">
      <c r="B44264"/>
      <c r="C44264"/>
      <c r="D44264"/>
      <c r="F44264"/>
    </row>
    <row r="44265" spans="2:6" x14ac:dyDescent="0.3">
      <c r="B44265"/>
      <c r="C44265"/>
      <c r="D44265"/>
      <c r="F44265"/>
    </row>
    <row r="44266" spans="2:6" x14ac:dyDescent="0.3">
      <c r="B44266"/>
      <c r="C44266"/>
      <c r="D44266"/>
      <c r="F44266"/>
    </row>
    <row r="44267" spans="2:6" x14ac:dyDescent="0.3">
      <c r="B44267"/>
      <c r="C44267"/>
      <c r="D44267"/>
      <c r="F44267"/>
    </row>
    <row r="44268" spans="2:6" x14ac:dyDescent="0.3">
      <c r="B44268"/>
      <c r="C44268"/>
      <c r="D44268"/>
      <c r="F44268"/>
    </row>
    <row r="44269" spans="2:6" x14ac:dyDescent="0.3">
      <c r="B44269"/>
      <c r="C44269"/>
      <c r="D44269"/>
      <c r="F44269"/>
    </row>
    <row r="44270" spans="2:6" x14ac:dyDescent="0.3">
      <c r="B44270"/>
      <c r="C44270"/>
      <c r="D44270"/>
      <c r="F44270"/>
    </row>
    <row r="44271" spans="2:6" x14ac:dyDescent="0.3">
      <c r="B44271"/>
      <c r="C44271"/>
      <c r="D44271"/>
      <c r="F44271"/>
    </row>
    <row r="44272" spans="2:6" x14ac:dyDescent="0.3">
      <c r="B44272"/>
      <c r="C44272"/>
      <c r="D44272"/>
      <c r="F44272"/>
    </row>
    <row r="44273" spans="2:6" x14ac:dyDescent="0.3">
      <c r="B44273"/>
      <c r="C44273"/>
      <c r="D44273"/>
      <c r="F44273"/>
    </row>
    <row r="44274" spans="2:6" x14ac:dyDescent="0.3">
      <c r="B44274"/>
      <c r="C44274"/>
      <c r="D44274"/>
      <c r="F44274"/>
    </row>
    <row r="44275" spans="2:6" x14ac:dyDescent="0.3">
      <c r="B44275"/>
      <c r="C44275"/>
      <c r="D44275"/>
      <c r="F44275"/>
    </row>
    <row r="44276" spans="2:6" x14ac:dyDescent="0.3">
      <c r="B44276"/>
      <c r="C44276"/>
      <c r="D44276"/>
      <c r="F44276"/>
    </row>
    <row r="44277" spans="2:6" x14ac:dyDescent="0.3">
      <c r="B44277"/>
      <c r="C44277"/>
      <c r="D44277"/>
      <c r="F44277"/>
    </row>
    <row r="44278" spans="2:6" x14ac:dyDescent="0.3">
      <c r="B44278"/>
      <c r="C44278"/>
      <c r="D44278"/>
      <c r="F44278"/>
    </row>
    <row r="44279" spans="2:6" x14ac:dyDescent="0.3">
      <c r="B44279"/>
      <c r="C44279"/>
      <c r="D44279"/>
      <c r="F44279"/>
    </row>
    <row r="44280" spans="2:6" x14ac:dyDescent="0.3">
      <c r="B44280"/>
      <c r="C44280"/>
      <c r="D44280"/>
      <c r="F44280"/>
    </row>
    <row r="44281" spans="2:6" x14ac:dyDescent="0.3">
      <c r="B44281"/>
      <c r="C44281"/>
      <c r="D44281"/>
      <c r="F44281"/>
    </row>
    <row r="44282" spans="2:6" x14ac:dyDescent="0.3">
      <c r="B44282"/>
      <c r="C44282"/>
      <c r="D44282"/>
      <c r="F44282"/>
    </row>
    <row r="44283" spans="2:6" x14ac:dyDescent="0.3">
      <c r="B44283"/>
      <c r="C44283"/>
      <c r="D44283"/>
      <c r="F44283"/>
    </row>
    <row r="44284" spans="2:6" x14ac:dyDescent="0.3">
      <c r="B44284"/>
      <c r="C44284"/>
      <c r="D44284"/>
      <c r="F44284"/>
    </row>
    <row r="44285" spans="2:6" x14ac:dyDescent="0.3">
      <c r="B44285"/>
      <c r="C44285"/>
      <c r="D44285"/>
      <c r="F44285"/>
    </row>
    <row r="44286" spans="2:6" x14ac:dyDescent="0.3">
      <c r="B44286"/>
      <c r="C44286"/>
      <c r="D44286"/>
      <c r="F44286"/>
    </row>
    <row r="44287" spans="2:6" x14ac:dyDescent="0.3">
      <c r="B44287"/>
      <c r="C44287"/>
      <c r="D44287"/>
      <c r="F44287"/>
    </row>
    <row r="44288" spans="2:6" x14ac:dyDescent="0.3">
      <c r="B44288"/>
      <c r="C44288"/>
      <c r="D44288"/>
      <c r="F44288"/>
    </row>
    <row r="44289" spans="2:6" x14ac:dyDescent="0.3">
      <c r="B44289"/>
      <c r="C44289"/>
      <c r="D44289"/>
      <c r="F44289"/>
    </row>
    <row r="44290" spans="2:6" x14ac:dyDescent="0.3">
      <c r="B44290"/>
      <c r="C44290"/>
      <c r="D44290"/>
      <c r="F44290"/>
    </row>
    <row r="44291" spans="2:6" x14ac:dyDescent="0.3">
      <c r="B44291"/>
      <c r="C44291"/>
      <c r="D44291"/>
      <c r="F44291"/>
    </row>
    <row r="44292" spans="2:6" x14ac:dyDescent="0.3">
      <c r="B44292"/>
      <c r="C44292"/>
      <c r="D44292"/>
      <c r="F44292"/>
    </row>
    <row r="44293" spans="2:6" x14ac:dyDescent="0.3">
      <c r="B44293"/>
      <c r="C44293"/>
      <c r="D44293"/>
      <c r="F44293"/>
    </row>
    <row r="44294" spans="2:6" x14ac:dyDescent="0.3">
      <c r="B44294"/>
      <c r="C44294"/>
      <c r="D44294"/>
      <c r="F44294"/>
    </row>
    <row r="44295" spans="2:6" x14ac:dyDescent="0.3">
      <c r="B44295"/>
      <c r="C44295"/>
      <c r="D44295"/>
      <c r="F44295"/>
    </row>
    <row r="44296" spans="2:6" x14ac:dyDescent="0.3">
      <c r="B44296"/>
      <c r="C44296"/>
      <c r="D44296"/>
      <c r="F44296"/>
    </row>
    <row r="44297" spans="2:6" x14ac:dyDescent="0.3">
      <c r="B44297"/>
      <c r="C44297"/>
      <c r="D44297"/>
      <c r="F44297"/>
    </row>
    <row r="44298" spans="2:6" x14ac:dyDescent="0.3">
      <c r="B44298"/>
      <c r="C44298"/>
      <c r="D44298"/>
      <c r="F44298"/>
    </row>
    <row r="44299" spans="2:6" x14ac:dyDescent="0.3">
      <c r="B44299"/>
      <c r="C44299"/>
      <c r="D44299"/>
      <c r="F44299"/>
    </row>
    <row r="44300" spans="2:6" x14ac:dyDescent="0.3">
      <c r="B44300"/>
      <c r="C44300"/>
      <c r="D44300"/>
      <c r="F44300"/>
    </row>
    <row r="44301" spans="2:6" x14ac:dyDescent="0.3">
      <c r="B44301"/>
      <c r="C44301"/>
      <c r="D44301"/>
      <c r="F44301"/>
    </row>
    <row r="44302" spans="2:6" x14ac:dyDescent="0.3">
      <c r="B44302"/>
      <c r="C44302"/>
      <c r="D44302"/>
      <c r="F44302"/>
    </row>
    <row r="44303" spans="2:6" x14ac:dyDescent="0.3">
      <c r="B44303"/>
      <c r="C44303"/>
      <c r="D44303"/>
      <c r="F44303"/>
    </row>
    <row r="44304" spans="2:6" x14ac:dyDescent="0.3">
      <c r="B44304"/>
      <c r="C44304"/>
      <c r="D44304"/>
      <c r="F44304"/>
    </row>
    <row r="44305" spans="2:6" x14ac:dyDescent="0.3">
      <c r="B44305"/>
      <c r="C44305"/>
      <c r="D44305"/>
      <c r="F44305"/>
    </row>
    <row r="44306" spans="2:6" x14ac:dyDescent="0.3">
      <c r="B44306"/>
      <c r="C44306"/>
      <c r="D44306"/>
      <c r="F44306"/>
    </row>
    <row r="44307" spans="2:6" x14ac:dyDescent="0.3">
      <c r="B44307"/>
      <c r="C44307"/>
      <c r="D44307"/>
      <c r="F44307"/>
    </row>
    <row r="44308" spans="2:6" x14ac:dyDescent="0.3">
      <c r="B44308"/>
      <c r="C44308"/>
      <c r="D44308"/>
      <c r="F44308"/>
    </row>
    <row r="44309" spans="2:6" x14ac:dyDescent="0.3">
      <c r="B44309"/>
      <c r="C44309"/>
      <c r="D44309"/>
      <c r="F44309"/>
    </row>
    <row r="44310" spans="2:6" x14ac:dyDescent="0.3">
      <c r="B44310"/>
      <c r="C44310"/>
      <c r="D44310"/>
      <c r="F44310"/>
    </row>
    <row r="44311" spans="2:6" x14ac:dyDescent="0.3">
      <c r="B44311"/>
      <c r="C44311"/>
      <c r="D44311"/>
      <c r="F44311"/>
    </row>
    <row r="44312" spans="2:6" x14ac:dyDescent="0.3">
      <c r="B44312"/>
      <c r="C44312"/>
      <c r="D44312"/>
      <c r="F44312"/>
    </row>
    <row r="44313" spans="2:6" x14ac:dyDescent="0.3">
      <c r="B44313"/>
      <c r="C44313"/>
      <c r="D44313"/>
      <c r="F44313"/>
    </row>
    <row r="44314" spans="2:6" x14ac:dyDescent="0.3">
      <c r="B44314"/>
      <c r="C44314"/>
      <c r="D44314"/>
      <c r="F44314"/>
    </row>
    <row r="44315" spans="2:6" x14ac:dyDescent="0.3">
      <c r="B44315"/>
      <c r="C44315"/>
      <c r="D44315"/>
      <c r="F44315"/>
    </row>
    <row r="44316" spans="2:6" x14ac:dyDescent="0.3">
      <c r="B44316"/>
      <c r="C44316"/>
      <c r="D44316"/>
      <c r="F44316"/>
    </row>
    <row r="44317" spans="2:6" x14ac:dyDescent="0.3">
      <c r="B44317"/>
      <c r="C44317"/>
      <c r="D44317"/>
      <c r="F44317"/>
    </row>
    <row r="44318" spans="2:6" x14ac:dyDescent="0.3">
      <c r="B44318"/>
      <c r="C44318"/>
      <c r="D44318"/>
      <c r="F44318"/>
    </row>
    <row r="44319" spans="2:6" x14ac:dyDescent="0.3">
      <c r="B44319"/>
      <c r="C44319"/>
      <c r="D44319"/>
      <c r="F44319"/>
    </row>
    <row r="44320" spans="2:6" x14ac:dyDescent="0.3">
      <c r="B44320"/>
      <c r="C44320"/>
      <c r="D44320"/>
      <c r="F44320"/>
    </row>
    <row r="44321" spans="2:6" x14ac:dyDescent="0.3">
      <c r="B44321"/>
      <c r="C44321"/>
      <c r="D44321"/>
      <c r="F44321"/>
    </row>
    <row r="44322" spans="2:6" x14ac:dyDescent="0.3">
      <c r="B44322"/>
      <c r="C44322"/>
      <c r="D44322"/>
      <c r="F44322"/>
    </row>
    <row r="44323" spans="2:6" x14ac:dyDescent="0.3">
      <c r="B44323"/>
      <c r="C44323"/>
      <c r="D44323"/>
      <c r="F44323"/>
    </row>
    <row r="44324" spans="2:6" x14ac:dyDescent="0.3">
      <c r="B44324"/>
      <c r="C44324"/>
      <c r="D44324"/>
      <c r="F44324"/>
    </row>
    <row r="44325" spans="2:6" x14ac:dyDescent="0.3">
      <c r="B44325"/>
      <c r="C44325"/>
      <c r="D44325"/>
      <c r="F44325"/>
    </row>
    <row r="44326" spans="2:6" x14ac:dyDescent="0.3">
      <c r="B44326"/>
      <c r="C44326"/>
      <c r="D44326"/>
      <c r="F44326"/>
    </row>
    <row r="44327" spans="2:6" x14ac:dyDescent="0.3">
      <c r="B44327"/>
      <c r="C44327"/>
      <c r="D44327"/>
      <c r="F44327"/>
    </row>
    <row r="44328" spans="2:6" x14ac:dyDescent="0.3">
      <c r="B44328"/>
      <c r="C44328"/>
      <c r="D44328"/>
      <c r="F44328"/>
    </row>
    <row r="44329" spans="2:6" x14ac:dyDescent="0.3">
      <c r="B44329"/>
      <c r="C44329"/>
      <c r="D44329"/>
      <c r="F44329"/>
    </row>
    <row r="44330" spans="2:6" x14ac:dyDescent="0.3">
      <c r="B44330"/>
      <c r="C44330"/>
      <c r="D44330"/>
      <c r="F44330"/>
    </row>
    <row r="44331" spans="2:6" x14ac:dyDescent="0.3">
      <c r="B44331"/>
      <c r="C44331"/>
      <c r="D44331"/>
      <c r="F44331"/>
    </row>
    <row r="44332" spans="2:6" x14ac:dyDescent="0.3">
      <c r="B44332"/>
      <c r="C44332"/>
      <c r="D44332"/>
      <c r="F44332"/>
    </row>
    <row r="44333" spans="2:6" x14ac:dyDescent="0.3">
      <c r="B44333"/>
      <c r="C44333"/>
      <c r="D44333"/>
      <c r="F44333"/>
    </row>
    <row r="44334" spans="2:6" x14ac:dyDescent="0.3">
      <c r="B44334"/>
      <c r="C44334"/>
      <c r="D44334"/>
      <c r="F44334"/>
    </row>
    <row r="44335" spans="2:6" x14ac:dyDescent="0.3">
      <c r="B44335"/>
      <c r="C44335"/>
      <c r="D44335"/>
      <c r="F44335"/>
    </row>
    <row r="44336" spans="2:6" x14ac:dyDescent="0.3">
      <c r="B44336"/>
      <c r="C44336"/>
      <c r="D44336"/>
      <c r="F44336"/>
    </row>
    <row r="44337" spans="2:6" x14ac:dyDescent="0.3">
      <c r="B44337"/>
      <c r="C44337"/>
      <c r="D44337"/>
      <c r="F44337"/>
    </row>
    <row r="44338" spans="2:6" x14ac:dyDescent="0.3">
      <c r="B44338"/>
      <c r="C44338"/>
      <c r="D44338"/>
      <c r="F44338"/>
    </row>
    <row r="44339" spans="2:6" x14ac:dyDescent="0.3">
      <c r="B44339"/>
      <c r="C44339"/>
      <c r="D44339"/>
      <c r="F44339"/>
    </row>
    <row r="44340" spans="2:6" x14ac:dyDescent="0.3">
      <c r="B44340"/>
      <c r="C44340"/>
      <c r="D44340"/>
      <c r="F44340"/>
    </row>
    <row r="44341" spans="2:6" x14ac:dyDescent="0.3">
      <c r="B44341"/>
      <c r="C44341"/>
      <c r="D44341"/>
      <c r="F44341"/>
    </row>
    <row r="44342" spans="2:6" x14ac:dyDescent="0.3">
      <c r="B44342"/>
      <c r="C44342"/>
      <c r="D44342"/>
      <c r="F44342"/>
    </row>
    <row r="44343" spans="2:6" x14ac:dyDescent="0.3">
      <c r="B44343"/>
      <c r="C44343"/>
      <c r="D44343"/>
      <c r="F44343"/>
    </row>
    <row r="44344" spans="2:6" x14ac:dyDescent="0.3">
      <c r="B44344"/>
      <c r="C44344"/>
      <c r="D44344"/>
      <c r="F44344"/>
    </row>
    <row r="44345" spans="2:6" x14ac:dyDescent="0.3">
      <c r="B44345"/>
      <c r="C44345"/>
      <c r="D44345"/>
      <c r="F44345"/>
    </row>
    <row r="44346" spans="2:6" x14ac:dyDescent="0.3">
      <c r="B44346"/>
      <c r="C44346"/>
      <c r="D44346"/>
      <c r="F44346"/>
    </row>
    <row r="44347" spans="2:6" x14ac:dyDescent="0.3">
      <c r="B44347"/>
      <c r="C44347"/>
      <c r="D44347"/>
      <c r="F44347"/>
    </row>
    <row r="44348" spans="2:6" x14ac:dyDescent="0.3">
      <c r="B44348"/>
      <c r="C44348"/>
      <c r="D44348"/>
      <c r="F44348"/>
    </row>
    <row r="44349" spans="2:6" x14ac:dyDescent="0.3">
      <c r="B44349"/>
      <c r="C44349"/>
      <c r="D44349"/>
      <c r="F44349"/>
    </row>
    <row r="44350" spans="2:6" x14ac:dyDescent="0.3">
      <c r="B44350"/>
      <c r="C44350"/>
      <c r="D44350"/>
      <c r="F44350"/>
    </row>
    <row r="44351" spans="2:6" x14ac:dyDescent="0.3">
      <c r="B44351"/>
      <c r="C44351"/>
      <c r="D44351"/>
      <c r="F44351"/>
    </row>
    <row r="44352" spans="2:6" x14ac:dyDescent="0.3">
      <c r="B44352"/>
      <c r="C44352"/>
      <c r="D44352"/>
      <c r="F44352"/>
    </row>
    <row r="44353" spans="2:6" x14ac:dyDescent="0.3">
      <c r="B44353"/>
      <c r="C44353"/>
      <c r="D44353"/>
      <c r="F44353"/>
    </row>
    <row r="44354" spans="2:6" x14ac:dyDescent="0.3">
      <c r="B44354"/>
      <c r="C44354"/>
      <c r="D44354"/>
      <c r="F44354"/>
    </row>
    <row r="44355" spans="2:6" x14ac:dyDescent="0.3">
      <c r="B44355"/>
      <c r="C44355"/>
      <c r="D44355"/>
      <c r="F44355"/>
    </row>
    <row r="44356" spans="2:6" x14ac:dyDescent="0.3">
      <c r="B44356"/>
      <c r="C44356"/>
      <c r="D44356"/>
      <c r="F44356"/>
    </row>
    <row r="44357" spans="2:6" x14ac:dyDescent="0.3">
      <c r="B44357"/>
      <c r="C44357"/>
      <c r="D44357"/>
      <c r="F44357"/>
    </row>
    <row r="44358" spans="2:6" x14ac:dyDescent="0.3">
      <c r="B44358"/>
      <c r="C44358"/>
      <c r="D44358"/>
      <c r="F44358"/>
    </row>
    <row r="44359" spans="2:6" x14ac:dyDescent="0.3">
      <c r="B44359"/>
      <c r="C44359"/>
      <c r="D44359"/>
      <c r="F44359"/>
    </row>
    <row r="44360" spans="2:6" x14ac:dyDescent="0.3">
      <c r="B44360"/>
      <c r="C44360"/>
      <c r="D44360"/>
      <c r="F44360"/>
    </row>
    <row r="44361" spans="2:6" x14ac:dyDescent="0.3">
      <c r="B44361"/>
      <c r="C44361"/>
      <c r="D44361"/>
      <c r="F44361"/>
    </row>
    <row r="44362" spans="2:6" x14ac:dyDescent="0.3">
      <c r="B44362"/>
      <c r="C44362"/>
      <c r="D44362"/>
      <c r="F44362"/>
    </row>
    <row r="44363" spans="2:6" x14ac:dyDescent="0.3">
      <c r="B44363"/>
      <c r="C44363"/>
      <c r="D44363"/>
      <c r="F44363"/>
    </row>
    <row r="44364" spans="2:6" x14ac:dyDescent="0.3">
      <c r="B44364"/>
      <c r="C44364"/>
      <c r="D44364"/>
      <c r="F44364"/>
    </row>
    <row r="44365" spans="2:6" x14ac:dyDescent="0.3">
      <c r="B44365"/>
      <c r="C44365"/>
      <c r="D44365"/>
      <c r="F44365"/>
    </row>
    <row r="44366" spans="2:6" x14ac:dyDescent="0.3">
      <c r="B44366"/>
      <c r="C44366"/>
      <c r="D44366"/>
      <c r="F44366"/>
    </row>
    <row r="44367" spans="2:6" x14ac:dyDescent="0.3">
      <c r="B44367"/>
      <c r="C44367"/>
      <c r="D44367"/>
      <c r="F44367"/>
    </row>
    <row r="44368" spans="2:6" x14ac:dyDescent="0.3">
      <c r="B44368"/>
      <c r="C44368"/>
      <c r="D44368"/>
      <c r="F44368"/>
    </row>
    <row r="44369" spans="2:6" x14ac:dyDescent="0.3">
      <c r="B44369"/>
      <c r="C44369"/>
      <c r="D44369"/>
      <c r="F44369"/>
    </row>
    <row r="44370" spans="2:6" x14ac:dyDescent="0.3">
      <c r="B44370"/>
      <c r="C44370"/>
      <c r="D44370"/>
      <c r="F44370"/>
    </row>
    <row r="44371" spans="2:6" x14ac:dyDescent="0.3">
      <c r="B44371"/>
      <c r="C44371"/>
      <c r="D44371"/>
      <c r="F44371"/>
    </row>
    <row r="44372" spans="2:6" x14ac:dyDescent="0.3">
      <c r="B44372"/>
      <c r="C44372"/>
      <c r="D44372"/>
      <c r="F44372"/>
    </row>
    <row r="44373" spans="2:6" x14ac:dyDescent="0.3">
      <c r="B44373"/>
      <c r="C44373"/>
      <c r="D44373"/>
      <c r="F44373"/>
    </row>
    <row r="44374" spans="2:6" x14ac:dyDescent="0.3">
      <c r="B44374"/>
      <c r="C44374"/>
      <c r="D44374"/>
      <c r="F44374"/>
    </row>
    <row r="44375" spans="2:6" x14ac:dyDescent="0.3">
      <c r="B44375"/>
      <c r="C44375"/>
      <c r="D44375"/>
      <c r="F44375"/>
    </row>
    <row r="44376" spans="2:6" x14ac:dyDescent="0.3">
      <c r="B44376"/>
      <c r="C44376"/>
      <c r="D44376"/>
      <c r="F44376"/>
    </row>
    <row r="44377" spans="2:6" x14ac:dyDescent="0.3">
      <c r="B44377"/>
      <c r="C44377"/>
      <c r="D44377"/>
      <c r="F44377"/>
    </row>
    <row r="44378" spans="2:6" x14ac:dyDescent="0.3">
      <c r="B44378"/>
      <c r="C44378"/>
      <c r="D44378"/>
      <c r="F44378"/>
    </row>
    <row r="44379" spans="2:6" x14ac:dyDescent="0.3">
      <c r="B44379"/>
      <c r="C44379"/>
      <c r="D44379"/>
      <c r="F44379"/>
    </row>
    <row r="44380" spans="2:6" x14ac:dyDescent="0.3">
      <c r="B44380"/>
      <c r="C44380"/>
      <c r="D44380"/>
      <c r="F44380"/>
    </row>
    <row r="44381" spans="2:6" x14ac:dyDescent="0.3">
      <c r="B44381"/>
      <c r="C44381"/>
      <c r="D44381"/>
      <c r="F44381"/>
    </row>
    <row r="44382" spans="2:6" x14ac:dyDescent="0.3">
      <c r="B44382"/>
      <c r="C44382"/>
      <c r="D44382"/>
      <c r="F44382"/>
    </row>
    <row r="44383" spans="2:6" x14ac:dyDescent="0.3">
      <c r="B44383"/>
      <c r="C44383"/>
      <c r="D44383"/>
      <c r="F44383"/>
    </row>
    <row r="44384" spans="2:6" x14ac:dyDescent="0.3">
      <c r="B44384"/>
      <c r="C44384"/>
      <c r="D44384"/>
      <c r="F44384"/>
    </row>
    <row r="44385" spans="2:6" x14ac:dyDescent="0.3">
      <c r="B44385"/>
      <c r="C44385"/>
      <c r="D44385"/>
      <c r="F44385"/>
    </row>
    <row r="44386" spans="2:6" x14ac:dyDescent="0.3">
      <c r="B44386"/>
      <c r="C44386"/>
      <c r="D44386"/>
      <c r="F44386"/>
    </row>
    <row r="44387" spans="2:6" x14ac:dyDescent="0.3">
      <c r="B44387"/>
      <c r="C44387"/>
      <c r="D44387"/>
      <c r="F44387"/>
    </row>
    <row r="44388" spans="2:6" x14ac:dyDescent="0.3">
      <c r="B44388"/>
      <c r="C44388"/>
      <c r="D44388"/>
      <c r="F44388"/>
    </row>
    <row r="44389" spans="2:6" x14ac:dyDescent="0.3">
      <c r="B44389"/>
      <c r="C44389"/>
      <c r="D44389"/>
      <c r="F44389"/>
    </row>
    <row r="44390" spans="2:6" x14ac:dyDescent="0.3">
      <c r="B44390"/>
      <c r="C44390"/>
      <c r="D44390"/>
      <c r="F44390"/>
    </row>
    <row r="44391" spans="2:6" x14ac:dyDescent="0.3">
      <c r="B44391"/>
      <c r="C44391"/>
      <c r="D44391"/>
      <c r="F44391"/>
    </row>
    <row r="44392" spans="2:6" x14ac:dyDescent="0.3">
      <c r="B44392"/>
      <c r="C44392"/>
      <c r="D44392"/>
      <c r="F44392"/>
    </row>
    <row r="44393" spans="2:6" x14ac:dyDescent="0.3">
      <c r="B44393"/>
      <c r="C44393"/>
      <c r="D44393"/>
      <c r="F44393"/>
    </row>
    <row r="44394" spans="2:6" x14ac:dyDescent="0.3">
      <c r="B44394"/>
      <c r="C44394"/>
      <c r="D44394"/>
      <c r="F44394"/>
    </row>
    <row r="44395" spans="2:6" x14ac:dyDescent="0.3">
      <c r="B44395"/>
      <c r="C44395"/>
      <c r="D44395"/>
      <c r="F44395"/>
    </row>
    <row r="44396" spans="2:6" x14ac:dyDescent="0.3">
      <c r="B44396"/>
      <c r="C44396"/>
      <c r="D44396"/>
      <c r="F44396"/>
    </row>
    <row r="44397" spans="2:6" x14ac:dyDescent="0.3">
      <c r="B44397"/>
      <c r="C44397"/>
      <c r="D44397"/>
      <c r="F44397"/>
    </row>
    <row r="44398" spans="2:6" x14ac:dyDescent="0.3">
      <c r="B44398"/>
      <c r="C44398"/>
      <c r="D44398"/>
      <c r="F44398"/>
    </row>
    <row r="44399" spans="2:6" x14ac:dyDescent="0.3">
      <c r="B44399"/>
      <c r="C44399"/>
      <c r="D44399"/>
      <c r="F44399"/>
    </row>
    <row r="44400" spans="2:6" x14ac:dyDescent="0.3">
      <c r="B44400"/>
      <c r="C44400"/>
      <c r="D44400"/>
      <c r="F44400"/>
    </row>
    <row r="44401" spans="2:6" x14ac:dyDescent="0.3">
      <c r="B44401"/>
      <c r="C44401"/>
      <c r="D44401"/>
      <c r="F44401"/>
    </row>
    <row r="44402" spans="2:6" x14ac:dyDescent="0.3">
      <c r="B44402"/>
      <c r="C44402"/>
      <c r="D44402"/>
      <c r="F44402"/>
    </row>
    <row r="44403" spans="2:6" x14ac:dyDescent="0.3">
      <c r="B44403"/>
      <c r="C44403"/>
      <c r="D44403"/>
      <c r="F44403"/>
    </row>
    <row r="44404" spans="2:6" x14ac:dyDescent="0.3">
      <c r="B44404"/>
      <c r="C44404"/>
      <c r="D44404"/>
      <c r="F44404"/>
    </row>
    <row r="44405" spans="2:6" x14ac:dyDescent="0.3">
      <c r="B44405"/>
      <c r="C44405"/>
      <c r="D44405"/>
      <c r="F44405"/>
    </row>
    <row r="44406" spans="2:6" x14ac:dyDescent="0.3">
      <c r="B44406"/>
      <c r="C44406"/>
      <c r="D44406"/>
      <c r="F44406"/>
    </row>
    <row r="44407" spans="2:6" x14ac:dyDescent="0.3">
      <c r="B44407"/>
      <c r="C44407"/>
      <c r="D44407"/>
      <c r="F44407"/>
    </row>
    <row r="44408" spans="2:6" x14ac:dyDescent="0.3">
      <c r="B44408"/>
      <c r="C44408"/>
      <c r="D44408"/>
      <c r="F44408"/>
    </row>
    <row r="44409" spans="2:6" x14ac:dyDescent="0.3">
      <c r="B44409"/>
      <c r="C44409"/>
      <c r="D44409"/>
      <c r="F44409"/>
    </row>
    <row r="44410" spans="2:6" x14ac:dyDescent="0.3">
      <c r="B44410"/>
      <c r="C44410"/>
      <c r="D44410"/>
      <c r="F44410"/>
    </row>
    <row r="44411" spans="2:6" x14ac:dyDescent="0.3">
      <c r="B44411"/>
      <c r="C44411"/>
      <c r="D44411"/>
      <c r="F44411"/>
    </row>
    <row r="44412" spans="2:6" x14ac:dyDescent="0.3">
      <c r="B44412"/>
      <c r="C44412"/>
      <c r="D44412"/>
      <c r="F44412"/>
    </row>
    <row r="44413" spans="2:6" x14ac:dyDescent="0.3">
      <c r="B44413"/>
      <c r="C44413"/>
      <c r="D44413"/>
      <c r="F44413"/>
    </row>
    <row r="44414" spans="2:6" x14ac:dyDescent="0.3">
      <c r="B44414"/>
      <c r="C44414"/>
      <c r="D44414"/>
      <c r="F44414"/>
    </row>
    <row r="44415" spans="2:6" x14ac:dyDescent="0.3">
      <c r="B44415"/>
      <c r="C44415"/>
      <c r="D44415"/>
      <c r="F44415"/>
    </row>
    <row r="44416" spans="2:6" x14ac:dyDescent="0.3">
      <c r="B44416"/>
      <c r="C44416"/>
      <c r="D44416"/>
      <c r="F44416"/>
    </row>
    <row r="44417" spans="2:6" x14ac:dyDescent="0.3">
      <c r="B44417"/>
      <c r="C44417"/>
      <c r="D44417"/>
      <c r="F44417"/>
    </row>
    <row r="44418" spans="2:6" x14ac:dyDescent="0.3">
      <c r="B44418"/>
      <c r="C44418"/>
      <c r="D44418"/>
      <c r="F44418"/>
    </row>
    <row r="44419" spans="2:6" x14ac:dyDescent="0.3">
      <c r="B44419"/>
      <c r="C44419"/>
      <c r="D44419"/>
      <c r="F44419"/>
    </row>
    <row r="44420" spans="2:6" x14ac:dyDescent="0.3">
      <c r="B44420"/>
      <c r="C44420"/>
      <c r="D44420"/>
      <c r="F44420"/>
    </row>
    <row r="44421" spans="2:6" x14ac:dyDescent="0.3">
      <c r="B44421"/>
      <c r="C44421"/>
      <c r="D44421"/>
      <c r="F44421"/>
    </row>
    <row r="44422" spans="2:6" x14ac:dyDescent="0.3">
      <c r="B44422"/>
      <c r="C44422"/>
      <c r="D44422"/>
      <c r="F44422"/>
    </row>
    <row r="44423" spans="2:6" x14ac:dyDescent="0.3">
      <c r="B44423"/>
      <c r="C44423"/>
      <c r="D44423"/>
      <c r="F44423"/>
    </row>
    <row r="44424" spans="2:6" x14ac:dyDescent="0.3">
      <c r="B44424"/>
      <c r="C44424"/>
      <c r="D44424"/>
      <c r="F44424"/>
    </row>
    <row r="44425" spans="2:6" x14ac:dyDescent="0.3">
      <c r="B44425"/>
      <c r="C44425"/>
      <c r="D44425"/>
      <c r="F44425"/>
    </row>
    <row r="44426" spans="2:6" x14ac:dyDescent="0.3">
      <c r="B44426"/>
      <c r="C44426"/>
      <c r="D44426"/>
      <c r="F44426"/>
    </row>
    <row r="44427" spans="2:6" x14ac:dyDescent="0.3">
      <c r="B44427"/>
      <c r="C44427"/>
      <c r="D44427"/>
      <c r="F44427"/>
    </row>
    <row r="44428" spans="2:6" x14ac:dyDescent="0.3">
      <c r="B44428"/>
      <c r="C44428"/>
      <c r="D44428"/>
      <c r="F44428"/>
    </row>
    <row r="44429" spans="2:6" x14ac:dyDescent="0.3">
      <c r="B44429"/>
      <c r="C44429"/>
      <c r="D44429"/>
      <c r="F44429"/>
    </row>
    <row r="44430" spans="2:6" x14ac:dyDescent="0.3">
      <c r="B44430"/>
      <c r="C44430"/>
      <c r="D44430"/>
      <c r="F44430"/>
    </row>
    <row r="44431" spans="2:6" x14ac:dyDescent="0.3">
      <c r="B44431"/>
      <c r="C44431"/>
      <c r="D44431"/>
      <c r="F44431"/>
    </row>
    <row r="44432" spans="2:6" x14ac:dyDescent="0.3">
      <c r="B44432"/>
      <c r="C44432"/>
      <c r="D44432"/>
      <c r="F44432"/>
    </row>
    <row r="44433" spans="2:6" x14ac:dyDescent="0.3">
      <c r="B44433"/>
      <c r="C44433"/>
      <c r="D44433"/>
      <c r="F44433"/>
    </row>
    <row r="44434" spans="2:6" x14ac:dyDescent="0.3">
      <c r="B44434"/>
      <c r="C44434"/>
      <c r="D44434"/>
      <c r="F44434"/>
    </row>
    <row r="44435" spans="2:6" x14ac:dyDescent="0.3">
      <c r="B44435"/>
      <c r="C44435"/>
      <c r="D44435"/>
      <c r="F44435"/>
    </row>
    <row r="44436" spans="2:6" x14ac:dyDescent="0.3">
      <c r="B44436"/>
      <c r="C44436"/>
      <c r="D44436"/>
      <c r="F44436"/>
    </row>
    <row r="44437" spans="2:6" x14ac:dyDescent="0.3">
      <c r="B44437"/>
      <c r="C44437"/>
      <c r="D44437"/>
      <c r="F44437"/>
    </row>
    <row r="44438" spans="2:6" x14ac:dyDescent="0.3">
      <c r="B44438"/>
      <c r="C44438"/>
      <c r="D44438"/>
      <c r="F44438"/>
    </row>
    <row r="44439" spans="2:6" x14ac:dyDescent="0.3">
      <c r="B44439"/>
      <c r="C44439"/>
      <c r="D44439"/>
      <c r="F44439"/>
    </row>
    <row r="44440" spans="2:6" x14ac:dyDescent="0.3">
      <c r="B44440"/>
      <c r="C44440"/>
      <c r="D44440"/>
      <c r="F44440"/>
    </row>
    <row r="44441" spans="2:6" x14ac:dyDescent="0.3">
      <c r="B44441"/>
      <c r="C44441"/>
      <c r="D44441"/>
      <c r="F44441"/>
    </row>
    <row r="44442" spans="2:6" x14ac:dyDescent="0.3">
      <c r="B44442"/>
      <c r="C44442"/>
      <c r="D44442"/>
      <c r="F44442"/>
    </row>
    <row r="44443" spans="2:6" x14ac:dyDescent="0.3">
      <c r="B44443"/>
      <c r="C44443"/>
      <c r="D44443"/>
      <c r="F44443"/>
    </row>
    <row r="44444" spans="2:6" x14ac:dyDescent="0.3">
      <c r="B44444"/>
      <c r="C44444"/>
      <c r="D44444"/>
      <c r="F44444"/>
    </row>
    <row r="44445" spans="2:6" x14ac:dyDescent="0.3">
      <c r="B44445"/>
      <c r="C44445"/>
      <c r="D44445"/>
      <c r="F44445"/>
    </row>
    <row r="44446" spans="2:6" x14ac:dyDescent="0.3">
      <c r="B44446"/>
      <c r="C44446"/>
      <c r="D44446"/>
      <c r="F44446"/>
    </row>
    <row r="44447" spans="2:6" x14ac:dyDescent="0.3">
      <c r="B44447"/>
      <c r="C44447"/>
      <c r="D44447"/>
      <c r="F44447"/>
    </row>
    <row r="44448" spans="2:6" x14ac:dyDescent="0.3">
      <c r="B44448"/>
      <c r="C44448"/>
      <c r="D44448"/>
      <c r="F44448"/>
    </row>
    <row r="44449" spans="2:6" x14ac:dyDescent="0.3">
      <c r="B44449"/>
      <c r="C44449"/>
      <c r="D44449"/>
      <c r="F44449"/>
    </row>
    <row r="44450" spans="2:6" x14ac:dyDescent="0.3">
      <c r="B44450"/>
      <c r="C44450"/>
      <c r="D44450"/>
      <c r="F44450"/>
    </row>
    <row r="44451" spans="2:6" x14ac:dyDescent="0.3">
      <c r="B44451"/>
      <c r="C44451"/>
      <c r="D44451"/>
      <c r="F44451"/>
    </row>
    <row r="44452" spans="2:6" x14ac:dyDescent="0.3">
      <c r="B44452"/>
      <c r="C44452"/>
      <c r="D44452"/>
      <c r="F44452"/>
    </row>
    <row r="44453" spans="2:6" x14ac:dyDescent="0.3">
      <c r="B44453"/>
      <c r="C44453"/>
      <c r="D44453"/>
      <c r="F44453"/>
    </row>
    <row r="44454" spans="2:6" x14ac:dyDescent="0.3">
      <c r="B44454"/>
      <c r="C44454"/>
      <c r="D44454"/>
      <c r="F44454"/>
    </row>
    <row r="44455" spans="2:6" x14ac:dyDescent="0.3">
      <c r="B44455"/>
      <c r="C44455"/>
      <c r="D44455"/>
      <c r="F44455"/>
    </row>
    <row r="44456" spans="2:6" x14ac:dyDescent="0.3">
      <c r="B44456"/>
      <c r="C44456"/>
      <c r="D44456"/>
      <c r="F44456"/>
    </row>
    <row r="44457" spans="2:6" x14ac:dyDescent="0.3">
      <c r="B44457"/>
      <c r="C44457"/>
      <c r="D44457"/>
      <c r="F44457"/>
    </row>
    <row r="44458" spans="2:6" x14ac:dyDescent="0.3">
      <c r="B44458"/>
      <c r="C44458"/>
      <c r="D44458"/>
      <c r="F44458"/>
    </row>
    <row r="44459" spans="2:6" x14ac:dyDescent="0.3">
      <c r="B44459"/>
      <c r="C44459"/>
      <c r="D44459"/>
      <c r="F44459"/>
    </row>
    <row r="44460" spans="2:6" x14ac:dyDescent="0.3">
      <c r="B44460"/>
      <c r="C44460"/>
      <c r="D44460"/>
      <c r="F44460"/>
    </row>
    <row r="44461" spans="2:6" x14ac:dyDescent="0.3">
      <c r="B44461"/>
      <c r="C44461"/>
      <c r="D44461"/>
      <c r="F44461"/>
    </row>
    <row r="44462" spans="2:6" x14ac:dyDescent="0.3">
      <c r="B44462"/>
      <c r="C44462"/>
      <c r="D44462"/>
      <c r="F44462"/>
    </row>
    <row r="44463" spans="2:6" x14ac:dyDescent="0.3">
      <c r="B44463"/>
      <c r="C44463"/>
      <c r="D44463"/>
      <c r="F44463"/>
    </row>
    <row r="44464" spans="2:6" x14ac:dyDescent="0.3">
      <c r="B44464"/>
      <c r="C44464"/>
      <c r="D44464"/>
      <c r="F44464"/>
    </row>
    <row r="44465" spans="2:6" x14ac:dyDescent="0.3">
      <c r="B44465"/>
      <c r="C44465"/>
      <c r="D44465"/>
      <c r="F44465"/>
    </row>
    <row r="44466" spans="2:6" x14ac:dyDescent="0.3">
      <c r="B44466"/>
      <c r="C44466"/>
      <c r="D44466"/>
      <c r="F44466"/>
    </row>
    <row r="44467" spans="2:6" x14ac:dyDescent="0.3">
      <c r="B44467"/>
      <c r="C44467"/>
      <c r="D44467"/>
      <c r="F44467"/>
    </row>
    <row r="44468" spans="2:6" x14ac:dyDescent="0.3">
      <c r="B44468"/>
      <c r="C44468"/>
      <c r="D44468"/>
      <c r="F44468"/>
    </row>
    <row r="44469" spans="2:6" x14ac:dyDescent="0.3">
      <c r="B44469"/>
      <c r="C44469"/>
      <c r="D44469"/>
      <c r="F44469"/>
    </row>
    <row r="44470" spans="2:6" x14ac:dyDescent="0.3">
      <c r="B44470"/>
      <c r="C44470"/>
      <c r="D44470"/>
      <c r="F44470"/>
    </row>
    <row r="44471" spans="2:6" x14ac:dyDescent="0.3">
      <c r="B44471"/>
      <c r="C44471"/>
      <c r="D44471"/>
      <c r="F44471"/>
    </row>
    <row r="44472" spans="2:6" x14ac:dyDescent="0.3">
      <c r="B44472"/>
      <c r="C44472"/>
      <c r="D44472"/>
      <c r="F44472"/>
    </row>
    <row r="44473" spans="2:6" x14ac:dyDescent="0.3">
      <c r="B44473"/>
      <c r="C44473"/>
      <c r="D44473"/>
      <c r="F44473"/>
    </row>
    <row r="44474" spans="2:6" x14ac:dyDescent="0.3">
      <c r="B44474"/>
      <c r="C44474"/>
      <c r="D44474"/>
      <c r="F44474"/>
    </row>
    <row r="44475" spans="2:6" x14ac:dyDescent="0.3">
      <c r="B44475"/>
      <c r="C44475"/>
      <c r="D44475"/>
      <c r="F44475"/>
    </row>
    <row r="44476" spans="2:6" x14ac:dyDescent="0.3">
      <c r="B44476"/>
      <c r="C44476"/>
      <c r="D44476"/>
      <c r="F44476"/>
    </row>
    <row r="44477" spans="2:6" x14ac:dyDescent="0.3">
      <c r="B44477"/>
      <c r="C44477"/>
      <c r="D44477"/>
      <c r="F44477"/>
    </row>
    <row r="44478" spans="2:6" x14ac:dyDescent="0.3">
      <c r="B44478"/>
      <c r="C44478"/>
      <c r="D44478"/>
      <c r="F44478"/>
    </row>
    <row r="44479" spans="2:6" x14ac:dyDescent="0.3">
      <c r="B44479"/>
      <c r="C44479"/>
      <c r="D44479"/>
      <c r="F44479"/>
    </row>
    <row r="44480" spans="2:6" x14ac:dyDescent="0.3">
      <c r="B44480"/>
      <c r="C44480"/>
      <c r="D44480"/>
      <c r="F44480"/>
    </row>
    <row r="44481" spans="2:6" x14ac:dyDescent="0.3">
      <c r="B44481"/>
      <c r="C44481"/>
      <c r="D44481"/>
      <c r="F44481"/>
    </row>
    <row r="44482" spans="2:6" x14ac:dyDescent="0.3">
      <c r="B44482"/>
      <c r="C44482"/>
      <c r="D44482"/>
      <c r="F44482"/>
    </row>
    <row r="44483" spans="2:6" x14ac:dyDescent="0.3">
      <c r="B44483"/>
      <c r="C44483"/>
      <c r="D44483"/>
      <c r="F44483"/>
    </row>
    <row r="44484" spans="2:6" x14ac:dyDescent="0.3">
      <c r="B44484"/>
      <c r="C44484"/>
      <c r="D44484"/>
      <c r="F44484"/>
    </row>
    <row r="44485" spans="2:6" x14ac:dyDescent="0.3">
      <c r="B44485"/>
      <c r="C44485"/>
      <c r="D44485"/>
      <c r="F44485"/>
    </row>
    <row r="44486" spans="2:6" x14ac:dyDescent="0.3">
      <c r="B44486"/>
      <c r="C44486"/>
      <c r="D44486"/>
      <c r="F44486"/>
    </row>
    <row r="44487" spans="2:6" x14ac:dyDescent="0.3">
      <c r="B44487"/>
      <c r="C44487"/>
      <c r="D44487"/>
      <c r="F44487"/>
    </row>
    <row r="44488" spans="2:6" x14ac:dyDescent="0.3">
      <c r="B44488"/>
      <c r="C44488"/>
      <c r="D44488"/>
      <c r="F44488"/>
    </row>
    <row r="44489" spans="2:6" x14ac:dyDescent="0.3">
      <c r="B44489"/>
      <c r="C44489"/>
      <c r="D44489"/>
      <c r="F44489"/>
    </row>
    <row r="44490" spans="2:6" x14ac:dyDescent="0.3">
      <c r="B44490"/>
      <c r="C44490"/>
      <c r="D44490"/>
      <c r="F44490"/>
    </row>
    <row r="44491" spans="2:6" x14ac:dyDescent="0.3">
      <c r="B44491"/>
      <c r="C44491"/>
      <c r="D44491"/>
      <c r="F44491"/>
    </row>
    <row r="44492" spans="2:6" x14ac:dyDescent="0.3">
      <c r="B44492"/>
      <c r="C44492"/>
      <c r="D44492"/>
      <c r="F44492"/>
    </row>
    <row r="44493" spans="2:6" x14ac:dyDescent="0.3">
      <c r="B44493"/>
      <c r="C44493"/>
      <c r="D44493"/>
      <c r="F44493"/>
    </row>
    <row r="44494" spans="2:6" x14ac:dyDescent="0.3">
      <c r="B44494"/>
      <c r="C44494"/>
      <c r="D44494"/>
      <c r="F44494"/>
    </row>
    <row r="44495" spans="2:6" x14ac:dyDescent="0.3">
      <c r="B44495"/>
      <c r="C44495"/>
      <c r="D44495"/>
      <c r="F44495"/>
    </row>
    <row r="44496" spans="2:6" x14ac:dyDescent="0.3">
      <c r="B44496"/>
      <c r="C44496"/>
      <c r="D44496"/>
      <c r="F44496"/>
    </row>
    <row r="44497" spans="2:6" x14ac:dyDescent="0.3">
      <c r="B44497"/>
      <c r="C44497"/>
      <c r="D44497"/>
      <c r="F44497"/>
    </row>
    <row r="44498" spans="2:6" x14ac:dyDescent="0.3">
      <c r="B44498"/>
      <c r="C44498"/>
      <c r="D44498"/>
      <c r="F44498"/>
    </row>
    <row r="44499" spans="2:6" x14ac:dyDescent="0.3">
      <c r="B44499"/>
      <c r="C44499"/>
      <c r="D44499"/>
      <c r="F44499"/>
    </row>
    <row r="44500" spans="2:6" x14ac:dyDescent="0.3">
      <c r="B44500"/>
      <c r="C44500"/>
      <c r="D44500"/>
      <c r="F44500"/>
    </row>
    <row r="44501" spans="2:6" x14ac:dyDescent="0.3">
      <c r="B44501"/>
      <c r="C44501"/>
      <c r="D44501"/>
      <c r="F44501"/>
    </row>
    <row r="44502" spans="2:6" x14ac:dyDescent="0.3">
      <c r="B44502"/>
      <c r="C44502"/>
      <c r="D44502"/>
      <c r="F44502"/>
    </row>
    <row r="44503" spans="2:6" x14ac:dyDescent="0.3">
      <c r="B44503"/>
      <c r="C44503"/>
      <c r="D44503"/>
      <c r="F44503"/>
    </row>
    <row r="44504" spans="2:6" x14ac:dyDescent="0.3">
      <c r="B44504"/>
      <c r="C44504"/>
      <c r="D44504"/>
      <c r="F44504"/>
    </row>
    <row r="44505" spans="2:6" x14ac:dyDescent="0.3">
      <c r="B44505"/>
      <c r="C44505"/>
      <c r="D44505"/>
      <c r="F44505"/>
    </row>
    <row r="44506" spans="2:6" x14ac:dyDescent="0.3">
      <c r="B44506"/>
      <c r="C44506"/>
      <c r="D44506"/>
      <c r="F44506"/>
    </row>
    <row r="44507" spans="2:6" x14ac:dyDescent="0.3">
      <c r="B44507"/>
      <c r="C44507"/>
      <c r="D44507"/>
      <c r="F44507"/>
    </row>
    <row r="44508" spans="2:6" x14ac:dyDescent="0.3">
      <c r="B44508"/>
      <c r="C44508"/>
      <c r="D44508"/>
      <c r="F44508"/>
    </row>
    <row r="44509" spans="2:6" x14ac:dyDescent="0.3">
      <c r="B44509"/>
      <c r="C44509"/>
      <c r="D44509"/>
      <c r="F44509"/>
    </row>
    <row r="44510" spans="2:6" x14ac:dyDescent="0.3">
      <c r="B44510"/>
      <c r="C44510"/>
      <c r="D44510"/>
      <c r="F44510"/>
    </row>
    <row r="44511" spans="2:6" x14ac:dyDescent="0.3">
      <c r="B44511"/>
      <c r="C44511"/>
      <c r="D44511"/>
      <c r="F44511"/>
    </row>
    <row r="44512" spans="2:6" x14ac:dyDescent="0.3">
      <c r="B44512"/>
      <c r="C44512"/>
      <c r="D44512"/>
      <c r="F44512"/>
    </row>
    <row r="44513" spans="2:6" x14ac:dyDescent="0.3">
      <c r="B44513"/>
      <c r="C44513"/>
      <c r="D44513"/>
      <c r="F44513"/>
    </row>
    <row r="44514" spans="2:6" x14ac:dyDescent="0.3">
      <c r="B44514"/>
      <c r="C44514"/>
      <c r="D44514"/>
      <c r="F44514"/>
    </row>
    <row r="44515" spans="2:6" x14ac:dyDescent="0.3">
      <c r="B44515"/>
      <c r="C44515"/>
      <c r="D44515"/>
      <c r="F44515"/>
    </row>
    <row r="44516" spans="2:6" x14ac:dyDescent="0.3">
      <c r="B44516"/>
      <c r="C44516"/>
      <c r="D44516"/>
      <c r="F44516"/>
    </row>
    <row r="44517" spans="2:6" x14ac:dyDescent="0.3">
      <c r="B44517"/>
      <c r="C44517"/>
      <c r="D44517"/>
      <c r="F44517"/>
    </row>
    <row r="44518" spans="2:6" x14ac:dyDescent="0.3">
      <c r="B44518"/>
      <c r="C44518"/>
      <c r="D44518"/>
      <c r="F44518"/>
    </row>
    <row r="44519" spans="2:6" x14ac:dyDescent="0.3">
      <c r="B44519"/>
      <c r="C44519"/>
      <c r="D44519"/>
      <c r="F44519"/>
    </row>
    <row r="44520" spans="2:6" x14ac:dyDescent="0.3">
      <c r="B44520"/>
      <c r="C44520"/>
      <c r="D44520"/>
      <c r="F44520"/>
    </row>
    <row r="44521" spans="2:6" x14ac:dyDescent="0.3">
      <c r="B44521"/>
      <c r="C44521"/>
      <c r="D44521"/>
      <c r="F44521"/>
    </row>
    <row r="44522" spans="2:6" x14ac:dyDescent="0.3">
      <c r="B44522"/>
      <c r="C44522"/>
      <c r="D44522"/>
      <c r="F44522"/>
    </row>
    <row r="44523" spans="2:6" x14ac:dyDescent="0.3">
      <c r="B44523"/>
      <c r="C44523"/>
      <c r="D44523"/>
      <c r="F44523"/>
    </row>
    <row r="44524" spans="2:6" x14ac:dyDescent="0.3">
      <c r="B44524"/>
      <c r="C44524"/>
      <c r="D44524"/>
      <c r="F44524"/>
    </row>
    <row r="44525" spans="2:6" x14ac:dyDescent="0.3">
      <c r="B44525"/>
      <c r="C44525"/>
      <c r="D44525"/>
      <c r="F44525"/>
    </row>
    <row r="44526" spans="2:6" x14ac:dyDescent="0.3">
      <c r="B44526"/>
      <c r="C44526"/>
      <c r="D44526"/>
      <c r="F44526"/>
    </row>
    <row r="44527" spans="2:6" x14ac:dyDescent="0.3">
      <c r="B44527"/>
      <c r="C44527"/>
      <c r="D44527"/>
      <c r="F44527"/>
    </row>
    <row r="44528" spans="2:6" x14ac:dyDescent="0.3">
      <c r="B44528"/>
      <c r="C44528"/>
      <c r="D44528"/>
      <c r="F44528"/>
    </row>
    <row r="44529" spans="2:6" x14ac:dyDescent="0.3">
      <c r="B44529"/>
      <c r="C44529"/>
      <c r="D44529"/>
      <c r="F44529"/>
    </row>
    <row r="44530" spans="2:6" x14ac:dyDescent="0.3">
      <c r="B44530"/>
      <c r="C44530"/>
      <c r="D44530"/>
      <c r="F44530"/>
    </row>
    <row r="44531" spans="2:6" x14ac:dyDescent="0.3">
      <c r="B44531"/>
      <c r="C44531"/>
      <c r="D44531"/>
      <c r="F44531"/>
    </row>
    <row r="44532" spans="2:6" x14ac:dyDescent="0.3">
      <c r="B44532"/>
      <c r="C44532"/>
      <c r="D44532"/>
      <c r="F44532"/>
    </row>
    <row r="44533" spans="2:6" x14ac:dyDescent="0.3">
      <c r="B44533"/>
      <c r="C44533"/>
      <c r="D44533"/>
      <c r="F44533"/>
    </row>
    <row r="44534" spans="2:6" x14ac:dyDescent="0.3">
      <c r="B44534"/>
      <c r="C44534"/>
      <c r="D44534"/>
      <c r="F44534"/>
    </row>
    <row r="44535" spans="2:6" x14ac:dyDescent="0.3">
      <c r="B44535"/>
      <c r="C44535"/>
      <c r="D44535"/>
      <c r="F44535"/>
    </row>
    <row r="44536" spans="2:6" x14ac:dyDescent="0.3">
      <c r="B44536"/>
      <c r="C44536"/>
      <c r="D44536"/>
      <c r="F44536"/>
    </row>
    <row r="44537" spans="2:6" x14ac:dyDescent="0.3">
      <c r="B44537"/>
      <c r="C44537"/>
      <c r="D44537"/>
      <c r="F44537"/>
    </row>
    <row r="44538" spans="2:6" x14ac:dyDescent="0.3">
      <c r="B44538"/>
      <c r="C44538"/>
      <c r="D44538"/>
      <c r="F44538"/>
    </row>
    <row r="44539" spans="2:6" x14ac:dyDescent="0.3">
      <c r="B44539"/>
      <c r="C44539"/>
      <c r="D44539"/>
      <c r="F44539"/>
    </row>
    <row r="44540" spans="2:6" x14ac:dyDescent="0.3">
      <c r="B44540"/>
      <c r="C44540"/>
      <c r="D44540"/>
      <c r="F44540"/>
    </row>
    <row r="44541" spans="2:6" x14ac:dyDescent="0.3">
      <c r="B44541"/>
      <c r="C44541"/>
      <c r="D44541"/>
      <c r="F44541"/>
    </row>
    <row r="44542" spans="2:6" x14ac:dyDescent="0.3">
      <c r="B44542"/>
      <c r="C44542"/>
      <c r="D44542"/>
      <c r="F44542"/>
    </row>
    <row r="44543" spans="2:6" x14ac:dyDescent="0.3">
      <c r="B44543"/>
      <c r="C44543"/>
      <c r="D44543"/>
      <c r="F44543"/>
    </row>
    <row r="44544" spans="2:6" x14ac:dyDescent="0.3">
      <c r="B44544"/>
      <c r="C44544"/>
      <c r="D44544"/>
      <c r="F44544"/>
    </row>
    <row r="44545" spans="2:6" x14ac:dyDescent="0.3">
      <c r="B44545"/>
      <c r="C44545"/>
      <c r="D44545"/>
      <c r="F44545"/>
    </row>
    <row r="44546" spans="2:6" x14ac:dyDescent="0.3">
      <c r="B44546"/>
      <c r="C44546"/>
      <c r="D44546"/>
      <c r="F44546"/>
    </row>
    <row r="44547" spans="2:6" x14ac:dyDescent="0.3">
      <c r="B44547"/>
      <c r="C44547"/>
      <c r="D44547"/>
      <c r="F44547"/>
    </row>
    <row r="44548" spans="2:6" x14ac:dyDescent="0.3">
      <c r="B44548"/>
      <c r="C44548"/>
      <c r="D44548"/>
      <c r="F44548"/>
    </row>
    <row r="44549" spans="2:6" x14ac:dyDescent="0.3">
      <c r="B44549"/>
      <c r="C44549"/>
      <c r="D44549"/>
      <c r="F44549"/>
    </row>
    <row r="44550" spans="2:6" x14ac:dyDescent="0.3">
      <c r="B44550"/>
      <c r="C44550"/>
      <c r="D44550"/>
      <c r="F44550"/>
    </row>
    <row r="44551" spans="2:6" x14ac:dyDescent="0.3">
      <c r="B44551"/>
      <c r="C44551"/>
      <c r="D44551"/>
      <c r="F44551"/>
    </row>
    <row r="44552" spans="2:6" x14ac:dyDescent="0.3">
      <c r="B44552"/>
      <c r="C44552"/>
      <c r="D44552"/>
      <c r="F44552"/>
    </row>
    <row r="44553" spans="2:6" x14ac:dyDescent="0.3">
      <c r="B44553"/>
      <c r="C44553"/>
      <c r="D44553"/>
      <c r="F44553"/>
    </row>
    <row r="44554" spans="2:6" x14ac:dyDescent="0.3">
      <c r="B44554"/>
      <c r="C44554"/>
      <c r="D44554"/>
      <c r="F44554"/>
    </row>
    <row r="44555" spans="2:6" x14ac:dyDescent="0.3">
      <c r="B44555"/>
      <c r="C44555"/>
      <c r="D44555"/>
      <c r="F44555"/>
    </row>
    <row r="44556" spans="2:6" x14ac:dyDescent="0.3">
      <c r="B44556"/>
      <c r="C44556"/>
      <c r="D44556"/>
      <c r="F44556"/>
    </row>
    <row r="44557" spans="2:6" x14ac:dyDescent="0.3">
      <c r="B44557"/>
      <c r="C44557"/>
      <c r="D44557"/>
      <c r="F44557"/>
    </row>
    <row r="44558" spans="2:6" x14ac:dyDescent="0.3">
      <c r="B44558"/>
      <c r="C44558"/>
      <c r="D44558"/>
      <c r="F44558"/>
    </row>
    <row r="44559" spans="2:6" x14ac:dyDescent="0.3">
      <c r="B44559"/>
      <c r="C44559"/>
      <c r="D44559"/>
      <c r="F44559"/>
    </row>
    <row r="44560" spans="2:6" x14ac:dyDescent="0.3">
      <c r="B44560"/>
      <c r="C44560"/>
      <c r="D44560"/>
      <c r="F44560"/>
    </row>
    <row r="44561" spans="2:6" x14ac:dyDescent="0.3">
      <c r="B44561"/>
      <c r="C44561"/>
      <c r="D44561"/>
      <c r="F44561"/>
    </row>
    <row r="44562" spans="2:6" x14ac:dyDescent="0.3">
      <c r="B44562"/>
      <c r="C44562"/>
      <c r="D44562"/>
      <c r="F44562"/>
    </row>
    <row r="44563" spans="2:6" x14ac:dyDescent="0.3">
      <c r="B44563"/>
      <c r="C44563"/>
      <c r="D44563"/>
      <c r="F44563"/>
    </row>
    <row r="44564" spans="2:6" x14ac:dyDescent="0.3">
      <c r="B44564"/>
      <c r="C44564"/>
      <c r="D44564"/>
      <c r="F44564"/>
    </row>
    <row r="44565" spans="2:6" x14ac:dyDescent="0.3">
      <c r="B44565"/>
      <c r="C44565"/>
      <c r="D44565"/>
      <c r="F44565"/>
    </row>
    <row r="44566" spans="2:6" x14ac:dyDescent="0.3">
      <c r="B44566"/>
      <c r="C44566"/>
      <c r="D44566"/>
      <c r="F44566"/>
    </row>
    <row r="44567" spans="2:6" x14ac:dyDescent="0.3">
      <c r="B44567"/>
      <c r="C44567"/>
      <c r="D44567"/>
      <c r="F44567"/>
    </row>
    <row r="44568" spans="2:6" x14ac:dyDescent="0.3">
      <c r="B44568"/>
      <c r="C44568"/>
      <c r="D44568"/>
      <c r="F44568"/>
    </row>
    <row r="44569" spans="2:6" x14ac:dyDescent="0.3">
      <c r="B44569"/>
      <c r="C44569"/>
      <c r="D44569"/>
      <c r="F44569"/>
    </row>
    <row r="44570" spans="2:6" x14ac:dyDescent="0.3">
      <c r="B44570"/>
      <c r="C44570"/>
      <c r="D44570"/>
      <c r="F44570"/>
    </row>
    <row r="44571" spans="2:6" x14ac:dyDescent="0.3">
      <c r="B44571"/>
      <c r="C44571"/>
      <c r="D44571"/>
      <c r="F44571"/>
    </row>
    <row r="44572" spans="2:6" x14ac:dyDescent="0.3">
      <c r="B44572"/>
      <c r="C44572"/>
      <c r="D44572"/>
      <c r="F44572"/>
    </row>
    <row r="44573" spans="2:6" x14ac:dyDescent="0.3">
      <c r="B44573"/>
      <c r="C44573"/>
      <c r="D44573"/>
      <c r="F44573"/>
    </row>
    <row r="44574" spans="2:6" x14ac:dyDescent="0.3">
      <c r="B44574"/>
      <c r="C44574"/>
      <c r="D44574"/>
      <c r="F44574"/>
    </row>
    <row r="44575" spans="2:6" x14ac:dyDescent="0.3">
      <c r="B44575"/>
      <c r="C44575"/>
      <c r="D44575"/>
      <c r="F44575"/>
    </row>
    <row r="44576" spans="2:6" x14ac:dyDescent="0.3">
      <c r="B44576"/>
      <c r="C44576"/>
      <c r="D44576"/>
      <c r="F44576"/>
    </row>
    <row r="44577" spans="2:6" x14ac:dyDescent="0.3">
      <c r="B44577"/>
      <c r="C44577"/>
      <c r="D44577"/>
      <c r="F44577"/>
    </row>
    <row r="44578" spans="2:6" x14ac:dyDescent="0.3">
      <c r="B44578"/>
      <c r="C44578"/>
      <c r="D44578"/>
      <c r="F44578"/>
    </row>
    <row r="44579" spans="2:6" x14ac:dyDescent="0.3">
      <c r="B44579"/>
      <c r="C44579"/>
      <c r="D44579"/>
      <c r="F44579"/>
    </row>
    <row r="44580" spans="2:6" x14ac:dyDescent="0.3">
      <c r="B44580"/>
      <c r="C44580"/>
      <c r="D44580"/>
      <c r="F44580"/>
    </row>
    <row r="44581" spans="2:6" x14ac:dyDescent="0.3">
      <c r="B44581"/>
      <c r="C44581"/>
      <c r="D44581"/>
      <c r="F44581"/>
    </row>
    <row r="44582" spans="2:6" x14ac:dyDescent="0.3">
      <c r="B44582"/>
      <c r="C44582"/>
      <c r="D44582"/>
      <c r="F44582"/>
    </row>
    <row r="44583" spans="2:6" x14ac:dyDescent="0.3">
      <c r="B44583"/>
      <c r="C44583"/>
      <c r="D44583"/>
      <c r="F44583"/>
    </row>
    <row r="44584" spans="2:6" x14ac:dyDescent="0.3">
      <c r="B44584"/>
      <c r="C44584"/>
      <c r="D44584"/>
      <c r="F44584"/>
    </row>
    <row r="44585" spans="2:6" x14ac:dyDescent="0.3">
      <c r="B44585"/>
      <c r="C44585"/>
      <c r="D44585"/>
      <c r="F44585"/>
    </row>
    <row r="44586" spans="2:6" x14ac:dyDescent="0.3">
      <c r="B44586"/>
      <c r="C44586"/>
      <c r="D44586"/>
      <c r="F44586"/>
    </row>
    <row r="44587" spans="2:6" x14ac:dyDescent="0.3">
      <c r="B44587"/>
      <c r="C44587"/>
      <c r="D44587"/>
      <c r="F44587"/>
    </row>
    <row r="44588" spans="2:6" x14ac:dyDescent="0.3">
      <c r="B44588"/>
      <c r="C44588"/>
      <c r="D44588"/>
      <c r="F44588"/>
    </row>
    <row r="44589" spans="2:6" x14ac:dyDescent="0.3">
      <c r="B44589"/>
      <c r="C44589"/>
      <c r="D44589"/>
      <c r="F44589"/>
    </row>
    <row r="44590" spans="2:6" x14ac:dyDescent="0.3">
      <c r="B44590"/>
      <c r="C44590"/>
      <c r="D44590"/>
      <c r="F44590"/>
    </row>
    <row r="44591" spans="2:6" x14ac:dyDescent="0.3">
      <c r="B44591"/>
      <c r="C44591"/>
      <c r="D44591"/>
      <c r="F44591"/>
    </row>
    <row r="44592" spans="2:6" x14ac:dyDescent="0.3">
      <c r="B44592"/>
      <c r="C44592"/>
      <c r="D44592"/>
      <c r="F44592"/>
    </row>
    <row r="44593" spans="2:6" x14ac:dyDescent="0.3">
      <c r="B44593"/>
      <c r="C44593"/>
      <c r="D44593"/>
      <c r="F44593"/>
    </row>
    <row r="44594" spans="2:6" x14ac:dyDescent="0.3">
      <c r="B44594"/>
      <c r="C44594"/>
      <c r="D44594"/>
      <c r="F44594"/>
    </row>
    <row r="44595" spans="2:6" x14ac:dyDescent="0.3">
      <c r="B44595"/>
      <c r="C44595"/>
      <c r="D44595"/>
      <c r="F44595"/>
    </row>
    <row r="44596" spans="2:6" x14ac:dyDescent="0.3">
      <c r="B44596"/>
      <c r="C44596"/>
      <c r="D44596"/>
      <c r="F44596"/>
    </row>
    <row r="44597" spans="2:6" x14ac:dyDescent="0.3">
      <c r="B44597"/>
      <c r="C44597"/>
      <c r="D44597"/>
      <c r="F44597"/>
    </row>
    <row r="44598" spans="2:6" x14ac:dyDescent="0.3">
      <c r="B44598"/>
      <c r="C44598"/>
      <c r="D44598"/>
      <c r="F44598"/>
    </row>
    <row r="44599" spans="2:6" x14ac:dyDescent="0.3">
      <c r="B44599"/>
      <c r="C44599"/>
      <c r="D44599"/>
      <c r="F44599"/>
    </row>
    <row r="44600" spans="2:6" x14ac:dyDescent="0.3">
      <c r="B44600"/>
      <c r="C44600"/>
      <c r="D44600"/>
      <c r="F44600"/>
    </row>
    <row r="44601" spans="2:6" x14ac:dyDescent="0.3">
      <c r="B44601"/>
      <c r="C44601"/>
      <c r="D44601"/>
      <c r="F44601"/>
    </row>
    <row r="44602" spans="2:6" x14ac:dyDescent="0.3">
      <c r="B44602"/>
      <c r="C44602"/>
      <c r="D44602"/>
      <c r="F44602"/>
    </row>
    <row r="44603" spans="2:6" x14ac:dyDescent="0.3">
      <c r="B44603"/>
      <c r="C44603"/>
      <c r="D44603"/>
      <c r="F44603"/>
    </row>
    <row r="44604" spans="2:6" x14ac:dyDescent="0.3">
      <c r="B44604"/>
      <c r="C44604"/>
      <c r="D44604"/>
      <c r="F44604"/>
    </row>
    <row r="44605" spans="2:6" x14ac:dyDescent="0.3">
      <c r="B44605"/>
      <c r="C44605"/>
      <c r="D44605"/>
      <c r="F44605"/>
    </row>
    <row r="44606" spans="2:6" x14ac:dyDescent="0.3">
      <c r="B44606"/>
      <c r="C44606"/>
      <c r="D44606"/>
      <c r="F44606"/>
    </row>
    <row r="44607" spans="2:6" x14ac:dyDescent="0.3">
      <c r="B44607"/>
      <c r="C44607"/>
      <c r="D44607"/>
      <c r="F44607"/>
    </row>
    <row r="44608" spans="2:6" x14ac:dyDescent="0.3">
      <c r="B44608"/>
      <c r="C44608"/>
      <c r="D44608"/>
      <c r="F44608"/>
    </row>
    <row r="44609" spans="2:6" x14ac:dyDescent="0.3">
      <c r="B44609"/>
      <c r="C44609"/>
      <c r="D44609"/>
      <c r="F44609"/>
    </row>
    <row r="44610" spans="2:6" x14ac:dyDescent="0.3">
      <c r="B44610"/>
      <c r="C44610"/>
      <c r="D44610"/>
      <c r="F44610"/>
    </row>
    <row r="44611" spans="2:6" x14ac:dyDescent="0.3">
      <c r="B44611"/>
      <c r="C44611"/>
      <c r="D44611"/>
      <c r="F44611"/>
    </row>
    <row r="44612" spans="2:6" x14ac:dyDescent="0.3">
      <c r="B44612"/>
      <c r="C44612"/>
      <c r="D44612"/>
      <c r="F44612"/>
    </row>
    <row r="44613" spans="2:6" x14ac:dyDescent="0.3">
      <c r="B44613"/>
      <c r="C44613"/>
      <c r="D44613"/>
      <c r="F44613"/>
    </row>
    <row r="44614" spans="2:6" x14ac:dyDescent="0.3">
      <c r="B44614"/>
      <c r="C44614"/>
      <c r="D44614"/>
      <c r="F44614"/>
    </row>
    <row r="44615" spans="2:6" x14ac:dyDescent="0.3">
      <c r="B44615"/>
      <c r="C44615"/>
      <c r="D44615"/>
      <c r="F44615"/>
    </row>
    <row r="44616" spans="2:6" x14ac:dyDescent="0.3">
      <c r="B44616"/>
      <c r="C44616"/>
      <c r="D44616"/>
      <c r="F44616"/>
    </row>
    <row r="44617" spans="2:6" x14ac:dyDescent="0.3">
      <c r="B44617"/>
      <c r="C44617"/>
      <c r="D44617"/>
      <c r="F44617"/>
    </row>
    <row r="44618" spans="2:6" x14ac:dyDescent="0.3">
      <c r="B44618"/>
      <c r="C44618"/>
      <c r="D44618"/>
      <c r="F44618"/>
    </row>
    <row r="44619" spans="2:6" x14ac:dyDescent="0.3">
      <c r="B44619"/>
      <c r="C44619"/>
      <c r="D44619"/>
      <c r="F44619"/>
    </row>
    <row r="44620" spans="2:6" x14ac:dyDescent="0.3">
      <c r="B44620"/>
      <c r="C44620"/>
      <c r="D44620"/>
      <c r="F44620"/>
    </row>
    <row r="44621" spans="2:6" x14ac:dyDescent="0.3">
      <c r="B44621"/>
      <c r="C44621"/>
      <c r="D44621"/>
      <c r="F44621"/>
    </row>
    <row r="44622" spans="2:6" x14ac:dyDescent="0.3">
      <c r="B44622"/>
      <c r="C44622"/>
      <c r="D44622"/>
      <c r="F44622"/>
    </row>
    <row r="44623" spans="2:6" x14ac:dyDescent="0.3">
      <c r="B44623"/>
      <c r="C44623"/>
      <c r="D44623"/>
      <c r="F44623"/>
    </row>
    <row r="44624" spans="2:6" x14ac:dyDescent="0.3">
      <c r="B44624"/>
      <c r="C44624"/>
      <c r="D44624"/>
      <c r="F44624"/>
    </row>
    <row r="44625" spans="2:6" x14ac:dyDescent="0.3">
      <c r="B44625"/>
      <c r="C44625"/>
      <c r="D44625"/>
      <c r="F44625"/>
    </row>
    <row r="44626" spans="2:6" x14ac:dyDescent="0.3">
      <c r="B44626"/>
      <c r="C44626"/>
      <c r="D44626"/>
      <c r="F44626"/>
    </row>
    <row r="44627" spans="2:6" x14ac:dyDescent="0.3">
      <c r="B44627"/>
      <c r="C44627"/>
      <c r="D44627"/>
      <c r="F44627"/>
    </row>
    <row r="44628" spans="2:6" x14ac:dyDescent="0.3">
      <c r="B44628"/>
      <c r="C44628"/>
      <c r="D44628"/>
      <c r="F44628"/>
    </row>
    <row r="44629" spans="2:6" x14ac:dyDescent="0.3">
      <c r="B44629"/>
      <c r="C44629"/>
      <c r="D44629"/>
      <c r="F44629"/>
    </row>
    <row r="44630" spans="2:6" x14ac:dyDescent="0.3">
      <c r="B44630"/>
      <c r="C44630"/>
      <c r="D44630"/>
      <c r="F44630"/>
    </row>
    <row r="44631" spans="2:6" x14ac:dyDescent="0.3">
      <c r="B44631"/>
      <c r="C44631"/>
      <c r="D44631"/>
      <c r="F44631"/>
    </row>
    <row r="44632" spans="2:6" x14ac:dyDescent="0.3">
      <c r="B44632"/>
      <c r="C44632"/>
      <c r="D44632"/>
      <c r="F44632"/>
    </row>
    <row r="44633" spans="2:6" x14ac:dyDescent="0.3">
      <c r="B44633"/>
      <c r="C44633"/>
      <c r="D44633"/>
      <c r="F44633"/>
    </row>
    <row r="44634" spans="2:6" x14ac:dyDescent="0.3">
      <c r="B44634"/>
      <c r="C44634"/>
      <c r="D44634"/>
      <c r="F44634"/>
    </row>
    <row r="44635" spans="2:6" x14ac:dyDescent="0.3">
      <c r="B44635"/>
      <c r="C44635"/>
      <c r="D44635"/>
      <c r="F44635"/>
    </row>
    <row r="44636" spans="2:6" x14ac:dyDescent="0.3">
      <c r="B44636"/>
      <c r="C44636"/>
      <c r="D44636"/>
      <c r="F44636"/>
    </row>
    <row r="44637" spans="2:6" x14ac:dyDescent="0.3">
      <c r="B44637"/>
      <c r="C44637"/>
      <c r="D44637"/>
      <c r="F44637"/>
    </row>
    <row r="44638" spans="2:6" x14ac:dyDescent="0.3">
      <c r="B44638"/>
      <c r="C44638"/>
      <c r="D44638"/>
      <c r="F44638"/>
    </row>
    <row r="44639" spans="2:6" x14ac:dyDescent="0.3">
      <c r="B44639"/>
      <c r="C44639"/>
      <c r="D44639"/>
      <c r="F44639"/>
    </row>
    <row r="44640" spans="2:6" x14ac:dyDescent="0.3">
      <c r="B44640"/>
      <c r="C44640"/>
      <c r="D44640"/>
      <c r="F44640"/>
    </row>
    <row r="44641" spans="2:6" x14ac:dyDescent="0.3">
      <c r="B44641"/>
      <c r="C44641"/>
      <c r="D44641"/>
      <c r="F44641"/>
    </row>
    <row r="44642" spans="2:6" x14ac:dyDescent="0.3">
      <c r="B44642"/>
      <c r="C44642"/>
      <c r="D44642"/>
      <c r="F44642"/>
    </row>
    <row r="44643" spans="2:6" x14ac:dyDescent="0.3">
      <c r="B44643"/>
      <c r="C44643"/>
      <c r="D44643"/>
      <c r="F44643"/>
    </row>
    <row r="44644" spans="2:6" x14ac:dyDescent="0.3">
      <c r="B44644"/>
      <c r="C44644"/>
      <c r="D44644"/>
      <c r="F44644"/>
    </row>
    <row r="44645" spans="2:6" x14ac:dyDescent="0.3">
      <c r="B44645"/>
      <c r="C44645"/>
      <c r="D44645"/>
      <c r="F44645"/>
    </row>
    <row r="44646" spans="2:6" x14ac:dyDescent="0.3">
      <c r="B44646"/>
      <c r="C44646"/>
      <c r="D44646"/>
      <c r="F44646"/>
    </row>
    <row r="44647" spans="2:6" x14ac:dyDescent="0.3">
      <c r="B44647"/>
      <c r="C44647"/>
      <c r="D44647"/>
      <c r="F44647"/>
    </row>
    <row r="44648" spans="2:6" x14ac:dyDescent="0.3">
      <c r="B44648"/>
      <c r="C44648"/>
      <c r="D44648"/>
      <c r="F44648"/>
    </row>
    <row r="44649" spans="2:6" x14ac:dyDescent="0.3">
      <c r="B44649"/>
      <c r="C44649"/>
      <c r="D44649"/>
      <c r="F44649"/>
    </row>
    <row r="44650" spans="2:6" x14ac:dyDescent="0.3">
      <c r="B44650"/>
      <c r="C44650"/>
      <c r="D44650"/>
      <c r="F44650"/>
    </row>
    <row r="44651" spans="2:6" x14ac:dyDescent="0.3">
      <c r="B44651"/>
      <c r="C44651"/>
      <c r="D44651"/>
      <c r="F44651"/>
    </row>
    <row r="44652" spans="2:6" x14ac:dyDescent="0.3">
      <c r="B44652"/>
      <c r="C44652"/>
      <c r="D44652"/>
      <c r="F44652"/>
    </row>
    <row r="44653" spans="2:6" x14ac:dyDescent="0.3">
      <c r="B44653"/>
      <c r="C44653"/>
      <c r="D44653"/>
      <c r="F44653"/>
    </row>
    <row r="44654" spans="2:6" x14ac:dyDescent="0.3">
      <c r="B44654"/>
      <c r="C44654"/>
      <c r="D44654"/>
      <c r="F44654"/>
    </row>
    <row r="44655" spans="2:6" x14ac:dyDescent="0.3">
      <c r="B44655"/>
      <c r="C44655"/>
      <c r="D44655"/>
      <c r="F44655"/>
    </row>
    <row r="44656" spans="2:6" x14ac:dyDescent="0.3">
      <c r="B44656"/>
      <c r="C44656"/>
      <c r="D44656"/>
      <c r="F44656"/>
    </row>
    <row r="44657" spans="2:6" x14ac:dyDescent="0.3">
      <c r="B44657"/>
      <c r="C44657"/>
      <c r="D44657"/>
      <c r="F44657"/>
    </row>
    <row r="44658" spans="2:6" x14ac:dyDescent="0.3">
      <c r="B44658"/>
      <c r="C44658"/>
      <c r="D44658"/>
      <c r="F44658"/>
    </row>
    <row r="44659" spans="2:6" x14ac:dyDescent="0.3">
      <c r="B44659"/>
      <c r="C44659"/>
      <c r="D44659"/>
      <c r="F44659"/>
    </row>
    <row r="44660" spans="2:6" x14ac:dyDescent="0.3">
      <c r="B44660"/>
      <c r="C44660"/>
      <c r="D44660"/>
      <c r="F44660"/>
    </row>
    <row r="44661" spans="2:6" x14ac:dyDescent="0.3">
      <c r="B44661"/>
      <c r="C44661"/>
      <c r="D44661"/>
      <c r="F44661"/>
    </row>
    <row r="44662" spans="2:6" x14ac:dyDescent="0.3">
      <c r="B44662"/>
      <c r="C44662"/>
      <c r="D44662"/>
      <c r="F44662"/>
    </row>
    <row r="44663" spans="2:6" x14ac:dyDescent="0.3">
      <c r="B44663"/>
      <c r="C44663"/>
      <c r="D44663"/>
      <c r="F44663"/>
    </row>
    <row r="44664" spans="2:6" x14ac:dyDescent="0.3">
      <c r="B44664"/>
      <c r="C44664"/>
      <c r="D44664"/>
      <c r="F44664"/>
    </row>
    <row r="44665" spans="2:6" x14ac:dyDescent="0.3">
      <c r="B44665"/>
      <c r="C44665"/>
      <c r="D44665"/>
      <c r="F44665"/>
    </row>
    <row r="44666" spans="2:6" x14ac:dyDescent="0.3">
      <c r="B44666"/>
      <c r="C44666"/>
      <c r="D44666"/>
      <c r="F44666"/>
    </row>
    <row r="44667" spans="2:6" x14ac:dyDescent="0.3">
      <c r="B44667"/>
      <c r="C44667"/>
      <c r="D44667"/>
      <c r="F44667"/>
    </row>
    <row r="44668" spans="2:6" x14ac:dyDescent="0.3">
      <c r="B44668"/>
      <c r="C44668"/>
      <c r="D44668"/>
      <c r="F44668"/>
    </row>
    <row r="44669" spans="2:6" x14ac:dyDescent="0.3">
      <c r="B44669"/>
      <c r="C44669"/>
      <c r="D44669"/>
      <c r="F44669"/>
    </row>
    <row r="44670" spans="2:6" x14ac:dyDescent="0.3">
      <c r="B44670"/>
      <c r="C44670"/>
      <c r="D44670"/>
      <c r="F44670"/>
    </row>
    <row r="44671" spans="2:6" x14ac:dyDescent="0.3">
      <c r="B44671"/>
      <c r="C44671"/>
      <c r="D44671"/>
      <c r="F44671"/>
    </row>
    <row r="44672" spans="2:6" x14ac:dyDescent="0.3">
      <c r="B44672"/>
      <c r="C44672"/>
      <c r="D44672"/>
      <c r="F44672"/>
    </row>
    <row r="44673" spans="2:6" x14ac:dyDescent="0.3">
      <c r="B44673"/>
      <c r="C44673"/>
      <c r="D44673"/>
      <c r="F44673"/>
    </row>
    <row r="44674" spans="2:6" x14ac:dyDescent="0.3">
      <c r="B44674"/>
      <c r="C44674"/>
      <c r="D44674"/>
      <c r="F44674"/>
    </row>
    <row r="44675" spans="2:6" x14ac:dyDescent="0.3">
      <c r="B44675"/>
      <c r="C44675"/>
      <c r="D44675"/>
      <c r="F44675"/>
    </row>
    <row r="44676" spans="2:6" x14ac:dyDescent="0.3">
      <c r="B44676"/>
      <c r="C44676"/>
      <c r="D44676"/>
      <c r="F44676"/>
    </row>
    <row r="44677" spans="2:6" x14ac:dyDescent="0.3">
      <c r="B44677"/>
      <c r="C44677"/>
      <c r="D44677"/>
      <c r="F44677"/>
    </row>
    <row r="44678" spans="2:6" x14ac:dyDescent="0.3">
      <c r="B44678"/>
      <c r="C44678"/>
      <c r="D44678"/>
      <c r="F44678"/>
    </row>
    <row r="44679" spans="2:6" x14ac:dyDescent="0.3">
      <c r="B44679"/>
      <c r="C44679"/>
      <c r="D44679"/>
      <c r="F44679"/>
    </row>
    <row r="44680" spans="2:6" x14ac:dyDescent="0.3">
      <c r="B44680"/>
      <c r="C44680"/>
      <c r="D44680"/>
      <c r="F44680"/>
    </row>
    <row r="44681" spans="2:6" x14ac:dyDescent="0.3">
      <c r="B44681"/>
      <c r="C44681"/>
      <c r="D44681"/>
      <c r="F44681"/>
    </row>
    <row r="44682" spans="2:6" x14ac:dyDescent="0.3">
      <c r="B44682"/>
      <c r="C44682"/>
      <c r="D44682"/>
      <c r="F44682"/>
    </row>
    <row r="44683" spans="2:6" x14ac:dyDescent="0.3">
      <c r="B44683"/>
      <c r="C44683"/>
      <c r="D44683"/>
      <c r="F44683"/>
    </row>
    <row r="44684" spans="2:6" x14ac:dyDescent="0.3">
      <c r="B44684"/>
      <c r="C44684"/>
      <c r="D44684"/>
      <c r="F44684"/>
    </row>
    <row r="44685" spans="2:6" x14ac:dyDescent="0.3">
      <c r="B44685"/>
      <c r="C44685"/>
      <c r="D44685"/>
      <c r="F44685"/>
    </row>
    <row r="44686" spans="2:6" x14ac:dyDescent="0.3">
      <c r="B44686"/>
      <c r="C44686"/>
      <c r="D44686"/>
      <c r="F44686"/>
    </row>
    <row r="44687" spans="2:6" x14ac:dyDescent="0.3">
      <c r="B44687"/>
      <c r="C44687"/>
      <c r="D44687"/>
      <c r="F44687"/>
    </row>
    <row r="44688" spans="2:6" x14ac:dyDescent="0.3">
      <c r="B44688"/>
      <c r="C44688"/>
      <c r="D44688"/>
      <c r="F44688"/>
    </row>
    <row r="44689" spans="2:6" x14ac:dyDescent="0.3">
      <c r="B44689"/>
      <c r="C44689"/>
      <c r="D44689"/>
      <c r="F44689"/>
    </row>
    <row r="44690" spans="2:6" x14ac:dyDescent="0.3">
      <c r="B44690"/>
      <c r="C44690"/>
      <c r="D44690"/>
      <c r="F44690"/>
    </row>
    <row r="44691" spans="2:6" x14ac:dyDescent="0.3">
      <c r="B44691"/>
      <c r="C44691"/>
      <c r="D44691"/>
      <c r="F44691"/>
    </row>
    <row r="44692" spans="2:6" x14ac:dyDescent="0.3">
      <c r="B44692"/>
      <c r="C44692"/>
      <c r="D44692"/>
      <c r="F44692"/>
    </row>
    <row r="44693" spans="2:6" x14ac:dyDescent="0.3">
      <c r="B44693"/>
      <c r="C44693"/>
      <c r="D44693"/>
      <c r="F44693"/>
    </row>
    <row r="44694" spans="2:6" x14ac:dyDescent="0.3">
      <c r="B44694"/>
      <c r="C44694"/>
      <c r="D44694"/>
      <c r="F44694"/>
    </row>
    <row r="44695" spans="2:6" x14ac:dyDescent="0.3">
      <c r="B44695"/>
      <c r="C44695"/>
      <c r="D44695"/>
      <c r="F44695"/>
    </row>
    <row r="44696" spans="2:6" x14ac:dyDescent="0.3">
      <c r="B44696"/>
      <c r="C44696"/>
      <c r="D44696"/>
      <c r="F44696"/>
    </row>
    <row r="44697" spans="2:6" x14ac:dyDescent="0.3">
      <c r="B44697"/>
      <c r="C44697"/>
      <c r="D44697"/>
      <c r="F44697"/>
    </row>
    <row r="44698" spans="2:6" x14ac:dyDescent="0.3">
      <c r="B44698"/>
      <c r="C44698"/>
      <c r="D44698"/>
      <c r="F44698"/>
    </row>
    <row r="44699" spans="2:6" x14ac:dyDescent="0.3">
      <c r="B44699"/>
      <c r="C44699"/>
      <c r="D44699"/>
      <c r="F44699"/>
    </row>
    <row r="44700" spans="2:6" x14ac:dyDescent="0.3">
      <c r="B44700"/>
      <c r="C44700"/>
      <c r="D44700"/>
      <c r="F44700"/>
    </row>
    <row r="44701" spans="2:6" x14ac:dyDescent="0.3">
      <c r="B44701"/>
      <c r="C44701"/>
      <c r="D44701"/>
      <c r="F44701"/>
    </row>
    <row r="44702" spans="2:6" x14ac:dyDescent="0.3">
      <c r="B44702"/>
      <c r="C44702"/>
      <c r="D44702"/>
      <c r="F44702"/>
    </row>
    <row r="44703" spans="2:6" x14ac:dyDescent="0.3">
      <c r="B44703"/>
      <c r="C44703"/>
      <c r="D44703"/>
      <c r="F44703"/>
    </row>
    <row r="44704" spans="2:6" x14ac:dyDescent="0.3">
      <c r="B44704"/>
      <c r="C44704"/>
      <c r="D44704"/>
      <c r="F44704"/>
    </row>
    <row r="44705" spans="2:6" x14ac:dyDescent="0.3">
      <c r="B44705"/>
      <c r="C44705"/>
      <c r="D44705"/>
      <c r="F44705"/>
    </row>
    <row r="44706" spans="2:6" x14ac:dyDescent="0.3">
      <c r="B44706"/>
      <c r="C44706"/>
      <c r="D44706"/>
      <c r="F44706"/>
    </row>
    <row r="44707" spans="2:6" x14ac:dyDescent="0.3">
      <c r="B44707"/>
      <c r="C44707"/>
      <c r="D44707"/>
      <c r="F44707"/>
    </row>
    <row r="44708" spans="2:6" x14ac:dyDescent="0.3">
      <c r="B44708"/>
      <c r="C44708"/>
      <c r="D44708"/>
      <c r="F44708"/>
    </row>
    <row r="44709" spans="2:6" x14ac:dyDescent="0.3">
      <c r="B44709"/>
      <c r="C44709"/>
      <c r="D44709"/>
      <c r="F44709"/>
    </row>
    <row r="44710" spans="2:6" x14ac:dyDescent="0.3">
      <c r="B44710"/>
      <c r="C44710"/>
      <c r="D44710"/>
      <c r="F44710"/>
    </row>
    <row r="44711" spans="2:6" x14ac:dyDescent="0.3">
      <c r="B44711"/>
      <c r="C44711"/>
      <c r="D44711"/>
      <c r="F44711"/>
    </row>
    <row r="44712" spans="2:6" x14ac:dyDescent="0.3">
      <c r="B44712"/>
      <c r="C44712"/>
      <c r="D44712"/>
      <c r="F44712"/>
    </row>
    <row r="44713" spans="2:6" x14ac:dyDescent="0.3">
      <c r="B44713"/>
      <c r="C44713"/>
      <c r="D44713"/>
      <c r="F44713"/>
    </row>
    <row r="44714" spans="2:6" x14ac:dyDescent="0.3">
      <c r="B44714"/>
      <c r="C44714"/>
      <c r="D44714"/>
      <c r="F44714"/>
    </row>
    <row r="44715" spans="2:6" x14ac:dyDescent="0.3">
      <c r="B44715"/>
      <c r="C44715"/>
      <c r="D44715"/>
      <c r="F44715"/>
    </row>
    <row r="44716" spans="2:6" x14ac:dyDescent="0.3">
      <c r="B44716"/>
      <c r="C44716"/>
      <c r="D44716"/>
      <c r="F44716"/>
    </row>
    <row r="44717" spans="2:6" x14ac:dyDescent="0.3">
      <c r="B44717"/>
      <c r="C44717"/>
      <c r="D44717"/>
      <c r="F44717"/>
    </row>
    <row r="44718" spans="2:6" x14ac:dyDescent="0.3">
      <c r="B44718"/>
      <c r="C44718"/>
      <c r="D44718"/>
      <c r="F44718"/>
    </row>
    <row r="44719" spans="2:6" x14ac:dyDescent="0.3">
      <c r="B44719"/>
      <c r="C44719"/>
      <c r="D44719"/>
      <c r="F44719"/>
    </row>
    <row r="44720" spans="2:6" x14ac:dyDescent="0.3">
      <c r="B44720"/>
      <c r="C44720"/>
      <c r="D44720"/>
      <c r="F44720"/>
    </row>
    <row r="44721" spans="2:6" x14ac:dyDescent="0.3">
      <c r="B44721"/>
      <c r="C44721"/>
      <c r="D44721"/>
      <c r="F44721"/>
    </row>
    <row r="44722" spans="2:6" x14ac:dyDescent="0.3">
      <c r="B44722"/>
      <c r="C44722"/>
      <c r="D44722"/>
      <c r="F44722"/>
    </row>
    <row r="44723" spans="2:6" x14ac:dyDescent="0.3">
      <c r="B44723"/>
      <c r="C44723"/>
      <c r="D44723"/>
      <c r="F44723"/>
    </row>
    <row r="44724" spans="2:6" x14ac:dyDescent="0.3">
      <c r="B44724"/>
      <c r="C44724"/>
      <c r="D44724"/>
      <c r="F44724"/>
    </row>
    <row r="44725" spans="2:6" x14ac:dyDescent="0.3">
      <c r="B44725"/>
      <c r="C44725"/>
      <c r="D44725"/>
      <c r="F44725"/>
    </row>
    <row r="44726" spans="2:6" x14ac:dyDescent="0.3">
      <c r="B44726"/>
      <c r="C44726"/>
      <c r="D44726"/>
      <c r="F44726"/>
    </row>
    <row r="44727" spans="2:6" x14ac:dyDescent="0.3">
      <c r="B44727"/>
      <c r="C44727"/>
      <c r="D44727"/>
      <c r="F44727"/>
    </row>
    <row r="44728" spans="2:6" x14ac:dyDescent="0.3">
      <c r="B44728"/>
      <c r="C44728"/>
      <c r="D44728"/>
      <c r="F44728"/>
    </row>
    <row r="44729" spans="2:6" x14ac:dyDescent="0.3">
      <c r="B44729"/>
      <c r="C44729"/>
      <c r="D44729"/>
      <c r="F44729"/>
    </row>
    <row r="44730" spans="2:6" x14ac:dyDescent="0.3">
      <c r="B44730"/>
      <c r="C44730"/>
      <c r="D44730"/>
      <c r="F44730"/>
    </row>
    <row r="44731" spans="2:6" x14ac:dyDescent="0.3">
      <c r="B44731"/>
      <c r="C44731"/>
      <c r="D44731"/>
      <c r="F44731"/>
    </row>
    <row r="44732" spans="2:6" x14ac:dyDescent="0.3">
      <c r="B44732"/>
      <c r="C44732"/>
      <c r="D44732"/>
      <c r="F44732"/>
    </row>
    <row r="44733" spans="2:6" x14ac:dyDescent="0.3">
      <c r="B44733"/>
      <c r="C44733"/>
      <c r="D44733"/>
      <c r="F44733"/>
    </row>
    <row r="44734" spans="2:6" x14ac:dyDescent="0.3">
      <c r="B44734"/>
      <c r="C44734"/>
      <c r="D44734"/>
      <c r="F44734"/>
    </row>
    <row r="44735" spans="2:6" x14ac:dyDescent="0.3">
      <c r="B44735"/>
      <c r="C44735"/>
      <c r="D44735"/>
      <c r="F44735"/>
    </row>
    <row r="44736" spans="2:6" x14ac:dyDescent="0.3">
      <c r="B44736"/>
      <c r="C44736"/>
      <c r="D44736"/>
      <c r="F44736"/>
    </row>
    <row r="44737" spans="2:6" x14ac:dyDescent="0.3">
      <c r="B44737"/>
      <c r="C44737"/>
      <c r="D44737"/>
      <c r="F44737"/>
    </row>
    <row r="44738" spans="2:6" x14ac:dyDescent="0.3">
      <c r="B44738"/>
      <c r="C44738"/>
      <c r="D44738"/>
      <c r="F44738"/>
    </row>
    <row r="44739" spans="2:6" x14ac:dyDescent="0.3">
      <c r="B44739"/>
      <c r="C44739"/>
      <c r="D44739"/>
      <c r="F44739"/>
    </row>
    <row r="44740" spans="2:6" x14ac:dyDescent="0.3">
      <c r="B44740"/>
      <c r="C44740"/>
      <c r="D44740"/>
      <c r="F44740"/>
    </row>
    <row r="44741" spans="2:6" x14ac:dyDescent="0.3">
      <c r="B44741"/>
      <c r="C44741"/>
      <c r="D44741"/>
      <c r="F44741"/>
    </row>
    <row r="44742" spans="2:6" x14ac:dyDescent="0.3">
      <c r="B44742"/>
      <c r="C44742"/>
      <c r="D44742"/>
      <c r="F44742"/>
    </row>
    <row r="44743" spans="2:6" x14ac:dyDescent="0.3">
      <c r="B44743"/>
      <c r="C44743"/>
      <c r="D44743"/>
      <c r="F44743"/>
    </row>
    <row r="44744" spans="2:6" x14ac:dyDescent="0.3">
      <c r="B44744"/>
      <c r="C44744"/>
      <c r="D44744"/>
      <c r="F44744"/>
    </row>
    <row r="44745" spans="2:6" x14ac:dyDescent="0.3">
      <c r="B44745"/>
      <c r="C44745"/>
      <c r="D44745"/>
      <c r="F44745"/>
    </row>
    <row r="44746" spans="2:6" x14ac:dyDescent="0.3">
      <c r="B44746"/>
      <c r="C44746"/>
      <c r="D44746"/>
      <c r="F44746"/>
    </row>
    <row r="44747" spans="2:6" x14ac:dyDescent="0.3">
      <c r="B44747"/>
      <c r="C44747"/>
      <c r="D44747"/>
      <c r="F44747"/>
    </row>
    <row r="44748" spans="2:6" x14ac:dyDescent="0.3">
      <c r="B44748"/>
      <c r="C44748"/>
      <c r="D44748"/>
      <c r="F44748"/>
    </row>
    <row r="44749" spans="2:6" x14ac:dyDescent="0.3">
      <c r="B44749"/>
      <c r="C44749"/>
      <c r="D44749"/>
      <c r="F44749"/>
    </row>
    <row r="44750" spans="2:6" x14ac:dyDescent="0.3">
      <c r="B44750"/>
      <c r="C44750"/>
      <c r="D44750"/>
      <c r="F44750"/>
    </row>
    <row r="44751" spans="2:6" x14ac:dyDescent="0.3">
      <c r="B44751"/>
      <c r="C44751"/>
      <c r="D44751"/>
      <c r="F44751"/>
    </row>
    <row r="44752" spans="2:6" x14ac:dyDescent="0.3">
      <c r="B44752"/>
      <c r="C44752"/>
      <c r="D44752"/>
      <c r="F44752"/>
    </row>
    <row r="44753" spans="2:6" x14ac:dyDescent="0.3">
      <c r="B44753"/>
      <c r="C44753"/>
      <c r="D44753"/>
      <c r="F44753"/>
    </row>
    <row r="44754" spans="2:6" x14ac:dyDescent="0.3">
      <c r="B44754"/>
      <c r="C44754"/>
      <c r="D44754"/>
      <c r="F44754"/>
    </row>
    <row r="44755" spans="2:6" x14ac:dyDescent="0.3">
      <c r="B44755"/>
      <c r="C44755"/>
      <c r="D44755"/>
      <c r="F44755"/>
    </row>
    <row r="44756" spans="2:6" x14ac:dyDescent="0.3">
      <c r="B44756"/>
      <c r="C44756"/>
      <c r="D44756"/>
      <c r="F44756"/>
    </row>
    <row r="44757" spans="2:6" x14ac:dyDescent="0.3">
      <c r="B44757"/>
      <c r="C44757"/>
      <c r="D44757"/>
      <c r="F44757"/>
    </row>
    <row r="44758" spans="2:6" x14ac:dyDescent="0.3">
      <c r="B44758"/>
      <c r="C44758"/>
      <c r="D44758"/>
      <c r="F44758"/>
    </row>
    <row r="44759" spans="2:6" x14ac:dyDescent="0.3">
      <c r="B44759"/>
      <c r="C44759"/>
      <c r="D44759"/>
      <c r="F44759"/>
    </row>
    <row r="44760" spans="2:6" x14ac:dyDescent="0.3">
      <c r="B44760"/>
      <c r="C44760"/>
      <c r="D44760"/>
      <c r="F44760"/>
    </row>
    <row r="44761" spans="2:6" x14ac:dyDescent="0.3">
      <c r="B44761"/>
      <c r="C44761"/>
      <c r="D44761"/>
      <c r="F44761"/>
    </row>
    <row r="44762" spans="2:6" x14ac:dyDescent="0.3">
      <c r="B44762"/>
      <c r="C44762"/>
      <c r="D44762"/>
      <c r="F44762"/>
    </row>
    <row r="44763" spans="2:6" x14ac:dyDescent="0.3">
      <c r="B44763"/>
      <c r="C44763"/>
      <c r="D44763"/>
      <c r="F44763"/>
    </row>
    <row r="44764" spans="2:6" x14ac:dyDescent="0.3">
      <c r="B44764"/>
      <c r="C44764"/>
      <c r="D44764"/>
      <c r="F44764"/>
    </row>
    <row r="44765" spans="2:6" x14ac:dyDescent="0.3">
      <c r="B44765"/>
      <c r="C44765"/>
      <c r="D44765"/>
      <c r="F44765"/>
    </row>
    <row r="44766" spans="2:6" x14ac:dyDescent="0.3">
      <c r="B44766"/>
      <c r="C44766"/>
      <c r="D44766"/>
      <c r="F44766"/>
    </row>
    <row r="44767" spans="2:6" x14ac:dyDescent="0.3">
      <c r="B44767"/>
      <c r="C44767"/>
      <c r="D44767"/>
      <c r="F44767"/>
    </row>
    <row r="44768" spans="2:6" x14ac:dyDescent="0.3">
      <c r="B44768"/>
      <c r="C44768"/>
      <c r="D44768"/>
      <c r="F44768"/>
    </row>
    <row r="44769" spans="2:6" x14ac:dyDescent="0.3">
      <c r="B44769"/>
      <c r="C44769"/>
      <c r="D44769"/>
      <c r="F44769"/>
    </row>
    <row r="44770" spans="2:6" x14ac:dyDescent="0.3">
      <c r="B44770"/>
      <c r="C44770"/>
      <c r="D44770"/>
      <c r="F44770"/>
    </row>
    <row r="44771" spans="2:6" x14ac:dyDescent="0.3">
      <c r="B44771"/>
      <c r="C44771"/>
      <c r="D44771"/>
      <c r="F44771"/>
    </row>
    <row r="44772" spans="2:6" x14ac:dyDescent="0.3">
      <c r="B44772"/>
      <c r="C44772"/>
      <c r="D44772"/>
      <c r="F44772"/>
    </row>
    <row r="44773" spans="2:6" x14ac:dyDescent="0.3">
      <c r="B44773"/>
      <c r="C44773"/>
      <c r="D44773"/>
      <c r="F44773"/>
    </row>
    <row r="44774" spans="2:6" x14ac:dyDescent="0.3">
      <c r="B44774"/>
      <c r="C44774"/>
      <c r="D44774"/>
      <c r="F44774"/>
    </row>
    <row r="44775" spans="2:6" x14ac:dyDescent="0.3">
      <c r="B44775"/>
      <c r="C44775"/>
      <c r="D44775"/>
      <c r="F44775"/>
    </row>
    <row r="44776" spans="2:6" x14ac:dyDescent="0.3">
      <c r="B44776"/>
      <c r="C44776"/>
      <c r="D44776"/>
      <c r="F44776"/>
    </row>
    <row r="44777" spans="2:6" x14ac:dyDescent="0.3">
      <c r="B44777"/>
      <c r="C44777"/>
      <c r="D44777"/>
      <c r="F44777"/>
    </row>
    <row r="44778" spans="2:6" x14ac:dyDescent="0.3">
      <c r="B44778"/>
      <c r="C44778"/>
      <c r="D44778"/>
      <c r="F44778"/>
    </row>
    <row r="44779" spans="2:6" x14ac:dyDescent="0.3">
      <c r="B44779"/>
      <c r="C44779"/>
      <c r="D44779"/>
      <c r="F44779"/>
    </row>
    <row r="44780" spans="2:6" x14ac:dyDescent="0.3">
      <c r="B44780"/>
      <c r="C44780"/>
      <c r="D44780"/>
      <c r="F44780"/>
    </row>
    <row r="44781" spans="2:6" x14ac:dyDescent="0.3">
      <c r="B44781"/>
      <c r="C44781"/>
      <c r="D44781"/>
      <c r="F44781"/>
    </row>
    <row r="44782" spans="2:6" x14ac:dyDescent="0.3">
      <c r="B44782"/>
      <c r="C44782"/>
      <c r="D44782"/>
      <c r="F44782"/>
    </row>
    <row r="44783" spans="2:6" x14ac:dyDescent="0.3">
      <c r="B44783"/>
      <c r="C44783"/>
      <c r="D44783"/>
      <c r="F44783"/>
    </row>
    <row r="44784" spans="2:6" x14ac:dyDescent="0.3">
      <c r="B44784"/>
      <c r="C44784"/>
      <c r="D44784"/>
      <c r="F44784"/>
    </row>
    <row r="44785" spans="2:6" x14ac:dyDescent="0.3">
      <c r="B44785"/>
      <c r="C44785"/>
      <c r="D44785"/>
      <c r="F44785"/>
    </row>
    <row r="44786" spans="2:6" x14ac:dyDescent="0.3">
      <c r="B44786"/>
      <c r="C44786"/>
      <c r="D44786"/>
      <c r="F44786"/>
    </row>
    <row r="44787" spans="2:6" x14ac:dyDescent="0.3">
      <c r="B44787"/>
      <c r="C44787"/>
      <c r="D44787"/>
      <c r="F44787"/>
    </row>
    <row r="44788" spans="2:6" x14ac:dyDescent="0.3">
      <c r="B44788"/>
      <c r="C44788"/>
      <c r="D44788"/>
      <c r="F44788"/>
    </row>
    <row r="44789" spans="2:6" x14ac:dyDescent="0.3">
      <c r="B44789"/>
      <c r="C44789"/>
      <c r="D44789"/>
      <c r="F44789"/>
    </row>
    <row r="44790" spans="2:6" x14ac:dyDescent="0.3">
      <c r="B44790"/>
      <c r="C44790"/>
      <c r="D44790"/>
      <c r="F44790"/>
    </row>
    <row r="44791" spans="2:6" x14ac:dyDescent="0.3">
      <c r="B44791"/>
      <c r="C44791"/>
      <c r="D44791"/>
      <c r="F44791"/>
    </row>
    <row r="44792" spans="2:6" x14ac:dyDescent="0.3">
      <c r="B44792"/>
      <c r="C44792"/>
      <c r="D44792"/>
      <c r="F44792"/>
    </row>
    <row r="44793" spans="2:6" x14ac:dyDescent="0.3">
      <c r="B44793"/>
      <c r="C44793"/>
      <c r="D44793"/>
      <c r="F44793"/>
    </row>
    <row r="44794" spans="2:6" x14ac:dyDescent="0.3">
      <c r="B44794"/>
      <c r="C44794"/>
      <c r="D44794"/>
      <c r="F44794"/>
    </row>
    <row r="44795" spans="2:6" x14ac:dyDescent="0.3">
      <c r="B44795"/>
      <c r="C44795"/>
      <c r="D44795"/>
      <c r="F44795"/>
    </row>
    <row r="44796" spans="2:6" x14ac:dyDescent="0.3">
      <c r="B44796"/>
      <c r="C44796"/>
      <c r="D44796"/>
      <c r="F44796"/>
    </row>
    <row r="44797" spans="2:6" x14ac:dyDescent="0.3">
      <c r="B44797"/>
      <c r="C44797"/>
      <c r="D44797"/>
      <c r="F44797"/>
    </row>
    <row r="44798" spans="2:6" x14ac:dyDescent="0.3">
      <c r="B44798"/>
      <c r="C44798"/>
      <c r="D44798"/>
      <c r="F44798"/>
    </row>
    <row r="44799" spans="2:6" x14ac:dyDescent="0.3">
      <c r="B44799"/>
      <c r="C44799"/>
      <c r="D44799"/>
      <c r="F44799"/>
    </row>
    <row r="44800" spans="2:6" x14ac:dyDescent="0.3">
      <c r="B44800"/>
      <c r="C44800"/>
      <c r="D44800"/>
      <c r="F44800"/>
    </row>
    <row r="44801" spans="2:6" x14ac:dyDescent="0.3">
      <c r="B44801"/>
      <c r="C44801"/>
      <c r="D44801"/>
      <c r="F44801"/>
    </row>
    <row r="44802" spans="2:6" x14ac:dyDescent="0.3">
      <c r="B44802"/>
      <c r="C44802"/>
      <c r="D44802"/>
      <c r="F44802"/>
    </row>
    <row r="44803" spans="2:6" x14ac:dyDescent="0.3">
      <c r="B44803"/>
      <c r="C44803"/>
      <c r="D44803"/>
      <c r="F44803"/>
    </row>
    <row r="44804" spans="2:6" x14ac:dyDescent="0.3">
      <c r="B44804"/>
      <c r="C44804"/>
      <c r="D44804"/>
      <c r="F44804"/>
    </row>
    <row r="44805" spans="2:6" x14ac:dyDescent="0.3">
      <c r="B44805"/>
      <c r="C44805"/>
      <c r="D44805"/>
      <c r="F44805"/>
    </row>
    <row r="44806" spans="2:6" x14ac:dyDescent="0.3">
      <c r="B44806"/>
      <c r="C44806"/>
      <c r="D44806"/>
      <c r="F44806"/>
    </row>
    <row r="44807" spans="2:6" x14ac:dyDescent="0.3">
      <c r="B44807"/>
      <c r="C44807"/>
      <c r="D44807"/>
      <c r="F44807"/>
    </row>
    <row r="44808" spans="2:6" x14ac:dyDescent="0.3">
      <c r="B44808"/>
      <c r="C44808"/>
      <c r="D44808"/>
      <c r="F44808"/>
    </row>
    <row r="44809" spans="2:6" x14ac:dyDescent="0.3">
      <c r="B44809"/>
      <c r="C44809"/>
      <c r="D44809"/>
      <c r="F44809"/>
    </row>
    <row r="44810" spans="2:6" x14ac:dyDescent="0.3">
      <c r="B44810"/>
      <c r="C44810"/>
      <c r="D44810"/>
      <c r="F44810"/>
    </row>
    <row r="44811" spans="2:6" x14ac:dyDescent="0.3">
      <c r="B44811"/>
      <c r="C44811"/>
      <c r="D44811"/>
      <c r="F44811"/>
    </row>
    <row r="44812" spans="2:6" x14ac:dyDescent="0.3">
      <c r="B44812"/>
      <c r="C44812"/>
      <c r="D44812"/>
      <c r="F44812"/>
    </row>
    <row r="44813" spans="2:6" x14ac:dyDescent="0.3">
      <c r="B44813"/>
      <c r="C44813"/>
      <c r="D44813"/>
      <c r="F44813"/>
    </row>
    <row r="44814" spans="2:6" x14ac:dyDescent="0.3">
      <c r="B44814"/>
      <c r="C44814"/>
      <c r="D44814"/>
      <c r="F44814"/>
    </row>
    <row r="44815" spans="2:6" x14ac:dyDescent="0.3">
      <c r="B44815"/>
      <c r="C44815"/>
      <c r="D44815"/>
      <c r="F44815"/>
    </row>
    <row r="44816" spans="2:6" x14ac:dyDescent="0.3">
      <c r="B44816"/>
      <c r="C44816"/>
      <c r="D44816"/>
      <c r="F44816"/>
    </row>
    <row r="44817" spans="2:6" x14ac:dyDescent="0.3">
      <c r="B44817"/>
      <c r="C44817"/>
      <c r="D44817"/>
      <c r="F44817"/>
    </row>
    <row r="44818" spans="2:6" x14ac:dyDescent="0.3">
      <c r="B44818"/>
      <c r="C44818"/>
      <c r="D44818"/>
      <c r="F44818"/>
    </row>
    <row r="44819" spans="2:6" x14ac:dyDescent="0.3">
      <c r="B44819"/>
      <c r="C44819"/>
      <c r="D44819"/>
      <c r="F44819"/>
    </row>
    <row r="44820" spans="2:6" x14ac:dyDescent="0.3">
      <c r="B44820"/>
      <c r="C44820"/>
      <c r="D44820"/>
      <c r="F44820"/>
    </row>
    <row r="44821" spans="2:6" x14ac:dyDescent="0.3">
      <c r="B44821"/>
      <c r="C44821"/>
      <c r="D44821"/>
      <c r="F44821"/>
    </row>
    <row r="44822" spans="2:6" x14ac:dyDescent="0.3">
      <c r="B44822"/>
      <c r="C44822"/>
      <c r="D44822"/>
      <c r="F44822"/>
    </row>
    <row r="44823" spans="2:6" x14ac:dyDescent="0.3">
      <c r="B44823"/>
      <c r="C44823"/>
      <c r="D44823"/>
      <c r="F44823"/>
    </row>
    <row r="44824" spans="2:6" x14ac:dyDescent="0.3">
      <c r="B44824"/>
      <c r="C44824"/>
      <c r="D44824"/>
      <c r="F44824"/>
    </row>
    <row r="44825" spans="2:6" x14ac:dyDescent="0.3">
      <c r="B44825"/>
      <c r="C44825"/>
      <c r="D44825"/>
      <c r="F44825"/>
    </row>
    <row r="44826" spans="2:6" x14ac:dyDescent="0.3">
      <c r="B44826"/>
      <c r="C44826"/>
      <c r="D44826"/>
      <c r="F44826"/>
    </row>
    <row r="44827" spans="2:6" x14ac:dyDescent="0.3">
      <c r="B44827"/>
      <c r="C44827"/>
      <c r="D44827"/>
      <c r="F44827"/>
    </row>
    <row r="44828" spans="2:6" x14ac:dyDescent="0.3">
      <c r="B44828"/>
      <c r="C44828"/>
      <c r="D44828"/>
      <c r="F44828"/>
    </row>
    <row r="44829" spans="2:6" x14ac:dyDescent="0.3">
      <c r="B44829"/>
      <c r="C44829"/>
      <c r="D44829"/>
      <c r="F44829"/>
    </row>
    <row r="44830" spans="2:6" x14ac:dyDescent="0.3">
      <c r="B44830"/>
      <c r="C44830"/>
      <c r="D44830"/>
      <c r="F44830"/>
    </row>
    <row r="44831" spans="2:6" x14ac:dyDescent="0.3">
      <c r="B44831"/>
      <c r="C44831"/>
      <c r="D44831"/>
      <c r="F44831"/>
    </row>
    <row r="44832" spans="2:6" x14ac:dyDescent="0.3">
      <c r="B44832"/>
      <c r="C44832"/>
      <c r="D44832"/>
      <c r="F44832"/>
    </row>
    <row r="44833" spans="2:6" x14ac:dyDescent="0.3">
      <c r="B44833"/>
      <c r="C44833"/>
      <c r="D44833"/>
      <c r="F44833"/>
    </row>
    <row r="44834" spans="2:6" x14ac:dyDescent="0.3">
      <c r="B44834"/>
      <c r="C44834"/>
      <c r="D44834"/>
      <c r="F44834"/>
    </row>
    <row r="44835" spans="2:6" x14ac:dyDescent="0.3">
      <c r="B44835"/>
      <c r="C44835"/>
      <c r="D44835"/>
      <c r="F44835"/>
    </row>
    <row r="44836" spans="2:6" x14ac:dyDescent="0.3">
      <c r="B44836"/>
      <c r="C44836"/>
      <c r="D44836"/>
      <c r="F44836"/>
    </row>
    <row r="44837" spans="2:6" x14ac:dyDescent="0.3">
      <c r="B44837"/>
      <c r="C44837"/>
      <c r="D44837"/>
      <c r="F44837"/>
    </row>
    <row r="44838" spans="2:6" x14ac:dyDescent="0.3">
      <c r="B44838"/>
      <c r="C44838"/>
      <c r="D44838"/>
      <c r="F44838"/>
    </row>
    <row r="44839" spans="2:6" x14ac:dyDescent="0.3">
      <c r="B44839"/>
      <c r="C44839"/>
      <c r="D44839"/>
      <c r="F44839"/>
    </row>
    <row r="44840" spans="2:6" x14ac:dyDescent="0.3">
      <c r="B44840"/>
      <c r="C44840"/>
      <c r="D44840"/>
      <c r="F44840"/>
    </row>
    <row r="44841" spans="2:6" x14ac:dyDescent="0.3">
      <c r="B44841"/>
      <c r="C44841"/>
      <c r="D44841"/>
      <c r="F44841"/>
    </row>
    <row r="44842" spans="2:6" x14ac:dyDescent="0.3">
      <c r="B44842"/>
      <c r="C44842"/>
      <c r="D44842"/>
      <c r="F44842"/>
    </row>
    <row r="44843" spans="2:6" x14ac:dyDescent="0.3">
      <c r="B44843"/>
      <c r="C44843"/>
      <c r="D44843"/>
      <c r="F44843"/>
    </row>
    <row r="44844" spans="2:6" x14ac:dyDescent="0.3">
      <c r="B44844"/>
      <c r="C44844"/>
      <c r="D44844"/>
      <c r="F44844"/>
    </row>
    <row r="44845" spans="2:6" x14ac:dyDescent="0.3">
      <c r="B44845"/>
      <c r="C44845"/>
      <c r="D44845"/>
      <c r="F44845"/>
    </row>
    <row r="44846" spans="2:6" x14ac:dyDescent="0.3">
      <c r="B44846"/>
      <c r="C44846"/>
      <c r="D44846"/>
      <c r="F44846"/>
    </row>
    <row r="44847" spans="2:6" x14ac:dyDescent="0.3">
      <c r="B44847"/>
      <c r="C44847"/>
      <c r="D44847"/>
      <c r="F44847"/>
    </row>
    <row r="44848" spans="2:6" x14ac:dyDescent="0.3">
      <c r="B44848"/>
      <c r="C44848"/>
      <c r="D44848"/>
      <c r="F44848"/>
    </row>
    <row r="44849" spans="2:6" x14ac:dyDescent="0.3">
      <c r="B44849"/>
      <c r="C44849"/>
      <c r="D44849"/>
      <c r="F44849"/>
    </row>
    <row r="44850" spans="2:6" x14ac:dyDescent="0.3">
      <c r="B44850"/>
      <c r="C44850"/>
      <c r="D44850"/>
      <c r="F44850"/>
    </row>
    <row r="44851" spans="2:6" x14ac:dyDescent="0.3">
      <c r="B44851"/>
      <c r="C44851"/>
      <c r="D44851"/>
      <c r="F44851"/>
    </row>
    <row r="44852" spans="2:6" x14ac:dyDescent="0.3">
      <c r="B44852"/>
      <c r="C44852"/>
      <c r="D44852"/>
      <c r="F44852"/>
    </row>
    <row r="44853" spans="2:6" x14ac:dyDescent="0.3">
      <c r="B44853"/>
      <c r="C44853"/>
      <c r="D44853"/>
      <c r="F44853"/>
    </row>
    <row r="44854" spans="2:6" x14ac:dyDescent="0.3">
      <c r="B44854"/>
      <c r="C44854"/>
      <c r="D44854"/>
      <c r="F44854"/>
    </row>
    <row r="44855" spans="2:6" x14ac:dyDescent="0.3">
      <c r="B44855"/>
      <c r="C44855"/>
      <c r="D44855"/>
      <c r="F44855"/>
    </row>
    <row r="44856" spans="2:6" x14ac:dyDescent="0.3">
      <c r="B44856"/>
      <c r="C44856"/>
      <c r="D44856"/>
      <c r="F44856"/>
    </row>
    <row r="44857" spans="2:6" x14ac:dyDescent="0.3">
      <c r="B44857"/>
      <c r="C44857"/>
      <c r="D44857"/>
      <c r="F44857"/>
    </row>
    <row r="44858" spans="2:6" x14ac:dyDescent="0.3">
      <c r="B44858"/>
      <c r="C44858"/>
      <c r="D44858"/>
      <c r="F44858"/>
    </row>
    <row r="44859" spans="2:6" x14ac:dyDescent="0.3">
      <c r="B44859"/>
      <c r="C44859"/>
      <c r="D44859"/>
      <c r="F44859"/>
    </row>
    <row r="44860" spans="2:6" x14ac:dyDescent="0.3">
      <c r="B44860"/>
      <c r="C44860"/>
      <c r="D44860"/>
      <c r="F44860"/>
    </row>
    <row r="44861" spans="2:6" x14ac:dyDescent="0.3">
      <c r="B44861"/>
      <c r="C44861"/>
      <c r="D44861"/>
      <c r="F44861"/>
    </row>
    <row r="44862" spans="2:6" x14ac:dyDescent="0.3">
      <c r="B44862"/>
      <c r="C44862"/>
      <c r="D44862"/>
      <c r="F44862"/>
    </row>
    <row r="44863" spans="2:6" x14ac:dyDescent="0.3">
      <c r="B44863"/>
      <c r="C44863"/>
      <c r="D44863"/>
      <c r="F44863"/>
    </row>
    <row r="44864" spans="2:6" x14ac:dyDescent="0.3">
      <c r="B44864"/>
      <c r="C44864"/>
      <c r="D44864"/>
      <c r="F44864"/>
    </row>
    <row r="44865" spans="2:6" x14ac:dyDescent="0.3">
      <c r="B44865"/>
      <c r="C44865"/>
      <c r="D44865"/>
      <c r="F44865"/>
    </row>
    <row r="44866" spans="2:6" x14ac:dyDescent="0.3">
      <c r="B44866"/>
      <c r="C44866"/>
      <c r="D44866"/>
      <c r="F44866"/>
    </row>
    <row r="44867" spans="2:6" x14ac:dyDescent="0.3">
      <c r="B44867"/>
      <c r="C44867"/>
      <c r="D44867"/>
      <c r="F44867"/>
    </row>
    <row r="44868" spans="2:6" x14ac:dyDescent="0.3">
      <c r="B44868"/>
      <c r="C44868"/>
      <c r="D44868"/>
      <c r="F44868"/>
    </row>
    <row r="44869" spans="2:6" x14ac:dyDescent="0.3">
      <c r="B44869"/>
      <c r="C44869"/>
      <c r="D44869"/>
      <c r="F44869"/>
    </row>
    <row r="44870" spans="2:6" x14ac:dyDescent="0.3">
      <c r="B44870"/>
      <c r="C44870"/>
      <c r="D44870"/>
      <c r="F44870"/>
    </row>
    <row r="44871" spans="2:6" x14ac:dyDescent="0.3">
      <c r="B44871"/>
      <c r="C44871"/>
      <c r="D44871"/>
      <c r="F44871"/>
    </row>
    <row r="44872" spans="2:6" x14ac:dyDescent="0.3">
      <c r="B44872"/>
      <c r="C44872"/>
      <c r="D44872"/>
      <c r="F44872"/>
    </row>
    <row r="44873" spans="2:6" x14ac:dyDescent="0.3">
      <c r="B44873"/>
      <c r="C44873"/>
      <c r="D44873"/>
      <c r="F44873"/>
    </row>
    <row r="44874" spans="2:6" x14ac:dyDescent="0.3">
      <c r="B44874"/>
      <c r="C44874"/>
      <c r="D44874"/>
      <c r="F44874"/>
    </row>
    <row r="44875" spans="2:6" x14ac:dyDescent="0.3">
      <c r="B44875"/>
      <c r="C44875"/>
      <c r="D44875"/>
      <c r="F44875"/>
    </row>
    <row r="44876" spans="2:6" x14ac:dyDescent="0.3">
      <c r="B44876"/>
      <c r="C44876"/>
      <c r="D44876"/>
      <c r="F44876"/>
    </row>
    <row r="44877" spans="2:6" x14ac:dyDescent="0.3">
      <c r="B44877"/>
      <c r="C44877"/>
      <c r="D44877"/>
      <c r="F44877"/>
    </row>
    <row r="44878" spans="2:6" x14ac:dyDescent="0.3">
      <c r="B44878"/>
      <c r="C44878"/>
      <c r="D44878"/>
      <c r="F44878"/>
    </row>
    <row r="44879" spans="2:6" x14ac:dyDescent="0.3">
      <c r="B44879"/>
      <c r="C44879"/>
      <c r="D44879"/>
      <c r="F44879"/>
    </row>
    <row r="44880" spans="2:6" x14ac:dyDescent="0.3">
      <c r="B44880"/>
      <c r="C44880"/>
      <c r="D44880"/>
      <c r="F44880"/>
    </row>
    <row r="44881" spans="2:6" x14ac:dyDescent="0.3">
      <c r="B44881"/>
      <c r="C44881"/>
      <c r="D44881"/>
      <c r="F44881"/>
    </row>
    <row r="44882" spans="2:6" x14ac:dyDescent="0.3">
      <c r="B44882"/>
      <c r="C44882"/>
      <c r="D44882"/>
      <c r="F44882"/>
    </row>
    <row r="44883" spans="2:6" x14ac:dyDescent="0.3">
      <c r="B44883"/>
      <c r="C44883"/>
      <c r="D44883"/>
      <c r="F44883"/>
    </row>
    <row r="44884" spans="2:6" x14ac:dyDescent="0.3">
      <c r="B44884"/>
      <c r="C44884"/>
      <c r="D44884"/>
      <c r="F44884"/>
    </row>
    <row r="44885" spans="2:6" x14ac:dyDescent="0.3">
      <c r="B44885"/>
      <c r="C44885"/>
      <c r="D44885"/>
      <c r="F44885"/>
    </row>
    <row r="44886" spans="2:6" x14ac:dyDescent="0.3">
      <c r="B44886"/>
      <c r="C44886"/>
      <c r="D44886"/>
      <c r="F44886"/>
    </row>
    <row r="44887" spans="2:6" x14ac:dyDescent="0.3">
      <c r="B44887"/>
      <c r="C44887"/>
      <c r="D44887"/>
      <c r="F44887"/>
    </row>
    <row r="44888" spans="2:6" x14ac:dyDescent="0.3">
      <c r="B44888"/>
      <c r="C44888"/>
      <c r="D44888"/>
      <c r="F44888"/>
    </row>
    <row r="44889" spans="2:6" x14ac:dyDescent="0.3">
      <c r="B44889"/>
      <c r="C44889"/>
      <c r="D44889"/>
      <c r="F44889"/>
    </row>
    <row r="44890" spans="2:6" x14ac:dyDescent="0.3">
      <c r="B44890"/>
      <c r="C44890"/>
      <c r="D44890"/>
      <c r="F44890"/>
    </row>
    <row r="44891" spans="2:6" x14ac:dyDescent="0.3">
      <c r="B44891"/>
      <c r="C44891"/>
      <c r="D44891"/>
      <c r="F44891"/>
    </row>
    <row r="44892" spans="2:6" x14ac:dyDescent="0.3">
      <c r="B44892"/>
      <c r="C44892"/>
      <c r="D44892"/>
      <c r="F44892"/>
    </row>
    <row r="44893" spans="2:6" x14ac:dyDescent="0.3">
      <c r="B44893"/>
      <c r="C44893"/>
      <c r="D44893"/>
      <c r="F44893"/>
    </row>
    <row r="44894" spans="2:6" x14ac:dyDescent="0.3">
      <c r="B44894"/>
      <c r="C44894"/>
      <c r="D44894"/>
      <c r="F44894"/>
    </row>
    <row r="44895" spans="2:6" x14ac:dyDescent="0.3">
      <c r="B44895"/>
      <c r="C44895"/>
      <c r="D44895"/>
      <c r="F44895"/>
    </row>
    <row r="44896" spans="2:6" x14ac:dyDescent="0.3">
      <c r="B44896"/>
      <c r="C44896"/>
      <c r="D44896"/>
      <c r="F44896"/>
    </row>
    <row r="44897" spans="2:6" x14ac:dyDescent="0.3">
      <c r="B44897"/>
      <c r="C44897"/>
      <c r="D44897"/>
      <c r="F44897"/>
    </row>
    <row r="44898" spans="2:6" x14ac:dyDescent="0.3">
      <c r="B44898"/>
      <c r="C44898"/>
      <c r="D44898"/>
      <c r="F44898"/>
    </row>
    <row r="44899" spans="2:6" x14ac:dyDescent="0.3">
      <c r="B44899"/>
      <c r="C44899"/>
      <c r="D44899"/>
      <c r="F44899"/>
    </row>
    <row r="44900" spans="2:6" x14ac:dyDescent="0.3">
      <c r="B44900"/>
      <c r="C44900"/>
      <c r="D44900"/>
      <c r="F44900"/>
    </row>
    <row r="44901" spans="2:6" x14ac:dyDescent="0.3">
      <c r="B44901"/>
      <c r="C44901"/>
      <c r="D44901"/>
      <c r="F44901"/>
    </row>
    <row r="44902" spans="2:6" x14ac:dyDescent="0.3">
      <c r="B44902"/>
      <c r="C44902"/>
      <c r="D44902"/>
      <c r="F44902"/>
    </row>
    <row r="44903" spans="2:6" x14ac:dyDescent="0.3">
      <c r="B44903"/>
      <c r="C44903"/>
      <c r="D44903"/>
      <c r="F44903"/>
    </row>
    <row r="44904" spans="2:6" x14ac:dyDescent="0.3">
      <c r="B44904"/>
      <c r="C44904"/>
      <c r="D44904"/>
      <c r="F44904"/>
    </row>
    <row r="44905" spans="2:6" x14ac:dyDescent="0.3">
      <c r="B44905"/>
      <c r="C44905"/>
      <c r="D44905"/>
      <c r="F44905"/>
    </row>
    <row r="44906" spans="2:6" x14ac:dyDescent="0.3">
      <c r="B44906"/>
      <c r="C44906"/>
      <c r="D44906"/>
      <c r="F44906"/>
    </row>
    <row r="44907" spans="2:6" x14ac:dyDescent="0.3">
      <c r="B44907"/>
      <c r="C44907"/>
      <c r="D44907"/>
      <c r="F44907"/>
    </row>
    <row r="44908" spans="2:6" x14ac:dyDescent="0.3">
      <c r="B44908"/>
      <c r="C44908"/>
      <c r="D44908"/>
      <c r="F44908"/>
    </row>
    <row r="44909" spans="2:6" x14ac:dyDescent="0.3">
      <c r="B44909"/>
      <c r="C44909"/>
      <c r="D44909"/>
      <c r="F44909"/>
    </row>
    <row r="44910" spans="2:6" x14ac:dyDescent="0.3">
      <c r="B44910"/>
      <c r="C44910"/>
      <c r="D44910"/>
      <c r="F44910"/>
    </row>
    <row r="44911" spans="2:6" x14ac:dyDescent="0.3">
      <c r="B44911"/>
      <c r="C44911"/>
      <c r="D44911"/>
      <c r="F44911"/>
    </row>
    <row r="44912" spans="2:6" x14ac:dyDescent="0.3">
      <c r="B44912"/>
      <c r="C44912"/>
      <c r="D44912"/>
      <c r="F44912"/>
    </row>
    <row r="44913" spans="2:6" x14ac:dyDescent="0.3">
      <c r="B44913"/>
      <c r="C44913"/>
      <c r="D44913"/>
      <c r="F44913"/>
    </row>
    <row r="44914" spans="2:6" x14ac:dyDescent="0.3">
      <c r="B44914"/>
      <c r="C44914"/>
      <c r="D44914"/>
      <c r="F44914"/>
    </row>
    <row r="44915" spans="2:6" x14ac:dyDescent="0.3">
      <c r="B44915"/>
      <c r="C44915"/>
      <c r="D44915"/>
      <c r="F44915"/>
    </row>
    <row r="44916" spans="2:6" x14ac:dyDescent="0.3">
      <c r="B44916"/>
      <c r="C44916"/>
      <c r="D44916"/>
      <c r="F44916"/>
    </row>
    <row r="44917" spans="2:6" x14ac:dyDescent="0.3">
      <c r="B44917"/>
      <c r="C44917"/>
      <c r="D44917"/>
      <c r="F44917"/>
    </row>
    <row r="44918" spans="2:6" x14ac:dyDescent="0.3">
      <c r="B44918"/>
      <c r="C44918"/>
      <c r="D44918"/>
      <c r="F44918"/>
    </row>
    <row r="44919" spans="2:6" x14ac:dyDescent="0.3">
      <c r="B44919"/>
      <c r="C44919"/>
      <c r="D44919"/>
      <c r="F44919"/>
    </row>
    <row r="44920" spans="2:6" x14ac:dyDescent="0.3">
      <c r="B44920"/>
      <c r="C44920"/>
      <c r="D44920"/>
      <c r="F44920"/>
    </row>
    <row r="44921" spans="2:6" x14ac:dyDescent="0.3">
      <c r="B44921"/>
      <c r="C44921"/>
      <c r="D44921"/>
      <c r="F44921"/>
    </row>
    <row r="44922" spans="2:6" x14ac:dyDescent="0.3">
      <c r="B44922"/>
      <c r="C44922"/>
      <c r="D44922"/>
      <c r="F44922"/>
    </row>
    <row r="44923" spans="2:6" x14ac:dyDescent="0.3">
      <c r="B44923"/>
      <c r="C44923"/>
      <c r="D44923"/>
      <c r="F44923"/>
    </row>
    <row r="44924" spans="2:6" x14ac:dyDescent="0.3">
      <c r="B44924"/>
      <c r="C44924"/>
      <c r="D44924"/>
      <c r="F44924"/>
    </row>
    <row r="44925" spans="2:6" x14ac:dyDescent="0.3">
      <c r="B44925"/>
      <c r="C44925"/>
      <c r="D44925"/>
      <c r="F44925"/>
    </row>
    <row r="44926" spans="2:6" x14ac:dyDescent="0.3">
      <c r="B44926"/>
      <c r="C44926"/>
      <c r="D44926"/>
      <c r="F44926"/>
    </row>
    <row r="44927" spans="2:6" x14ac:dyDescent="0.3">
      <c r="B44927"/>
      <c r="C44927"/>
      <c r="D44927"/>
      <c r="F44927"/>
    </row>
    <row r="44928" spans="2:6" x14ac:dyDescent="0.3">
      <c r="B44928"/>
      <c r="C44928"/>
      <c r="D44928"/>
      <c r="F44928"/>
    </row>
    <row r="44929" spans="2:6" x14ac:dyDescent="0.3">
      <c r="B44929"/>
      <c r="C44929"/>
      <c r="D44929"/>
      <c r="F44929"/>
    </row>
    <row r="44930" spans="2:6" x14ac:dyDescent="0.3">
      <c r="B44930"/>
      <c r="C44930"/>
      <c r="D44930"/>
      <c r="F44930"/>
    </row>
    <row r="44931" spans="2:6" x14ac:dyDescent="0.3">
      <c r="B44931"/>
      <c r="C44931"/>
      <c r="D44931"/>
      <c r="F44931"/>
    </row>
    <row r="44932" spans="2:6" x14ac:dyDescent="0.3">
      <c r="B44932"/>
      <c r="C44932"/>
      <c r="D44932"/>
      <c r="F44932"/>
    </row>
    <row r="44933" spans="2:6" x14ac:dyDescent="0.3">
      <c r="B44933"/>
      <c r="C44933"/>
      <c r="D44933"/>
      <c r="F44933"/>
    </row>
    <row r="44934" spans="2:6" x14ac:dyDescent="0.3">
      <c r="B44934"/>
      <c r="C44934"/>
      <c r="D44934"/>
      <c r="F44934"/>
    </row>
    <row r="44935" spans="2:6" x14ac:dyDescent="0.3">
      <c r="B44935"/>
      <c r="C44935"/>
      <c r="D44935"/>
      <c r="F44935"/>
    </row>
    <row r="44936" spans="2:6" x14ac:dyDescent="0.3">
      <c r="B44936"/>
      <c r="C44936"/>
      <c r="D44936"/>
      <c r="F44936"/>
    </row>
    <row r="44937" spans="2:6" x14ac:dyDescent="0.3">
      <c r="B44937"/>
      <c r="C44937"/>
      <c r="D44937"/>
      <c r="F44937"/>
    </row>
    <row r="44938" spans="2:6" x14ac:dyDescent="0.3">
      <c r="B44938"/>
      <c r="C44938"/>
      <c r="D44938"/>
      <c r="F44938"/>
    </row>
    <row r="44939" spans="2:6" x14ac:dyDescent="0.3">
      <c r="B44939"/>
      <c r="C44939"/>
      <c r="D44939"/>
      <c r="F44939"/>
    </row>
    <row r="44940" spans="2:6" x14ac:dyDescent="0.3">
      <c r="B44940"/>
      <c r="C44940"/>
      <c r="D44940"/>
      <c r="F44940"/>
    </row>
    <row r="44941" spans="2:6" x14ac:dyDescent="0.3">
      <c r="B44941"/>
      <c r="C44941"/>
      <c r="D44941"/>
      <c r="F44941"/>
    </row>
    <row r="44942" spans="2:6" x14ac:dyDescent="0.3">
      <c r="B44942"/>
      <c r="C44942"/>
      <c r="D44942"/>
      <c r="F44942"/>
    </row>
    <row r="44943" spans="2:6" x14ac:dyDescent="0.3">
      <c r="B44943"/>
      <c r="C44943"/>
      <c r="D44943"/>
      <c r="F44943"/>
    </row>
    <row r="44944" spans="2:6" x14ac:dyDescent="0.3">
      <c r="B44944"/>
      <c r="C44944"/>
      <c r="D44944"/>
      <c r="F44944"/>
    </row>
    <row r="44945" spans="2:6" x14ac:dyDescent="0.3">
      <c r="B44945"/>
      <c r="C44945"/>
      <c r="D44945"/>
      <c r="F44945"/>
    </row>
    <row r="44946" spans="2:6" x14ac:dyDescent="0.3">
      <c r="B44946"/>
      <c r="C44946"/>
      <c r="D44946"/>
      <c r="F44946"/>
    </row>
    <row r="44947" spans="2:6" x14ac:dyDescent="0.3">
      <c r="B44947"/>
      <c r="C44947"/>
      <c r="D44947"/>
      <c r="F44947"/>
    </row>
    <row r="44948" spans="2:6" x14ac:dyDescent="0.3">
      <c r="B44948"/>
      <c r="C44948"/>
      <c r="D44948"/>
      <c r="F44948"/>
    </row>
    <row r="44949" spans="2:6" x14ac:dyDescent="0.3">
      <c r="B44949"/>
      <c r="C44949"/>
      <c r="D44949"/>
      <c r="F44949"/>
    </row>
    <row r="44950" spans="2:6" x14ac:dyDescent="0.3">
      <c r="B44950"/>
      <c r="C44950"/>
      <c r="D44950"/>
      <c r="F44950"/>
    </row>
    <row r="44951" spans="2:6" x14ac:dyDescent="0.3">
      <c r="B44951"/>
      <c r="C44951"/>
      <c r="D44951"/>
      <c r="F44951"/>
    </row>
    <row r="44952" spans="2:6" x14ac:dyDescent="0.3">
      <c r="B44952"/>
      <c r="C44952"/>
      <c r="D44952"/>
      <c r="F44952"/>
    </row>
    <row r="44953" spans="2:6" x14ac:dyDescent="0.3">
      <c r="B44953"/>
      <c r="C44953"/>
      <c r="D44953"/>
      <c r="F44953"/>
    </row>
    <row r="44954" spans="2:6" x14ac:dyDescent="0.3">
      <c r="B44954"/>
      <c r="C44954"/>
      <c r="D44954"/>
      <c r="F44954"/>
    </row>
    <row r="44955" spans="2:6" x14ac:dyDescent="0.3">
      <c r="B44955"/>
      <c r="C44955"/>
      <c r="D44955"/>
      <c r="F44955"/>
    </row>
    <row r="44956" spans="2:6" x14ac:dyDescent="0.3">
      <c r="B44956"/>
      <c r="C44956"/>
      <c r="D44956"/>
      <c r="F44956"/>
    </row>
    <row r="44957" spans="2:6" x14ac:dyDescent="0.3">
      <c r="B44957"/>
      <c r="C44957"/>
      <c r="D44957"/>
      <c r="F44957"/>
    </row>
    <row r="44958" spans="2:6" x14ac:dyDescent="0.3">
      <c r="B44958"/>
      <c r="C44958"/>
      <c r="D44958"/>
      <c r="F44958"/>
    </row>
    <row r="44959" spans="2:6" x14ac:dyDescent="0.3">
      <c r="B44959"/>
      <c r="C44959"/>
      <c r="D44959"/>
      <c r="F44959"/>
    </row>
    <row r="44960" spans="2:6" x14ac:dyDescent="0.3">
      <c r="B44960"/>
      <c r="C44960"/>
      <c r="D44960"/>
      <c r="F44960"/>
    </row>
    <row r="44961" spans="2:6" x14ac:dyDescent="0.3">
      <c r="B44961"/>
      <c r="C44961"/>
      <c r="D44961"/>
      <c r="F44961"/>
    </row>
    <row r="44962" spans="2:6" x14ac:dyDescent="0.3">
      <c r="B44962"/>
      <c r="C44962"/>
      <c r="D44962"/>
      <c r="F44962"/>
    </row>
    <row r="44963" spans="2:6" x14ac:dyDescent="0.3">
      <c r="B44963"/>
      <c r="C44963"/>
      <c r="D44963"/>
      <c r="F44963"/>
    </row>
    <row r="44964" spans="2:6" x14ac:dyDescent="0.3">
      <c r="B44964"/>
      <c r="C44964"/>
      <c r="D44964"/>
      <c r="F44964"/>
    </row>
    <row r="44965" spans="2:6" x14ac:dyDescent="0.3">
      <c r="B44965"/>
      <c r="C44965"/>
      <c r="D44965"/>
      <c r="F44965"/>
    </row>
    <row r="44966" spans="2:6" x14ac:dyDescent="0.3">
      <c r="B44966"/>
      <c r="C44966"/>
      <c r="D44966"/>
      <c r="F44966"/>
    </row>
    <row r="44967" spans="2:6" x14ac:dyDescent="0.3">
      <c r="B44967"/>
      <c r="C44967"/>
      <c r="D44967"/>
      <c r="F44967"/>
    </row>
    <row r="44968" spans="2:6" x14ac:dyDescent="0.3">
      <c r="B44968"/>
      <c r="C44968"/>
      <c r="D44968"/>
      <c r="F44968"/>
    </row>
    <row r="44969" spans="2:6" x14ac:dyDescent="0.3">
      <c r="B44969"/>
      <c r="C44969"/>
      <c r="D44969"/>
      <c r="F44969"/>
    </row>
    <row r="44970" spans="2:6" x14ac:dyDescent="0.3">
      <c r="B44970"/>
      <c r="C44970"/>
      <c r="D44970"/>
      <c r="F44970"/>
    </row>
    <row r="44971" spans="2:6" x14ac:dyDescent="0.3">
      <c r="B44971"/>
      <c r="C44971"/>
      <c r="D44971"/>
      <c r="F44971"/>
    </row>
    <row r="44972" spans="2:6" x14ac:dyDescent="0.3">
      <c r="B44972"/>
      <c r="C44972"/>
      <c r="D44972"/>
      <c r="F44972"/>
    </row>
    <row r="44973" spans="2:6" x14ac:dyDescent="0.3">
      <c r="B44973"/>
      <c r="C44973"/>
      <c r="D44973"/>
      <c r="F44973"/>
    </row>
    <row r="44974" spans="2:6" x14ac:dyDescent="0.3">
      <c r="B44974"/>
      <c r="C44974"/>
      <c r="D44974"/>
      <c r="F44974"/>
    </row>
    <row r="44975" spans="2:6" x14ac:dyDescent="0.3">
      <c r="B44975"/>
      <c r="C44975"/>
      <c r="D44975"/>
      <c r="F44975"/>
    </row>
    <row r="44976" spans="2:6" x14ac:dyDescent="0.3">
      <c r="B44976"/>
      <c r="C44976"/>
      <c r="D44976"/>
      <c r="F44976"/>
    </row>
    <row r="44977" spans="2:6" x14ac:dyDescent="0.3">
      <c r="B44977"/>
      <c r="C44977"/>
      <c r="D44977"/>
      <c r="F44977"/>
    </row>
    <row r="44978" spans="2:6" x14ac:dyDescent="0.3">
      <c r="B44978"/>
      <c r="C44978"/>
      <c r="D44978"/>
      <c r="F44978"/>
    </row>
    <row r="44979" spans="2:6" x14ac:dyDescent="0.3">
      <c r="B44979"/>
      <c r="C44979"/>
      <c r="D44979"/>
      <c r="F44979"/>
    </row>
    <row r="44980" spans="2:6" x14ac:dyDescent="0.3">
      <c r="B44980"/>
      <c r="C44980"/>
      <c r="D44980"/>
      <c r="F44980"/>
    </row>
    <row r="44981" spans="2:6" x14ac:dyDescent="0.3">
      <c r="B44981"/>
      <c r="C44981"/>
      <c r="D44981"/>
      <c r="F44981"/>
    </row>
    <row r="44982" spans="2:6" x14ac:dyDescent="0.3">
      <c r="B44982"/>
      <c r="C44982"/>
      <c r="D44982"/>
      <c r="F44982"/>
    </row>
    <row r="44983" spans="2:6" x14ac:dyDescent="0.3">
      <c r="B44983"/>
      <c r="C44983"/>
      <c r="D44983"/>
      <c r="F44983"/>
    </row>
    <row r="44984" spans="2:6" x14ac:dyDescent="0.3">
      <c r="B44984"/>
      <c r="C44984"/>
      <c r="D44984"/>
      <c r="F44984"/>
    </row>
    <row r="44985" spans="2:6" x14ac:dyDescent="0.3">
      <c r="B44985"/>
      <c r="C44985"/>
      <c r="D44985"/>
      <c r="F44985"/>
    </row>
    <row r="44986" spans="2:6" x14ac:dyDescent="0.3">
      <c r="B44986"/>
      <c r="C44986"/>
      <c r="D44986"/>
      <c r="F44986"/>
    </row>
    <row r="44987" spans="2:6" x14ac:dyDescent="0.3">
      <c r="B44987"/>
      <c r="C44987"/>
      <c r="D44987"/>
      <c r="F44987"/>
    </row>
    <row r="44988" spans="2:6" x14ac:dyDescent="0.3">
      <c r="B44988"/>
      <c r="C44988"/>
      <c r="D44988"/>
      <c r="F44988"/>
    </row>
    <row r="44989" spans="2:6" x14ac:dyDescent="0.3">
      <c r="B44989"/>
      <c r="C44989"/>
      <c r="D44989"/>
      <c r="F44989"/>
    </row>
    <row r="44990" spans="2:6" x14ac:dyDescent="0.3">
      <c r="B44990"/>
      <c r="C44990"/>
      <c r="D44990"/>
      <c r="F44990"/>
    </row>
    <row r="44991" spans="2:6" x14ac:dyDescent="0.3">
      <c r="B44991"/>
      <c r="C44991"/>
      <c r="D44991"/>
      <c r="F44991"/>
    </row>
    <row r="44992" spans="2:6" x14ac:dyDescent="0.3">
      <c r="B44992"/>
      <c r="C44992"/>
      <c r="D44992"/>
      <c r="F44992"/>
    </row>
    <row r="44993" spans="2:6" x14ac:dyDescent="0.3">
      <c r="B44993"/>
      <c r="C44993"/>
      <c r="D44993"/>
      <c r="F44993"/>
    </row>
    <row r="44994" spans="2:6" x14ac:dyDescent="0.3">
      <c r="B44994"/>
      <c r="C44994"/>
      <c r="D44994"/>
      <c r="F44994"/>
    </row>
    <row r="44995" spans="2:6" x14ac:dyDescent="0.3">
      <c r="B44995"/>
      <c r="C44995"/>
      <c r="D44995"/>
      <c r="F44995"/>
    </row>
    <row r="44996" spans="2:6" x14ac:dyDescent="0.3">
      <c r="B44996"/>
      <c r="C44996"/>
      <c r="D44996"/>
      <c r="F44996"/>
    </row>
    <row r="44997" spans="2:6" x14ac:dyDescent="0.3">
      <c r="B44997"/>
      <c r="C44997"/>
      <c r="D44997"/>
      <c r="F44997"/>
    </row>
    <row r="44998" spans="2:6" x14ac:dyDescent="0.3">
      <c r="B44998"/>
      <c r="C44998"/>
      <c r="D44998"/>
      <c r="F44998"/>
    </row>
    <row r="44999" spans="2:6" x14ac:dyDescent="0.3">
      <c r="B44999"/>
      <c r="C44999"/>
      <c r="D44999"/>
      <c r="F44999"/>
    </row>
    <row r="45000" spans="2:6" x14ac:dyDescent="0.3">
      <c r="B45000"/>
      <c r="C45000"/>
      <c r="D45000"/>
      <c r="F45000"/>
    </row>
    <row r="45001" spans="2:6" x14ac:dyDescent="0.3">
      <c r="B45001"/>
      <c r="C45001"/>
      <c r="D45001"/>
      <c r="F45001"/>
    </row>
    <row r="45002" spans="2:6" x14ac:dyDescent="0.3">
      <c r="B45002"/>
      <c r="C45002"/>
      <c r="D45002"/>
      <c r="F45002"/>
    </row>
    <row r="45003" spans="2:6" x14ac:dyDescent="0.3">
      <c r="B45003"/>
      <c r="C45003"/>
      <c r="D45003"/>
      <c r="F45003"/>
    </row>
    <row r="45004" spans="2:6" x14ac:dyDescent="0.3">
      <c r="B45004"/>
      <c r="C45004"/>
      <c r="D45004"/>
      <c r="F45004"/>
    </row>
    <row r="45005" spans="2:6" x14ac:dyDescent="0.3">
      <c r="B45005"/>
      <c r="C45005"/>
      <c r="D45005"/>
      <c r="F45005"/>
    </row>
    <row r="45006" spans="2:6" x14ac:dyDescent="0.3">
      <c r="B45006"/>
      <c r="C45006"/>
      <c r="D45006"/>
      <c r="F45006"/>
    </row>
    <row r="45007" spans="2:6" x14ac:dyDescent="0.3">
      <c r="B45007"/>
      <c r="C45007"/>
      <c r="D45007"/>
      <c r="F45007"/>
    </row>
    <row r="45008" spans="2:6" x14ac:dyDescent="0.3">
      <c r="B45008"/>
      <c r="C45008"/>
      <c r="D45008"/>
      <c r="F45008"/>
    </row>
    <row r="45009" spans="2:6" x14ac:dyDescent="0.3">
      <c r="B45009"/>
      <c r="C45009"/>
      <c r="D45009"/>
      <c r="F45009"/>
    </row>
    <row r="45010" spans="2:6" x14ac:dyDescent="0.3">
      <c r="B45010"/>
      <c r="C45010"/>
      <c r="D45010"/>
      <c r="F45010"/>
    </row>
    <row r="45011" spans="2:6" x14ac:dyDescent="0.3">
      <c r="B45011"/>
      <c r="C45011"/>
      <c r="D45011"/>
      <c r="F45011"/>
    </row>
    <row r="45012" spans="2:6" x14ac:dyDescent="0.3">
      <c r="B45012"/>
      <c r="C45012"/>
      <c r="D45012"/>
      <c r="F45012"/>
    </row>
    <row r="45013" spans="2:6" x14ac:dyDescent="0.3">
      <c r="B45013"/>
      <c r="C45013"/>
      <c r="D45013"/>
      <c r="F45013"/>
    </row>
    <row r="45014" spans="2:6" x14ac:dyDescent="0.3">
      <c r="B45014"/>
      <c r="C45014"/>
      <c r="D45014"/>
      <c r="F45014"/>
    </row>
    <row r="45015" spans="2:6" x14ac:dyDescent="0.3">
      <c r="B45015"/>
      <c r="C45015"/>
      <c r="D45015"/>
      <c r="F45015"/>
    </row>
    <row r="45016" spans="2:6" x14ac:dyDescent="0.3">
      <c r="B45016"/>
      <c r="C45016"/>
      <c r="D45016"/>
      <c r="F45016"/>
    </row>
    <row r="45017" spans="2:6" x14ac:dyDescent="0.3">
      <c r="B45017"/>
      <c r="C45017"/>
      <c r="D45017"/>
      <c r="F45017"/>
    </row>
    <row r="45018" spans="2:6" x14ac:dyDescent="0.3">
      <c r="B45018"/>
      <c r="C45018"/>
      <c r="D45018"/>
      <c r="F45018"/>
    </row>
    <row r="45019" spans="2:6" x14ac:dyDescent="0.3">
      <c r="B45019"/>
      <c r="C45019"/>
      <c r="D45019"/>
      <c r="F45019"/>
    </row>
    <row r="45020" spans="2:6" x14ac:dyDescent="0.3">
      <c r="B45020"/>
      <c r="C45020"/>
      <c r="D45020"/>
      <c r="F45020"/>
    </row>
    <row r="45021" spans="2:6" x14ac:dyDescent="0.3">
      <c r="B45021"/>
      <c r="C45021"/>
      <c r="D45021"/>
      <c r="F45021"/>
    </row>
    <row r="45022" spans="2:6" x14ac:dyDescent="0.3">
      <c r="B45022"/>
      <c r="C45022"/>
      <c r="D45022"/>
      <c r="F45022"/>
    </row>
    <row r="45023" spans="2:6" x14ac:dyDescent="0.3">
      <c r="B45023"/>
      <c r="C45023"/>
      <c r="D45023"/>
      <c r="F45023"/>
    </row>
    <row r="45024" spans="2:6" x14ac:dyDescent="0.3">
      <c r="B45024"/>
      <c r="C45024"/>
      <c r="D45024"/>
      <c r="F45024"/>
    </row>
    <row r="45025" spans="2:6" x14ac:dyDescent="0.3">
      <c r="B45025"/>
      <c r="C45025"/>
      <c r="D45025"/>
      <c r="F45025"/>
    </row>
    <row r="45026" spans="2:6" x14ac:dyDescent="0.3">
      <c r="B45026"/>
      <c r="C45026"/>
      <c r="D45026"/>
      <c r="F45026"/>
    </row>
    <row r="45027" spans="2:6" x14ac:dyDescent="0.3">
      <c r="B45027"/>
      <c r="C45027"/>
      <c r="D45027"/>
      <c r="F45027"/>
    </row>
    <row r="45028" spans="2:6" x14ac:dyDescent="0.3">
      <c r="B45028"/>
      <c r="C45028"/>
      <c r="D45028"/>
      <c r="F45028"/>
    </row>
    <row r="45029" spans="2:6" x14ac:dyDescent="0.3">
      <c r="B45029"/>
      <c r="C45029"/>
      <c r="D45029"/>
      <c r="F45029"/>
    </row>
    <row r="45030" spans="2:6" x14ac:dyDescent="0.3">
      <c r="B45030"/>
      <c r="C45030"/>
      <c r="D45030"/>
      <c r="F45030"/>
    </row>
    <row r="45031" spans="2:6" x14ac:dyDescent="0.3">
      <c r="B45031"/>
      <c r="C45031"/>
      <c r="D45031"/>
      <c r="F45031"/>
    </row>
    <row r="45032" spans="2:6" x14ac:dyDescent="0.3">
      <c r="B45032"/>
      <c r="C45032"/>
      <c r="D45032"/>
      <c r="F45032"/>
    </row>
    <row r="45033" spans="2:6" x14ac:dyDescent="0.3">
      <c r="B45033"/>
      <c r="C45033"/>
      <c r="D45033"/>
      <c r="F45033"/>
    </row>
    <row r="45034" spans="2:6" x14ac:dyDescent="0.3">
      <c r="B45034"/>
      <c r="C45034"/>
      <c r="D45034"/>
      <c r="F45034"/>
    </row>
    <row r="45035" spans="2:6" x14ac:dyDescent="0.3">
      <c r="B45035"/>
      <c r="C45035"/>
      <c r="D45035"/>
      <c r="F45035"/>
    </row>
    <row r="45036" spans="2:6" x14ac:dyDescent="0.3">
      <c r="B45036"/>
      <c r="C45036"/>
      <c r="D45036"/>
      <c r="F45036"/>
    </row>
    <row r="45037" spans="2:6" x14ac:dyDescent="0.3">
      <c r="B45037"/>
      <c r="C45037"/>
      <c r="D45037"/>
      <c r="F45037"/>
    </row>
    <row r="45038" spans="2:6" x14ac:dyDescent="0.3">
      <c r="B45038"/>
      <c r="C45038"/>
      <c r="D45038"/>
      <c r="F45038"/>
    </row>
    <row r="45039" spans="2:6" x14ac:dyDescent="0.3">
      <c r="B45039"/>
      <c r="C45039"/>
      <c r="D45039"/>
      <c r="F45039"/>
    </row>
    <row r="45040" spans="2:6" x14ac:dyDescent="0.3">
      <c r="B45040"/>
      <c r="C45040"/>
      <c r="D45040"/>
      <c r="F45040"/>
    </row>
    <row r="45041" spans="2:6" x14ac:dyDescent="0.3">
      <c r="B45041"/>
      <c r="C45041"/>
      <c r="D45041"/>
      <c r="F45041"/>
    </row>
    <row r="45042" spans="2:6" x14ac:dyDescent="0.3">
      <c r="B45042"/>
      <c r="C45042"/>
      <c r="D45042"/>
      <c r="F45042"/>
    </row>
    <row r="45043" spans="2:6" x14ac:dyDescent="0.3">
      <c r="B45043"/>
      <c r="C45043"/>
      <c r="D45043"/>
      <c r="F45043"/>
    </row>
    <row r="45044" spans="2:6" x14ac:dyDescent="0.3">
      <c r="B45044"/>
      <c r="C45044"/>
      <c r="D45044"/>
      <c r="F45044"/>
    </row>
    <row r="45045" spans="2:6" x14ac:dyDescent="0.3">
      <c r="B45045"/>
      <c r="C45045"/>
      <c r="D45045"/>
      <c r="F45045"/>
    </row>
    <row r="45046" spans="2:6" x14ac:dyDescent="0.3">
      <c r="B45046"/>
      <c r="C45046"/>
      <c r="D45046"/>
      <c r="F45046"/>
    </row>
    <row r="45047" spans="2:6" x14ac:dyDescent="0.3">
      <c r="B45047"/>
      <c r="C45047"/>
      <c r="D45047"/>
      <c r="F45047"/>
    </row>
    <row r="45048" spans="2:6" x14ac:dyDescent="0.3">
      <c r="B45048"/>
      <c r="C45048"/>
      <c r="D45048"/>
      <c r="F45048"/>
    </row>
    <row r="45049" spans="2:6" x14ac:dyDescent="0.3">
      <c r="B45049"/>
      <c r="C45049"/>
      <c r="D45049"/>
      <c r="F45049"/>
    </row>
    <row r="45050" spans="2:6" x14ac:dyDescent="0.3">
      <c r="B45050"/>
      <c r="C45050"/>
      <c r="D45050"/>
      <c r="F45050"/>
    </row>
    <row r="45051" spans="2:6" x14ac:dyDescent="0.3">
      <c r="B45051"/>
      <c r="C45051"/>
      <c r="D45051"/>
      <c r="F45051"/>
    </row>
    <row r="45052" spans="2:6" x14ac:dyDescent="0.3">
      <c r="B45052"/>
      <c r="C45052"/>
      <c r="D45052"/>
      <c r="F45052"/>
    </row>
    <row r="45053" spans="2:6" x14ac:dyDescent="0.3">
      <c r="B45053"/>
      <c r="C45053"/>
      <c r="D45053"/>
      <c r="F45053"/>
    </row>
    <row r="45054" spans="2:6" x14ac:dyDescent="0.3">
      <c r="B45054"/>
      <c r="C45054"/>
      <c r="D45054"/>
      <c r="F45054"/>
    </row>
    <row r="45055" spans="2:6" x14ac:dyDescent="0.3">
      <c r="B45055"/>
      <c r="C45055"/>
      <c r="D45055"/>
      <c r="F45055"/>
    </row>
    <row r="45056" spans="2:6" x14ac:dyDescent="0.3">
      <c r="B45056"/>
      <c r="C45056"/>
      <c r="D45056"/>
      <c r="F45056"/>
    </row>
    <row r="45057" spans="2:6" x14ac:dyDescent="0.3">
      <c r="B45057"/>
      <c r="C45057"/>
      <c r="D45057"/>
      <c r="F45057"/>
    </row>
    <row r="45058" spans="2:6" x14ac:dyDescent="0.3">
      <c r="B45058"/>
      <c r="C45058"/>
      <c r="D45058"/>
      <c r="F45058"/>
    </row>
    <row r="45059" spans="2:6" x14ac:dyDescent="0.3">
      <c r="B45059"/>
      <c r="C45059"/>
      <c r="D45059"/>
      <c r="F45059"/>
    </row>
    <row r="45060" spans="2:6" x14ac:dyDescent="0.3">
      <c r="B45060"/>
      <c r="C45060"/>
      <c r="D45060"/>
      <c r="F45060"/>
    </row>
    <row r="45061" spans="2:6" x14ac:dyDescent="0.3">
      <c r="B45061"/>
      <c r="C45061"/>
      <c r="D45061"/>
      <c r="F45061"/>
    </row>
    <row r="45062" spans="2:6" x14ac:dyDescent="0.3">
      <c r="B45062"/>
      <c r="C45062"/>
      <c r="D45062"/>
      <c r="F45062"/>
    </row>
    <row r="45063" spans="2:6" x14ac:dyDescent="0.3">
      <c r="B45063"/>
      <c r="C45063"/>
      <c r="D45063"/>
      <c r="F45063"/>
    </row>
    <row r="45064" spans="2:6" x14ac:dyDescent="0.3">
      <c r="B45064"/>
      <c r="C45064"/>
      <c r="D45064"/>
      <c r="F45064"/>
    </row>
    <row r="45065" spans="2:6" x14ac:dyDescent="0.3">
      <c r="B45065"/>
      <c r="C45065"/>
      <c r="D45065"/>
      <c r="F45065"/>
    </row>
    <row r="45066" spans="2:6" x14ac:dyDescent="0.3">
      <c r="B45066"/>
      <c r="C45066"/>
      <c r="D45066"/>
      <c r="F45066"/>
    </row>
    <row r="45067" spans="2:6" x14ac:dyDescent="0.3">
      <c r="B45067"/>
      <c r="C45067"/>
      <c r="D45067"/>
      <c r="F45067"/>
    </row>
    <row r="45068" spans="2:6" x14ac:dyDescent="0.3">
      <c r="B45068"/>
      <c r="C45068"/>
      <c r="D45068"/>
      <c r="F45068"/>
    </row>
    <row r="45069" spans="2:6" x14ac:dyDescent="0.3">
      <c r="B45069"/>
      <c r="C45069"/>
      <c r="D45069"/>
      <c r="F45069"/>
    </row>
    <row r="45070" spans="2:6" x14ac:dyDescent="0.3">
      <c r="B45070"/>
      <c r="C45070"/>
      <c r="D45070"/>
      <c r="F45070"/>
    </row>
    <row r="45071" spans="2:6" x14ac:dyDescent="0.3">
      <c r="B45071"/>
      <c r="C45071"/>
      <c r="D45071"/>
      <c r="F45071"/>
    </row>
    <row r="45072" spans="2:6" x14ac:dyDescent="0.3">
      <c r="B45072"/>
      <c r="C45072"/>
      <c r="D45072"/>
      <c r="F45072"/>
    </row>
    <row r="45073" spans="2:6" x14ac:dyDescent="0.3">
      <c r="B45073"/>
      <c r="C45073"/>
      <c r="D45073"/>
      <c r="F45073"/>
    </row>
    <row r="45074" spans="2:6" x14ac:dyDescent="0.3">
      <c r="B45074"/>
      <c r="C45074"/>
      <c r="D45074"/>
      <c r="F45074"/>
    </row>
    <row r="45075" spans="2:6" x14ac:dyDescent="0.3">
      <c r="B45075"/>
      <c r="C45075"/>
      <c r="D45075"/>
      <c r="F45075"/>
    </row>
    <row r="45076" spans="2:6" x14ac:dyDescent="0.3">
      <c r="B45076"/>
      <c r="C45076"/>
      <c r="D45076"/>
      <c r="F45076"/>
    </row>
    <row r="45077" spans="2:6" x14ac:dyDescent="0.3">
      <c r="B45077"/>
      <c r="C45077"/>
      <c r="D45077"/>
      <c r="F45077"/>
    </row>
    <row r="45078" spans="2:6" x14ac:dyDescent="0.3">
      <c r="B45078"/>
      <c r="C45078"/>
      <c r="D45078"/>
      <c r="F45078"/>
    </row>
    <row r="45079" spans="2:6" x14ac:dyDescent="0.3">
      <c r="B45079"/>
      <c r="C45079"/>
      <c r="D45079"/>
      <c r="F45079"/>
    </row>
    <row r="45080" spans="2:6" x14ac:dyDescent="0.3">
      <c r="B45080"/>
      <c r="C45080"/>
      <c r="D45080"/>
      <c r="F45080"/>
    </row>
    <row r="45081" spans="2:6" x14ac:dyDescent="0.3">
      <c r="B45081"/>
      <c r="C45081"/>
      <c r="D45081"/>
      <c r="F45081"/>
    </row>
    <row r="45082" spans="2:6" x14ac:dyDescent="0.3">
      <c r="B45082"/>
      <c r="C45082"/>
      <c r="D45082"/>
      <c r="F45082"/>
    </row>
    <row r="45083" spans="2:6" x14ac:dyDescent="0.3">
      <c r="B45083"/>
      <c r="C45083"/>
      <c r="D45083"/>
      <c r="F45083"/>
    </row>
    <row r="45084" spans="2:6" x14ac:dyDescent="0.3">
      <c r="B45084"/>
      <c r="C45084"/>
      <c r="D45084"/>
      <c r="F45084"/>
    </row>
    <row r="45085" spans="2:6" x14ac:dyDescent="0.3">
      <c r="B45085"/>
      <c r="C45085"/>
      <c r="D45085"/>
      <c r="F45085"/>
    </row>
    <row r="45086" spans="2:6" x14ac:dyDescent="0.3">
      <c r="B45086"/>
      <c r="C45086"/>
      <c r="D45086"/>
      <c r="F45086"/>
    </row>
    <row r="45087" spans="2:6" x14ac:dyDescent="0.3">
      <c r="B45087"/>
      <c r="C45087"/>
      <c r="D45087"/>
      <c r="F45087"/>
    </row>
    <row r="45088" spans="2:6" x14ac:dyDescent="0.3">
      <c r="B45088"/>
      <c r="C45088"/>
      <c r="D45088"/>
      <c r="F45088"/>
    </row>
    <row r="45089" spans="2:6" x14ac:dyDescent="0.3">
      <c r="B45089"/>
      <c r="C45089"/>
      <c r="D45089"/>
      <c r="F45089"/>
    </row>
    <row r="45090" spans="2:6" x14ac:dyDescent="0.3">
      <c r="B45090"/>
      <c r="C45090"/>
      <c r="D45090"/>
      <c r="F45090"/>
    </row>
    <row r="45091" spans="2:6" x14ac:dyDescent="0.3">
      <c r="B45091"/>
      <c r="C45091"/>
      <c r="D45091"/>
      <c r="F45091"/>
    </row>
    <row r="45092" spans="2:6" x14ac:dyDescent="0.3">
      <c r="B45092"/>
      <c r="C45092"/>
      <c r="D45092"/>
      <c r="F45092"/>
    </row>
    <row r="45093" spans="2:6" x14ac:dyDescent="0.3">
      <c r="B45093"/>
      <c r="C45093"/>
      <c r="D45093"/>
      <c r="F45093"/>
    </row>
    <row r="45094" spans="2:6" x14ac:dyDescent="0.3">
      <c r="B45094"/>
      <c r="C45094"/>
      <c r="D45094"/>
      <c r="F45094"/>
    </row>
    <row r="45095" spans="2:6" x14ac:dyDescent="0.3">
      <c r="B45095"/>
      <c r="C45095"/>
      <c r="D45095"/>
      <c r="F45095"/>
    </row>
    <row r="45096" spans="2:6" x14ac:dyDescent="0.3">
      <c r="B45096"/>
      <c r="C45096"/>
      <c r="D45096"/>
      <c r="F45096"/>
    </row>
    <row r="45097" spans="2:6" x14ac:dyDescent="0.3">
      <c r="B45097"/>
      <c r="C45097"/>
      <c r="D45097"/>
      <c r="F45097"/>
    </row>
    <row r="45098" spans="2:6" x14ac:dyDescent="0.3">
      <c r="B45098"/>
      <c r="C45098"/>
      <c r="D45098"/>
      <c r="F45098"/>
    </row>
    <row r="45099" spans="2:6" x14ac:dyDescent="0.3">
      <c r="B45099"/>
      <c r="C45099"/>
      <c r="D45099"/>
      <c r="F45099"/>
    </row>
    <row r="45100" spans="2:6" x14ac:dyDescent="0.3">
      <c r="B45100"/>
      <c r="C45100"/>
      <c r="D45100"/>
      <c r="F45100"/>
    </row>
    <row r="45101" spans="2:6" x14ac:dyDescent="0.3">
      <c r="B45101"/>
      <c r="C45101"/>
      <c r="D45101"/>
      <c r="F45101"/>
    </row>
    <row r="45102" spans="2:6" x14ac:dyDescent="0.3">
      <c r="B45102"/>
      <c r="C45102"/>
      <c r="D45102"/>
      <c r="F45102"/>
    </row>
    <row r="45103" spans="2:6" x14ac:dyDescent="0.3">
      <c r="B45103"/>
      <c r="C45103"/>
      <c r="D45103"/>
      <c r="F45103"/>
    </row>
    <row r="45104" spans="2:6" x14ac:dyDescent="0.3">
      <c r="B45104"/>
      <c r="C45104"/>
      <c r="D45104"/>
      <c r="F45104"/>
    </row>
    <row r="45105" spans="2:6" x14ac:dyDescent="0.3">
      <c r="B45105"/>
      <c r="C45105"/>
      <c r="D45105"/>
      <c r="F45105"/>
    </row>
    <row r="45106" spans="2:6" x14ac:dyDescent="0.3">
      <c r="B45106"/>
      <c r="C45106"/>
      <c r="D45106"/>
      <c r="F45106"/>
    </row>
    <row r="45107" spans="2:6" x14ac:dyDescent="0.3">
      <c r="B45107"/>
      <c r="C45107"/>
      <c r="D45107"/>
      <c r="F45107"/>
    </row>
    <row r="45108" spans="2:6" x14ac:dyDescent="0.3">
      <c r="B45108"/>
      <c r="C45108"/>
      <c r="D45108"/>
      <c r="F45108"/>
    </row>
    <row r="45109" spans="2:6" x14ac:dyDescent="0.3">
      <c r="B45109"/>
      <c r="C45109"/>
      <c r="D45109"/>
      <c r="F45109"/>
    </row>
    <row r="45110" spans="2:6" x14ac:dyDescent="0.3">
      <c r="B45110"/>
      <c r="C45110"/>
      <c r="D45110"/>
      <c r="F45110"/>
    </row>
    <row r="45111" spans="2:6" x14ac:dyDescent="0.3">
      <c r="B45111"/>
      <c r="C45111"/>
      <c r="D45111"/>
      <c r="F45111"/>
    </row>
    <row r="45112" spans="2:6" x14ac:dyDescent="0.3">
      <c r="B45112"/>
      <c r="C45112"/>
      <c r="D45112"/>
      <c r="F45112"/>
    </row>
    <row r="45113" spans="2:6" x14ac:dyDescent="0.3">
      <c r="B45113"/>
      <c r="C45113"/>
      <c r="D45113"/>
      <c r="F45113"/>
    </row>
    <row r="45114" spans="2:6" x14ac:dyDescent="0.3">
      <c r="B45114"/>
      <c r="C45114"/>
      <c r="D45114"/>
      <c r="F45114"/>
    </row>
    <row r="45115" spans="2:6" x14ac:dyDescent="0.3">
      <c r="B45115"/>
      <c r="C45115"/>
      <c r="D45115"/>
      <c r="F45115"/>
    </row>
    <row r="45116" spans="2:6" x14ac:dyDescent="0.3">
      <c r="B45116"/>
      <c r="C45116"/>
      <c r="D45116"/>
      <c r="F45116"/>
    </row>
    <row r="45117" spans="2:6" x14ac:dyDescent="0.3">
      <c r="B45117"/>
      <c r="C45117"/>
      <c r="D45117"/>
      <c r="F45117"/>
    </row>
    <row r="45118" spans="2:6" x14ac:dyDescent="0.3">
      <c r="B45118"/>
      <c r="C45118"/>
      <c r="D45118"/>
      <c r="F45118"/>
    </row>
    <row r="45119" spans="2:6" x14ac:dyDescent="0.3">
      <c r="B45119"/>
      <c r="C45119"/>
      <c r="D45119"/>
      <c r="F45119"/>
    </row>
    <row r="45120" spans="2:6" x14ac:dyDescent="0.3">
      <c r="B45120"/>
      <c r="C45120"/>
      <c r="D45120"/>
      <c r="F45120"/>
    </row>
    <row r="45121" spans="2:6" x14ac:dyDescent="0.3">
      <c r="B45121"/>
      <c r="C45121"/>
      <c r="D45121"/>
      <c r="F45121"/>
    </row>
    <row r="45122" spans="2:6" x14ac:dyDescent="0.3">
      <c r="B45122"/>
      <c r="C45122"/>
      <c r="D45122"/>
      <c r="F45122"/>
    </row>
    <row r="45123" spans="2:6" x14ac:dyDescent="0.3">
      <c r="B45123"/>
      <c r="C45123"/>
      <c r="D45123"/>
      <c r="F45123"/>
    </row>
    <row r="45124" spans="2:6" x14ac:dyDescent="0.3">
      <c r="B45124"/>
      <c r="C45124"/>
      <c r="D45124"/>
      <c r="F45124"/>
    </row>
    <row r="45125" spans="2:6" x14ac:dyDescent="0.3">
      <c r="B45125"/>
      <c r="C45125"/>
      <c r="D45125"/>
      <c r="F45125"/>
    </row>
    <row r="45126" spans="2:6" x14ac:dyDescent="0.3">
      <c r="B45126"/>
      <c r="C45126"/>
      <c r="D45126"/>
      <c r="F45126"/>
    </row>
    <row r="45127" spans="2:6" x14ac:dyDescent="0.3">
      <c r="B45127"/>
      <c r="C45127"/>
      <c r="D45127"/>
      <c r="F45127"/>
    </row>
    <row r="45128" spans="2:6" x14ac:dyDescent="0.3">
      <c r="B45128"/>
      <c r="C45128"/>
      <c r="D45128"/>
      <c r="F45128"/>
    </row>
    <row r="45129" spans="2:6" x14ac:dyDescent="0.3">
      <c r="B45129"/>
      <c r="C45129"/>
      <c r="D45129"/>
      <c r="F45129"/>
    </row>
    <row r="45130" spans="2:6" x14ac:dyDescent="0.3">
      <c r="B45130"/>
      <c r="C45130"/>
      <c r="D45130"/>
      <c r="F45130"/>
    </row>
    <row r="45131" spans="2:6" x14ac:dyDescent="0.3">
      <c r="B45131"/>
      <c r="C45131"/>
      <c r="D45131"/>
      <c r="F45131"/>
    </row>
    <row r="45132" spans="2:6" x14ac:dyDescent="0.3">
      <c r="B45132"/>
      <c r="C45132"/>
      <c r="D45132"/>
      <c r="F45132"/>
    </row>
    <row r="45133" spans="2:6" x14ac:dyDescent="0.3">
      <c r="B45133"/>
      <c r="C45133"/>
      <c r="D45133"/>
      <c r="F45133"/>
    </row>
    <row r="45134" spans="2:6" x14ac:dyDescent="0.3">
      <c r="B45134"/>
      <c r="C45134"/>
      <c r="D45134"/>
      <c r="F45134"/>
    </row>
    <row r="45135" spans="2:6" x14ac:dyDescent="0.3">
      <c r="B45135"/>
      <c r="C45135"/>
      <c r="D45135"/>
      <c r="F45135"/>
    </row>
    <row r="45136" spans="2:6" x14ac:dyDescent="0.3">
      <c r="B45136"/>
      <c r="C45136"/>
      <c r="D45136"/>
      <c r="F45136"/>
    </row>
    <row r="45137" spans="2:6" x14ac:dyDescent="0.3">
      <c r="B45137"/>
      <c r="C45137"/>
      <c r="D45137"/>
      <c r="F45137"/>
    </row>
    <row r="45138" spans="2:6" x14ac:dyDescent="0.3">
      <c r="B45138"/>
      <c r="C45138"/>
      <c r="D45138"/>
      <c r="F45138"/>
    </row>
    <row r="45139" spans="2:6" x14ac:dyDescent="0.3">
      <c r="B45139"/>
      <c r="C45139"/>
      <c r="D45139"/>
      <c r="F45139"/>
    </row>
    <row r="45140" spans="2:6" x14ac:dyDescent="0.3">
      <c r="B45140"/>
      <c r="C45140"/>
      <c r="D45140"/>
      <c r="F45140"/>
    </row>
    <row r="45141" spans="2:6" x14ac:dyDescent="0.3">
      <c r="B45141"/>
      <c r="C45141"/>
      <c r="D45141"/>
      <c r="F45141"/>
    </row>
    <row r="45142" spans="2:6" x14ac:dyDescent="0.3">
      <c r="B45142"/>
      <c r="C45142"/>
      <c r="D45142"/>
      <c r="F45142"/>
    </row>
    <row r="45143" spans="2:6" x14ac:dyDescent="0.3">
      <c r="B45143"/>
      <c r="C45143"/>
      <c r="D45143"/>
      <c r="F45143"/>
    </row>
    <row r="45144" spans="2:6" x14ac:dyDescent="0.3">
      <c r="B45144"/>
      <c r="C45144"/>
      <c r="D45144"/>
      <c r="F45144"/>
    </row>
    <row r="45145" spans="2:6" x14ac:dyDescent="0.3">
      <c r="B45145"/>
      <c r="C45145"/>
      <c r="D45145"/>
      <c r="F45145"/>
    </row>
    <row r="45146" spans="2:6" x14ac:dyDescent="0.3">
      <c r="B45146"/>
      <c r="C45146"/>
      <c r="D45146"/>
      <c r="F45146"/>
    </row>
    <row r="45147" spans="2:6" x14ac:dyDescent="0.3">
      <c r="B45147"/>
      <c r="C45147"/>
      <c r="D45147"/>
      <c r="F45147"/>
    </row>
    <row r="45148" spans="2:6" x14ac:dyDescent="0.3">
      <c r="B45148"/>
      <c r="C45148"/>
      <c r="D45148"/>
      <c r="F45148"/>
    </row>
    <row r="45149" spans="2:6" x14ac:dyDescent="0.3">
      <c r="B45149"/>
      <c r="C45149"/>
      <c r="D45149"/>
      <c r="F45149"/>
    </row>
    <row r="45150" spans="2:6" x14ac:dyDescent="0.3">
      <c r="B45150"/>
      <c r="C45150"/>
      <c r="D45150"/>
      <c r="F45150"/>
    </row>
    <row r="45151" spans="2:6" x14ac:dyDescent="0.3">
      <c r="B45151"/>
      <c r="C45151"/>
      <c r="D45151"/>
      <c r="F45151"/>
    </row>
    <row r="45152" spans="2:6" x14ac:dyDescent="0.3">
      <c r="B45152"/>
      <c r="C45152"/>
      <c r="D45152"/>
      <c r="F45152"/>
    </row>
    <row r="45153" spans="2:6" x14ac:dyDescent="0.3">
      <c r="B45153"/>
      <c r="C45153"/>
      <c r="D45153"/>
      <c r="F45153"/>
    </row>
    <row r="45154" spans="2:6" x14ac:dyDescent="0.3">
      <c r="B45154"/>
      <c r="C45154"/>
      <c r="D45154"/>
      <c r="F45154"/>
    </row>
    <row r="45155" spans="2:6" x14ac:dyDescent="0.3">
      <c r="B45155"/>
      <c r="C45155"/>
      <c r="D45155"/>
      <c r="F45155"/>
    </row>
    <row r="45156" spans="2:6" x14ac:dyDescent="0.3">
      <c r="B45156"/>
      <c r="C45156"/>
      <c r="D45156"/>
      <c r="F45156"/>
    </row>
    <row r="45157" spans="2:6" x14ac:dyDescent="0.3">
      <c r="B45157"/>
      <c r="C45157"/>
      <c r="D45157"/>
      <c r="F45157"/>
    </row>
    <row r="45158" spans="2:6" x14ac:dyDescent="0.3">
      <c r="B45158"/>
      <c r="C45158"/>
      <c r="D45158"/>
      <c r="F45158"/>
    </row>
    <row r="45159" spans="2:6" x14ac:dyDescent="0.3">
      <c r="B45159"/>
      <c r="C45159"/>
      <c r="D45159"/>
      <c r="F45159"/>
    </row>
    <row r="45160" spans="2:6" x14ac:dyDescent="0.3">
      <c r="B45160"/>
      <c r="C45160"/>
      <c r="D45160"/>
      <c r="F45160"/>
    </row>
    <row r="45161" spans="2:6" x14ac:dyDescent="0.3">
      <c r="B45161"/>
      <c r="C45161"/>
      <c r="D45161"/>
      <c r="F45161"/>
    </row>
    <row r="45162" spans="2:6" x14ac:dyDescent="0.3">
      <c r="B45162"/>
      <c r="C45162"/>
      <c r="D45162"/>
      <c r="F45162"/>
    </row>
    <row r="45163" spans="2:6" x14ac:dyDescent="0.3">
      <c r="B45163"/>
      <c r="C45163"/>
      <c r="D45163"/>
      <c r="F45163"/>
    </row>
    <row r="45164" spans="2:6" x14ac:dyDescent="0.3">
      <c r="B45164"/>
      <c r="C45164"/>
      <c r="D45164"/>
      <c r="F45164"/>
    </row>
    <row r="45165" spans="2:6" x14ac:dyDescent="0.3">
      <c r="B45165"/>
      <c r="C45165"/>
      <c r="D45165"/>
      <c r="F45165"/>
    </row>
    <row r="45166" spans="2:6" x14ac:dyDescent="0.3">
      <c r="B45166"/>
      <c r="C45166"/>
      <c r="D45166"/>
      <c r="F45166"/>
    </row>
    <row r="45167" spans="2:6" x14ac:dyDescent="0.3">
      <c r="B45167"/>
      <c r="C45167"/>
      <c r="D45167"/>
      <c r="F45167"/>
    </row>
    <row r="45168" spans="2:6" x14ac:dyDescent="0.3">
      <c r="B45168"/>
      <c r="C45168"/>
      <c r="D45168"/>
      <c r="F45168"/>
    </row>
    <row r="45169" spans="2:6" x14ac:dyDescent="0.3">
      <c r="B45169"/>
      <c r="C45169"/>
      <c r="D45169"/>
      <c r="F45169"/>
    </row>
    <row r="45170" spans="2:6" x14ac:dyDescent="0.3">
      <c r="B45170"/>
      <c r="C45170"/>
      <c r="D45170"/>
      <c r="F45170"/>
    </row>
    <row r="45171" spans="2:6" x14ac:dyDescent="0.3">
      <c r="B45171"/>
      <c r="C45171"/>
      <c r="D45171"/>
      <c r="F45171"/>
    </row>
    <row r="45172" spans="2:6" x14ac:dyDescent="0.3">
      <c r="B45172"/>
      <c r="C45172"/>
      <c r="D45172"/>
      <c r="F45172"/>
    </row>
    <row r="45173" spans="2:6" x14ac:dyDescent="0.3">
      <c r="B45173"/>
      <c r="C45173"/>
      <c r="D45173"/>
      <c r="F45173"/>
    </row>
    <row r="45174" spans="2:6" x14ac:dyDescent="0.3">
      <c r="B45174"/>
      <c r="C45174"/>
      <c r="D45174"/>
      <c r="F45174"/>
    </row>
    <row r="45175" spans="2:6" x14ac:dyDescent="0.3">
      <c r="B45175"/>
      <c r="C45175"/>
      <c r="D45175"/>
      <c r="F45175"/>
    </row>
    <row r="45176" spans="2:6" x14ac:dyDescent="0.3">
      <c r="B45176"/>
      <c r="C45176"/>
      <c r="D45176"/>
      <c r="F45176"/>
    </row>
    <row r="45177" spans="2:6" x14ac:dyDescent="0.3">
      <c r="B45177"/>
      <c r="C45177"/>
      <c r="D45177"/>
      <c r="F45177"/>
    </row>
    <row r="45178" spans="2:6" x14ac:dyDescent="0.3">
      <c r="B45178"/>
      <c r="C45178"/>
      <c r="D45178"/>
      <c r="F45178"/>
    </row>
    <row r="45179" spans="2:6" x14ac:dyDescent="0.3">
      <c r="B45179"/>
      <c r="C45179"/>
      <c r="D45179"/>
      <c r="F45179"/>
    </row>
    <row r="45180" spans="2:6" x14ac:dyDescent="0.3">
      <c r="B45180"/>
      <c r="C45180"/>
      <c r="D45180"/>
      <c r="F45180"/>
    </row>
    <row r="45181" spans="2:6" x14ac:dyDescent="0.3">
      <c r="B45181"/>
      <c r="C45181"/>
      <c r="D45181"/>
      <c r="F45181"/>
    </row>
    <row r="45182" spans="2:6" x14ac:dyDescent="0.3">
      <c r="B45182"/>
      <c r="C45182"/>
      <c r="D45182"/>
      <c r="F45182"/>
    </row>
    <row r="45183" spans="2:6" x14ac:dyDescent="0.3">
      <c r="B45183"/>
      <c r="C45183"/>
      <c r="D45183"/>
      <c r="F45183"/>
    </row>
    <row r="45184" spans="2:6" x14ac:dyDescent="0.3">
      <c r="B45184"/>
      <c r="C45184"/>
      <c r="D45184"/>
      <c r="F45184"/>
    </row>
    <row r="45185" spans="2:6" x14ac:dyDescent="0.3">
      <c r="B45185"/>
      <c r="C45185"/>
      <c r="D45185"/>
      <c r="F45185"/>
    </row>
    <row r="45186" spans="2:6" x14ac:dyDescent="0.3">
      <c r="B45186"/>
      <c r="C45186"/>
      <c r="D45186"/>
      <c r="F45186"/>
    </row>
    <row r="45187" spans="2:6" x14ac:dyDescent="0.3">
      <c r="B45187"/>
      <c r="C45187"/>
      <c r="D45187"/>
      <c r="F45187"/>
    </row>
    <row r="45188" spans="2:6" x14ac:dyDescent="0.3">
      <c r="B45188"/>
      <c r="C45188"/>
      <c r="D45188"/>
      <c r="F45188"/>
    </row>
    <row r="45189" spans="2:6" x14ac:dyDescent="0.3">
      <c r="B45189"/>
      <c r="C45189"/>
      <c r="D45189"/>
      <c r="F45189"/>
    </row>
    <row r="45190" spans="2:6" x14ac:dyDescent="0.3">
      <c r="B45190"/>
      <c r="C45190"/>
      <c r="D45190"/>
      <c r="F45190"/>
    </row>
    <row r="45191" spans="2:6" x14ac:dyDescent="0.3">
      <c r="B45191"/>
      <c r="C45191"/>
      <c r="D45191"/>
      <c r="F45191"/>
    </row>
    <row r="45192" spans="2:6" x14ac:dyDescent="0.3">
      <c r="B45192"/>
      <c r="C45192"/>
      <c r="D45192"/>
      <c r="F45192"/>
    </row>
    <row r="45193" spans="2:6" x14ac:dyDescent="0.3">
      <c r="B45193"/>
      <c r="C45193"/>
      <c r="D45193"/>
      <c r="F45193"/>
    </row>
    <row r="45194" spans="2:6" x14ac:dyDescent="0.3">
      <c r="B45194"/>
      <c r="C45194"/>
      <c r="D45194"/>
      <c r="F45194"/>
    </row>
    <row r="45195" spans="2:6" x14ac:dyDescent="0.3">
      <c r="B45195"/>
      <c r="C45195"/>
      <c r="D45195"/>
      <c r="F45195"/>
    </row>
    <row r="45196" spans="2:6" x14ac:dyDescent="0.3">
      <c r="B45196"/>
      <c r="C45196"/>
      <c r="D45196"/>
      <c r="F45196"/>
    </row>
    <row r="45197" spans="2:6" x14ac:dyDescent="0.3">
      <c r="B45197"/>
      <c r="C45197"/>
      <c r="D45197"/>
      <c r="F45197"/>
    </row>
    <row r="45198" spans="2:6" x14ac:dyDescent="0.3">
      <c r="B45198"/>
      <c r="C45198"/>
      <c r="D45198"/>
      <c r="F45198"/>
    </row>
    <row r="45199" spans="2:6" x14ac:dyDescent="0.3">
      <c r="B45199"/>
      <c r="C45199"/>
      <c r="D45199"/>
      <c r="F45199"/>
    </row>
    <row r="45200" spans="2:6" x14ac:dyDescent="0.3">
      <c r="B45200"/>
      <c r="C45200"/>
      <c r="D45200"/>
      <c r="F45200"/>
    </row>
    <row r="45201" spans="2:6" x14ac:dyDescent="0.3">
      <c r="B45201"/>
      <c r="C45201"/>
      <c r="D45201"/>
      <c r="F45201"/>
    </row>
    <row r="45202" spans="2:6" x14ac:dyDescent="0.3">
      <c r="B45202"/>
      <c r="C45202"/>
      <c r="D45202"/>
      <c r="F45202"/>
    </row>
    <row r="45203" spans="2:6" x14ac:dyDescent="0.3">
      <c r="B45203"/>
      <c r="C45203"/>
      <c r="D45203"/>
      <c r="F45203"/>
    </row>
    <row r="45204" spans="2:6" x14ac:dyDescent="0.3">
      <c r="B45204"/>
      <c r="C45204"/>
      <c r="D45204"/>
      <c r="F45204"/>
    </row>
    <row r="45205" spans="2:6" x14ac:dyDescent="0.3">
      <c r="B45205"/>
      <c r="C45205"/>
      <c r="D45205"/>
      <c r="F45205"/>
    </row>
    <row r="45206" spans="2:6" x14ac:dyDescent="0.3">
      <c r="B45206"/>
      <c r="C45206"/>
      <c r="D45206"/>
      <c r="F45206"/>
    </row>
    <row r="45207" spans="2:6" x14ac:dyDescent="0.3">
      <c r="B45207"/>
      <c r="C45207"/>
      <c r="D45207"/>
      <c r="F45207"/>
    </row>
    <row r="45208" spans="2:6" x14ac:dyDescent="0.3">
      <c r="B45208"/>
      <c r="C45208"/>
      <c r="D45208"/>
      <c r="F45208"/>
    </row>
    <row r="45209" spans="2:6" x14ac:dyDescent="0.3">
      <c r="B45209"/>
      <c r="C45209"/>
      <c r="D45209"/>
      <c r="F45209"/>
    </row>
    <row r="45210" spans="2:6" x14ac:dyDescent="0.3">
      <c r="B45210"/>
      <c r="C45210"/>
      <c r="D45210"/>
      <c r="F45210"/>
    </row>
    <row r="45211" spans="2:6" x14ac:dyDescent="0.3">
      <c r="B45211"/>
      <c r="C45211"/>
      <c r="D45211"/>
      <c r="F45211"/>
    </row>
    <row r="45212" spans="2:6" x14ac:dyDescent="0.3">
      <c r="B45212"/>
      <c r="C45212"/>
      <c r="D45212"/>
      <c r="F45212"/>
    </row>
    <row r="45213" spans="2:6" x14ac:dyDescent="0.3">
      <c r="B45213"/>
      <c r="C45213"/>
      <c r="D45213"/>
      <c r="F45213"/>
    </row>
    <row r="45214" spans="2:6" x14ac:dyDescent="0.3">
      <c r="B45214"/>
      <c r="C45214"/>
      <c r="D45214"/>
      <c r="F45214"/>
    </row>
    <row r="45215" spans="2:6" x14ac:dyDescent="0.3">
      <c r="B45215"/>
      <c r="C45215"/>
      <c r="D45215"/>
      <c r="F45215"/>
    </row>
    <row r="45216" spans="2:6" x14ac:dyDescent="0.3">
      <c r="B45216"/>
      <c r="C45216"/>
      <c r="D45216"/>
      <c r="F45216"/>
    </row>
    <row r="45217" spans="2:6" x14ac:dyDescent="0.3">
      <c r="B45217"/>
      <c r="C45217"/>
      <c r="D45217"/>
      <c r="F45217"/>
    </row>
    <row r="45218" spans="2:6" x14ac:dyDescent="0.3">
      <c r="B45218"/>
      <c r="C45218"/>
      <c r="D45218"/>
      <c r="F45218"/>
    </row>
    <row r="45219" spans="2:6" x14ac:dyDescent="0.3">
      <c r="B45219"/>
      <c r="C45219"/>
      <c r="D45219"/>
      <c r="F45219"/>
    </row>
    <row r="45220" spans="2:6" x14ac:dyDescent="0.3">
      <c r="B45220"/>
      <c r="C45220"/>
      <c r="D45220"/>
      <c r="F45220"/>
    </row>
    <row r="45221" spans="2:6" x14ac:dyDescent="0.3">
      <c r="B45221"/>
      <c r="C45221"/>
      <c r="D45221"/>
      <c r="F45221"/>
    </row>
    <row r="45222" spans="2:6" x14ac:dyDescent="0.3">
      <c r="B45222"/>
      <c r="C45222"/>
      <c r="D45222"/>
      <c r="F45222"/>
    </row>
    <row r="45223" spans="2:6" x14ac:dyDescent="0.3">
      <c r="B45223"/>
      <c r="C45223"/>
      <c r="D45223"/>
      <c r="F45223"/>
    </row>
    <row r="45224" spans="2:6" x14ac:dyDescent="0.3">
      <c r="B45224"/>
      <c r="C45224"/>
      <c r="D45224"/>
      <c r="F45224"/>
    </row>
    <row r="45225" spans="2:6" x14ac:dyDescent="0.3">
      <c r="B45225"/>
      <c r="C45225"/>
      <c r="D45225"/>
      <c r="F45225"/>
    </row>
    <row r="45226" spans="2:6" x14ac:dyDescent="0.3">
      <c r="B45226"/>
      <c r="C45226"/>
      <c r="D45226"/>
      <c r="F45226"/>
    </row>
    <row r="45227" spans="2:6" x14ac:dyDescent="0.3">
      <c r="B45227"/>
      <c r="C45227"/>
      <c r="D45227"/>
      <c r="F45227"/>
    </row>
    <row r="45228" spans="2:6" x14ac:dyDescent="0.3">
      <c r="B45228"/>
      <c r="C45228"/>
      <c r="D45228"/>
      <c r="F45228"/>
    </row>
    <row r="45229" spans="2:6" x14ac:dyDescent="0.3">
      <c r="B45229"/>
      <c r="C45229"/>
      <c r="D45229"/>
      <c r="F45229"/>
    </row>
    <row r="45230" spans="2:6" x14ac:dyDescent="0.3">
      <c r="B45230"/>
      <c r="C45230"/>
      <c r="D45230"/>
      <c r="F45230"/>
    </row>
    <row r="45231" spans="2:6" x14ac:dyDescent="0.3">
      <c r="B45231"/>
      <c r="C45231"/>
      <c r="D45231"/>
      <c r="F45231"/>
    </row>
    <row r="45232" spans="2:6" x14ac:dyDescent="0.3">
      <c r="B45232"/>
      <c r="C45232"/>
      <c r="D45232"/>
      <c r="F45232"/>
    </row>
    <row r="45233" spans="2:6" x14ac:dyDescent="0.3">
      <c r="B45233"/>
      <c r="C45233"/>
      <c r="D45233"/>
      <c r="F45233"/>
    </row>
    <row r="45234" spans="2:6" x14ac:dyDescent="0.3">
      <c r="B45234"/>
      <c r="C45234"/>
      <c r="D45234"/>
      <c r="F45234"/>
    </row>
    <row r="45235" spans="2:6" x14ac:dyDescent="0.3">
      <c r="B45235"/>
      <c r="C45235"/>
      <c r="D45235"/>
      <c r="F45235"/>
    </row>
    <row r="45236" spans="2:6" x14ac:dyDescent="0.3">
      <c r="B45236"/>
      <c r="C45236"/>
      <c r="D45236"/>
      <c r="F45236"/>
    </row>
    <row r="45237" spans="2:6" x14ac:dyDescent="0.3">
      <c r="B45237"/>
      <c r="C45237"/>
      <c r="D45237"/>
      <c r="F45237"/>
    </row>
    <row r="45238" spans="2:6" x14ac:dyDescent="0.3">
      <c r="B45238"/>
      <c r="C45238"/>
      <c r="D45238"/>
      <c r="F45238"/>
    </row>
    <row r="45239" spans="2:6" x14ac:dyDescent="0.3">
      <c r="B45239"/>
      <c r="C45239"/>
      <c r="D45239"/>
      <c r="F45239"/>
    </row>
    <row r="45240" spans="2:6" x14ac:dyDescent="0.3">
      <c r="B45240"/>
      <c r="C45240"/>
      <c r="D45240"/>
      <c r="F45240"/>
    </row>
    <row r="45241" spans="2:6" x14ac:dyDescent="0.3">
      <c r="B45241"/>
      <c r="C45241"/>
      <c r="D45241"/>
      <c r="F45241"/>
    </row>
    <row r="45242" spans="2:6" x14ac:dyDescent="0.3">
      <c r="B45242"/>
      <c r="C45242"/>
      <c r="D45242"/>
      <c r="F45242"/>
    </row>
    <row r="45243" spans="2:6" x14ac:dyDescent="0.3">
      <c r="B45243"/>
      <c r="C45243"/>
      <c r="D45243"/>
      <c r="F45243"/>
    </row>
    <row r="45244" spans="2:6" x14ac:dyDescent="0.3">
      <c r="B45244"/>
      <c r="C45244"/>
      <c r="D45244"/>
      <c r="F45244"/>
    </row>
    <row r="45245" spans="2:6" x14ac:dyDescent="0.3">
      <c r="B45245"/>
      <c r="C45245"/>
      <c r="D45245"/>
      <c r="F45245"/>
    </row>
    <row r="45246" spans="2:6" x14ac:dyDescent="0.3">
      <c r="B45246"/>
      <c r="C45246"/>
      <c r="D45246"/>
      <c r="F45246"/>
    </row>
    <row r="45247" spans="2:6" x14ac:dyDescent="0.3">
      <c r="B45247"/>
      <c r="C45247"/>
      <c r="D45247"/>
      <c r="F45247"/>
    </row>
    <row r="45248" spans="2:6" x14ac:dyDescent="0.3">
      <c r="B45248"/>
      <c r="C45248"/>
      <c r="D45248"/>
      <c r="F45248"/>
    </row>
    <row r="45249" spans="2:6" x14ac:dyDescent="0.3">
      <c r="B45249"/>
      <c r="C45249"/>
      <c r="D45249"/>
      <c r="F45249"/>
    </row>
    <row r="45250" spans="2:6" x14ac:dyDescent="0.3">
      <c r="B45250"/>
      <c r="C45250"/>
      <c r="D45250"/>
      <c r="F45250"/>
    </row>
    <row r="45251" spans="2:6" x14ac:dyDescent="0.3">
      <c r="B45251"/>
      <c r="C45251"/>
      <c r="D45251"/>
      <c r="F45251"/>
    </row>
    <row r="45252" spans="2:6" x14ac:dyDescent="0.3">
      <c r="B45252"/>
      <c r="C45252"/>
      <c r="D45252"/>
      <c r="F45252"/>
    </row>
    <row r="45253" spans="2:6" x14ac:dyDescent="0.3">
      <c r="B45253"/>
      <c r="C45253"/>
      <c r="D45253"/>
      <c r="F45253"/>
    </row>
    <row r="45254" spans="2:6" x14ac:dyDescent="0.3">
      <c r="B45254"/>
      <c r="C45254"/>
      <c r="D45254"/>
      <c r="F45254"/>
    </row>
    <row r="45255" spans="2:6" x14ac:dyDescent="0.3">
      <c r="B45255"/>
      <c r="C45255"/>
      <c r="D45255"/>
      <c r="F45255"/>
    </row>
    <row r="45256" spans="2:6" x14ac:dyDescent="0.3">
      <c r="B45256"/>
      <c r="C45256"/>
      <c r="D45256"/>
      <c r="F45256"/>
    </row>
    <row r="45257" spans="2:6" x14ac:dyDescent="0.3">
      <c r="B45257"/>
      <c r="C45257"/>
      <c r="D45257"/>
      <c r="F45257"/>
    </row>
    <row r="45258" spans="2:6" x14ac:dyDescent="0.3">
      <c r="B45258"/>
      <c r="C45258"/>
      <c r="D45258"/>
      <c r="F45258"/>
    </row>
    <row r="45259" spans="2:6" x14ac:dyDescent="0.3">
      <c r="B45259"/>
      <c r="C45259"/>
      <c r="D45259"/>
      <c r="F45259"/>
    </row>
    <row r="45260" spans="2:6" x14ac:dyDescent="0.3">
      <c r="B45260"/>
      <c r="C45260"/>
      <c r="D45260"/>
      <c r="F45260"/>
    </row>
    <row r="45261" spans="2:6" x14ac:dyDescent="0.3">
      <c r="B45261"/>
      <c r="C45261"/>
      <c r="D45261"/>
      <c r="F45261"/>
    </row>
    <row r="45262" spans="2:6" x14ac:dyDescent="0.3">
      <c r="B45262"/>
      <c r="C45262"/>
      <c r="D45262"/>
      <c r="F45262"/>
    </row>
    <row r="45263" spans="2:6" x14ac:dyDescent="0.3">
      <c r="B45263"/>
      <c r="C45263"/>
      <c r="D45263"/>
      <c r="F45263"/>
    </row>
    <row r="45264" spans="2:6" x14ac:dyDescent="0.3">
      <c r="B45264"/>
      <c r="C45264"/>
      <c r="D45264"/>
      <c r="F45264"/>
    </row>
    <row r="45265" spans="2:6" x14ac:dyDescent="0.3">
      <c r="B45265"/>
      <c r="C45265"/>
      <c r="D45265"/>
      <c r="F45265"/>
    </row>
    <row r="45266" spans="2:6" x14ac:dyDescent="0.3">
      <c r="B45266"/>
      <c r="C45266"/>
      <c r="D45266"/>
      <c r="F45266"/>
    </row>
    <row r="45267" spans="2:6" x14ac:dyDescent="0.3">
      <c r="B45267"/>
      <c r="C45267"/>
      <c r="D45267"/>
      <c r="F45267"/>
    </row>
    <row r="45268" spans="2:6" x14ac:dyDescent="0.3">
      <c r="B45268"/>
      <c r="C45268"/>
      <c r="D45268"/>
      <c r="F45268"/>
    </row>
    <row r="45269" spans="2:6" x14ac:dyDescent="0.3">
      <c r="B45269"/>
      <c r="C45269"/>
      <c r="D45269"/>
      <c r="F45269"/>
    </row>
    <row r="45270" spans="2:6" x14ac:dyDescent="0.3">
      <c r="B45270"/>
      <c r="C45270"/>
      <c r="D45270"/>
      <c r="F45270"/>
    </row>
    <row r="45271" spans="2:6" x14ac:dyDescent="0.3">
      <c r="B45271"/>
      <c r="C45271"/>
      <c r="D45271"/>
      <c r="F45271"/>
    </row>
    <row r="45272" spans="2:6" x14ac:dyDescent="0.3">
      <c r="B45272"/>
      <c r="C45272"/>
      <c r="D45272"/>
      <c r="F45272"/>
    </row>
    <row r="45273" spans="2:6" x14ac:dyDescent="0.3">
      <c r="B45273"/>
      <c r="C45273"/>
      <c r="D45273"/>
      <c r="F45273"/>
    </row>
    <row r="45274" spans="2:6" x14ac:dyDescent="0.3">
      <c r="B45274"/>
      <c r="C45274"/>
      <c r="D45274"/>
      <c r="F45274"/>
    </row>
    <row r="45275" spans="2:6" x14ac:dyDescent="0.3">
      <c r="B45275"/>
      <c r="C45275"/>
      <c r="D45275"/>
      <c r="F45275"/>
    </row>
    <row r="45276" spans="2:6" x14ac:dyDescent="0.3">
      <c r="B45276"/>
      <c r="C45276"/>
      <c r="D45276"/>
      <c r="F45276"/>
    </row>
    <row r="45277" spans="2:6" x14ac:dyDescent="0.3">
      <c r="B45277"/>
      <c r="C45277"/>
      <c r="D45277"/>
      <c r="F45277"/>
    </row>
    <row r="45278" spans="2:6" x14ac:dyDescent="0.3">
      <c r="B45278"/>
      <c r="C45278"/>
      <c r="D45278"/>
      <c r="F45278"/>
    </row>
    <row r="45279" spans="2:6" x14ac:dyDescent="0.3">
      <c r="B45279"/>
      <c r="C45279"/>
      <c r="D45279"/>
      <c r="F45279"/>
    </row>
    <row r="45280" spans="2:6" x14ac:dyDescent="0.3">
      <c r="B45280"/>
      <c r="C45280"/>
      <c r="D45280"/>
      <c r="F45280"/>
    </row>
    <row r="45281" spans="2:6" x14ac:dyDescent="0.3">
      <c r="B45281"/>
      <c r="C45281"/>
      <c r="D45281"/>
      <c r="F45281"/>
    </row>
    <row r="45282" spans="2:6" x14ac:dyDescent="0.3">
      <c r="B45282"/>
      <c r="C45282"/>
      <c r="D45282"/>
      <c r="F45282"/>
    </row>
    <row r="45283" spans="2:6" x14ac:dyDescent="0.3">
      <c r="B45283"/>
      <c r="C45283"/>
      <c r="D45283"/>
      <c r="F45283"/>
    </row>
    <row r="45284" spans="2:6" x14ac:dyDescent="0.3">
      <c r="B45284"/>
      <c r="C45284"/>
      <c r="D45284"/>
      <c r="F45284"/>
    </row>
    <row r="45285" spans="2:6" x14ac:dyDescent="0.3">
      <c r="B45285"/>
      <c r="C45285"/>
      <c r="D45285"/>
      <c r="F45285"/>
    </row>
    <row r="45286" spans="2:6" x14ac:dyDescent="0.3">
      <c r="B45286"/>
      <c r="C45286"/>
      <c r="D45286"/>
      <c r="F45286"/>
    </row>
    <row r="45287" spans="2:6" x14ac:dyDescent="0.3">
      <c r="B45287"/>
      <c r="C45287"/>
      <c r="D45287"/>
      <c r="F45287"/>
    </row>
    <row r="45288" spans="2:6" x14ac:dyDescent="0.3">
      <c r="B45288"/>
      <c r="C45288"/>
      <c r="D45288"/>
      <c r="F45288"/>
    </row>
    <row r="45289" spans="2:6" x14ac:dyDescent="0.3">
      <c r="B45289"/>
      <c r="C45289"/>
      <c r="D45289"/>
      <c r="F45289"/>
    </row>
    <row r="45290" spans="2:6" x14ac:dyDescent="0.3">
      <c r="B45290"/>
      <c r="C45290"/>
      <c r="D45290"/>
      <c r="F45290"/>
    </row>
    <row r="45291" spans="2:6" x14ac:dyDescent="0.3">
      <c r="B45291"/>
      <c r="C45291"/>
      <c r="D45291"/>
      <c r="F45291"/>
    </row>
    <row r="45292" spans="2:6" x14ac:dyDescent="0.3">
      <c r="B45292"/>
      <c r="C45292"/>
      <c r="D45292"/>
      <c r="F45292"/>
    </row>
    <row r="45293" spans="2:6" x14ac:dyDescent="0.3">
      <c r="B45293"/>
      <c r="C45293"/>
      <c r="D45293"/>
      <c r="F45293"/>
    </row>
    <row r="45294" spans="2:6" x14ac:dyDescent="0.3">
      <c r="B45294"/>
      <c r="C45294"/>
      <c r="D45294"/>
      <c r="F45294"/>
    </row>
    <row r="45295" spans="2:6" x14ac:dyDescent="0.3">
      <c r="B45295"/>
      <c r="C45295"/>
      <c r="D45295"/>
      <c r="F45295"/>
    </row>
    <row r="45296" spans="2:6" x14ac:dyDescent="0.3">
      <c r="B45296"/>
      <c r="C45296"/>
      <c r="D45296"/>
      <c r="F45296"/>
    </row>
    <row r="45297" spans="2:6" x14ac:dyDescent="0.3">
      <c r="B45297"/>
      <c r="C45297"/>
      <c r="D45297"/>
      <c r="F45297"/>
    </row>
    <row r="45298" spans="2:6" x14ac:dyDescent="0.3">
      <c r="B45298"/>
      <c r="C45298"/>
      <c r="D45298"/>
      <c r="F45298"/>
    </row>
    <row r="45299" spans="2:6" x14ac:dyDescent="0.3">
      <c r="B45299"/>
      <c r="C45299"/>
      <c r="D45299"/>
      <c r="F45299"/>
    </row>
    <row r="45300" spans="2:6" x14ac:dyDescent="0.3">
      <c r="B45300"/>
      <c r="C45300"/>
      <c r="D45300"/>
      <c r="F45300"/>
    </row>
    <row r="45301" spans="2:6" x14ac:dyDescent="0.3">
      <c r="B45301"/>
      <c r="C45301"/>
      <c r="D45301"/>
      <c r="F45301"/>
    </row>
    <row r="45302" spans="2:6" x14ac:dyDescent="0.3">
      <c r="B45302"/>
      <c r="C45302"/>
      <c r="D45302"/>
      <c r="F45302"/>
    </row>
    <row r="45303" spans="2:6" x14ac:dyDescent="0.3">
      <c r="B45303"/>
      <c r="C45303"/>
      <c r="D45303"/>
      <c r="F45303"/>
    </row>
    <row r="45304" spans="2:6" x14ac:dyDescent="0.3">
      <c r="B45304"/>
      <c r="C45304"/>
      <c r="D45304"/>
      <c r="F45304"/>
    </row>
    <row r="45305" spans="2:6" x14ac:dyDescent="0.3">
      <c r="B45305"/>
      <c r="C45305"/>
      <c r="D45305"/>
      <c r="F45305"/>
    </row>
    <row r="45306" spans="2:6" x14ac:dyDescent="0.3">
      <c r="B45306"/>
      <c r="C45306"/>
      <c r="D45306"/>
      <c r="F45306"/>
    </row>
    <row r="45307" spans="2:6" x14ac:dyDescent="0.3">
      <c r="B45307"/>
      <c r="C45307"/>
      <c r="D45307"/>
      <c r="F45307"/>
    </row>
    <row r="45308" spans="2:6" x14ac:dyDescent="0.3">
      <c r="B45308"/>
      <c r="C45308"/>
      <c r="D45308"/>
      <c r="F45308"/>
    </row>
    <row r="45309" spans="2:6" x14ac:dyDescent="0.3">
      <c r="B45309"/>
      <c r="C45309"/>
      <c r="D45309"/>
      <c r="F45309"/>
    </row>
    <row r="45310" spans="2:6" x14ac:dyDescent="0.3">
      <c r="B45310"/>
      <c r="C45310"/>
      <c r="D45310"/>
      <c r="F45310"/>
    </row>
    <row r="45311" spans="2:6" x14ac:dyDescent="0.3">
      <c r="B45311"/>
      <c r="C45311"/>
      <c r="D45311"/>
      <c r="F45311"/>
    </row>
    <row r="45312" spans="2:6" x14ac:dyDescent="0.3">
      <c r="B45312"/>
      <c r="C45312"/>
      <c r="D45312"/>
      <c r="F45312"/>
    </row>
    <row r="45313" spans="2:6" x14ac:dyDescent="0.3">
      <c r="B45313"/>
      <c r="C45313"/>
      <c r="D45313"/>
      <c r="F45313"/>
    </row>
    <row r="45314" spans="2:6" x14ac:dyDescent="0.3">
      <c r="B45314"/>
      <c r="C45314"/>
      <c r="D45314"/>
      <c r="F45314"/>
    </row>
    <row r="45315" spans="2:6" x14ac:dyDescent="0.3">
      <c r="B45315"/>
      <c r="C45315"/>
      <c r="D45315"/>
      <c r="F45315"/>
    </row>
    <row r="45316" spans="2:6" x14ac:dyDescent="0.3">
      <c r="B45316"/>
      <c r="C45316"/>
      <c r="D45316"/>
      <c r="F45316"/>
    </row>
    <row r="45317" spans="2:6" x14ac:dyDescent="0.3">
      <c r="B45317"/>
      <c r="C45317"/>
      <c r="D45317"/>
      <c r="F45317"/>
    </row>
    <row r="45318" spans="2:6" x14ac:dyDescent="0.3">
      <c r="B45318"/>
      <c r="C45318"/>
      <c r="D45318"/>
      <c r="F45318"/>
    </row>
    <row r="45319" spans="2:6" x14ac:dyDescent="0.3">
      <c r="B45319"/>
      <c r="C45319"/>
      <c r="D45319"/>
      <c r="F45319"/>
    </row>
    <row r="45320" spans="2:6" x14ac:dyDescent="0.3">
      <c r="B45320"/>
      <c r="C45320"/>
      <c r="D45320"/>
      <c r="F45320"/>
    </row>
    <row r="45321" spans="2:6" x14ac:dyDescent="0.3">
      <c r="B45321"/>
      <c r="C45321"/>
      <c r="D45321"/>
      <c r="F45321"/>
    </row>
    <row r="45322" spans="2:6" x14ac:dyDescent="0.3">
      <c r="B45322"/>
      <c r="C45322"/>
      <c r="D45322"/>
      <c r="F45322"/>
    </row>
    <row r="45323" spans="2:6" x14ac:dyDescent="0.3">
      <c r="B45323"/>
      <c r="C45323"/>
      <c r="D45323"/>
      <c r="F45323"/>
    </row>
    <row r="45324" spans="2:6" x14ac:dyDescent="0.3">
      <c r="B45324"/>
      <c r="C45324"/>
      <c r="D45324"/>
      <c r="F45324"/>
    </row>
    <row r="45325" spans="2:6" x14ac:dyDescent="0.3">
      <c r="B45325"/>
      <c r="C45325"/>
      <c r="D45325"/>
      <c r="F45325"/>
    </row>
    <row r="45326" spans="2:6" x14ac:dyDescent="0.3">
      <c r="B45326"/>
      <c r="C45326"/>
      <c r="D45326"/>
      <c r="F45326"/>
    </row>
    <row r="45327" spans="2:6" x14ac:dyDescent="0.3">
      <c r="B45327"/>
      <c r="C45327"/>
      <c r="D45327"/>
      <c r="F45327"/>
    </row>
    <row r="45328" spans="2:6" x14ac:dyDescent="0.3">
      <c r="B45328"/>
      <c r="C45328"/>
      <c r="D45328"/>
      <c r="F45328"/>
    </row>
    <row r="45329" spans="2:6" x14ac:dyDescent="0.3">
      <c r="B45329"/>
      <c r="C45329"/>
      <c r="D45329"/>
      <c r="F45329"/>
    </row>
    <row r="45330" spans="2:6" x14ac:dyDescent="0.3">
      <c r="B45330"/>
      <c r="C45330"/>
      <c r="D45330"/>
      <c r="F45330"/>
    </row>
    <row r="45331" spans="2:6" x14ac:dyDescent="0.3">
      <c r="B45331"/>
      <c r="C45331"/>
      <c r="D45331"/>
      <c r="F45331"/>
    </row>
    <row r="45332" spans="2:6" x14ac:dyDescent="0.3">
      <c r="B45332"/>
      <c r="C45332"/>
      <c r="D45332"/>
      <c r="F45332"/>
    </row>
    <row r="45333" spans="2:6" x14ac:dyDescent="0.3">
      <c r="B45333"/>
      <c r="C45333"/>
      <c r="D45333"/>
      <c r="F45333"/>
    </row>
    <row r="45334" spans="2:6" x14ac:dyDescent="0.3">
      <c r="B45334"/>
      <c r="C45334"/>
      <c r="D45334"/>
      <c r="F45334"/>
    </row>
    <row r="45335" spans="2:6" x14ac:dyDescent="0.3">
      <c r="B45335"/>
      <c r="C45335"/>
      <c r="D45335"/>
      <c r="F45335"/>
    </row>
    <row r="45336" spans="2:6" x14ac:dyDescent="0.3">
      <c r="B45336"/>
      <c r="C45336"/>
      <c r="D45336"/>
      <c r="F45336"/>
    </row>
    <row r="45337" spans="2:6" x14ac:dyDescent="0.3">
      <c r="B45337"/>
      <c r="C45337"/>
      <c r="D45337"/>
      <c r="F45337"/>
    </row>
    <row r="45338" spans="2:6" x14ac:dyDescent="0.3">
      <c r="B45338"/>
      <c r="C45338"/>
      <c r="D45338"/>
      <c r="F45338"/>
    </row>
    <row r="45339" spans="2:6" x14ac:dyDescent="0.3">
      <c r="B45339"/>
      <c r="C45339"/>
      <c r="D45339"/>
      <c r="F45339"/>
    </row>
    <row r="45340" spans="2:6" x14ac:dyDescent="0.3">
      <c r="B45340"/>
      <c r="C45340"/>
      <c r="D45340"/>
      <c r="F45340"/>
    </row>
    <row r="45341" spans="2:6" x14ac:dyDescent="0.3">
      <c r="B45341"/>
      <c r="C45341"/>
      <c r="D45341"/>
      <c r="F45341"/>
    </row>
    <row r="45342" spans="2:6" x14ac:dyDescent="0.3">
      <c r="B45342"/>
      <c r="C45342"/>
      <c r="D45342"/>
      <c r="F45342"/>
    </row>
    <row r="45343" spans="2:6" x14ac:dyDescent="0.3">
      <c r="B45343"/>
      <c r="C45343"/>
      <c r="D45343"/>
      <c r="F45343"/>
    </row>
    <row r="45344" spans="2:6" x14ac:dyDescent="0.3">
      <c r="B45344"/>
      <c r="C45344"/>
      <c r="D45344"/>
      <c r="F45344"/>
    </row>
    <row r="45345" spans="2:6" x14ac:dyDescent="0.3">
      <c r="B45345"/>
      <c r="C45345"/>
      <c r="D45345"/>
      <c r="F45345"/>
    </row>
    <row r="45346" spans="2:6" x14ac:dyDescent="0.3">
      <c r="B45346"/>
      <c r="C45346"/>
      <c r="D45346"/>
      <c r="F45346"/>
    </row>
    <row r="45347" spans="2:6" x14ac:dyDescent="0.3">
      <c r="B45347"/>
      <c r="C45347"/>
      <c r="D45347"/>
      <c r="F45347"/>
    </row>
    <row r="45348" spans="2:6" x14ac:dyDescent="0.3">
      <c r="B45348"/>
      <c r="C45348"/>
      <c r="D45348"/>
      <c r="F45348"/>
    </row>
    <row r="45349" spans="2:6" x14ac:dyDescent="0.3">
      <c r="B45349"/>
      <c r="C45349"/>
      <c r="D45349"/>
      <c r="F45349"/>
    </row>
    <row r="45350" spans="2:6" x14ac:dyDescent="0.3">
      <c r="B45350"/>
      <c r="C45350"/>
      <c r="D45350"/>
      <c r="F45350"/>
    </row>
    <row r="45351" spans="2:6" x14ac:dyDescent="0.3">
      <c r="B45351"/>
      <c r="C45351"/>
      <c r="D45351"/>
      <c r="F45351"/>
    </row>
    <row r="45352" spans="2:6" x14ac:dyDescent="0.3">
      <c r="B45352"/>
      <c r="C45352"/>
      <c r="D45352"/>
      <c r="F45352"/>
    </row>
    <row r="45353" spans="2:6" x14ac:dyDescent="0.3">
      <c r="B45353"/>
      <c r="C45353"/>
      <c r="D45353"/>
      <c r="F45353"/>
    </row>
    <row r="45354" spans="2:6" x14ac:dyDescent="0.3">
      <c r="B45354"/>
      <c r="C45354"/>
      <c r="D45354"/>
      <c r="F45354"/>
    </row>
    <row r="45355" spans="2:6" x14ac:dyDescent="0.3">
      <c r="B45355"/>
      <c r="C45355"/>
      <c r="D45355"/>
      <c r="F45355"/>
    </row>
    <row r="45356" spans="2:6" x14ac:dyDescent="0.3">
      <c r="B45356"/>
      <c r="C45356"/>
      <c r="D45356"/>
      <c r="F45356"/>
    </row>
    <row r="45357" spans="2:6" x14ac:dyDescent="0.3">
      <c r="B45357"/>
      <c r="C45357"/>
      <c r="D45357"/>
      <c r="F45357"/>
    </row>
    <row r="45358" spans="2:6" x14ac:dyDescent="0.3">
      <c r="B45358"/>
      <c r="C45358"/>
      <c r="D45358"/>
      <c r="F45358"/>
    </row>
    <row r="45359" spans="2:6" x14ac:dyDescent="0.3">
      <c r="B45359"/>
      <c r="C45359"/>
      <c r="D45359"/>
      <c r="F45359"/>
    </row>
    <row r="45360" spans="2:6" x14ac:dyDescent="0.3">
      <c r="B45360"/>
      <c r="C45360"/>
      <c r="D45360"/>
      <c r="F45360"/>
    </row>
    <row r="45361" spans="2:6" x14ac:dyDescent="0.3">
      <c r="B45361"/>
      <c r="C45361"/>
      <c r="D45361"/>
      <c r="F45361"/>
    </row>
    <row r="45362" spans="2:6" x14ac:dyDescent="0.3">
      <c r="B45362"/>
      <c r="C45362"/>
      <c r="D45362"/>
      <c r="F45362"/>
    </row>
    <row r="45363" spans="2:6" x14ac:dyDescent="0.3">
      <c r="B45363"/>
      <c r="C45363"/>
      <c r="D45363"/>
      <c r="F45363"/>
    </row>
    <row r="45364" spans="2:6" x14ac:dyDescent="0.3">
      <c r="B45364"/>
      <c r="C45364"/>
      <c r="D45364"/>
      <c r="F45364"/>
    </row>
    <row r="45365" spans="2:6" x14ac:dyDescent="0.3">
      <c r="B45365"/>
      <c r="C45365"/>
      <c r="D45365"/>
      <c r="F45365"/>
    </row>
    <row r="45366" spans="2:6" x14ac:dyDescent="0.3">
      <c r="B45366"/>
      <c r="C45366"/>
      <c r="D45366"/>
      <c r="F45366"/>
    </row>
    <row r="45367" spans="2:6" x14ac:dyDescent="0.3">
      <c r="B45367"/>
      <c r="C45367"/>
      <c r="D45367"/>
      <c r="F45367"/>
    </row>
    <row r="45368" spans="2:6" x14ac:dyDescent="0.3">
      <c r="B45368"/>
      <c r="C45368"/>
      <c r="D45368"/>
      <c r="F45368"/>
    </row>
    <row r="45369" spans="2:6" x14ac:dyDescent="0.3">
      <c r="B45369"/>
      <c r="C45369"/>
      <c r="D45369"/>
      <c r="F45369"/>
    </row>
    <row r="45370" spans="2:6" x14ac:dyDescent="0.3">
      <c r="B45370"/>
      <c r="C45370"/>
      <c r="D45370"/>
      <c r="F45370"/>
    </row>
    <row r="45371" spans="2:6" x14ac:dyDescent="0.3">
      <c r="B45371"/>
      <c r="C45371"/>
      <c r="D45371"/>
      <c r="F45371"/>
    </row>
    <row r="45372" spans="2:6" x14ac:dyDescent="0.3">
      <c r="B45372"/>
      <c r="C45372"/>
      <c r="D45372"/>
      <c r="F45372"/>
    </row>
    <row r="45373" spans="2:6" x14ac:dyDescent="0.3">
      <c r="B45373"/>
      <c r="C45373"/>
      <c r="D45373"/>
      <c r="F45373"/>
    </row>
    <row r="45374" spans="2:6" x14ac:dyDescent="0.3">
      <c r="B45374"/>
      <c r="C45374"/>
      <c r="D45374"/>
      <c r="F45374"/>
    </row>
    <row r="45375" spans="2:6" x14ac:dyDescent="0.3">
      <c r="B45375"/>
      <c r="C45375"/>
      <c r="D45375"/>
      <c r="F45375"/>
    </row>
    <row r="45376" spans="2:6" x14ac:dyDescent="0.3">
      <c r="B45376"/>
      <c r="C45376"/>
      <c r="D45376"/>
      <c r="F45376"/>
    </row>
    <row r="45377" spans="2:6" x14ac:dyDescent="0.3">
      <c r="B45377"/>
      <c r="C45377"/>
      <c r="D45377"/>
      <c r="F45377"/>
    </row>
    <row r="45378" spans="2:6" x14ac:dyDescent="0.3">
      <c r="B45378"/>
      <c r="C45378"/>
      <c r="D45378"/>
      <c r="F45378"/>
    </row>
    <row r="45379" spans="2:6" x14ac:dyDescent="0.3">
      <c r="B45379"/>
      <c r="C45379"/>
      <c r="D45379"/>
      <c r="F45379"/>
    </row>
    <row r="45380" spans="2:6" x14ac:dyDescent="0.3">
      <c r="B45380"/>
      <c r="C45380"/>
      <c r="D45380"/>
      <c r="F45380"/>
    </row>
    <row r="45381" spans="2:6" x14ac:dyDescent="0.3">
      <c r="B45381"/>
      <c r="C45381"/>
      <c r="D45381"/>
      <c r="F45381"/>
    </row>
    <row r="45382" spans="2:6" x14ac:dyDescent="0.3">
      <c r="B45382"/>
      <c r="C45382"/>
      <c r="D45382"/>
      <c r="F45382"/>
    </row>
    <row r="45383" spans="2:6" x14ac:dyDescent="0.3">
      <c r="B45383"/>
      <c r="C45383"/>
      <c r="D45383"/>
      <c r="F45383"/>
    </row>
    <row r="45384" spans="2:6" x14ac:dyDescent="0.3">
      <c r="B45384"/>
      <c r="C45384"/>
      <c r="D45384"/>
      <c r="F45384"/>
    </row>
    <row r="45385" spans="2:6" x14ac:dyDescent="0.3">
      <c r="B45385"/>
      <c r="C45385"/>
      <c r="D45385"/>
      <c r="F45385"/>
    </row>
    <row r="45386" spans="2:6" x14ac:dyDescent="0.3">
      <c r="B45386"/>
      <c r="C45386"/>
      <c r="D45386"/>
      <c r="F45386"/>
    </row>
    <row r="45387" spans="2:6" x14ac:dyDescent="0.3">
      <c r="B45387"/>
      <c r="C45387"/>
      <c r="D45387"/>
      <c r="F45387"/>
    </row>
    <row r="45388" spans="2:6" x14ac:dyDescent="0.3">
      <c r="B45388"/>
      <c r="C45388"/>
      <c r="D45388"/>
      <c r="F45388"/>
    </row>
    <row r="45389" spans="2:6" x14ac:dyDescent="0.3">
      <c r="B45389"/>
      <c r="C45389"/>
      <c r="D45389"/>
      <c r="F45389"/>
    </row>
    <row r="45390" spans="2:6" x14ac:dyDescent="0.3">
      <c r="B45390"/>
      <c r="C45390"/>
      <c r="D45390"/>
      <c r="F45390"/>
    </row>
    <row r="45391" spans="2:6" x14ac:dyDescent="0.3">
      <c r="B45391"/>
      <c r="C45391"/>
      <c r="D45391"/>
      <c r="F45391"/>
    </row>
    <row r="45392" spans="2:6" x14ac:dyDescent="0.3">
      <c r="B45392"/>
      <c r="C45392"/>
      <c r="D45392"/>
      <c r="F45392"/>
    </row>
    <row r="45393" spans="2:6" x14ac:dyDescent="0.3">
      <c r="B45393"/>
      <c r="C45393"/>
      <c r="D45393"/>
      <c r="F45393"/>
    </row>
    <row r="45394" spans="2:6" x14ac:dyDescent="0.3">
      <c r="B45394"/>
      <c r="C45394"/>
      <c r="D45394"/>
      <c r="F45394"/>
    </row>
    <row r="45395" spans="2:6" x14ac:dyDescent="0.3">
      <c r="B45395"/>
      <c r="C45395"/>
      <c r="D45395"/>
      <c r="F45395"/>
    </row>
    <row r="45396" spans="2:6" x14ac:dyDescent="0.3">
      <c r="B45396"/>
      <c r="C45396"/>
      <c r="D45396"/>
      <c r="F45396"/>
    </row>
    <row r="45397" spans="2:6" x14ac:dyDescent="0.3">
      <c r="B45397"/>
      <c r="C45397"/>
      <c r="D45397"/>
      <c r="F45397"/>
    </row>
    <row r="45398" spans="2:6" x14ac:dyDescent="0.3">
      <c r="B45398"/>
      <c r="C45398"/>
      <c r="D45398"/>
      <c r="F45398"/>
    </row>
    <row r="45399" spans="2:6" x14ac:dyDescent="0.3">
      <c r="B45399"/>
      <c r="C45399"/>
      <c r="D45399"/>
      <c r="F45399"/>
    </row>
    <row r="45400" spans="2:6" x14ac:dyDescent="0.3">
      <c r="B45400"/>
      <c r="C45400"/>
      <c r="D45400"/>
      <c r="F45400"/>
    </row>
    <row r="45401" spans="2:6" x14ac:dyDescent="0.3">
      <c r="B45401"/>
      <c r="C45401"/>
      <c r="D45401"/>
      <c r="F45401"/>
    </row>
    <row r="45402" spans="2:6" x14ac:dyDescent="0.3">
      <c r="B45402"/>
      <c r="C45402"/>
      <c r="D45402"/>
      <c r="F45402"/>
    </row>
    <row r="45403" spans="2:6" x14ac:dyDescent="0.3">
      <c r="B45403"/>
      <c r="C45403"/>
      <c r="D45403"/>
      <c r="F45403"/>
    </row>
    <row r="45404" spans="2:6" x14ac:dyDescent="0.3">
      <c r="B45404"/>
      <c r="C45404"/>
      <c r="D45404"/>
      <c r="F45404"/>
    </row>
    <row r="45405" spans="2:6" x14ac:dyDescent="0.3">
      <c r="B45405"/>
      <c r="C45405"/>
      <c r="D45405"/>
      <c r="F45405"/>
    </row>
    <row r="45406" spans="2:6" x14ac:dyDescent="0.3">
      <c r="B45406"/>
      <c r="C45406"/>
      <c r="D45406"/>
      <c r="F45406"/>
    </row>
    <row r="45407" spans="2:6" x14ac:dyDescent="0.3">
      <c r="B45407"/>
      <c r="C45407"/>
      <c r="D45407"/>
      <c r="F45407"/>
    </row>
    <row r="45408" spans="2:6" x14ac:dyDescent="0.3">
      <c r="B45408"/>
      <c r="C45408"/>
      <c r="D45408"/>
      <c r="F45408"/>
    </row>
    <row r="45409" spans="2:6" x14ac:dyDescent="0.3">
      <c r="B45409"/>
      <c r="C45409"/>
      <c r="D45409"/>
      <c r="F45409"/>
    </row>
    <row r="45410" spans="2:6" x14ac:dyDescent="0.3">
      <c r="B45410"/>
      <c r="C45410"/>
      <c r="D45410"/>
      <c r="F45410"/>
    </row>
    <row r="45411" spans="2:6" x14ac:dyDescent="0.3">
      <c r="B45411"/>
      <c r="C45411"/>
      <c r="D45411"/>
      <c r="F45411"/>
    </row>
    <row r="45412" spans="2:6" x14ac:dyDescent="0.3">
      <c r="B45412"/>
      <c r="C45412"/>
      <c r="D45412"/>
      <c r="F45412"/>
    </row>
    <row r="45413" spans="2:6" x14ac:dyDescent="0.3">
      <c r="B45413"/>
      <c r="C45413"/>
      <c r="D45413"/>
      <c r="F45413"/>
    </row>
    <row r="45414" spans="2:6" x14ac:dyDescent="0.3">
      <c r="B45414"/>
      <c r="C45414"/>
      <c r="D45414"/>
      <c r="F45414"/>
    </row>
    <row r="45415" spans="2:6" x14ac:dyDescent="0.3">
      <c r="B45415"/>
      <c r="C45415"/>
      <c r="D45415"/>
      <c r="F45415"/>
    </row>
    <row r="45416" spans="2:6" x14ac:dyDescent="0.3">
      <c r="B45416"/>
      <c r="C45416"/>
      <c r="D45416"/>
      <c r="F45416"/>
    </row>
    <row r="45417" spans="2:6" x14ac:dyDescent="0.3">
      <c r="B45417"/>
      <c r="C45417"/>
      <c r="D45417"/>
      <c r="F45417"/>
    </row>
    <row r="45418" spans="2:6" x14ac:dyDescent="0.3">
      <c r="B45418"/>
      <c r="C45418"/>
      <c r="D45418"/>
      <c r="F45418"/>
    </row>
    <row r="45419" spans="2:6" x14ac:dyDescent="0.3">
      <c r="B45419"/>
      <c r="C45419"/>
      <c r="D45419"/>
      <c r="F45419"/>
    </row>
    <row r="45420" spans="2:6" x14ac:dyDescent="0.3">
      <c r="B45420"/>
      <c r="C45420"/>
      <c r="D45420"/>
      <c r="F45420"/>
    </row>
    <row r="45421" spans="2:6" x14ac:dyDescent="0.3">
      <c r="B45421"/>
      <c r="C45421"/>
      <c r="D45421"/>
      <c r="F45421"/>
    </row>
    <row r="45422" spans="2:6" x14ac:dyDescent="0.3">
      <c r="B45422"/>
      <c r="C45422"/>
      <c r="D45422"/>
      <c r="F45422"/>
    </row>
    <row r="45423" spans="2:6" x14ac:dyDescent="0.3">
      <c r="B45423"/>
      <c r="C45423"/>
      <c r="D45423"/>
      <c r="F45423"/>
    </row>
    <row r="45424" spans="2:6" x14ac:dyDescent="0.3">
      <c r="B45424"/>
      <c r="C45424"/>
      <c r="D45424"/>
      <c r="F45424"/>
    </row>
    <row r="45425" spans="2:6" x14ac:dyDescent="0.3">
      <c r="B45425"/>
      <c r="C45425"/>
      <c r="D45425"/>
      <c r="F45425"/>
    </row>
    <row r="45426" spans="2:6" x14ac:dyDescent="0.3">
      <c r="B45426"/>
      <c r="C45426"/>
      <c r="D45426"/>
      <c r="F45426"/>
    </row>
    <row r="45427" spans="2:6" x14ac:dyDescent="0.3">
      <c r="B45427"/>
      <c r="C45427"/>
      <c r="D45427"/>
      <c r="F45427"/>
    </row>
    <row r="45428" spans="2:6" x14ac:dyDescent="0.3">
      <c r="B45428"/>
      <c r="C45428"/>
      <c r="D45428"/>
      <c r="F45428"/>
    </row>
    <row r="45429" spans="2:6" x14ac:dyDescent="0.3">
      <c r="B45429"/>
      <c r="C45429"/>
      <c r="D45429"/>
      <c r="F45429"/>
    </row>
    <row r="45430" spans="2:6" x14ac:dyDescent="0.3">
      <c r="B45430"/>
      <c r="C45430"/>
      <c r="D45430"/>
      <c r="F45430"/>
    </row>
    <row r="45431" spans="2:6" x14ac:dyDescent="0.3">
      <c r="B45431"/>
      <c r="C45431"/>
      <c r="D45431"/>
      <c r="F45431"/>
    </row>
    <row r="45432" spans="2:6" x14ac:dyDescent="0.3">
      <c r="B45432"/>
      <c r="C45432"/>
      <c r="D45432"/>
      <c r="F45432"/>
    </row>
    <row r="45433" spans="2:6" x14ac:dyDescent="0.3">
      <c r="B45433"/>
      <c r="C45433"/>
      <c r="D45433"/>
      <c r="F45433"/>
    </row>
    <row r="45434" spans="2:6" x14ac:dyDescent="0.3">
      <c r="B45434"/>
      <c r="C45434"/>
      <c r="D45434"/>
      <c r="F45434"/>
    </row>
    <row r="45435" spans="2:6" x14ac:dyDescent="0.3">
      <c r="B45435"/>
      <c r="C45435"/>
      <c r="D45435"/>
      <c r="F45435"/>
    </row>
    <row r="45436" spans="2:6" x14ac:dyDescent="0.3">
      <c r="B45436"/>
      <c r="C45436"/>
      <c r="D45436"/>
      <c r="F45436"/>
    </row>
    <row r="45437" spans="2:6" x14ac:dyDescent="0.3">
      <c r="B45437"/>
      <c r="C45437"/>
      <c r="D45437"/>
      <c r="F45437"/>
    </row>
    <row r="45438" spans="2:6" x14ac:dyDescent="0.3">
      <c r="B45438"/>
      <c r="C45438"/>
      <c r="D45438"/>
      <c r="F45438"/>
    </row>
    <row r="45439" spans="2:6" x14ac:dyDescent="0.3">
      <c r="B45439"/>
      <c r="C45439"/>
      <c r="D45439"/>
      <c r="F45439"/>
    </row>
    <row r="45440" spans="2:6" x14ac:dyDescent="0.3">
      <c r="B45440"/>
      <c r="C45440"/>
      <c r="D45440"/>
      <c r="F45440"/>
    </row>
    <row r="45441" spans="2:6" x14ac:dyDescent="0.3">
      <c r="B45441"/>
      <c r="C45441"/>
      <c r="D45441"/>
      <c r="F45441"/>
    </row>
    <row r="45442" spans="2:6" x14ac:dyDescent="0.3">
      <c r="B45442"/>
      <c r="C45442"/>
      <c r="D45442"/>
      <c r="F45442"/>
    </row>
    <row r="45443" spans="2:6" x14ac:dyDescent="0.3">
      <c r="B45443"/>
      <c r="C45443"/>
      <c r="D45443"/>
      <c r="F45443"/>
    </row>
    <row r="45444" spans="2:6" x14ac:dyDescent="0.3">
      <c r="B45444"/>
      <c r="C45444"/>
      <c r="D45444"/>
      <c r="F45444"/>
    </row>
    <row r="45445" spans="2:6" x14ac:dyDescent="0.3">
      <c r="B45445"/>
      <c r="C45445"/>
      <c r="D45445"/>
      <c r="F45445"/>
    </row>
    <row r="45446" spans="2:6" x14ac:dyDescent="0.3">
      <c r="B45446"/>
      <c r="C45446"/>
      <c r="D45446"/>
      <c r="F45446"/>
    </row>
    <row r="45447" spans="2:6" x14ac:dyDescent="0.3">
      <c r="B45447"/>
      <c r="C45447"/>
      <c r="D45447"/>
      <c r="F45447"/>
    </row>
    <row r="45448" spans="2:6" x14ac:dyDescent="0.3">
      <c r="B45448"/>
      <c r="C45448"/>
      <c r="D45448"/>
      <c r="F45448"/>
    </row>
    <row r="45449" spans="2:6" x14ac:dyDescent="0.3">
      <c r="B45449"/>
      <c r="C45449"/>
      <c r="D45449"/>
      <c r="F45449"/>
    </row>
    <row r="45450" spans="2:6" x14ac:dyDescent="0.3">
      <c r="B45450"/>
      <c r="C45450"/>
      <c r="D45450"/>
      <c r="F45450"/>
    </row>
    <row r="45451" spans="2:6" x14ac:dyDescent="0.3">
      <c r="B45451"/>
      <c r="C45451"/>
      <c r="D45451"/>
      <c r="F45451"/>
    </row>
    <row r="45452" spans="2:6" x14ac:dyDescent="0.3">
      <c r="B45452"/>
      <c r="C45452"/>
      <c r="D45452"/>
      <c r="F45452"/>
    </row>
    <row r="45453" spans="2:6" x14ac:dyDescent="0.3">
      <c r="B45453"/>
      <c r="C45453"/>
      <c r="D45453"/>
      <c r="F45453"/>
    </row>
    <row r="45454" spans="2:6" x14ac:dyDescent="0.3">
      <c r="B45454"/>
      <c r="C45454"/>
      <c r="D45454"/>
      <c r="F45454"/>
    </row>
    <row r="45455" spans="2:6" x14ac:dyDescent="0.3">
      <c r="B45455"/>
      <c r="C45455"/>
      <c r="D45455"/>
      <c r="F45455"/>
    </row>
    <row r="45456" spans="2:6" x14ac:dyDescent="0.3">
      <c r="B45456"/>
      <c r="C45456"/>
      <c r="D45456"/>
      <c r="F45456"/>
    </row>
    <row r="45457" spans="2:6" x14ac:dyDescent="0.3">
      <c r="B45457"/>
      <c r="C45457"/>
      <c r="D45457"/>
      <c r="F45457"/>
    </row>
    <row r="45458" spans="2:6" x14ac:dyDescent="0.3">
      <c r="B45458"/>
      <c r="C45458"/>
      <c r="D45458"/>
      <c r="F45458"/>
    </row>
    <row r="45459" spans="2:6" x14ac:dyDescent="0.3">
      <c r="B45459"/>
      <c r="C45459"/>
      <c r="D45459"/>
      <c r="F45459"/>
    </row>
    <row r="45460" spans="2:6" x14ac:dyDescent="0.3">
      <c r="B45460"/>
      <c r="C45460"/>
      <c r="D45460"/>
      <c r="F45460"/>
    </row>
    <row r="45461" spans="2:6" x14ac:dyDescent="0.3">
      <c r="B45461"/>
      <c r="C45461"/>
      <c r="D45461"/>
      <c r="F45461"/>
    </row>
    <row r="45462" spans="2:6" x14ac:dyDescent="0.3">
      <c r="B45462"/>
      <c r="C45462"/>
      <c r="D45462"/>
      <c r="F45462"/>
    </row>
    <row r="45463" spans="2:6" x14ac:dyDescent="0.3">
      <c r="B45463"/>
      <c r="C45463"/>
      <c r="D45463"/>
      <c r="F45463"/>
    </row>
    <row r="45464" spans="2:6" x14ac:dyDescent="0.3">
      <c r="B45464"/>
      <c r="C45464"/>
      <c r="D45464"/>
      <c r="F45464"/>
    </row>
    <row r="45465" spans="2:6" x14ac:dyDescent="0.3">
      <c r="B45465"/>
      <c r="C45465"/>
      <c r="D45465"/>
      <c r="F45465"/>
    </row>
    <row r="45466" spans="2:6" x14ac:dyDescent="0.3">
      <c r="B45466"/>
      <c r="C45466"/>
      <c r="D45466"/>
      <c r="F45466"/>
    </row>
    <row r="45467" spans="2:6" x14ac:dyDescent="0.3">
      <c r="B45467"/>
      <c r="C45467"/>
      <c r="D45467"/>
      <c r="F45467"/>
    </row>
    <row r="45468" spans="2:6" x14ac:dyDescent="0.3">
      <c r="B45468"/>
      <c r="C45468"/>
      <c r="D45468"/>
      <c r="F45468"/>
    </row>
    <row r="45469" spans="2:6" x14ac:dyDescent="0.3">
      <c r="B45469"/>
      <c r="C45469"/>
      <c r="D45469"/>
      <c r="F45469"/>
    </row>
    <row r="45470" spans="2:6" x14ac:dyDescent="0.3">
      <c r="B45470"/>
      <c r="C45470"/>
      <c r="D45470"/>
      <c r="F45470"/>
    </row>
    <row r="45471" spans="2:6" x14ac:dyDescent="0.3">
      <c r="B45471"/>
      <c r="C45471"/>
      <c r="D45471"/>
      <c r="F45471"/>
    </row>
    <row r="45472" spans="2:6" x14ac:dyDescent="0.3">
      <c r="B45472"/>
      <c r="C45472"/>
      <c r="D45472"/>
      <c r="F45472"/>
    </row>
    <row r="45473" spans="2:6" x14ac:dyDescent="0.3">
      <c r="B45473"/>
      <c r="C45473"/>
      <c r="D45473"/>
      <c r="F45473"/>
    </row>
    <row r="45474" spans="2:6" x14ac:dyDescent="0.3">
      <c r="B45474"/>
      <c r="C45474"/>
      <c r="D45474"/>
      <c r="F45474"/>
    </row>
    <row r="45475" spans="2:6" x14ac:dyDescent="0.3">
      <c r="B45475"/>
      <c r="C45475"/>
      <c r="D45475"/>
      <c r="F45475"/>
    </row>
    <row r="45476" spans="2:6" x14ac:dyDescent="0.3">
      <c r="B45476"/>
      <c r="C45476"/>
      <c r="D45476"/>
      <c r="F45476"/>
    </row>
    <row r="45477" spans="2:6" x14ac:dyDescent="0.3">
      <c r="B45477"/>
      <c r="C45477"/>
      <c r="D45477"/>
      <c r="F45477"/>
    </row>
    <row r="45478" spans="2:6" x14ac:dyDescent="0.3">
      <c r="B45478"/>
      <c r="C45478"/>
      <c r="D45478"/>
      <c r="F45478"/>
    </row>
    <row r="45479" spans="2:6" x14ac:dyDescent="0.3">
      <c r="B45479"/>
      <c r="C45479"/>
      <c r="D45479"/>
      <c r="F45479"/>
    </row>
    <row r="45480" spans="2:6" x14ac:dyDescent="0.3">
      <c r="B45480"/>
      <c r="C45480"/>
      <c r="D45480"/>
      <c r="F45480"/>
    </row>
    <row r="45481" spans="2:6" x14ac:dyDescent="0.3">
      <c r="B45481"/>
      <c r="C45481"/>
      <c r="D45481"/>
      <c r="F45481"/>
    </row>
    <row r="45482" spans="2:6" x14ac:dyDescent="0.3">
      <c r="B45482"/>
      <c r="C45482"/>
      <c r="D45482"/>
      <c r="F45482"/>
    </row>
    <row r="45483" spans="2:6" x14ac:dyDescent="0.3">
      <c r="B45483"/>
      <c r="C45483"/>
      <c r="D45483"/>
      <c r="F45483"/>
    </row>
    <row r="45484" spans="2:6" x14ac:dyDescent="0.3">
      <c r="B45484"/>
      <c r="C45484"/>
      <c r="D45484"/>
      <c r="F45484"/>
    </row>
    <row r="45485" spans="2:6" x14ac:dyDescent="0.3">
      <c r="B45485"/>
      <c r="C45485"/>
      <c r="D45485"/>
      <c r="F45485"/>
    </row>
    <row r="45486" spans="2:6" x14ac:dyDescent="0.3">
      <c r="B45486"/>
      <c r="C45486"/>
      <c r="D45486"/>
      <c r="F45486"/>
    </row>
    <row r="45487" spans="2:6" x14ac:dyDescent="0.3">
      <c r="B45487"/>
      <c r="C45487"/>
      <c r="D45487"/>
      <c r="F45487"/>
    </row>
    <row r="45488" spans="2:6" x14ac:dyDescent="0.3">
      <c r="B45488"/>
      <c r="C45488"/>
      <c r="D45488"/>
      <c r="F45488"/>
    </row>
    <row r="45489" spans="2:6" x14ac:dyDescent="0.3">
      <c r="B45489"/>
      <c r="C45489"/>
      <c r="D45489"/>
      <c r="F45489"/>
    </row>
    <row r="45490" spans="2:6" x14ac:dyDescent="0.3">
      <c r="B45490"/>
      <c r="C45490"/>
      <c r="D45490"/>
      <c r="F45490"/>
    </row>
    <row r="45491" spans="2:6" x14ac:dyDescent="0.3">
      <c r="B45491"/>
      <c r="C45491"/>
      <c r="D45491"/>
      <c r="F45491"/>
    </row>
    <row r="45492" spans="2:6" x14ac:dyDescent="0.3">
      <c r="B45492"/>
      <c r="C45492"/>
      <c r="D45492"/>
      <c r="F45492"/>
    </row>
    <row r="45493" spans="2:6" x14ac:dyDescent="0.3">
      <c r="B45493"/>
      <c r="C45493"/>
      <c r="D45493"/>
      <c r="F45493"/>
    </row>
    <row r="45494" spans="2:6" x14ac:dyDescent="0.3">
      <c r="B45494"/>
      <c r="C45494"/>
      <c r="D45494"/>
      <c r="F45494"/>
    </row>
    <row r="45495" spans="2:6" x14ac:dyDescent="0.3">
      <c r="B45495"/>
      <c r="C45495"/>
      <c r="D45495"/>
      <c r="F45495"/>
    </row>
    <row r="45496" spans="2:6" x14ac:dyDescent="0.3">
      <c r="B45496"/>
      <c r="C45496"/>
      <c r="D45496"/>
      <c r="F45496"/>
    </row>
    <row r="45497" spans="2:6" x14ac:dyDescent="0.3">
      <c r="B45497"/>
      <c r="C45497"/>
      <c r="D45497"/>
      <c r="F45497"/>
    </row>
    <row r="45498" spans="2:6" x14ac:dyDescent="0.3">
      <c r="B45498"/>
      <c r="C45498"/>
      <c r="D45498"/>
      <c r="F45498"/>
    </row>
    <row r="45499" spans="2:6" x14ac:dyDescent="0.3">
      <c r="B45499"/>
      <c r="C45499"/>
      <c r="D45499"/>
      <c r="F45499"/>
    </row>
    <row r="45500" spans="2:6" x14ac:dyDescent="0.3">
      <c r="B45500"/>
      <c r="C45500"/>
      <c r="D45500"/>
      <c r="F45500"/>
    </row>
    <row r="45501" spans="2:6" x14ac:dyDescent="0.3">
      <c r="B45501"/>
      <c r="C45501"/>
      <c r="D45501"/>
      <c r="F45501"/>
    </row>
    <row r="45502" spans="2:6" x14ac:dyDescent="0.3">
      <c r="B45502"/>
      <c r="C45502"/>
      <c r="D45502"/>
      <c r="F45502"/>
    </row>
    <row r="45503" spans="2:6" x14ac:dyDescent="0.3">
      <c r="B45503"/>
      <c r="C45503"/>
      <c r="D45503"/>
      <c r="F45503"/>
    </row>
    <row r="45504" spans="2:6" x14ac:dyDescent="0.3">
      <c r="B45504"/>
      <c r="C45504"/>
      <c r="D45504"/>
      <c r="F45504"/>
    </row>
    <row r="45505" spans="2:6" x14ac:dyDescent="0.3">
      <c r="B45505"/>
      <c r="C45505"/>
      <c r="D45505"/>
      <c r="F45505"/>
    </row>
    <row r="45506" spans="2:6" x14ac:dyDescent="0.3">
      <c r="B45506"/>
      <c r="C45506"/>
      <c r="D45506"/>
      <c r="F45506"/>
    </row>
    <row r="45507" spans="2:6" x14ac:dyDescent="0.3">
      <c r="B45507"/>
      <c r="C45507"/>
      <c r="D45507"/>
      <c r="F45507"/>
    </row>
    <row r="45508" spans="2:6" x14ac:dyDescent="0.3">
      <c r="B45508"/>
      <c r="C45508"/>
      <c r="D45508"/>
      <c r="F45508"/>
    </row>
    <row r="45509" spans="2:6" x14ac:dyDescent="0.3">
      <c r="B45509"/>
      <c r="C45509"/>
      <c r="D45509"/>
      <c r="F45509"/>
    </row>
    <row r="45510" spans="2:6" x14ac:dyDescent="0.3">
      <c r="B45510"/>
      <c r="C45510"/>
      <c r="D45510"/>
      <c r="F45510"/>
    </row>
    <row r="45511" spans="2:6" x14ac:dyDescent="0.3">
      <c r="B45511"/>
      <c r="C45511"/>
      <c r="D45511"/>
      <c r="F45511"/>
    </row>
    <row r="45512" spans="2:6" x14ac:dyDescent="0.3">
      <c r="B45512"/>
      <c r="C45512"/>
      <c r="D45512"/>
      <c r="F45512"/>
    </row>
    <row r="45513" spans="2:6" x14ac:dyDescent="0.3">
      <c r="B45513"/>
      <c r="C45513"/>
      <c r="D45513"/>
      <c r="F45513"/>
    </row>
    <row r="45514" spans="2:6" x14ac:dyDescent="0.3">
      <c r="B45514"/>
      <c r="C45514"/>
      <c r="D45514"/>
      <c r="F45514"/>
    </row>
    <row r="45515" spans="2:6" x14ac:dyDescent="0.3">
      <c r="B45515"/>
      <c r="C45515"/>
      <c r="D45515"/>
      <c r="F45515"/>
    </row>
    <row r="45516" spans="2:6" x14ac:dyDescent="0.3">
      <c r="B45516"/>
      <c r="C45516"/>
      <c r="D45516"/>
      <c r="F45516"/>
    </row>
    <row r="45517" spans="2:6" x14ac:dyDescent="0.3">
      <c r="B45517"/>
      <c r="C45517"/>
      <c r="D45517"/>
      <c r="F45517"/>
    </row>
    <row r="45518" spans="2:6" x14ac:dyDescent="0.3">
      <c r="B45518"/>
      <c r="C45518"/>
      <c r="D45518"/>
      <c r="F45518"/>
    </row>
    <row r="45519" spans="2:6" x14ac:dyDescent="0.3">
      <c r="B45519"/>
      <c r="C45519"/>
      <c r="D45519"/>
      <c r="F45519"/>
    </row>
    <row r="45520" spans="2:6" x14ac:dyDescent="0.3">
      <c r="B45520"/>
      <c r="C45520"/>
      <c r="D45520"/>
      <c r="F45520"/>
    </row>
    <row r="45521" spans="2:6" x14ac:dyDescent="0.3">
      <c r="B45521"/>
      <c r="C45521"/>
      <c r="D45521"/>
      <c r="F45521"/>
    </row>
    <row r="45522" spans="2:6" x14ac:dyDescent="0.3">
      <c r="B45522"/>
      <c r="C45522"/>
      <c r="D45522"/>
      <c r="F45522"/>
    </row>
    <row r="45523" spans="2:6" x14ac:dyDescent="0.3">
      <c r="B45523"/>
      <c r="C45523"/>
      <c r="D45523"/>
      <c r="F45523"/>
    </row>
    <row r="45524" spans="2:6" x14ac:dyDescent="0.3">
      <c r="B45524"/>
      <c r="C45524"/>
      <c r="D45524"/>
      <c r="F45524"/>
    </row>
    <row r="45525" spans="2:6" x14ac:dyDescent="0.3">
      <c r="B45525"/>
      <c r="C45525"/>
      <c r="D45525"/>
      <c r="F45525"/>
    </row>
    <row r="45526" spans="2:6" x14ac:dyDescent="0.3">
      <c r="B45526"/>
      <c r="C45526"/>
      <c r="D45526"/>
      <c r="F45526"/>
    </row>
    <row r="45527" spans="2:6" x14ac:dyDescent="0.3">
      <c r="B45527"/>
      <c r="C45527"/>
      <c r="D45527"/>
      <c r="F45527"/>
    </row>
    <row r="45528" spans="2:6" x14ac:dyDescent="0.3">
      <c r="B45528"/>
      <c r="C45528"/>
      <c r="D45528"/>
      <c r="F45528"/>
    </row>
    <row r="45529" spans="2:6" x14ac:dyDescent="0.3">
      <c r="B45529"/>
      <c r="C45529"/>
      <c r="D45529"/>
      <c r="F45529"/>
    </row>
    <row r="45530" spans="2:6" x14ac:dyDescent="0.3">
      <c r="B45530"/>
      <c r="C45530"/>
      <c r="D45530"/>
      <c r="F45530"/>
    </row>
    <row r="45531" spans="2:6" x14ac:dyDescent="0.3">
      <c r="B45531"/>
      <c r="C45531"/>
      <c r="D45531"/>
      <c r="F45531"/>
    </row>
    <row r="45532" spans="2:6" x14ac:dyDescent="0.3">
      <c r="B45532"/>
      <c r="C45532"/>
      <c r="D45532"/>
      <c r="F45532"/>
    </row>
    <row r="45533" spans="2:6" x14ac:dyDescent="0.3">
      <c r="B45533"/>
      <c r="C45533"/>
      <c r="D45533"/>
      <c r="F45533"/>
    </row>
    <row r="45534" spans="2:6" x14ac:dyDescent="0.3">
      <c r="B45534"/>
      <c r="C45534"/>
      <c r="D45534"/>
      <c r="F45534"/>
    </row>
    <row r="45535" spans="2:6" x14ac:dyDescent="0.3">
      <c r="B45535"/>
      <c r="C45535"/>
      <c r="D45535"/>
      <c r="F45535"/>
    </row>
    <row r="45536" spans="2:6" x14ac:dyDescent="0.3">
      <c r="B45536"/>
      <c r="C45536"/>
      <c r="D45536"/>
      <c r="F45536"/>
    </row>
    <row r="45537" spans="2:6" x14ac:dyDescent="0.3">
      <c r="B45537"/>
      <c r="C45537"/>
      <c r="D45537"/>
      <c r="F45537"/>
    </row>
    <row r="45538" spans="2:6" x14ac:dyDescent="0.3">
      <c r="B45538"/>
      <c r="C45538"/>
      <c r="D45538"/>
      <c r="F45538"/>
    </row>
    <row r="45539" spans="2:6" x14ac:dyDescent="0.3">
      <c r="B45539"/>
      <c r="C45539"/>
      <c r="D45539"/>
      <c r="F45539"/>
    </row>
    <row r="45540" spans="2:6" x14ac:dyDescent="0.3">
      <c r="B45540"/>
      <c r="C45540"/>
      <c r="D45540"/>
      <c r="F45540"/>
    </row>
    <row r="45541" spans="2:6" x14ac:dyDescent="0.3">
      <c r="B45541"/>
      <c r="C45541"/>
      <c r="D45541"/>
      <c r="F45541"/>
    </row>
    <row r="45542" spans="2:6" x14ac:dyDescent="0.3">
      <c r="B45542"/>
      <c r="C45542"/>
      <c r="D45542"/>
      <c r="F45542"/>
    </row>
    <row r="45543" spans="2:6" x14ac:dyDescent="0.3">
      <c r="B45543"/>
      <c r="C45543"/>
      <c r="D45543"/>
      <c r="F45543"/>
    </row>
    <row r="45544" spans="2:6" x14ac:dyDescent="0.3">
      <c r="B45544"/>
      <c r="C45544"/>
      <c r="D45544"/>
      <c r="F45544"/>
    </row>
    <row r="45545" spans="2:6" x14ac:dyDescent="0.3">
      <c r="B45545"/>
      <c r="C45545"/>
      <c r="D45545"/>
      <c r="F45545"/>
    </row>
    <row r="45546" spans="2:6" x14ac:dyDescent="0.3">
      <c r="B45546"/>
      <c r="C45546"/>
      <c r="D45546"/>
      <c r="F45546"/>
    </row>
    <row r="45547" spans="2:6" x14ac:dyDescent="0.3">
      <c r="B45547"/>
      <c r="C45547"/>
      <c r="D45547"/>
      <c r="F45547"/>
    </row>
    <row r="45548" spans="2:6" x14ac:dyDescent="0.3">
      <c r="B45548"/>
      <c r="C45548"/>
      <c r="D45548"/>
      <c r="F45548"/>
    </row>
    <row r="45549" spans="2:6" x14ac:dyDescent="0.3">
      <c r="B45549"/>
      <c r="C45549"/>
      <c r="D45549"/>
      <c r="F45549"/>
    </row>
    <row r="45550" spans="2:6" x14ac:dyDescent="0.3">
      <c r="B45550"/>
      <c r="C45550"/>
      <c r="D45550"/>
      <c r="F45550"/>
    </row>
    <row r="45551" spans="2:6" x14ac:dyDescent="0.3">
      <c r="B45551"/>
      <c r="C45551"/>
      <c r="D45551"/>
      <c r="F45551"/>
    </row>
    <row r="45552" spans="2:6" x14ac:dyDescent="0.3">
      <c r="B45552"/>
      <c r="C45552"/>
      <c r="D45552"/>
      <c r="F45552"/>
    </row>
    <row r="45553" spans="2:6" x14ac:dyDescent="0.3">
      <c r="B45553"/>
      <c r="C45553"/>
      <c r="D45553"/>
      <c r="F45553"/>
    </row>
    <row r="45554" spans="2:6" x14ac:dyDescent="0.3">
      <c r="B45554"/>
      <c r="C45554"/>
      <c r="D45554"/>
      <c r="F45554"/>
    </row>
    <row r="45555" spans="2:6" x14ac:dyDescent="0.3">
      <c r="B45555"/>
      <c r="C45555"/>
      <c r="D45555"/>
      <c r="F45555"/>
    </row>
    <row r="45556" spans="2:6" x14ac:dyDescent="0.3">
      <c r="B45556"/>
      <c r="C45556"/>
      <c r="D45556"/>
      <c r="F45556"/>
    </row>
    <row r="45557" spans="2:6" x14ac:dyDescent="0.3">
      <c r="B45557"/>
      <c r="C45557"/>
      <c r="D45557"/>
      <c r="F45557"/>
    </row>
    <row r="45558" spans="2:6" x14ac:dyDescent="0.3">
      <c r="B45558"/>
      <c r="C45558"/>
      <c r="D45558"/>
      <c r="F45558"/>
    </row>
    <row r="45559" spans="2:6" x14ac:dyDescent="0.3">
      <c r="B45559"/>
      <c r="C45559"/>
      <c r="D45559"/>
      <c r="F45559"/>
    </row>
    <row r="45560" spans="2:6" x14ac:dyDescent="0.3">
      <c r="B45560"/>
      <c r="C45560"/>
      <c r="D45560"/>
      <c r="F45560"/>
    </row>
    <row r="45561" spans="2:6" x14ac:dyDescent="0.3">
      <c r="B45561"/>
      <c r="C45561"/>
      <c r="D45561"/>
      <c r="F45561"/>
    </row>
    <row r="45562" spans="2:6" x14ac:dyDescent="0.3">
      <c r="B45562"/>
      <c r="C45562"/>
      <c r="D45562"/>
      <c r="F45562"/>
    </row>
    <row r="45563" spans="2:6" x14ac:dyDescent="0.3">
      <c r="B45563"/>
      <c r="C45563"/>
      <c r="D45563"/>
      <c r="F45563"/>
    </row>
    <row r="45564" spans="2:6" x14ac:dyDescent="0.3">
      <c r="B45564"/>
      <c r="C45564"/>
      <c r="D45564"/>
      <c r="F45564"/>
    </row>
    <row r="45565" spans="2:6" x14ac:dyDescent="0.3">
      <c r="B45565"/>
      <c r="C45565"/>
      <c r="D45565"/>
      <c r="F45565"/>
    </row>
    <row r="45566" spans="2:6" x14ac:dyDescent="0.3">
      <c r="B45566"/>
      <c r="C45566"/>
      <c r="D45566"/>
      <c r="F45566"/>
    </row>
    <row r="45567" spans="2:6" x14ac:dyDescent="0.3">
      <c r="B45567"/>
      <c r="C45567"/>
      <c r="D45567"/>
      <c r="F45567"/>
    </row>
    <row r="45568" spans="2:6" x14ac:dyDescent="0.3">
      <c r="B45568"/>
      <c r="C45568"/>
      <c r="D45568"/>
      <c r="F45568"/>
    </row>
    <row r="45569" spans="2:6" x14ac:dyDescent="0.3">
      <c r="B45569"/>
      <c r="C45569"/>
      <c r="D45569"/>
      <c r="F45569"/>
    </row>
    <row r="45570" spans="2:6" x14ac:dyDescent="0.3">
      <c r="B45570"/>
      <c r="C45570"/>
      <c r="D45570"/>
      <c r="F45570"/>
    </row>
    <row r="45571" spans="2:6" x14ac:dyDescent="0.3">
      <c r="B45571"/>
      <c r="C45571"/>
      <c r="D45571"/>
      <c r="F45571"/>
    </row>
    <row r="45572" spans="2:6" x14ac:dyDescent="0.3">
      <c r="B45572"/>
      <c r="C45572"/>
      <c r="D45572"/>
      <c r="F45572"/>
    </row>
    <row r="45573" spans="2:6" x14ac:dyDescent="0.3">
      <c r="B45573"/>
      <c r="C45573"/>
      <c r="D45573"/>
      <c r="F45573"/>
    </row>
    <row r="45574" spans="2:6" x14ac:dyDescent="0.3">
      <c r="B45574"/>
      <c r="C45574"/>
      <c r="D45574"/>
      <c r="F45574"/>
    </row>
    <row r="45575" spans="2:6" x14ac:dyDescent="0.3">
      <c r="B45575"/>
      <c r="C45575"/>
      <c r="D45575"/>
      <c r="F45575"/>
    </row>
    <row r="45576" spans="2:6" x14ac:dyDescent="0.3">
      <c r="B45576"/>
      <c r="C45576"/>
      <c r="D45576"/>
      <c r="F45576"/>
    </row>
    <row r="45577" spans="2:6" x14ac:dyDescent="0.3">
      <c r="B45577"/>
      <c r="C45577"/>
      <c r="D45577"/>
      <c r="F45577"/>
    </row>
    <row r="45578" spans="2:6" x14ac:dyDescent="0.3">
      <c r="B45578"/>
      <c r="C45578"/>
      <c r="D45578"/>
      <c r="F45578"/>
    </row>
    <row r="45579" spans="2:6" x14ac:dyDescent="0.3">
      <c r="B45579"/>
      <c r="C45579"/>
      <c r="D45579"/>
      <c r="F45579"/>
    </row>
    <row r="45580" spans="2:6" x14ac:dyDescent="0.3">
      <c r="B45580"/>
      <c r="C45580"/>
      <c r="D45580"/>
      <c r="F45580"/>
    </row>
    <row r="45581" spans="2:6" x14ac:dyDescent="0.3">
      <c r="B45581"/>
      <c r="C45581"/>
      <c r="D45581"/>
      <c r="F45581"/>
    </row>
    <row r="45582" spans="2:6" x14ac:dyDescent="0.3">
      <c r="B45582"/>
      <c r="C45582"/>
      <c r="D45582"/>
      <c r="F45582"/>
    </row>
    <row r="45583" spans="2:6" x14ac:dyDescent="0.3">
      <c r="B45583"/>
      <c r="C45583"/>
      <c r="D45583"/>
      <c r="F45583"/>
    </row>
    <row r="45584" spans="2:6" x14ac:dyDescent="0.3">
      <c r="B45584"/>
      <c r="C45584"/>
      <c r="D45584"/>
      <c r="F45584"/>
    </row>
    <row r="45585" spans="2:6" x14ac:dyDescent="0.3">
      <c r="B45585"/>
      <c r="C45585"/>
      <c r="D45585"/>
      <c r="F45585"/>
    </row>
    <row r="45586" spans="2:6" x14ac:dyDescent="0.3">
      <c r="B45586"/>
      <c r="C45586"/>
      <c r="D45586"/>
      <c r="F45586"/>
    </row>
    <row r="45587" spans="2:6" x14ac:dyDescent="0.3">
      <c r="B45587"/>
      <c r="C45587"/>
      <c r="D45587"/>
      <c r="F45587"/>
    </row>
    <row r="45588" spans="2:6" x14ac:dyDescent="0.3">
      <c r="B45588"/>
      <c r="C45588"/>
      <c r="D45588"/>
      <c r="F45588"/>
    </row>
    <row r="45589" spans="2:6" x14ac:dyDescent="0.3">
      <c r="B45589"/>
      <c r="C45589"/>
      <c r="D45589"/>
      <c r="F45589"/>
    </row>
    <row r="45590" spans="2:6" x14ac:dyDescent="0.3">
      <c r="B45590"/>
      <c r="C45590"/>
      <c r="D45590"/>
      <c r="F45590"/>
    </row>
    <row r="45591" spans="2:6" x14ac:dyDescent="0.3">
      <c r="B45591"/>
      <c r="C45591"/>
      <c r="D45591"/>
      <c r="F45591"/>
    </row>
    <row r="45592" spans="2:6" x14ac:dyDescent="0.3">
      <c r="B45592"/>
      <c r="C45592"/>
      <c r="D45592"/>
      <c r="F45592"/>
    </row>
    <row r="45593" spans="2:6" x14ac:dyDescent="0.3">
      <c r="B45593"/>
      <c r="C45593"/>
      <c r="D45593"/>
      <c r="F45593"/>
    </row>
    <row r="45594" spans="2:6" x14ac:dyDescent="0.3">
      <c r="B45594"/>
      <c r="C45594"/>
      <c r="D45594"/>
      <c r="F45594"/>
    </row>
    <row r="45595" spans="2:6" x14ac:dyDescent="0.3">
      <c r="B45595"/>
      <c r="C45595"/>
      <c r="D45595"/>
      <c r="F45595"/>
    </row>
    <row r="45596" spans="2:6" x14ac:dyDescent="0.3">
      <c r="B45596"/>
      <c r="C45596"/>
      <c r="D45596"/>
      <c r="F45596"/>
    </row>
    <row r="45597" spans="2:6" x14ac:dyDescent="0.3">
      <c r="B45597"/>
      <c r="C45597"/>
      <c r="D45597"/>
      <c r="F45597"/>
    </row>
    <row r="45598" spans="2:6" x14ac:dyDescent="0.3">
      <c r="B45598"/>
      <c r="C45598"/>
      <c r="D45598"/>
      <c r="F45598"/>
    </row>
    <row r="45599" spans="2:6" x14ac:dyDescent="0.3">
      <c r="B45599"/>
      <c r="C45599"/>
      <c r="D45599"/>
      <c r="F45599"/>
    </row>
    <row r="45600" spans="2:6" x14ac:dyDescent="0.3">
      <c r="B45600"/>
      <c r="C45600"/>
      <c r="D45600"/>
      <c r="F45600"/>
    </row>
    <row r="45601" spans="2:6" x14ac:dyDescent="0.3">
      <c r="B45601"/>
      <c r="C45601"/>
      <c r="D45601"/>
      <c r="F45601"/>
    </row>
    <row r="45602" spans="2:6" x14ac:dyDescent="0.3">
      <c r="B45602"/>
      <c r="C45602"/>
      <c r="D45602"/>
      <c r="F45602"/>
    </row>
    <row r="45603" spans="2:6" x14ac:dyDescent="0.3">
      <c r="B45603"/>
      <c r="C45603"/>
      <c r="D45603"/>
      <c r="F45603"/>
    </row>
    <row r="45604" spans="2:6" x14ac:dyDescent="0.3">
      <c r="B45604"/>
      <c r="C45604"/>
      <c r="D45604"/>
      <c r="F45604"/>
    </row>
    <row r="45605" spans="2:6" x14ac:dyDescent="0.3">
      <c r="B45605"/>
      <c r="C45605"/>
      <c r="D45605"/>
      <c r="F45605"/>
    </row>
    <row r="45606" spans="2:6" x14ac:dyDescent="0.3">
      <c r="B45606"/>
      <c r="C45606"/>
      <c r="D45606"/>
      <c r="F45606"/>
    </row>
    <row r="45607" spans="2:6" x14ac:dyDescent="0.3">
      <c r="B45607"/>
      <c r="C45607"/>
      <c r="D45607"/>
      <c r="F45607"/>
    </row>
    <row r="45608" spans="2:6" x14ac:dyDescent="0.3">
      <c r="B45608"/>
      <c r="C45608"/>
      <c r="D45608"/>
      <c r="F45608"/>
    </row>
    <row r="45609" spans="2:6" x14ac:dyDescent="0.3">
      <c r="B45609"/>
      <c r="C45609"/>
      <c r="D45609"/>
      <c r="F45609"/>
    </row>
    <row r="45610" spans="2:6" x14ac:dyDescent="0.3">
      <c r="B45610"/>
      <c r="C45610"/>
      <c r="D45610"/>
      <c r="F45610"/>
    </row>
    <row r="45611" spans="2:6" x14ac:dyDescent="0.3">
      <c r="B45611"/>
      <c r="C45611"/>
      <c r="D45611"/>
      <c r="F45611"/>
    </row>
    <row r="45612" spans="2:6" x14ac:dyDescent="0.3">
      <c r="B45612"/>
      <c r="C45612"/>
      <c r="D45612"/>
      <c r="F45612"/>
    </row>
    <row r="45613" spans="2:6" x14ac:dyDescent="0.3">
      <c r="B45613"/>
      <c r="C45613"/>
      <c r="D45613"/>
      <c r="F45613"/>
    </row>
    <row r="45614" spans="2:6" x14ac:dyDescent="0.3">
      <c r="B45614"/>
      <c r="C45614"/>
      <c r="D45614"/>
      <c r="F45614"/>
    </row>
    <row r="45615" spans="2:6" x14ac:dyDescent="0.3">
      <c r="B45615"/>
      <c r="C45615"/>
      <c r="D45615"/>
      <c r="F45615"/>
    </row>
    <row r="45616" spans="2:6" x14ac:dyDescent="0.3">
      <c r="B45616"/>
      <c r="C45616"/>
      <c r="D45616"/>
      <c r="F45616"/>
    </row>
    <row r="45617" spans="2:6" x14ac:dyDescent="0.3">
      <c r="B45617"/>
      <c r="C45617"/>
      <c r="D45617"/>
      <c r="F45617"/>
    </row>
    <row r="45618" spans="2:6" x14ac:dyDescent="0.3">
      <c r="B45618"/>
      <c r="C45618"/>
      <c r="D45618"/>
      <c r="F45618"/>
    </row>
    <row r="45619" spans="2:6" x14ac:dyDescent="0.3">
      <c r="B45619"/>
      <c r="C45619"/>
      <c r="D45619"/>
      <c r="F45619"/>
    </row>
    <row r="45620" spans="2:6" x14ac:dyDescent="0.3">
      <c r="B45620"/>
      <c r="C45620"/>
      <c r="D45620"/>
      <c r="F45620"/>
    </row>
    <row r="45621" spans="2:6" x14ac:dyDescent="0.3">
      <c r="B45621"/>
      <c r="C45621"/>
      <c r="D45621"/>
      <c r="F45621"/>
    </row>
    <row r="45622" spans="2:6" x14ac:dyDescent="0.3">
      <c r="B45622"/>
      <c r="C45622"/>
      <c r="D45622"/>
      <c r="F45622"/>
    </row>
    <row r="45623" spans="2:6" x14ac:dyDescent="0.3">
      <c r="B45623"/>
      <c r="C45623"/>
      <c r="D45623"/>
      <c r="F45623"/>
    </row>
    <row r="45624" spans="2:6" x14ac:dyDescent="0.3">
      <c r="B45624"/>
      <c r="C45624"/>
      <c r="D45624"/>
      <c r="F45624"/>
    </row>
    <row r="45625" spans="2:6" x14ac:dyDescent="0.3">
      <c r="B45625"/>
      <c r="C45625"/>
      <c r="D45625"/>
      <c r="F45625"/>
    </row>
    <row r="45626" spans="2:6" x14ac:dyDescent="0.3">
      <c r="B45626"/>
      <c r="C45626"/>
      <c r="D45626"/>
      <c r="F45626"/>
    </row>
    <row r="45627" spans="2:6" x14ac:dyDescent="0.3">
      <c r="B45627"/>
      <c r="C45627"/>
      <c r="D45627"/>
      <c r="F45627"/>
    </row>
    <row r="45628" spans="2:6" x14ac:dyDescent="0.3">
      <c r="B45628"/>
      <c r="C45628"/>
      <c r="D45628"/>
      <c r="F45628"/>
    </row>
    <row r="45629" spans="2:6" x14ac:dyDescent="0.3">
      <c r="B45629"/>
      <c r="C45629"/>
      <c r="D45629"/>
      <c r="F45629"/>
    </row>
    <row r="45630" spans="2:6" x14ac:dyDescent="0.3">
      <c r="B45630"/>
      <c r="C45630"/>
      <c r="D45630"/>
      <c r="F45630"/>
    </row>
    <row r="45631" spans="2:6" x14ac:dyDescent="0.3">
      <c r="B45631"/>
      <c r="C45631"/>
      <c r="D45631"/>
      <c r="F45631"/>
    </row>
    <row r="45632" spans="2:6" x14ac:dyDescent="0.3">
      <c r="B45632"/>
      <c r="C45632"/>
      <c r="D45632"/>
      <c r="F45632"/>
    </row>
    <row r="45633" spans="2:6" x14ac:dyDescent="0.3">
      <c r="B45633"/>
      <c r="C45633"/>
      <c r="D45633"/>
      <c r="F45633"/>
    </row>
    <row r="45634" spans="2:6" x14ac:dyDescent="0.3">
      <c r="B45634"/>
      <c r="C45634"/>
      <c r="D45634"/>
      <c r="F45634"/>
    </row>
    <row r="45635" spans="2:6" x14ac:dyDescent="0.3">
      <c r="B45635"/>
      <c r="C45635"/>
      <c r="D45635"/>
      <c r="F45635"/>
    </row>
    <row r="45636" spans="2:6" x14ac:dyDescent="0.3">
      <c r="B45636"/>
      <c r="C45636"/>
      <c r="D45636"/>
      <c r="F45636"/>
    </row>
    <row r="45637" spans="2:6" x14ac:dyDescent="0.3">
      <c r="B45637"/>
      <c r="C45637"/>
      <c r="D45637"/>
      <c r="F45637"/>
    </row>
    <row r="45638" spans="2:6" x14ac:dyDescent="0.3">
      <c r="B45638"/>
      <c r="C45638"/>
      <c r="D45638"/>
      <c r="F45638"/>
    </row>
    <row r="45639" spans="2:6" x14ac:dyDescent="0.3">
      <c r="B45639"/>
      <c r="C45639"/>
      <c r="D45639"/>
      <c r="F45639"/>
    </row>
    <row r="45640" spans="2:6" x14ac:dyDescent="0.3">
      <c r="B45640"/>
      <c r="C45640"/>
      <c r="D45640"/>
      <c r="F45640"/>
    </row>
    <row r="45641" spans="2:6" x14ac:dyDescent="0.3">
      <c r="B45641"/>
      <c r="C45641"/>
      <c r="D45641"/>
      <c r="F45641"/>
    </row>
    <row r="45642" spans="2:6" x14ac:dyDescent="0.3">
      <c r="B45642"/>
      <c r="C45642"/>
      <c r="D45642"/>
      <c r="F45642"/>
    </row>
    <row r="45643" spans="2:6" x14ac:dyDescent="0.3">
      <c r="B45643"/>
      <c r="C45643"/>
      <c r="D45643"/>
      <c r="F45643"/>
    </row>
    <row r="45644" spans="2:6" x14ac:dyDescent="0.3">
      <c r="B45644"/>
      <c r="C45644"/>
      <c r="D45644"/>
      <c r="F45644"/>
    </row>
    <row r="45645" spans="2:6" x14ac:dyDescent="0.3">
      <c r="B45645"/>
      <c r="C45645"/>
      <c r="D45645"/>
      <c r="F45645"/>
    </row>
    <row r="45646" spans="2:6" x14ac:dyDescent="0.3">
      <c r="B45646"/>
      <c r="C45646"/>
      <c r="D45646"/>
      <c r="F45646"/>
    </row>
    <row r="45647" spans="2:6" x14ac:dyDescent="0.3">
      <c r="B45647"/>
      <c r="C45647"/>
      <c r="D45647"/>
      <c r="F45647"/>
    </row>
    <row r="45648" spans="2:6" x14ac:dyDescent="0.3">
      <c r="B45648"/>
      <c r="C45648"/>
      <c r="D45648"/>
      <c r="F45648"/>
    </row>
    <row r="45649" spans="2:6" x14ac:dyDescent="0.3">
      <c r="B45649"/>
      <c r="C45649"/>
      <c r="D45649"/>
      <c r="F45649"/>
    </row>
    <row r="45650" spans="2:6" x14ac:dyDescent="0.3">
      <c r="B45650"/>
      <c r="C45650"/>
      <c r="D45650"/>
      <c r="F45650"/>
    </row>
    <row r="45651" spans="2:6" x14ac:dyDescent="0.3">
      <c r="B45651"/>
      <c r="C45651"/>
      <c r="D45651"/>
      <c r="F45651"/>
    </row>
    <row r="45652" spans="2:6" x14ac:dyDescent="0.3">
      <c r="B45652"/>
      <c r="C45652"/>
      <c r="D45652"/>
      <c r="F45652"/>
    </row>
    <row r="45653" spans="2:6" x14ac:dyDescent="0.3">
      <c r="B45653"/>
      <c r="C45653"/>
      <c r="D45653"/>
      <c r="F45653"/>
    </row>
    <row r="45654" spans="2:6" x14ac:dyDescent="0.3">
      <c r="B45654"/>
      <c r="C45654"/>
      <c r="D45654"/>
      <c r="F45654"/>
    </row>
    <row r="45655" spans="2:6" x14ac:dyDescent="0.3">
      <c r="B45655"/>
      <c r="C45655"/>
      <c r="D45655"/>
      <c r="F45655"/>
    </row>
    <row r="45656" spans="2:6" x14ac:dyDescent="0.3">
      <c r="B45656"/>
      <c r="C45656"/>
      <c r="D45656"/>
      <c r="F45656"/>
    </row>
    <row r="45657" spans="2:6" x14ac:dyDescent="0.3">
      <c r="B45657"/>
      <c r="C45657"/>
      <c r="D45657"/>
      <c r="F45657"/>
    </row>
    <row r="45658" spans="2:6" x14ac:dyDescent="0.3">
      <c r="B45658"/>
      <c r="C45658"/>
      <c r="D45658"/>
      <c r="F45658"/>
    </row>
    <row r="45659" spans="2:6" x14ac:dyDescent="0.3">
      <c r="B45659"/>
      <c r="C45659"/>
      <c r="D45659"/>
      <c r="F45659"/>
    </row>
    <row r="45660" spans="2:6" x14ac:dyDescent="0.3">
      <c r="B45660"/>
      <c r="C45660"/>
      <c r="D45660"/>
      <c r="F45660"/>
    </row>
    <row r="45661" spans="2:6" x14ac:dyDescent="0.3">
      <c r="B45661"/>
      <c r="C45661"/>
      <c r="D45661"/>
      <c r="F45661"/>
    </row>
    <row r="45662" spans="2:6" x14ac:dyDescent="0.3">
      <c r="B45662"/>
      <c r="C45662"/>
      <c r="D45662"/>
      <c r="F45662"/>
    </row>
    <row r="45663" spans="2:6" x14ac:dyDescent="0.3">
      <c r="B45663"/>
      <c r="C45663"/>
      <c r="D45663"/>
      <c r="F45663"/>
    </row>
    <row r="45664" spans="2:6" x14ac:dyDescent="0.3">
      <c r="B45664"/>
      <c r="C45664"/>
      <c r="D45664"/>
      <c r="F45664"/>
    </row>
    <row r="45665" spans="2:6" x14ac:dyDescent="0.3">
      <c r="B45665"/>
      <c r="C45665"/>
      <c r="D45665"/>
      <c r="F45665"/>
    </row>
    <row r="45666" spans="2:6" x14ac:dyDescent="0.3">
      <c r="B45666"/>
      <c r="C45666"/>
      <c r="D45666"/>
      <c r="F45666"/>
    </row>
    <row r="45667" spans="2:6" x14ac:dyDescent="0.3">
      <c r="B45667"/>
      <c r="C45667"/>
      <c r="D45667"/>
      <c r="F45667"/>
    </row>
    <row r="45668" spans="2:6" x14ac:dyDescent="0.3">
      <c r="B45668"/>
      <c r="C45668"/>
      <c r="D45668"/>
      <c r="F45668"/>
    </row>
    <row r="45669" spans="2:6" x14ac:dyDescent="0.3">
      <c r="B45669"/>
      <c r="C45669"/>
      <c r="D45669"/>
      <c r="F45669"/>
    </row>
    <row r="45670" spans="2:6" x14ac:dyDescent="0.3">
      <c r="B45670"/>
      <c r="C45670"/>
      <c r="D45670"/>
      <c r="F45670"/>
    </row>
    <row r="45671" spans="2:6" x14ac:dyDescent="0.3">
      <c r="B45671"/>
      <c r="C45671"/>
      <c r="D45671"/>
      <c r="F45671"/>
    </row>
    <row r="45672" spans="2:6" x14ac:dyDescent="0.3">
      <c r="B45672"/>
      <c r="C45672"/>
      <c r="D45672"/>
      <c r="F45672"/>
    </row>
    <row r="45673" spans="2:6" x14ac:dyDescent="0.3">
      <c r="B45673"/>
      <c r="C45673"/>
      <c r="D45673"/>
      <c r="F45673"/>
    </row>
    <row r="45674" spans="2:6" x14ac:dyDescent="0.3">
      <c r="B45674"/>
      <c r="C45674"/>
      <c r="D45674"/>
      <c r="F45674"/>
    </row>
    <row r="45675" spans="2:6" x14ac:dyDescent="0.3">
      <c r="B45675"/>
      <c r="C45675"/>
      <c r="D45675"/>
      <c r="F45675"/>
    </row>
    <row r="45676" spans="2:6" x14ac:dyDescent="0.3">
      <c r="B45676"/>
      <c r="C45676"/>
      <c r="D45676"/>
      <c r="F45676"/>
    </row>
    <row r="45677" spans="2:6" x14ac:dyDescent="0.3">
      <c r="B45677"/>
      <c r="C45677"/>
      <c r="D45677"/>
      <c r="F45677"/>
    </row>
    <row r="45678" spans="2:6" x14ac:dyDescent="0.3">
      <c r="B45678"/>
      <c r="C45678"/>
      <c r="D45678"/>
      <c r="F45678"/>
    </row>
    <row r="45679" spans="2:6" x14ac:dyDescent="0.3">
      <c r="B45679"/>
      <c r="C45679"/>
      <c r="D45679"/>
      <c r="F45679"/>
    </row>
    <row r="45680" spans="2:6" x14ac:dyDescent="0.3">
      <c r="B45680"/>
      <c r="C45680"/>
      <c r="D45680"/>
      <c r="F45680"/>
    </row>
    <row r="45681" spans="2:6" x14ac:dyDescent="0.3">
      <c r="B45681"/>
      <c r="C45681"/>
      <c r="D45681"/>
      <c r="F45681"/>
    </row>
    <row r="45682" spans="2:6" x14ac:dyDescent="0.3">
      <c r="B45682"/>
      <c r="C45682"/>
      <c r="D45682"/>
      <c r="F45682"/>
    </row>
    <row r="45683" spans="2:6" x14ac:dyDescent="0.3">
      <c r="B45683"/>
      <c r="C45683"/>
      <c r="D45683"/>
      <c r="F45683"/>
    </row>
    <row r="45684" spans="2:6" x14ac:dyDescent="0.3">
      <c r="B45684"/>
      <c r="C45684"/>
      <c r="D45684"/>
      <c r="F45684"/>
    </row>
    <row r="45685" spans="2:6" x14ac:dyDescent="0.3">
      <c r="B45685"/>
      <c r="C45685"/>
      <c r="D45685"/>
      <c r="F45685"/>
    </row>
    <row r="45686" spans="2:6" x14ac:dyDescent="0.3">
      <c r="B45686"/>
      <c r="C45686"/>
      <c r="D45686"/>
      <c r="F45686"/>
    </row>
    <row r="45687" spans="2:6" x14ac:dyDescent="0.3">
      <c r="B45687"/>
      <c r="C45687"/>
      <c r="D45687"/>
      <c r="F45687"/>
    </row>
    <row r="45688" spans="2:6" x14ac:dyDescent="0.3">
      <c r="B45688"/>
      <c r="C45688"/>
      <c r="D45688"/>
      <c r="F45688"/>
    </row>
    <row r="45689" spans="2:6" x14ac:dyDescent="0.3">
      <c r="B45689"/>
      <c r="C45689"/>
      <c r="D45689"/>
      <c r="F45689"/>
    </row>
    <row r="45690" spans="2:6" x14ac:dyDescent="0.3">
      <c r="B45690"/>
      <c r="C45690"/>
      <c r="D45690"/>
      <c r="F45690"/>
    </row>
    <row r="45691" spans="2:6" x14ac:dyDescent="0.3">
      <c r="B45691"/>
      <c r="C45691"/>
      <c r="D45691"/>
      <c r="F45691"/>
    </row>
    <row r="45692" spans="2:6" x14ac:dyDescent="0.3">
      <c r="B45692"/>
      <c r="C45692"/>
      <c r="D45692"/>
      <c r="F45692"/>
    </row>
    <row r="45693" spans="2:6" x14ac:dyDescent="0.3">
      <c r="B45693"/>
      <c r="C45693"/>
      <c r="D45693"/>
      <c r="F45693"/>
    </row>
    <row r="45694" spans="2:6" x14ac:dyDescent="0.3">
      <c r="B45694"/>
      <c r="C45694"/>
      <c r="D45694"/>
      <c r="F45694"/>
    </row>
    <row r="45695" spans="2:6" x14ac:dyDescent="0.3">
      <c r="B45695"/>
      <c r="C45695"/>
      <c r="D45695"/>
      <c r="F45695"/>
    </row>
    <row r="45696" spans="2:6" x14ac:dyDescent="0.3">
      <c r="B45696"/>
      <c r="C45696"/>
      <c r="D45696"/>
      <c r="F45696"/>
    </row>
    <row r="45697" spans="2:6" x14ac:dyDescent="0.3">
      <c r="B45697"/>
      <c r="C45697"/>
      <c r="D45697"/>
      <c r="F45697"/>
    </row>
    <row r="45698" spans="2:6" x14ac:dyDescent="0.3">
      <c r="B45698"/>
      <c r="C45698"/>
      <c r="D45698"/>
      <c r="F45698"/>
    </row>
    <row r="45699" spans="2:6" x14ac:dyDescent="0.3">
      <c r="B45699"/>
      <c r="C45699"/>
      <c r="D45699"/>
      <c r="F45699"/>
    </row>
    <row r="45700" spans="2:6" x14ac:dyDescent="0.3">
      <c r="B45700"/>
      <c r="C45700"/>
      <c r="D45700"/>
      <c r="F45700"/>
    </row>
    <row r="45701" spans="2:6" x14ac:dyDescent="0.3">
      <c r="B45701"/>
      <c r="C45701"/>
      <c r="D45701"/>
      <c r="F45701"/>
    </row>
    <row r="45702" spans="2:6" x14ac:dyDescent="0.3">
      <c r="B45702"/>
      <c r="C45702"/>
      <c r="D45702"/>
      <c r="F45702"/>
    </row>
    <row r="45703" spans="2:6" x14ac:dyDescent="0.3">
      <c r="B45703"/>
      <c r="C45703"/>
      <c r="D45703"/>
      <c r="F45703"/>
    </row>
    <row r="45704" spans="2:6" x14ac:dyDescent="0.3">
      <c r="B45704"/>
      <c r="C45704"/>
      <c r="D45704"/>
      <c r="F45704"/>
    </row>
    <row r="45705" spans="2:6" x14ac:dyDescent="0.3">
      <c r="B45705"/>
      <c r="C45705"/>
      <c r="D45705"/>
      <c r="F45705"/>
    </row>
    <row r="45706" spans="2:6" x14ac:dyDescent="0.3">
      <c r="B45706"/>
      <c r="C45706"/>
      <c r="D45706"/>
      <c r="F45706"/>
    </row>
    <row r="45707" spans="2:6" x14ac:dyDescent="0.3">
      <c r="B45707"/>
      <c r="C45707"/>
      <c r="D45707"/>
      <c r="F45707"/>
    </row>
    <row r="45708" spans="2:6" x14ac:dyDescent="0.3">
      <c r="B45708"/>
      <c r="C45708"/>
      <c r="D45708"/>
      <c r="F45708"/>
    </row>
    <row r="45709" spans="2:6" x14ac:dyDescent="0.3">
      <c r="B45709"/>
      <c r="C45709"/>
      <c r="D45709"/>
      <c r="F45709"/>
    </row>
    <row r="45710" spans="2:6" x14ac:dyDescent="0.3">
      <c r="B45710"/>
      <c r="C45710"/>
      <c r="D45710"/>
      <c r="F45710"/>
    </row>
    <row r="45711" spans="2:6" x14ac:dyDescent="0.3">
      <c r="B45711"/>
      <c r="C45711"/>
      <c r="D45711"/>
      <c r="F45711"/>
    </row>
    <row r="45712" spans="2:6" x14ac:dyDescent="0.3">
      <c r="B45712"/>
      <c r="C45712"/>
      <c r="D45712"/>
      <c r="F45712"/>
    </row>
    <row r="45713" spans="2:6" x14ac:dyDescent="0.3">
      <c r="B45713"/>
      <c r="C45713"/>
      <c r="D45713"/>
      <c r="F45713"/>
    </row>
    <row r="45714" spans="2:6" x14ac:dyDescent="0.3">
      <c r="B45714"/>
      <c r="C45714"/>
      <c r="D45714"/>
      <c r="F45714"/>
    </row>
    <row r="45715" spans="2:6" x14ac:dyDescent="0.3">
      <c r="B45715"/>
      <c r="C45715"/>
      <c r="D45715"/>
      <c r="F45715"/>
    </row>
    <row r="45716" spans="2:6" x14ac:dyDescent="0.3">
      <c r="B45716"/>
      <c r="C45716"/>
      <c r="D45716"/>
      <c r="F45716"/>
    </row>
    <row r="45717" spans="2:6" x14ac:dyDescent="0.3">
      <c r="B45717"/>
      <c r="C45717"/>
      <c r="D45717"/>
      <c r="F45717"/>
    </row>
    <row r="45718" spans="2:6" x14ac:dyDescent="0.3">
      <c r="B45718"/>
      <c r="C45718"/>
      <c r="D45718"/>
      <c r="F45718"/>
    </row>
    <row r="45719" spans="2:6" x14ac:dyDescent="0.3">
      <c r="B45719"/>
      <c r="C45719"/>
      <c r="D45719"/>
      <c r="F45719"/>
    </row>
    <row r="45720" spans="2:6" x14ac:dyDescent="0.3">
      <c r="B45720"/>
      <c r="C45720"/>
      <c r="D45720"/>
      <c r="F45720"/>
    </row>
    <row r="45721" spans="2:6" x14ac:dyDescent="0.3">
      <c r="B45721"/>
      <c r="C45721"/>
      <c r="D45721"/>
      <c r="F45721"/>
    </row>
    <row r="45722" spans="2:6" x14ac:dyDescent="0.3">
      <c r="B45722"/>
      <c r="C45722"/>
      <c r="D45722"/>
      <c r="F45722"/>
    </row>
    <row r="45723" spans="2:6" x14ac:dyDescent="0.3">
      <c r="B45723"/>
      <c r="C45723"/>
      <c r="D45723"/>
      <c r="F45723"/>
    </row>
    <row r="45724" spans="2:6" x14ac:dyDescent="0.3">
      <c r="B45724"/>
      <c r="C45724"/>
      <c r="D45724"/>
      <c r="F45724"/>
    </row>
    <row r="45725" spans="2:6" x14ac:dyDescent="0.3">
      <c r="B45725"/>
      <c r="C45725"/>
      <c r="D45725"/>
      <c r="F45725"/>
    </row>
    <row r="45726" spans="2:6" x14ac:dyDescent="0.3">
      <c r="B45726"/>
      <c r="C45726"/>
      <c r="D45726"/>
      <c r="F45726"/>
    </row>
    <row r="45727" spans="2:6" x14ac:dyDescent="0.3">
      <c r="B45727"/>
      <c r="C45727"/>
      <c r="D45727"/>
      <c r="F45727"/>
    </row>
    <row r="45728" spans="2:6" x14ac:dyDescent="0.3">
      <c r="B45728"/>
      <c r="C45728"/>
      <c r="D45728"/>
      <c r="F45728"/>
    </row>
    <row r="45729" spans="2:6" x14ac:dyDescent="0.3">
      <c r="B45729"/>
      <c r="C45729"/>
      <c r="D45729"/>
      <c r="F45729"/>
    </row>
    <row r="45730" spans="2:6" x14ac:dyDescent="0.3">
      <c r="B45730"/>
      <c r="C45730"/>
      <c r="D45730"/>
      <c r="F45730"/>
    </row>
    <row r="45731" spans="2:6" x14ac:dyDescent="0.3">
      <c r="B45731"/>
      <c r="C45731"/>
      <c r="D45731"/>
      <c r="F45731"/>
    </row>
    <row r="45732" spans="2:6" x14ac:dyDescent="0.3">
      <c r="B45732"/>
      <c r="C45732"/>
      <c r="D45732"/>
      <c r="F45732"/>
    </row>
    <row r="45733" spans="2:6" x14ac:dyDescent="0.3">
      <c r="B45733"/>
      <c r="C45733"/>
      <c r="D45733"/>
      <c r="F45733"/>
    </row>
    <row r="45734" spans="2:6" x14ac:dyDescent="0.3">
      <c r="B45734"/>
      <c r="C45734"/>
      <c r="D45734"/>
      <c r="F45734"/>
    </row>
    <row r="45735" spans="2:6" x14ac:dyDescent="0.3">
      <c r="B45735"/>
      <c r="C45735"/>
      <c r="D45735"/>
      <c r="F45735"/>
    </row>
    <row r="45736" spans="2:6" x14ac:dyDescent="0.3">
      <c r="B45736"/>
      <c r="C45736"/>
      <c r="D45736"/>
      <c r="F45736"/>
    </row>
    <row r="45737" spans="2:6" x14ac:dyDescent="0.3">
      <c r="B45737"/>
      <c r="C45737"/>
      <c r="D45737"/>
      <c r="F45737"/>
    </row>
    <row r="45738" spans="2:6" x14ac:dyDescent="0.3">
      <c r="B45738"/>
      <c r="C45738"/>
      <c r="D45738"/>
      <c r="F45738"/>
    </row>
    <row r="45739" spans="2:6" x14ac:dyDescent="0.3">
      <c r="B45739"/>
      <c r="C45739"/>
      <c r="D45739"/>
      <c r="F45739"/>
    </row>
    <row r="45740" spans="2:6" x14ac:dyDescent="0.3">
      <c r="B45740"/>
      <c r="C45740"/>
      <c r="D45740"/>
      <c r="F45740"/>
    </row>
    <row r="45741" spans="2:6" x14ac:dyDescent="0.3">
      <c r="B45741"/>
      <c r="C45741"/>
      <c r="D45741"/>
      <c r="F45741"/>
    </row>
    <row r="45742" spans="2:6" x14ac:dyDescent="0.3">
      <c r="B45742"/>
      <c r="C45742"/>
      <c r="D45742"/>
      <c r="F45742"/>
    </row>
    <row r="45743" spans="2:6" x14ac:dyDescent="0.3">
      <c r="B45743"/>
      <c r="C45743"/>
      <c r="D45743"/>
      <c r="F45743"/>
    </row>
    <row r="45744" spans="2:6" x14ac:dyDescent="0.3">
      <c r="B45744"/>
      <c r="C45744"/>
      <c r="D45744"/>
      <c r="F45744"/>
    </row>
    <row r="45745" spans="2:6" x14ac:dyDescent="0.3">
      <c r="B45745"/>
      <c r="C45745"/>
      <c r="D45745"/>
      <c r="F45745"/>
    </row>
    <row r="45746" spans="2:6" x14ac:dyDescent="0.3">
      <c r="B45746"/>
      <c r="C45746"/>
      <c r="D45746"/>
      <c r="F45746"/>
    </row>
    <row r="45747" spans="2:6" x14ac:dyDescent="0.3">
      <c r="B45747"/>
      <c r="C45747"/>
      <c r="D45747"/>
      <c r="F45747"/>
    </row>
    <row r="45748" spans="2:6" x14ac:dyDescent="0.3">
      <c r="B45748"/>
      <c r="C45748"/>
      <c r="D45748"/>
      <c r="F45748"/>
    </row>
    <row r="45749" spans="2:6" x14ac:dyDescent="0.3">
      <c r="B45749"/>
      <c r="C45749"/>
      <c r="D45749"/>
      <c r="F45749"/>
    </row>
    <row r="45750" spans="2:6" x14ac:dyDescent="0.3">
      <c r="B45750"/>
      <c r="C45750"/>
      <c r="D45750"/>
      <c r="F45750"/>
    </row>
    <row r="45751" spans="2:6" x14ac:dyDescent="0.3">
      <c r="B45751"/>
      <c r="C45751"/>
      <c r="D45751"/>
      <c r="F45751"/>
    </row>
    <row r="45752" spans="2:6" x14ac:dyDescent="0.3">
      <c r="B45752"/>
      <c r="C45752"/>
      <c r="D45752"/>
      <c r="F45752"/>
    </row>
    <row r="45753" spans="2:6" x14ac:dyDescent="0.3">
      <c r="B45753"/>
      <c r="C45753"/>
      <c r="D45753"/>
      <c r="F45753"/>
    </row>
    <row r="45754" spans="2:6" x14ac:dyDescent="0.3">
      <c r="B45754"/>
      <c r="C45754"/>
      <c r="D45754"/>
      <c r="F45754"/>
    </row>
    <row r="45755" spans="2:6" x14ac:dyDescent="0.3">
      <c r="B45755"/>
      <c r="C45755"/>
      <c r="D45755"/>
      <c r="F45755"/>
    </row>
    <row r="45756" spans="2:6" x14ac:dyDescent="0.3">
      <c r="B45756"/>
      <c r="C45756"/>
      <c r="D45756"/>
      <c r="F45756"/>
    </row>
    <row r="45757" spans="2:6" x14ac:dyDescent="0.3">
      <c r="B45757"/>
      <c r="C45757"/>
      <c r="D45757"/>
      <c r="F45757"/>
    </row>
    <row r="45758" spans="2:6" x14ac:dyDescent="0.3">
      <c r="B45758"/>
      <c r="C45758"/>
      <c r="D45758"/>
      <c r="F45758"/>
    </row>
    <row r="45759" spans="2:6" x14ac:dyDescent="0.3">
      <c r="B45759"/>
      <c r="C45759"/>
      <c r="D45759"/>
      <c r="F45759"/>
    </row>
    <row r="45760" spans="2:6" x14ac:dyDescent="0.3">
      <c r="B45760"/>
      <c r="C45760"/>
      <c r="D45760"/>
      <c r="F45760"/>
    </row>
    <row r="45761" spans="2:6" x14ac:dyDescent="0.3">
      <c r="B45761"/>
      <c r="C45761"/>
      <c r="D45761"/>
      <c r="F45761"/>
    </row>
    <row r="45762" spans="2:6" x14ac:dyDescent="0.3">
      <c r="B45762"/>
      <c r="C45762"/>
      <c r="D45762"/>
      <c r="F45762"/>
    </row>
    <row r="45763" spans="2:6" x14ac:dyDescent="0.3">
      <c r="B45763"/>
      <c r="C45763"/>
      <c r="D45763"/>
      <c r="F45763"/>
    </row>
    <row r="45764" spans="2:6" x14ac:dyDescent="0.3">
      <c r="B45764"/>
      <c r="C45764"/>
      <c r="D45764"/>
      <c r="F45764"/>
    </row>
    <row r="45765" spans="2:6" x14ac:dyDescent="0.3">
      <c r="B45765"/>
      <c r="C45765"/>
      <c r="D45765"/>
      <c r="F45765"/>
    </row>
    <row r="45766" spans="2:6" x14ac:dyDescent="0.3">
      <c r="B45766"/>
      <c r="C45766"/>
      <c r="D45766"/>
      <c r="F45766"/>
    </row>
    <row r="45767" spans="2:6" x14ac:dyDescent="0.3">
      <c r="B45767"/>
      <c r="C45767"/>
      <c r="D45767"/>
      <c r="F45767"/>
    </row>
    <row r="45768" spans="2:6" x14ac:dyDescent="0.3">
      <c r="B45768"/>
      <c r="C45768"/>
      <c r="D45768"/>
      <c r="F45768"/>
    </row>
    <row r="45769" spans="2:6" x14ac:dyDescent="0.3">
      <c r="B45769"/>
      <c r="C45769"/>
      <c r="D45769"/>
      <c r="F45769"/>
    </row>
    <row r="45770" spans="2:6" x14ac:dyDescent="0.3">
      <c r="B45770"/>
      <c r="C45770"/>
      <c r="D45770"/>
      <c r="F45770"/>
    </row>
    <row r="45771" spans="2:6" x14ac:dyDescent="0.3">
      <c r="B45771"/>
      <c r="C45771"/>
      <c r="D45771"/>
      <c r="F45771"/>
    </row>
    <row r="45772" spans="2:6" x14ac:dyDescent="0.3">
      <c r="B45772"/>
      <c r="C45772"/>
      <c r="D45772"/>
      <c r="F45772"/>
    </row>
    <row r="45773" spans="2:6" x14ac:dyDescent="0.3">
      <c r="B45773"/>
      <c r="C45773"/>
      <c r="D45773"/>
      <c r="F45773"/>
    </row>
    <row r="45774" spans="2:6" x14ac:dyDescent="0.3">
      <c r="B45774"/>
      <c r="C45774"/>
      <c r="D45774"/>
      <c r="F45774"/>
    </row>
    <row r="45775" spans="2:6" x14ac:dyDescent="0.3">
      <c r="B45775"/>
      <c r="C45775"/>
      <c r="D45775"/>
      <c r="F45775"/>
    </row>
    <row r="45776" spans="2:6" x14ac:dyDescent="0.3">
      <c r="B45776"/>
      <c r="C45776"/>
      <c r="D45776"/>
      <c r="F45776"/>
    </row>
    <row r="45777" spans="2:6" x14ac:dyDescent="0.3">
      <c r="B45777"/>
      <c r="C45777"/>
      <c r="D45777"/>
      <c r="F45777"/>
    </row>
    <row r="45778" spans="2:6" x14ac:dyDescent="0.3">
      <c r="B45778"/>
      <c r="C45778"/>
      <c r="D45778"/>
      <c r="F45778"/>
    </row>
    <row r="45779" spans="2:6" x14ac:dyDescent="0.3">
      <c r="B45779"/>
      <c r="C45779"/>
      <c r="D45779"/>
      <c r="F45779"/>
    </row>
    <row r="45780" spans="2:6" x14ac:dyDescent="0.3">
      <c r="B45780"/>
      <c r="C45780"/>
      <c r="D45780"/>
      <c r="F45780"/>
    </row>
    <row r="45781" spans="2:6" x14ac:dyDescent="0.3">
      <c r="B45781"/>
      <c r="C45781"/>
      <c r="D45781"/>
      <c r="F45781"/>
    </row>
    <row r="45782" spans="2:6" x14ac:dyDescent="0.3">
      <c r="B45782"/>
      <c r="C45782"/>
      <c r="D45782"/>
      <c r="F45782"/>
    </row>
    <row r="45783" spans="2:6" x14ac:dyDescent="0.3">
      <c r="B45783"/>
      <c r="C45783"/>
      <c r="D45783"/>
      <c r="F45783"/>
    </row>
    <row r="45784" spans="2:6" x14ac:dyDescent="0.3">
      <c r="B45784"/>
      <c r="C45784"/>
      <c r="D45784"/>
      <c r="F45784"/>
    </row>
    <row r="45785" spans="2:6" x14ac:dyDescent="0.3">
      <c r="B45785"/>
      <c r="C45785"/>
      <c r="D45785"/>
      <c r="F45785"/>
    </row>
    <row r="45786" spans="2:6" x14ac:dyDescent="0.3">
      <c r="B45786"/>
      <c r="C45786"/>
      <c r="D45786"/>
      <c r="F45786"/>
    </row>
    <row r="45787" spans="2:6" x14ac:dyDescent="0.3">
      <c r="B45787"/>
      <c r="C45787"/>
      <c r="D45787"/>
      <c r="F45787"/>
    </row>
    <row r="45788" spans="2:6" x14ac:dyDescent="0.3">
      <c r="B45788"/>
      <c r="C45788"/>
      <c r="D45788"/>
      <c r="F45788"/>
    </row>
    <row r="45789" spans="2:6" x14ac:dyDescent="0.3">
      <c r="B45789"/>
      <c r="C45789"/>
      <c r="D45789"/>
      <c r="F45789"/>
    </row>
    <row r="45790" spans="2:6" x14ac:dyDescent="0.3">
      <c r="B45790"/>
      <c r="C45790"/>
      <c r="D45790"/>
      <c r="F45790"/>
    </row>
    <row r="45791" spans="2:6" x14ac:dyDescent="0.3">
      <c r="B45791"/>
      <c r="C45791"/>
      <c r="D45791"/>
      <c r="F45791"/>
    </row>
    <row r="45792" spans="2:6" x14ac:dyDescent="0.3">
      <c r="B45792"/>
      <c r="C45792"/>
      <c r="D45792"/>
      <c r="F45792"/>
    </row>
    <row r="45793" spans="2:6" x14ac:dyDescent="0.3">
      <c r="B45793"/>
      <c r="C45793"/>
      <c r="D45793"/>
      <c r="F45793"/>
    </row>
    <row r="45794" spans="2:6" x14ac:dyDescent="0.3">
      <c r="B45794"/>
      <c r="C45794"/>
      <c r="D45794"/>
      <c r="F45794"/>
    </row>
    <row r="45795" spans="2:6" x14ac:dyDescent="0.3">
      <c r="B45795"/>
      <c r="C45795"/>
      <c r="D45795"/>
      <c r="F45795"/>
    </row>
    <row r="45796" spans="2:6" x14ac:dyDescent="0.3">
      <c r="B45796"/>
      <c r="C45796"/>
      <c r="D45796"/>
      <c r="F45796"/>
    </row>
    <row r="45797" spans="2:6" x14ac:dyDescent="0.3">
      <c r="B45797"/>
      <c r="C45797"/>
      <c r="D45797"/>
      <c r="F45797"/>
    </row>
    <row r="45798" spans="2:6" x14ac:dyDescent="0.3">
      <c r="B45798"/>
      <c r="C45798"/>
      <c r="D45798"/>
      <c r="F45798"/>
    </row>
    <row r="45799" spans="2:6" x14ac:dyDescent="0.3">
      <c r="B45799"/>
      <c r="C45799"/>
      <c r="D45799"/>
      <c r="F45799"/>
    </row>
    <row r="45800" spans="2:6" x14ac:dyDescent="0.3">
      <c r="B45800"/>
      <c r="C45800"/>
      <c r="D45800"/>
      <c r="F45800"/>
    </row>
    <row r="45801" spans="2:6" x14ac:dyDescent="0.3">
      <c r="B45801"/>
      <c r="C45801"/>
      <c r="D45801"/>
      <c r="F45801"/>
    </row>
    <row r="45802" spans="2:6" x14ac:dyDescent="0.3">
      <c r="B45802"/>
      <c r="C45802"/>
      <c r="D45802"/>
      <c r="F45802"/>
    </row>
    <row r="45803" spans="2:6" x14ac:dyDescent="0.3">
      <c r="B45803"/>
      <c r="C45803"/>
      <c r="D45803"/>
      <c r="F45803"/>
    </row>
    <row r="45804" spans="2:6" x14ac:dyDescent="0.3">
      <c r="B45804"/>
      <c r="C45804"/>
      <c r="D45804"/>
      <c r="F45804"/>
    </row>
    <row r="45805" spans="2:6" x14ac:dyDescent="0.3">
      <c r="B45805"/>
      <c r="C45805"/>
      <c r="D45805"/>
      <c r="F45805"/>
    </row>
    <row r="45806" spans="2:6" x14ac:dyDescent="0.3">
      <c r="B45806"/>
      <c r="C45806"/>
      <c r="D45806"/>
      <c r="F45806"/>
    </row>
    <row r="45807" spans="2:6" x14ac:dyDescent="0.3">
      <c r="B45807"/>
      <c r="C45807"/>
      <c r="D45807"/>
      <c r="F45807"/>
    </row>
    <row r="45808" spans="2:6" x14ac:dyDescent="0.3">
      <c r="B45808"/>
      <c r="C45808"/>
      <c r="D45808"/>
      <c r="F45808"/>
    </row>
    <row r="45809" spans="2:6" x14ac:dyDescent="0.3">
      <c r="B45809"/>
      <c r="C45809"/>
      <c r="D45809"/>
      <c r="F45809"/>
    </row>
    <row r="45810" spans="2:6" x14ac:dyDescent="0.3">
      <c r="B45810"/>
      <c r="C45810"/>
      <c r="D45810"/>
      <c r="F45810"/>
    </row>
    <row r="45811" spans="2:6" x14ac:dyDescent="0.3">
      <c r="B45811"/>
      <c r="C45811"/>
      <c r="D45811"/>
      <c r="F45811"/>
    </row>
    <row r="45812" spans="2:6" x14ac:dyDescent="0.3">
      <c r="B45812"/>
      <c r="C45812"/>
      <c r="D45812"/>
      <c r="F45812"/>
    </row>
    <row r="45813" spans="2:6" x14ac:dyDescent="0.3">
      <c r="B45813"/>
      <c r="C45813"/>
      <c r="D45813"/>
      <c r="F45813"/>
    </row>
    <row r="45814" spans="2:6" x14ac:dyDescent="0.3">
      <c r="B45814"/>
      <c r="C45814"/>
      <c r="D45814"/>
      <c r="F45814"/>
    </row>
    <row r="45815" spans="2:6" x14ac:dyDescent="0.3">
      <c r="B45815"/>
      <c r="C45815"/>
      <c r="D45815"/>
      <c r="F45815"/>
    </row>
    <row r="45816" spans="2:6" x14ac:dyDescent="0.3">
      <c r="B45816"/>
      <c r="C45816"/>
      <c r="D45816"/>
      <c r="F45816"/>
    </row>
    <row r="45817" spans="2:6" x14ac:dyDescent="0.3">
      <c r="B45817"/>
      <c r="C45817"/>
      <c r="D45817"/>
      <c r="F45817"/>
    </row>
    <row r="45818" spans="2:6" x14ac:dyDescent="0.3">
      <c r="B45818"/>
      <c r="C45818"/>
      <c r="D45818"/>
      <c r="F45818"/>
    </row>
    <row r="45819" spans="2:6" x14ac:dyDescent="0.3">
      <c r="B45819"/>
      <c r="C45819"/>
      <c r="D45819"/>
      <c r="F45819"/>
    </row>
    <row r="45820" spans="2:6" x14ac:dyDescent="0.3">
      <c r="B45820"/>
      <c r="C45820"/>
      <c r="D45820"/>
      <c r="F45820"/>
    </row>
    <row r="45821" spans="2:6" x14ac:dyDescent="0.3">
      <c r="B45821"/>
      <c r="C45821"/>
      <c r="D45821"/>
      <c r="F45821"/>
    </row>
    <row r="45822" spans="2:6" x14ac:dyDescent="0.3">
      <c r="B45822"/>
      <c r="C45822"/>
      <c r="D45822"/>
      <c r="F45822"/>
    </row>
    <row r="45823" spans="2:6" x14ac:dyDescent="0.3">
      <c r="B45823"/>
      <c r="C45823"/>
      <c r="D45823"/>
      <c r="F45823"/>
    </row>
    <row r="45824" spans="2:6" x14ac:dyDescent="0.3">
      <c r="B45824"/>
      <c r="C45824"/>
      <c r="D45824"/>
      <c r="F45824"/>
    </row>
    <row r="45825" spans="2:6" x14ac:dyDescent="0.3">
      <c r="B45825"/>
      <c r="C45825"/>
      <c r="D45825"/>
      <c r="F45825"/>
    </row>
    <row r="45826" spans="2:6" x14ac:dyDescent="0.3">
      <c r="B45826"/>
      <c r="C45826"/>
      <c r="D45826"/>
      <c r="F45826"/>
    </row>
    <row r="45827" spans="2:6" x14ac:dyDescent="0.3">
      <c r="B45827"/>
      <c r="C45827"/>
      <c r="D45827"/>
      <c r="F45827"/>
    </row>
    <row r="45828" spans="2:6" x14ac:dyDescent="0.3">
      <c r="B45828"/>
      <c r="C45828"/>
      <c r="D45828"/>
      <c r="F45828"/>
    </row>
    <row r="45829" spans="2:6" x14ac:dyDescent="0.3">
      <c r="B45829"/>
      <c r="C45829"/>
      <c r="D45829"/>
      <c r="F45829"/>
    </row>
    <row r="45830" spans="2:6" x14ac:dyDescent="0.3">
      <c r="B45830"/>
      <c r="C45830"/>
      <c r="D45830"/>
      <c r="F45830"/>
    </row>
    <row r="45831" spans="2:6" x14ac:dyDescent="0.3">
      <c r="B45831"/>
      <c r="C45831"/>
      <c r="D45831"/>
      <c r="F45831"/>
    </row>
    <row r="45832" spans="2:6" x14ac:dyDescent="0.3">
      <c r="B45832"/>
      <c r="C45832"/>
      <c r="D45832"/>
      <c r="F45832"/>
    </row>
    <row r="45833" spans="2:6" x14ac:dyDescent="0.3">
      <c r="B45833"/>
      <c r="C45833"/>
      <c r="D45833"/>
      <c r="F45833"/>
    </row>
    <row r="45834" spans="2:6" x14ac:dyDescent="0.3">
      <c r="B45834"/>
      <c r="C45834"/>
      <c r="D45834"/>
      <c r="F45834"/>
    </row>
    <row r="45835" spans="2:6" x14ac:dyDescent="0.3">
      <c r="B45835"/>
      <c r="C45835"/>
      <c r="D45835"/>
      <c r="F45835"/>
    </row>
    <row r="45836" spans="2:6" x14ac:dyDescent="0.3">
      <c r="B45836"/>
      <c r="C45836"/>
      <c r="D45836"/>
      <c r="F45836"/>
    </row>
    <row r="45837" spans="2:6" x14ac:dyDescent="0.3">
      <c r="B45837"/>
      <c r="C45837"/>
      <c r="D45837"/>
      <c r="F45837"/>
    </row>
    <row r="45838" spans="2:6" x14ac:dyDescent="0.3">
      <c r="B45838"/>
      <c r="C45838"/>
      <c r="D45838"/>
      <c r="F45838"/>
    </row>
    <row r="45839" spans="2:6" x14ac:dyDescent="0.3">
      <c r="B45839"/>
      <c r="C45839"/>
      <c r="D45839"/>
      <c r="F45839"/>
    </row>
    <row r="45840" spans="2:6" x14ac:dyDescent="0.3">
      <c r="B45840"/>
      <c r="C45840"/>
      <c r="D45840"/>
      <c r="F45840"/>
    </row>
    <row r="45841" spans="2:6" x14ac:dyDescent="0.3">
      <c r="B45841"/>
      <c r="C45841"/>
      <c r="D45841"/>
      <c r="F45841"/>
    </row>
    <row r="45842" spans="2:6" x14ac:dyDescent="0.3">
      <c r="B45842"/>
      <c r="C45842"/>
      <c r="D45842"/>
      <c r="F45842"/>
    </row>
    <row r="45843" spans="2:6" x14ac:dyDescent="0.3">
      <c r="B45843"/>
      <c r="C45843"/>
      <c r="D45843"/>
      <c r="F45843"/>
    </row>
    <row r="45844" spans="2:6" x14ac:dyDescent="0.3">
      <c r="B45844"/>
      <c r="C45844"/>
      <c r="D45844"/>
      <c r="F45844"/>
    </row>
    <row r="45845" spans="2:6" x14ac:dyDescent="0.3">
      <c r="B45845"/>
      <c r="C45845"/>
      <c r="D45845"/>
      <c r="F45845"/>
    </row>
    <row r="45846" spans="2:6" x14ac:dyDescent="0.3">
      <c r="B45846"/>
      <c r="C45846"/>
      <c r="D45846"/>
      <c r="F45846"/>
    </row>
    <row r="45847" spans="2:6" x14ac:dyDescent="0.3">
      <c r="B45847"/>
      <c r="C45847"/>
      <c r="D45847"/>
      <c r="F45847"/>
    </row>
    <row r="45848" spans="2:6" x14ac:dyDescent="0.3">
      <c r="B45848"/>
      <c r="C45848"/>
      <c r="D45848"/>
      <c r="F45848"/>
    </row>
    <row r="45849" spans="2:6" x14ac:dyDescent="0.3">
      <c r="B45849"/>
      <c r="C45849"/>
      <c r="D45849"/>
      <c r="F45849"/>
    </row>
    <row r="45850" spans="2:6" x14ac:dyDescent="0.3">
      <c r="B45850"/>
      <c r="C45850"/>
      <c r="D45850"/>
      <c r="F45850"/>
    </row>
    <row r="45851" spans="2:6" x14ac:dyDescent="0.3">
      <c r="B45851"/>
      <c r="C45851"/>
      <c r="D45851"/>
      <c r="F45851"/>
    </row>
    <row r="45852" spans="2:6" x14ac:dyDescent="0.3">
      <c r="B45852"/>
      <c r="C45852"/>
      <c r="D45852"/>
      <c r="F45852"/>
    </row>
    <row r="45853" spans="2:6" x14ac:dyDescent="0.3">
      <c r="B45853"/>
      <c r="C45853"/>
      <c r="D45853"/>
      <c r="F45853"/>
    </row>
    <row r="45854" spans="2:6" x14ac:dyDescent="0.3">
      <c r="B45854"/>
      <c r="C45854"/>
      <c r="D45854"/>
      <c r="F45854"/>
    </row>
    <row r="45855" spans="2:6" x14ac:dyDescent="0.3">
      <c r="B45855"/>
      <c r="C45855"/>
      <c r="D45855"/>
      <c r="F45855"/>
    </row>
    <row r="45856" spans="2:6" x14ac:dyDescent="0.3">
      <c r="B45856"/>
      <c r="C45856"/>
      <c r="D45856"/>
      <c r="F45856"/>
    </row>
    <row r="45857" spans="2:6" x14ac:dyDescent="0.3">
      <c r="B45857"/>
      <c r="C45857"/>
      <c r="D45857"/>
      <c r="F45857"/>
    </row>
    <row r="45858" spans="2:6" x14ac:dyDescent="0.3">
      <c r="B45858"/>
      <c r="C45858"/>
      <c r="D45858"/>
      <c r="F45858"/>
    </row>
    <row r="45859" spans="2:6" x14ac:dyDescent="0.3">
      <c r="B45859"/>
      <c r="C45859"/>
      <c r="D45859"/>
      <c r="F45859"/>
    </row>
    <row r="45860" spans="2:6" x14ac:dyDescent="0.3">
      <c r="B45860"/>
      <c r="C45860"/>
      <c r="D45860"/>
      <c r="F45860"/>
    </row>
    <row r="45861" spans="2:6" x14ac:dyDescent="0.3">
      <c r="B45861"/>
      <c r="C45861"/>
      <c r="D45861"/>
      <c r="F45861"/>
    </row>
    <row r="45862" spans="2:6" x14ac:dyDescent="0.3">
      <c r="B45862"/>
      <c r="C45862"/>
      <c r="D45862"/>
      <c r="F45862"/>
    </row>
    <row r="45863" spans="2:6" x14ac:dyDescent="0.3">
      <c r="B45863"/>
      <c r="C45863"/>
      <c r="D45863"/>
      <c r="F45863"/>
    </row>
    <row r="45864" spans="2:6" x14ac:dyDescent="0.3">
      <c r="B45864"/>
      <c r="C45864"/>
      <c r="D45864"/>
      <c r="F45864"/>
    </row>
    <row r="45865" spans="2:6" x14ac:dyDescent="0.3">
      <c r="B45865"/>
      <c r="C45865"/>
      <c r="D45865"/>
      <c r="F45865"/>
    </row>
    <row r="45866" spans="2:6" x14ac:dyDescent="0.3">
      <c r="B45866"/>
      <c r="C45866"/>
      <c r="D45866"/>
      <c r="F45866"/>
    </row>
    <row r="45867" spans="2:6" x14ac:dyDescent="0.3">
      <c r="B45867"/>
      <c r="C45867"/>
      <c r="D45867"/>
      <c r="F45867"/>
    </row>
    <row r="45868" spans="2:6" x14ac:dyDescent="0.3">
      <c r="B45868"/>
      <c r="C45868"/>
      <c r="D45868"/>
      <c r="F45868"/>
    </row>
    <row r="45869" spans="2:6" x14ac:dyDescent="0.3">
      <c r="B45869"/>
      <c r="C45869"/>
      <c r="D45869"/>
      <c r="F45869"/>
    </row>
    <row r="45870" spans="2:6" x14ac:dyDescent="0.3">
      <c r="B45870"/>
      <c r="C45870"/>
      <c r="D45870"/>
      <c r="F45870"/>
    </row>
    <row r="45871" spans="2:6" x14ac:dyDescent="0.3">
      <c r="B45871"/>
      <c r="C45871"/>
      <c r="D45871"/>
      <c r="F45871"/>
    </row>
    <row r="45872" spans="2:6" x14ac:dyDescent="0.3">
      <c r="B45872"/>
      <c r="C45872"/>
      <c r="D45872"/>
      <c r="F45872"/>
    </row>
    <row r="45873" spans="2:6" x14ac:dyDescent="0.3">
      <c r="B45873"/>
      <c r="C45873"/>
      <c r="D45873"/>
      <c r="F45873"/>
    </row>
    <row r="45874" spans="2:6" x14ac:dyDescent="0.3">
      <c r="B45874"/>
      <c r="C45874"/>
      <c r="D45874"/>
      <c r="F45874"/>
    </row>
    <row r="45875" spans="2:6" x14ac:dyDescent="0.3">
      <c r="B45875"/>
      <c r="C45875"/>
      <c r="D45875"/>
      <c r="F45875"/>
    </row>
    <row r="45876" spans="2:6" x14ac:dyDescent="0.3">
      <c r="B45876"/>
      <c r="C45876"/>
      <c r="D45876"/>
      <c r="F45876"/>
    </row>
    <row r="45877" spans="2:6" x14ac:dyDescent="0.3">
      <c r="B45877"/>
      <c r="C45877"/>
      <c r="D45877"/>
      <c r="F45877"/>
    </row>
    <row r="45878" spans="2:6" x14ac:dyDescent="0.3">
      <c r="B45878"/>
      <c r="C45878"/>
      <c r="D45878"/>
      <c r="F45878"/>
    </row>
    <row r="45879" spans="2:6" x14ac:dyDescent="0.3">
      <c r="B45879"/>
      <c r="C45879"/>
      <c r="D45879"/>
      <c r="F45879"/>
    </row>
    <row r="45880" spans="2:6" x14ac:dyDescent="0.3">
      <c r="B45880"/>
      <c r="C45880"/>
      <c r="D45880"/>
      <c r="F45880"/>
    </row>
    <row r="45881" spans="2:6" x14ac:dyDescent="0.3">
      <c r="B45881"/>
      <c r="C45881"/>
      <c r="D45881"/>
      <c r="F45881"/>
    </row>
    <row r="45882" spans="2:6" x14ac:dyDescent="0.3">
      <c r="B45882"/>
      <c r="C45882"/>
      <c r="D45882"/>
      <c r="F45882"/>
    </row>
    <row r="45883" spans="2:6" x14ac:dyDescent="0.3">
      <c r="B45883"/>
      <c r="C45883"/>
      <c r="D45883"/>
      <c r="F45883"/>
    </row>
    <row r="45884" spans="2:6" x14ac:dyDescent="0.3">
      <c r="B45884"/>
      <c r="C45884"/>
      <c r="D45884"/>
      <c r="F45884"/>
    </row>
    <row r="45885" spans="2:6" x14ac:dyDescent="0.3">
      <c r="B45885"/>
      <c r="C45885"/>
      <c r="D45885"/>
      <c r="F45885"/>
    </row>
    <row r="45886" spans="2:6" x14ac:dyDescent="0.3">
      <c r="B45886"/>
      <c r="C45886"/>
      <c r="D45886"/>
      <c r="F45886"/>
    </row>
    <row r="45887" spans="2:6" x14ac:dyDescent="0.3">
      <c r="B45887"/>
      <c r="C45887"/>
      <c r="D45887"/>
      <c r="F45887"/>
    </row>
    <row r="45888" spans="2:6" x14ac:dyDescent="0.3">
      <c r="B45888"/>
      <c r="C45888"/>
      <c r="D45888"/>
      <c r="F45888"/>
    </row>
    <row r="45889" spans="2:6" x14ac:dyDescent="0.3">
      <c r="B45889"/>
      <c r="C45889"/>
      <c r="D45889"/>
      <c r="F45889"/>
    </row>
    <row r="45890" spans="2:6" x14ac:dyDescent="0.3">
      <c r="B45890"/>
      <c r="C45890"/>
      <c r="D45890"/>
      <c r="F45890"/>
    </row>
    <row r="45891" spans="2:6" x14ac:dyDescent="0.3">
      <c r="B45891"/>
      <c r="C45891"/>
      <c r="D45891"/>
      <c r="F45891"/>
    </row>
    <row r="45892" spans="2:6" x14ac:dyDescent="0.3">
      <c r="B45892"/>
      <c r="C45892"/>
      <c r="D45892"/>
      <c r="F45892"/>
    </row>
    <row r="45893" spans="2:6" x14ac:dyDescent="0.3">
      <c r="B45893"/>
      <c r="C45893"/>
      <c r="D45893"/>
      <c r="F45893"/>
    </row>
    <row r="45894" spans="2:6" x14ac:dyDescent="0.3">
      <c r="B45894"/>
      <c r="C45894"/>
      <c r="D45894"/>
      <c r="F45894"/>
    </row>
    <row r="45895" spans="2:6" x14ac:dyDescent="0.3">
      <c r="B45895"/>
      <c r="C45895"/>
      <c r="D45895"/>
      <c r="F45895"/>
    </row>
    <row r="45896" spans="2:6" x14ac:dyDescent="0.3">
      <c r="B45896"/>
      <c r="C45896"/>
      <c r="D45896"/>
      <c r="F45896"/>
    </row>
    <row r="45897" spans="2:6" x14ac:dyDescent="0.3">
      <c r="B45897"/>
      <c r="C45897"/>
      <c r="D45897"/>
      <c r="F45897"/>
    </row>
    <row r="45898" spans="2:6" x14ac:dyDescent="0.3">
      <c r="B45898"/>
      <c r="C45898"/>
      <c r="D45898"/>
      <c r="F45898"/>
    </row>
    <row r="45899" spans="2:6" x14ac:dyDescent="0.3">
      <c r="B45899"/>
      <c r="C45899"/>
      <c r="D45899"/>
      <c r="F45899"/>
    </row>
    <row r="45900" spans="2:6" x14ac:dyDescent="0.3">
      <c r="B45900"/>
      <c r="C45900"/>
      <c r="D45900"/>
      <c r="F45900"/>
    </row>
    <row r="45901" spans="2:6" x14ac:dyDescent="0.3">
      <c r="B45901"/>
      <c r="C45901"/>
      <c r="D45901"/>
      <c r="F45901"/>
    </row>
    <row r="45902" spans="2:6" x14ac:dyDescent="0.3">
      <c r="B45902"/>
      <c r="C45902"/>
      <c r="D45902"/>
      <c r="F45902"/>
    </row>
    <row r="45903" spans="2:6" x14ac:dyDescent="0.3">
      <c r="B45903"/>
      <c r="C45903"/>
      <c r="D45903"/>
      <c r="F45903"/>
    </row>
    <row r="45904" spans="2:6" x14ac:dyDescent="0.3">
      <c r="B45904"/>
      <c r="C45904"/>
      <c r="D45904"/>
      <c r="F45904"/>
    </row>
    <row r="45905" spans="2:6" x14ac:dyDescent="0.3">
      <c r="B45905"/>
      <c r="C45905"/>
      <c r="D45905"/>
      <c r="F45905"/>
    </row>
    <row r="45906" spans="2:6" x14ac:dyDescent="0.3">
      <c r="B45906"/>
      <c r="C45906"/>
      <c r="D45906"/>
      <c r="F45906"/>
    </row>
    <row r="45907" spans="2:6" x14ac:dyDescent="0.3">
      <c r="B45907"/>
      <c r="C45907"/>
      <c r="D45907"/>
      <c r="F45907"/>
    </row>
    <row r="45908" spans="2:6" x14ac:dyDescent="0.3">
      <c r="B45908"/>
      <c r="C45908"/>
      <c r="D45908"/>
      <c r="F45908"/>
    </row>
    <row r="45909" spans="2:6" x14ac:dyDescent="0.3">
      <c r="B45909"/>
      <c r="C45909"/>
      <c r="D45909"/>
      <c r="F45909"/>
    </row>
    <row r="45910" spans="2:6" x14ac:dyDescent="0.3">
      <c r="B45910"/>
      <c r="C45910"/>
      <c r="D45910"/>
      <c r="F45910"/>
    </row>
    <row r="45911" spans="2:6" x14ac:dyDescent="0.3">
      <c r="B45911"/>
      <c r="C45911"/>
      <c r="D45911"/>
      <c r="F45911"/>
    </row>
    <row r="45912" spans="2:6" x14ac:dyDescent="0.3">
      <c r="B45912"/>
      <c r="C45912"/>
      <c r="D45912"/>
      <c r="F45912"/>
    </row>
    <row r="45913" spans="2:6" x14ac:dyDescent="0.3">
      <c r="B45913"/>
      <c r="C45913"/>
      <c r="D45913"/>
      <c r="F45913"/>
    </row>
    <row r="45914" spans="2:6" x14ac:dyDescent="0.3">
      <c r="B45914"/>
      <c r="C45914"/>
      <c r="D45914"/>
      <c r="F45914"/>
    </row>
    <row r="45915" spans="2:6" x14ac:dyDescent="0.3">
      <c r="B45915"/>
      <c r="C45915"/>
      <c r="D45915"/>
      <c r="F45915"/>
    </row>
    <row r="45916" spans="2:6" x14ac:dyDescent="0.3">
      <c r="B45916"/>
      <c r="C45916"/>
      <c r="D45916"/>
      <c r="F45916"/>
    </row>
    <row r="45917" spans="2:6" x14ac:dyDescent="0.3">
      <c r="B45917"/>
      <c r="C45917"/>
      <c r="D45917"/>
      <c r="F45917"/>
    </row>
    <row r="45918" spans="2:6" x14ac:dyDescent="0.3">
      <c r="B45918"/>
      <c r="C45918"/>
      <c r="D45918"/>
      <c r="F45918"/>
    </row>
    <row r="45919" spans="2:6" x14ac:dyDescent="0.3">
      <c r="B45919"/>
      <c r="C45919"/>
      <c r="D45919"/>
      <c r="F45919"/>
    </row>
    <row r="45920" spans="2:6" x14ac:dyDescent="0.3">
      <c r="B45920"/>
      <c r="C45920"/>
      <c r="D45920"/>
      <c r="F45920"/>
    </row>
    <row r="45921" spans="2:6" x14ac:dyDescent="0.3">
      <c r="B45921"/>
      <c r="C45921"/>
      <c r="D45921"/>
      <c r="F45921"/>
    </row>
    <row r="45922" spans="2:6" x14ac:dyDescent="0.3">
      <c r="B45922"/>
      <c r="C45922"/>
      <c r="D45922"/>
      <c r="F45922"/>
    </row>
    <row r="45923" spans="2:6" x14ac:dyDescent="0.3">
      <c r="B45923"/>
      <c r="C45923"/>
      <c r="D45923"/>
      <c r="F45923"/>
    </row>
    <row r="45924" spans="2:6" x14ac:dyDescent="0.3">
      <c r="B45924"/>
      <c r="C45924"/>
      <c r="D45924"/>
      <c r="F45924"/>
    </row>
    <row r="45925" spans="2:6" x14ac:dyDescent="0.3">
      <c r="B45925"/>
      <c r="C45925"/>
      <c r="D45925"/>
      <c r="F45925"/>
    </row>
    <row r="45926" spans="2:6" x14ac:dyDescent="0.3">
      <c r="B45926"/>
      <c r="C45926"/>
      <c r="D45926"/>
      <c r="F45926"/>
    </row>
    <row r="45927" spans="2:6" x14ac:dyDescent="0.3">
      <c r="B45927"/>
      <c r="C45927"/>
      <c r="D45927"/>
      <c r="F45927"/>
    </row>
    <row r="45928" spans="2:6" x14ac:dyDescent="0.3">
      <c r="B45928"/>
      <c r="C45928"/>
      <c r="D45928"/>
      <c r="F45928"/>
    </row>
    <row r="45929" spans="2:6" x14ac:dyDescent="0.3">
      <c r="B45929"/>
      <c r="C45929"/>
      <c r="D45929"/>
      <c r="F45929"/>
    </row>
    <row r="45930" spans="2:6" x14ac:dyDescent="0.3">
      <c r="B45930"/>
      <c r="C45930"/>
      <c r="D45930"/>
      <c r="F45930"/>
    </row>
    <row r="45931" spans="2:6" x14ac:dyDescent="0.3">
      <c r="B45931"/>
      <c r="C45931"/>
      <c r="D45931"/>
      <c r="F45931"/>
    </row>
    <row r="45932" spans="2:6" x14ac:dyDescent="0.3">
      <c r="B45932"/>
      <c r="C45932"/>
      <c r="D45932"/>
      <c r="F45932"/>
    </row>
    <row r="45933" spans="2:6" x14ac:dyDescent="0.3">
      <c r="B45933"/>
      <c r="C45933"/>
      <c r="D45933"/>
      <c r="F45933"/>
    </row>
    <row r="45934" spans="2:6" x14ac:dyDescent="0.3">
      <c r="B45934"/>
      <c r="C45934"/>
      <c r="D45934"/>
      <c r="F45934"/>
    </row>
    <row r="45935" spans="2:6" x14ac:dyDescent="0.3">
      <c r="B45935"/>
      <c r="C45935"/>
      <c r="D45935"/>
      <c r="F45935"/>
    </row>
    <row r="45936" spans="2:6" x14ac:dyDescent="0.3">
      <c r="B45936"/>
      <c r="C45936"/>
      <c r="D45936"/>
      <c r="F45936"/>
    </row>
    <row r="45937" spans="2:6" x14ac:dyDescent="0.3">
      <c r="B45937"/>
      <c r="C45937"/>
      <c r="D45937"/>
      <c r="F45937"/>
    </row>
    <row r="45938" spans="2:6" x14ac:dyDescent="0.3">
      <c r="B45938"/>
      <c r="C45938"/>
      <c r="D45938"/>
      <c r="F45938"/>
    </row>
    <row r="45939" spans="2:6" x14ac:dyDescent="0.3">
      <c r="B45939"/>
      <c r="C45939"/>
      <c r="D45939"/>
      <c r="F45939"/>
    </row>
    <row r="45940" spans="2:6" x14ac:dyDescent="0.3">
      <c r="B45940"/>
      <c r="C45940"/>
      <c r="D45940"/>
      <c r="F45940"/>
    </row>
    <row r="45941" spans="2:6" x14ac:dyDescent="0.3">
      <c r="B45941"/>
      <c r="C45941"/>
      <c r="D45941"/>
      <c r="F45941"/>
    </row>
    <row r="45942" spans="2:6" x14ac:dyDescent="0.3">
      <c r="B45942"/>
      <c r="C45942"/>
      <c r="D45942"/>
      <c r="F45942"/>
    </row>
    <row r="45943" spans="2:6" x14ac:dyDescent="0.3">
      <c r="B45943"/>
      <c r="C45943"/>
      <c r="D45943"/>
      <c r="F45943"/>
    </row>
    <row r="45944" spans="2:6" x14ac:dyDescent="0.3">
      <c r="B45944"/>
      <c r="C45944"/>
      <c r="D45944"/>
      <c r="F45944"/>
    </row>
    <row r="45945" spans="2:6" x14ac:dyDescent="0.3">
      <c r="B45945"/>
      <c r="C45945"/>
      <c r="D45945"/>
      <c r="F45945"/>
    </row>
    <row r="45946" spans="2:6" x14ac:dyDescent="0.3">
      <c r="B45946"/>
      <c r="C45946"/>
      <c r="D45946"/>
      <c r="F45946"/>
    </row>
    <row r="45947" spans="2:6" x14ac:dyDescent="0.3">
      <c r="B45947"/>
      <c r="C45947"/>
      <c r="D45947"/>
      <c r="F45947"/>
    </row>
    <row r="45948" spans="2:6" x14ac:dyDescent="0.3">
      <c r="B45948"/>
      <c r="C45948"/>
      <c r="D45948"/>
      <c r="F45948"/>
    </row>
    <row r="45949" spans="2:6" x14ac:dyDescent="0.3">
      <c r="B45949"/>
      <c r="C45949"/>
      <c r="D45949"/>
      <c r="F45949"/>
    </row>
    <row r="45950" spans="2:6" x14ac:dyDescent="0.3">
      <c r="B45950"/>
      <c r="C45950"/>
      <c r="D45950"/>
      <c r="F45950"/>
    </row>
    <row r="45951" spans="2:6" x14ac:dyDescent="0.3">
      <c r="B45951"/>
      <c r="C45951"/>
      <c r="D45951"/>
      <c r="F45951"/>
    </row>
    <row r="45952" spans="2:6" x14ac:dyDescent="0.3">
      <c r="B45952"/>
      <c r="C45952"/>
      <c r="D45952"/>
      <c r="F45952"/>
    </row>
    <row r="45953" spans="2:6" x14ac:dyDescent="0.3">
      <c r="B45953"/>
      <c r="C45953"/>
      <c r="D45953"/>
      <c r="F45953"/>
    </row>
    <row r="45954" spans="2:6" x14ac:dyDescent="0.3">
      <c r="B45954"/>
      <c r="C45954"/>
      <c r="D45954"/>
      <c r="F45954"/>
    </row>
    <row r="45955" spans="2:6" x14ac:dyDescent="0.3">
      <c r="B45955"/>
      <c r="C45955"/>
      <c r="D45955"/>
      <c r="F45955"/>
    </row>
    <row r="45956" spans="2:6" x14ac:dyDescent="0.3">
      <c r="B45956"/>
      <c r="C45956"/>
      <c r="D45956"/>
      <c r="F45956"/>
    </row>
    <row r="45957" spans="2:6" x14ac:dyDescent="0.3">
      <c r="B45957"/>
      <c r="C45957"/>
      <c r="D45957"/>
      <c r="F45957"/>
    </row>
    <row r="45958" spans="2:6" x14ac:dyDescent="0.3">
      <c r="B45958"/>
      <c r="C45958"/>
      <c r="D45958"/>
      <c r="F45958"/>
    </row>
    <row r="45959" spans="2:6" x14ac:dyDescent="0.3">
      <c r="B45959"/>
      <c r="C45959"/>
      <c r="D45959"/>
      <c r="F45959"/>
    </row>
    <row r="45960" spans="2:6" x14ac:dyDescent="0.3">
      <c r="B45960"/>
      <c r="C45960"/>
      <c r="D45960"/>
      <c r="F45960"/>
    </row>
    <row r="45961" spans="2:6" x14ac:dyDescent="0.3">
      <c r="B45961"/>
      <c r="C45961"/>
      <c r="D45961"/>
      <c r="F45961"/>
    </row>
    <row r="45962" spans="2:6" x14ac:dyDescent="0.3">
      <c r="B45962"/>
      <c r="C45962"/>
      <c r="D45962"/>
      <c r="F45962"/>
    </row>
    <row r="45963" spans="2:6" x14ac:dyDescent="0.3">
      <c r="B45963"/>
      <c r="C45963"/>
      <c r="D45963"/>
      <c r="F45963"/>
    </row>
    <row r="45964" spans="2:6" x14ac:dyDescent="0.3">
      <c r="B45964"/>
      <c r="C45964"/>
      <c r="D45964"/>
      <c r="F45964"/>
    </row>
    <row r="45965" spans="2:6" x14ac:dyDescent="0.3">
      <c r="B45965"/>
      <c r="C45965"/>
      <c r="D45965"/>
      <c r="F45965"/>
    </row>
    <row r="45966" spans="2:6" x14ac:dyDescent="0.3">
      <c r="B45966"/>
      <c r="C45966"/>
      <c r="D45966"/>
      <c r="F45966"/>
    </row>
    <row r="45967" spans="2:6" x14ac:dyDescent="0.3">
      <c r="B45967"/>
      <c r="C45967"/>
      <c r="D45967"/>
      <c r="F45967"/>
    </row>
    <row r="45968" spans="2:6" x14ac:dyDescent="0.3">
      <c r="B45968"/>
      <c r="C45968"/>
      <c r="D45968"/>
      <c r="F45968"/>
    </row>
    <row r="45969" spans="2:6" x14ac:dyDescent="0.3">
      <c r="B45969"/>
      <c r="C45969"/>
      <c r="D45969"/>
      <c r="F45969"/>
    </row>
    <row r="45970" spans="2:6" x14ac:dyDescent="0.3">
      <c r="B45970"/>
      <c r="C45970"/>
      <c r="D45970"/>
      <c r="F45970"/>
    </row>
    <row r="45971" spans="2:6" x14ac:dyDescent="0.3">
      <c r="B45971"/>
      <c r="C45971"/>
      <c r="D45971"/>
      <c r="F45971"/>
    </row>
    <row r="45972" spans="2:6" x14ac:dyDescent="0.3">
      <c r="B45972"/>
      <c r="C45972"/>
      <c r="D45972"/>
      <c r="F45972"/>
    </row>
    <row r="45973" spans="2:6" x14ac:dyDescent="0.3">
      <c r="B45973"/>
      <c r="C45973"/>
      <c r="D45973"/>
      <c r="F45973"/>
    </row>
    <row r="45974" spans="2:6" x14ac:dyDescent="0.3">
      <c r="B45974"/>
      <c r="C45974"/>
      <c r="D45974"/>
      <c r="F45974"/>
    </row>
    <row r="45975" spans="2:6" x14ac:dyDescent="0.3">
      <c r="B45975"/>
      <c r="C45975"/>
      <c r="D45975"/>
      <c r="F45975"/>
    </row>
    <row r="45976" spans="2:6" x14ac:dyDescent="0.3">
      <c r="B45976"/>
      <c r="C45976"/>
      <c r="D45976"/>
      <c r="F45976"/>
    </row>
    <row r="45977" spans="2:6" x14ac:dyDescent="0.3">
      <c r="B45977"/>
      <c r="C45977"/>
      <c r="D45977"/>
      <c r="F45977"/>
    </row>
    <row r="45978" spans="2:6" x14ac:dyDescent="0.3">
      <c r="B45978"/>
      <c r="C45978"/>
      <c r="D45978"/>
      <c r="F45978"/>
    </row>
    <row r="45979" spans="2:6" x14ac:dyDescent="0.3">
      <c r="B45979"/>
      <c r="C45979"/>
      <c r="D45979"/>
      <c r="F45979"/>
    </row>
    <row r="45980" spans="2:6" x14ac:dyDescent="0.3">
      <c r="B45980"/>
      <c r="C45980"/>
      <c r="D45980"/>
      <c r="F45980"/>
    </row>
    <row r="45981" spans="2:6" x14ac:dyDescent="0.3">
      <c r="B45981"/>
      <c r="C45981"/>
      <c r="D45981"/>
      <c r="F45981"/>
    </row>
    <row r="45982" spans="2:6" x14ac:dyDescent="0.3">
      <c r="B45982"/>
      <c r="C45982"/>
      <c r="D45982"/>
      <c r="F45982"/>
    </row>
    <row r="45983" spans="2:6" x14ac:dyDescent="0.3">
      <c r="B45983"/>
      <c r="C45983"/>
      <c r="D45983"/>
      <c r="F45983"/>
    </row>
    <row r="45984" spans="2:6" x14ac:dyDescent="0.3">
      <c r="B45984"/>
      <c r="C45984"/>
      <c r="D45984"/>
      <c r="F45984"/>
    </row>
    <row r="45985" spans="2:6" x14ac:dyDescent="0.3">
      <c r="B45985"/>
      <c r="C45985"/>
      <c r="D45985"/>
      <c r="F45985"/>
    </row>
    <row r="45986" spans="2:6" x14ac:dyDescent="0.3">
      <c r="B45986"/>
      <c r="C45986"/>
      <c r="D45986"/>
      <c r="F45986"/>
    </row>
    <row r="45987" spans="2:6" x14ac:dyDescent="0.3">
      <c r="B45987"/>
      <c r="C45987"/>
      <c r="D45987"/>
      <c r="F45987"/>
    </row>
    <row r="45988" spans="2:6" x14ac:dyDescent="0.3">
      <c r="B45988"/>
      <c r="C45988"/>
      <c r="D45988"/>
      <c r="F45988"/>
    </row>
    <row r="45989" spans="2:6" x14ac:dyDescent="0.3">
      <c r="B45989"/>
      <c r="C45989"/>
      <c r="D45989"/>
      <c r="F45989"/>
    </row>
    <row r="45990" spans="2:6" x14ac:dyDescent="0.3">
      <c r="B45990"/>
      <c r="C45990"/>
      <c r="D45990"/>
      <c r="F45990"/>
    </row>
    <row r="45991" spans="2:6" x14ac:dyDescent="0.3">
      <c r="B45991"/>
      <c r="C45991"/>
      <c r="D45991"/>
      <c r="F45991"/>
    </row>
    <row r="45992" spans="2:6" x14ac:dyDescent="0.3">
      <c r="B45992"/>
      <c r="C45992"/>
      <c r="D45992"/>
      <c r="F45992"/>
    </row>
    <row r="45993" spans="2:6" x14ac:dyDescent="0.3">
      <c r="B45993"/>
      <c r="C45993"/>
      <c r="D45993"/>
      <c r="F45993"/>
    </row>
    <row r="45994" spans="2:6" x14ac:dyDescent="0.3">
      <c r="B45994"/>
      <c r="C45994"/>
      <c r="D45994"/>
      <c r="F45994"/>
    </row>
    <row r="45995" spans="2:6" x14ac:dyDescent="0.3">
      <c r="B45995"/>
      <c r="C45995"/>
      <c r="D45995"/>
      <c r="F45995"/>
    </row>
    <row r="45996" spans="2:6" x14ac:dyDescent="0.3">
      <c r="B45996"/>
      <c r="C45996"/>
      <c r="D45996"/>
      <c r="F45996"/>
    </row>
    <row r="45997" spans="2:6" x14ac:dyDescent="0.3">
      <c r="B45997"/>
      <c r="C45997"/>
      <c r="D45997"/>
      <c r="F45997"/>
    </row>
    <row r="45998" spans="2:6" x14ac:dyDescent="0.3">
      <c r="B45998"/>
      <c r="C45998"/>
      <c r="D45998"/>
      <c r="F45998"/>
    </row>
    <row r="45999" spans="2:6" x14ac:dyDescent="0.3">
      <c r="B45999"/>
      <c r="C45999"/>
      <c r="D45999"/>
      <c r="F45999"/>
    </row>
    <row r="46000" spans="2:6" x14ac:dyDescent="0.3">
      <c r="B46000"/>
      <c r="C46000"/>
      <c r="D46000"/>
      <c r="F46000"/>
    </row>
    <row r="46001" spans="2:6" x14ac:dyDescent="0.3">
      <c r="B46001"/>
      <c r="C46001"/>
      <c r="D46001"/>
      <c r="F46001"/>
    </row>
    <row r="46002" spans="2:6" x14ac:dyDescent="0.3">
      <c r="B46002"/>
      <c r="C46002"/>
      <c r="D46002"/>
      <c r="F46002"/>
    </row>
    <row r="46003" spans="2:6" x14ac:dyDescent="0.3">
      <c r="B46003"/>
      <c r="C46003"/>
      <c r="D46003"/>
      <c r="F46003"/>
    </row>
    <row r="46004" spans="2:6" x14ac:dyDescent="0.3">
      <c r="B46004"/>
      <c r="C46004"/>
      <c r="D46004"/>
      <c r="F46004"/>
    </row>
    <row r="46005" spans="2:6" x14ac:dyDescent="0.3">
      <c r="B46005"/>
      <c r="C46005"/>
      <c r="D46005"/>
      <c r="F46005"/>
    </row>
    <row r="46006" spans="2:6" x14ac:dyDescent="0.3">
      <c r="B46006"/>
      <c r="C46006"/>
      <c r="D46006"/>
      <c r="F46006"/>
    </row>
    <row r="46007" spans="2:6" x14ac:dyDescent="0.3">
      <c r="B46007"/>
      <c r="C46007"/>
      <c r="D46007"/>
      <c r="F46007"/>
    </row>
    <row r="46008" spans="2:6" x14ac:dyDescent="0.3">
      <c r="B46008"/>
      <c r="C46008"/>
      <c r="D46008"/>
      <c r="F46008"/>
    </row>
    <row r="46009" spans="2:6" x14ac:dyDescent="0.3">
      <c r="B46009"/>
      <c r="C46009"/>
      <c r="D46009"/>
      <c r="F46009"/>
    </row>
    <row r="46010" spans="2:6" x14ac:dyDescent="0.3">
      <c r="B46010"/>
      <c r="C46010"/>
      <c r="D46010"/>
      <c r="F46010"/>
    </row>
    <row r="46011" spans="2:6" x14ac:dyDescent="0.3">
      <c r="B46011"/>
      <c r="C46011"/>
      <c r="D46011"/>
      <c r="F46011"/>
    </row>
    <row r="46012" spans="2:6" x14ac:dyDescent="0.3">
      <c r="B46012"/>
      <c r="C46012"/>
      <c r="D46012"/>
      <c r="F46012"/>
    </row>
    <row r="46013" spans="2:6" x14ac:dyDescent="0.3">
      <c r="B46013"/>
      <c r="C46013"/>
      <c r="D46013"/>
      <c r="F46013"/>
    </row>
    <row r="46014" spans="2:6" x14ac:dyDescent="0.3">
      <c r="B46014"/>
      <c r="C46014"/>
      <c r="D46014"/>
      <c r="F46014"/>
    </row>
    <row r="46015" spans="2:6" x14ac:dyDescent="0.3">
      <c r="B46015"/>
      <c r="C46015"/>
      <c r="D46015"/>
      <c r="F46015"/>
    </row>
    <row r="46016" spans="2:6" x14ac:dyDescent="0.3">
      <c r="B46016"/>
      <c r="C46016"/>
      <c r="D46016"/>
      <c r="F46016"/>
    </row>
    <row r="46017" spans="2:6" x14ac:dyDescent="0.3">
      <c r="B46017"/>
      <c r="C46017"/>
      <c r="D46017"/>
      <c r="F46017"/>
    </row>
    <row r="46018" spans="2:6" x14ac:dyDescent="0.3">
      <c r="B46018"/>
      <c r="C46018"/>
      <c r="D46018"/>
      <c r="F46018"/>
    </row>
    <row r="46019" spans="2:6" x14ac:dyDescent="0.3">
      <c r="B46019"/>
      <c r="C46019"/>
      <c r="D46019"/>
      <c r="F46019"/>
    </row>
    <row r="46020" spans="2:6" x14ac:dyDescent="0.3">
      <c r="B46020"/>
      <c r="C46020"/>
      <c r="D46020"/>
      <c r="F46020"/>
    </row>
    <row r="46021" spans="2:6" x14ac:dyDescent="0.3">
      <c r="B46021"/>
      <c r="C46021"/>
      <c r="D46021"/>
      <c r="F46021"/>
    </row>
    <row r="46022" spans="2:6" x14ac:dyDescent="0.3">
      <c r="B46022"/>
      <c r="C46022"/>
      <c r="D46022"/>
      <c r="F46022"/>
    </row>
    <row r="46023" spans="2:6" x14ac:dyDescent="0.3">
      <c r="B46023"/>
      <c r="C46023"/>
      <c r="D46023"/>
      <c r="F46023"/>
    </row>
    <row r="46024" spans="2:6" x14ac:dyDescent="0.3">
      <c r="B46024"/>
      <c r="C46024"/>
      <c r="D46024"/>
      <c r="F46024"/>
    </row>
    <row r="46025" spans="2:6" x14ac:dyDescent="0.3">
      <c r="B46025"/>
      <c r="C46025"/>
      <c r="D46025"/>
      <c r="F46025"/>
    </row>
    <row r="46026" spans="2:6" x14ac:dyDescent="0.3">
      <c r="B46026"/>
      <c r="C46026"/>
      <c r="D46026"/>
      <c r="F46026"/>
    </row>
    <row r="46027" spans="2:6" x14ac:dyDescent="0.3">
      <c r="B46027"/>
      <c r="C46027"/>
      <c r="D46027"/>
      <c r="F46027"/>
    </row>
    <row r="46028" spans="2:6" x14ac:dyDescent="0.3">
      <c r="B46028"/>
      <c r="C46028"/>
      <c r="D46028"/>
      <c r="F46028"/>
    </row>
    <row r="46029" spans="2:6" x14ac:dyDescent="0.3">
      <c r="B46029"/>
      <c r="C46029"/>
      <c r="D46029"/>
      <c r="F46029"/>
    </row>
    <row r="46030" spans="2:6" x14ac:dyDescent="0.3">
      <c r="B46030"/>
      <c r="C46030"/>
      <c r="D46030"/>
      <c r="F46030"/>
    </row>
    <row r="46031" spans="2:6" x14ac:dyDescent="0.3">
      <c r="B46031"/>
      <c r="C46031"/>
      <c r="D46031"/>
      <c r="F46031"/>
    </row>
    <row r="46032" spans="2:6" x14ac:dyDescent="0.3">
      <c r="B46032"/>
      <c r="C46032"/>
      <c r="D46032"/>
      <c r="F46032"/>
    </row>
    <row r="46033" spans="2:6" x14ac:dyDescent="0.3">
      <c r="B46033"/>
      <c r="C46033"/>
      <c r="D46033"/>
      <c r="F46033"/>
    </row>
    <row r="46034" spans="2:6" x14ac:dyDescent="0.3">
      <c r="B46034"/>
      <c r="C46034"/>
      <c r="D46034"/>
      <c r="F46034"/>
    </row>
    <row r="46035" spans="2:6" x14ac:dyDescent="0.3">
      <c r="B46035"/>
      <c r="C46035"/>
      <c r="D46035"/>
      <c r="F46035"/>
    </row>
    <row r="46036" spans="2:6" x14ac:dyDescent="0.3">
      <c r="B46036"/>
      <c r="C46036"/>
      <c r="D46036"/>
      <c r="F46036"/>
    </row>
    <row r="46037" spans="2:6" x14ac:dyDescent="0.3">
      <c r="B46037"/>
      <c r="C46037"/>
      <c r="D46037"/>
      <c r="F46037"/>
    </row>
    <row r="46038" spans="2:6" x14ac:dyDescent="0.3">
      <c r="B46038"/>
      <c r="C46038"/>
      <c r="D46038"/>
      <c r="F46038"/>
    </row>
    <row r="46039" spans="2:6" x14ac:dyDescent="0.3">
      <c r="B46039"/>
      <c r="C46039"/>
      <c r="D46039"/>
      <c r="F46039"/>
    </row>
    <row r="46040" spans="2:6" x14ac:dyDescent="0.3">
      <c r="B46040"/>
      <c r="C46040"/>
      <c r="D46040"/>
      <c r="F46040"/>
    </row>
    <row r="46041" spans="2:6" x14ac:dyDescent="0.3">
      <c r="B46041"/>
      <c r="C46041"/>
      <c r="D46041"/>
      <c r="F46041"/>
    </row>
    <row r="46042" spans="2:6" x14ac:dyDescent="0.3">
      <c r="B46042"/>
      <c r="C46042"/>
      <c r="D46042"/>
      <c r="F46042"/>
    </row>
    <row r="46043" spans="2:6" x14ac:dyDescent="0.3">
      <c r="B46043"/>
      <c r="C46043"/>
      <c r="D46043"/>
      <c r="F46043"/>
    </row>
    <row r="46044" spans="2:6" x14ac:dyDescent="0.3">
      <c r="B46044"/>
      <c r="C46044"/>
      <c r="D46044"/>
      <c r="F46044"/>
    </row>
    <row r="46045" spans="2:6" x14ac:dyDescent="0.3">
      <c r="B46045"/>
      <c r="C46045"/>
      <c r="D46045"/>
      <c r="F46045"/>
    </row>
    <row r="46046" spans="2:6" x14ac:dyDescent="0.3">
      <c r="B46046"/>
      <c r="C46046"/>
      <c r="D46046"/>
      <c r="F46046"/>
    </row>
    <row r="46047" spans="2:6" x14ac:dyDescent="0.3">
      <c r="B46047"/>
      <c r="C46047"/>
      <c r="D46047"/>
      <c r="F46047"/>
    </row>
    <row r="46048" spans="2:6" x14ac:dyDescent="0.3">
      <c r="B46048"/>
      <c r="C46048"/>
      <c r="D46048"/>
      <c r="F46048"/>
    </row>
    <row r="46049" spans="2:6" x14ac:dyDescent="0.3">
      <c r="B46049"/>
      <c r="C46049"/>
      <c r="D46049"/>
      <c r="F46049"/>
    </row>
    <row r="46050" spans="2:6" x14ac:dyDescent="0.3">
      <c r="B46050"/>
      <c r="C46050"/>
      <c r="D46050"/>
      <c r="F46050"/>
    </row>
    <row r="46051" spans="2:6" x14ac:dyDescent="0.3">
      <c r="B46051"/>
      <c r="C46051"/>
      <c r="D46051"/>
      <c r="F46051"/>
    </row>
    <row r="46052" spans="2:6" x14ac:dyDescent="0.3">
      <c r="B46052"/>
      <c r="C46052"/>
      <c r="D46052"/>
      <c r="F46052"/>
    </row>
    <row r="46053" spans="2:6" x14ac:dyDescent="0.3">
      <c r="B46053"/>
      <c r="C46053"/>
      <c r="D46053"/>
      <c r="F46053"/>
    </row>
    <row r="46054" spans="2:6" x14ac:dyDescent="0.3">
      <c r="B46054"/>
      <c r="C46054"/>
      <c r="D46054"/>
      <c r="F46054"/>
    </row>
    <row r="46055" spans="2:6" x14ac:dyDescent="0.3">
      <c r="B46055"/>
      <c r="C46055"/>
      <c r="D46055"/>
      <c r="F46055"/>
    </row>
    <row r="46056" spans="2:6" x14ac:dyDescent="0.3">
      <c r="B46056"/>
      <c r="C46056"/>
      <c r="D46056"/>
      <c r="F46056"/>
    </row>
    <row r="46057" spans="2:6" x14ac:dyDescent="0.3">
      <c r="B46057"/>
      <c r="C46057"/>
      <c r="D46057"/>
      <c r="F46057"/>
    </row>
    <row r="46058" spans="2:6" x14ac:dyDescent="0.3">
      <c r="B46058"/>
      <c r="C46058"/>
      <c r="D46058"/>
      <c r="F46058"/>
    </row>
    <row r="46059" spans="2:6" x14ac:dyDescent="0.3">
      <c r="B46059"/>
      <c r="C46059"/>
      <c r="D46059"/>
      <c r="F46059"/>
    </row>
    <row r="46060" spans="2:6" x14ac:dyDescent="0.3">
      <c r="B46060"/>
      <c r="C46060"/>
      <c r="D46060"/>
      <c r="F46060"/>
    </row>
    <row r="46061" spans="2:6" x14ac:dyDescent="0.3">
      <c r="B46061"/>
      <c r="C46061"/>
      <c r="D46061"/>
      <c r="F46061"/>
    </row>
    <row r="46062" spans="2:6" x14ac:dyDescent="0.3">
      <c r="B46062"/>
      <c r="C46062"/>
      <c r="D46062"/>
      <c r="F46062"/>
    </row>
    <row r="46063" spans="2:6" x14ac:dyDescent="0.3">
      <c r="B46063"/>
      <c r="C46063"/>
      <c r="D46063"/>
      <c r="F46063"/>
    </row>
    <row r="46064" spans="2:6" x14ac:dyDescent="0.3">
      <c r="B46064"/>
      <c r="C46064"/>
      <c r="D46064"/>
      <c r="F46064"/>
    </row>
    <row r="46065" spans="2:6" x14ac:dyDescent="0.3">
      <c r="B46065"/>
      <c r="C46065"/>
      <c r="D46065"/>
      <c r="F46065"/>
    </row>
    <row r="46066" spans="2:6" x14ac:dyDescent="0.3">
      <c r="B46066"/>
      <c r="C46066"/>
      <c r="D46066"/>
      <c r="F46066"/>
    </row>
    <row r="46067" spans="2:6" x14ac:dyDescent="0.3">
      <c r="B46067"/>
      <c r="C46067"/>
      <c r="D46067"/>
      <c r="F46067"/>
    </row>
    <row r="46068" spans="2:6" x14ac:dyDescent="0.3">
      <c r="B46068"/>
      <c r="C46068"/>
      <c r="D46068"/>
      <c r="F46068"/>
    </row>
    <row r="46069" spans="2:6" x14ac:dyDescent="0.3">
      <c r="B46069"/>
      <c r="C46069"/>
      <c r="D46069"/>
      <c r="F46069"/>
    </row>
    <row r="46070" spans="2:6" x14ac:dyDescent="0.3">
      <c r="B46070"/>
      <c r="C46070"/>
      <c r="D46070"/>
      <c r="F46070"/>
    </row>
    <row r="46071" spans="2:6" x14ac:dyDescent="0.3">
      <c r="B46071"/>
      <c r="C46071"/>
      <c r="D46071"/>
      <c r="F46071"/>
    </row>
    <row r="46072" spans="2:6" x14ac:dyDescent="0.3">
      <c r="B46072"/>
      <c r="C46072"/>
      <c r="D46072"/>
      <c r="F46072"/>
    </row>
    <row r="46073" spans="2:6" x14ac:dyDescent="0.3">
      <c r="B46073"/>
      <c r="C46073"/>
      <c r="D46073"/>
      <c r="F46073"/>
    </row>
    <row r="46074" spans="2:6" x14ac:dyDescent="0.3">
      <c r="B46074"/>
      <c r="C46074"/>
      <c r="D46074"/>
      <c r="F46074"/>
    </row>
    <row r="46075" spans="2:6" x14ac:dyDescent="0.3">
      <c r="B46075"/>
      <c r="C46075"/>
      <c r="D46075"/>
      <c r="F46075"/>
    </row>
    <row r="46076" spans="2:6" x14ac:dyDescent="0.3">
      <c r="B46076"/>
      <c r="C46076"/>
      <c r="D46076"/>
      <c r="F46076"/>
    </row>
    <row r="46077" spans="2:6" x14ac:dyDescent="0.3">
      <c r="B46077"/>
      <c r="C46077"/>
      <c r="D46077"/>
      <c r="F46077"/>
    </row>
    <row r="46078" spans="2:6" x14ac:dyDescent="0.3">
      <c r="B46078"/>
      <c r="C46078"/>
      <c r="D46078"/>
      <c r="F46078"/>
    </row>
    <row r="46079" spans="2:6" x14ac:dyDescent="0.3">
      <c r="B46079"/>
      <c r="C46079"/>
      <c r="D46079"/>
      <c r="F46079"/>
    </row>
    <row r="46080" spans="2:6" x14ac:dyDescent="0.3">
      <c r="B46080"/>
      <c r="C46080"/>
      <c r="D46080"/>
      <c r="F46080"/>
    </row>
    <row r="46081" spans="2:6" x14ac:dyDescent="0.3">
      <c r="B46081"/>
      <c r="C46081"/>
      <c r="D46081"/>
      <c r="F46081"/>
    </row>
    <row r="46082" spans="2:6" x14ac:dyDescent="0.3">
      <c r="B46082"/>
      <c r="C46082"/>
      <c r="D46082"/>
      <c r="F46082"/>
    </row>
    <row r="46083" spans="2:6" x14ac:dyDescent="0.3">
      <c r="B46083"/>
      <c r="C46083"/>
      <c r="D46083"/>
      <c r="F46083"/>
    </row>
    <row r="46084" spans="2:6" x14ac:dyDescent="0.3">
      <c r="B46084"/>
      <c r="C46084"/>
      <c r="D46084"/>
      <c r="F46084"/>
    </row>
    <row r="46085" spans="2:6" x14ac:dyDescent="0.3">
      <c r="B46085"/>
      <c r="C46085"/>
      <c r="D46085"/>
      <c r="F46085"/>
    </row>
    <row r="46086" spans="2:6" x14ac:dyDescent="0.3">
      <c r="B46086"/>
      <c r="C46086"/>
      <c r="D46086"/>
      <c r="F46086"/>
    </row>
    <row r="46087" spans="2:6" x14ac:dyDescent="0.3">
      <c r="B46087"/>
      <c r="C46087"/>
      <c r="D46087"/>
      <c r="F46087"/>
    </row>
    <row r="46088" spans="2:6" x14ac:dyDescent="0.3">
      <c r="B46088"/>
      <c r="C46088"/>
      <c r="D46088"/>
      <c r="F46088"/>
    </row>
    <row r="46089" spans="2:6" x14ac:dyDescent="0.3">
      <c r="B46089"/>
      <c r="C46089"/>
      <c r="D46089"/>
      <c r="F46089"/>
    </row>
    <row r="46090" spans="2:6" x14ac:dyDescent="0.3">
      <c r="B46090"/>
      <c r="C46090"/>
      <c r="D46090"/>
      <c r="F46090"/>
    </row>
    <row r="46091" spans="2:6" x14ac:dyDescent="0.3">
      <c r="B46091"/>
      <c r="C46091"/>
      <c r="D46091"/>
      <c r="F46091"/>
    </row>
    <row r="46092" spans="2:6" x14ac:dyDescent="0.3">
      <c r="B46092"/>
      <c r="C46092"/>
      <c r="D46092"/>
      <c r="F46092"/>
    </row>
    <row r="46093" spans="2:6" x14ac:dyDescent="0.3">
      <c r="B46093"/>
      <c r="C46093"/>
      <c r="D46093"/>
      <c r="F46093"/>
    </row>
    <row r="46094" spans="2:6" x14ac:dyDescent="0.3">
      <c r="B46094"/>
      <c r="C46094"/>
      <c r="D46094"/>
      <c r="F46094"/>
    </row>
    <row r="46095" spans="2:6" x14ac:dyDescent="0.3">
      <c r="B46095"/>
      <c r="C46095"/>
      <c r="D46095"/>
      <c r="F46095"/>
    </row>
    <row r="46096" spans="2:6" x14ac:dyDescent="0.3">
      <c r="B46096"/>
      <c r="C46096"/>
      <c r="D46096"/>
      <c r="F46096"/>
    </row>
    <row r="46097" spans="2:6" x14ac:dyDescent="0.3">
      <c r="B46097"/>
      <c r="C46097"/>
      <c r="D46097"/>
      <c r="F46097"/>
    </row>
    <row r="46098" spans="2:6" x14ac:dyDescent="0.3">
      <c r="B46098"/>
      <c r="C46098"/>
      <c r="D46098"/>
      <c r="F46098"/>
    </row>
    <row r="46099" spans="2:6" x14ac:dyDescent="0.3">
      <c r="B46099"/>
      <c r="C46099"/>
      <c r="D46099"/>
      <c r="F46099"/>
    </row>
    <row r="46100" spans="2:6" x14ac:dyDescent="0.3">
      <c r="B46100"/>
      <c r="C46100"/>
      <c r="D46100"/>
      <c r="F46100"/>
    </row>
    <row r="46101" spans="2:6" x14ac:dyDescent="0.3">
      <c r="B46101"/>
      <c r="C46101"/>
      <c r="D46101"/>
      <c r="F46101"/>
    </row>
    <row r="46102" spans="2:6" x14ac:dyDescent="0.3">
      <c r="B46102"/>
      <c r="C46102"/>
      <c r="D46102"/>
      <c r="F46102"/>
    </row>
    <row r="46103" spans="2:6" x14ac:dyDescent="0.3">
      <c r="B46103"/>
      <c r="C46103"/>
      <c r="D46103"/>
      <c r="F46103"/>
    </row>
    <row r="46104" spans="2:6" x14ac:dyDescent="0.3">
      <c r="B46104"/>
      <c r="C46104"/>
      <c r="D46104"/>
      <c r="F46104"/>
    </row>
    <row r="46105" spans="2:6" x14ac:dyDescent="0.3">
      <c r="B46105"/>
      <c r="C46105"/>
      <c r="D46105"/>
      <c r="F46105"/>
    </row>
    <row r="46106" spans="2:6" x14ac:dyDescent="0.3">
      <c r="B46106"/>
      <c r="C46106"/>
      <c r="D46106"/>
      <c r="F46106"/>
    </row>
    <row r="46107" spans="2:6" x14ac:dyDescent="0.3">
      <c r="B46107"/>
      <c r="C46107"/>
      <c r="D46107"/>
      <c r="F46107"/>
    </row>
    <row r="46108" spans="2:6" x14ac:dyDescent="0.3">
      <c r="B46108"/>
      <c r="C46108"/>
      <c r="D46108"/>
      <c r="F46108"/>
    </row>
    <row r="46109" spans="2:6" x14ac:dyDescent="0.3">
      <c r="B46109"/>
      <c r="C46109"/>
      <c r="D46109"/>
      <c r="F46109"/>
    </row>
    <row r="46110" spans="2:6" x14ac:dyDescent="0.3">
      <c r="B46110"/>
      <c r="C46110"/>
      <c r="D46110"/>
      <c r="F46110"/>
    </row>
    <row r="46111" spans="2:6" x14ac:dyDescent="0.3">
      <c r="B46111"/>
      <c r="C46111"/>
      <c r="D46111"/>
      <c r="F46111"/>
    </row>
    <row r="46112" spans="2:6" x14ac:dyDescent="0.3">
      <c r="B46112"/>
      <c r="C46112"/>
      <c r="D46112"/>
      <c r="F46112"/>
    </row>
    <row r="46113" spans="2:6" x14ac:dyDescent="0.3">
      <c r="B46113"/>
      <c r="C46113"/>
      <c r="D46113"/>
      <c r="F46113"/>
    </row>
    <row r="46114" spans="2:6" x14ac:dyDescent="0.3">
      <c r="B46114"/>
      <c r="C46114"/>
      <c r="D46114"/>
      <c r="F46114"/>
    </row>
    <row r="46115" spans="2:6" x14ac:dyDescent="0.3">
      <c r="B46115"/>
      <c r="C46115"/>
      <c r="D46115"/>
      <c r="F46115"/>
    </row>
    <row r="46116" spans="2:6" x14ac:dyDescent="0.3">
      <c r="B46116"/>
      <c r="C46116"/>
      <c r="D46116"/>
      <c r="F46116"/>
    </row>
    <row r="46117" spans="2:6" x14ac:dyDescent="0.3">
      <c r="B46117"/>
      <c r="C46117"/>
      <c r="D46117"/>
      <c r="F46117"/>
    </row>
    <row r="46118" spans="2:6" x14ac:dyDescent="0.3">
      <c r="B46118"/>
      <c r="C46118"/>
      <c r="D46118"/>
      <c r="F46118"/>
    </row>
    <row r="46119" spans="2:6" x14ac:dyDescent="0.3">
      <c r="B46119"/>
      <c r="C46119"/>
      <c r="D46119"/>
      <c r="F46119"/>
    </row>
    <row r="46120" spans="2:6" x14ac:dyDescent="0.3">
      <c r="B46120"/>
      <c r="C46120"/>
      <c r="D46120"/>
      <c r="F46120"/>
    </row>
    <row r="46121" spans="2:6" x14ac:dyDescent="0.3">
      <c r="B46121"/>
      <c r="C46121"/>
      <c r="D46121"/>
      <c r="F46121"/>
    </row>
    <row r="46122" spans="2:6" x14ac:dyDescent="0.3">
      <c r="B46122"/>
      <c r="C46122"/>
      <c r="D46122"/>
      <c r="F46122"/>
    </row>
    <row r="46123" spans="2:6" x14ac:dyDescent="0.3">
      <c r="B46123"/>
      <c r="C46123"/>
      <c r="D46123"/>
      <c r="F46123"/>
    </row>
    <row r="46124" spans="2:6" x14ac:dyDescent="0.3">
      <c r="B46124"/>
      <c r="C46124"/>
      <c r="D46124"/>
      <c r="F46124"/>
    </row>
    <row r="46125" spans="2:6" x14ac:dyDescent="0.3">
      <c r="B46125"/>
      <c r="C46125"/>
      <c r="D46125"/>
      <c r="F46125"/>
    </row>
    <row r="46126" spans="2:6" x14ac:dyDescent="0.3">
      <c r="B46126"/>
      <c r="C46126"/>
      <c r="D46126"/>
      <c r="F46126"/>
    </row>
    <row r="46127" spans="2:6" x14ac:dyDescent="0.3">
      <c r="B46127"/>
      <c r="C46127"/>
      <c r="D46127"/>
      <c r="F46127"/>
    </row>
    <row r="46128" spans="2:6" x14ac:dyDescent="0.3">
      <c r="B46128"/>
      <c r="C46128"/>
      <c r="D46128"/>
      <c r="F46128"/>
    </row>
    <row r="46129" spans="2:6" x14ac:dyDescent="0.3">
      <c r="B46129"/>
      <c r="C46129"/>
      <c r="D46129"/>
      <c r="F46129"/>
    </row>
    <row r="46130" spans="2:6" x14ac:dyDescent="0.3">
      <c r="B46130"/>
      <c r="C46130"/>
      <c r="D46130"/>
      <c r="F46130"/>
    </row>
    <row r="46131" spans="2:6" x14ac:dyDescent="0.3">
      <c r="B46131"/>
      <c r="C46131"/>
      <c r="D46131"/>
      <c r="F46131"/>
    </row>
    <row r="46132" spans="2:6" x14ac:dyDescent="0.3">
      <c r="B46132"/>
      <c r="C46132"/>
      <c r="D46132"/>
      <c r="F46132"/>
    </row>
    <row r="46133" spans="2:6" x14ac:dyDescent="0.3">
      <c r="B46133"/>
      <c r="C46133"/>
      <c r="D46133"/>
      <c r="F46133"/>
    </row>
    <row r="46134" spans="2:6" x14ac:dyDescent="0.3">
      <c r="B46134"/>
      <c r="C46134"/>
      <c r="D46134"/>
      <c r="F46134"/>
    </row>
    <row r="46135" spans="2:6" x14ac:dyDescent="0.3">
      <c r="B46135"/>
      <c r="C46135"/>
      <c r="D46135"/>
      <c r="F46135"/>
    </row>
    <row r="46136" spans="2:6" x14ac:dyDescent="0.3">
      <c r="B46136"/>
      <c r="C46136"/>
      <c r="D46136"/>
      <c r="F46136"/>
    </row>
    <row r="46137" spans="2:6" x14ac:dyDescent="0.3">
      <c r="B46137"/>
      <c r="C46137"/>
      <c r="D46137"/>
      <c r="F46137"/>
    </row>
    <row r="46138" spans="2:6" x14ac:dyDescent="0.3">
      <c r="B46138"/>
      <c r="C46138"/>
      <c r="D46138"/>
      <c r="F46138"/>
    </row>
    <row r="46139" spans="2:6" x14ac:dyDescent="0.3">
      <c r="B46139"/>
      <c r="C46139"/>
      <c r="D46139"/>
      <c r="F46139"/>
    </row>
    <row r="46140" spans="2:6" x14ac:dyDescent="0.3">
      <c r="B46140"/>
      <c r="C46140"/>
      <c r="D46140"/>
      <c r="F46140"/>
    </row>
    <row r="46141" spans="2:6" x14ac:dyDescent="0.3">
      <c r="B46141"/>
      <c r="C46141"/>
      <c r="D46141"/>
      <c r="F46141"/>
    </row>
    <row r="46142" spans="2:6" x14ac:dyDescent="0.3">
      <c r="B46142"/>
      <c r="C46142"/>
      <c r="D46142"/>
      <c r="F46142"/>
    </row>
    <row r="46143" spans="2:6" x14ac:dyDescent="0.3">
      <c r="B46143"/>
      <c r="C46143"/>
      <c r="D46143"/>
      <c r="F46143"/>
    </row>
    <row r="46144" spans="2:6" x14ac:dyDescent="0.3">
      <c r="B46144"/>
      <c r="C46144"/>
      <c r="D46144"/>
      <c r="F46144"/>
    </row>
    <row r="46145" spans="2:6" x14ac:dyDescent="0.3">
      <c r="B46145"/>
      <c r="C46145"/>
      <c r="D46145"/>
      <c r="F46145"/>
    </row>
    <row r="46146" spans="2:6" x14ac:dyDescent="0.3">
      <c r="B46146"/>
      <c r="C46146"/>
      <c r="D46146"/>
      <c r="F46146"/>
    </row>
    <row r="46147" spans="2:6" x14ac:dyDescent="0.3">
      <c r="B46147"/>
      <c r="C46147"/>
      <c r="D46147"/>
      <c r="F46147"/>
    </row>
    <row r="46148" spans="2:6" x14ac:dyDescent="0.3">
      <c r="B46148"/>
      <c r="C46148"/>
      <c r="D46148"/>
      <c r="F46148"/>
    </row>
    <row r="46149" spans="2:6" x14ac:dyDescent="0.3">
      <c r="B46149"/>
      <c r="C46149"/>
      <c r="D46149"/>
      <c r="F46149"/>
    </row>
    <row r="46150" spans="2:6" x14ac:dyDescent="0.3">
      <c r="B46150"/>
      <c r="C46150"/>
      <c r="D46150"/>
      <c r="F46150"/>
    </row>
    <row r="46151" spans="2:6" x14ac:dyDescent="0.3">
      <c r="B46151"/>
      <c r="C46151"/>
      <c r="D46151"/>
      <c r="F46151"/>
    </row>
    <row r="46152" spans="2:6" x14ac:dyDescent="0.3">
      <c r="B46152"/>
      <c r="C46152"/>
      <c r="D46152"/>
      <c r="F46152"/>
    </row>
    <row r="46153" spans="2:6" x14ac:dyDescent="0.3">
      <c r="B46153"/>
      <c r="C46153"/>
      <c r="D46153"/>
      <c r="F46153"/>
    </row>
    <row r="46154" spans="2:6" x14ac:dyDescent="0.3">
      <c r="B46154"/>
      <c r="C46154"/>
      <c r="D46154"/>
      <c r="F46154"/>
    </row>
    <row r="46155" spans="2:6" x14ac:dyDescent="0.3">
      <c r="B46155"/>
      <c r="C46155"/>
      <c r="D46155"/>
      <c r="F46155"/>
    </row>
    <row r="46156" spans="2:6" x14ac:dyDescent="0.3">
      <c r="B46156"/>
      <c r="C46156"/>
      <c r="D46156"/>
      <c r="F46156"/>
    </row>
    <row r="46157" spans="2:6" x14ac:dyDescent="0.3">
      <c r="B46157"/>
      <c r="C46157"/>
      <c r="D46157"/>
      <c r="F46157"/>
    </row>
    <row r="46158" spans="2:6" x14ac:dyDescent="0.3">
      <c r="B46158"/>
      <c r="C46158"/>
      <c r="D46158"/>
      <c r="F46158"/>
    </row>
    <row r="46159" spans="2:6" x14ac:dyDescent="0.3">
      <c r="B46159"/>
      <c r="C46159"/>
      <c r="D46159"/>
      <c r="F46159"/>
    </row>
    <row r="46160" spans="2:6" x14ac:dyDescent="0.3">
      <c r="B46160"/>
      <c r="C46160"/>
      <c r="D46160"/>
      <c r="F46160"/>
    </row>
    <row r="46161" spans="2:6" x14ac:dyDescent="0.3">
      <c r="B46161"/>
      <c r="C46161"/>
      <c r="D46161"/>
      <c r="F46161"/>
    </row>
    <row r="46162" spans="2:6" x14ac:dyDescent="0.3">
      <c r="B46162"/>
      <c r="C46162"/>
      <c r="D46162"/>
      <c r="F46162"/>
    </row>
    <row r="46163" spans="2:6" x14ac:dyDescent="0.3">
      <c r="B46163"/>
      <c r="C46163"/>
      <c r="D46163"/>
      <c r="F46163"/>
    </row>
    <row r="46164" spans="2:6" x14ac:dyDescent="0.3">
      <c r="B46164"/>
      <c r="C46164"/>
      <c r="D46164"/>
      <c r="F46164"/>
    </row>
    <row r="46165" spans="2:6" x14ac:dyDescent="0.3">
      <c r="B46165"/>
      <c r="C46165"/>
      <c r="D46165"/>
      <c r="F46165"/>
    </row>
    <row r="46166" spans="2:6" x14ac:dyDescent="0.3">
      <c r="B46166"/>
      <c r="C46166"/>
      <c r="D46166"/>
      <c r="F46166"/>
    </row>
    <row r="46167" spans="2:6" x14ac:dyDescent="0.3">
      <c r="B46167"/>
      <c r="C46167"/>
      <c r="D46167"/>
      <c r="F46167"/>
    </row>
    <row r="46168" spans="2:6" x14ac:dyDescent="0.3">
      <c r="B46168"/>
      <c r="C46168"/>
      <c r="D46168"/>
      <c r="F46168"/>
    </row>
    <row r="46169" spans="2:6" x14ac:dyDescent="0.3">
      <c r="B46169"/>
      <c r="C46169"/>
      <c r="D46169"/>
      <c r="F46169"/>
    </row>
    <row r="46170" spans="2:6" x14ac:dyDescent="0.3">
      <c r="B46170"/>
      <c r="C46170"/>
      <c r="D46170"/>
      <c r="F46170"/>
    </row>
    <row r="46171" spans="2:6" x14ac:dyDescent="0.3">
      <c r="B46171"/>
      <c r="C46171"/>
      <c r="D46171"/>
      <c r="F46171"/>
    </row>
    <row r="46172" spans="2:6" x14ac:dyDescent="0.3">
      <c r="B46172"/>
      <c r="C46172"/>
      <c r="D46172"/>
      <c r="F46172"/>
    </row>
    <row r="46173" spans="2:6" x14ac:dyDescent="0.3">
      <c r="B46173"/>
      <c r="C46173"/>
      <c r="D46173"/>
      <c r="F46173"/>
    </row>
    <row r="46174" spans="2:6" x14ac:dyDescent="0.3">
      <c r="B46174"/>
      <c r="C46174"/>
      <c r="D46174"/>
      <c r="F46174"/>
    </row>
    <row r="46175" spans="2:6" x14ac:dyDescent="0.3">
      <c r="B46175"/>
      <c r="C46175"/>
      <c r="D46175"/>
      <c r="F46175"/>
    </row>
    <row r="46176" spans="2:6" x14ac:dyDescent="0.3">
      <c r="B46176"/>
      <c r="C46176"/>
      <c r="D46176"/>
      <c r="F46176"/>
    </row>
    <row r="46177" spans="2:6" x14ac:dyDescent="0.3">
      <c r="B46177"/>
      <c r="C46177"/>
      <c r="D46177"/>
      <c r="F46177"/>
    </row>
    <row r="46178" spans="2:6" x14ac:dyDescent="0.3">
      <c r="B46178"/>
      <c r="C46178"/>
      <c r="D46178"/>
      <c r="F46178"/>
    </row>
    <row r="46179" spans="2:6" x14ac:dyDescent="0.3">
      <c r="B46179"/>
      <c r="C46179"/>
      <c r="D46179"/>
      <c r="F46179"/>
    </row>
    <row r="46180" spans="2:6" x14ac:dyDescent="0.3">
      <c r="B46180"/>
      <c r="C46180"/>
      <c r="D46180"/>
      <c r="F46180"/>
    </row>
    <row r="46181" spans="2:6" x14ac:dyDescent="0.3">
      <c r="B46181"/>
      <c r="C46181"/>
      <c r="D46181"/>
      <c r="F46181"/>
    </row>
    <row r="46182" spans="2:6" x14ac:dyDescent="0.3">
      <c r="B46182"/>
      <c r="C46182"/>
      <c r="D46182"/>
      <c r="F46182"/>
    </row>
    <row r="46183" spans="2:6" x14ac:dyDescent="0.3">
      <c r="B46183"/>
      <c r="C46183"/>
      <c r="D46183"/>
      <c r="F46183"/>
    </row>
    <row r="46184" spans="2:6" x14ac:dyDescent="0.3">
      <c r="B46184"/>
      <c r="C46184"/>
      <c r="D46184"/>
      <c r="F46184"/>
    </row>
    <row r="46185" spans="2:6" x14ac:dyDescent="0.3">
      <c r="B46185"/>
      <c r="C46185"/>
      <c r="D46185"/>
      <c r="F46185"/>
    </row>
    <row r="46186" spans="2:6" x14ac:dyDescent="0.3">
      <c r="B46186"/>
      <c r="C46186"/>
      <c r="D46186"/>
      <c r="F46186"/>
    </row>
    <row r="46187" spans="2:6" x14ac:dyDescent="0.3">
      <c r="B46187"/>
      <c r="C46187"/>
      <c r="D46187"/>
      <c r="F46187"/>
    </row>
    <row r="46188" spans="2:6" x14ac:dyDescent="0.3">
      <c r="B46188"/>
      <c r="C46188"/>
      <c r="D46188"/>
      <c r="F46188"/>
    </row>
    <row r="46189" spans="2:6" x14ac:dyDescent="0.3">
      <c r="B46189"/>
      <c r="C46189"/>
      <c r="D46189"/>
      <c r="F46189"/>
    </row>
    <row r="46190" spans="2:6" x14ac:dyDescent="0.3">
      <c r="B46190"/>
      <c r="C46190"/>
      <c r="D46190"/>
      <c r="F46190"/>
    </row>
    <row r="46191" spans="2:6" x14ac:dyDescent="0.3">
      <c r="B46191"/>
      <c r="C46191"/>
      <c r="D46191"/>
      <c r="F46191"/>
    </row>
    <row r="46192" spans="2:6" x14ac:dyDescent="0.3">
      <c r="B46192"/>
      <c r="C46192"/>
      <c r="D46192"/>
      <c r="F46192"/>
    </row>
    <row r="46193" spans="2:6" x14ac:dyDescent="0.3">
      <c r="B46193"/>
      <c r="C46193"/>
      <c r="D46193"/>
      <c r="F46193"/>
    </row>
    <row r="46194" spans="2:6" x14ac:dyDescent="0.3">
      <c r="B46194"/>
      <c r="C46194"/>
      <c r="D46194"/>
      <c r="F46194"/>
    </row>
    <row r="46195" spans="2:6" x14ac:dyDescent="0.3">
      <c r="B46195"/>
      <c r="C46195"/>
      <c r="D46195"/>
      <c r="F46195"/>
    </row>
    <row r="46196" spans="2:6" x14ac:dyDescent="0.3">
      <c r="B46196"/>
      <c r="C46196"/>
      <c r="D46196"/>
      <c r="F46196"/>
    </row>
    <row r="46197" spans="2:6" x14ac:dyDescent="0.3">
      <c r="B46197"/>
      <c r="C46197"/>
      <c r="D46197"/>
      <c r="F46197"/>
    </row>
    <row r="46198" spans="2:6" x14ac:dyDescent="0.3">
      <c r="B46198"/>
      <c r="C46198"/>
      <c r="D46198"/>
      <c r="F46198"/>
    </row>
    <row r="46199" spans="2:6" x14ac:dyDescent="0.3">
      <c r="B46199"/>
      <c r="C46199"/>
      <c r="D46199"/>
      <c r="F46199"/>
    </row>
    <row r="46200" spans="2:6" x14ac:dyDescent="0.3">
      <c r="B46200"/>
      <c r="C46200"/>
      <c r="D46200"/>
      <c r="F46200"/>
    </row>
    <row r="46201" spans="2:6" x14ac:dyDescent="0.3">
      <c r="B46201"/>
      <c r="C46201"/>
      <c r="D46201"/>
      <c r="F46201"/>
    </row>
    <row r="46202" spans="2:6" x14ac:dyDescent="0.3">
      <c r="B46202"/>
      <c r="C46202"/>
      <c r="D46202"/>
      <c r="F46202"/>
    </row>
    <row r="46203" spans="2:6" x14ac:dyDescent="0.3">
      <c r="B46203"/>
      <c r="C46203"/>
      <c r="D46203"/>
      <c r="F46203"/>
    </row>
    <row r="46204" spans="2:6" x14ac:dyDescent="0.3">
      <c r="B46204"/>
      <c r="C46204"/>
      <c r="D46204"/>
      <c r="F46204"/>
    </row>
    <row r="46205" spans="2:6" x14ac:dyDescent="0.3">
      <c r="B46205"/>
      <c r="C46205"/>
      <c r="D46205"/>
      <c r="F46205"/>
    </row>
    <row r="46206" spans="2:6" x14ac:dyDescent="0.3">
      <c r="B46206"/>
      <c r="C46206"/>
      <c r="D46206"/>
      <c r="F46206"/>
    </row>
    <row r="46207" spans="2:6" x14ac:dyDescent="0.3">
      <c r="B46207"/>
      <c r="C46207"/>
      <c r="D46207"/>
      <c r="F46207"/>
    </row>
    <row r="46208" spans="2:6" x14ac:dyDescent="0.3">
      <c r="B46208"/>
      <c r="C46208"/>
      <c r="D46208"/>
      <c r="F46208"/>
    </row>
    <row r="46209" spans="2:6" x14ac:dyDescent="0.3">
      <c r="B46209"/>
      <c r="C46209"/>
      <c r="D46209"/>
      <c r="F46209"/>
    </row>
    <row r="46210" spans="2:6" x14ac:dyDescent="0.3">
      <c r="B46210"/>
      <c r="C46210"/>
      <c r="D46210"/>
      <c r="F46210"/>
    </row>
    <row r="46211" spans="2:6" x14ac:dyDescent="0.3">
      <c r="B46211"/>
      <c r="C46211"/>
      <c r="D46211"/>
      <c r="F46211"/>
    </row>
    <row r="46212" spans="2:6" x14ac:dyDescent="0.3">
      <c r="B46212"/>
      <c r="C46212"/>
      <c r="D46212"/>
      <c r="F46212"/>
    </row>
    <row r="46213" spans="2:6" x14ac:dyDescent="0.3">
      <c r="B46213"/>
      <c r="C46213"/>
      <c r="D46213"/>
      <c r="F46213"/>
    </row>
    <row r="46214" spans="2:6" x14ac:dyDescent="0.3">
      <c r="B46214"/>
      <c r="C46214"/>
      <c r="D46214"/>
      <c r="F46214"/>
    </row>
    <row r="46215" spans="2:6" x14ac:dyDescent="0.3">
      <c r="B46215"/>
      <c r="C46215"/>
      <c r="D46215"/>
      <c r="F46215"/>
    </row>
    <row r="46216" spans="2:6" x14ac:dyDescent="0.3">
      <c r="B46216"/>
      <c r="C46216"/>
      <c r="D46216"/>
      <c r="F46216"/>
    </row>
    <row r="46217" spans="2:6" x14ac:dyDescent="0.3">
      <c r="B46217"/>
      <c r="C46217"/>
      <c r="D46217"/>
      <c r="F46217"/>
    </row>
    <row r="46218" spans="2:6" x14ac:dyDescent="0.3">
      <c r="B46218"/>
      <c r="C46218"/>
      <c r="D46218"/>
      <c r="F46218"/>
    </row>
    <row r="46219" spans="2:6" x14ac:dyDescent="0.3">
      <c r="B46219"/>
      <c r="C46219"/>
      <c r="D46219"/>
      <c r="F46219"/>
    </row>
    <row r="46220" spans="2:6" x14ac:dyDescent="0.3">
      <c r="B46220"/>
      <c r="C46220"/>
      <c r="D46220"/>
      <c r="F46220"/>
    </row>
    <row r="46221" spans="2:6" x14ac:dyDescent="0.3">
      <c r="B46221"/>
      <c r="C46221"/>
      <c r="D46221"/>
      <c r="F46221"/>
    </row>
    <row r="46222" spans="2:6" x14ac:dyDescent="0.3">
      <c r="B46222"/>
      <c r="C46222"/>
      <c r="D46222"/>
      <c r="F46222"/>
    </row>
    <row r="46223" spans="2:6" x14ac:dyDescent="0.3">
      <c r="B46223"/>
      <c r="C46223"/>
      <c r="D46223"/>
      <c r="F46223"/>
    </row>
    <row r="46224" spans="2:6" x14ac:dyDescent="0.3">
      <c r="B46224"/>
      <c r="C46224"/>
      <c r="D46224"/>
      <c r="F46224"/>
    </row>
    <row r="46225" spans="2:6" x14ac:dyDescent="0.3">
      <c r="B46225"/>
      <c r="C46225"/>
      <c r="D46225"/>
      <c r="F46225"/>
    </row>
    <row r="46226" spans="2:6" x14ac:dyDescent="0.3">
      <c r="B46226"/>
      <c r="C46226"/>
      <c r="D46226"/>
      <c r="F46226"/>
    </row>
    <row r="46227" spans="2:6" x14ac:dyDescent="0.3">
      <c r="B46227"/>
      <c r="C46227"/>
      <c r="D46227"/>
      <c r="F46227"/>
    </row>
    <row r="46228" spans="2:6" x14ac:dyDescent="0.3">
      <c r="B46228"/>
      <c r="C46228"/>
      <c r="D46228"/>
      <c r="F46228"/>
    </row>
    <row r="46229" spans="2:6" x14ac:dyDescent="0.3">
      <c r="B46229"/>
      <c r="C46229"/>
      <c r="D46229"/>
      <c r="F46229"/>
    </row>
    <row r="46230" spans="2:6" x14ac:dyDescent="0.3">
      <c r="B46230"/>
      <c r="C46230"/>
      <c r="D46230"/>
      <c r="F46230"/>
    </row>
    <row r="46231" spans="2:6" x14ac:dyDescent="0.3">
      <c r="B46231"/>
      <c r="C46231"/>
      <c r="D46231"/>
      <c r="F46231"/>
    </row>
    <row r="46232" spans="2:6" x14ac:dyDescent="0.3">
      <c r="B46232"/>
      <c r="C46232"/>
      <c r="D46232"/>
      <c r="F46232"/>
    </row>
    <row r="46233" spans="2:6" x14ac:dyDescent="0.3">
      <c r="B46233"/>
      <c r="C46233"/>
      <c r="D46233"/>
      <c r="F46233"/>
    </row>
    <row r="46234" spans="2:6" x14ac:dyDescent="0.3">
      <c r="B46234"/>
      <c r="C46234"/>
      <c r="D46234"/>
      <c r="F46234"/>
    </row>
    <row r="46235" spans="2:6" x14ac:dyDescent="0.3">
      <c r="B46235"/>
      <c r="C46235"/>
      <c r="D46235"/>
      <c r="F46235"/>
    </row>
    <row r="46236" spans="2:6" x14ac:dyDescent="0.3">
      <c r="B46236"/>
      <c r="C46236"/>
      <c r="D46236"/>
      <c r="F46236"/>
    </row>
    <row r="46237" spans="2:6" x14ac:dyDescent="0.3">
      <c r="B46237"/>
      <c r="C46237"/>
      <c r="D46237"/>
      <c r="F46237"/>
    </row>
    <row r="46238" spans="2:6" x14ac:dyDescent="0.3">
      <c r="B46238"/>
      <c r="C46238"/>
      <c r="D46238"/>
      <c r="F46238"/>
    </row>
    <row r="46239" spans="2:6" x14ac:dyDescent="0.3">
      <c r="B46239"/>
      <c r="C46239"/>
      <c r="D46239"/>
      <c r="F46239"/>
    </row>
    <row r="46240" spans="2:6" x14ac:dyDescent="0.3">
      <c r="B46240"/>
      <c r="C46240"/>
      <c r="D46240"/>
      <c r="F46240"/>
    </row>
    <row r="46241" spans="2:6" x14ac:dyDescent="0.3">
      <c r="B46241"/>
      <c r="C46241"/>
      <c r="D46241"/>
      <c r="F46241"/>
    </row>
    <row r="46242" spans="2:6" x14ac:dyDescent="0.3">
      <c r="B46242"/>
      <c r="C46242"/>
      <c r="D46242"/>
      <c r="F46242"/>
    </row>
    <row r="46243" spans="2:6" x14ac:dyDescent="0.3">
      <c r="B46243"/>
      <c r="C46243"/>
      <c r="D46243"/>
      <c r="F46243"/>
    </row>
    <row r="46244" spans="2:6" x14ac:dyDescent="0.3">
      <c r="B46244"/>
      <c r="C46244"/>
      <c r="D46244"/>
      <c r="F46244"/>
    </row>
    <row r="46245" spans="2:6" x14ac:dyDescent="0.3">
      <c r="B46245"/>
      <c r="C46245"/>
      <c r="D46245"/>
      <c r="F46245"/>
    </row>
    <row r="46246" spans="2:6" x14ac:dyDescent="0.3">
      <c r="B46246"/>
      <c r="C46246"/>
      <c r="D46246"/>
      <c r="F46246"/>
    </row>
    <row r="46247" spans="2:6" x14ac:dyDescent="0.3">
      <c r="B46247"/>
      <c r="C46247"/>
      <c r="D46247"/>
      <c r="F46247"/>
    </row>
    <row r="46248" spans="2:6" x14ac:dyDescent="0.3">
      <c r="B46248"/>
      <c r="C46248"/>
      <c r="D46248"/>
      <c r="F46248"/>
    </row>
    <row r="46249" spans="2:6" x14ac:dyDescent="0.3">
      <c r="B46249"/>
      <c r="C46249"/>
      <c r="D46249"/>
      <c r="F46249"/>
    </row>
    <row r="46250" spans="2:6" x14ac:dyDescent="0.3">
      <c r="B46250"/>
      <c r="C46250"/>
      <c r="D46250"/>
      <c r="F46250"/>
    </row>
    <row r="46251" spans="2:6" x14ac:dyDescent="0.3">
      <c r="B46251"/>
      <c r="C46251"/>
      <c r="D46251"/>
      <c r="F46251"/>
    </row>
    <row r="46252" spans="2:6" x14ac:dyDescent="0.3">
      <c r="B46252"/>
      <c r="C46252"/>
      <c r="D46252"/>
      <c r="F46252"/>
    </row>
    <row r="46253" spans="2:6" x14ac:dyDescent="0.3">
      <c r="B46253"/>
      <c r="C46253"/>
      <c r="D46253"/>
      <c r="F46253"/>
    </row>
    <row r="46254" spans="2:6" x14ac:dyDescent="0.3">
      <c r="B46254"/>
      <c r="C46254"/>
      <c r="D46254"/>
      <c r="F46254"/>
    </row>
    <row r="46255" spans="2:6" x14ac:dyDescent="0.3">
      <c r="B46255"/>
      <c r="C46255"/>
      <c r="D46255"/>
      <c r="F46255"/>
    </row>
    <row r="46256" spans="2:6" x14ac:dyDescent="0.3">
      <c r="B46256"/>
      <c r="C46256"/>
      <c r="D46256"/>
      <c r="F46256"/>
    </row>
    <row r="46257" spans="2:6" x14ac:dyDescent="0.3">
      <c r="B46257"/>
      <c r="C46257"/>
      <c r="D46257"/>
      <c r="F46257"/>
    </row>
    <row r="46258" spans="2:6" x14ac:dyDescent="0.3">
      <c r="B46258"/>
      <c r="C46258"/>
      <c r="D46258"/>
      <c r="F46258"/>
    </row>
    <row r="46259" spans="2:6" x14ac:dyDescent="0.3">
      <c r="B46259"/>
      <c r="C46259"/>
      <c r="D46259"/>
      <c r="F46259"/>
    </row>
    <row r="46260" spans="2:6" x14ac:dyDescent="0.3">
      <c r="B46260"/>
      <c r="C46260"/>
      <c r="D46260"/>
      <c r="F46260"/>
    </row>
    <row r="46261" spans="2:6" x14ac:dyDescent="0.3">
      <c r="B46261"/>
      <c r="C46261"/>
      <c r="D46261"/>
      <c r="F46261"/>
    </row>
    <row r="46262" spans="2:6" x14ac:dyDescent="0.3">
      <c r="B46262"/>
      <c r="C46262"/>
      <c r="D46262"/>
      <c r="F46262"/>
    </row>
    <row r="46263" spans="2:6" x14ac:dyDescent="0.3">
      <c r="B46263"/>
      <c r="C46263"/>
      <c r="D46263"/>
      <c r="F46263"/>
    </row>
    <row r="46264" spans="2:6" x14ac:dyDescent="0.3">
      <c r="B46264"/>
      <c r="C46264"/>
      <c r="D46264"/>
      <c r="F46264"/>
    </row>
    <row r="46265" spans="2:6" x14ac:dyDescent="0.3">
      <c r="B46265"/>
      <c r="C46265"/>
      <c r="D46265"/>
      <c r="F46265"/>
    </row>
    <row r="46266" spans="2:6" x14ac:dyDescent="0.3">
      <c r="B46266"/>
      <c r="C46266"/>
      <c r="D46266"/>
      <c r="F46266"/>
    </row>
    <row r="46267" spans="2:6" x14ac:dyDescent="0.3">
      <c r="B46267"/>
      <c r="C46267"/>
      <c r="D46267"/>
      <c r="F46267"/>
    </row>
    <row r="46268" spans="2:6" x14ac:dyDescent="0.3">
      <c r="B46268"/>
      <c r="C46268"/>
      <c r="D46268"/>
      <c r="F46268"/>
    </row>
    <row r="46269" spans="2:6" x14ac:dyDescent="0.3">
      <c r="B46269"/>
      <c r="C46269"/>
      <c r="D46269"/>
      <c r="F46269"/>
    </row>
    <row r="46270" spans="2:6" x14ac:dyDescent="0.3">
      <c r="B46270"/>
      <c r="C46270"/>
      <c r="D46270"/>
      <c r="F46270"/>
    </row>
    <row r="46271" spans="2:6" x14ac:dyDescent="0.3">
      <c r="B46271"/>
      <c r="C46271"/>
      <c r="D46271"/>
      <c r="F46271"/>
    </row>
    <row r="46272" spans="2:6" x14ac:dyDescent="0.3">
      <c r="B46272"/>
      <c r="C46272"/>
      <c r="D46272"/>
      <c r="F46272"/>
    </row>
    <row r="46273" spans="2:6" x14ac:dyDescent="0.3">
      <c r="B46273"/>
      <c r="C46273"/>
      <c r="D46273"/>
      <c r="F46273"/>
    </row>
    <row r="46274" spans="2:6" x14ac:dyDescent="0.3">
      <c r="B46274"/>
      <c r="C46274"/>
      <c r="D46274"/>
      <c r="F46274"/>
    </row>
    <row r="46275" spans="2:6" x14ac:dyDescent="0.3">
      <c r="B46275"/>
      <c r="C46275"/>
      <c r="D46275"/>
      <c r="F46275"/>
    </row>
    <row r="46276" spans="2:6" x14ac:dyDescent="0.3">
      <c r="B46276"/>
      <c r="C46276"/>
      <c r="D46276"/>
      <c r="F46276"/>
    </row>
    <row r="46277" spans="2:6" x14ac:dyDescent="0.3">
      <c r="B46277"/>
      <c r="C46277"/>
      <c r="D46277"/>
      <c r="F46277"/>
    </row>
    <row r="46278" spans="2:6" x14ac:dyDescent="0.3">
      <c r="B46278"/>
      <c r="C46278"/>
      <c r="D46278"/>
      <c r="F46278"/>
    </row>
    <row r="46279" spans="2:6" x14ac:dyDescent="0.3">
      <c r="B46279"/>
      <c r="C46279"/>
      <c r="D46279"/>
      <c r="F46279"/>
    </row>
    <row r="46280" spans="2:6" x14ac:dyDescent="0.3">
      <c r="B46280"/>
      <c r="C46280"/>
      <c r="D46280"/>
      <c r="F46280"/>
    </row>
    <row r="46281" spans="2:6" x14ac:dyDescent="0.3">
      <c r="B46281"/>
      <c r="C46281"/>
      <c r="D46281"/>
      <c r="F46281"/>
    </row>
    <row r="46282" spans="2:6" x14ac:dyDescent="0.3">
      <c r="B46282"/>
      <c r="C46282"/>
      <c r="D46282"/>
      <c r="F46282"/>
    </row>
    <row r="46283" spans="2:6" x14ac:dyDescent="0.3">
      <c r="B46283"/>
      <c r="C46283"/>
      <c r="D46283"/>
      <c r="F46283"/>
    </row>
    <row r="46284" spans="2:6" x14ac:dyDescent="0.3">
      <c r="B46284"/>
      <c r="C46284"/>
      <c r="D46284"/>
      <c r="F46284"/>
    </row>
    <row r="46285" spans="2:6" x14ac:dyDescent="0.3">
      <c r="B46285"/>
      <c r="C46285"/>
      <c r="D46285"/>
      <c r="F46285"/>
    </row>
    <row r="46286" spans="2:6" x14ac:dyDescent="0.3">
      <c r="B46286"/>
      <c r="C46286"/>
      <c r="D46286"/>
      <c r="F46286"/>
    </row>
    <row r="46287" spans="2:6" x14ac:dyDescent="0.3">
      <c r="B46287"/>
      <c r="C46287"/>
      <c r="D46287"/>
      <c r="F46287"/>
    </row>
    <row r="46288" spans="2:6" x14ac:dyDescent="0.3">
      <c r="B46288"/>
      <c r="C46288"/>
      <c r="D46288"/>
      <c r="F46288"/>
    </row>
    <row r="46289" spans="2:6" x14ac:dyDescent="0.3">
      <c r="B46289"/>
      <c r="C46289"/>
      <c r="D46289"/>
      <c r="F46289"/>
    </row>
    <row r="46290" spans="2:6" x14ac:dyDescent="0.3">
      <c r="B46290"/>
      <c r="C46290"/>
      <c r="D46290"/>
      <c r="F46290"/>
    </row>
    <row r="46291" spans="2:6" x14ac:dyDescent="0.3">
      <c r="B46291"/>
      <c r="C46291"/>
      <c r="D46291"/>
      <c r="F46291"/>
    </row>
    <row r="46292" spans="2:6" x14ac:dyDescent="0.3">
      <c r="B46292"/>
      <c r="C46292"/>
      <c r="D46292"/>
      <c r="F46292"/>
    </row>
    <row r="46293" spans="2:6" x14ac:dyDescent="0.3">
      <c r="B46293"/>
      <c r="C46293"/>
      <c r="D46293"/>
      <c r="F46293"/>
    </row>
    <row r="46294" spans="2:6" x14ac:dyDescent="0.3">
      <c r="B46294"/>
      <c r="C46294"/>
      <c r="D46294"/>
      <c r="F46294"/>
    </row>
    <row r="46295" spans="2:6" x14ac:dyDescent="0.3">
      <c r="B46295"/>
      <c r="C46295"/>
      <c r="D46295"/>
      <c r="F46295"/>
    </row>
    <row r="46296" spans="2:6" x14ac:dyDescent="0.3">
      <c r="B46296"/>
      <c r="C46296"/>
      <c r="D46296"/>
      <c r="F46296"/>
    </row>
    <row r="46297" spans="2:6" x14ac:dyDescent="0.3">
      <c r="B46297"/>
      <c r="C46297"/>
      <c r="D46297"/>
      <c r="F46297"/>
    </row>
    <row r="46298" spans="2:6" x14ac:dyDescent="0.3">
      <c r="B46298"/>
      <c r="C46298"/>
      <c r="D46298"/>
      <c r="F46298"/>
    </row>
    <row r="46299" spans="2:6" x14ac:dyDescent="0.3">
      <c r="B46299"/>
      <c r="C46299"/>
      <c r="D46299"/>
      <c r="F46299"/>
    </row>
    <row r="46300" spans="2:6" x14ac:dyDescent="0.3">
      <c r="B46300"/>
      <c r="C46300"/>
      <c r="D46300"/>
      <c r="F46300"/>
    </row>
    <row r="46301" spans="2:6" x14ac:dyDescent="0.3">
      <c r="B46301"/>
      <c r="C46301"/>
      <c r="D46301"/>
      <c r="F46301"/>
    </row>
    <row r="46302" spans="2:6" x14ac:dyDescent="0.3">
      <c r="B46302"/>
      <c r="C46302"/>
      <c r="D46302"/>
      <c r="F46302"/>
    </row>
    <row r="46303" spans="2:6" x14ac:dyDescent="0.3">
      <c r="B46303"/>
      <c r="C46303"/>
      <c r="D46303"/>
      <c r="F46303"/>
    </row>
    <row r="46304" spans="2:6" x14ac:dyDescent="0.3">
      <c r="B46304"/>
      <c r="C46304"/>
      <c r="D46304"/>
      <c r="F46304"/>
    </row>
    <row r="46305" spans="2:6" x14ac:dyDescent="0.3">
      <c r="B46305"/>
      <c r="C46305"/>
      <c r="D46305"/>
      <c r="F46305"/>
    </row>
    <row r="46306" spans="2:6" x14ac:dyDescent="0.3">
      <c r="B46306"/>
      <c r="C46306"/>
      <c r="D46306"/>
      <c r="F46306"/>
    </row>
    <row r="46307" spans="2:6" x14ac:dyDescent="0.3">
      <c r="B46307"/>
      <c r="C46307"/>
      <c r="D46307"/>
      <c r="F46307"/>
    </row>
    <row r="46308" spans="2:6" x14ac:dyDescent="0.3">
      <c r="B46308"/>
      <c r="C46308"/>
      <c r="D46308"/>
      <c r="F46308"/>
    </row>
    <row r="46309" spans="2:6" x14ac:dyDescent="0.3">
      <c r="B46309"/>
      <c r="C46309"/>
      <c r="D46309"/>
      <c r="F46309"/>
    </row>
    <row r="46310" spans="2:6" x14ac:dyDescent="0.3">
      <c r="B46310"/>
      <c r="C46310"/>
      <c r="D46310"/>
      <c r="F46310"/>
    </row>
    <row r="46311" spans="2:6" x14ac:dyDescent="0.3">
      <c r="B46311"/>
      <c r="C46311"/>
      <c r="D46311"/>
      <c r="F46311"/>
    </row>
    <row r="46312" spans="2:6" x14ac:dyDescent="0.3">
      <c r="B46312"/>
      <c r="C46312"/>
      <c r="D46312"/>
      <c r="F46312"/>
    </row>
    <row r="46313" spans="2:6" x14ac:dyDescent="0.3">
      <c r="B46313"/>
      <c r="C46313"/>
      <c r="D46313"/>
      <c r="F46313"/>
    </row>
    <row r="46314" spans="2:6" x14ac:dyDescent="0.3">
      <c r="B46314"/>
      <c r="C46314"/>
      <c r="D46314"/>
      <c r="F46314"/>
    </row>
    <row r="46315" spans="2:6" x14ac:dyDescent="0.3">
      <c r="B46315"/>
      <c r="C46315"/>
      <c r="D46315"/>
      <c r="F46315"/>
    </row>
    <row r="46316" spans="2:6" x14ac:dyDescent="0.3">
      <c r="B46316"/>
      <c r="C46316"/>
      <c r="D46316"/>
      <c r="F46316"/>
    </row>
    <row r="46317" spans="2:6" x14ac:dyDescent="0.3">
      <c r="B46317"/>
      <c r="C46317"/>
      <c r="D46317"/>
      <c r="F46317"/>
    </row>
    <row r="46318" spans="2:6" x14ac:dyDescent="0.3">
      <c r="B46318"/>
      <c r="C46318"/>
      <c r="D46318"/>
      <c r="F46318"/>
    </row>
    <row r="46319" spans="2:6" x14ac:dyDescent="0.3">
      <c r="B46319"/>
      <c r="C46319"/>
      <c r="D46319"/>
      <c r="F46319"/>
    </row>
    <row r="46320" spans="2:6" x14ac:dyDescent="0.3">
      <c r="B46320"/>
      <c r="C46320"/>
      <c r="D46320"/>
      <c r="F46320"/>
    </row>
    <row r="46321" spans="2:6" x14ac:dyDescent="0.3">
      <c r="B46321"/>
      <c r="C46321"/>
      <c r="D46321"/>
      <c r="F46321"/>
    </row>
    <row r="46322" spans="2:6" x14ac:dyDescent="0.3">
      <c r="B46322"/>
      <c r="C46322"/>
      <c r="D46322"/>
      <c r="F46322"/>
    </row>
    <row r="46323" spans="2:6" x14ac:dyDescent="0.3">
      <c r="B46323"/>
      <c r="C46323"/>
      <c r="D46323"/>
      <c r="F46323"/>
    </row>
    <row r="46324" spans="2:6" x14ac:dyDescent="0.3">
      <c r="B46324"/>
      <c r="C46324"/>
      <c r="D46324"/>
      <c r="F46324"/>
    </row>
    <row r="46325" spans="2:6" x14ac:dyDescent="0.3">
      <c r="B46325"/>
      <c r="C46325"/>
      <c r="D46325"/>
      <c r="F46325"/>
    </row>
    <row r="46326" spans="2:6" x14ac:dyDescent="0.3">
      <c r="B46326"/>
      <c r="C46326"/>
      <c r="D46326"/>
      <c r="F46326"/>
    </row>
    <row r="46327" spans="2:6" x14ac:dyDescent="0.3">
      <c r="B46327"/>
      <c r="C46327"/>
      <c r="D46327"/>
      <c r="F46327"/>
    </row>
    <row r="46328" spans="2:6" x14ac:dyDescent="0.3">
      <c r="B46328"/>
      <c r="C46328"/>
      <c r="D46328"/>
      <c r="F46328"/>
    </row>
    <row r="46329" spans="2:6" x14ac:dyDescent="0.3">
      <c r="B46329"/>
      <c r="C46329"/>
      <c r="D46329"/>
      <c r="F46329"/>
    </row>
    <row r="46330" spans="2:6" x14ac:dyDescent="0.3">
      <c r="B46330"/>
      <c r="C46330"/>
      <c r="D46330"/>
      <c r="F46330"/>
    </row>
    <row r="46331" spans="2:6" x14ac:dyDescent="0.3">
      <c r="B46331"/>
      <c r="C46331"/>
      <c r="D46331"/>
      <c r="F46331"/>
    </row>
    <row r="46332" spans="2:6" x14ac:dyDescent="0.3">
      <c r="B46332"/>
      <c r="C46332"/>
      <c r="D46332"/>
      <c r="F46332"/>
    </row>
    <row r="46333" spans="2:6" x14ac:dyDescent="0.3">
      <c r="B46333"/>
      <c r="C46333"/>
      <c r="D46333"/>
      <c r="F46333"/>
    </row>
    <row r="46334" spans="2:6" x14ac:dyDescent="0.3">
      <c r="B46334"/>
      <c r="C46334"/>
      <c r="D46334"/>
      <c r="F46334"/>
    </row>
    <row r="46335" spans="2:6" x14ac:dyDescent="0.3">
      <c r="B46335"/>
      <c r="C46335"/>
      <c r="D46335"/>
      <c r="F46335"/>
    </row>
    <row r="46336" spans="2:6" x14ac:dyDescent="0.3">
      <c r="B46336"/>
      <c r="C46336"/>
      <c r="D46336"/>
      <c r="F46336"/>
    </row>
    <row r="46337" spans="2:6" x14ac:dyDescent="0.3">
      <c r="B46337"/>
      <c r="C46337"/>
      <c r="D46337"/>
      <c r="F46337"/>
    </row>
    <row r="46338" spans="2:6" x14ac:dyDescent="0.3">
      <c r="B46338"/>
      <c r="C46338"/>
      <c r="D46338"/>
      <c r="F46338"/>
    </row>
    <row r="46339" spans="2:6" x14ac:dyDescent="0.3">
      <c r="B46339"/>
      <c r="C46339"/>
      <c r="D46339"/>
      <c r="F46339"/>
    </row>
    <row r="46340" spans="2:6" x14ac:dyDescent="0.3">
      <c r="B46340"/>
      <c r="C46340"/>
      <c r="D46340"/>
      <c r="F46340"/>
    </row>
    <row r="46341" spans="2:6" x14ac:dyDescent="0.3">
      <c r="B46341"/>
      <c r="C46341"/>
      <c r="D46341"/>
      <c r="F46341"/>
    </row>
    <row r="46342" spans="2:6" x14ac:dyDescent="0.3">
      <c r="B46342"/>
      <c r="C46342"/>
      <c r="D46342"/>
      <c r="F46342"/>
    </row>
    <row r="46343" spans="2:6" x14ac:dyDescent="0.3">
      <c r="B46343"/>
      <c r="C46343"/>
      <c r="D46343"/>
      <c r="F46343"/>
    </row>
    <row r="46344" spans="2:6" x14ac:dyDescent="0.3">
      <c r="B46344"/>
      <c r="C46344"/>
      <c r="D46344"/>
      <c r="F46344"/>
    </row>
    <row r="46345" spans="2:6" x14ac:dyDescent="0.3">
      <c r="B46345"/>
      <c r="C46345"/>
      <c r="D46345"/>
      <c r="F46345"/>
    </row>
    <row r="46346" spans="2:6" x14ac:dyDescent="0.3">
      <c r="B46346"/>
      <c r="C46346"/>
      <c r="D46346"/>
      <c r="F46346"/>
    </row>
    <row r="46347" spans="2:6" x14ac:dyDescent="0.3">
      <c r="B46347"/>
      <c r="C46347"/>
      <c r="D46347"/>
      <c r="F46347"/>
    </row>
    <row r="46348" spans="2:6" x14ac:dyDescent="0.3">
      <c r="B46348"/>
      <c r="C46348"/>
      <c r="D46348"/>
      <c r="F46348"/>
    </row>
    <row r="46349" spans="2:6" x14ac:dyDescent="0.3">
      <c r="B46349"/>
      <c r="C46349"/>
      <c r="D46349"/>
      <c r="F46349"/>
    </row>
    <row r="46350" spans="2:6" x14ac:dyDescent="0.3">
      <c r="B46350"/>
      <c r="C46350"/>
      <c r="D46350"/>
      <c r="F46350"/>
    </row>
    <row r="46351" spans="2:6" x14ac:dyDescent="0.3">
      <c r="B46351"/>
      <c r="C46351"/>
      <c r="D46351"/>
      <c r="F46351"/>
    </row>
    <row r="46352" spans="2:6" x14ac:dyDescent="0.3">
      <c r="B46352"/>
      <c r="C46352"/>
      <c r="D46352"/>
      <c r="F46352"/>
    </row>
    <row r="46353" spans="2:6" x14ac:dyDescent="0.3">
      <c r="B46353"/>
      <c r="C46353"/>
      <c r="D46353"/>
      <c r="F46353"/>
    </row>
    <row r="46354" spans="2:6" x14ac:dyDescent="0.3">
      <c r="B46354"/>
      <c r="C46354"/>
      <c r="D46354"/>
      <c r="F46354"/>
    </row>
    <row r="46355" spans="2:6" x14ac:dyDescent="0.3">
      <c r="B46355"/>
      <c r="C46355"/>
      <c r="D46355"/>
      <c r="F46355"/>
    </row>
    <row r="46356" spans="2:6" x14ac:dyDescent="0.3">
      <c r="B46356"/>
      <c r="C46356"/>
      <c r="D46356"/>
      <c r="F46356"/>
    </row>
    <row r="46357" spans="2:6" x14ac:dyDescent="0.3">
      <c r="B46357"/>
      <c r="C46357"/>
      <c r="D46357"/>
      <c r="F46357"/>
    </row>
    <row r="46358" spans="2:6" x14ac:dyDescent="0.3">
      <c r="B46358"/>
      <c r="C46358"/>
      <c r="D46358"/>
      <c r="F46358"/>
    </row>
    <row r="46359" spans="2:6" x14ac:dyDescent="0.3">
      <c r="B46359"/>
      <c r="C46359"/>
      <c r="D46359"/>
      <c r="F46359"/>
    </row>
    <row r="46360" spans="2:6" x14ac:dyDescent="0.3">
      <c r="B46360"/>
      <c r="C46360"/>
      <c r="D46360"/>
      <c r="F46360"/>
    </row>
    <row r="46361" spans="2:6" x14ac:dyDescent="0.3">
      <c r="B46361"/>
      <c r="C46361"/>
      <c r="D46361"/>
      <c r="F46361"/>
    </row>
    <row r="46362" spans="2:6" x14ac:dyDescent="0.3">
      <c r="B46362"/>
      <c r="C46362"/>
      <c r="D46362"/>
      <c r="F46362"/>
    </row>
    <row r="46363" spans="2:6" x14ac:dyDescent="0.3">
      <c r="B46363"/>
      <c r="C46363"/>
      <c r="D46363"/>
      <c r="F46363"/>
    </row>
    <row r="46364" spans="2:6" x14ac:dyDescent="0.3">
      <c r="B46364"/>
      <c r="C46364"/>
      <c r="D46364"/>
      <c r="F46364"/>
    </row>
    <row r="46365" spans="2:6" x14ac:dyDescent="0.3">
      <c r="B46365"/>
      <c r="C46365"/>
      <c r="D46365"/>
      <c r="F46365"/>
    </row>
    <row r="46366" spans="2:6" x14ac:dyDescent="0.3">
      <c r="B46366"/>
      <c r="C46366"/>
      <c r="D46366"/>
      <c r="F46366"/>
    </row>
    <row r="46367" spans="2:6" x14ac:dyDescent="0.3">
      <c r="B46367"/>
      <c r="C46367"/>
      <c r="D46367"/>
      <c r="F46367"/>
    </row>
    <row r="46368" spans="2:6" x14ac:dyDescent="0.3">
      <c r="B46368"/>
      <c r="C46368"/>
      <c r="D46368"/>
      <c r="F46368"/>
    </row>
    <row r="46369" spans="2:6" x14ac:dyDescent="0.3">
      <c r="B46369"/>
      <c r="C46369"/>
      <c r="D46369"/>
      <c r="F46369"/>
    </row>
    <row r="46370" spans="2:6" x14ac:dyDescent="0.3">
      <c r="B46370"/>
      <c r="C46370"/>
      <c r="D46370"/>
      <c r="F46370"/>
    </row>
    <row r="46371" spans="2:6" x14ac:dyDescent="0.3">
      <c r="B46371"/>
      <c r="C46371"/>
      <c r="D46371"/>
      <c r="F46371"/>
    </row>
    <row r="46372" spans="2:6" x14ac:dyDescent="0.3">
      <c r="B46372"/>
      <c r="C46372"/>
      <c r="D46372"/>
      <c r="F46372"/>
    </row>
    <row r="46373" spans="2:6" x14ac:dyDescent="0.3">
      <c r="B46373"/>
      <c r="C46373"/>
      <c r="D46373"/>
      <c r="F46373"/>
    </row>
    <row r="46374" spans="2:6" x14ac:dyDescent="0.3">
      <c r="B46374"/>
      <c r="C46374"/>
      <c r="D46374"/>
      <c r="F46374"/>
    </row>
    <row r="46375" spans="2:6" x14ac:dyDescent="0.3">
      <c r="B46375"/>
      <c r="C46375"/>
      <c r="D46375"/>
      <c r="F46375"/>
    </row>
    <row r="46376" spans="2:6" x14ac:dyDescent="0.3">
      <c r="B46376"/>
      <c r="C46376"/>
      <c r="D46376"/>
      <c r="F46376"/>
    </row>
    <row r="46377" spans="2:6" x14ac:dyDescent="0.3">
      <c r="B46377"/>
      <c r="C46377"/>
      <c r="D46377"/>
      <c r="F46377"/>
    </row>
    <row r="46378" spans="2:6" x14ac:dyDescent="0.3">
      <c r="B46378"/>
      <c r="C46378"/>
      <c r="D46378"/>
      <c r="F46378"/>
    </row>
    <row r="46379" spans="2:6" x14ac:dyDescent="0.3">
      <c r="B46379"/>
      <c r="C46379"/>
      <c r="D46379"/>
      <c r="F46379"/>
    </row>
    <row r="46380" spans="2:6" x14ac:dyDescent="0.3">
      <c r="B46380"/>
      <c r="C46380"/>
      <c r="D46380"/>
      <c r="F46380"/>
    </row>
    <row r="46381" spans="2:6" x14ac:dyDescent="0.3">
      <c r="B46381"/>
      <c r="C46381"/>
      <c r="D46381"/>
      <c r="F46381"/>
    </row>
    <row r="46382" spans="2:6" x14ac:dyDescent="0.3">
      <c r="B46382"/>
      <c r="C46382"/>
      <c r="D46382"/>
      <c r="F46382"/>
    </row>
    <row r="46383" spans="2:6" x14ac:dyDescent="0.3">
      <c r="B46383"/>
      <c r="C46383"/>
      <c r="D46383"/>
      <c r="F46383"/>
    </row>
    <row r="46384" spans="2:6" x14ac:dyDescent="0.3">
      <c r="B46384"/>
      <c r="C46384"/>
      <c r="D46384"/>
      <c r="F46384"/>
    </row>
    <row r="46385" spans="2:6" x14ac:dyDescent="0.3">
      <c r="B46385"/>
      <c r="C46385"/>
      <c r="D46385"/>
      <c r="F46385"/>
    </row>
    <row r="46386" spans="2:6" x14ac:dyDescent="0.3">
      <c r="B46386"/>
      <c r="C46386"/>
      <c r="D46386"/>
      <c r="F46386"/>
    </row>
    <row r="46387" spans="2:6" x14ac:dyDescent="0.3">
      <c r="B46387"/>
      <c r="C46387"/>
      <c r="D46387"/>
      <c r="F46387"/>
    </row>
    <row r="46388" spans="2:6" x14ac:dyDescent="0.3">
      <c r="B46388"/>
      <c r="C46388"/>
      <c r="D46388"/>
      <c r="F46388"/>
    </row>
    <row r="46389" spans="2:6" x14ac:dyDescent="0.3">
      <c r="B46389"/>
      <c r="C46389"/>
      <c r="D46389"/>
      <c r="F46389"/>
    </row>
    <row r="46390" spans="2:6" x14ac:dyDescent="0.3">
      <c r="B46390"/>
      <c r="C46390"/>
      <c r="D46390"/>
      <c r="F46390"/>
    </row>
    <row r="46391" spans="2:6" x14ac:dyDescent="0.3">
      <c r="B46391"/>
      <c r="C46391"/>
      <c r="D46391"/>
      <c r="F46391"/>
    </row>
    <row r="46392" spans="2:6" x14ac:dyDescent="0.3">
      <c r="B46392"/>
      <c r="C46392"/>
      <c r="D46392"/>
      <c r="F46392"/>
    </row>
    <row r="46393" spans="2:6" x14ac:dyDescent="0.3">
      <c r="B46393"/>
      <c r="C46393"/>
      <c r="D46393"/>
      <c r="F46393"/>
    </row>
    <row r="46394" spans="2:6" x14ac:dyDescent="0.3">
      <c r="B46394"/>
      <c r="C46394"/>
      <c r="D46394"/>
      <c r="F46394"/>
    </row>
    <row r="46395" spans="2:6" x14ac:dyDescent="0.3">
      <c r="B46395"/>
      <c r="C46395"/>
      <c r="D46395"/>
      <c r="F46395"/>
    </row>
    <row r="46396" spans="2:6" x14ac:dyDescent="0.3">
      <c r="B46396"/>
      <c r="C46396"/>
      <c r="D46396"/>
      <c r="F46396"/>
    </row>
    <row r="46397" spans="2:6" x14ac:dyDescent="0.3">
      <c r="B46397"/>
      <c r="C46397"/>
      <c r="D46397"/>
      <c r="F46397"/>
    </row>
    <row r="46398" spans="2:6" x14ac:dyDescent="0.3">
      <c r="B46398"/>
      <c r="C46398"/>
      <c r="D46398"/>
      <c r="F46398"/>
    </row>
    <row r="46399" spans="2:6" x14ac:dyDescent="0.3">
      <c r="B46399"/>
      <c r="C46399"/>
      <c r="D46399"/>
      <c r="F46399"/>
    </row>
    <row r="46400" spans="2:6" x14ac:dyDescent="0.3">
      <c r="B46400"/>
      <c r="C46400"/>
      <c r="D46400"/>
      <c r="F46400"/>
    </row>
    <row r="46401" spans="2:6" x14ac:dyDescent="0.3">
      <c r="B46401"/>
      <c r="C46401"/>
      <c r="D46401"/>
      <c r="F46401"/>
    </row>
    <row r="46402" spans="2:6" x14ac:dyDescent="0.3">
      <c r="B46402"/>
      <c r="C46402"/>
      <c r="D46402"/>
      <c r="F46402"/>
    </row>
    <row r="46403" spans="2:6" x14ac:dyDescent="0.3">
      <c r="B46403"/>
      <c r="C46403"/>
      <c r="D46403"/>
      <c r="F46403"/>
    </row>
    <row r="46404" spans="2:6" x14ac:dyDescent="0.3">
      <c r="B46404"/>
      <c r="C46404"/>
      <c r="D46404"/>
      <c r="F46404"/>
    </row>
    <row r="46405" spans="2:6" x14ac:dyDescent="0.3">
      <c r="B46405"/>
      <c r="C46405"/>
      <c r="D46405"/>
      <c r="F46405"/>
    </row>
    <row r="46406" spans="2:6" x14ac:dyDescent="0.3">
      <c r="B46406"/>
      <c r="C46406"/>
      <c r="D46406"/>
      <c r="F46406"/>
    </row>
    <row r="46407" spans="2:6" x14ac:dyDescent="0.3">
      <c r="B46407"/>
      <c r="C46407"/>
      <c r="D46407"/>
      <c r="F46407"/>
    </row>
    <row r="46408" spans="2:6" x14ac:dyDescent="0.3">
      <c r="B46408"/>
      <c r="C46408"/>
      <c r="D46408"/>
      <c r="F46408"/>
    </row>
    <row r="46409" spans="2:6" x14ac:dyDescent="0.3">
      <c r="B46409"/>
      <c r="C46409"/>
      <c r="D46409"/>
      <c r="F46409"/>
    </row>
    <row r="46410" spans="2:6" x14ac:dyDescent="0.3">
      <c r="B46410"/>
      <c r="C46410"/>
      <c r="D46410"/>
      <c r="F46410"/>
    </row>
    <row r="46411" spans="2:6" x14ac:dyDescent="0.3">
      <c r="B46411"/>
      <c r="C46411"/>
      <c r="D46411"/>
      <c r="F46411"/>
    </row>
    <row r="46412" spans="2:6" x14ac:dyDescent="0.3">
      <c r="B46412"/>
      <c r="C46412"/>
      <c r="D46412"/>
      <c r="F46412"/>
    </row>
    <row r="46413" spans="2:6" x14ac:dyDescent="0.3">
      <c r="B46413"/>
      <c r="C46413"/>
      <c r="D46413"/>
      <c r="F46413"/>
    </row>
    <row r="46414" spans="2:6" x14ac:dyDescent="0.3">
      <c r="B46414"/>
      <c r="C46414"/>
      <c r="D46414"/>
      <c r="F46414"/>
    </row>
    <row r="46415" spans="2:6" x14ac:dyDescent="0.3">
      <c r="B46415"/>
      <c r="C46415"/>
      <c r="D46415"/>
      <c r="F46415"/>
    </row>
    <row r="46416" spans="2:6" x14ac:dyDescent="0.3">
      <c r="B46416"/>
      <c r="C46416"/>
      <c r="D46416"/>
      <c r="F46416"/>
    </row>
    <row r="46417" spans="2:6" x14ac:dyDescent="0.3">
      <c r="B46417"/>
      <c r="C46417"/>
      <c r="D46417"/>
      <c r="F46417"/>
    </row>
    <row r="46418" spans="2:6" x14ac:dyDescent="0.3">
      <c r="B46418"/>
      <c r="C46418"/>
      <c r="D46418"/>
      <c r="F46418"/>
    </row>
    <row r="46419" spans="2:6" x14ac:dyDescent="0.3">
      <c r="B46419"/>
      <c r="C46419"/>
      <c r="D46419"/>
      <c r="F46419"/>
    </row>
    <row r="46420" spans="2:6" x14ac:dyDescent="0.3">
      <c r="B46420"/>
      <c r="C46420"/>
      <c r="D46420"/>
      <c r="F46420"/>
    </row>
    <row r="46421" spans="2:6" x14ac:dyDescent="0.3">
      <c r="B46421"/>
      <c r="C46421"/>
      <c r="D46421"/>
      <c r="F46421"/>
    </row>
    <row r="46422" spans="2:6" x14ac:dyDescent="0.3">
      <c r="B46422"/>
      <c r="C46422"/>
      <c r="D46422"/>
      <c r="F46422"/>
    </row>
    <row r="46423" spans="2:6" x14ac:dyDescent="0.3">
      <c r="B46423"/>
      <c r="C46423"/>
      <c r="D46423"/>
      <c r="F46423"/>
    </row>
    <row r="46424" spans="2:6" x14ac:dyDescent="0.3">
      <c r="B46424"/>
      <c r="C46424"/>
      <c r="D46424"/>
      <c r="F46424"/>
    </row>
    <row r="46425" spans="2:6" x14ac:dyDescent="0.3">
      <c r="B46425"/>
      <c r="C46425"/>
      <c r="D46425"/>
      <c r="F46425"/>
    </row>
    <row r="46426" spans="2:6" x14ac:dyDescent="0.3">
      <c r="B46426"/>
      <c r="C46426"/>
      <c r="D46426"/>
      <c r="F46426"/>
    </row>
    <row r="46427" spans="2:6" x14ac:dyDescent="0.3">
      <c r="B46427"/>
      <c r="C46427"/>
      <c r="D46427"/>
      <c r="F46427"/>
    </row>
    <row r="46428" spans="2:6" x14ac:dyDescent="0.3">
      <c r="B46428"/>
      <c r="C46428"/>
      <c r="D46428"/>
      <c r="F46428"/>
    </row>
    <row r="46429" spans="2:6" x14ac:dyDescent="0.3">
      <c r="B46429"/>
      <c r="C46429"/>
      <c r="D46429"/>
      <c r="F46429"/>
    </row>
    <row r="46430" spans="2:6" x14ac:dyDescent="0.3">
      <c r="B46430"/>
      <c r="C46430"/>
      <c r="D46430"/>
      <c r="F46430"/>
    </row>
    <row r="46431" spans="2:6" x14ac:dyDescent="0.3">
      <c r="B46431"/>
      <c r="C46431"/>
      <c r="D46431"/>
      <c r="F46431"/>
    </row>
    <row r="46432" spans="2:6" x14ac:dyDescent="0.3">
      <c r="B46432"/>
      <c r="C46432"/>
      <c r="D46432"/>
      <c r="F46432"/>
    </row>
    <row r="46433" spans="2:6" x14ac:dyDescent="0.3">
      <c r="B46433"/>
      <c r="C46433"/>
      <c r="D46433"/>
      <c r="F46433"/>
    </row>
    <row r="46434" spans="2:6" x14ac:dyDescent="0.3">
      <c r="B46434"/>
      <c r="C46434"/>
      <c r="D46434"/>
      <c r="F46434"/>
    </row>
    <row r="46435" spans="2:6" x14ac:dyDescent="0.3">
      <c r="B46435"/>
      <c r="C46435"/>
      <c r="D46435"/>
      <c r="F46435"/>
    </row>
    <row r="46436" spans="2:6" x14ac:dyDescent="0.3">
      <c r="B46436"/>
      <c r="C46436"/>
      <c r="D46436"/>
      <c r="F46436"/>
    </row>
    <row r="46437" spans="2:6" x14ac:dyDescent="0.3">
      <c r="B46437"/>
      <c r="C46437"/>
      <c r="D46437"/>
      <c r="F46437"/>
    </row>
    <row r="46438" spans="2:6" x14ac:dyDescent="0.3">
      <c r="B46438"/>
      <c r="C46438"/>
      <c r="D46438"/>
      <c r="F46438"/>
    </row>
    <row r="46439" spans="2:6" x14ac:dyDescent="0.3">
      <c r="B46439"/>
      <c r="C46439"/>
      <c r="D46439"/>
      <c r="F46439"/>
    </row>
    <row r="46440" spans="2:6" x14ac:dyDescent="0.3">
      <c r="B46440"/>
      <c r="C46440"/>
      <c r="D46440"/>
      <c r="F46440"/>
    </row>
    <row r="46441" spans="2:6" x14ac:dyDescent="0.3">
      <c r="B46441"/>
      <c r="C46441"/>
      <c r="D46441"/>
      <c r="F46441"/>
    </row>
    <row r="46442" spans="2:6" x14ac:dyDescent="0.3">
      <c r="B46442"/>
      <c r="C46442"/>
      <c r="D46442"/>
      <c r="F46442"/>
    </row>
    <row r="46443" spans="2:6" x14ac:dyDescent="0.3">
      <c r="B46443"/>
      <c r="C46443"/>
      <c r="D46443"/>
      <c r="F46443"/>
    </row>
    <row r="46444" spans="2:6" x14ac:dyDescent="0.3">
      <c r="B46444"/>
      <c r="C46444"/>
      <c r="D46444"/>
      <c r="F46444"/>
    </row>
    <row r="46445" spans="2:6" x14ac:dyDescent="0.3">
      <c r="B46445"/>
      <c r="C46445"/>
      <c r="D46445"/>
      <c r="F46445"/>
    </row>
    <row r="46446" spans="2:6" x14ac:dyDescent="0.3">
      <c r="B46446"/>
      <c r="C46446"/>
      <c r="D46446"/>
      <c r="F46446"/>
    </row>
    <row r="46447" spans="2:6" x14ac:dyDescent="0.3">
      <c r="B46447"/>
      <c r="C46447"/>
      <c r="D46447"/>
      <c r="F46447"/>
    </row>
    <row r="46448" spans="2:6" x14ac:dyDescent="0.3">
      <c r="B46448"/>
      <c r="C46448"/>
      <c r="D46448"/>
      <c r="F46448"/>
    </row>
    <row r="46449" spans="2:6" x14ac:dyDescent="0.3">
      <c r="B46449"/>
      <c r="C46449"/>
      <c r="D46449"/>
      <c r="F46449"/>
    </row>
    <row r="46450" spans="2:6" x14ac:dyDescent="0.3">
      <c r="B46450"/>
      <c r="C46450"/>
      <c r="D46450"/>
      <c r="F46450"/>
    </row>
    <row r="46451" spans="2:6" x14ac:dyDescent="0.3">
      <c r="B46451"/>
      <c r="C46451"/>
      <c r="D46451"/>
      <c r="F46451"/>
    </row>
    <row r="46452" spans="2:6" x14ac:dyDescent="0.3">
      <c r="B46452"/>
      <c r="C46452"/>
      <c r="D46452"/>
      <c r="F46452"/>
    </row>
    <row r="46453" spans="2:6" x14ac:dyDescent="0.3">
      <c r="B46453"/>
      <c r="C46453"/>
      <c r="D46453"/>
      <c r="F46453"/>
    </row>
    <row r="46454" spans="2:6" x14ac:dyDescent="0.3">
      <c r="B46454"/>
      <c r="C46454"/>
      <c r="D46454"/>
      <c r="F46454"/>
    </row>
    <row r="46455" spans="2:6" x14ac:dyDescent="0.3">
      <c r="B46455"/>
      <c r="C46455"/>
      <c r="D46455"/>
      <c r="F46455"/>
    </row>
    <row r="46456" spans="2:6" x14ac:dyDescent="0.3">
      <c r="B46456"/>
      <c r="C46456"/>
      <c r="D46456"/>
      <c r="F46456"/>
    </row>
    <row r="46457" spans="2:6" x14ac:dyDescent="0.3">
      <c r="B46457"/>
      <c r="C46457"/>
      <c r="D46457"/>
      <c r="F46457"/>
    </row>
    <row r="46458" spans="2:6" x14ac:dyDescent="0.3">
      <c r="B46458"/>
      <c r="C46458"/>
      <c r="D46458"/>
      <c r="F46458"/>
    </row>
    <row r="46459" spans="2:6" x14ac:dyDescent="0.3">
      <c r="B46459"/>
      <c r="C46459"/>
      <c r="D46459"/>
      <c r="F46459"/>
    </row>
    <row r="46460" spans="2:6" x14ac:dyDescent="0.3">
      <c r="B46460"/>
      <c r="C46460"/>
      <c r="D46460"/>
      <c r="F46460"/>
    </row>
    <row r="46461" spans="2:6" x14ac:dyDescent="0.3">
      <c r="B46461"/>
      <c r="C46461"/>
      <c r="D46461"/>
      <c r="F46461"/>
    </row>
    <row r="46462" spans="2:6" x14ac:dyDescent="0.3">
      <c r="B46462"/>
      <c r="C46462"/>
      <c r="D46462"/>
      <c r="F46462"/>
    </row>
    <row r="46463" spans="2:6" x14ac:dyDescent="0.3">
      <c r="B46463"/>
      <c r="C46463"/>
      <c r="D46463"/>
      <c r="F46463"/>
    </row>
    <row r="46464" spans="2:6" x14ac:dyDescent="0.3">
      <c r="B46464"/>
      <c r="C46464"/>
      <c r="D46464"/>
      <c r="F46464"/>
    </row>
    <row r="46465" spans="2:6" x14ac:dyDescent="0.3">
      <c r="B46465"/>
      <c r="C46465"/>
      <c r="D46465"/>
      <c r="F46465"/>
    </row>
    <row r="46466" spans="2:6" x14ac:dyDescent="0.3">
      <c r="B46466"/>
      <c r="C46466"/>
      <c r="D46466"/>
      <c r="F46466"/>
    </row>
    <row r="46467" spans="2:6" x14ac:dyDescent="0.3">
      <c r="B46467"/>
      <c r="C46467"/>
      <c r="D46467"/>
      <c r="F46467"/>
    </row>
    <row r="46468" spans="2:6" x14ac:dyDescent="0.3">
      <c r="B46468"/>
      <c r="C46468"/>
      <c r="D46468"/>
      <c r="F46468"/>
    </row>
    <row r="46469" spans="2:6" x14ac:dyDescent="0.3">
      <c r="B46469"/>
      <c r="C46469"/>
      <c r="D46469"/>
      <c r="F46469"/>
    </row>
    <row r="46470" spans="2:6" x14ac:dyDescent="0.3">
      <c r="B46470"/>
      <c r="C46470"/>
      <c r="D46470"/>
      <c r="F46470"/>
    </row>
    <row r="46471" spans="2:6" x14ac:dyDescent="0.3">
      <c r="B46471"/>
      <c r="C46471"/>
      <c r="D46471"/>
      <c r="F46471"/>
    </row>
    <row r="46472" spans="2:6" x14ac:dyDescent="0.3">
      <c r="B46472"/>
      <c r="C46472"/>
      <c r="D46472"/>
      <c r="F46472"/>
    </row>
    <row r="46473" spans="2:6" x14ac:dyDescent="0.3">
      <c r="B46473"/>
      <c r="C46473"/>
      <c r="D46473"/>
      <c r="F46473"/>
    </row>
    <row r="46474" spans="2:6" x14ac:dyDescent="0.3">
      <c r="B46474"/>
      <c r="C46474"/>
      <c r="D46474"/>
      <c r="F46474"/>
    </row>
    <row r="46475" spans="2:6" x14ac:dyDescent="0.3">
      <c r="B46475"/>
      <c r="C46475"/>
      <c r="D46475"/>
      <c r="F46475"/>
    </row>
    <row r="46476" spans="2:6" x14ac:dyDescent="0.3">
      <c r="B46476"/>
      <c r="C46476"/>
      <c r="D46476"/>
      <c r="F46476"/>
    </row>
    <row r="46477" spans="2:6" x14ac:dyDescent="0.3">
      <c r="B46477"/>
      <c r="C46477"/>
      <c r="D46477"/>
      <c r="F46477"/>
    </row>
    <row r="46478" spans="2:6" x14ac:dyDescent="0.3">
      <c r="B46478"/>
      <c r="C46478"/>
      <c r="D46478"/>
      <c r="F46478"/>
    </row>
    <row r="46479" spans="2:6" x14ac:dyDescent="0.3">
      <c r="B46479"/>
      <c r="C46479"/>
      <c r="D46479"/>
      <c r="F46479"/>
    </row>
    <row r="46480" spans="2:6" x14ac:dyDescent="0.3">
      <c r="B46480"/>
      <c r="C46480"/>
      <c r="D46480"/>
      <c r="F46480"/>
    </row>
    <row r="46481" spans="2:6" x14ac:dyDescent="0.3">
      <c r="B46481"/>
      <c r="C46481"/>
      <c r="D46481"/>
      <c r="F46481"/>
    </row>
    <row r="46482" spans="2:6" x14ac:dyDescent="0.3">
      <c r="B46482"/>
      <c r="C46482"/>
      <c r="D46482"/>
      <c r="F46482"/>
    </row>
    <row r="46483" spans="2:6" x14ac:dyDescent="0.3">
      <c r="B46483"/>
      <c r="C46483"/>
      <c r="D46483"/>
      <c r="F46483"/>
    </row>
    <row r="46484" spans="2:6" x14ac:dyDescent="0.3">
      <c r="B46484"/>
      <c r="C46484"/>
      <c r="D46484"/>
      <c r="F46484"/>
    </row>
    <row r="46485" spans="2:6" x14ac:dyDescent="0.3">
      <c r="B46485"/>
      <c r="C46485"/>
      <c r="D46485"/>
      <c r="F46485"/>
    </row>
    <row r="46486" spans="2:6" x14ac:dyDescent="0.3">
      <c r="B46486"/>
      <c r="C46486"/>
      <c r="D46486"/>
      <c r="F46486"/>
    </row>
    <row r="46487" spans="2:6" x14ac:dyDescent="0.3">
      <c r="B46487"/>
      <c r="C46487"/>
      <c r="D46487"/>
      <c r="F46487"/>
    </row>
    <row r="46488" spans="2:6" x14ac:dyDescent="0.3">
      <c r="B46488"/>
      <c r="C46488"/>
      <c r="D46488"/>
      <c r="F46488"/>
    </row>
    <row r="46489" spans="2:6" x14ac:dyDescent="0.3">
      <c r="B46489"/>
      <c r="C46489"/>
      <c r="D46489"/>
      <c r="F46489"/>
    </row>
    <row r="46490" spans="2:6" x14ac:dyDescent="0.3">
      <c r="B46490"/>
      <c r="C46490"/>
      <c r="D46490"/>
      <c r="F46490"/>
    </row>
    <row r="46491" spans="2:6" x14ac:dyDescent="0.3">
      <c r="B46491"/>
      <c r="C46491"/>
      <c r="D46491"/>
      <c r="F46491"/>
    </row>
    <row r="46492" spans="2:6" x14ac:dyDescent="0.3">
      <c r="B46492"/>
      <c r="C46492"/>
      <c r="D46492"/>
      <c r="F46492"/>
    </row>
    <row r="46493" spans="2:6" x14ac:dyDescent="0.3">
      <c r="B46493"/>
      <c r="C46493"/>
      <c r="D46493"/>
      <c r="F46493"/>
    </row>
    <row r="46494" spans="2:6" x14ac:dyDescent="0.3">
      <c r="B46494"/>
      <c r="C46494"/>
      <c r="D46494"/>
      <c r="F46494"/>
    </row>
    <row r="46495" spans="2:6" x14ac:dyDescent="0.3">
      <c r="B46495"/>
      <c r="C46495"/>
      <c r="D46495"/>
      <c r="F46495"/>
    </row>
    <row r="46496" spans="2:6" x14ac:dyDescent="0.3">
      <c r="B46496"/>
      <c r="C46496"/>
      <c r="D46496"/>
      <c r="F46496"/>
    </row>
    <row r="46497" spans="2:6" x14ac:dyDescent="0.3">
      <c r="B46497"/>
      <c r="C46497"/>
      <c r="D46497"/>
      <c r="F46497"/>
    </row>
    <row r="46498" spans="2:6" x14ac:dyDescent="0.3">
      <c r="B46498"/>
      <c r="C46498"/>
      <c r="D46498"/>
      <c r="F46498"/>
    </row>
    <row r="46499" spans="2:6" x14ac:dyDescent="0.3">
      <c r="B46499"/>
      <c r="C46499"/>
      <c r="D46499"/>
      <c r="F46499"/>
    </row>
    <row r="46500" spans="2:6" x14ac:dyDescent="0.3">
      <c r="B46500"/>
      <c r="C46500"/>
      <c r="D46500"/>
      <c r="F46500"/>
    </row>
    <row r="46501" spans="2:6" x14ac:dyDescent="0.3">
      <c r="B46501"/>
      <c r="C46501"/>
      <c r="D46501"/>
      <c r="F46501"/>
    </row>
    <row r="46502" spans="2:6" x14ac:dyDescent="0.3">
      <c r="B46502"/>
      <c r="C46502"/>
      <c r="D46502"/>
      <c r="F46502"/>
    </row>
    <row r="46503" spans="2:6" x14ac:dyDescent="0.3">
      <c r="B46503"/>
      <c r="C46503"/>
      <c r="D46503"/>
      <c r="F46503"/>
    </row>
    <row r="46504" spans="2:6" x14ac:dyDescent="0.3">
      <c r="B46504"/>
      <c r="C46504"/>
      <c r="D46504"/>
      <c r="F46504"/>
    </row>
    <row r="46505" spans="2:6" x14ac:dyDescent="0.3">
      <c r="B46505"/>
      <c r="C46505"/>
      <c r="D46505"/>
      <c r="F46505"/>
    </row>
    <row r="46506" spans="2:6" x14ac:dyDescent="0.3">
      <c r="B46506"/>
      <c r="C46506"/>
      <c r="D46506"/>
      <c r="F46506"/>
    </row>
    <row r="46507" spans="2:6" x14ac:dyDescent="0.3">
      <c r="B46507"/>
      <c r="C46507"/>
      <c r="D46507"/>
      <c r="F46507"/>
    </row>
    <row r="46508" spans="2:6" x14ac:dyDescent="0.3">
      <c r="B46508"/>
      <c r="C46508"/>
      <c r="D46508"/>
      <c r="F46508"/>
    </row>
    <row r="46509" spans="2:6" x14ac:dyDescent="0.3">
      <c r="B46509"/>
      <c r="C46509"/>
      <c r="D46509"/>
      <c r="F46509"/>
    </row>
    <row r="46510" spans="2:6" x14ac:dyDescent="0.3">
      <c r="B46510"/>
      <c r="C46510"/>
      <c r="D46510"/>
      <c r="F46510"/>
    </row>
    <row r="46511" spans="2:6" x14ac:dyDescent="0.3">
      <c r="B46511"/>
      <c r="C46511"/>
      <c r="D46511"/>
      <c r="F46511"/>
    </row>
    <row r="46512" spans="2:6" x14ac:dyDescent="0.3">
      <c r="B46512"/>
      <c r="C46512"/>
      <c r="D46512"/>
      <c r="F46512"/>
    </row>
    <row r="46513" spans="2:6" x14ac:dyDescent="0.3">
      <c r="B46513"/>
      <c r="C46513"/>
      <c r="D46513"/>
      <c r="F46513"/>
    </row>
    <row r="46514" spans="2:6" x14ac:dyDescent="0.3">
      <c r="B46514"/>
      <c r="C46514"/>
      <c r="D46514"/>
      <c r="F46514"/>
    </row>
    <row r="46515" spans="2:6" x14ac:dyDescent="0.3">
      <c r="B46515"/>
      <c r="C46515"/>
      <c r="D46515"/>
      <c r="F46515"/>
    </row>
    <row r="46516" spans="2:6" x14ac:dyDescent="0.3">
      <c r="B46516"/>
      <c r="C46516"/>
      <c r="D46516"/>
      <c r="F46516"/>
    </row>
    <row r="46517" spans="2:6" x14ac:dyDescent="0.3">
      <c r="B46517"/>
      <c r="C46517"/>
      <c r="D46517"/>
      <c r="F46517"/>
    </row>
    <row r="46518" spans="2:6" x14ac:dyDescent="0.3">
      <c r="B46518"/>
      <c r="C46518"/>
      <c r="D46518"/>
      <c r="F46518"/>
    </row>
    <row r="46519" spans="2:6" x14ac:dyDescent="0.3">
      <c r="B46519"/>
      <c r="C46519"/>
      <c r="D46519"/>
      <c r="F46519"/>
    </row>
    <row r="46520" spans="2:6" x14ac:dyDescent="0.3">
      <c r="B46520"/>
      <c r="C46520"/>
      <c r="D46520"/>
      <c r="F46520"/>
    </row>
    <row r="46521" spans="2:6" x14ac:dyDescent="0.3">
      <c r="B46521"/>
      <c r="C46521"/>
      <c r="D46521"/>
      <c r="F46521"/>
    </row>
    <row r="46522" spans="2:6" x14ac:dyDescent="0.3">
      <c r="B46522"/>
      <c r="C46522"/>
      <c r="D46522"/>
      <c r="F46522"/>
    </row>
    <row r="46523" spans="2:6" x14ac:dyDescent="0.3">
      <c r="B46523"/>
      <c r="C46523"/>
      <c r="D46523"/>
      <c r="F46523"/>
    </row>
    <row r="46524" spans="2:6" x14ac:dyDescent="0.3">
      <c r="B46524"/>
      <c r="C46524"/>
      <c r="D46524"/>
      <c r="F46524"/>
    </row>
    <row r="46525" spans="2:6" x14ac:dyDescent="0.3">
      <c r="B46525"/>
      <c r="C46525"/>
      <c r="D46525"/>
      <c r="F46525"/>
    </row>
    <row r="46526" spans="2:6" x14ac:dyDescent="0.3">
      <c r="B46526"/>
      <c r="C46526"/>
      <c r="D46526"/>
      <c r="F46526"/>
    </row>
    <row r="46527" spans="2:6" x14ac:dyDescent="0.3">
      <c r="B46527"/>
      <c r="C46527"/>
      <c r="D46527"/>
      <c r="F46527"/>
    </row>
    <row r="46528" spans="2:6" x14ac:dyDescent="0.3">
      <c r="B46528"/>
      <c r="C46528"/>
      <c r="D46528"/>
      <c r="F46528"/>
    </row>
    <row r="46529" spans="2:6" x14ac:dyDescent="0.3">
      <c r="B46529"/>
      <c r="C46529"/>
      <c r="D46529"/>
      <c r="F46529"/>
    </row>
    <row r="46530" spans="2:6" x14ac:dyDescent="0.3">
      <c r="B46530"/>
      <c r="C46530"/>
      <c r="D46530"/>
      <c r="F46530"/>
    </row>
    <row r="46531" spans="2:6" x14ac:dyDescent="0.3">
      <c r="B46531"/>
      <c r="C46531"/>
      <c r="D46531"/>
      <c r="F46531"/>
    </row>
    <row r="46532" spans="2:6" x14ac:dyDescent="0.3">
      <c r="B46532"/>
      <c r="C46532"/>
      <c r="D46532"/>
      <c r="F46532"/>
    </row>
    <row r="46533" spans="2:6" x14ac:dyDescent="0.3">
      <c r="B46533"/>
      <c r="C46533"/>
      <c r="D46533"/>
      <c r="F46533"/>
    </row>
    <row r="46534" spans="2:6" x14ac:dyDescent="0.3">
      <c r="B46534"/>
      <c r="C46534"/>
      <c r="D46534"/>
      <c r="F46534"/>
    </row>
    <row r="46535" spans="2:6" x14ac:dyDescent="0.3">
      <c r="B46535"/>
      <c r="C46535"/>
      <c r="D46535"/>
      <c r="F46535"/>
    </row>
    <row r="46536" spans="2:6" x14ac:dyDescent="0.3">
      <c r="B46536"/>
      <c r="C46536"/>
      <c r="D46536"/>
      <c r="F46536"/>
    </row>
    <row r="46537" spans="2:6" x14ac:dyDescent="0.3">
      <c r="B46537"/>
      <c r="C46537"/>
      <c r="D46537"/>
      <c r="F46537"/>
    </row>
    <row r="46538" spans="2:6" x14ac:dyDescent="0.3">
      <c r="B46538"/>
      <c r="C46538"/>
      <c r="D46538"/>
      <c r="F46538"/>
    </row>
    <row r="46539" spans="2:6" x14ac:dyDescent="0.3">
      <c r="B46539"/>
      <c r="C46539"/>
      <c r="D46539"/>
      <c r="F46539"/>
    </row>
    <row r="46540" spans="2:6" x14ac:dyDescent="0.3">
      <c r="B46540"/>
      <c r="C46540"/>
      <c r="D46540"/>
      <c r="F46540"/>
    </row>
    <row r="46541" spans="2:6" x14ac:dyDescent="0.3">
      <c r="B46541"/>
      <c r="C46541"/>
      <c r="D46541"/>
      <c r="F46541"/>
    </row>
    <row r="46542" spans="2:6" x14ac:dyDescent="0.3">
      <c r="B46542"/>
      <c r="C46542"/>
      <c r="D46542"/>
      <c r="F46542"/>
    </row>
    <row r="46543" spans="2:6" x14ac:dyDescent="0.3">
      <c r="B46543"/>
      <c r="C46543"/>
      <c r="D46543"/>
      <c r="F46543"/>
    </row>
    <row r="46544" spans="2:6" x14ac:dyDescent="0.3">
      <c r="B46544"/>
      <c r="C46544"/>
      <c r="D46544"/>
      <c r="F46544"/>
    </row>
    <row r="46545" spans="2:6" x14ac:dyDescent="0.3">
      <c r="B46545"/>
      <c r="C46545"/>
      <c r="D46545"/>
      <c r="F46545"/>
    </row>
    <row r="46546" spans="2:6" x14ac:dyDescent="0.3">
      <c r="B46546"/>
      <c r="C46546"/>
      <c r="D46546"/>
      <c r="F46546"/>
    </row>
    <row r="46547" spans="2:6" x14ac:dyDescent="0.3">
      <c r="B46547"/>
      <c r="C46547"/>
      <c r="D46547"/>
      <c r="F46547"/>
    </row>
    <row r="46548" spans="2:6" x14ac:dyDescent="0.3">
      <c r="B46548"/>
      <c r="C46548"/>
      <c r="D46548"/>
      <c r="F46548"/>
    </row>
    <row r="46549" spans="2:6" x14ac:dyDescent="0.3">
      <c r="B46549"/>
      <c r="C46549"/>
      <c r="D46549"/>
      <c r="F46549"/>
    </row>
    <row r="46550" spans="2:6" x14ac:dyDescent="0.3">
      <c r="B46550"/>
      <c r="C46550"/>
      <c r="D46550"/>
      <c r="F46550"/>
    </row>
    <row r="46551" spans="2:6" x14ac:dyDescent="0.3">
      <c r="B46551"/>
      <c r="C46551"/>
      <c r="D46551"/>
      <c r="F46551"/>
    </row>
    <row r="46552" spans="2:6" x14ac:dyDescent="0.3">
      <c r="B46552"/>
      <c r="C46552"/>
      <c r="D46552"/>
      <c r="F46552"/>
    </row>
    <row r="46553" spans="2:6" x14ac:dyDescent="0.3">
      <c r="B46553"/>
      <c r="C46553"/>
      <c r="D46553"/>
      <c r="F46553"/>
    </row>
    <row r="46554" spans="2:6" x14ac:dyDescent="0.3">
      <c r="B46554"/>
      <c r="C46554"/>
      <c r="D46554"/>
      <c r="F46554"/>
    </row>
    <row r="46555" spans="2:6" x14ac:dyDescent="0.3">
      <c r="B46555"/>
      <c r="C46555"/>
      <c r="D46555"/>
      <c r="F46555"/>
    </row>
    <row r="46556" spans="2:6" x14ac:dyDescent="0.3">
      <c r="B46556"/>
      <c r="C46556"/>
      <c r="D46556"/>
      <c r="F46556"/>
    </row>
    <row r="46557" spans="2:6" x14ac:dyDescent="0.3">
      <c r="B46557"/>
      <c r="C46557"/>
      <c r="D46557"/>
      <c r="F46557"/>
    </row>
    <row r="46558" spans="2:6" x14ac:dyDescent="0.3">
      <c r="B46558"/>
      <c r="C46558"/>
      <c r="D46558"/>
      <c r="F46558"/>
    </row>
    <row r="46559" spans="2:6" x14ac:dyDescent="0.3">
      <c r="B46559"/>
      <c r="C46559"/>
      <c r="D46559"/>
      <c r="F46559"/>
    </row>
    <row r="46560" spans="2:6" x14ac:dyDescent="0.3">
      <c r="B46560"/>
      <c r="C46560"/>
      <c r="D46560"/>
      <c r="F46560"/>
    </row>
    <row r="46561" spans="2:6" x14ac:dyDescent="0.3">
      <c r="B46561"/>
      <c r="C46561"/>
      <c r="D46561"/>
      <c r="F46561"/>
    </row>
    <row r="46562" spans="2:6" x14ac:dyDescent="0.3">
      <c r="B46562"/>
      <c r="C46562"/>
      <c r="D46562"/>
      <c r="F46562"/>
    </row>
    <row r="46563" spans="2:6" x14ac:dyDescent="0.3">
      <c r="B46563"/>
      <c r="C46563"/>
      <c r="D46563"/>
      <c r="F46563"/>
    </row>
    <row r="46564" spans="2:6" x14ac:dyDescent="0.3">
      <c r="B46564"/>
      <c r="C46564"/>
      <c r="D46564"/>
      <c r="F46564"/>
    </row>
    <row r="46565" spans="2:6" x14ac:dyDescent="0.3">
      <c r="B46565"/>
      <c r="C46565"/>
      <c r="D46565"/>
      <c r="F46565"/>
    </row>
    <row r="46566" spans="2:6" x14ac:dyDescent="0.3">
      <c r="B46566"/>
      <c r="C46566"/>
      <c r="D46566"/>
      <c r="F46566"/>
    </row>
    <row r="46567" spans="2:6" x14ac:dyDescent="0.3">
      <c r="B46567"/>
      <c r="C46567"/>
      <c r="D46567"/>
      <c r="F46567"/>
    </row>
    <row r="46568" spans="2:6" x14ac:dyDescent="0.3">
      <c r="B46568"/>
      <c r="C46568"/>
      <c r="D46568"/>
      <c r="F46568"/>
    </row>
    <row r="46569" spans="2:6" x14ac:dyDescent="0.3">
      <c r="B46569"/>
      <c r="C46569"/>
      <c r="D46569"/>
      <c r="F46569"/>
    </row>
    <row r="46570" spans="2:6" x14ac:dyDescent="0.3">
      <c r="B46570"/>
      <c r="C46570"/>
      <c r="D46570"/>
      <c r="F46570"/>
    </row>
    <row r="46571" spans="2:6" x14ac:dyDescent="0.3">
      <c r="B46571"/>
      <c r="C46571"/>
      <c r="D46571"/>
      <c r="F46571"/>
    </row>
    <row r="46572" spans="2:6" x14ac:dyDescent="0.3">
      <c r="B46572"/>
      <c r="C46572"/>
      <c r="D46572"/>
      <c r="F46572"/>
    </row>
    <row r="46573" spans="2:6" x14ac:dyDescent="0.3">
      <c r="B46573"/>
      <c r="C46573"/>
      <c r="D46573"/>
      <c r="F46573"/>
    </row>
    <row r="46574" spans="2:6" x14ac:dyDescent="0.3">
      <c r="B46574"/>
      <c r="C46574"/>
      <c r="D46574"/>
      <c r="F46574"/>
    </row>
    <row r="46575" spans="2:6" x14ac:dyDescent="0.3">
      <c r="B46575"/>
      <c r="C46575"/>
      <c r="D46575"/>
      <c r="F46575"/>
    </row>
    <row r="46576" spans="2:6" x14ac:dyDescent="0.3">
      <c r="B46576"/>
      <c r="C46576"/>
      <c r="D46576"/>
      <c r="F46576"/>
    </row>
    <row r="46577" spans="2:6" x14ac:dyDescent="0.3">
      <c r="B46577"/>
      <c r="C46577"/>
      <c r="D46577"/>
      <c r="F46577"/>
    </row>
    <row r="46578" spans="2:6" x14ac:dyDescent="0.3">
      <c r="B46578"/>
      <c r="C46578"/>
      <c r="D46578"/>
      <c r="F46578"/>
    </row>
    <row r="46579" spans="2:6" x14ac:dyDescent="0.3">
      <c r="B46579"/>
      <c r="C46579"/>
      <c r="D46579"/>
      <c r="F46579"/>
    </row>
    <row r="46580" spans="2:6" x14ac:dyDescent="0.3">
      <c r="B46580"/>
      <c r="C46580"/>
      <c r="D46580"/>
      <c r="F46580"/>
    </row>
    <row r="46581" spans="2:6" x14ac:dyDescent="0.3">
      <c r="B46581"/>
      <c r="C46581"/>
      <c r="D46581"/>
      <c r="F46581"/>
    </row>
    <row r="46582" spans="2:6" x14ac:dyDescent="0.3">
      <c r="B46582"/>
      <c r="C46582"/>
      <c r="D46582"/>
      <c r="F46582"/>
    </row>
    <row r="46583" spans="2:6" x14ac:dyDescent="0.3">
      <c r="B46583"/>
      <c r="C46583"/>
      <c r="D46583"/>
      <c r="F46583"/>
    </row>
    <row r="46584" spans="2:6" x14ac:dyDescent="0.3">
      <c r="B46584"/>
      <c r="C46584"/>
      <c r="D46584"/>
      <c r="F46584"/>
    </row>
    <row r="46585" spans="2:6" x14ac:dyDescent="0.3">
      <c r="B46585"/>
      <c r="C46585"/>
      <c r="D46585"/>
      <c r="F46585"/>
    </row>
    <row r="46586" spans="2:6" x14ac:dyDescent="0.3">
      <c r="B46586"/>
      <c r="C46586"/>
      <c r="D46586"/>
      <c r="F46586"/>
    </row>
    <row r="46587" spans="2:6" x14ac:dyDescent="0.3">
      <c r="B46587"/>
      <c r="C46587"/>
      <c r="D46587"/>
      <c r="F46587"/>
    </row>
    <row r="46588" spans="2:6" x14ac:dyDescent="0.3">
      <c r="B46588"/>
      <c r="C46588"/>
      <c r="D46588"/>
      <c r="F46588"/>
    </row>
    <row r="46589" spans="2:6" x14ac:dyDescent="0.3">
      <c r="B46589"/>
      <c r="C46589"/>
      <c r="D46589"/>
      <c r="F46589"/>
    </row>
    <row r="46590" spans="2:6" x14ac:dyDescent="0.3">
      <c r="B46590"/>
      <c r="C46590"/>
      <c r="D46590"/>
      <c r="F46590"/>
    </row>
    <row r="46591" spans="2:6" x14ac:dyDescent="0.3">
      <c r="B46591"/>
      <c r="C46591"/>
      <c r="D46591"/>
      <c r="F46591"/>
    </row>
    <row r="46592" spans="2:6" x14ac:dyDescent="0.3">
      <c r="B46592"/>
      <c r="C46592"/>
      <c r="D46592"/>
      <c r="F46592"/>
    </row>
    <row r="46593" spans="2:6" x14ac:dyDescent="0.3">
      <c r="B46593"/>
      <c r="C46593"/>
      <c r="D46593"/>
      <c r="F46593"/>
    </row>
    <row r="46594" spans="2:6" x14ac:dyDescent="0.3">
      <c r="B46594"/>
      <c r="C46594"/>
      <c r="D46594"/>
      <c r="F46594"/>
    </row>
    <row r="46595" spans="2:6" x14ac:dyDescent="0.3">
      <c r="B46595"/>
      <c r="C46595"/>
      <c r="D46595"/>
      <c r="F46595"/>
    </row>
    <row r="46596" spans="2:6" x14ac:dyDescent="0.3">
      <c r="B46596"/>
      <c r="C46596"/>
      <c r="D46596"/>
      <c r="F46596"/>
    </row>
    <row r="46597" spans="2:6" x14ac:dyDescent="0.3">
      <c r="B46597"/>
      <c r="C46597"/>
      <c r="D46597"/>
      <c r="F46597"/>
    </row>
    <row r="46598" spans="2:6" x14ac:dyDescent="0.3">
      <c r="B46598"/>
      <c r="C46598"/>
      <c r="D46598"/>
      <c r="F46598"/>
    </row>
    <row r="46599" spans="2:6" x14ac:dyDescent="0.3">
      <c r="B46599"/>
      <c r="C46599"/>
      <c r="D46599"/>
      <c r="F46599"/>
    </row>
    <row r="46600" spans="2:6" x14ac:dyDescent="0.3">
      <c r="B46600"/>
      <c r="C46600"/>
      <c r="D46600"/>
      <c r="F46600"/>
    </row>
    <row r="46601" spans="2:6" x14ac:dyDescent="0.3">
      <c r="B46601"/>
      <c r="C46601"/>
      <c r="D46601"/>
      <c r="F46601"/>
    </row>
    <row r="46602" spans="2:6" x14ac:dyDescent="0.3">
      <c r="B46602"/>
      <c r="C46602"/>
      <c r="D46602"/>
      <c r="F46602"/>
    </row>
    <row r="46603" spans="2:6" x14ac:dyDescent="0.3">
      <c r="B46603"/>
      <c r="C46603"/>
      <c r="D46603"/>
      <c r="F46603"/>
    </row>
    <row r="46604" spans="2:6" x14ac:dyDescent="0.3">
      <c r="B46604"/>
      <c r="C46604"/>
      <c r="D46604"/>
      <c r="F46604"/>
    </row>
    <row r="46605" spans="2:6" x14ac:dyDescent="0.3">
      <c r="B46605"/>
      <c r="C46605"/>
      <c r="D46605"/>
      <c r="F46605"/>
    </row>
    <row r="46606" spans="2:6" x14ac:dyDescent="0.3">
      <c r="B46606"/>
      <c r="C46606"/>
      <c r="D46606"/>
      <c r="F46606"/>
    </row>
    <row r="46607" spans="2:6" x14ac:dyDescent="0.3">
      <c r="B46607"/>
      <c r="C46607"/>
      <c r="D46607"/>
      <c r="F46607"/>
    </row>
    <row r="46608" spans="2:6" x14ac:dyDescent="0.3">
      <c r="B46608"/>
      <c r="C46608"/>
      <c r="D46608"/>
      <c r="F46608"/>
    </row>
    <row r="46609" spans="2:6" x14ac:dyDescent="0.3">
      <c r="B46609"/>
      <c r="C46609"/>
      <c r="D46609"/>
      <c r="F46609"/>
    </row>
    <row r="46610" spans="2:6" x14ac:dyDescent="0.3">
      <c r="B46610"/>
      <c r="C46610"/>
      <c r="D46610"/>
      <c r="F46610"/>
    </row>
    <row r="46611" spans="2:6" x14ac:dyDescent="0.3">
      <c r="B46611"/>
      <c r="C46611"/>
      <c r="D46611"/>
      <c r="F46611"/>
    </row>
    <row r="46612" spans="2:6" x14ac:dyDescent="0.3">
      <c r="B46612"/>
      <c r="C46612"/>
      <c r="D46612"/>
      <c r="F46612"/>
    </row>
    <row r="46613" spans="2:6" x14ac:dyDescent="0.3">
      <c r="B46613"/>
      <c r="C46613"/>
      <c r="D46613"/>
      <c r="F46613"/>
    </row>
    <row r="46614" spans="2:6" x14ac:dyDescent="0.3">
      <c r="B46614"/>
      <c r="C46614"/>
      <c r="D46614"/>
      <c r="F46614"/>
    </row>
    <row r="46615" spans="2:6" x14ac:dyDescent="0.3">
      <c r="B46615"/>
      <c r="C46615"/>
      <c r="D46615"/>
      <c r="F46615"/>
    </row>
    <row r="46616" spans="2:6" x14ac:dyDescent="0.3">
      <c r="B46616"/>
      <c r="C46616"/>
      <c r="D46616"/>
      <c r="F46616"/>
    </row>
    <row r="46617" spans="2:6" x14ac:dyDescent="0.3">
      <c r="B46617"/>
      <c r="C46617"/>
      <c r="D46617"/>
      <c r="F46617"/>
    </row>
    <row r="46618" spans="2:6" x14ac:dyDescent="0.3">
      <c r="B46618"/>
      <c r="C46618"/>
      <c r="D46618"/>
      <c r="F46618"/>
    </row>
    <row r="46619" spans="2:6" x14ac:dyDescent="0.3">
      <c r="B46619"/>
      <c r="C46619"/>
      <c r="D46619"/>
      <c r="F46619"/>
    </row>
    <row r="46620" spans="2:6" x14ac:dyDescent="0.3">
      <c r="B46620"/>
      <c r="C46620"/>
      <c r="D46620"/>
      <c r="F46620"/>
    </row>
    <row r="46621" spans="2:6" x14ac:dyDescent="0.3">
      <c r="B46621"/>
      <c r="C46621"/>
      <c r="D46621"/>
      <c r="F46621"/>
    </row>
    <row r="46622" spans="2:6" x14ac:dyDescent="0.3">
      <c r="B46622"/>
      <c r="C46622"/>
      <c r="D46622"/>
      <c r="F46622"/>
    </row>
    <row r="46623" spans="2:6" x14ac:dyDescent="0.3">
      <c r="B46623"/>
      <c r="C46623"/>
      <c r="D46623"/>
      <c r="F46623"/>
    </row>
    <row r="46624" spans="2:6" x14ac:dyDescent="0.3">
      <c r="B46624"/>
      <c r="C46624"/>
      <c r="D46624"/>
      <c r="F46624"/>
    </row>
    <row r="46625" spans="2:6" x14ac:dyDescent="0.3">
      <c r="B46625"/>
      <c r="C46625"/>
      <c r="D46625"/>
      <c r="F46625"/>
    </row>
    <row r="46626" spans="2:6" x14ac:dyDescent="0.3">
      <c r="B46626"/>
      <c r="C46626"/>
      <c r="D46626"/>
      <c r="F46626"/>
    </row>
    <row r="46627" spans="2:6" x14ac:dyDescent="0.3">
      <c r="B46627"/>
      <c r="C46627"/>
      <c r="D46627"/>
      <c r="F46627"/>
    </row>
    <row r="46628" spans="2:6" x14ac:dyDescent="0.3">
      <c r="B46628"/>
      <c r="C46628"/>
      <c r="D46628"/>
      <c r="F46628"/>
    </row>
    <row r="46629" spans="2:6" x14ac:dyDescent="0.3">
      <c r="B46629"/>
      <c r="C46629"/>
      <c r="D46629"/>
      <c r="F46629"/>
    </row>
    <row r="46630" spans="2:6" x14ac:dyDescent="0.3">
      <c r="B46630"/>
      <c r="C46630"/>
      <c r="D46630"/>
      <c r="F46630"/>
    </row>
    <row r="46631" spans="2:6" x14ac:dyDescent="0.3">
      <c r="B46631"/>
      <c r="C46631"/>
      <c r="D46631"/>
      <c r="F46631"/>
    </row>
    <row r="46632" spans="2:6" x14ac:dyDescent="0.3">
      <c r="B46632"/>
      <c r="C46632"/>
      <c r="D46632"/>
      <c r="F46632"/>
    </row>
    <row r="46633" spans="2:6" x14ac:dyDescent="0.3">
      <c r="B46633"/>
      <c r="C46633"/>
      <c r="D46633"/>
      <c r="F46633"/>
    </row>
    <row r="46634" spans="2:6" x14ac:dyDescent="0.3">
      <c r="B46634"/>
      <c r="C46634"/>
      <c r="D46634"/>
      <c r="F46634"/>
    </row>
    <row r="46635" spans="2:6" x14ac:dyDescent="0.3">
      <c r="B46635"/>
      <c r="C46635"/>
      <c r="D46635"/>
      <c r="F46635"/>
    </row>
    <row r="46636" spans="2:6" x14ac:dyDescent="0.3">
      <c r="B46636"/>
      <c r="C46636"/>
      <c r="D46636"/>
      <c r="F46636"/>
    </row>
    <row r="46637" spans="2:6" x14ac:dyDescent="0.3">
      <c r="B46637"/>
      <c r="C46637"/>
      <c r="D46637"/>
      <c r="F46637"/>
    </row>
    <row r="46638" spans="2:6" x14ac:dyDescent="0.3">
      <c r="B46638"/>
      <c r="C46638"/>
      <c r="D46638"/>
      <c r="F46638"/>
    </row>
    <row r="46639" spans="2:6" x14ac:dyDescent="0.3">
      <c r="B46639"/>
      <c r="C46639"/>
      <c r="D46639"/>
      <c r="F46639"/>
    </row>
    <row r="46640" spans="2:6" x14ac:dyDescent="0.3">
      <c r="B46640"/>
      <c r="C46640"/>
      <c r="D46640"/>
      <c r="F46640"/>
    </row>
    <row r="46641" spans="2:6" x14ac:dyDescent="0.3">
      <c r="B46641"/>
      <c r="C46641"/>
      <c r="D46641"/>
      <c r="F46641"/>
    </row>
    <row r="46642" spans="2:6" x14ac:dyDescent="0.3">
      <c r="B46642"/>
      <c r="C46642"/>
      <c r="D46642"/>
      <c r="F46642"/>
    </row>
    <row r="46643" spans="2:6" x14ac:dyDescent="0.3">
      <c r="B46643"/>
      <c r="C46643"/>
      <c r="D46643"/>
      <c r="F46643"/>
    </row>
    <row r="46644" spans="2:6" x14ac:dyDescent="0.3">
      <c r="B46644"/>
      <c r="C46644"/>
      <c r="D46644"/>
      <c r="F46644"/>
    </row>
    <row r="46645" spans="2:6" x14ac:dyDescent="0.3">
      <c r="B46645"/>
      <c r="C46645"/>
      <c r="D46645"/>
      <c r="F46645"/>
    </row>
    <row r="46646" spans="2:6" x14ac:dyDescent="0.3">
      <c r="B46646"/>
      <c r="C46646"/>
      <c r="D46646"/>
      <c r="F46646"/>
    </row>
    <row r="46647" spans="2:6" x14ac:dyDescent="0.3">
      <c r="B46647"/>
      <c r="C46647"/>
      <c r="D46647"/>
      <c r="F46647"/>
    </row>
    <row r="46648" spans="2:6" x14ac:dyDescent="0.3">
      <c r="B46648"/>
      <c r="C46648"/>
      <c r="D46648"/>
      <c r="F46648"/>
    </row>
    <row r="46649" spans="2:6" x14ac:dyDescent="0.3">
      <c r="B46649"/>
      <c r="C46649"/>
      <c r="D46649"/>
      <c r="F46649"/>
    </row>
    <row r="46650" spans="2:6" x14ac:dyDescent="0.3">
      <c r="B46650"/>
      <c r="C46650"/>
      <c r="D46650"/>
      <c r="F46650"/>
    </row>
    <row r="46651" spans="2:6" x14ac:dyDescent="0.3">
      <c r="B46651"/>
      <c r="C46651"/>
      <c r="D46651"/>
      <c r="F46651"/>
    </row>
    <row r="46652" spans="2:6" x14ac:dyDescent="0.3">
      <c r="B46652"/>
      <c r="C46652"/>
      <c r="D46652"/>
      <c r="F46652"/>
    </row>
    <row r="46653" spans="2:6" x14ac:dyDescent="0.3">
      <c r="B46653"/>
      <c r="C46653"/>
      <c r="D46653"/>
      <c r="F46653"/>
    </row>
    <row r="46654" spans="2:6" x14ac:dyDescent="0.3">
      <c r="B46654"/>
      <c r="C46654"/>
      <c r="D46654"/>
      <c r="F46654"/>
    </row>
    <row r="46655" spans="2:6" x14ac:dyDescent="0.3">
      <c r="B46655"/>
      <c r="C46655"/>
      <c r="D46655"/>
      <c r="F46655"/>
    </row>
    <row r="46656" spans="2:6" x14ac:dyDescent="0.3">
      <c r="B46656"/>
      <c r="C46656"/>
      <c r="D46656"/>
      <c r="F46656"/>
    </row>
    <row r="46657" spans="2:6" x14ac:dyDescent="0.3">
      <c r="B46657"/>
      <c r="C46657"/>
      <c r="D46657"/>
      <c r="F46657"/>
    </row>
    <row r="46658" spans="2:6" x14ac:dyDescent="0.3">
      <c r="B46658"/>
      <c r="C46658"/>
      <c r="D46658"/>
      <c r="F46658"/>
    </row>
    <row r="46659" spans="2:6" x14ac:dyDescent="0.3">
      <c r="B46659"/>
      <c r="C46659"/>
      <c r="D46659"/>
      <c r="F46659"/>
    </row>
    <row r="46660" spans="2:6" x14ac:dyDescent="0.3">
      <c r="B46660"/>
      <c r="C46660"/>
      <c r="D46660"/>
      <c r="F46660"/>
    </row>
    <row r="46661" spans="2:6" x14ac:dyDescent="0.3">
      <c r="B46661"/>
      <c r="C46661"/>
      <c r="D46661"/>
      <c r="F46661"/>
    </row>
    <row r="46662" spans="2:6" x14ac:dyDescent="0.3">
      <c r="B46662"/>
      <c r="C46662"/>
      <c r="D46662"/>
      <c r="F46662"/>
    </row>
    <row r="46663" spans="2:6" x14ac:dyDescent="0.3">
      <c r="B46663"/>
      <c r="C46663"/>
      <c r="D46663"/>
      <c r="F46663"/>
    </row>
    <row r="46664" spans="2:6" x14ac:dyDescent="0.3">
      <c r="B46664"/>
      <c r="C46664"/>
      <c r="D46664"/>
      <c r="F46664"/>
    </row>
    <row r="46665" spans="2:6" x14ac:dyDescent="0.3">
      <c r="B46665"/>
      <c r="C46665"/>
      <c r="D46665"/>
      <c r="F46665"/>
    </row>
    <row r="46666" spans="2:6" x14ac:dyDescent="0.3">
      <c r="B46666"/>
      <c r="C46666"/>
      <c r="D46666"/>
      <c r="F46666"/>
    </row>
    <row r="46667" spans="2:6" x14ac:dyDescent="0.3">
      <c r="B46667"/>
      <c r="C46667"/>
      <c r="D46667"/>
      <c r="F46667"/>
    </row>
    <row r="46668" spans="2:6" x14ac:dyDescent="0.3">
      <c r="B46668"/>
      <c r="C46668"/>
      <c r="D46668"/>
      <c r="F46668"/>
    </row>
    <row r="46669" spans="2:6" x14ac:dyDescent="0.3">
      <c r="B46669"/>
      <c r="C46669"/>
      <c r="D46669"/>
      <c r="F46669"/>
    </row>
    <row r="46670" spans="2:6" x14ac:dyDescent="0.3">
      <c r="B46670"/>
      <c r="C46670"/>
      <c r="D46670"/>
      <c r="F46670"/>
    </row>
    <row r="46671" spans="2:6" x14ac:dyDescent="0.3">
      <c r="B46671"/>
      <c r="C46671"/>
      <c r="D46671"/>
      <c r="F46671"/>
    </row>
    <row r="46672" spans="2:6" x14ac:dyDescent="0.3">
      <c r="B46672"/>
      <c r="C46672"/>
      <c r="D46672"/>
      <c r="F46672"/>
    </row>
    <row r="46673" spans="2:6" x14ac:dyDescent="0.3">
      <c r="B46673"/>
      <c r="C46673"/>
      <c r="D46673"/>
      <c r="F46673"/>
    </row>
    <row r="46674" spans="2:6" x14ac:dyDescent="0.3">
      <c r="B46674"/>
      <c r="C46674"/>
      <c r="D46674"/>
      <c r="F46674"/>
    </row>
    <row r="46675" spans="2:6" x14ac:dyDescent="0.3">
      <c r="B46675"/>
      <c r="C46675"/>
      <c r="D46675"/>
      <c r="F46675"/>
    </row>
    <row r="46676" spans="2:6" x14ac:dyDescent="0.3">
      <c r="B46676"/>
      <c r="C46676"/>
      <c r="D46676"/>
      <c r="F46676"/>
    </row>
    <row r="46677" spans="2:6" x14ac:dyDescent="0.3">
      <c r="B46677"/>
      <c r="C46677"/>
      <c r="D46677"/>
      <c r="F46677"/>
    </row>
    <row r="46678" spans="2:6" x14ac:dyDescent="0.3">
      <c r="B46678"/>
      <c r="C46678"/>
      <c r="D46678"/>
      <c r="F46678"/>
    </row>
    <row r="46679" spans="2:6" x14ac:dyDescent="0.3">
      <c r="B46679"/>
      <c r="C46679"/>
      <c r="D46679"/>
      <c r="F46679"/>
    </row>
    <row r="46680" spans="2:6" x14ac:dyDescent="0.3">
      <c r="B46680"/>
      <c r="C46680"/>
      <c r="D46680"/>
      <c r="F46680"/>
    </row>
    <row r="46681" spans="2:6" x14ac:dyDescent="0.3">
      <c r="B46681"/>
      <c r="C46681"/>
      <c r="D46681"/>
      <c r="F46681"/>
    </row>
    <row r="46682" spans="2:6" x14ac:dyDescent="0.3">
      <c r="B46682"/>
      <c r="C46682"/>
      <c r="D46682"/>
      <c r="F46682"/>
    </row>
    <row r="46683" spans="2:6" x14ac:dyDescent="0.3">
      <c r="B46683"/>
      <c r="C46683"/>
      <c r="D46683"/>
      <c r="F46683"/>
    </row>
    <row r="46684" spans="2:6" x14ac:dyDescent="0.3">
      <c r="B46684"/>
      <c r="C46684"/>
      <c r="D46684"/>
      <c r="F46684"/>
    </row>
    <row r="46685" spans="2:6" x14ac:dyDescent="0.3">
      <c r="B46685"/>
      <c r="C46685"/>
      <c r="D46685"/>
      <c r="F46685"/>
    </row>
    <row r="46686" spans="2:6" x14ac:dyDescent="0.3">
      <c r="B46686"/>
      <c r="C46686"/>
      <c r="D46686"/>
      <c r="F46686"/>
    </row>
    <row r="46687" spans="2:6" x14ac:dyDescent="0.3">
      <c r="B46687"/>
      <c r="C46687"/>
      <c r="D46687"/>
      <c r="F46687"/>
    </row>
    <row r="46688" spans="2:6" x14ac:dyDescent="0.3">
      <c r="B46688"/>
      <c r="C46688"/>
      <c r="D46688"/>
      <c r="F46688"/>
    </row>
    <row r="46689" spans="2:6" x14ac:dyDescent="0.3">
      <c r="B46689"/>
      <c r="C46689"/>
      <c r="D46689"/>
      <c r="F46689"/>
    </row>
    <row r="46690" spans="2:6" x14ac:dyDescent="0.3">
      <c r="B46690"/>
      <c r="C46690"/>
      <c r="D46690"/>
      <c r="F46690"/>
    </row>
    <row r="46691" spans="2:6" x14ac:dyDescent="0.3">
      <c r="B46691"/>
      <c r="C46691"/>
      <c r="D46691"/>
      <c r="F46691"/>
    </row>
    <row r="46692" spans="2:6" x14ac:dyDescent="0.3">
      <c r="B46692"/>
      <c r="C46692"/>
      <c r="D46692"/>
      <c r="F46692"/>
    </row>
    <row r="46693" spans="2:6" x14ac:dyDescent="0.3">
      <c r="B46693"/>
      <c r="C46693"/>
      <c r="D46693"/>
      <c r="F46693"/>
    </row>
    <row r="46694" spans="2:6" x14ac:dyDescent="0.3">
      <c r="B46694"/>
      <c r="C46694"/>
      <c r="D46694"/>
      <c r="F46694"/>
    </row>
    <row r="46695" spans="2:6" x14ac:dyDescent="0.3">
      <c r="B46695"/>
      <c r="C46695"/>
      <c r="D46695"/>
      <c r="F46695"/>
    </row>
    <row r="46696" spans="2:6" x14ac:dyDescent="0.3">
      <c r="B46696"/>
      <c r="C46696"/>
      <c r="D46696"/>
      <c r="F46696"/>
    </row>
    <row r="46697" spans="2:6" x14ac:dyDescent="0.3">
      <c r="B46697"/>
      <c r="C46697"/>
      <c r="D46697"/>
      <c r="F46697"/>
    </row>
    <row r="46698" spans="2:6" x14ac:dyDescent="0.3">
      <c r="B46698"/>
      <c r="C46698"/>
      <c r="D46698"/>
      <c r="F46698"/>
    </row>
    <row r="46699" spans="2:6" x14ac:dyDescent="0.3">
      <c r="B46699"/>
      <c r="C46699"/>
      <c r="D46699"/>
      <c r="F46699"/>
    </row>
    <row r="46700" spans="2:6" x14ac:dyDescent="0.3">
      <c r="B46700"/>
      <c r="C46700"/>
      <c r="D46700"/>
      <c r="F46700"/>
    </row>
    <row r="46701" spans="2:6" x14ac:dyDescent="0.3">
      <c r="B46701"/>
      <c r="C46701"/>
      <c r="D46701"/>
      <c r="F46701"/>
    </row>
    <row r="46702" spans="2:6" x14ac:dyDescent="0.3">
      <c r="B46702"/>
      <c r="C46702"/>
      <c r="D46702"/>
      <c r="F46702"/>
    </row>
    <row r="46703" spans="2:6" x14ac:dyDescent="0.3">
      <c r="B46703"/>
      <c r="C46703"/>
      <c r="D46703"/>
      <c r="F46703"/>
    </row>
    <row r="46704" spans="2:6" x14ac:dyDescent="0.3">
      <c r="B46704"/>
      <c r="C46704"/>
      <c r="D46704"/>
      <c r="F46704"/>
    </row>
    <row r="46705" spans="2:6" x14ac:dyDescent="0.3">
      <c r="B46705"/>
      <c r="C46705"/>
      <c r="D46705"/>
      <c r="F46705"/>
    </row>
    <row r="46706" spans="2:6" x14ac:dyDescent="0.3">
      <c r="B46706"/>
      <c r="C46706"/>
      <c r="D46706"/>
      <c r="F46706"/>
    </row>
    <row r="46707" spans="2:6" x14ac:dyDescent="0.3">
      <c r="B46707"/>
      <c r="C46707"/>
      <c r="D46707"/>
      <c r="F46707"/>
    </row>
    <row r="46708" spans="2:6" x14ac:dyDescent="0.3">
      <c r="B46708"/>
      <c r="C46708"/>
      <c r="D46708"/>
      <c r="F46708"/>
    </row>
    <row r="46709" spans="2:6" x14ac:dyDescent="0.3">
      <c r="B46709"/>
      <c r="C46709"/>
      <c r="D46709"/>
      <c r="F46709"/>
    </row>
    <row r="46710" spans="2:6" x14ac:dyDescent="0.3">
      <c r="B46710"/>
      <c r="C46710"/>
      <c r="D46710"/>
      <c r="F46710"/>
    </row>
    <row r="46711" spans="2:6" x14ac:dyDescent="0.3">
      <c r="B46711"/>
      <c r="C46711"/>
      <c r="D46711"/>
      <c r="F46711"/>
    </row>
    <row r="46712" spans="2:6" x14ac:dyDescent="0.3">
      <c r="B46712"/>
      <c r="C46712"/>
      <c r="D46712"/>
      <c r="F46712"/>
    </row>
    <row r="46713" spans="2:6" x14ac:dyDescent="0.3">
      <c r="B46713"/>
      <c r="C46713"/>
      <c r="D46713"/>
      <c r="F46713"/>
    </row>
    <row r="46714" spans="2:6" x14ac:dyDescent="0.3">
      <c r="B46714"/>
      <c r="C46714"/>
      <c r="D46714"/>
      <c r="F46714"/>
    </row>
    <row r="46715" spans="2:6" x14ac:dyDescent="0.3">
      <c r="B46715"/>
      <c r="C46715"/>
      <c r="D46715"/>
      <c r="F46715"/>
    </row>
    <row r="46716" spans="2:6" x14ac:dyDescent="0.3">
      <c r="B46716"/>
      <c r="C46716"/>
      <c r="D46716"/>
      <c r="F46716"/>
    </row>
    <row r="46717" spans="2:6" x14ac:dyDescent="0.3">
      <c r="B46717"/>
      <c r="C46717"/>
      <c r="D46717"/>
      <c r="F46717"/>
    </row>
    <row r="46718" spans="2:6" x14ac:dyDescent="0.3">
      <c r="B46718"/>
      <c r="C46718"/>
      <c r="D46718"/>
      <c r="F46718"/>
    </row>
    <row r="46719" spans="2:6" x14ac:dyDescent="0.3">
      <c r="B46719"/>
      <c r="C46719"/>
      <c r="D46719"/>
      <c r="F46719"/>
    </row>
    <row r="46720" spans="2:6" x14ac:dyDescent="0.3">
      <c r="B46720"/>
      <c r="C46720"/>
      <c r="D46720"/>
      <c r="F46720"/>
    </row>
    <row r="46721" spans="2:6" x14ac:dyDescent="0.3">
      <c r="B46721"/>
      <c r="C46721"/>
      <c r="D46721"/>
      <c r="F46721"/>
    </row>
    <row r="46722" spans="2:6" x14ac:dyDescent="0.3">
      <c r="B46722"/>
      <c r="C46722"/>
      <c r="D46722"/>
      <c r="F46722"/>
    </row>
    <row r="46723" spans="2:6" x14ac:dyDescent="0.3">
      <c r="B46723"/>
      <c r="C46723"/>
      <c r="D46723"/>
      <c r="F46723"/>
    </row>
    <row r="46724" spans="2:6" x14ac:dyDescent="0.3">
      <c r="B46724"/>
      <c r="C46724"/>
      <c r="D46724"/>
      <c r="F46724"/>
    </row>
    <row r="46725" spans="2:6" x14ac:dyDescent="0.3">
      <c r="B46725"/>
      <c r="C46725"/>
      <c r="D46725"/>
      <c r="F46725"/>
    </row>
    <row r="46726" spans="2:6" x14ac:dyDescent="0.3">
      <c r="B46726"/>
      <c r="C46726"/>
      <c r="D46726"/>
      <c r="F46726"/>
    </row>
    <row r="46727" spans="2:6" x14ac:dyDescent="0.3">
      <c r="B46727"/>
      <c r="C46727"/>
      <c r="D46727"/>
      <c r="F46727"/>
    </row>
    <row r="46728" spans="2:6" x14ac:dyDescent="0.3">
      <c r="B46728"/>
      <c r="C46728"/>
      <c r="D46728"/>
      <c r="F46728"/>
    </row>
    <row r="46729" spans="2:6" x14ac:dyDescent="0.3">
      <c r="B46729"/>
      <c r="C46729"/>
      <c r="D46729"/>
      <c r="F46729"/>
    </row>
    <row r="46730" spans="2:6" x14ac:dyDescent="0.3">
      <c r="B46730"/>
      <c r="C46730"/>
      <c r="D46730"/>
      <c r="F46730"/>
    </row>
    <row r="46731" spans="2:6" x14ac:dyDescent="0.3">
      <c r="B46731"/>
      <c r="C46731"/>
      <c r="D46731"/>
      <c r="F46731"/>
    </row>
    <row r="46732" spans="2:6" x14ac:dyDescent="0.3">
      <c r="B46732"/>
      <c r="C46732"/>
      <c r="D46732"/>
      <c r="F46732"/>
    </row>
    <row r="46733" spans="2:6" x14ac:dyDescent="0.3">
      <c r="B46733"/>
      <c r="C46733"/>
      <c r="D46733"/>
      <c r="F46733"/>
    </row>
    <row r="46734" spans="2:6" x14ac:dyDescent="0.3">
      <c r="B46734"/>
      <c r="C46734"/>
      <c r="D46734"/>
      <c r="F46734"/>
    </row>
    <row r="46735" spans="2:6" x14ac:dyDescent="0.3">
      <c r="B46735"/>
      <c r="C46735"/>
      <c r="D46735"/>
      <c r="F46735"/>
    </row>
    <row r="46736" spans="2:6" x14ac:dyDescent="0.3">
      <c r="B46736"/>
      <c r="C46736"/>
      <c r="D46736"/>
      <c r="F46736"/>
    </row>
    <row r="46737" spans="2:6" x14ac:dyDescent="0.3">
      <c r="B46737"/>
      <c r="C46737"/>
      <c r="D46737"/>
      <c r="F46737"/>
    </row>
    <row r="46738" spans="2:6" x14ac:dyDescent="0.3">
      <c r="B46738"/>
      <c r="C46738"/>
      <c r="D46738"/>
      <c r="F46738"/>
    </row>
    <row r="46739" spans="2:6" x14ac:dyDescent="0.3">
      <c r="B46739"/>
      <c r="C46739"/>
      <c r="D46739"/>
      <c r="F46739"/>
    </row>
    <row r="46740" spans="2:6" x14ac:dyDescent="0.3">
      <c r="B46740"/>
      <c r="C46740"/>
      <c r="D46740"/>
      <c r="F46740"/>
    </row>
    <row r="46741" spans="2:6" x14ac:dyDescent="0.3">
      <c r="B46741"/>
      <c r="C46741"/>
      <c r="D46741"/>
      <c r="F46741"/>
    </row>
    <row r="46742" spans="2:6" x14ac:dyDescent="0.3">
      <c r="B46742"/>
      <c r="C46742"/>
      <c r="D46742"/>
      <c r="F46742"/>
    </row>
    <row r="46743" spans="2:6" x14ac:dyDescent="0.3">
      <c r="B46743"/>
      <c r="C46743"/>
      <c r="D46743"/>
      <c r="F46743"/>
    </row>
    <row r="46744" spans="2:6" x14ac:dyDescent="0.3">
      <c r="B46744"/>
      <c r="C46744"/>
      <c r="D46744"/>
      <c r="F46744"/>
    </row>
    <row r="46745" spans="2:6" x14ac:dyDescent="0.3">
      <c r="B46745"/>
      <c r="C46745"/>
      <c r="D46745"/>
      <c r="F46745"/>
    </row>
    <row r="46746" spans="2:6" x14ac:dyDescent="0.3">
      <c r="B46746"/>
      <c r="C46746"/>
      <c r="D46746"/>
      <c r="F46746"/>
    </row>
    <row r="46747" spans="2:6" x14ac:dyDescent="0.3">
      <c r="B46747"/>
      <c r="C46747"/>
      <c r="D46747"/>
      <c r="F46747"/>
    </row>
    <row r="46748" spans="2:6" x14ac:dyDescent="0.3">
      <c r="B46748"/>
      <c r="C46748"/>
      <c r="D46748"/>
      <c r="F46748"/>
    </row>
    <row r="46749" spans="2:6" x14ac:dyDescent="0.3">
      <c r="B46749"/>
      <c r="C46749"/>
      <c r="D46749"/>
      <c r="F46749"/>
    </row>
    <row r="46750" spans="2:6" x14ac:dyDescent="0.3">
      <c r="B46750"/>
      <c r="C46750"/>
      <c r="D46750"/>
      <c r="F46750"/>
    </row>
    <row r="46751" spans="2:6" x14ac:dyDescent="0.3">
      <c r="B46751"/>
      <c r="C46751"/>
      <c r="D46751"/>
      <c r="F46751"/>
    </row>
    <row r="46752" spans="2:6" x14ac:dyDescent="0.3">
      <c r="B46752"/>
      <c r="C46752"/>
      <c r="D46752"/>
      <c r="F46752"/>
    </row>
    <row r="46753" spans="2:6" x14ac:dyDescent="0.3">
      <c r="B46753"/>
      <c r="C46753"/>
      <c r="D46753"/>
      <c r="F46753"/>
    </row>
    <row r="46754" spans="2:6" x14ac:dyDescent="0.3">
      <c r="B46754"/>
      <c r="C46754"/>
      <c r="D46754"/>
      <c r="F46754"/>
    </row>
    <row r="46755" spans="2:6" x14ac:dyDescent="0.3">
      <c r="B46755"/>
      <c r="C46755"/>
      <c r="D46755"/>
      <c r="F46755"/>
    </row>
    <row r="46756" spans="2:6" x14ac:dyDescent="0.3">
      <c r="B46756"/>
      <c r="C46756"/>
      <c r="D46756"/>
      <c r="F46756"/>
    </row>
    <row r="46757" spans="2:6" x14ac:dyDescent="0.3">
      <c r="B46757"/>
      <c r="C46757"/>
      <c r="D46757"/>
      <c r="F46757"/>
    </row>
    <row r="46758" spans="2:6" x14ac:dyDescent="0.3">
      <c r="B46758"/>
      <c r="C46758"/>
      <c r="D46758"/>
      <c r="F46758"/>
    </row>
    <row r="46759" spans="2:6" x14ac:dyDescent="0.3">
      <c r="B46759"/>
      <c r="C46759"/>
      <c r="D46759"/>
      <c r="F46759"/>
    </row>
    <row r="46760" spans="2:6" x14ac:dyDescent="0.3">
      <c r="B46760"/>
      <c r="C46760"/>
      <c r="D46760"/>
      <c r="F46760"/>
    </row>
    <row r="46761" spans="2:6" x14ac:dyDescent="0.3">
      <c r="B46761"/>
      <c r="C46761"/>
      <c r="D46761"/>
      <c r="F46761"/>
    </row>
    <row r="46762" spans="2:6" x14ac:dyDescent="0.3">
      <c r="B46762"/>
      <c r="C46762"/>
      <c r="D46762"/>
      <c r="F46762"/>
    </row>
    <row r="46763" spans="2:6" x14ac:dyDescent="0.3">
      <c r="B46763"/>
      <c r="C46763"/>
      <c r="D46763"/>
      <c r="F46763"/>
    </row>
    <row r="46764" spans="2:6" x14ac:dyDescent="0.3">
      <c r="B46764"/>
      <c r="C46764"/>
      <c r="D46764"/>
      <c r="F46764"/>
    </row>
    <row r="46765" spans="2:6" x14ac:dyDescent="0.3">
      <c r="B46765"/>
      <c r="C46765"/>
      <c r="D46765"/>
      <c r="F46765"/>
    </row>
    <row r="46766" spans="2:6" x14ac:dyDescent="0.3">
      <c r="B46766"/>
      <c r="C46766"/>
      <c r="D46766"/>
      <c r="F46766"/>
    </row>
    <row r="46767" spans="2:6" x14ac:dyDescent="0.3">
      <c r="B46767"/>
      <c r="C46767"/>
      <c r="D46767"/>
      <c r="F46767"/>
    </row>
    <row r="46768" spans="2:6" x14ac:dyDescent="0.3">
      <c r="B46768"/>
      <c r="C46768"/>
      <c r="D46768"/>
      <c r="F46768"/>
    </row>
    <row r="46769" spans="2:6" x14ac:dyDescent="0.3">
      <c r="B46769"/>
      <c r="C46769"/>
      <c r="D46769"/>
      <c r="F46769"/>
    </row>
    <row r="46770" spans="2:6" x14ac:dyDescent="0.3">
      <c r="B46770"/>
      <c r="C46770"/>
      <c r="D46770"/>
      <c r="F46770"/>
    </row>
    <row r="46771" spans="2:6" x14ac:dyDescent="0.3">
      <c r="B46771"/>
      <c r="C46771"/>
      <c r="D46771"/>
      <c r="F46771"/>
    </row>
    <row r="46772" spans="2:6" x14ac:dyDescent="0.3">
      <c r="B46772"/>
      <c r="C46772"/>
      <c r="D46772"/>
      <c r="F46772"/>
    </row>
    <row r="46773" spans="2:6" x14ac:dyDescent="0.3">
      <c r="B46773"/>
      <c r="C46773"/>
      <c r="D46773"/>
      <c r="F46773"/>
    </row>
    <row r="46774" spans="2:6" x14ac:dyDescent="0.3">
      <c r="B46774"/>
      <c r="C46774"/>
      <c r="D46774"/>
      <c r="F46774"/>
    </row>
    <row r="46775" spans="2:6" x14ac:dyDescent="0.3">
      <c r="B46775"/>
      <c r="C46775"/>
      <c r="D46775"/>
      <c r="F46775"/>
    </row>
    <row r="46776" spans="2:6" x14ac:dyDescent="0.3">
      <c r="B46776"/>
      <c r="C46776"/>
      <c r="D46776"/>
      <c r="F46776"/>
    </row>
    <row r="46777" spans="2:6" x14ac:dyDescent="0.3">
      <c r="B46777"/>
      <c r="C46777"/>
      <c r="D46777"/>
      <c r="F46777"/>
    </row>
    <row r="46778" spans="2:6" x14ac:dyDescent="0.3">
      <c r="B46778"/>
      <c r="C46778"/>
      <c r="D46778"/>
      <c r="F46778"/>
    </row>
    <row r="46779" spans="2:6" x14ac:dyDescent="0.3">
      <c r="B46779"/>
      <c r="C46779"/>
      <c r="D46779"/>
      <c r="F46779"/>
    </row>
    <row r="46780" spans="2:6" x14ac:dyDescent="0.3">
      <c r="B46780"/>
      <c r="C46780"/>
      <c r="D46780"/>
      <c r="F46780"/>
    </row>
    <row r="46781" spans="2:6" x14ac:dyDescent="0.3">
      <c r="B46781"/>
      <c r="C46781"/>
      <c r="D46781"/>
      <c r="F46781"/>
    </row>
    <row r="46782" spans="2:6" x14ac:dyDescent="0.3">
      <c r="B46782"/>
      <c r="C46782"/>
      <c r="D46782"/>
      <c r="F46782"/>
    </row>
    <row r="46783" spans="2:6" x14ac:dyDescent="0.3">
      <c r="B46783"/>
      <c r="C46783"/>
      <c r="D46783"/>
      <c r="F46783"/>
    </row>
    <row r="46784" spans="2:6" x14ac:dyDescent="0.3">
      <c r="B46784"/>
      <c r="C46784"/>
      <c r="D46784"/>
      <c r="F46784"/>
    </row>
    <row r="46785" spans="2:6" x14ac:dyDescent="0.3">
      <c r="B46785"/>
      <c r="C46785"/>
      <c r="D46785"/>
      <c r="F46785"/>
    </row>
    <row r="46786" spans="2:6" x14ac:dyDescent="0.3">
      <c r="B46786"/>
      <c r="C46786"/>
      <c r="D46786"/>
      <c r="F46786"/>
    </row>
    <row r="46787" spans="2:6" x14ac:dyDescent="0.3">
      <c r="B46787"/>
      <c r="C46787"/>
      <c r="D46787"/>
      <c r="F46787"/>
    </row>
    <row r="46788" spans="2:6" x14ac:dyDescent="0.3">
      <c r="B46788"/>
      <c r="C46788"/>
      <c r="D46788"/>
      <c r="F46788"/>
    </row>
    <row r="46789" spans="2:6" x14ac:dyDescent="0.3">
      <c r="B46789"/>
      <c r="C46789"/>
      <c r="D46789"/>
      <c r="F46789"/>
    </row>
    <row r="46790" spans="2:6" x14ac:dyDescent="0.3">
      <c r="B46790"/>
      <c r="C46790"/>
      <c r="D46790"/>
      <c r="F46790"/>
    </row>
    <row r="46791" spans="2:6" x14ac:dyDescent="0.3">
      <c r="B46791"/>
      <c r="C46791"/>
      <c r="D46791"/>
      <c r="F46791"/>
    </row>
    <row r="46792" spans="2:6" x14ac:dyDescent="0.3">
      <c r="B46792"/>
      <c r="C46792"/>
      <c r="D46792"/>
      <c r="F46792"/>
    </row>
    <row r="46793" spans="2:6" x14ac:dyDescent="0.3">
      <c r="B46793"/>
      <c r="C46793"/>
      <c r="D46793"/>
      <c r="F46793"/>
    </row>
    <row r="46794" spans="2:6" x14ac:dyDescent="0.3">
      <c r="B46794"/>
      <c r="C46794"/>
      <c r="D46794"/>
      <c r="F46794"/>
    </row>
    <row r="46795" spans="2:6" x14ac:dyDescent="0.3">
      <c r="B46795"/>
      <c r="C46795"/>
      <c r="D46795"/>
      <c r="F46795"/>
    </row>
    <row r="46796" spans="2:6" x14ac:dyDescent="0.3">
      <c r="B46796"/>
      <c r="C46796"/>
      <c r="D46796"/>
      <c r="F46796"/>
    </row>
    <row r="46797" spans="2:6" x14ac:dyDescent="0.3">
      <c r="B46797"/>
      <c r="C46797"/>
      <c r="D46797"/>
      <c r="F46797"/>
    </row>
    <row r="46798" spans="2:6" x14ac:dyDescent="0.3">
      <c r="B46798"/>
      <c r="C46798"/>
      <c r="D46798"/>
      <c r="F46798"/>
    </row>
    <row r="46799" spans="2:6" x14ac:dyDescent="0.3">
      <c r="B46799"/>
      <c r="C46799"/>
      <c r="D46799"/>
      <c r="F46799"/>
    </row>
    <row r="46800" spans="2:6" x14ac:dyDescent="0.3">
      <c r="B46800"/>
      <c r="C46800"/>
      <c r="D46800"/>
      <c r="F46800"/>
    </row>
    <row r="46801" spans="2:6" x14ac:dyDescent="0.3">
      <c r="B46801"/>
      <c r="C46801"/>
      <c r="D46801"/>
      <c r="F46801"/>
    </row>
    <row r="46802" spans="2:6" x14ac:dyDescent="0.3">
      <c r="B46802"/>
      <c r="C46802"/>
      <c r="D46802"/>
      <c r="F46802"/>
    </row>
    <row r="46803" spans="2:6" x14ac:dyDescent="0.3">
      <c r="B46803"/>
      <c r="C46803"/>
      <c r="D46803"/>
      <c r="F46803"/>
    </row>
    <row r="46804" spans="2:6" x14ac:dyDescent="0.3">
      <c r="B46804"/>
      <c r="C46804"/>
      <c r="D46804"/>
      <c r="F46804"/>
    </row>
    <row r="46805" spans="2:6" x14ac:dyDescent="0.3">
      <c r="B46805"/>
      <c r="C46805"/>
      <c r="D46805"/>
      <c r="F46805"/>
    </row>
    <row r="46806" spans="2:6" x14ac:dyDescent="0.3">
      <c r="B46806"/>
      <c r="C46806"/>
      <c r="D46806"/>
      <c r="F46806"/>
    </row>
    <row r="46807" spans="2:6" x14ac:dyDescent="0.3">
      <c r="B46807"/>
      <c r="C46807"/>
      <c r="D46807"/>
      <c r="F46807"/>
    </row>
    <row r="46808" spans="2:6" x14ac:dyDescent="0.3">
      <c r="B46808"/>
      <c r="C46808"/>
      <c r="D46808"/>
      <c r="F46808"/>
    </row>
    <row r="46809" spans="2:6" x14ac:dyDescent="0.3">
      <c r="B46809"/>
      <c r="C46809"/>
      <c r="D46809"/>
      <c r="F46809"/>
    </row>
    <row r="46810" spans="2:6" x14ac:dyDescent="0.3">
      <c r="B46810"/>
      <c r="C46810"/>
      <c r="D46810"/>
      <c r="F46810"/>
    </row>
    <row r="46811" spans="2:6" x14ac:dyDescent="0.3">
      <c r="B46811"/>
      <c r="C46811"/>
      <c r="D46811"/>
      <c r="F46811"/>
    </row>
    <row r="46812" spans="2:6" x14ac:dyDescent="0.3">
      <c r="B46812"/>
      <c r="C46812"/>
      <c r="D46812"/>
      <c r="F46812"/>
    </row>
    <row r="46813" spans="2:6" x14ac:dyDescent="0.3">
      <c r="B46813"/>
      <c r="C46813"/>
      <c r="D46813"/>
      <c r="F46813"/>
    </row>
    <row r="46814" spans="2:6" x14ac:dyDescent="0.3">
      <c r="B46814"/>
      <c r="C46814"/>
      <c r="D46814"/>
      <c r="F46814"/>
    </row>
    <row r="46815" spans="2:6" x14ac:dyDescent="0.3">
      <c r="B46815"/>
      <c r="C46815"/>
      <c r="D46815"/>
      <c r="F46815"/>
    </row>
    <row r="46816" spans="2:6" x14ac:dyDescent="0.3">
      <c r="B46816"/>
      <c r="C46816"/>
      <c r="D46816"/>
      <c r="F46816"/>
    </row>
    <row r="46817" spans="2:6" x14ac:dyDescent="0.3">
      <c r="B46817"/>
      <c r="C46817"/>
      <c r="D46817"/>
      <c r="F46817"/>
    </row>
    <row r="46818" spans="2:6" x14ac:dyDescent="0.3">
      <c r="B46818"/>
      <c r="C46818"/>
      <c r="D46818"/>
      <c r="F46818"/>
    </row>
    <row r="46819" spans="2:6" x14ac:dyDescent="0.3">
      <c r="B46819"/>
      <c r="C46819"/>
      <c r="D46819"/>
      <c r="F46819"/>
    </row>
    <row r="46820" spans="2:6" x14ac:dyDescent="0.3">
      <c r="B46820"/>
      <c r="C46820"/>
      <c r="D46820"/>
      <c r="F46820"/>
    </row>
    <row r="46821" spans="2:6" x14ac:dyDescent="0.3">
      <c r="B46821"/>
      <c r="C46821"/>
      <c r="D46821"/>
      <c r="F46821"/>
    </row>
    <row r="46822" spans="2:6" x14ac:dyDescent="0.3">
      <c r="B46822"/>
      <c r="C46822"/>
      <c r="D46822"/>
      <c r="F46822"/>
    </row>
    <row r="46823" spans="2:6" x14ac:dyDescent="0.3">
      <c r="B46823"/>
      <c r="C46823"/>
      <c r="D46823"/>
      <c r="F46823"/>
    </row>
    <row r="46824" spans="2:6" x14ac:dyDescent="0.3">
      <c r="B46824"/>
      <c r="C46824"/>
      <c r="D46824"/>
      <c r="F46824"/>
    </row>
    <row r="46825" spans="2:6" x14ac:dyDescent="0.3">
      <c r="B46825"/>
      <c r="C46825"/>
      <c r="D46825"/>
      <c r="F46825"/>
    </row>
    <row r="46826" spans="2:6" x14ac:dyDescent="0.3">
      <c r="B46826"/>
      <c r="C46826"/>
      <c r="D46826"/>
      <c r="F46826"/>
    </row>
    <row r="46827" spans="2:6" x14ac:dyDescent="0.3">
      <c r="B46827"/>
      <c r="C46827"/>
      <c r="D46827"/>
      <c r="F46827"/>
    </row>
    <row r="46828" spans="2:6" x14ac:dyDescent="0.3">
      <c r="B46828"/>
      <c r="C46828"/>
      <c r="D46828"/>
      <c r="F46828"/>
    </row>
    <row r="46829" spans="2:6" x14ac:dyDescent="0.3">
      <c r="B46829"/>
      <c r="C46829"/>
      <c r="D46829"/>
      <c r="F46829"/>
    </row>
    <row r="46830" spans="2:6" x14ac:dyDescent="0.3">
      <c r="B46830"/>
      <c r="C46830"/>
      <c r="D46830"/>
      <c r="F46830"/>
    </row>
    <row r="46831" spans="2:6" x14ac:dyDescent="0.3">
      <c r="B46831"/>
      <c r="C46831"/>
      <c r="D46831"/>
      <c r="F46831"/>
    </row>
    <row r="46832" spans="2:6" x14ac:dyDescent="0.3">
      <c r="B46832"/>
      <c r="C46832"/>
      <c r="D46832"/>
      <c r="F46832"/>
    </row>
    <row r="46833" spans="2:6" x14ac:dyDescent="0.3">
      <c r="B46833"/>
      <c r="C46833"/>
      <c r="D46833"/>
      <c r="F46833"/>
    </row>
    <row r="46834" spans="2:6" x14ac:dyDescent="0.3">
      <c r="B46834"/>
      <c r="C46834"/>
      <c r="D46834"/>
      <c r="F46834"/>
    </row>
    <row r="46835" spans="2:6" x14ac:dyDescent="0.3">
      <c r="B46835"/>
      <c r="C46835"/>
      <c r="D46835"/>
      <c r="F46835"/>
    </row>
    <row r="46836" spans="2:6" x14ac:dyDescent="0.3">
      <c r="B46836"/>
      <c r="C46836"/>
      <c r="D46836"/>
      <c r="F46836"/>
    </row>
    <row r="46837" spans="2:6" x14ac:dyDescent="0.3">
      <c r="B46837"/>
      <c r="C46837"/>
      <c r="D46837"/>
      <c r="F46837"/>
    </row>
    <row r="46838" spans="2:6" x14ac:dyDescent="0.3">
      <c r="B46838"/>
      <c r="C46838"/>
      <c r="D46838"/>
      <c r="F46838"/>
    </row>
    <row r="46839" spans="2:6" x14ac:dyDescent="0.3">
      <c r="B46839"/>
      <c r="C46839"/>
      <c r="D46839"/>
      <c r="F46839"/>
    </row>
    <row r="46840" spans="2:6" x14ac:dyDescent="0.3">
      <c r="B46840"/>
      <c r="C46840"/>
      <c r="D46840"/>
      <c r="F46840"/>
    </row>
    <row r="46841" spans="2:6" x14ac:dyDescent="0.3">
      <c r="B46841"/>
      <c r="C46841"/>
      <c r="D46841"/>
      <c r="F46841"/>
    </row>
    <row r="46842" spans="2:6" x14ac:dyDescent="0.3">
      <c r="B46842"/>
      <c r="C46842"/>
      <c r="D46842"/>
      <c r="F46842"/>
    </row>
    <row r="46843" spans="2:6" x14ac:dyDescent="0.3">
      <c r="B46843"/>
      <c r="C46843"/>
      <c r="D46843"/>
      <c r="F46843"/>
    </row>
    <row r="46844" spans="2:6" x14ac:dyDescent="0.3">
      <c r="B46844"/>
      <c r="C46844"/>
      <c r="D46844"/>
      <c r="F46844"/>
    </row>
    <row r="46845" spans="2:6" x14ac:dyDescent="0.3">
      <c r="B46845"/>
      <c r="C46845"/>
      <c r="D46845"/>
      <c r="F46845"/>
    </row>
    <row r="46846" spans="2:6" x14ac:dyDescent="0.3">
      <c r="B46846"/>
      <c r="C46846"/>
      <c r="D46846"/>
      <c r="F46846"/>
    </row>
    <row r="46847" spans="2:6" x14ac:dyDescent="0.3">
      <c r="B46847"/>
      <c r="C46847"/>
      <c r="D46847"/>
      <c r="F46847"/>
    </row>
    <row r="46848" spans="2:6" x14ac:dyDescent="0.3">
      <c r="B46848"/>
      <c r="C46848"/>
      <c r="D46848"/>
      <c r="F46848"/>
    </row>
    <row r="46849" spans="2:6" x14ac:dyDescent="0.3">
      <c r="B46849"/>
      <c r="C46849"/>
      <c r="D46849"/>
      <c r="F46849"/>
    </row>
    <row r="46850" spans="2:6" x14ac:dyDescent="0.3">
      <c r="B46850"/>
      <c r="C46850"/>
      <c r="D46850"/>
      <c r="F46850"/>
    </row>
    <row r="46851" spans="2:6" x14ac:dyDescent="0.3">
      <c r="B46851"/>
      <c r="C46851"/>
      <c r="D46851"/>
      <c r="F46851"/>
    </row>
    <row r="46852" spans="2:6" x14ac:dyDescent="0.3">
      <c r="B46852"/>
      <c r="C46852"/>
      <c r="D46852"/>
      <c r="F46852"/>
    </row>
    <row r="46853" spans="2:6" x14ac:dyDescent="0.3">
      <c r="B46853"/>
      <c r="C46853"/>
      <c r="D46853"/>
      <c r="F46853"/>
    </row>
    <row r="46854" spans="2:6" x14ac:dyDescent="0.3">
      <c r="B46854"/>
      <c r="C46854"/>
      <c r="D46854"/>
      <c r="F46854"/>
    </row>
    <row r="46855" spans="2:6" x14ac:dyDescent="0.3">
      <c r="B46855"/>
      <c r="C46855"/>
      <c r="D46855"/>
      <c r="F46855"/>
    </row>
    <row r="46856" spans="2:6" x14ac:dyDescent="0.3">
      <c r="B46856"/>
      <c r="C46856"/>
      <c r="D46856"/>
      <c r="F46856"/>
    </row>
    <row r="46857" spans="2:6" x14ac:dyDescent="0.3">
      <c r="B46857"/>
      <c r="C46857"/>
      <c r="D46857"/>
      <c r="F46857"/>
    </row>
    <row r="46858" spans="2:6" x14ac:dyDescent="0.3">
      <c r="B46858"/>
      <c r="C46858"/>
      <c r="D46858"/>
      <c r="F46858"/>
    </row>
    <row r="46859" spans="2:6" x14ac:dyDescent="0.3">
      <c r="B46859"/>
      <c r="C46859"/>
      <c r="D46859"/>
      <c r="F46859"/>
    </row>
    <row r="46860" spans="2:6" x14ac:dyDescent="0.3">
      <c r="B46860"/>
      <c r="C46860"/>
      <c r="D46860"/>
      <c r="F46860"/>
    </row>
    <row r="46861" spans="2:6" x14ac:dyDescent="0.3">
      <c r="B46861"/>
      <c r="C46861"/>
      <c r="D46861"/>
      <c r="F46861"/>
    </row>
    <row r="46862" spans="2:6" x14ac:dyDescent="0.3">
      <c r="B46862"/>
      <c r="C46862"/>
      <c r="D46862"/>
      <c r="F46862"/>
    </row>
    <row r="46863" spans="2:6" x14ac:dyDescent="0.3">
      <c r="B46863"/>
      <c r="C46863"/>
      <c r="D46863"/>
      <c r="F46863"/>
    </row>
    <row r="46864" spans="2:6" x14ac:dyDescent="0.3">
      <c r="B46864"/>
      <c r="C46864"/>
      <c r="D46864"/>
      <c r="F46864"/>
    </row>
    <row r="46865" spans="2:6" x14ac:dyDescent="0.3">
      <c r="B46865"/>
      <c r="C46865"/>
      <c r="D46865"/>
      <c r="F46865"/>
    </row>
    <row r="46866" spans="2:6" x14ac:dyDescent="0.3">
      <c r="B46866"/>
      <c r="C46866"/>
      <c r="D46866"/>
      <c r="F46866"/>
    </row>
    <row r="46867" spans="2:6" x14ac:dyDescent="0.3">
      <c r="B46867"/>
      <c r="C46867"/>
      <c r="D46867"/>
      <c r="F46867"/>
    </row>
    <row r="46868" spans="2:6" x14ac:dyDescent="0.3">
      <c r="B46868"/>
      <c r="C46868"/>
      <c r="D46868"/>
      <c r="F46868"/>
    </row>
    <row r="46869" spans="2:6" x14ac:dyDescent="0.3">
      <c r="B46869"/>
      <c r="C46869"/>
      <c r="D46869"/>
      <c r="F46869"/>
    </row>
    <row r="46870" spans="2:6" x14ac:dyDescent="0.3">
      <c r="B46870"/>
      <c r="C46870"/>
      <c r="D46870"/>
      <c r="F46870"/>
    </row>
    <row r="46871" spans="2:6" x14ac:dyDescent="0.3">
      <c r="B46871"/>
      <c r="C46871"/>
      <c r="D46871"/>
      <c r="F46871"/>
    </row>
    <row r="46872" spans="2:6" x14ac:dyDescent="0.3">
      <c r="B46872"/>
      <c r="C46872"/>
      <c r="D46872"/>
      <c r="F46872"/>
    </row>
    <row r="46873" spans="2:6" x14ac:dyDescent="0.3">
      <c r="B46873"/>
      <c r="C46873"/>
      <c r="D46873"/>
      <c r="F46873"/>
    </row>
    <row r="46874" spans="2:6" x14ac:dyDescent="0.3">
      <c r="B46874"/>
      <c r="C46874"/>
      <c r="D46874"/>
      <c r="F46874"/>
    </row>
    <row r="46875" spans="2:6" x14ac:dyDescent="0.3">
      <c r="B46875"/>
      <c r="C46875"/>
      <c r="D46875"/>
      <c r="F46875"/>
    </row>
    <row r="46876" spans="2:6" x14ac:dyDescent="0.3">
      <c r="B46876"/>
      <c r="C46876"/>
      <c r="D46876"/>
      <c r="F46876"/>
    </row>
    <row r="46877" spans="2:6" x14ac:dyDescent="0.3">
      <c r="B46877"/>
      <c r="C46877"/>
      <c r="D46877"/>
      <c r="F46877"/>
    </row>
    <row r="46878" spans="2:6" x14ac:dyDescent="0.3">
      <c r="B46878"/>
      <c r="C46878"/>
      <c r="D46878"/>
      <c r="F46878"/>
    </row>
    <row r="46879" spans="2:6" x14ac:dyDescent="0.3">
      <c r="B46879"/>
      <c r="C46879"/>
      <c r="D46879"/>
      <c r="F46879"/>
    </row>
    <row r="46880" spans="2:6" x14ac:dyDescent="0.3">
      <c r="B46880"/>
      <c r="C46880"/>
      <c r="D46880"/>
      <c r="F46880"/>
    </row>
    <row r="46881" spans="2:6" x14ac:dyDescent="0.3">
      <c r="B46881"/>
      <c r="C46881"/>
      <c r="D46881"/>
      <c r="F46881"/>
    </row>
    <row r="46882" spans="2:6" x14ac:dyDescent="0.3">
      <c r="B46882"/>
      <c r="C46882"/>
      <c r="D46882"/>
      <c r="F46882"/>
    </row>
    <row r="46883" spans="2:6" x14ac:dyDescent="0.3">
      <c r="B46883"/>
      <c r="C46883"/>
      <c r="D46883"/>
      <c r="F46883"/>
    </row>
    <row r="46884" spans="2:6" x14ac:dyDescent="0.3">
      <c r="B46884"/>
      <c r="C46884"/>
      <c r="D46884"/>
      <c r="F46884"/>
    </row>
    <row r="46885" spans="2:6" x14ac:dyDescent="0.3">
      <c r="B46885"/>
      <c r="C46885"/>
      <c r="D46885"/>
      <c r="F46885"/>
    </row>
    <row r="46886" spans="2:6" x14ac:dyDescent="0.3">
      <c r="B46886"/>
      <c r="C46886"/>
      <c r="D46886"/>
      <c r="F46886"/>
    </row>
    <row r="46887" spans="2:6" x14ac:dyDescent="0.3">
      <c r="B46887"/>
      <c r="C46887"/>
      <c r="D46887"/>
      <c r="F46887"/>
    </row>
    <row r="46888" spans="2:6" x14ac:dyDescent="0.3">
      <c r="B46888"/>
      <c r="C46888"/>
      <c r="D46888"/>
      <c r="F46888"/>
    </row>
    <row r="46889" spans="2:6" x14ac:dyDescent="0.3">
      <c r="B46889"/>
      <c r="C46889"/>
      <c r="D46889"/>
      <c r="F46889"/>
    </row>
    <row r="46890" spans="2:6" x14ac:dyDescent="0.3">
      <c r="B46890"/>
      <c r="C46890"/>
      <c r="D46890"/>
      <c r="F46890"/>
    </row>
    <row r="46891" spans="2:6" x14ac:dyDescent="0.3">
      <c r="B46891"/>
      <c r="C46891"/>
      <c r="D46891"/>
      <c r="F46891"/>
    </row>
    <row r="46892" spans="2:6" x14ac:dyDescent="0.3">
      <c r="B46892"/>
      <c r="C46892"/>
      <c r="D46892"/>
      <c r="F46892"/>
    </row>
    <row r="46893" spans="2:6" x14ac:dyDescent="0.3">
      <c r="B46893"/>
      <c r="C46893"/>
      <c r="D46893"/>
      <c r="F46893"/>
    </row>
    <row r="46894" spans="2:6" x14ac:dyDescent="0.3">
      <c r="B46894"/>
      <c r="C46894"/>
      <c r="D46894"/>
      <c r="F46894"/>
    </row>
    <row r="46895" spans="2:6" x14ac:dyDescent="0.3">
      <c r="B46895"/>
      <c r="C46895"/>
      <c r="D46895"/>
      <c r="F46895"/>
    </row>
    <row r="46896" spans="2:6" x14ac:dyDescent="0.3">
      <c r="B46896"/>
      <c r="C46896"/>
      <c r="D46896"/>
      <c r="F46896"/>
    </row>
    <row r="46897" spans="2:6" x14ac:dyDescent="0.3">
      <c r="B46897"/>
      <c r="C46897"/>
      <c r="D46897"/>
      <c r="F46897"/>
    </row>
    <row r="46898" spans="2:6" x14ac:dyDescent="0.3">
      <c r="B46898"/>
      <c r="C46898"/>
      <c r="D46898"/>
      <c r="F46898"/>
    </row>
    <row r="46899" spans="2:6" x14ac:dyDescent="0.3">
      <c r="B46899"/>
      <c r="C46899"/>
      <c r="D46899"/>
      <c r="F46899"/>
    </row>
    <row r="46900" spans="2:6" x14ac:dyDescent="0.3">
      <c r="B46900"/>
      <c r="C46900"/>
      <c r="D46900"/>
      <c r="F46900"/>
    </row>
    <row r="46901" spans="2:6" x14ac:dyDescent="0.3">
      <c r="B46901"/>
      <c r="C46901"/>
      <c r="D46901"/>
      <c r="F46901"/>
    </row>
    <row r="46902" spans="2:6" x14ac:dyDescent="0.3">
      <c r="B46902"/>
      <c r="C46902"/>
      <c r="D46902"/>
      <c r="F46902"/>
    </row>
    <row r="46903" spans="2:6" x14ac:dyDescent="0.3">
      <c r="B46903"/>
      <c r="C46903"/>
      <c r="D46903"/>
      <c r="F46903"/>
    </row>
    <row r="46904" spans="2:6" x14ac:dyDescent="0.3">
      <c r="B46904"/>
      <c r="C46904"/>
      <c r="D46904"/>
      <c r="F46904"/>
    </row>
    <row r="46905" spans="2:6" x14ac:dyDescent="0.3">
      <c r="B46905"/>
      <c r="C46905"/>
      <c r="D46905"/>
      <c r="F46905"/>
    </row>
    <row r="46906" spans="2:6" x14ac:dyDescent="0.3">
      <c r="B46906"/>
      <c r="C46906"/>
      <c r="D46906"/>
      <c r="F46906"/>
    </row>
    <row r="46907" spans="2:6" x14ac:dyDescent="0.3">
      <c r="B46907"/>
      <c r="C46907"/>
      <c r="D46907"/>
      <c r="F46907"/>
    </row>
    <row r="46908" spans="2:6" x14ac:dyDescent="0.3">
      <c r="B46908"/>
      <c r="C46908"/>
      <c r="D46908"/>
      <c r="F46908"/>
    </row>
    <row r="46909" spans="2:6" x14ac:dyDescent="0.3">
      <c r="B46909"/>
      <c r="C46909"/>
      <c r="D46909"/>
      <c r="F46909"/>
    </row>
    <row r="46910" spans="2:6" x14ac:dyDescent="0.3">
      <c r="B46910"/>
      <c r="C46910"/>
      <c r="D46910"/>
      <c r="F46910"/>
    </row>
    <row r="46911" spans="2:6" x14ac:dyDescent="0.3">
      <c r="B46911"/>
      <c r="C46911"/>
      <c r="D46911"/>
      <c r="F46911"/>
    </row>
    <row r="46912" spans="2:6" x14ac:dyDescent="0.3">
      <c r="B46912"/>
      <c r="C46912"/>
      <c r="D46912"/>
      <c r="F46912"/>
    </row>
    <row r="46913" spans="2:6" x14ac:dyDescent="0.3">
      <c r="B46913"/>
      <c r="C46913"/>
      <c r="D46913"/>
      <c r="F46913"/>
    </row>
    <row r="46914" spans="2:6" x14ac:dyDescent="0.3">
      <c r="B46914"/>
      <c r="C46914"/>
      <c r="D46914"/>
      <c r="F46914"/>
    </row>
    <row r="46915" spans="2:6" x14ac:dyDescent="0.3">
      <c r="B46915"/>
      <c r="C46915"/>
      <c r="D46915"/>
      <c r="F46915"/>
    </row>
    <row r="46916" spans="2:6" x14ac:dyDescent="0.3">
      <c r="B46916"/>
      <c r="C46916"/>
      <c r="D46916"/>
      <c r="F46916"/>
    </row>
    <row r="46917" spans="2:6" x14ac:dyDescent="0.3">
      <c r="B46917"/>
      <c r="C46917"/>
      <c r="D46917"/>
      <c r="F46917"/>
    </row>
    <row r="46918" spans="2:6" x14ac:dyDescent="0.3">
      <c r="B46918"/>
      <c r="C46918"/>
      <c r="D46918"/>
      <c r="F46918"/>
    </row>
    <row r="46919" spans="2:6" x14ac:dyDescent="0.3">
      <c r="B46919"/>
      <c r="C46919"/>
      <c r="D46919"/>
      <c r="F46919"/>
    </row>
    <row r="46920" spans="2:6" x14ac:dyDescent="0.3">
      <c r="B46920"/>
      <c r="C46920"/>
      <c r="D46920"/>
      <c r="F46920"/>
    </row>
    <row r="46921" spans="2:6" x14ac:dyDescent="0.3">
      <c r="B46921"/>
      <c r="C46921"/>
      <c r="D46921"/>
      <c r="F46921"/>
    </row>
    <row r="46922" spans="2:6" x14ac:dyDescent="0.3">
      <c r="B46922"/>
      <c r="C46922"/>
      <c r="D46922"/>
      <c r="F46922"/>
    </row>
    <row r="46923" spans="2:6" x14ac:dyDescent="0.3">
      <c r="B46923"/>
      <c r="C46923"/>
      <c r="D46923"/>
      <c r="F46923"/>
    </row>
    <row r="46924" spans="2:6" x14ac:dyDescent="0.3">
      <c r="B46924"/>
      <c r="C46924"/>
      <c r="D46924"/>
      <c r="F46924"/>
    </row>
    <row r="46925" spans="2:6" x14ac:dyDescent="0.3">
      <c r="B46925"/>
      <c r="C46925"/>
      <c r="D46925"/>
      <c r="F46925"/>
    </row>
    <row r="46926" spans="2:6" x14ac:dyDescent="0.3">
      <c r="B46926"/>
      <c r="C46926"/>
      <c r="D46926"/>
      <c r="F46926"/>
    </row>
    <row r="46927" spans="2:6" x14ac:dyDescent="0.3">
      <c r="B46927"/>
      <c r="C46927"/>
      <c r="D46927"/>
      <c r="F46927"/>
    </row>
    <row r="46928" spans="2:6" x14ac:dyDescent="0.3">
      <c r="B46928"/>
      <c r="C46928"/>
      <c r="D46928"/>
      <c r="F46928"/>
    </row>
    <row r="46929" spans="2:6" x14ac:dyDescent="0.3">
      <c r="B46929"/>
      <c r="C46929"/>
      <c r="D46929"/>
      <c r="F46929"/>
    </row>
    <row r="46930" spans="2:6" x14ac:dyDescent="0.3">
      <c r="B46930"/>
      <c r="C46930"/>
      <c r="D46930"/>
      <c r="F46930"/>
    </row>
    <row r="46931" spans="2:6" x14ac:dyDescent="0.3">
      <c r="B46931"/>
      <c r="C46931"/>
      <c r="D46931"/>
      <c r="F46931"/>
    </row>
    <row r="46932" spans="2:6" x14ac:dyDescent="0.3">
      <c r="B46932"/>
      <c r="C46932"/>
      <c r="D46932"/>
      <c r="F46932"/>
    </row>
    <row r="46933" spans="2:6" x14ac:dyDescent="0.3">
      <c r="B46933"/>
      <c r="C46933"/>
      <c r="D46933"/>
      <c r="F46933"/>
    </row>
    <row r="46934" spans="2:6" x14ac:dyDescent="0.3">
      <c r="B46934"/>
      <c r="C46934"/>
      <c r="D46934"/>
      <c r="F46934"/>
    </row>
    <row r="46935" spans="2:6" x14ac:dyDescent="0.3">
      <c r="B46935"/>
      <c r="C46935"/>
      <c r="D46935"/>
      <c r="F46935"/>
    </row>
    <row r="46936" spans="2:6" x14ac:dyDescent="0.3">
      <c r="B46936"/>
      <c r="C46936"/>
      <c r="D46936"/>
      <c r="F46936"/>
    </row>
    <row r="46937" spans="2:6" x14ac:dyDescent="0.3">
      <c r="B46937"/>
      <c r="C46937"/>
      <c r="D46937"/>
      <c r="F46937"/>
    </row>
    <row r="46938" spans="2:6" x14ac:dyDescent="0.3">
      <c r="B46938"/>
      <c r="C46938"/>
      <c r="D46938"/>
      <c r="F46938"/>
    </row>
    <row r="46939" spans="2:6" x14ac:dyDescent="0.3">
      <c r="B46939"/>
      <c r="C46939"/>
      <c r="D46939"/>
      <c r="F46939"/>
    </row>
    <row r="46940" spans="2:6" x14ac:dyDescent="0.3">
      <c r="B46940"/>
      <c r="C46940"/>
      <c r="D46940"/>
      <c r="F46940"/>
    </row>
    <row r="46941" spans="2:6" x14ac:dyDescent="0.3">
      <c r="B46941"/>
      <c r="C46941"/>
      <c r="D46941"/>
      <c r="F46941"/>
    </row>
    <row r="46942" spans="2:6" x14ac:dyDescent="0.3">
      <c r="B46942"/>
      <c r="C46942"/>
      <c r="D46942"/>
      <c r="F46942"/>
    </row>
    <row r="46943" spans="2:6" x14ac:dyDescent="0.3">
      <c r="B46943"/>
      <c r="C46943"/>
      <c r="D46943"/>
      <c r="F46943"/>
    </row>
    <row r="46944" spans="2:6" x14ac:dyDescent="0.3">
      <c r="B46944"/>
      <c r="C46944"/>
      <c r="D46944"/>
      <c r="F46944"/>
    </row>
    <row r="46945" spans="2:6" x14ac:dyDescent="0.3">
      <c r="B46945"/>
      <c r="C46945"/>
      <c r="D46945"/>
      <c r="F46945"/>
    </row>
    <row r="46946" spans="2:6" x14ac:dyDescent="0.3">
      <c r="B46946"/>
      <c r="C46946"/>
      <c r="D46946"/>
      <c r="F46946"/>
    </row>
    <row r="46947" spans="2:6" x14ac:dyDescent="0.3">
      <c r="B46947"/>
      <c r="C46947"/>
      <c r="D46947"/>
      <c r="F46947"/>
    </row>
    <row r="46948" spans="2:6" x14ac:dyDescent="0.3">
      <c r="B46948"/>
      <c r="C46948"/>
      <c r="D46948"/>
      <c r="F46948"/>
    </row>
    <row r="46949" spans="2:6" x14ac:dyDescent="0.3">
      <c r="B46949"/>
      <c r="C46949"/>
      <c r="D46949"/>
      <c r="F46949"/>
    </row>
    <row r="46950" spans="2:6" x14ac:dyDescent="0.3">
      <c r="B46950"/>
      <c r="C46950"/>
      <c r="D46950"/>
      <c r="F46950"/>
    </row>
    <row r="46951" spans="2:6" x14ac:dyDescent="0.3">
      <c r="B46951"/>
      <c r="C46951"/>
      <c r="D46951"/>
      <c r="F46951"/>
    </row>
    <row r="46952" spans="2:6" x14ac:dyDescent="0.3">
      <c r="B46952"/>
      <c r="C46952"/>
      <c r="D46952"/>
      <c r="F46952"/>
    </row>
    <row r="46953" spans="2:6" x14ac:dyDescent="0.3">
      <c r="B46953"/>
      <c r="C46953"/>
      <c r="D46953"/>
      <c r="F46953"/>
    </row>
    <row r="46954" spans="2:6" x14ac:dyDescent="0.3">
      <c r="B46954"/>
      <c r="C46954"/>
      <c r="D46954"/>
      <c r="F46954"/>
    </row>
    <row r="46955" spans="2:6" x14ac:dyDescent="0.3">
      <c r="B46955"/>
      <c r="C46955"/>
      <c r="D46955"/>
      <c r="F46955"/>
    </row>
    <row r="46956" spans="2:6" x14ac:dyDescent="0.3">
      <c r="B46956"/>
      <c r="C46956"/>
      <c r="D46956"/>
      <c r="F46956"/>
    </row>
    <row r="46957" spans="2:6" x14ac:dyDescent="0.3">
      <c r="B46957"/>
      <c r="C46957"/>
      <c r="D46957"/>
      <c r="F46957"/>
    </row>
    <row r="46958" spans="2:6" x14ac:dyDescent="0.3">
      <c r="B46958"/>
      <c r="C46958"/>
      <c r="D46958"/>
      <c r="F46958"/>
    </row>
    <row r="46959" spans="2:6" x14ac:dyDescent="0.3">
      <c r="B46959"/>
      <c r="C46959"/>
      <c r="D46959"/>
      <c r="F46959"/>
    </row>
    <row r="46960" spans="2:6" x14ac:dyDescent="0.3">
      <c r="B46960"/>
      <c r="C46960"/>
      <c r="D46960"/>
      <c r="F46960"/>
    </row>
    <row r="46961" spans="2:6" x14ac:dyDescent="0.3">
      <c r="B46961"/>
      <c r="C46961"/>
      <c r="D46961"/>
      <c r="F46961"/>
    </row>
    <row r="46962" spans="2:6" x14ac:dyDescent="0.3">
      <c r="B46962"/>
      <c r="C46962"/>
      <c r="D46962"/>
      <c r="F46962"/>
    </row>
    <row r="46963" spans="2:6" x14ac:dyDescent="0.3">
      <c r="B46963"/>
      <c r="C46963"/>
      <c r="D46963"/>
      <c r="F46963"/>
    </row>
    <row r="46964" spans="2:6" x14ac:dyDescent="0.3">
      <c r="B46964"/>
      <c r="C46964"/>
      <c r="D46964"/>
      <c r="F46964"/>
    </row>
    <row r="46965" spans="2:6" x14ac:dyDescent="0.3">
      <c r="B46965"/>
      <c r="C46965"/>
      <c r="D46965"/>
      <c r="F46965"/>
    </row>
    <row r="46966" spans="2:6" x14ac:dyDescent="0.3">
      <c r="B46966"/>
      <c r="C46966"/>
      <c r="D46966"/>
      <c r="F46966"/>
    </row>
    <row r="46967" spans="2:6" x14ac:dyDescent="0.3">
      <c r="B46967"/>
      <c r="C46967"/>
      <c r="D46967"/>
      <c r="F46967"/>
    </row>
    <row r="46968" spans="2:6" x14ac:dyDescent="0.3">
      <c r="B46968"/>
      <c r="C46968"/>
      <c r="D46968"/>
      <c r="F46968"/>
    </row>
    <row r="46969" spans="2:6" x14ac:dyDescent="0.3">
      <c r="B46969"/>
      <c r="C46969"/>
      <c r="D46969"/>
      <c r="F46969"/>
    </row>
    <row r="46970" spans="2:6" x14ac:dyDescent="0.3">
      <c r="B46970"/>
      <c r="C46970"/>
      <c r="D46970"/>
      <c r="F46970"/>
    </row>
    <row r="46971" spans="2:6" x14ac:dyDescent="0.3">
      <c r="B46971"/>
      <c r="C46971"/>
      <c r="D46971"/>
      <c r="F46971"/>
    </row>
    <row r="46972" spans="2:6" x14ac:dyDescent="0.3">
      <c r="B46972"/>
      <c r="C46972"/>
      <c r="D46972"/>
      <c r="F46972"/>
    </row>
    <row r="46973" spans="2:6" x14ac:dyDescent="0.3">
      <c r="B46973"/>
      <c r="C46973"/>
      <c r="D46973"/>
      <c r="F46973"/>
    </row>
    <row r="46974" spans="2:6" x14ac:dyDescent="0.3">
      <c r="B46974"/>
      <c r="C46974"/>
      <c r="D46974"/>
      <c r="F46974"/>
    </row>
    <row r="46975" spans="2:6" x14ac:dyDescent="0.3">
      <c r="B46975"/>
      <c r="C46975"/>
      <c r="D46975"/>
      <c r="F46975"/>
    </row>
    <row r="46976" spans="2:6" x14ac:dyDescent="0.3">
      <c r="B46976"/>
      <c r="C46976"/>
      <c r="D46976"/>
      <c r="F46976"/>
    </row>
    <row r="46977" spans="2:6" x14ac:dyDescent="0.3">
      <c r="B46977"/>
      <c r="C46977"/>
      <c r="D46977"/>
      <c r="F46977"/>
    </row>
    <row r="46978" spans="2:6" x14ac:dyDescent="0.3">
      <c r="B46978"/>
      <c r="C46978"/>
      <c r="D46978"/>
      <c r="F46978"/>
    </row>
    <row r="46979" spans="2:6" x14ac:dyDescent="0.3">
      <c r="B46979"/>
      <c r="C46979"/>
      <c r="D46979"/>
      <c r="F46979"/>
    </row>
    <row r="46980" spans="2:6" x14ac:dyDescent="0.3">
      <c r="B46980"/>
      <c r="C46980"/>
      <c r="D46980"/>
      <c r="F46980"/>
    </row>
    <row r="46981" spans="2:6" x14ac:dyDescent="0.3">
      <c r="B46981"/>
      <c r="C46981"/>
      <c r="D46981"/>
      <c r="F46981"/>
    </row>
    <row r="46982" spans="2:6" x14ac:dyDescent="0.3">
      <c r="B46982"/>
      <c r="C46982"/>
      <c r="D46982"/>
      <c r="F46982"/>
    </row>
    <row r="46983" spans="2:6" x14ac:dyDescent="0.3">
      <c r="B46983"/>
      <c r="C46983"/>
      <c r="D46983"/>
      <c r="F46983"/>
    </row>
    <row r="46984" spans="2:6" x14ac:dyDescent="0.3">
      <c r="B46984"/>
      <c r="C46984"/>
      <c r="D46984"/>
      <c r="F46984"/>
    </row>
    <row r="46985" spans="2:6" x14ac:dyDescent="0.3">
      <c r="B46985"/>
      <c r="C46985"/>
      <c r="D46985"/>
      <c r="F46985"/>
    </row>
    <row r="46986" spans="2:6" x14ac:dyDescent="0.3">
      <c r="B46986"/>
      <c r="C46986"/>
      <c r="D46986"/>
      <c r="F46986"/>
    </row>
    <row r="46987" spans="2:6" x14ac:dyDescent="0.3">
      <c r="B46987"/>
      <c r="C46987"/>
      <c r="D46987"/>
      <c r="F46987"/>
    </row>
    <row r="46988" spans="2:6" x14ac:dyDescent="0.3">
      <c r="B46988"/>
      <c r="C46988"/>
      <c r="D46988"/>
      <c r="F46988"/>
    </row>
    <row r="46989" spans="2:6" x14ac:dyDescent="0.3">
      <c r="B46989"/>
      <c r="C46989"/>
      <c r="D46989"/>
      <c r="F46989"/>
    </row>
    <row r="46990" spans="2:6" x14ac:dyDescent="0.3">
      <c r="B46990"/>
      <c r="C46990"/>
      <c r="D46990"/>
      <c r="F46990"/>
    </row>
    <row r="46991" spans="2:6" x14ac:dyDescent="0.3">
      <c r="B46991"/>
      <c r="C46991"/>
      <c r="D46991"/>
      <c r="F46991"/>
    </row>
    <row r="46992" spans="2:6" x14ac:dyDescent="0.3">
      <c r="B46992"/>
      <c r="C46992"/>
      <c r="D46992"/>
      <c r="F46992"/>
    </row>
    <row r="46993" spans="2:6" x14ac:dyDescent="0.3">
      <c r="B46993"/>
      <c r="C46993"/>
      <c r="D46993"/>
      <c r="F46993"/>
    </row>
    <row r="46994" spans="2:6" x14ac:dyDescent="0.3">
      <c r="B46994"/>
      <c r="C46994"/>
      <c r="D46994"/>
      <c r="F46994"/>
    </row>
    <row r="46995" spans="2:6" x14ac:dyDescent="0.3">
      <c r="B46995"/>
      <c r="C46995"/>
      <c r="D46995"/>
      <c r="F46995"/>
    </row>
    <row r="46996" spans="2:6" x14ac:dyDescent="0.3">
      <c r="B46996"/>
      <c r="C46996"/>
      <c r="D46996"/>
      <c r="F46996"/>
    </row>
    <row r="46997" spans="2:6" x14ac:dyDescent="0.3">
      <c r="B46997"/>
      <c r="C46997"/>
      <c r="D46997"/>
      <c r="F46997"/>
    </row>
    <row r="46998" spans="2:6" x14ac:dyDescent="0.3">
      <c r="B46998"/>
      <c r="C46998"/>
      <c r="D46998"/>
      <c r="F46998"/>
    </row>
    <row r="46999" spans="2:6" x14ac:dyDescent="0.3">
      <c r="B46999"/>
      <c r="C46999"/>
      <c r="D46999"/>
      <c r="F46999"/>
    </row>
    <row r="47000" spans="2:6" x14ac:dyDescent="0.3">
      <c r="B47000"/>
      <c r="C47000"/>
      <c r="D47000"/>
      <c r="F47000"/>
    </row>
    <row r="47001" spans="2:6" x14ac:dyDescent="0.3">
      <c r="B47001"/>
      <c r="C47001"/>
      <c r="D47001"/>
      <c r="F47001"/>
    </row>
    <row r="47002" spans="2:6" x14ac:dyDescent="0.3">
      <c r="B47002"/>
      <c r="C47002"/>
      <c r="D47002"/>
      <c r="F47002"/>
    </row>
    <row r="47003" spans="2:6" x14ac:dyDescent="0.3">
      <c r="B47003"/>
      <c r="C47003"/>
      <c r="D47003"/>
      <c r="F47003"/>
    </row>
    <row r="47004" spans="2:6" x14ac:dyDescent="0.3">
      <c r="B47004"/>
      <c r="C47004"/>
      <c r="D47004"/>
      <c r="F47004"/>
    </row>
    <row r="47005" spans="2:6" x14ac:dyDescent="0.3">
      <c r="B47005"/>
      <c r="C47005"/>
      <c r="D47005"/>
      <c r="F47005"/>
    </row>
    <row r="47006" spans="2:6" x14ac:dyDescent="0.3">
      <c r="B47006"/>
      <c r="C47006"/>
      <c r="D47006"/>
      <c r="F47006"/>
    </row>
    <row r="47007" spans="2:6" x14ac:dyDescent="0.3">
      <c r="B47007"/>
      <c r="C47007"/>
      <c r="D47007"/>
      <c r="F47007"/>
    </row>
    <row r="47008" spans="2:6" x14ac:dyDescent="0.3">
      <c r="B47008"/>
      <c r="C47008"/>
      <c r="D47008"/>
      <c r="F47008"/>
    </row>
    <row r="47009" spans="2:6" x14ac:dyDescent="0.3">
      <c r="B47009"/>
      <c r="C47009"/>
      <c r="D47009"/>
      <c r="F47009"/>
    </row>
    <row r="47010" spans="2:6" x14ac:dyDescent="0.3">
      <c r="B47010"/>
      <c r="C47010"/>
      <c r="D47010"/>
      <c r="F47010"/>
    </row>
    <row r="47011" spans="2:6" x14ac:dyDescent="0.3">
      <c r="B47011"/>
      <c r="C47011"/>
      <c r="D47011"/>
      <c r="F47011"/>
    </row>
    <row r="47012" spans="2:6" x14ac:dyDescent="0.3">
      <c r="B47012"/>
      <c r="C47012"/>
      <c r="D47012"/>
      <c r="F47012"/>
    </row>
    <row r="47013" spans="2:6" x14ac:dyDescent="0.3">
      <c r="B47013"/>
      <c r="C47013"/>
      <c r="D47013"/>
      <c r="F47013"/>
    </row>
    <row r="47014" spans="2:6" x14ac:dyDescent="0.3">
      <c r="B47014"/>
      <c r="C47014"/>
      <c r="D47014"/>
      <c r="F47014"/>
    </row>
    <row r="47015" spans="2:6" x14ac:dyDescent="0.3">
      <c r="B47015"/>
      <c r="C47015"/>
      <c r="D47015"/>
      <c r="F47015"/>
    </row>
    <row r="47016" spans="2:6" x14ac:dyDescent="0.3">
      <c r="B47016"/>
      <c r="C47016"/>
      <c r="D47016"/>
      <c r="F47016"/>
    </row>
    <row r="47017" spans="2:6" x14ac:dyDescent="0.3">
      <c r="B47017"/>
      <c r="C47017"/>
      <c r="D47017"/>
      <c r="F47017"/>
    </row>
    <row r="47018" spans="2:6" x14ac:dyDescent="0.3">
      <c r="B47018"/>
      <c r="C47018"/>
      <c r="D47018"/>
      <c r="F47018"/>
    </row>
    <row r="47019" spans="2:6" x14ac:dyDescent="0.3">
      <c r="B47019"/>
      <c r="C47019"/>
      <c r="D47019"/>
      <c r="F47019"/>
    </row>
    <row r="47020" spans="2:6" x14ac:dyDescent="0.3">
      <c r="B47020"/>
      <c r="C47020"/>
      <c r="D47020"/>
      <c r="F47020"/>
    </row>
    <row r="47021" spans="2:6" x14ac:dyDescent="0.3">
      <c r="B47021"/>
      <c r="C47021"/>
      <c r="D47021"/>
      <c r="F47021"/>
    </row>
    <row r="47022" spans="2:6" x14ac:dyDescent="0.3">
      <c r="B47022"/>
      <c r="C47022"/>
      <c r="D47022"/>
      <c r="F47022"/>
    </row>
    <row r="47023" spans="2:6" x14ac:dyDescent="0.3">
      <c r="B47023"/>
      <c r="C47023"/>
      <c r="D47023"/>
      <c r="F47023"/>
    </row>
    <row r="47024" spans="2:6" x14ac:dyDescent="0.3">
      <c r="B47024"/>
      <c r="C47024"/>
      <c r="D47024"/>
      <c r="F47024"/>
    </row>
    <row r="47025" spans="2:6" x14ac:dyDescent="0.3">
      <c r="B47025"/>
      <c r="C47025"/>
      <c r="D47025"/>
      <c r="F47025"/>
    </row>
    <row r="47026" spans="2:6" x14ac:dyDescent="0.3">
      <c r="B47026"/>
      <c r="C47026"/>
      <c r="D47026"/>
      <c r="F47026"/>
    </row>
    <row r="47027" spans="2:6" x14ac:dyDescent="0.3">
      <c r="B47027"/>
      <c r="C47027"/>
      <c r="D47027"/>
      <c r="F47027"/>
    </row>
    <row r="47028" spans="2:6" x14ac:dyDescent="0.3">
      <c r="B47028"/>
      <c r="C47028"/>
      <c r="D47028"/>
      <c r="F47028"/>
    </row>
    <row r="47029" spans="2:6" x14ac:dyDescent="0.3">
      <c r="B47029"/>
      <c r="C47029"/>
      <c r="D47029"/>
      <c r="F47029"/>
    </row>
    <row r="47030" spans="2:6" x14ac:dyDescent="0.3">
      <c r="B47030"/>
      <c r="C47030"/>
      <c r="D47030"/>
      <c r="F47030"/>
    </row>
    <row r="47031" spans="2:6" x14ac:dyDescent="0.3">
      <c r="B47031"/>
      <c r="C47031"/>
      <c r="D47031"/>
      <c r="F47031"/>
    </row>
    <row r="47032" spans="2:6" x14ac:dyDescent="0.3">
      <c r="B47032"/>
      <c r="C47032"/>
      <c r="D47032"/>
      <c r="F47032"/>
    </row>
    <row r="47033" spans="2:6" x14ac:dyDescent="0.3">
      <c r="B47033"/>
      <c r="C47033"/>
      <c r="D47033"/>
      <c r="F47033"/>
    </row>
    <row r="47034" spans="2:6" x14ac:dyDescent="0.3">
      <c r="B47034"/>
      <c r="C47034"/>
      <c r="D47034"/>
      <c r="F47034"/>
    </row>
    <row r="47035" spans="2:6" x14ac:dyDescent="0.3">
      <c r="B47035"/>
      <c r="C47035"/>
      <c r="D47035"/>
      <c r="F47035"/>
    </row>
    <row r="47036" spans="2:6" x14ac:dyDescent="0.3">
      <c r="B47036"/>
      <c r="C47036"/>
      <c r="D47036"/>
      <c r="F47036"/>
    </row>
    <row r="47037" spans="2:6" x14ac:dyDescent="0.3">
      <c r="B47037"/>
      <c r="C47037"/>
      <c r="D47037"/>
      <c r="F47037"/>
    </row>
    <row r="47038" spans="2:6" x14ac:dyDescent="0.3">
      <c r="B47038"/>
      <c r="C47038"/>
      <c r="D47038"/>
      <c r="F47038"/>
    </row>
    <row r="47039" spans="2:6" x14ac:dyDescent="0.3">
      <c r="B47039"/>
      <c r="C47039"/>
      <c r="D47039"/>
      <c r="F47039"/>
    </row>
    <row r="47040" spans="2:6" x14ac:dyDescent="0.3">
      <c r="B47040"/>
      <c r="C47040"/>
      <c r="D47040"/>
      <c r="F47040"/>
    </row>
    <row r="47041" spans="2:6" x14ac:dyDescent="0.3">
      <c r="B47041"/>
      <c r="C47041"/>
      <c r="D47041"/>
      <c r="F47041"/>
    </row>
    <row r="47042" spans="2:6" x14ac:dyDescent="0.3">
      <c r="B47042"/>
      <c r="C47042"/>
      <c r="D47042"/>
      <c r="F47042"/>
    </row>
    <row r="47043" spans="2:6" x14ac:dyDescent="0.3">
      <c r="B47043"/>
      <c r="C47043"/>
      <c r="D47043"/>
      <c r="F47043"/>
    </row>
    <row r="47044" spans="2:6" x14ac:dyDescent="0.3">
      <c r="B47044"/>
      <c r="C47044"/>
      <c r="D47044"/>
      <c r="F47044"/>
    </row>
    <row r="47045" spans="2:6" x14ac:dyDescent="0.3">
      <c r="B47045"/>
      <c r="C47045"/>
      <c r="D47045"/>
      <c r="F47045"/>
    </row>
    <row r="47046" spans="2:6" x14ac:dyDescent="0.3">
      <c r="B47046"/>
      <c r="C47046"/>
      <c r="D47046"/>
      <c r="F47046"/>
    </row>
    <row r="47047" spans="2:6" x14ac:dyDescent="0.3">
      <c r="B47047"/>
      <c r="C47047"/>
      <c r="D47047"/>
      <c r="F47047"/>
    </row>
    <row r="47048" spans="2:6" x14ac:dyDescent="0.3">
      <c r="B47048"/>
      <c r="C47048"/>
      <c r="D47048"/>
      <c r="F47048"/>
    </row>
    <row r="47049" spans="2:6" x14ac:dyDescent="0.3">
      <c r="B47049"/>
      <c r="C47049"/>
      <c r="D47049"/>
      <c r="F47049"/>
    </row>
    <row r="47050" spans="2:6" x14ac:dyDescent="0.3">
      <c r="B47050"/>
      <c r="C47050"/>
      <c r="D47050"/>
      <c r="F47050"/>
    </row>
    <row r="47051" spans="2:6" x14ac:dyDescent="0.3">
      <c r="B47051"/>
      <c r="C47051"/>
      <c r="D47051"/>
      <c r="F47051"/>
    </row>
    <row r="47052" spans="2:6" x14ac:dyDescent="0.3">
      <c r="B47052"/>
      <c r="C47052"/>
      <c r="D47052"/>
      <c r="F47052"/>
    </row>
    <row r="47053" spans="2:6" x14ac:dyDescent="0.3">
      <c r="B47053"/>
      <c r="C47053"/>
      <c r="D47053"/>
      <c r="F47053"/>
    </row>
    <row r="47054" spans="2:6" x14ac:dyDescent="0.3">
      <c r="B47054"/>
      <c r="C47054"/>
      <c r="D47054"/>
      <c r="F47054"/>
    </row>
    <row r="47055" spans="2:6" x14ac:dyDescent="0.3">
      <c r="B47055"/>
      <c r="C47055"/>
      <c r="D47055"/>
      <c r="F47055"/>
    </row>
    <row r="47056" spans="2:6" x14ac:dyDescent="0.3">
      <c r="B47056"/>
      <c r="C47056"/>
      <c r="D47056"/>
      <c r="F47056"/>
    </row>
    <row r="47057" spans="2:6" x14ac:dyDescent="0.3">
      <c r="B47057"/>
      <c r="C47057"/>
      <c r="D47057"/>
      <c r="F47057"/>
    </row>
    <row r="47058" spans="2:6" x14ac:dyDescent="0.3">
      <c r="B47058"/>
      <c r="C47058"/>
      <c r="D47058"/>
      <c r="F47058"/>
    </row>
    <row r="47059" spans="2:6" x14ac:dyDescent="0.3">
      <c r="B47059"/>
      <c r="C47059"/>
      <c r="D47059"/>
      <c r="F47059"/>
    </row>
    <row r="47060" spans="2:6" x14ac:dyDescent="0.3">
      <c r="B47060"/>
      <c r="C47060"/>
      <c r="D47060"/>
      <c r="F47060"/>
    </row>
    <row r="47061" spans="2:6" x14ac:dyDescent="0.3">
      <c r="B47061"/>
      <c r="C47061"/>
      <c r="D47061"/>
      <c r="F47061"/>
    </row>
    <row r="47062" spans="2:6" x14ac:dyDescent="0.3">
      <c r="B47062"/>
      <c r="C47062"/>
      <c r="D47062"/>
      <c r="F47062"/>
    </row>
    <row r="47063" spans="2:6" x14ac:dyDescent="0.3">
      <c r="B47063"/>
      <c r="C47063"/>
      <c r="D47063"/>
      <c r="F47063"/>
    </row>
    <row r="47064" spans="2:6" x14ac:dyDescent="0.3">
      <c r="B47064"/>
      <c r="C47064"/>
      <c r="D47064"/>
      <c r="F47064"/>
    </row>
    <row r="47065" spans="2:6" x14ac:dyDescent="0.3">
      <c r="B47065"/>
      <c r="C47065"/>
      <c r="D47065"/>
      <c r="F47065"/>
    </row>
    <row r="47066" spans="2:6" x14ac:dyDescent="0.3">
      <c r="B47066"/>
      <c r="C47066"/>
      <c r="D47066"/>
      <c r="F47066"/>
    </row>
    <row r="47067" spans="2:6" x14ac:dyDescent="0.3">
      <c r="B47067"/>
      <c r="C47067"/>
      <c r="D47067"/>
      <c r="F47067"/>
    </row>
    <row r="47068" spans="2:6" x14ac:dyDescent="0.3">
      <c r="B47068"/>
      <c r="C47068"/>
      <c r="D47068"/>
      <c r="F47068"/>
    </row>
    <row r="47069" spans="2:6" x14ac:dyDescent="0.3">
      <c r="B47069"/>
      <c r="C47069"/>
      <c r="D47069"/>
      <c r="F47069"/>
    </row>
    <row r="47070" spans="2:6" x14ac:dyDescent="0.3">
      <c r="B47070"/>
      <c r="C47070"/>
      <c r="D47070"/>
      <c r="F47070"/>
    </row>
    <row r="47071" spans="2:6" x14ac:dyDescent="0.3">
      <c r="B47071"/>
      <c r="C47071"/>
      <c r="D47071"/>
      <c r="F47071"/>
    </row>
    <row r="47072" spans="2:6" x14ac:dyDescent="0.3">
      <c r="B47072"/>
      <c r="C47072"/>
      <c r="D47072"/>
      <c r="F47072"/>
    </row>
    <row r="47073" spans="2:6" x14ac:dyDescent="0.3">
      <c r="B47073"/>
      <c r="C47073"/>
      <c r="D47073"/>
      <c r="F47073"/>
    </row>
    <row r="47074" spans="2:6" x14ac:dyDescent="0.3">
      <c r="B47074"/>
      <c r="C47074"/>
      <c r="D47074"/>
      <c r="F47074"/>
    </row>
    <row r="47075" spans="2:6" x14ac:dyDescent="0.3">
      <c r="B47075"/>
      <c r="C47075"/>
      <c r="D47075"/>
      <c r="F47075"/>
    </row>
    <row r="47076" spans="2:6" x14ac:dyDescent="0.3">
      <c r="B47076"/>
      <c r="C47076"/>
      <c r="D47076"/>
      <c r="F47076"/>
    </row>
    <row r="47077" spans="2:6" x14ac:dyDescent="0.3">
      <c r="B47077"/>
      <c r="C47077"/>
      <c r="D47077"/>
      <c r="F47077"/>
    </row>
    <row r="47078" spans="2:6" x14ac:dyDescent="0.3">
      <c r="B47078"/>
      <c r="C47078"/>
      <c r="D47078"/>
      <c r="F47078"/>
    </row>
    <row r="47079" spans="2:6" x14ac:dyDescent="0.3">
      <c r="B47079"/>
      <c r="C47079"/>
      <c r="D47079"/>
      <c r="F47079"/>
    </row>
    <row r="47080" spans="2:6" x14ac:dyDescent="0.3">
      <c r="B47080"/>
      <c r="C47080"/>
      <c r="D47080"/>
      <c r="F47080"/>
    </row>
    <row r="47081" spans="2:6" x14ac:dyDescent="0.3">
      <c r="B47081"/>
      <c r="C47081"/>
      <c r="D47081"/>
      <c r="F47081"/>
    </row>
    <row r="47082" spans="2:6" x14ac:dyDescent="0.3">
      <c r="B47082"/>
      <c r="C47082"/>
      <c r="D47082"/>
      <c r="F47082"/>
    </row>
    <row r="47083" spans="2:6" x14ac:dyDescent="0.3">
      <c r="B47083"/>
      <c r="C47083"/>
      <c r="D47083"/>
      <c r="F47083"/>
    </row>
    <row r="47084" spans="2:6" x14ac:dyDescent="0.3">
      <c r="B47084"/>
      <c r="C47084"/>
      <c r="D47084"/>
      <c r="F47084"/>
    </row>
    <row r="47085" spans="2:6" x14ac:dyDescent="0.3">
      <c r="B47085"/>
      <c r="C47085"/>
      <c r="D47085"/>
      <c r="F47085"/>
    </row>
    <row r="47086" spans="2:6" x14ac:dyDescent="0.3">
      <c r="B47086"/>
      <c r="C47086"/>
      <c r="D47086"/>
      <c r="F47086"/>
    </row>
    <row r="47087" spans="2:6" x14ac:dyDescent="0.3">
      <c r="B47087"/>
      <c r="C47087"/>
      <c r="D47087"/>
      <c r="F47087"/>
    </row>
    <row r="47088" spans="2:6" x14ac:dyDescent="0.3">
      <c r="B47088"/>
      <c r="C47088"/>
      <c r="D47088"/>
      <c r="F47088"/>
    </row>
    <row r="47089" spans="2:6" x14ac:dyDescent="0.3">
      <c r="B47089"/>
      <c r="C47089"/>
      <c r="D47089"/>
      <c r="F47089"/>
    </row>
    <row r="47090" spans="2:6" x14ac:dyDescent="0.3">
      <c r="B47090"/>
      <c r="C47090"/>
      <c r="D47090"/>
      <c r="F47090"/>
    </row>
    <row r="47091" spans="2:6" x14ac:dyDescent="0.3">
      <c r="B47091"/>
      <c r="C47091"/>
      <c r="D47091"/>
      <c r="F47091"/>
    </row>
    <row r="47092" spans="2:6" x14ac:dyDescent="0.3">
      <c r="B47092"/>
      <c r="C47092"/>
      <c r="D47092"/>
      <c r="F47092"/>
    </row>
    <row r="47093" spans="2:6" x14ac:dyDescent="0.3">
      <c r="B47093"/>
      <c r="C47093"/>
      <c r="D47093"/>
      <c r="F47093"/>
    </row>
    <row r="47094" spans="2:6" x14ac:dyDescent="0.3">
      <c r="B47094"/>
      <c r="C47094"/>
      <c r="D47094"/>
      <c r="F47094"/>
    </row>
    <row r="47095" spans="2:6" x14ac:dyDescent="0.3">
      <c r="B47095"/>
      <c r="C47095"/>
      <c r="D47095"/>
      <c r="F47095"/>
    </row>
    <row r="47096" spans="2:6" x14ac:dyDescent="0.3">
      <c r="B47096"/>
      <c r="C47096"/>
      <c r="D47096"/>
      <c r="F47096"/>
    </row>
    <row r="47097" spans="2:6" x14ac:dyDescent="0.3">
      <c r="B47097"/>
      <c r="C47097"/>
      <c r="D47097"/>
      <c r="F47097"/>
    </row>
    <row r="47098" spans="2:6" x14ac:dyDescent="0.3">
      <c r="B47098"/>
      <c r="C47098"/>
      <c r="D47098"/>
      <c r="F47098"/>
    </row>
    <row r="47099" spans="2:6" x14ac:dyDescent="0.3">
      <c r="B47099"/>
      <c r="C47099"/>
      <c r="D47099"/>
      <c r="F47099"/>
    </row>
    <row r="47100" spans="2:6" x14ac:dyDescent="0.3">
      <c r="B47100"/>
      <c r="C47100"/>
      <c r="D47100"/>
      <c r="F47100"/>
    </row>
    <row r="47101" spans="2:6" x14ac:dyDescent="0.3">
      <c r="B47101"/>
      <c r="C47101"/>
      <c r="D47101"/>
      <c r="F47101"/>
    </row>
    <row r="47102" spans="2:6" x14ac:dyDescent="0.3">
      <c r="B47102"/>
      <c r="C47102"/>
      <c r="D47102"/>
      <c r="F47102"/>
    </row>
    <row r="47103" spans="2:6" x14ac:dyDescent="0.3">
      <c r="B47103"/>
      <c r="C47103"/>
      <c r="D47103"/>
      <c r="F47103"/>
    </row>
    <row r="47104" spans="2:6" x14ac:dyDescent="0.3">
      <c r="B47104"/>
      <c r="C47104"/>
      <c r="D47104"/>
      <c r="F47104"/>
    </row>
    <row r="47105" spans="2:6" x14ac:dyDescent="0.3">
      <c r="B47105"/>
      <c r="C47105"/>
      <c r="D47105"/>
      <c r="F47105"/>
    </row>
    <row r="47106" spans="2:6" x14ac:dyDescent="0.3">
      <c r="B47106"/>
      <c r="C47106"/>
      <c r="D47106"/>
      <c r="F47106"/>
    </row>
    <row r="47107" spans="2:6" x14ac:dyDescent="0.3">
      <c r="B47107"/>
      <c r="C47107"/>
      <c r="D47107"/>
      <c r="F47107"/>
    </row>
    <row r="47108" spans="2:6" x14ac:dyDescent="0.3">
      <c r="B47108"/>
      <c r="C47108"/>
      <c r="D47108"/>
      <c r="F47108"/>
    </row>
    <row r="47109" spans="2:6" x14ac:dyDescent="0.3">
      <c r="B47109"/>
      <c r="C47109"/>
      <c r="D47109"/>
      <c r="F47109"/>
    </row>
    <row r="47110" spans="2:6" x14ac:dyDescent="0.3">
      <c r="B47110"/>
      <c r="C47110"/>
      <c r="D47110"/>
      <c r="F47110"/>
    </row>
    <row r="47111" spans="2:6" x14ac:dyDescent="0.3">
      <c r="B47111"/>
      <c r="C47111"/>
      <c r="D47111"/>
      <c r="F47111"/>
    </row>
    <row r="47112" spans="2:6" x14ac:dyDescent="0.3">
      <c r="B47112"/>
      <c r="C47112"/>
      <c r="D47112"/>
      <c r="F47112"/>
    </row>
    <row r="47113" spans="2:6" x14ac:dyDescent="0.3">
      <c r="B47113"/>
      <c r="C47113"/>
      <c r="D47113"/>
      <c r="F47113"/>
    </row>
    <row r="47114" spans="2:6" x14ac:dyDescent="0.3">
      <c r="B47114"/>
      <c r="C47114"/>
      <c r="D47114"/>
      <c r="F47114"/>
    </row>
    <row r="47115" spans="2:6" x14ac:dyDescent="0.3">
      <c r="B47115"/>
      <c r="C47115"/>
      <c r="D47115"/>
      <c r="F47115"/>
    </row>
    <row r="47116" spans="2:6" x14ac:dyDescent="0.3">
      <c r="B47116"/>
      <c r="C47116"/>
      <c r="D47116"/>
      <c r="F47116"/>
    </row>
    <row r="47117" spans="2:6" x14ac:dyDescent="0.3">
      <c r="B47117"/>
      <c r="C47117"/>
      <c r="D47117"/>
      <c r="F47117"/>
    </row>
    <row r="47118" spans="2:6" x14ac:dyDescent="0.3">
      <c r="B47118"/>
      <c r="C47118"/>
      <c r="D47118"/>
      <c r="F47118"/>
    </row>
    <row r="47119" spans="2:6" x14ac:dyDescent="0.3">
      <c r="B47119"/>
      <c r="C47119"/>
      <c r="D47119"/>
      <c r="F47119"/>
    </row>
    <row r="47120" spans="2:6" x14ac:dyDescent="0.3">
      <c r="B47120"/>
      <c r="C47120"/>
      <c r="D47120"/>
      <c r="F47120"/>
    </row>
    <row r="47121" spans="2:6" x14ac:dyDescent="0.3">
      <c r="B47121"/>
      <c r="C47121"/>
      <c r="D47121"/>
      <c r="F47121"/>
    </row>
    <row r="47122" spans="2:6" x14ac:dyDescent="0.3">
      <c r="B47122"/>
      <c r="C47122"/>
      <c r="D47122"/>
      <c r="F47122"/>
    </row>
    <row r="47123" spans="2:6" x14ac:dyDescent="0.3">
      <c r="B47123"/>
      <c r="C47123"/>
      <c r="D47123"/>
      <c r="F47123"/>
    </row>
    <row r="47124" spans="2:6" x14ac:dyDescent="0.3">
      <c r="B47124"/>
      <c r="C47124"/>
      <c r="D47124"/>
      <c r="F47124"/>
    </row>
    <row r="47125" spans="2:6" x14ac:dyDescent="0.3">
      <c r="B47125"/>
      <c r="C47125"/>
      <c r="D47125"/>
      <c r="F47125"/>
    </row>
    <row r="47126" spans="2:6" x14ac:dyDescent="0.3">
      <c r="B47126"/>
      <c r="C47126"/>
      <c r="D47126"/>
      <c r="F47126"/>
    </row>
    <row r="47127" spans="2:6" x14ac:dyDescent="0.3">
      <c r="B47127"/>
      <c r="C47127"/>
      <c r="D47127"/>
      <c r="F47127"/>
    </row>
    <row r="47128" spans="2:6" x14ac:dyDescent="0.3">
      <c r="B47128"/>
      <c r="C47128"/>
      <c r="D47128"/>
      <c r="F47128"/>
    </row>
    <row r="47129" spans="2:6" x14ac:dyDescent="0.3">
      <c r="B47129"/>
      <c r="C47129"/>
      <c r="D47129"/>
      <c r="F47129"/>
    </row>
    <row r="47130" spans="2:6" x14ac:dyDescent="0.3">
      <c r="B47130"/>
      <c r="C47130"/>
      <c r="D47130"/>
      <c r="F47130"/>
    </row>
    <row r="47131" spans="2:6" x14ac:dyDescent="0.3">
      <c r="B47131"/>
      <c r="C47131"/>
      <c r="D47131"/>
      <c r="F47131"/>
    </row>
    <row r="47132" spans="2:6" x14ac:dyDescent="0.3">
      <c r="B47132"/>
      <c r="C47132"/>
      <c r="D47132"/>
      <c r="F47132"/>
    </row>
    <row r="47133" spans="2:6" x14ac:dyDescent="0.3">
      <c r="B47133"/>
      <c r="C47133"/>
      <c r="D47133"/>
      <c r="F47133"/>
    </row>
    <row r="47134" spans="2:6" x14ac:dyDescent="0.3">
      <c r="B47134"/>
      <c r="C47134"/>
      <c r="D47134"/>
      <c r="F47134"/>
    </row>
    <row r="47135" spans="2:6" x14ac:dyDescent="0.3">
      <c r="B47135"/>
      <c r="C47135"/>
      <c r="D47135"/>
      <c r="F47135"/>
    </row>
    <row r="47136" spans="2:6" x14ac:dyDescent="0.3">
      <c r="B47136"/>
      <c r="C47136"/>
      <c r="D47136"/>
      <c r="F47136"/>
    </row>
    <row r="47137" spans="2:6" x14ac:dyDescent="0.3">
      <c r="B47137"/>
      <c r="C47137"/>
      <c r="D47137"/>
      <c r="F47137"/>
    </row>
    <row r="47138" spans="2:6" x14ac:dyDescent="0.3">
      <c r="B47138"/>
      <c r="C47138"/>
      <c r="D47138"/>
      <c r="F47138"/>
    </row>
    <row r="47139" spans="2:6" x14ac:dyDescent="0.3">
      <c r="B47139"/>
      <c r="C47139"/>
      <c r="D47139"/>
      <c r="F47139"/>
    </row>
    <row r="47140" spans="2:6" x14ac:dyDescent="0.3">
      <c r="B47140"/>
      <c r="C47140"/>
      <c r="D47140"/>
      <c r="F47140"/>
    </row>
    <row r="47141" spans="2:6" x14ac:dyDescent="0.3">
      <c r="B47141"/>
      <c r="C47141"/>
      <c r="D47141"/>
      <c r="F47141"/>
    </row>
    <row r="47142" spans="2:6" x14ac:dyDescent="0.3">
      <c r="B47142"/>
      <c r="C47142"/>
      <c r="D47142"/>
      <c r="F47142"/>
    </row>
    <row r="47143" spans="2:6" x14ac:dyDescent="0.3">
      <c r="B47143"/>
      <c r="C47143"/>
      <c r="D47143"/>
      <c r="F47143"/>
    </row>
    <row r="47144" spans="2:6" x14ac:dyDescent="0.3">
      <c r="B47144"/>
      <c r="C47144"/>
      <c r="D47144"/>
      <c r="F47144"/>
    </row>
    <row r="47145" spans="2:6" x14ac:dyDescent="0.3">
      <c r="B47145"/>
      <c r="C47145"/>
      <c r="D47145"/>
      <c r="F47145"/>
    </row>
    <row r="47146" spans="2:6" x14ac:dyDescent="0.3">
      <c r="B47146"/>
      <c r="C47146"/>
      <c r="D47146"/>
      <c r="F47146"/>
    </row>
    <row r="47147" spans="2:6" x14ac:dyDescent="0.3">
      <c r="B47147"/>
      <c r="C47147"/>
      <c r="D47147"/>
      <c r="F47147"/>
    </row>
    <row r="47148" spans="2:6" x14ac:dyDescent="0.3">
      <c r="B47148"/>
      <c r="C47148"/>
      <c r="D47148"/>
      <c r="F47148"/>
    </row>
    <row r="47149" spans="2:6" x14ac:dyDescent="0.3">
      <c r="B47149"/>
      <c r="C47149"/>
      <c r="D47149"/>
      <c r="F47149"/>
    </row>
    <row r="47150" spans="2:6" x14ac:dyDescent="0.3">
      <c r="B47150"/>
      <c r="C47150"/>
      <c r="D47150"/>
      <c r="F47150"/>
    </row>
    <row r="47151" spans="2:6" x14ac:dyDescent="0.3">
      <c r="B47151"/>
      <c r="C47151"/>
      <c r="D47151"/>
      <c r="F47151"/>
    </row>
    <row r="47152" spans="2:6" x14ac:dyDescent="0.3">
      <c r="B47152"/>
      <c r="C47152"/>
      <c r="D47152"/>
      <c r="F47152"/>
    </row>
    <row r="47153" spans="2:6" x14ac:dyDescent="0.3">
      <c r="B47153"/>
      <c r="C47153"/>
      <c r="D47153"/>
      <c r="F47153"/>
    </row>
    <row r="47154" spans="2:6" x14ac:dyDescent="0.3">
      <c r="B47154"/>
      <c r="C47154"/>
      <c r="D47154"/>
      <c r="F47154"/>
    </row>
    <row r="47155" spans="2:6" x14ac:dyDescent="0.3">
      <c r="B47155"/>
      <c r="C47155"/>
      <c r="D47155"/>
      <c r="F47155"/>
    </row>
    <row r="47156" spans="2:6" x14ac:dyDescent="0.3">
      <c r="B47156"/>
      <c r="C47156"/>
      <c r="D47156"/>
      <c r="F47156"/>
    </row>
    <row r="47157" spans="2:6" x14ac:dyDescent="0.3">
      <c r="B47157"/>
      <c r="C47157"/>
      <c r="D47157"/>
      <c r="F47157"/>
    </row>
    <row r="47158" spans="2:6" x14ac:dyDescent="0.3">
      <c r="B47158"/>
      <c r="C47158"/>
      <c r="D47158"/>
      <c r="F47158"/>
    </row>
    <row r="47159" spans="2:6" x14ac:dyDescent="0.3">
      <c r="B47159"/>
      <c r="C47159"/>
      <c r="D47159"/>
      <c r="F47159"/>
    </row>
    <row r="47160" spans="2:6" x14ac:dyDescent="0.3">
      <c r="B47160"/>
      <c r="C47160"/>
      <c r="D47160"/>
      <c r="F47160"/>
    </row>
    <row r="47161" spans="2:6" x14ac:dyDescent="0.3">
      <c r="B47161"/>
      <c r="C47161"/>
      <c r="D47161"/>
      <c r="F47161"/>
    </row>
    <row r="47162" spans="2:6" x14ac:dyDescent="0.3">
      <c r="B47162"/>
      <c r="C47162"/>
      <c r="D47162"/>
      <c r="F47162"/>
    </row>
    <row r="47163" spans="2:6" x14ac:dyDescent="0.3">
      <c r="B47163"/>
      <c r="C47163"/>
      <c r="D47163"/>
      <c r="F47163"/>
    </row>
    <row r="47164" spans="2:6" x14ac:dyDescent="0.3">
      <c r="B47164"/>
      <c r="C47164"/>
      <c r="D47164"/>
      <c r="F47164"/>
    </row>
    <row r="47165" spans="2:6" x14ac:dyDescent="0.3">
      <c r="B47165"/>
      <c r="C47165"/>
      <c r="D47165"/>
      <c r="F47165"/>
    </row>
    <row r="47166" spans="2:6" x14ac:dyDescent="0.3">
      <c r="B47166"/>
      <c r="C47166"/>
      <c r="D47166"/>
      <c r="F47166"/>
    </row>
    <row r="47167" spans="2:6" x14ac:dyDescent="0.3">
      <c r="B47167"/>
      <c r="C47167"/>
      <c r="D47167"/>
      <c r="F47167"/>
    </row>
    <row r="47168" spans="2:6" x14ac:dyDescent="0.3">
      <c r="B47168"/>
      <c r="C47168"/>
      <c r="D47168"/>
      <c r="F47168"/>
    </row>
    <row r="47169" spans="2:6" x14ac:dyDescent="0.3">
      <c r="B47169"/>
      <c r="C47169"/>
      <c r="D47169"/>
      <c r="F47169"/>
    </row>
    <row r="47170" spans="2:6" x14ac:dyDescent="0.3">
      <c r="B47170"/>
      <c r="C47170"/>
      <c r="D47170"/>
      <c r="F47170"/>
    </row>
    <row r="47171" spans="2:6" x14ac:dyDescent="0.3">
      <c r="B47171"/>
      <c r="C47171"/>
      <c r="D47171"/>
      <c r="F47171"/>
    </row>
    <row r="47172" spans="2:6" x14ac:dyDescent="0.3">
      <c r="B47172"/>
      <c r="C47172"/>
      <c r="D47172"/>
      <c r="F47172"/>
    </row>
    <row r="47173" spans="2:6" x14ac:dyDescent="0.3">
      <c r="B47173"/>
      <c r="C47173"/>
      <c r="D47173"/>
      <c r="F47173"/>
    </row>
    <row r="47174" spans="2:6" x14ac:dyDescent="0.3">
      <c r="B47174"/>
      <c r="C47174"/>
      <c r="D47174"/>
      <c r="F47174"/>
    </row>
    <row r="47175" spans="2:6" x14ac:dyDescent="0.3">
      <c r="B47175"/>
      <c r="C47175"/>
      <c r="D47175"/>
      <c r="F47175"/>
    </row>
    <row r="47176" spans="2:6" x14ac:dyDescent="0.3">
      <c r="B47176"/>
      <c r="C47176"/>
      <c r="D47176"/>
      <c r="F47176"/>
    </row>
    <row r="47177" spans="2:6" x14ac:dyDescent="0.3">
      <c r="B47177"/>
      <c r="C47177"/>
      <c r="D47177"/>
      <c r="F47177"/>
    </row>
    <row r="47178" spans="2:6" x14ac:dyDescent="0.3">
      <c r="B47178"/>
      <c r="C47178"/>
      <c r="D47178"/>
      <c r="F47178"/>
    </row>
    <row r="47179" spans="2:6" x14ac:dyDescent="0.3">
      <c r="B47179"/>
      <c r="C47179"/>
      <c r="D47179"/>
      <c r="F47179"/>
    </row>
    <row r="47180" spans="2:6" x14ac:dyDescent="0.3">
      <c r="B47180"/>
      <c r="C47180"/>
      <c r="D47180"/>
      <c r="F47180"/>
    </row>
    <row r="47181" spans="2:6" x14ac:dyDescent="0.3">
      <c r="B47181"/>
      <c r="C47181"/>
      <c r="D47181"/>
      <c r="F47181"/>
    </row>
    <row r="47182" spans="2:6" x14ac:dyDescent="0.3">
      <c r="B47182"/>
      <c r="C47182"/>
      <c r="D47182"/>
      <c r="F47182"/>
    </row>
    <row r="47183" spans="2:6" x14ac:dyDescent="0.3">
      <c r="B47183"/>
      <c r="C47183"/>
      <c r="D47183"/>
      <c r="F47183"/>
    </row>
    <row r="47184" spans="2:6" x14ac:dyDescent="0.3">
      <c r="B47184"/>
      <c r="C47184"/>
      <c r="D47184"/>
      <c r="F47184"/>
    </row>
    <row r="47185" spans="2:6" x14ac:dyDescent="0.3">
      <c r="B47185"/>
      <c r="C47185"/>
      <c r="D47185"/>
      <c r="F47185"/>
    </row>
    <row r="47186" spans="2:6" x14ac:dyDescent="0.3">
      <c r="B47186"/>
      <c r="C47186"/>
      <c r="D47186"/>
      <c r="F47186"/>
    </row>
    <row r="47187" spans="2:6" x14ac:dyDescent="0.3">
      <c r="B47187"/>
      <c r="C47187"/>
      <c r="D47187"/>
      <c r="F47187"/>
    </row>
    <row r="47188" spans="2:6" x14ac:dyDescent="0.3">
      <c r="B47188"/>
      <c r="C47188"/>
      <c r="D47188"/>
      <c r="F47188"/>
    </row>
    <row r="47189" spans="2:6" x14ac:dyDescent="0.3">
      <c r="B47189"/>
      <c r="C47189"/>
      <c r="D47189"/>
      <c r="F47189"/>
    </row>
    <row r="47190" spans="2:6" x14ac:dyDescent="0.3">
      <c r="B47190"/>
      <c r="C47190"/>
      <c r="D47190"/>
      <c r="F47190"/>
    </row>
    <row r="47191" spans="2:6" x14ac:dyDescent="0.3">
      <c r="B47191"/>
      <c r="C47191"/>
      <c r="D47191"/>
      <c r="F47191"/>
    </row>
    <row r="47192" spans="2:6" x14ac:dyDescent="0.3">
      <c r="B47192"/>
      <c r="C47192"/>
      <c r="D47192"/>
      <c r="F47192"/>
    </row>
    <row r="47193" spans="2:6" x14ac:dyDescent="0.3">
      <c r="B47193"/>
      <c r="C47193"/>
      <c r="D47193"/>
      <c r="F47193"/>
    </row>
    <row r="47194" spans="2:6" x14ac:dyDescent="0.3">
      <c r="B47194"/>
      <c r="C47194"/>
      <c r="D47194"/>
      <c r="F47194"/>
    </row>
    <row r="47195" spans="2:6" x14ac:dyDescent="0.3">
      <c r="B47195"/>
      <c r="C47195"/>
      <c r="D47195"/>
      <c r="F47195"/>
    </row>
    <row r="47196" spans="2:6" x14ac:dyDescent="0.3">
      <c r="B47196"/>
      <c r="C47196"/>
      <c r="D47196"/>
      <c r="F47196"/>
    </row>
    <row r="47197" spans="2:6" x14ac:dyDescent="0.3">
      <c r="B47197"/>
      <c r="C47197"/>
      <c r="D47197"/>
      <c r="F47197"/>
    </row>
    <row r="47198" spans="2:6" x14ac:dyDescent="0.3">
      <c r="B47198"/>
      <c r="C47198"/>
      <c r="D47198"/>
      <c r="F47198"/>
    </row>
    <row r="47199" spans="2:6" x14ac:dyDescent="0.3">
      <c r="B47199"/>
      <c r="C47199"/>
      <c r="D47199"/>
      <c r="F47199"/>
    </row>
    <row r="47200" spans="2:6" x14ac:dyDescent="0.3">
      <c r="B47200"/>
      <c r="C47200"/>
      <c r="D47200"/>
      <c r="F47200"/>
    </row>
    <row r="47201" spans="2:6" x14ac:dyDescent="0.3">
      <c r="B47201"/>
      <c r="C47201"/>
      <c r="D47201"/>
      <c r="F47201"/>
    </row>
    <row r="47202" spans="2:6" x14ac:dyDescent="0.3">
      <c r="B47202"/>
      <c r="C47202"/>
      <c r="D47202"/>
      <c r="F47202"/>
    </row>
    <row r="47203" spans="2:6" x14ac:dyDescent="0.3">
      <c r="B47203"/>
      <c r="C47203"/>
      <c r="D47203"/>
      <c r="F47203"/>
    </row>
    <row r="47204" spans="2:6" x14ac:dyDescent="0.3">
      <c r="B47204"/>
      <c r="C47204"/>
      <c r="D47204"/>
      <c r="F47204"/>
    </row>
    <row r="47205" spans="2:6" x14ac:dyDescent="0.3">
      <c r="B47205"/>
      <c r="C47205"/>
      <c r="D47205"/>
      <c r="F47205"/>
    </row>
    <row r="47206" spans="2:6" x14ac:dyDescent="0.3">
      <c r="B47206"/>
      <c r="C47206"/>
      <c r="D47206"/>
      <c r="F47206"/>
    </row>
    <row r="47207" spans="2:6" x14ac:dyDescent="0.3">
      <c r="B47207"/>
      <c r="C47207"/>
      <c r="D47207"/>
      <c r="F47207"/>
    </row>
    <row r="47208" spans="2:6" x14ac:dyDescent="0.3">
      <c r="B47208"/>
      <c r="C47208"/>
      <c r="D47208"/>
      <c r="F47208"/>
    </row>
    <row r="47209" spans="2:6" x14ac:dyDescent="0.3">
      <c r="B47209"/>
      <c r="C47209"/>
      <c r="D47209"/>
      <c r="F47209"/>
    </row>
    <row r="47210" spans="2:6" x14ac:dyDescent="0.3">
      <c r="B47210"/>
      <c r="C47210"/>
      <c r="D47210"/>
      <c r="F47210"/>
    </row>
    <row r="47211" spans="2:6" x14ac:dyDescent="0.3">
      <c r="B47211"/>
      <c r="C47211"/>
      <c r="D47211"/>
      <c r="F47211"/>
    </row>
    <row r="47212" spans="2:6" x14ac:dyDescent="0.3">
      <c r="B47212"/>
      <c r="C47212"/>
      <c r="D47212"/>
      <c r="F47212"/>
    </row>
    <row r="47213" spans="2:6" x14ac:dyDescent="0.3">
      <c r="B47213"/>
      <c r="C47213"/>
      <c r="D47213"/>
      <c r="F47213"/>
    </row>
    <row r="47214" spans="2:6" x14ac:dyDescent="0.3">
      <c r="B47214"/>
      <c r="C47214"/>
      <c r="D47214"/>
      <c r="F47214"/>
    </row>
    <row r="47215" spans="2:6" x14ac:dyDescent="0.3">
      <c r="B47215"/>
      <c r="C47215"/>
      <c r="D47215"/>
      <c r="F47215"/>
    </row>
    <row r="47216" spans="2:6" x14ac:dyDescent="0.3">
      <c r="B47216"/>
      <c r="C47216"/>
      <c r="D47216"/>
      <c r="F47216"/>
    </row>
    <row r="47217" spans="2:6" x14ac:dyDescent="0.3">
      <c r="B47217"/>
      <c r="C47217"/>
      <c r="D47217"/>
      <c r="F47217"/>
    </row>
    <row r="47218" spans="2:6" x14ac:dyDescent="0.3">
      <c r="B47218"/>
      <c r="C47218"/>
      <c r="D47218"/>
      <c r="F47218"/>
    </row>
    <row r="47219" spans="2:6" x14ac:dyDescent="0.3">
      <c r="B47219"/>
      <c r="C47219"/>
      <c r="D47219"/>
      <c r="F47219"/>
    </row>
    <row r="47220" spans="2:6" x14ac:dyDescent="0.3">
      <c r="B47220"/>
      <c r="C47220"/>
      <c r="D47220"/>
      <c r="F47220"/>
    </row>
    <row r="47221" spans="2:6" x14ac:dyDescent="0.3">
      <c r="B47221"/>
      <c r="C47221"/>
      <c r="D47221"/>
      <c r="F47221"/>
    </row>
    <row r="47222" spans="2:6" x14ac:dyDescent="0.3">
      <c r="B47222"/>
      <c r="C47222"/>
      <c r="D47222"/>
      <c r="F47222"/>
    </row>
    <row r="47223" spans="2:6" x14ac:dyDescent="0.3">
      <c r="B47223"/>
      <c r="C47223"/>
      <c r="D47223"/>
      <c r="F47223"/>
    </row>
    <row r="47224" spans="2:6" x14ac:dyDescent="0.3">
      <c r="B47224"/>
      <c r="C47224"/>
      <c r="D47224"/>
      <c r="F47224"/>
    </row>
    <row r="47225" spans="2:6" x14ac:dyDescent="0.3">
      <c r="B47225"/>
      <c r="C47225"/>
      <c r="D47225"/>
      <c r="F47225"/>
    </row>
    <row r="47226" spans="2:6" x14ac:dyDescent="0.3">
      <c r="B47226"/>
      <c r="C47226"/>
      <c r="D47226"/>
      <c r="F47226"/>
    </row>
    <row r="47227" spans="2:6" x14ac:dyDescent="0.3">
      <c r="B47227"/>
      <c r="C47227"/>
      <c r="D47227"/>
      <c r="F47227"/>
    </row>
    <row r="47228" spans="2:6" x14ac:dyDescent="0.3">
      <c r="B47228"/>
      <c r="C47228"/>
      <c r="D47228"/>
      <c r="F47228"/>
    </row>
    <row r="47229" spans="2:6" x14ac:dyDescent="0.3">
      <c r="B47229"/>
      <c r="C47229"/>
      <c r="D47229"/>
      <c r="F47229"/>
    </row>
    <row r="47230" spans="2:6" x14ac:dyDescent="0.3">
      <c r="B47230"/>
      <c r="C47230"/>
      <c r="D47230"/>
      <c r="F47230"/>
    </row>
    <row r="47231" spans="2:6" x14ac:dyDescent="0.3">
      <c r="B47231"/>
      <c r="C47231"/>
      <c r="D47231"/>
      <c r="F47231"/>
    </row>
    <row r="47232" spans="2:6" x14ac:dyDescent="0.3">
      <c r="B47232"/>
      <c r="C47232"/>
      <c r="D47232"/>
      <c r="F47232"/>
    </row>
    <row r="47233" spans="2:6" x14ac:dyDescent="0.3">
      <c r="B47233"/>
      <c r="C47233"/>
      <c r="D47233"/>
      <c r="F47233"/>
    </row>
    <row r="47234" spans="2:6" x14ac:dyDescent="0.3">
      <c r="B47234"/>
      <c r="C47234"/>
      <c r="D47234"/>
      <c r="F47234"/>
    </row>
    <row r="47235" spans="2:6" x14ac:dyDescent="0.3">
      <c r="B47235"/>
      <c r="C47235"/>
      <c r="D47235"/>
      <c r="F47235"/>
    </row>
    <row r="47236" spans="2:6" x14ac:dyDescent="0.3">
      <c r="B47236"/>
      <c r="C47236"/>
      <c r="D47236"/>
      <c r="F47236"/>
    </row>
    <row r="47237" spans="2:6" x14ac:dyDescent="0.3">
      <c r="B47237"/>
      <c r="C47237"/>
      <c r="D47237"/>
      <c r="F47237"/>
    </row>
    <row r="47238" spans="2:6" x14ac:dyDescent="0.3">
      <c r="B47238"/>
      <c r="C47238"/>
      <c r="D47238"/>
      <c r="F47238"/>
    </row>
    <row r="47239" spans="2:6" x14ac:dyDescent="0.3">
      <c r="B47239"/>
      <c r="C47239"/>
      <c r="D47239"/>
      <c r="F47239"/>
    </row>
    <row r="47240" spans="2:6" x14ac:dyDescent="0.3">
      <c r="B47240"/>
      <c r="C47240"/>
      <c r="D47240"/>
      <c r="F47240"/>
    </row>
    <row r="47241" spans="2:6" x14ac:dyDescent="0.3">
      <c r="B47241"/>
      <c r="C47241"/>
      <c r="D47241"/>
      <c r="F47241"/>
    </row>
    <row r="47242" spans="2:6" x14ac:dyDescent="0.3">
      <c r="B47242"/>
      <c r="C47242"/>
      <c r="D47242"/>
      <c r="F47242"/>
    </row>
    <row r="47243" spans="2:6" x14ac:dyDescent="0.3">
      <c r="B47243"/>
      <c r="C47243"/>
      <c r="D47243"/>
      <c r="F47243"/>
    </row>
    <row r="47244" spans="2:6" x14ac:dyDescent="0.3">
      <c r="B47244"/>
      <c r="C47244"/>
      <c r="D47244"/>
      <c r="F47244"/>
    </row>
    <row r="47245" spans="2:6" x14ac:dyDescent="0.3">
      <c r="B47245"/>
      <c r="C47245"/>
      <c r="D47245"/>
      <c r="F47245"/>
    </row>
    <row r="47246" spans="2:6" x14ac:dyDescent="0.3">
      <c r="B47246"/>
      <c r="C47246"/>
      <c r="D47246"/>
      <c r="F47246"/>
    </row>
    <row r="47247" spans="2:6" x14ac:dyDescent="0.3">
      <c r="B47247"/>
      <c r="C47247"/>
      <c r="D47247"/>
      <c r="F47247"/>
    </row>
    <row r="47248" spans="2:6" x14ac:dyDescent="0.3">
      <c r="B47248"/>
      <c r="C47248"/>
      <c r="D47248"/>
      <c r="F47248"/>
    </row>
    <row r="47249" spans="2:6" x14ac:dyDescent="0.3">
      <c r="B47249"/>
      <c r="C47249"/>
      <c r="D47249"/>
      <c r="F47249"/>
    </row>
    <row r="47250" spans="2:6" x14ac:dyDescent="0.3">
      <c r="B47250"/>
      <c r="C47250"/>
      <c r="D47250"/>
      <c r="F47250"/>
    </row>
    <row r="47251" spans="2:6" x14ac:dyDescent="0.3">
      <c r="B47251"/>
      <c r="C47251"/>
      <c r="D47251"/>
      <c r="F47251"/>
    </row>
    <row r="47252" spans="2:6" x14ac:dyDescent="0.3">
      <c r="B47252"/>
      <c r="C47252"/>
      <c r="D47252"/>
      <c r="F47252"/>
    </row>
    <row r="47253" spans="2:6" x14ac:dyDescent="0.3">
      <c r="B47253"/>
      <c r="C47253"/>
      <c r="D47253"/>
      <c r="F47253"/>
    </row>
    <row r="47254" spans="2:6" x14ac:dyDescent="0.3">
      <c r="B47254"/>
      <c r="C47254"/>
      <c r="D47254"/>
      <c r="F47254"/>
    </row>
    <row r="47255" spans="2:6" x14ac:dyDescent="0.3">
      <c r="B47255"/>
      <c r="C47255"/>
      <c r="D47255"/>
      <c r="F47255"/>
    </row>
    <row r="47256" spans="2:6" x14ac:dyDescent="0.3">
      <c r="B47256"/>
      <c r="C47256"/>
      <c r="D47256"/>
      <c r="F47256"/>
    </row>
    <row r="47257" spans="2:6" x14ac:dyDescent="0.3">
      <c r="B47257"/>
      <c r="C47257"/>
      <c r="D47257"/>
      <c r="F47257"/>
    </row>
    <row r="47258" spans="2:6" x14ac:dyDescent="0.3">
      <c r="B47258"/>
      <c r="C47258"/>
      <c r="D47258"/>
      <c r="F47258"/>
    </row>
    <row r="47259" spans="2:6" x14ac:dyDescent="0.3">
      <c r="B47259"/>
      <c r="C47259"/>
      <c r="D47259"/>
      <c r="F47259"/>
    </row>
    <row r="47260" spans="2:6" x14ac:dyDescent="0.3">
      <c r="B47260"/>
      <c r="C47260"/>
      <c r="D47260"/>
      <c r="F47260"/>
    </row>
    <row r="47261" spans="2:6" x14ac:dyDescent="0.3">
      <c r="B47261"/>
      <c r="C47261"/>
      <c r="D47261"/>
      <c r="F47261"/>
    </row>
    <row r="47262" spans="2:6" x14ac:dyDescent="0.3">
      <c r="B47262"/>
      <c r="C47262"/>
      <c r="D47262"/>
      <c r="F47262"/>
    </row>
    <row r="47263" spans="2:6" x14ac:dyDescent="0.3">
      <c r="B47263"/>
      <c r="C47263"/>
      <c r="D47263"/>
      <c r="F47263"/>
    </row>
    <row r="47264" spans="2:6" x14ac:dyDescent="0.3">
      <c r="B47264"/>
      <c r="C47264"/>
      <c r="D47264"/>
      <c r="F47264"/>
    </row>
    <row r="47265" spans="2:6" x14ac:dyDescent="0.3">
      <c r="B47265"/>
      <c r="C47265"/>
      <c r="D47265"/>
      <c r="F47265"/>
    </row>
    <row r="47266" spans="2:6" x14ac:dyDescent="0.3">
      <c r="B47266"/>
      <c r="C47266"/>
      <c r="D47266"/>
      <c r="F47266"/>
    </row>
    <row r="47267" spans="2:6" x14ac:dyDescent="0.3">
      <c r="B47267"/>
      <c r="C47267"/>
      <c r="D47267"/>
      <c r="F47267"/>
    </row>
    <row r="47268" spans="2:6" x14ac:dyDescent="0.3">
      <c r="B47268"/>
      <c r="C47268"/>
      <c r="D47268"/>
      <c r="F47268"/>
    </row>
    <row r="47269" spans="2:6" x14ac:dyDescent="0.3">
      <c r="B47269"/>
      <c r="C47269"/>
      <c r="D47269"/>
      <c r="F47269"/>
    </row>
    <row r="47270" spans="2:6" x14ac:dyDescent="0.3">
      <c r="B47270"/>
      <c r="C47270"/>
      <c r="D47270"/>
      <c r="F47270"/>
    </row>
    <row r="47271" spans="2:6" x14ac:dyDescent="0.3">
      <c r="B47271"/>
      <c r="C47271"/>
      <c r="D47271"/>
      <c r="F47271"/>
    </row>
    <row r="47272" spans="2:6" x14ac:dyDescent="0.3">
      <c r="B47272"/>
      <c r="C47272"/>
      <c r="D47272"/>
      <c r="F47272"/>
    </row>
    <row r="47273" spans="2:6" x14ac:dyDescent="0.3">
      <c r="B47273"/>
      <c r="C47273"/>
      <c r="D47273"/>
      <c r="F47273"/>
    </row>
    <row r="47274" spans="2:6" x14ac:dyDescent="0.3">
      <c r="B47274"/>
      <c r="C47274"/>
      <c r="D47274"/>
      <c r="F47274"/>
    </row>
    <row r="47275" spans="2:6" x14ac:dyDescent="0.3">
      <c r="B47275"/>
      <c r="C47275"/>
      <c r="D47275"/>
      <c r="F47275"/>
    </row>
    <row r="47276" spans="2:6" x14ac:dyDescent="0.3">
      <c r="B47276"/>
      <c r="C47276"/>
      <c r="D47276"/>
      <c r="F47276"/>
    </row>
    <row r="47277" spans="2:6" x14ac:dyDescent="0.3">
      <c r="B47277"/>
      <c r="C47277"/>
      <c r="D47277"/>
      <c r="F47277"/>
    </row>
    <row r="47278" spans="2:6" x14ac:dyDescent="0.3">
      <c r="B47278"/>
      <c r="C47278"/>
      <c r="D47278"/>
      <c r="F47278"/>
    </row>
    <row r="47279" spans="2:6" x14ac:dyDescent="0.3">
      <c r="B47279"/>
      <c r="C47279"/>
      <c r="D47279"/>
      <c r="F47279"/>
    </row>
    <row r="47280" spans="2:6" x14ac:dyDescent="0.3">
      <c r="B47280"/>
      <c r="C47280"/>
      <c r="D47280"/>
      <c r="F47280"/>
    </row>
    <row r="47281" spans="2:6" x14ac:dyDescent="0.3">
      <c r="B47281"/>
      <c r="C47281"/>
      <c r="D47281"/>
      <c r="F47281"/>
    </row>
    <row r="47282" spans="2:6" x14ac:dyDescent="0.3">
      <c r="B47282"/>
      <c r="C47282"/>
      <c r="D47282"/>
      <c r="F47282"/>
    </row>
    <row r="47283" spans="2:6" x14ac:dyDescent="0.3">
      <c r="B47283"/>
      <c r="C47283"/>
      <c r="D47283"/>
      <c r="F47283"/>
    </row>
    <row r="47284" spans="2:6" x14ac:dyDescent="0.3">
      <c r="B47284"/>
      <c r="C47284"/>
      <c r="D47284"/>
      <c r="F47284"/>
    </row>
    <row r="47285" spans="2:6" x14ac:dyDescent="0.3">
      <c r="B47285"/>
      <c r="C47285"/>
      <c r="D47285"/>
      <c r="F47285"/>
    </row>
    <row r="47286" spans="2:6" x14ac:dyDescent="0.3">
      <c r="B47286"/>
      <c r="C47286"/>
      <c r="D47286"/>
      <c r="F47286"/>
    </row>
    <row r="47287" spans="2:6" x14ac:dyDescent="0.3">
      <c r="B47287"/>
      <c r="C47287"/>
      <c r="D47287"/>
      <c r="F47287"/>
    </row>
    <row r="47288" spans="2:6" x14ac:dyDescent="0.3">
      <c r="B47288"/>
      <c r="C47288"/>
      <c r="D47288"/>
      <c r="F47288"/>
    </row>
    <row r="47289" spans="2:6" x14ac:dyDescent="0.3">
      <c r="B47289"/>
      <c r="C47289"/>
      <c r="D47289"/>
      <c r="F47289"/>
    </row>
    <row r="47290" spans="2:6" x14ac:dyDescent="0.3">
      <c r="B47290"/>
      <c r="C47290"/>
      <c r="D47290"/>
      <c r="F47290"/>
    </row>
    <row r="47291" spans="2:6" x14ac:dyDescent="0.3">
      <c r="B47291"/>
      <c r="C47291"/>
      <c r="D47291"/>
      <c r="F47291"/>
    </row>
    <row r="47292" spans="2:6" x14ac:dyDescent="0.3">
      <c r="B47292"/>
      <c r="C47292"/>
      <c r="D47292"/>
      <c r="F47292"/>
    </row>
    <row r="47293" spans="2:6" x14ac:dyDescent="0.3">
      <c r="B47293"/>
      <c r="C47293"/>
      <c r="D47293"/>
      <c r="F47293"/>
    </row>
    <row r="47294" spans="2:6" x14ac:dyDescent="0.3">
      <c r="B47294"/>
      <c r="C47294"/>
      <c r="D47294"/>
      <c r="F47294"/>
    </row>
    <row r="47295" spans="2:6" x14ac:dyDescent="0.3">
      <c r="B47295"/>
      <c r="C47295"/>
      <c r="D47295"/>
      <c r="F47295"/>
    </row>
    <row r="47296" spans="2:6" x14ac:dyDescent="0.3">
      <c r="B47296"/>
      <c r="C47296"/>
      <c r="D47296"/>
      <c r="F47296"/>
    </row>
    <row r="47297" spans="2:6" x14ac:dyDescent="0.3">
      <c r="B47297"/>
      <c r="C47297"/>
      <c r="D47297"/>
      <c r="F47297"/>
    </row>
    <row r="47298" spans="2:6" x14ac:dyDescent="0.3">
      <c r="B47298"/>
      <c r="C47298"/>
      <c r="D47298"/>
      <c r="F47298"/>
    </row>
    <row r="47299" spans="2:6" x14ac:dyDescent="0.3">
      <c r="B47299"/>
      <c r="C47299"/>
      <c r="D47299"/>
      <c r="F47299"/>
    </row>
    <row r="47300" spans="2:6" x14ac:dyDescent="0.3">
      <c r="B47300"/>
      <c r="C47300"/>
      <c r="D47300"/>
      <c r="F47300"/>
    </row>
    <row r="47301" spans="2:6" x14ac:dyDescent="0.3">
      <c r="B47301"/>
      <c r="C47301"/>
      <c r="D47301"/>
      <c r="F47301"/>
    </row>
    <row r="47302" spans="2:6" x14ac:dyDescent="0.3">
      <c r="B47302"/>
      <c r="C47302"/>
      <c r="D47302"/>
      <c r="F47302"/>
    </row>
    <row r="47303" spans="2:6" x14ac:dyDescent="0.3">
      <c r="B47303"/>
      <c r="C47303"/>
      <c r="D47303"/>
      <c r="F47303"/>
    </row>
    <row r="47304" spans="2:6" x14ac:dyDescent="0.3">
      <c r="B47304"/>
      <c r="C47304"/>
      <c r="D47304"/>
      <c r="F47304"/>
    </row>
    <row r="47305" spans="2:6" x14ac:dyDescent="0.3">
      <c r="B47305"/>
      <c r="C47305"/>
      <c r="D47305"/>
      <c r="F47305"/>
    </row>
    <row r="47306" spans="2:6" x14ac:dyDescent="0.3">
      <c r="B47306"/>
      <c r="C47306"/>
      <c r="D47306"/>
      <c r="F47306"/>
    </row>
    <row r="47307" spans="2:6" x14ac:dyDescent="0.3">
      <c r="B47307"/>
      <c r="C47307"/>
      <c r="D47307"/>
      <c r="F47307"/>
    </row>
    <row r="47308" spans="2:6" x14ac:dyDescent="0.3">
      <c r="B47308"/>
      <c r="C47308"/>
      <c r="D47308"/>
      <c r="F47308"/>
    </row>
    <row r="47309" spans="2:6" x14ac:dyDescent="0.3">
      <c r="B47309"/>
      <c r="C47309"/>
      <c r="D47309"/>
      <c r="F47309"/>
    </row>
    <row r="47310" spans="2:6" x14ac:dyDescent="0.3">
      <c r="B47310"/>
      <c r="C47310"/>
      <c r="D47310"/>
      <c r="F47310"/>
    </row>
    <row r="47311" spans="2:6" x14ac:dyDescent="0.3">
      <c r="B47311"/>
      <c r="C47311"/>
      <c r="D47311"/>
      <c r="F47311"/>
    </row>
    <row r="47312" spans="2:6" x14ac:dyDescent="0.3">
      <c r="B47312"/>
      <c r="C47312"/>
      <c r="D47312"/>
      <c r="F47312"/>
    </row>
    <row r="47313" spans="2:6" x14ac:dyDescent="0.3">
      <c r="B47313"/>
      <c r="C47313"/>
      <c r="D47313"/>
      <c r="F47313"/>
    </row>
    <row r="47314" spans="2:6" x14ac:dyDescent="0.3">
      <c r="B47314"/>
      <c r="C47314"/>
      <c r="D47314"/>
      <c r="F47314"/>
    </row>
    <row r="47315" spans="2:6" x14ac:dyDescent="0.3">
      <c r="B47315"/>
      <c r="C47315"/>
      <c r="D47315"/>
      <c r="F47315"/>
    </row>
    <row r="47316" spans="2:6" x14ac:dyDescent="0.3">
      <c r="B47316"/>
      <c r="C47316"/>
      <c r="D47316"/>
      <c r="F47316"/>
    </row>
    <row r="47317" spans="2:6" x14ac:dyDescent="0.3">
      <c r="B47317"/>
      <c r="C47317"/>
      <c r="D47317"/>
      <c r="F47317"/>
    </row>
    <row r="47318" spans="2:6" x14ac:dyDescent="0.3">
      <c r="B47318"/>
      <c r="C47318"/>
      <c r="D47318"/>
      <c r="F47318"/>
    </row>
    <row r="47319" spans="2:6" x14ac:dyDescent="0.3">
      <c r="B47319"/>
      <c r="C47319"/>
      <c r="D47319"/>
      <c r="F47319"/>
    </row>
    <row r="47320" spans="2:6" x14ac:dyDescent="0.3">
      <c r="B47320"/>
      <c r="C47320"/>
      <c r="D47320"/>
      <c r="F47320"/>
    </row>
    <row r="47321" spans="2:6" x14ac:dyDescent="0.3">
      <c r="B47321"/>
      <c r="C47321"/>
      <c r="D47321"/>
      <c r="F47321"/>
    </row>
    <row r="47322" spans="2:6" x14ac:dyDescent="0.3">
      <c r="B47322"/>
      <c r="C47322"/>
      <c r="D47322"/>
      <c r="F47322"/>
    </row>
    <row r="47323" spans="2:6" x14ac:dyDescent="0.3">
      <c r="B47323"/>
      <c r="C47323"/>
      <c r="D47323"/>
      <c r="F47323"/>
    </row>
    <row r="47324" spans="2:6" x14ac:dyDescent="0.3">
      <c r="B47324"/>
      <c r="C47324"/>
      <c r="D47324"/>
      <c r="F47324"/>
    </row>
    <row r="47325" spans="2:6" x14ac:dyDescent="0.3">
      <c r="B47325"/>
      <c r="C47325"/>
      <c r="D47325"/>
      <c r="F47325"/>
    </row>
    <row r="47326" spans="2:6" x14ac:dyDescent="0.3">
      <c r="B47326"/>
      <c r="C47326"/>
      <c r="D47326"/>
      <c r="F47326"/>
    </row>
    <row r="47327" spans="2:6" x14ac:dyDescent="0.3">
      <c r="B47327"/>
      <c r="C47327"/>
      <c r="D47327"/>
      <c r="F47327"/>
    </row>
    <row r="47328" spans="2:6" x14ac:dyDescent="0.3">
      <c r="B47328"/>
      <c r="C47328"/>
      <c r="D47328"/>
      <c r="F47328"/>
    </row>
    <row r="47329" spans="2:6" x14ac:dyDescent="0.3">
      <c r="B47329"/>
      <c r="C47329"/>
      <c r="D47329"/>
      <c r="F47329"/>
    </row>
    <row r="47330" spans="2:6" x14ac:dyDescent="0.3">
      <c r="B47330"/>
      <c r="C47330"/>
      <c r="D47330"/>
      <c r="F47330"/>
    </row>
    <row r="47331" spans="2:6" x14ac:dyDescent="0.3">
      <c r="B47331"/>
      <c r="C47331"/>
      <c r="D47331"/>
      <c r="F47331"/>
    </row>
    <row r="47332" spans="2:6" x14ac:dyDescent="0.3">
      <c r="B47332"/>
      <c r="C47332"/>
      <c r="D47332"/>
      <c r="F47332"/>
    </row>
    <row r="47333" spans="2:6" x14ac:dyDescent="0.3">
      <c r="B47333"/>
      <c r="C47333"/>
      <c r="D47333"/>
      <c r="F47333"/>
    </row>
    <row r="47334" spans="2:6" x14ac:dyDescent="0.3">
      <c r="B47334"/>
      <c r="C47334"/>
      <c r="D47334"/>
      <c r="F47334"/>
    </row>
    <row r="47335" spans="2:6" x14ac:dyDescent="0.3">
      <c r="B47335"/>
      <c r="C47335"/>
      <c r="D47335"/>
      <c r="F47335"/>
    </row>
    <row r="47336" spans="2:6" x14ac:dyDescent="0.3">
      <c r="B47336"/>
      <c r="C47336"/>
      <c r="D47336"/>
      <c r="F47336"/>
    </row>
    <row r="47337" spans="2:6" x14ac:dyDescent="0.3">
      <c r="B47337"/>
      <c r="C47337"/>
      <c r="D47337"/>
      <c r="F47337"/>
    </row>
    <row r="47338" spans="2:6" x14ac:dyDescent="0.3">
      <c r="B47338"/>
      <c r="C47338"/>
      <c r="D47338"/>
      <c r="F47338"/>
    </row>
    <row r="47339" spans="2:6" x14ac:dyDescent="0.3">
      <c r="B47339"/>
      <c r="C47339"/>
      <c r="D47339"/>
      <c r="F47339"/>
    </row>
    <row r="47340" spans="2:6" x14ac:dyDescent="0.3">
      <c r="B47340"/>
      <c r="C47340"/>
      <c r="D47340"/>
      <c r="F47340"/>
    </row>
    <row r="47341" spans="2:6" x14ac:dyDescent="0.3">
      <c r="B47341"/>
      <c r="C47341"/>
      <c r="D47341"/>
      <c r="F47341"/>
    </row>
    <row r="47342" spans="2:6" x14ac:dyDescent="0.3">
      <c r="B47342"/>
      <c r="C47342"/>
      <c r="D47342"/>
      <c r="F47342"/>
    </row>
    <row r="47343" spans="2:6" x14ac:dyDescent="0.3">
      <c r="B47343"/>
      <c r="C47343"/>
      <c r="D47343"/>
      <c r="F47343"/>
    </row>
    <row r="47344" spans="2:6" x14ac:dyDescent="0.3">
      <c r="B47344"/>
      <c r="C47344"/>
      <c r="D47344"/>
      <c r="F47344"/>
    </row>
    <row r="47345" spans="2:6" x14ac:dyDescent="0.3">
      <c r="B47345"/>
      <c r="C47345"/>
      <c r="D47345"/>
      <c r="F47345"/>
    </row>
    <row r="47346" spans="2:6" x14ac:dyDescent="0.3">
      <c r="B47346"/>
      <c r="C47346"/>
      <c r="D47346"/>
      <c r="F47346"/>
    </row>
    <row r="47347" spans="2:6" x14ac:dyDescent="0.3">
      <c r="B47347"/>
      <c r="C47347"/>
      <c r="D47347"/>
      <c r="F47347"/>
    </row>
    <row r="47348" spans="2:6" x14ac:dyDescent="0.3">
      <c r="B47348"/>
      <c r="C47348"/>
      <c r="D47348"/>
      <c r="F47348"/>
    </row>
    <row r="47349" spans="2:6" x14ac:dyDescent="0.3">
      <c r="B47349"/>
      <c r="C47349"/>
      <c r="D47349"/>
      <c r="F47349"/>
    </row>
    <row r="47350" spans="2:6" x14ac:dyDescent="0.3">
      <c r="B47350"/>
      <c r="C47350"/>
      <c r="D47350"/>
      <c r="F47350"/>
    </row>
    <row r="47351" spans="2:6" x14ac:dyDescent="0.3">
      <c r="B47351"/>
      <c r="C47351"/>
      <c r="D47351"/>
      <c r="F47351"/>
    </row>
    <row r="47352" spans="2:6" x14ac:dyDescent="0.3">
      <c r="B47352"/>
      <c r="C47352"/>
      <c r="D47352"/>
      <c r="F47352"/>
    </row>
    <row r="47353" spans="2:6" x14ac:dyDescent="0.3">
      <c r="B47353"/>
      <c r="C47353"/>
      <c r="D47353"/>
      <c r="F47353"/>
    </row>
    <row r="47354" spans="2:6" x14ac:dyDescent="0.3">
      <c r="B47354"/>
      <c r="C47354"/>
      <c r="D47354"/>
      <c r="F47354"/>
    </row>
    <row r="47355" spans="2:6" x14ac:dyDescent="0.3">
      <c r="B47355"/>
      <c r="C47355"/>
      <c r="D47355"/>
      <c r="F47355"/>
    </row>
    <row r="47356" spans="2:6" x14ac:dyDescent="0.3">
      <c r="B47356"/>
      <c r="C47356"/>
      <c r="D47356"/>
      <c r="F47356"/>
    </row>
    <row r="47357" spans="2:6" x14ac:dyDescent="0.3">
      <c r="B47357"/>
      <c r="C47357"/>
      <c r="D47357"/>
      <c r="F47357"/>
    </row>
    <row r="47358" spans="2:6" x14ac:dyDescent="0.3">
      <c r="B47358"/>
      <c r="C47358"/>
      <c r="D47358"/>
      <c r="F47358"/>
    </row>
    <row r="47359" spans="2:6" x14ac:dyDescent="0.3">
      <c r="B47359"/>
      <c r="C47359"/>
      <c r="D47359"/>
      <c r="F47359"/>
    </row>
    <row r="47360" spans="2:6" x14ac:dyDescent="0.3">
      <c r="B47360"/>
      <c r="C47360"/>
      <c r="D47360"/>
      <c r="F47360"/>
    </row>
    <row r="47361" spans="2:6" x14ac:dyDescent="0.3">
      <c r="B47361"/>
      <c r="C47361"/>
      <c r="D47361"/>
      <c r="F47361"/>
    </row>
    <row r="47362" spans="2:6" x14ac:dyDescent="0.3">
      <c r="B47362"/>
      <c r="C47362"/>
      <c r="D47362"/>
      <c r="F47362"/>
    </row>
    <row r="47363" spans="2:6" x14ac:dyDescent="0.3">
      <c r="B47363"/>
      <c r="C47363"/>
      <c r="D47363"/>
      <c r="F47363"/>
    </row>
    <row r="47364" spans="2:6" x14ac:dyDescent="0.3">
      <c r="B47364"/>
      <c r="C47364"/>
      <c r="D47364"/>
      <c r="F47364"/>
    </row>
    <row r="47365" spans="2:6" x14ac:dyDescent="0.3">
      <c r="B47365"/>
      <c r="C47365"/>
      <c r="D47365"/>
      <c r="F47365"/>
    </row>
    <row r="47366" spans="2:6" x14ac:dyDescent="0.3">
      <c r="B47366"/>
      <c r="C47366"/>
      <c r="D47366"/>
      <c r="F47366"/>
    </row>
    <row r="47367" spans="2:6" x14ac:dyDescent="0.3">
      <c r="B47367"/>
      <c r="C47367"/>
      <c r="D47367"/>
      <c r="F47367"/>
    </row>
    <row r="47368" spans="2:6" x14ac:dyDescent="0.3">
      <c r="B47368"/>
      <c r="C47368"/>
      <c r="D47368"/>
      <c r="F47368"/>
    </row>
    <row r="47369" spans="2:6" x14ac:dyDescent="0.3">
      <c r="B47369"/>
      <c r="C47369"/>
      <c r="D47369"/>
      <c r="F47369"/>
    </row>
    <row r="47370" spans="2:6" x14ac:dyDescent="0.3">
      <c r="B47370"/>
      <c r="C47370"/>
      <c r="D47370"/>
      <c r="F47370"/>
    </row>
    <row r="47371" spans="2:6" x14ac:dyDescent="0.3">
      <c r="B47371"/>
      <c r="C47371"/>
      <c r="D47371"/>
      <c r="F47371"/>
    </row>
    <row r="47372" spans="2:6" x14ac:dyDescent="0.3">
      <c r="B47372"/>
      <c r="C47372"/>
      <c r="D47372"/>
      <c r="F47372"/>
    </row>
    <row r="47373" spans="2:6" x14ac:dyDescent="0.3">
      <c r="B47373"/>
      <c r="C47373"/>
      <c r="D47373"/>
      <c r="F47373"/>
    </row>
    <row r="47374" spans="2:6" x14ac:dyDescent="0.3">
      <c r="B47374"/>
      <c r="C47374"/>
      <c r="D47374"/>
      <c r="F47374"/>
    </row>
    <row r="47375" spans="2:6" x14ac:dyDescent="0.3">
      <c r="B47375"/>
      <c r="C47375"/>
      <c r="D47375"/>
      <c r="F47375"/>
    </row>
    <row r="47376" spans="2:6" x14ac:dyDescent="0.3">
      <c r="B47376"/>
      <c r="C47376"/>
      <c r="D47376"/>
      <c r="F47376"/>
    </row>
    <row r="47377" spans="2:6" x14ac:dyDescent="0.3">
      <c r="B47377"/>
      <c r="C47377"/>
      <c r="D47377"/>
      <c r="F47377"/>
    </row>
    <row r="47378" spans="2:6" x14ac:dyDescent="0.3">
      <c r="B47378"/>
      <c r="C47378"/>
      <c r="D47378"/>
      <c r="F47378"/>
    </row>
    <row r="47379" spans="2:6" x14ac:dyDescent="0.3">
      <c r="B47379"/>
      <c r="C47379"/>
      <c r="D47379"/>
      <c r="F47379"/>
    </row>
    <row r="47380" spans="2:6" x14ac:dyDescent="0.3">
      <c r="B47380"/>
      <c r="C47380"/>
      <c r="D47380"/>
      <c r="F47380"/>
    </row>
    <row r="47381" spans="2:6" x14ac:dyDescent="0.3">
      <c r="B47381"/>
      <c r="C47381"/>
      <c r="D47381"/>
      <c r="F47381"/>
    </row>
    <row r="47382" spans="2:6" x14ac:dyDescent="0.3">
      <c r="B47382"/>
      <c r="C47382"/>
      <c r="D47382"/>
      <c r="F47382"/>
    </row>
    <row r="47383" spans="2:6" x14ac:dyDescent="0.3">
      <c r="B47383"/>
      <c r="C47383"/>
      <c r="D47383"/>
      <c r="F47383"/>
    </row>
    <row r="47384" spans="2:6" x14ac:dyDescent="0.3">
      <c r="B47384"/>
      <c r="C47384"/>
      <c r="D47384"/>
      <c r="F47384"/>
    </row>
    <row r="47385" spans="2:6" x14ac:dyDescent="0.3">
      <c r="B47385"/>
      <c r="C47385"/>
      <c r="D47385"/>
      <c r="F47385"/>
    </row>
    <row r="47386" spans="2:6" x14ac:dyDescent="0.3">
      <c r="B47386"/>
      <c r="C47386"/>
      <c r="D47386"/>
      <c r="F47386"/>
    </row>
    <row r="47387" spans="2:6" x14ac:dyDescent="0.3">
      <c r="B47387"/>
      <c r="C47387"/>
      <c r="D47387"/>
      <c r="F47387"/>
    </row>
    <row r="47388" spans="2:6" x14ac:dyDescent="0.3">
      <c r="B47388"/>
      <c r="C47388"/>
      <c r="D47388"/>
      <c r="F47388"/>
    </row>
    <row r="47389" spans="2:6" x14ac:dyDescent="0.3">
      <c r="B47389"/>
      <c r="C47389"/>
      <c r="D47389"/>
      <c r="F47389"/>
    </row>
    <row r="47390" spans="2:6" x14ac:dyDescent="0.3">
      <c r="B47390"/>
      <c r="C47390"/>
      <c r="D47390"/>
      <c r="F47390"/>
    </row>
    <row r="47391" spans="2:6" x14ac:dyDescent="0.3">
      <c r="B47391"/>
      <c r="C47391"/>
      <c r="D47391"/>
      <c r="F47391"/>
    </row>
    <row r="47392" spans="2:6" x14ac:dyDescent="0.3">
      <c r="B47392"/>
      <c r="C47392"/>
      <c r="D47392"/>
      <c r="F47392"/>
    </row>
    <row r="47393" spans="2:6" x14ac:dyDescent="0.3">
      <c r="B47393"/>
      <c r="C47393"/>
      <c r="D47393"/>
      <c r="F47393"/>
    </row>
    <row r="47394" spans="2:6" x14ac:dyDescent="0.3">
      <c r="B47394"/>
      <c r="C47394"/>
      <c r="D47394"/>
      <c r="F47394"/>
    </row>
    <row r="47395" spans="2:6" x14ac:dyDescent="0.3">
      <c r="B47395"/>
      <c r="C47395"/>
      <c r="D47395"/>
      <c r="F47395"/>
    </row>
    <row r="47396" spans="2:6" x14ac:dyDescent="0.3">
      <c r="B47396"/>
      <c r="C47396"/>
      <c r="D47396"/>
      <c r="F47396"/>
    </row>
    <row r="47397" spans="2:6" x14ac:dyDescent="0.3">
      <c r="B47397"/>
      <c r="C47397"/>
      <c r="D47397"/>
      <c r="F47397"/>
    </row>
    <row r="47398" spans="2:6" x14ac:dyDescent="0.3">
      <c r="B47398"/>
      <c r="C47398"/>
      <c r="D47398"/>
      <c r="F47398"/>
    </row>
    <row r="47399" spans="2:6" x14ac:dyDescent="0.3">
      <c r="B47399"/>
      <c r="C47399"/>
      <c r="D47399"/>
      <c r="F47399"/>
    </row>
    <row r="47400" spans="2:6" x14ac:dyDescent="0.3">
      <c r="B47400"/>
      <c r="C47400"/>
      <c r="D47400"/>
      <c r="F47400"/>
    </row>
    <row r="47401" spans="2:6" x14ac:dyDescent="0.3">
      <c r="B47401"/>
      <c r="C47401"/>
      <c r="D47401"/>
      <c r="F47401"/>
    </row>
    <row r="47402" spans="2:6" x14ac:dyDescent="0.3">
      <c r="B47402"/>
      <c r="C47402"/>
      <c r="D47402"/>
      <c r="F47402"/>
    </row>
    <row r="47403" spans="2:6" x14ac:dyDescent="0.3">
      <c r="B47403"/>
      <c r="C47403"/>
      <c r="D47403"/>
      <c r="F47403"/>
    </row>
    <row r="47404" spans="2:6" x14ac:dyDescent="0.3">
      <c r="B47404"/>
      <c r="C47404"/>
      <c r="D47404"/>
      <c r="F47404"/>
    </row>
    <row r="47405" spans="2:6" x14ac:dyDescent="0.3">
      <c r="B47405"/>
      <c r="C47405"/>
      <c r="D47405"/>
      <c r="F47405"/>
    </row>
    <row r="47406" spans="2:6" x14ac:dyDescent="0.3">
      <c r="B47406"/>
      <c r="C47406"/>
      <c r="D47406"/>
      <c r="F47406"/>
    </row>
    <row r="47407" spans="2:6" x14ac:dyDescent="0.3">
      <c r="B47407"/>
      <c r="C47407"/>
      <c r="D47407"/>
      <c r="F47407"/>
    </row>
    <row r="47408" spans="2:6" x14ac:dyDescent="0.3">
      <c r="B47408"/>
      <c r="C47408"/>
      <c r="D47408"/>
      <c r="F47408"/>
    </row>
    <row r="47409" spans="2:6" x14ac:dyDescent="0.3">
      <c r="B47409"/>
      <c r="C47409"/>
      <c r="D47409"/>
      <c r="F47409"/>
    </row>
    <row r="47410" spans="2:6" x14ac:dyDescent="0.3">
      <c r="B47410"/>
      <c r="C47410"/>
      <c r="D47410"/>
      <c r="F47410"/>
    </row>
    <row r="47411" spans="2:6" x14ac:dyDescent="0.3">
      <c r="B47411"/>
      <c r="C47411"/>
      <c r="D47411"/>
      <c r="F47411"/>
    </row>
    <row r="47412" spans="2:6" x14ac:dyDescent="0.3">
      <c r="B47412"/>
      <c r="C47412"/>
      <c r="D47412"/>
      <c r="F47412"/>
    </row>
    <row r="47413" spans="2:6" x14ac:dyDescent="0.3">
      <c r="B47413"/>
      <c r="C47413"/>
      <c r="D47413"/>
      <c r="F47413"/>
    </row>
    <row r="47414" spans="2:6" x14ac:dyDescent="0.3">
      <c r="B47414"/>
      <c r="C47414"/>
      <c r="D47414"/>
      <c r="F47414"/>
    </row>
    <row r="47415" spans="2:6" x14ac:dyDescent="0.3">
      <c r="B47415"/>
      <c r="C47415"/>
      <c r="D47415"/>
      <c r="F47415"/>
    </row>
    <row r="47416" spans="2:6" x14ac:dyDescent="0.3">
      <c r="B47416"/>
      <c r="C47416"/>
      <c r="D47416"/>
      <c r="F47416"/>
    </row>
    <row r="47417" spans="2:6" x14ac:dyDescent="0.3">
      <c r="B47417"/>
      <c r="C47417"/>
      <c r="D47417"/>
      <c r="F47417"/>
    </row>
    <row r="47418" spans="2:6" x14ac:dyDescent="0.3">
      <c r="B47418"/>
      <c r="C47418"/>
      <c r="D47418"/>
      <c r="F47418"/>
    </row>
    <row r="47419" spans="2:6" x14ac:dyDescent="0.3">
      <c r="B47419"/>
      <c r="C47419"/>
      <c r="D47419"/>
      <c r="F47419"/>
    </row>
    <row r="47420" spans="2:6" x14ac:dyDescent="0.3">
      <c r="B47420"/>
      <c r="C47420"/>
      <c r="D47420"/>
      <c r="F47420"/>
    </row>
    <row r="47421" spans="2:6" x14ac:dyDescent="0.3">
      <c r="B47421"/>
      <c r="C47421"/>
      <c r="D47421"/>
      <c r="F47421"/>
    </row>
    <row r="47422" spans="2:6" x14ac:dyDescent="0.3">
      <c r="B47422"/>
      <c r="C47422"/>
      <c r="D47422"/>
      <c r="F47422"/>
    </row>
    <row r="47423" spans="2:6" x14ac:dyDescent="0.3">
      <c r="B47423"/>
      <c r="C47423"/>
      <c r="D47423"/>
      <c r="F47423"/>
    </row>
    <row r="47424" spans="2:6" x14ac:dyDescent="0.3">
      <c r="B47424"/>
      <c r="C47424"/>
      <c r="D47424"/>
      <c r="F47424"/>
    </row>
    <row r="47425" spans="2:6" x14ac:dyDescent="0.3">
      <c r="B47425"/>
      <c r="C47425"/>
      <c r="D47425"/>
      <c r="F47425"/>
    </row>
    <row r="47426" spans="2:6" x14ac:dyDescent="0.3">
      <c r="B47426"/>
      <c r="C47426"/>
      <c r="D47426"/>
      <c r="F47426"/>
    </row>
    <row r="47427" spans="2:6" x14ac:dyDescent="0.3">
      <c r="B47427"/>
      <c r="C47427"/>
      <c r="D47427"/>
      <c r="F47427"/>
    </row>
    <row r="47428" spans="2:6" x14ac:dyDescent="0.3">
      <c r="B47428"/>
      <c r="C47428"/>
      <c r="D47428"/>
      <c r="F47428"/>
    </row>
    <row r="47429" spans="2:6" x14ac:dyDescent="0.3">
      <c r="B47429"/>
      <c r="C47429"/>
      <c r="D47429"/>
      <c r="F47429"/>
    </row>
    <row r="47430" spans="2:6" x14ac:dyDescent="0.3">
      <c r="B47430"/>
      <c r="C47430"/>
      <c r="D47430"/>
      <c r="F47430"/>
    </row>
    <row r="47431" spans="2:6" x14ac:dyDescent="0.3">
      <c r="B47431"/>
      <c r="C47431"/>
      <c r="D47431"/>
      <c r="F47431"/>
    </row>
    <row r="47432" spans="2:6" x14ac:dyDescent="0.3">
      <c r="B47432"/>
      <c r="C47432"/>
      <c r="D47432"/>
      <c r="F47432"/>
    </row>
    <row r="47433" spans="2:6" x14ac:dyDescent="0.3">
      <c r="B47433"/>
      <c r="C47433"/>
      <c r="D47433"/>
      <c r="F47433"/>
    </row>
    <row r="47434" spans="2:6" x14ac:dyDescent="0.3">
      <c r="B47434"/>
      <c r="C47434"/>
      <c r="D47434"/>
      <c r="F47434"/>
    </row>
    <row r="47435" spans="2:6" x14ac:dyDescent="0.3">
      <c r="B47435"/>
      <c r="C47435"/>
      <c r="D47435"/>
      <c r="F47435"/>
    </row>
    <row r="47436" spans="2:6" x14ac:dyDescent="0.3">
      <c r="B47436"/>
      <c r="C47436"/>
      <c r="D47436"/>
      <c r="F47436"/>
    </row>
    <row r="47437" spans="2:6" x14ac:dyDescent="0.3">
      <c r="B47437"/>
      <c r="C47437"/>
      <c r="D47437"/>
      <c r="F47437"/>
    </row>
    <row r="47438" spans="2:6" x14ac:dyDescent="0.3">
      <c r="B47438"/>
      <c r="C47438"/>
      <c r="D47438"/>
      <c r="F47438"/>
    </row>
    <row r="47439" spans="2:6" x14ac:dyDescent="0.3">
      <c r="B47439"/>
      <c r="C47439"/>
      <c r="D47439"/>
      <c r="F47439"/>
    </row>
    <row r="47440" spans="2:6" x14ac:dyDescent="0.3">
      <c r="B47440"/>
      <c r="C47440"/>
      <c r="D47440"/>
      <c r="F47440"/>
    </row>
    <row r="47441" spans="2:6" x14ac:dyDescent="0.3">
      <c r="B47441"/>
      <c r="C47441"/>
      <c r="D47441"/>
      <c r="F47441"/>
    </row>
    <row r="47442" spans="2:6" x14ac:dyDescent="0.3">
      <c r="B47442"/>
      <c r="C47442"/>
      <c r="D47442"/>
      <c r="F47442"/>
    </row>
    <row r="47443" spans="2:6" x14ac:dyDescent="0.3">
      <c r="B47443"/>
      <c r="C47443"/>
      <c r="D47443"/>
      <c r="F47443"/>
    </row>
    <row r="47444" spans="2:6" x14ac:dyDescent="0.3">
      <c r="B47444"/>
      <c r="C47444"/>
      <c r="D47444"/>
      <c r="F47444"/>
    </row>
    <row r="47445" spans="2:6" x14ac:dyDescent="0.3">
      <c r="B47445"/>
      <c r="C47445"/>
      <c r="D47445"/>
      <c r="F47445"/>
    </row>
    <row r="47446" spans="2:6" x14ac:dyDescent="0.3">
      <c r="B47446"/>
      <c r="C47446"/>
      <c r="D47446"/>
      <c r="F47446"/>
    </row>
    <row r="47447" spans="2:6" x14ac:dyDescent="0.3">
      <c r="B47447"/>
      <c r="C47447"/>
      <c r="D47447"/>
      <c r="F47447"/>
    </row>
    <row r="47448" spans="2:6" x14ac:dyDescent="0.3">
      <c r="B47448"/>
      <c r="C47448"/>
      <c r="D47448"/>
      <c r="F47448"/>
    </row>
    <row r="47449" spans="2:6" x14ac:dyDescent="0.3">
      <c r="B47449"/>
      <c r="C47449"/>
      <c r="D47449"/>
      <c r="F47449"/>
    </row>
    <row r="47450" spans="2:6" x14ac:dyDescent="0.3">
      <c r="B47450"/>
      <c r="C47450"/>
      <c r="D47450"/>
      <c r="F47450"/>
    </row>
    <row r="47451" spans="2:6" x14ac:dyDescent="0.3">
      <c r="B47451"/>
      <c r="C47451"/>
      <c r="D47451"/>
      <c r="F47451"/>
    </row>
    <row r="47452" spans="2:6" x14ac:dyDescent="0.3">
      <c r="B47452"/>
      <c r="C47452"/>
      <c r="D47452"/>
      <c r="F47452"/>
    </row>
    <row r="47453" spans="2:6" x14ac:dyDescent="0.3">
      <c r="B47453"/>
      <c r="C47453"/>
      <c r="D47453"/>
      <c r="F47453"/>
    </row>
    <row r="47454" spans="2:6" x14ac:dyDescent="0.3">
      <c r="B47454"/>
      <c r="C47454"/>
      <c r="D47454"/>
      <c r="F47454"/>
    </row>
    <row r="47455" spans="2:6" x14ac:dyDescent="0.3">
      <c r="B47455"/>
      <c r="C47455"/>
      <c r="D47455"/>
      <c r="F47455"/>
    </row>
    <row r="47456" spans="2:6" x14ac:dyDescent="0.3">
      <c r="B47456"/>
      <c r="C47456"/>
      <c r="D47456"/>
      <c r="F47456"/>
    </row>
    <row r="47457" spans="2:6" x14ac:dyDescent="0.3">
      <c r="B47457"/>
      <c r="C47457"/>
      <c r="D47457"/>
      <c r="F47457"/>
    </row>
    <row r="47458" spans="2:6" x14ac:dyDescent="0.3">
      <c r="B47458"/>
      <c r="C47458"/>
      <c r="D47458"/>
      <c r="F47458"/>
    </row>
    <row r="47459" spans="2:6" x14ac:dyDescent="0.3">
      <c r="B47459"/>
      <c r="C47459"/>
      <c r="D47459"/>
      <c r="F47459"/>
    </row>
    <row r="47460" spans="2:6" x14ac:dyDescent="0.3">
      <c r="B47460"/>
      <c r="C47460"/>
      <c r="D47460"/>
      <c r="F47460"/>
    </row>
    <row r="47461" spans="2:6" x14ac:dyDescent="0.3">
      <c r="B47461"/>
      <c r="C47461"/>
      <c r="D47461"/>
      <c r="F47461"/>
    </row>
    <row r="47462" spans="2:6" x14ac:dyDescent="0.3">
      <c r="B47462"/>
      <c r="C47462"/>
      <c r="D47462"/>
      <c r="F47462"/>
    </row>
    <row r="47463" spans="2:6" x14ac:dyDescent="0.3">
      <c r="B47463"/>
      <c r="C47463"/>
      <c r="D47463"/>
      <c r="F47463"/>
    </row>
    <row r="47464" spans="2:6" x14ac:dyDescent="0.3">
      <c r="B47464"/>
      <c r="C47464"/>
      <c r="D47464"/>
      <c r="F47464"/>
    </row>
    <row r="47465" spans="2:6" x14ac:dyDescent="0.3">
      <c r="B47465"/>
      <c r="C47465"/>
      <c r="D47465"/>
      <c r="F47465"/>
    </row>
    <row r="47466" spans="2:6" x14ac:dyDescent="0.3">
      <c r="B47466"/>
      <c r="C47466"/>
      <c r="D47466"/>
      <c r="F47466"/>
    </row>
    <row r="47467" spans="2:6" x14ac:dyDescent="0.3">
      <c r="B47467"/>
      <c r="C47467"/>
      <c r="D47467"/>
      <c r="F47467"/>
    </row>
    <row r="47468" spans="2:6" x14ac:dyDescent="0.3">
      <c r="B47468"/>
      <c r="C47468"/>
      <c r="D47468"/>
      <c r="F47468"/>
    </row>
    <row r="47469" spans="2:6" x14ac:dyDescent="0.3">
      <c r="B47469"/>
      <c r="C47469"/>
      <c r="D47469"/>
      <c r="F47469"/>
    </row>
    <row r="47470" spans="2:6" x14ac:dyDescent="0.3">
      <c r="B47470"/>
      <c r="C47470"/>
      <c r="D47470"/>
      <c r="F47470"/>
    </row>
    <row r="47471" spans="2:6" x14ac:dyDescent="0.3">
      <c r="B47471"/>
      <c r="C47471"/>
      <c r="D47471"/>
      <c r="F47471"/>
    </row>
    <row r="47472" spans="2:6" x14ac:dyDescent="0.3">
      <c r="B47472"/>
      <c r="C47472"/>
      <c r="D47472"/>
      <c r="F47472"/>
    </row>
    <row r="47473" spans="2:6" x14ac:dyDescent="0.3">
      <c r="B47473"/>
      <c r="C47473"/>
      <c r="D47473"/>
      <c r="F47473"/>
    </row>
    <row r="47474" spans="2:6" x14ac:dyDescent="0.3">
      <c r="B47474"/>
      <c r="C47474"/>
      <c r="D47474"/>
      <c r="F47474"/>
    </row>
    <row r="47475" spans="2:6" x14ac:dyDescent="0.3">
      <c r="B47475"/>
      <c r="C47475"/>
      <c r="D47475"/>
      <c r="F47475"/>
    </row>
    <row r="47476" spans="2:6" x14ac:dyDescent="0.3">
      <c r="B47476"/>
      <c r="C47476"/>
      <c r="D47476"/>
      <c r="F47476"/>
    </row>
    <row r="47477" spans="2:6" x14ac:dyDescent="0.3">
      <c r="B47477"/>
      <c r="C47477"/>
      <c r="D47477"/>
      <c r="F47477"/>
    </row>
    <row r="47478" spans="2:6" x14ac:dyDescent="0.3">
      <c r="B47478"/>
      <c r="C47478"/>
      <c r="D47478"/>
      <c r="F47478"/>
    </row>
    <row r="47479" spans="2:6" x14ac:dyDescent="0.3">
      <c r="B47479"/>
      <c r="C47479"/>
      <c r="D47479"/>
      <c r="F47479"/>
    </row>
    <row r="47480" spans="2:6" x14ac:dyDescent="0.3">
      <c r="B47480"/>
      <c r="C47480"/>
      <c r="D47480"/>
      <c r="F47480"/>
    </row>
    <row r="47481" spans="2:6" x14ac:dyDescent="0.3">
      <c r="B47481"/>
      <c r="C47481"/>
      <c r="D47481"/>
      <c r="F47481"/>
    </row>
    <row r="47482" spans="2:6" x14ac:dyDescent="0.3">
      <c r="B47482"/>
      <c r="C47482"/>
      <c r="D47482"/>
      <c r="F47482"/>
    </row>
    <row r="47483" spans="2:6" x14ac:dyDescent="0.3">
      <c r="B47483"/>
      <c r="C47483"/>
      <c r="D47483"/>
      <c r="F47483"/>
    </row>
    <row r="47484" spans="2:6" x14ac:dyDescent="0.3">
      <c r="B47484"/>
      <c r="C47484"/>
      <c r="D47484"/>
      <c r="F47484"/>
    </row>
    <row r="47485" spans="2:6" x14ac:dyDescent="0.3">
      <c r="B47485"/>
      <c r="C47485"/>
      <c r="D47485"/>
      <c r="F47485"/>
    </row>
    <row r="47486" spans="2:6" x14ac:dyDescent="0.3">
      <c r="B47486"/>
      <c r="C47486"/>
      <c r="D47486"/>
      <c r="F47486"/>
    </row>
    <row r="47487" spans="2:6" x14ac:dyDescent="0.3">
      <c r="B47487"/>
      <c r="C47487"/>
      <c r="D47487"/>
      <c r="F47487"/>
    </row>
    <row r="47488" spans="2:6" x14ac:dyDescent="0.3">
      <c r="B47488"/>
      <c r="C47488"/>
      <c r="D47488"/>
      <c r="F47488"/>
    </row>
    <row r="47489" spans="2:6" x14ac:dyDescent="0.3">
      <c r="B47489"/>
      <c r="C47489"/>
      <c r="D47489"/>
      <c r="F47489"/>
    </row>
    <row r="47490" spans="2:6" x14ac:dyDescent="0.3">
      <c r="B47490"/>
      <c r="C47490"/>
      <c r="D47490"/>
      <c r="F47490"/>
    </row>
    <row r="47491" spans="2:6" x14ac:dyDescent="0.3">
      <c r="B47491"/>
      <c r="C47491"/>
      <c r="D47491"/>
      <c r="F47491"/>
    </row>
    <row r="47492" spans="2:6" x14ac:dyDescent="0.3">
      <c r="B47492"/>
      <c r="C47492"/>
      <c r="D47492"/>
      <c r="F47492"/>
    </row>
    <row r="47493" spans="2:6" x14ac:dyDescent="0.3">
      <c r="B47493"/>
      <c r="C47493"/>
      <c r="D47493"/>
      <c r="F47493"/>
    </row>
    <row r="47494" spans="2:6" x14ac:dyDescent="0.3">
      <c r="B47494"/>
      <c r="C47494"/>
      <c r="D47494"/>
      <c r="F47494"/>
    </row>
    <row r="47495" spans="2:6" x14ac:dyDescent="0.3">
      <c r="B47495"/>
      <c r="C47495"/>
      <c r="D47495"/>
      <c r="F47495"/>
    </row>
    <row r="47496" spans="2:6" x14ac:dyDescent="0.3">
      <c r="B47496"/>
      <c r="C47496"/>
      <c r="D47496"/>
      <c r="F47496"/>
    </row>
    <row r="47497" spans="2:6" x14ac:dyDescent="0.3">
      <c r="B47497"/>
      <c r="C47497"/>
      <c r="D47497"/>
      <c r="F47497"/>
    </row>
    <row r="47498" spans="2:6" x14ac:dyDescent="0.3">
      <c r="B47498"/>
      <c r="C47498"/>
      <c r="D47498"/>
      <c r="F47498"/>
    </row>
    <row r="47499" spans="2:6" x14ac:dyDescent="0.3">
      <c r="B47499"/>
      <c r="C47499"/>
      <c r="D47499"/>
      <c r="F47499"/>
    </row>
    <row r="47500" spans="2:6" x14ac:dyDescent="0.3">
      <c r="B47500"/>
      <c r="C47500"/>
      <c r="D47500"/>
      <c r="F47500"/>
    </row>
    <row r="47501" spans="2:6" x14ac:dyDescent="0.3">
      <c r="B47501"/>
      <c r="C47501"/>
      <c r="D47501"/>
      <c r="F47501"/>
    </row>
    <row r="47502" spans="2:6" x14ac:dyDescent="0.3">
      <c r="B47502"/>
      <c r="C47502"/>
      <c r="D47502"/>
      <c r="F47502"/>
    </row>
    <row r="47503" spans="2:6" x14ac:dyDescent="0.3">
      <c r="B47503"/>
      <c r="C47503"/>
      <c r="D47503"/>
      <c r="F47503"/>
    </row>
    <row r="47504" spans="2:6" x14ac:dyDescent="0.3">
      <c r="B47504"/>
      <c r="C47504"/>
      <c r="D47504"/>
      <c r="F47504"/>
    </row>
    <row r="47505" spans="2:6" x14ac:dyDescent="0.3">
      <c r="B47505"/>
      <c r="C47505"/>
      <c r="D47505"/>
      <c r="F47505"/>
    </row>
    <row r="47506" spans="2:6" x14ac:dyDescent="0.3">
      <c r="B47506"/>
      <c r="C47506"/>
      <c r="D47506"/>
      <c r="F47506"/>
    </row>
    <row r="47507" spans="2:6" x14ac:dyDescent="0.3">
      <c r="B47507"/>
      <c r="C47507"/>
      <c r="D47507"/>
      <c r="F47507"/>
    </row>
    <row r="47508" spans="2:6" x14ac:dyDescent="0.3">
      <c r="B47508"/>
      <c r="C47508"/>
      <c r="D47508"/>
      <c r="F47508"/>
    </row>
    <row r="47509" spans="2:6" x14ac:dyDescent="0.3">
      <c r="B47509"/>
      <c r="C47509"/>
      <c r="D47509"/>
      <c r="F47509"/>
    </row>
    <row r="47510" spans="2:6" x14ac:dyDescent="0.3">
      <c r="B47510"/>
      <c r="C47510"/>
      <c r="D47510"/>
      <c r="F47510"/>
    </row>
    <row r="47511" spans="2:6" x14ac:dyDescent="0.3">
      <c r="B47511"/>
      <c r="C47511"/>
      <c r="D47511"/>
      <c r="F47511"/>
    </row>
    <row r="47512" spans="2:6" x14ac:dyDescent="0.3">
      <c r="B47512"/>
      <c r="C47512"/>
      <c r="D47512"/>
      <c r="F47512"/>
    </row>
    <row r="47513" spans="2:6" x14ac:dyDescent="0.3">
      <c r="B47513"/>
      <c r="C47513"/>
      <c r="D47513"/>
      <c r="F47513"/>
    </row>
    <row r="47514" spans="2:6" x14ac:dyDescent="0.3">
      <c r="B47514"/>
      <c r="C47514"/>
      <c r="D47514"/>
      <c r="F47514"/>
    </row>
    <row r="47515" spans="2:6" x14ac:dyDescent="0.3">
      <c r="B47515"/>
      <c r="C47515"/>
      <c r="D47515"/>
      <c r="F47515"/>
    </row>
    <row r="47516" spans="2:6" x14ac:dyDescent="0.3">
      <c r="B47516"/>
      <c r="C47516"/>
      <c r="D47516"/>
      <c r="F47516"/>
    </row>
    <row r="47517" spans="2:6" x14ac:dyDescent="0.3">
      <c r="B47517"/>
      <c r="C47517"/>
      <c r="D47517"/>
      <c r="F47517"/>
    </row>
    <row r="47518" spans="2:6" x14ac:dyDescent="0.3">
      <c r="B47518"/>
      <c r="C47518"/>
      <c r="D47518"/>
      <c r="F47518"/>
    </row>
    <row r="47519" spans="2:6" x14ac:dyDescent="0.3">
      <c r="B47519"/>
      <c r="C47519"/>
      <c r="D47519"/>
      <c r="F47519"/>
    </row>
    <row r="47520" spans="2:6" x14ac:dyDescent="0.3">
      <c r="B47520"/>
      <c r="C47520"/>
      <c r="D47520"/>
      <c r="F47520"/>
    </row>
    <row r="47521" spans="2:6" x14ac:dyDescent="0.3">
      <c r="B47521"/>
      <c r="C47521"/>
      <c r="D47521"/>
      <c r="F47521"/>
    </row>
    <row r="47522" spans="2:6" x14ac:dyDescent="0.3">
      <c r="B47522"/>
      <c r="C47522"/>
      <c r="D47522"/>
      <c r="F47522"/>
    </row>
    <row r="47523" spans="2:6" x14ac:dyDescent="0.3">
      <c r="B47523"/>
      <c r="C47523"/>
      <c r="D47523"/>
      <c r="F47523"/>
    </row>
    <row r="47524" spans="2:6" x14ac:dyDescent="0.3">
      <c r="B47524"/>
      <c r="C47524"/>
      <c r="D47524"/>
      <c r="F47524"/>
    </row>
    <row r="47525" spans="2:6" x14ac:dyDescent="0.3">
      <c r="B47525"/>
      <c r="C47525"/>
      <c r="D47525"/>
      <c r="F47525"/>
    </row>
    <row r="47526" spans="2:6" x14ac:dyDescent="0.3">
      <c r="B47526"/>
      <c r="C47526"/>
      <c r="D47526"/>
      <c r="F47526"/>
    </row>
    <row r="47527" spans="2:6" x14ac:dyDescent="0.3">
      <c r="B47527"/>
      <c r="C47527"/>
      <c r="D47527"/>
      <c r="F47527"/>
    </row>
    <row r="47528" spans="2:6" x14ac:dyDescent="0.3">
      <c r="B47528"/>
      <c r="C47528"/>
      <c r="D47528"/>
      <c r="F47528"/>
    </row>
    <row r="47529" spans="2:6" x14ac:dyDescent="0.3">
      <c r="B47529"/>
      <c r="C47529"/>
      <c r="D47529"/>
      <c r="F47529"/>
    </row>
    <row r="47530" spans="2:6" x14ac:dyDescent="0.3">
      <c r="B47530"/>
      <c r="C47530"/>
      <c r="D47530"/>
      <c r="F47530"/>
    </row>
    <row r="47531" spans="2:6" x14ac:dyDescent="0.3">
      <c r="B47531"/>
      <c r="C47531"/>
      <c r="D47531"/>
      <c r="F47531"/>
    </row>
    <row r="47532" spans="2:6" x14ac:dyDescent="0.3">
      <c r="B47532"/>
      <c r="C47532"/>
      <c r="D47532"/>
      <c r="F47532"/>
    </row>
    <row r="47533" spans="2:6" x14ac:dyDescent="0.3">
      <c r="B47533"/>
      <c r="C47533"/>
      <c r="D47533"/>
      <c r="F47533"/>
    </row>
    <row r="47534" spans="2:6" x14ac:dyDescent="0.3">
      <c r="B47534"/>
      <c r="C47534"/>
      <c r="D47534"/>
      <c r="F47534"/>
    </row>
    <row r="47535" spans="2:6" x14ac:dyDescent="0.3">
      <c r="B47535"/>
      <c r="C47535"/>
      <c r="D47535"/>
      <c r="F47535"/>
    </row>
    <row r="47536" spans="2:6" x14ac:dyDescent="0.3">
      <c r="B47536"/>
      <c r="C47536"/>
      <c r="D47536"/>
      <c r="F47536"/>
    </row>
    <row r="47537" spans="2:6" x14ac:dyDescent="0.3">
      <c r="B47537"/>
      <c r="C47537"/>
      <c r="D47537"/>
      <c r="F47537"/>
    </row>
    <row r="47538" spans="2:6" x14ac:dyDescent="0.3">
      <c r="B47538"/>
      <c r="C47538"/>
      <c r="D47538"/>
      <c r="F47538"/>
    </row>
    <row r="47539" spans="2:6" x14ac:dyDescent="0.3">
      <c r="B47539"/>
      <c r="C47539"/>
      <c r="D47539"/>
      <c r="F47539"/>
    </row>
    <row r="47540" spans="2:6" x14ac:dyDescent="0.3">
      <c r="B47540"/>
      <c r="C47540"/>
      <c r="D47540"/>
      <c r="F47540"/>
    </row>
    <row r="47541" spans="2:6" x14ac:dyDescent="0.3">
      <c r="B47541"/>
      <c r="C47541"/>
      <c r="D47541"/>
      <c r="F47541"/>
    </row>
    <row r="47542" spans="2:6" x14ac:dyDescent="0.3">
      <c r="B47542"/>
      <c r="C47542"/>
      <c r="D47542"/>
      <c r="F47542"/>
    </row>
    <row r="47543" spans="2:6" x14ac:dyDescent="0.3">
      <c r="B47543"/>
      <c r="C47543"/>
      <c r="D47543"/>
      <c r="F47543"/>
    </row>
    <row r="47544" spans="2:6" x14ac:dyDescent="0.3">
      <c r="B47544"/>
      <c r="C47544"/>
      <c r="D47544"/>
      <c r="F47544"/>
    </row>
    <row r="47545" spans="2:6" x14ac:dyDescent="0.3">
      <c r="B47545"/>
      <c r="C47545"/>
      <c r="D47545"/>
      <c r="F47545"/>
    </row>
    <row r="47546" spans="2:6" x14ac:dyDescent="0.3">
      <c r="B47546"/>
      <c r="C47546"/>
      <c r="D47546"/>
      <c r="F47546"/>
    </row>
    <row r="47547" spans="2:6" x14ac:dyDescent="0.3">
      <c r="B47547"/>
      <c r="C47547"/>
      <c r="D47547"/>
      <c r="F47547"/>
    </row>
    <row r="47548" spans="2:6" x14ac:dyDescent="0.3">
      <c r="B47548"/>
      <c r="C47548"/>
      <c r="D47548"/>
      <c r="F47548"/>
    </row>
    <row r="47549" spans="2:6" x14ac:dyDescent="0.3">
      <c r="B47549"/>
      <c r="C47549"/>
      <c r="D47549"/>
      <c r="F47549"/>
    </row>
    <row r="47550" spans="2:6" x14ac:dyDescent="0.3">
      <c r="B47550"/>
      <c r="C47550"/>
      <c r="D47550"/>
      <c r="F47550"/>
    </row>
    <row r="47551" spans="2:6" x14ac:dyDescent="0.3">
      <c r="B47551"/>
      <c r="C47551"/>
      <c r="D47551"/>
      <c r="F47551"/>
    </row>
    <row r="47552" spans="2:6" x14ac:dyDescent="0.3">
      <c r="B47552"/>
      <c r="C47552"/>
      <c r="D47552"/>
      <c r="F47552"/>
    </row>
    <row r="47553" spans="2:6" x14ac:dyDescent="0.3">
      <c r="B47553"/>
      <c r="C47553"/>
      <c r="D47553"/>
      <c r="F47553"/>
    </row>
    <row r="47554" spans="2:6" x14ac:dyDescent="0.3">
      <c r="B47554"/>
      <c r="C47554"/>
      <c r="D47554"/>
      <c r="F47554"/>
    </row>
    <row r="47555" spans="2:6" x14ac:dyDescent="0.3">
      <c r="B47555"/>
      <c r="C47555"/>
      <c r="D47555"/>
      <c r="F47555"/>
    </row>
    <row r="47556" spans="2:6" x14ac:dyDescent="0.3">
      <c r="B47556"/>
      <c r="C47556"/>
      <c r="D47556"/>
      <c r="F47556"/>
    </row>
    <row r="47557" spans="2:6" x14ac:dyDescent="0.3">
      <c r="B47557"/>
      <c r="C47557"/>
      <c r="D47557"/>
      <c r="F47557"/>
    </row>
    <row r="47558" spans="2:6" x14ac:dyDescent="0.3">
      <c r="B47558"/>
      <c r="C47558"/>
      <c r="D47558"/>
      <c r="F47558"/>
    </row>
    <row r="47559" spans="2:6" x14ac:dyDescent="0.3">
      <c r="B47559"/>
      <c r="C47559"/>
      <c r="D47559"/>
      <c r="F47559"/>
    </row>
    <row r="47560" spans="2:6" x14ac:dyDescent="0.3">
      <c r="B47560"/>
      <c r="C47560"/>
      <c r="D47560"/>
      <c r="F47560"/>
    </row>
    <row r="47561" spans="2:6" x14ac:dyDescent="0.3">
      <c r="B47561"/>
      <c r="C47561"/>
      <c r="D47561"/>
      <c r="F47561"/>
    </row>
    <row r="47562" spans="2:6" x14ac:dyDescent="0.3">
      <c r="B47562"/>
      <c r="C47562"/>
      <c r="D47562"/>
      <c r="F47562"/>
    </row>
    <row r="47563" spans="2:6" x14ac:dyDescent="0.3">
      <c r="B47563"/>
      <c r="C47563"/>
      <c r="D47563"/>
      <c r="F47563"/>
    </row>
    <row r="47564" spans="2:6" x14ac:dyDescent="0.3">
      <c r="B47564"/>
      <c r="C47564"/>
      <c r="D47564"/>
      <c r="F47564"/>
    </row>
    <row r="47565" spans="2:6" x14ac:dyDescent="0.3">
      <c r="B47565"/>
      <c r="C47565"/>
      <c r="D47565"/>
      <c r="F47565"/>
    </row>
    <row r="47566" spans="2:6" x14ac:dyDescent="0.3">
      <c r="B47566"/>
      <c r="C47566"/>
      <c r="D47566"/>
      <c r="F47566"/>
    </row>
    <row r="47567" spans="2:6" x14ac:dyDescent="0.3">
      <c r="B47567"/>
      <c r="C47567"/>
      <c r="D47567"/>
      <c r="F47567"/>
    </row>
    <row r="47568" spans="2:6" x14ac:dyDescent="0.3">
      <c r="B47568"/>
      <c r="C47568"/>
      <c r="D47568"/>
      <c r="F47568"/>
    </row>
    <row r="47569" spans="2:6" x14ac:dyDescent="0.3">
      <c r="B47569"/>
      <c r="C47569"/>
      <c r="D47569"/>
      <c r="F47569"/>
    </row>
    <row r="47570" spans="2:6" x14ac:dyDescent="0.3">
      <c r="B47570"/>
      <c r="C47570"/>
      <c r="D47570"/>
      <c r="F47570"/>
    </row>
    <row r="47571" spans="2:6" x14ac:dyDescent="0.3">
      <c r="B47571"/>
      <c r="C47571"/>
      <c r="D47571"/>
      <c r="F47571"/>
    </row>
    <row r="47572" spans="2:6" x14ac:dyDescent="0.3">
      <c r="B47572"/>
      <c r="C47572"/>
      <c r="D47572"/>
      <c r="F47572"/>
    </row>
    <row r="47573" spans="2:6" x14ac:dyDescent="0.3">
      <c r="B47573"/>
      <c r="C47573"/>
      <c r="D47573"/>
      <c r="F47573"/>
    </row>
    <row r="47574" spans="2:6" x14ac:dyDescent="0.3">
      <c r="B47574"/>
      <c r="C47574"/>
      <c r="D47574"/>
      <c r="F47574"/>
    </row>
    <row r="47575" spans="2:6" x14ac:dyDescent="0.3">
      <c r="B47575"/>
      <c r="C47575"/>
      <c r="D47575"/>
      <c r="F47575"/>
    </row>
    <row r="47576" spans="2:6" x14ac:dyDescent="0.3">
      <c r="B47576"/>
      <c r="C47576"/>
      <c r="D47576"/>
      <c r="F47576"/>
    </row>
    <row r="47577" spans="2:6" x14ac:dyDescent="0.3">
      <c r="B47577"/>
      <c r="C47577"/>
      <c r="D47577"/>
      <c r="F47577"/>
    </row>
    <row r="47578" spans="2:6" x14ac:dyDescent="0.3">
      <c r="B47578"/>
      <c r="C47578"/>
      <c r="D47578"/>
      <c r="F47578"/>
    </row>
    <row r="47579" spans="2:6" x14ac:dyDescent="0.3">
      <c r="B47579"/>
      <c r="C47579"/>
      <c r="D47579"/>
      <c r="F47579"/>
    </row>
    <row r="47580" spans="2:6" x14ac:dyDescent="0.3">
      <c r="B47580"/>
      <c r="C47580"/>
      <c r="D47580"/>
      <c r="F47580"/>
    </row>
    <row r="47581" spans="2:6" x14ac:dyDescent="0.3">
      <c r="B47581"/>
      <c r="C47581"/>
      <c r="D47581"/>
      <c r="F47581"/>
    </row>
    <row r="47582" spans="2:6" x14ac:dyDescent="0.3">
      <c r="B47582"/>
      <c r="C47582"/>
      <c r="D47582"/>
      <c r="F47582"/>
    </row>
    <row r="47583" spans="2:6" x14ac:dyDescent="0.3">
      <c r="B47583"/>
      <c r="C47583"/>
      <c r="D47583"/>
      <c r="F47583"/>
    </row>
    <row r="47584" spans="2:6" x14ac:dyDescent="0.3">
      <c r="B47584"/>
      <c r="C47584"/>
      <c r="D47584"/>
      <c r="F47584"/>
    </row>
    <row r="47585" spans="2:6" x14ac:dyDescent="0.3">
      <c r="B47585"/>
      <c r="C47585"/>
      <c r="D47585"/>
      <c r="F47585"/>
    </row>
    <row r="47586" spans="2:6" x14ac:dyDescent="0.3">
      <c r="B47586"/>
      <c r="C47586"/>
      <c r="D47586"/>
      <c r="F47586"/>
    </row>
    <row r="47587" spans="2:6" x14ac:dyDescent="0.3">
      <c r="B47587"/>
      <c r="C47587"/>
      <c r="D47587"/>
      <c r="F47587"/>
    </row>
    <row r="47588" spans="2:6" x14ac:dyDescent="0.3">
      <c r="B47588"/>
      <c r="C47588"/>
      <c r="D47588"/>
      <c r="F47588"/>
    </row>
    <row r="47589" spans="2:6" x14ac:dyDescent="0.3">
      <c r="B47589"/>
      <c r="C47589"/>
      <c r="D47589"/>
      <c r="F47589"/>
    </row>
    <row r="47590" spans="2:6" x14ac:dyDescent="0.3">
      <c r="B47590"/>
      <c r="C47590"/>
      <c r="D47590"/>
      <c r="F47590"/>
    </row>
    <row r="47591" spans="2:6" x14ac:dyDescent="0.3">
      <c r="B47591"/>
      <c r="C47591"/>
      <c r="D47591"/>
      <c r="F47591"/>
    </row>
    <row r="47592" spans="2:6" x14ac:dyDescent="0.3">
      <c r="B47592"/>
      <c r="C47592"/>
      <c r="D47592"/>
      <c r="F47592"/>
    </row>
    <row r="47593" spans="2:6" x14ac:dyDescent="0.3">
      <c r="B47593"/>
      <c r="C47593"/>
      <c r="D47593"/>
      <c r="F47593"/>
    </row>
    <row r="47594" spans="2:6" x14ac:dyDescent="0.3">
      <c r="B47594"/>
      <c r="C47594"/>
      <c r="D47594"/>
      <c r="F47594"/>
    </row>
    <row r="47595" spans="2:6" x14ac:dyDescent="0.3">
      <c r="B47595"/>
      <c r="C47595"/>
      <c r="D47595"/>
      <c r="F47595"/>
    </row>
    <row r="47596" spans="2:6" x14ac:dyDescent="0.3">
      <c r="B47596"/>
      <c r="C47596"/>
      <c r="D47596"/>
      <c r="F47596"/>
    </row>
    <row r="47597" spans="2:6" x14ac:dyDescent="0.3">
      <c r="B47597"/>
      <c r="C47597"/>
      <c r="D47597"/>
      <c r="F47597"/>
    </row>
    <row r="47598" spans="2:6" x14ac:dyDescent="0.3">
      <c r="B47598"/>
      <c r="C47598"/>
      <c r="D47598"/>
      <c r="F47598"/>
    </row>
    <row r="47599" spans="2:6" x14ac:dyDescent="0.3">
      <c r="B47599"/>
      <c r="C47599"/>
      <c r="D47599"/>
      <c r="F47599"/>
    </row>
    <row r="47600" spans="2:6" x14ac:dyDescent="0.3">
      <c r="B47600"/>
      <c r="C47600"/>
      <c r="D47600"/>
      <c r="F47600"/>
    </row>
    <row r="47601" spans="2:6" x14ac:dyDescent="0.3">
      <c r="B47601"/>
      <c r="C47601"/>
      <c r="D47601"/>
      <c r="F47601"/>
    </row>
    <row r="47602" spans="2:6" x14ac:dyDescent="0.3">
      <c r="B47602"/>
      <c r="C47602"/>
      <c r="D47602"/>
      <c r="F47602"/>
    </row>
    <row r="47603" spans="2:6" x14ac:dyDescent="0.3">
      <c r="B47603"/>
      <c r="C47603"/>
      <c r="D47603"/>
      <c r="F47603"/>
    </row>
    <row r="47604" spans="2:6" x14ac:dyDescent="0.3">
      <c r="B47604"/>
      <c r="C47604"/>
      <c r="D47604"/>
      <c r="F47604"/>
    </row>
    <row r="47605" spans="2:6" x14ac:dyDescent="0.3">
      <c r="B47605"/>
      <c r="C47605"/>
      <c r="D47605"/>
      <c r="F47605"/>
    </row>
    <row r="47606" spans="2:6" x14ac:dyDescent="0.3">
      <c r="B47606"/>
      <c r="C47606"/>
      <c r="D47606"/>
      <c r="F47606"/>
    </row>
    <row r="47607" spans="2:6" x14ac:dyDescent="0.3">
      <c r="B47607"/>
      <c r="C47607"/>
      <c r="D47607"/>
      <c r="F47607"/>
    </row>
    <row r="47608" spans="2:6" x14ac:dyDescent="0.3">
      <c r="B47608"/>
      <c r="C47608"/>
      <c r="D47608"/>
      <c r="F47608"/>
    </row>
    <row r="47609" spans="2:6" x14ac:dyDescent="0.3">
      <c r="B47609"/>
      <c r="C47609"/>
      <c r="D47609"/>
      <c r="F47609"/>
    </row>
    <row r="47610" spans="2:6" x14ac:dyDescent="0.3">
      <c r="B47610"/>
      <c r="C47610"/>
      <c r="D47610"/>
      <c r="F47610"/>
    </row>
    <row r="47611" spans="2:6" x14ac:dyDescent="0.3">
      <c r="B47611"/>
      <c r="C47611"/>
      <c r="D47611"/>
      <c r="F47611"/>
    </row>
    <row r="47612" spans="2:6" x14ac:dyDescent="0.3">
      <c r="B47612"/>
      <c r="C47612"/>
      <c r="D47612"/>
      <c r="F47612"/>
    </row>
    <row r="47613" spans="2:6" x14ac:dyDescent="0.3">
      <c r="B47613"/>
      <c r="C47613"/>
      <c r="D47613"/>
      <c r="F47613"/>
    </row>
    <row r="47614" spans="2:6" x14ac:dyDescent="0.3">
      <c r="B47614"/>
      <c r="C47614"/>
      <c r="D47614"/>
      <c r="F47614"/>
    </row>
    <row r="47615" spans="2:6" x14ac:dyDescent="0.3">
      <c r="B47615"/>
      <c r="C47615"/>
      <c r="D47615"/>
      <c r="F47615"/>
    </row>
    <row r="47616" spans="2:6" x14ac:dyDescent="0.3">
      <c r="B47616"/>
      <c r="C47616"/>
      <c r="D47616"/>
      <c r="F47616"/>
    </row>
    <row r="47617" spans="2:6" x14ac:dyDescent="0.3">
      <c r="B47617"/>
      <c r="C47617"/>
      <c r="D47617"/>
      <c r="F47617"/>
    </row>
    <row r="47618" spans="2:6" x14ac:dyDescent="0.3">
      <c r="B47618"/>
      <c r="C47618"/>
      <c r="D47618"/>
      <c r="F47618"/>
    </row>
    <row r="47619" spans="2:6" x14ac:dyDescent="0.3">
      <c r="B47619"/>
      <c r="C47619"/>
      <c r="D47619"/>
      <c r="F47619"/>
    </row>
    <row r="47620" spans="2:6" x14ac:dyDescent="0.3">
      <c r="B47620"/>
      <c r="C47620"/>
      <c r="D47620"/>
      <c r="F47620"/>
    </row>
    <row r="47621" spans="2:6" x14ac:dyDescent="0.3">
      <c r="B47621"/>
      <c r="C47621"/>
      <c r="D47621"/>
      <c r="F47621"/>
    </row>
    <row r="47622" spans="2:6" x14ac:dyDescent="0.3">
      <c r="B47622"/>
      <c r="C47622"/>
      <c r="D47622"/>
      <c r="F47622"/>
    </row>
    <row r="47623" spans="2:6" x14ac:dyDescent="0.3">
      <c r="B47623"/>
      <c r="C47623"/>
      <c r="D47623"/>
      <c r="F47623"/>
    </row>
    <row r="47624" spans="2:6" x14ac:dyDescent="0.3">
      <c r="B47624"/>
      <c r="C47624"/>
      <c r="D47624"/>
      <c r="F47624"/>
    </row>
    <row r="47625" spans="2:6" x14ac:dyDescent="0.3">
      <c r="B47625"/>
      <c r="C47625"/>
      <c r="D47625"/>
      <c r="F47625"/>
    </row>
    <row r="47626" spans="2:6" x14ac:dyDescent="0.3">
      <c r="B47626"/>
      <c r="C47626"/>
      <c r="D47626"/>
      <c r="F47626"/>
    </row>
    <row r="47627" spans="2:6" x14ac:dyDescent="0.3">
      <c r="B47627"/>
      <c r="C47627"/>
      <c r="D47627"/>
      <c r="F47627"/>
    </row>
    <row r="47628" spans="2:6" x14ac:dyDescent="0.3">
      <c r="B47628"/>
      <c r="C47628"/>
      <c r="D47628"/>
      <c r="F47628"/>
    </row>
    <row r="47629" spans="2:6" x14ac:dyDescent="0.3">
      <c r="B47629"/>
      <c r="C47629"/>
      <c r="D47629"/>
      <c r="F47629"/>
    </row>
    <row r="47630" spans="2:6" x14ac:dyDescent="0.3">
      <c r="B47630"/>
      <c r="C47630"/>
      <c r="D47630"/>
      <c r="F47630"/>
    </row>
    <row r="47631" spans="2:6" x14ac:dyDescent="0.3">
      <c r="B47631"/>
      <c r="C47631"/>
      <c r="D47631"/>
      <c r="F47631"/>
    </row>
    <row r="47632" spans="2:6" x14ac:dyDescent="0.3">
      <c r="B47632"/>
      <c r="C47632"/>
      <c r="D47632"/>
      <c r="F47632"/>
    </row>
    <row r="47633" spans="2:6" x14ac:dyDescent="0.3">
      <c r="B47633"/>
      <c r="C47633"/>
      <c r="D47633"/>
      <c r="F47633"/>
    </row>
    <row r="47634" spans="2:6" x14ac:dyDescent="0.3">
      <c r="B47634"/>
      <c r="C47634"/>
      <c r="D47634"/>
      <c r="F47634"/>
    </row>
    <row r="47635" spans="2:6" x14ac:dyDescent="0.3">
      <c r="B47635"/>
      <c r="C47635"/>
      <c r="D47635"/>
      <c r="F47635"/>
    </row>
    <row r="47636" spans="2:6" x14ac:dyDescent="0.3">
      <c r="B47636"/>
      <c r="C47636"/>
      <c r="D47636"/>
      <c r="F47636"/>
    </row>
    <row r="47637" spans="2:6" x14ac:dyDescent="0.3">
      <c r="B47637"/>
      <c r="C47637"/>
      <c r="D47637"/>
      <c r="F47637"/>
    </row>
    <row r="47638" spans="2:6" x14ac:dyDescent="0.3">
      <c r="B47638"/>
      <c r="C47638"/>
      <c r="D47638"/>
      <c r="F47638"/>
    </row>
    <row r="47639" spans="2:6" x14ac:dyDescent="0.3">
      <c r="B47639"/>
      <c r="C47639"/>
      <c r="D47639"/>
      <c r="F47639"/>
    </row>
    <row r="47640" spans="2:6" x14ac:dyDescent="0.3">
      <c r="B47640"/>
      <c r="C47640"/>
      <c r="D47640"/>
      <c r="F47640"/>
    </row>
    <row r="47641" spans="2:6" x14ac:dyDescent="0.3">
      <c r="B47641"/>
      <c r="C47641"/>
      <c r="D47641"/>
      <c r="F47641"/>
    </row>
    <row r="47642" spans="2:6" x14ac:dyDescent="0.3">
      <c r="B47642"/>
      <c r="C47642"/>
      <c r="D47642"/>
      <c r="F47642"/>
    </row>
    <row r="47643" spans="2:6" x14ac:dyDescent="0.3">
      <c r="B47643"/>
      <c r="C47643"/>
      <c r="D47643"/>
      <c r="F47643"/>
    </row>
    <row r="47644" spans="2:6" x14ac:dyDescent="0.3">
      <c r="B47644"/>
      <c r="C47644"/>
      <c r="D47644"/>
      <c r="F47644"/>
    </row>
    <row r="47645" spans="2:6" x14ac:dyDescent="0.3">
      <c r="B47645"/>
      <c r="C47645"/>
      <c r="D47645"/>
      <c r="F47645"/>
    </row>
    <row r="47646" spans="2:6" x14ac:dyDescent="0.3">
      <c r="B47646"/>
      <c r="C47646"/>
      <c r="D47646"/>
      <c r="F47646"/>
    </row>
    <row r="47647" spans="2:6" x14ac:dyDescent="0.3">
      <c r="B47647"/>
      <c r="C47647"/>
      <c r="D47647"/>
      <c r="F47647"/>
    </row>
    <row r="47648" spans="2:6" x14ac:dyDescent="0.3">
      <c r="B47648"/>
      <c r="C47648"/>
      <c r="D47648"/>
      <c r="F47648"/>
    </row>
    <row r="47649" spans="2:6" x14ac:dyDescent="0.3">
      <c r="B47649"/>
      <c r="C47649"/>
      <c r="D47649"/>
      <c r="F47649"/>
    </row>
    <row r="47650" spans="2:6" x14ac:dyDescent="0.3">
      <c r="B47650"/>
      <c r="C47650"/>
      <c r="D47650"/>
      <c r="F47650"/>
    </row>
    <row r="47651" spans="2:6" x14ac:dyDescent="0.3">
      <c r="B47651"/>
      <c r="C47651"/>
      <c r="D47651"/>
      <c r="F47651"/>
    </row>
    <row r="47652" spans="2:6" x14ac:dyDescent="0.3">
      <c r="B47652"/>
      <c r="C47652"/>
      <c r="D47652"/>
      <c r="F47652"/>
    </row>
    <row r="47653" spans="2:6" x14ac:dyDescent="0.3">
      <c r="B47653"/>
      <c r="C47653"/>
      <c r="D47653"/>
      <c r="F47653"/>
    </row>
    <row r="47654" spans="2:6" x14ac:dyDescent="0.3">
      <c r="B47654"/>
      <c r="C47654"/>
      <c r="D47654"/>
      <c r="F47654"/>
    </row>
    <row r="47655" spans="2:6" x14ac:dyDescent="0.3">
      <c r="B47655"/>
      <c r="C47655"/>
      <c r="D47655"/>
      <c r="F47655"/>
    </row>
    <row r="47656" spans="2:6" x14ac:dyDescent="0.3">
      <c r="B47656"/>
      <c r="C47656"/>
      <c r="D47656"/>
      <c r="F47656"/>
    </row>
    <row r="47657" spans="2:6" x14ac:dyDescent="0.3">
      <c r="B47657"/>
      <c r="C47657"/>
      <c r="D47657"/>
      <c r="F47657"/>
    </row>
    <row r="47658" spans="2:6" x14ac:dyDescent="0.3">
      <c r="B47658"/>
      <c r="C47658"/>
      <c r="D47658"/>
      <c r="F47658"/>
    </row>
    <row r="47659" spans="2:6" x14ac:dyDescent="0.3">
      <c r="B47659"/>
      <c r="C47659"/>
      <c r="D47659"/>
      <c r="F47659"/>
    </row>
    <row r="47660" spans="2:6" x14ac:dyDescent="0.3">
      <c r="B47660"/>
      <c r="C47660"/>
      <c r="D47660"/>
      <c r="F47660"/>
    </row>
    <row r="47661" spans="2:6" x14ac:dyDescent="0.3">
      <c r="B47661"/>
      <c r="C47661"/>
      <c r="D47661"/>
      <c r="F47661"/>
    </row>
    <row r="47662" spans="2:6" x14ac:dyDescent="0.3">
      <c r="B47662"/>
      <c r="C47662"/>
      <c r="D47662"/>
      <c r="F47662"/>
    </row>
    <row r="47663" spans="2:6" x14ac:dyDescent="0.3">
      <c r="B47663"/>
      <c r="C47663"/>
      <c r="D47663"/>
      <c r="F47663"/>
    </row>
    <row r="47664" spans="2:6" x14ac:dyDescent="0.3">
      <c r="B47664"/>
      <c r="C47664"/>
      <c r="D47664"/>
      <c r="F47664"/>
    </row>
    <row r="47665" spans="2:6" x14ac:dyDescent="0.3">
      <c r="B47665"/>
      <c r="C47665"/>
      <c r="D47665"/>
      <c r="F47665"/>
    </row>
    <row r="47666" spans="2:6" x14ac:dyDescent="0.3">
      <c r="B47666"/>
      <c r="C47666"/>
      <c r="D47666"/>
      <c r="F47666"/>
    </row>
    <row r="47667" spans="2:6" x14ac:dyDescent="0.3">
      <c r="B47667"/>
      <c r="C47667"/>
      <c r="D47667"/>
      <c r="F47667"/>
    </row>
    <row r="47668" spans="2:6" x14ac:dyDescent="0.3">
      <c r="B47668"/>
      <c r="C47668"/>
      <c r="D47668"/>
      <c r="F47668"/>
    </row>
    <row r="47669" spans="2:6" x14ac:dyDescent="0.3">
      <c r="B47669"/>
      <c r="C47669"/>
      <c r="D47669"/>
      <c r="F47669"/>
    </row>
    <row r="47670" spans="2:6" x14ac:dyDescent="0.3">
      <c r="B47670"/>
      <c r="C47670"/>
      <c r="D47670"/>
      <c r="F47670"/>
    </row>
    <row r="47671" spans="2:6" x14ac:dyDescent="0.3">
      <c r="B47671"/>
      <c r="C47671"/>
      <c r="D47671"/>
      <c r="F47671"/>
    </row>
    <row r="47672" spans="2:6" x14ac:dyDescent="0.3">
      <c r="B47672"/>
      <c r="C47672"/>
      <c r="D47672"/>
      <c r="F47672"/>
    </row>
    <row r="47673" spans="2:6" x14ac:dyDescent="0.3">
      <c r="B47673"/>
      <c r="C47673"/>
      <c r="D47673"/>
      <c r="F47673"/>
    </row>
    <row r="47674" spans="2:6" x14ac:dyDescent="0.3">
      <c r="B47674"/>
      <c r="C47674"/>
      <c r="D47674"/>
      <c r="F47674"/>
    </row>
    <row r="47675" spans="2:6" x14ac:dyDescent="0.3">
      <c r="B47675"/>
      <c r="C47675"/>
      <c r="D47675"/>
      <c r="F47675"/>
    </row>
    <row r="47676" spans="2:6" x14ac:dyDescent="0.3">
      <c r="B47676"/>
      <c r="C47676"/>
      <c r="D47676"/>
      <c r="F47676"/>
    </row>
    <row r="47677" spans="2:6" x14ac:dyDescent="0.3">
      <c r="B47677"/>
      <c r="C47677"/>
      <c r="D47677"/>
      <c r="F47677"/>
    </row>
    <row r="47678" spans="2:6" x14ac:dyDescent="0.3">
      <c r="B47678"/>
      <c r="C47678"/>
      <c r="D47678"/>
      <c r="F47678"/>
    </row>
    <row r="47679" spans="2:6" x14ac:dyDescent="0.3">
      <c r="B47679"/>
      <c r="C47679"/>
      <c r="D47679"/>
      <c r="F47679"/>
    </row>
    <row r="47680" spans="2:6" x14ac:dyDescent="0.3">
      <c r="B47680"/>
      <c r="C47680"/>
      <c r="D47680"/>
      <c r="F47680"/>
    </row>
    <row r="47681" spans="2:6" x14ac:dyDescent="0.3">
      <c r="B47681"/>
      <c r="C47681"/>
      <c r="D47681"/>
      <c r="F47681"/>
    </row>
    <row r="47682" spans="2:6" x14ac:dyDescent="0.3">
      <c r="B47682"/>
      <c r="C47682"/>
      <c r="D47682"/>
      <c r="F47682"/>
    </row>
    <row r="47683" spans="2:6" x14ac:dyDescent="0.3">
      <c r="B47683"/>
      <c r="C47683"/>
      <c r="D47683"/>
      <c r="F47683"/>
    </row>
    <row r="47684" spans="2:6" x14ac:dyDescent="0.3">
      <c r="B47684"/>
      <c r="C47684"/>
      <c r="D47684"/>
      <c r="F47684"/>
    </row>
    <row r="47685" spans="2:6" x14ac:dyDescent="0.3">
      <c r="B47685"/>
      <c r="C47685"/>
      <c r="D47685"/>
      <c r="F47685"/>
    </row>
    <row r="47686" spans="2:6" x14ac:dyDescent="0.3">
      <c r="B47686"/>
      <c r="C47686"/>
      <c r="D47686"/>
      <c r="F47686"/>
    </row>
    <row r="47687" spans="2:6" x14ac:dyDescent="0.3">
      <c r="B47687"/>
      <c r="C47687"/>
      <c r="D47687"/>
      <c r="F47687"/>
    </row>
    <row r="47688" spans="2:6" x14ac:dyDescent="0.3">
      <c r="B47688"/>
      <c r="C47688"/>
      <c r="D47688"/>
      <c r="F47688"/>
    </row>
    <row r="47689" spans="2:6" x14ac:dyDescent="0.3">
      <c r="B47689"/>
      <c r="C47689"/>
      <c r="D47689"/>
      <c r="F47689"/>
    </row>
    <row r="47690" spans="2:6" x14ac:dyDescent="0.3">
      <c r="B47690"/>
      <c r="C47690"/>
      <c r="D47690"/>
      <c r="F47690"/>
    </row>
    <row r="47691" spans="2:6" x14ac:dyDescent="0.3">
      <c r="B47691"/>
      <c r="C47691"/>
      <c r="D47691"/>
      <c r="F47691"/>
    </row>
    <row r="47692" spans="2:6" x14ac:dyDescent="0.3">
      <c r="B47692"/>
      <c r="C47692"/>
      <c r="D47692"/>
      <c r="F47692"/>
    </row>
    <row r="47693" spans="2:6" x14ac:dyDescent="0.3">
      <c r="B47693"/>
      <c r="C47693"/>
      <c r="D47693"/>
      <c r="F47693"/>
    </row>
    <row r="47694" spans="2:6" x14ac:dyDescent="0.3">
      <c r="B47694"/>
      <c r="C47694"/>
      <c r="D47694"/>
      <c r="F47694"/>
    </row>
    <row r="47695" spans="2:6" x14ac:dyDescent="0.3">
      <c r="B47695"/>
      <c r="C47695"/>
      <c r="D47695"/>
      <c r="F47695"/>
    </row>
    <row r="47696" spans="2:6" x14ac:dyDescent="0.3">
      <c r="B47696"/>
      <c r="C47696"/>
      <c r="D47696"/>
      <c r="F47696"/>
    </row>
    <row r="47697" spans="2:6" x14ac:dyDescent="0.3">
      <c r="B47697"/>
      <c r="C47697"/>
      <c r="D47697"/>
      <c r="F47697"/>
    </row>
    <row r="47698" spans="2:6" x14ac:dyDescent="0.3">
      <c r="B47698"/>
      <c r="C47698"/>
      <c r="D47698"/>
      <c r="F47698"/>
    </row>
    <row r="47699" spans="2:6" x14ac:dyDescent="0.3">
      <c r="B47699"/>
      <c r="C47699"/>
      <c r="D47699"/>
      <c r="F47699"/>
    </row>
    <row r="47700" spans="2:6" x14ac:dyDescent="0.3">
      <c r="B47700"/>
      <c r="C47700"/>
      <c r="D47700"/>
      <c r="F47700"/>
    </row>
    <row r="47701" spans="2:6" x14ac:dyDescent="0.3">
      <c r="B47701"/>
      <c r="C47701"/>
      <c r="D47701"/>
      <c r="F47701"/>
    </row>
    <row r="47702" spans="2:6" x14ac:dyDescent="0.3">
      <c r="B47702"/>
      <c r="C47702"/>
      <c r="D47702"/>
      <c r="F47702"/>
    </row>
    <row r="47703" spans="2:6" x14ac:dyDescent="0.3">
      <c r="B47703"/>
      <c r="C47703"/>
      <c r="D47703"/>
      <c r="F47703"/>
    </row>
    <row r="47704" spans="2:6" x14ac:dyDescent="0.3">
      <c r="B47704"/>
      <c r="C47704"/>
      <c r="D47704"/>
      <c r="F47704"/>
    </row>
    <row r="47705" spans="2:6" x14ac:dyDescent="0.3">
      <c r="B47705"/>
      <c r="C47705"/>
      <c r="D47705"/>
      <c r="F47705"/>
    </row>
    <row r="47706" spans="2:6" x14ac:dyDescent="0.3">
      <c r="B47706"/>
      <c r="C47706"/>
      <c r="D47706"/>
      <c r="F47706"/>
    </row>
    <row r="47707" spans="2:6" x14ac:dyDescent="0.3">
      <c r="B47707"/>
      <c r="C47707"/>
      <c r="D47707"/>
      <c r="F47707"/>
    </row>
    <row r="47708" spans="2:6" x14ac:dyDescent="0.3">
      <c r="B47708"/>
      <c r="C47708"/>
      <c r="D47708"/>
      <c r="F47708"/>
    </row>
    <row r="47709" spans="2:6" x14ac:dyDescent="0.3">
      <c r="B47709"/>
      <c r="C47709"/>
      <c r="D47709"/>
      <c r="F47709"/>
    </row>
    <row r="47710" spans="2:6" x14ac:dyDescent="0.3">
      <c r="B47710"/>
      <c r="C47710"/>
      <c r="D47710"/>
      <c r="F47710"/>
    </row>
    <row r="47711" spans="2:6" x14ac:dyDescent="0.3">
      <c r="B47711"/>
      <c r="C47711"/>
      <c r="D47711"/>
      <c r="F47711"/>
    </row>
    <row r="47712" spans="2:6" x14ac:dyDescent="0.3">
      <c r="B47712"/>
      <c r="C47712"/>
      <c r="D47712"/>
      <c r="F47712"/>
    </row>
    <row r="47713" spans="2:6" x14ac:dyDescent="0.3">
      <c r="B47713"/>
      <c r="C47713"/>
      <c r="D47713"/>
      <c r="F47713"/>
    </row>
    <row r="47714" spans="2:6" x14ac:dyDescent="0.3">
      <c r="B47714"/>
      <c r="C47714"/>
      <c r="D47714"/>
      <c r="F47714"/>
    </row>
    <row r="47715" spans="2:6" x14ac:dyDescent="0.3">
      <c r="B47715"/>
      <c r="C47715"/>
      <c r="D47715"/>
      <c r="F47715"/>
    </row>
    <row r="47716" spans="2:6" x14ac:dyDescent="0.3">
      <c r="B47716"/>
      <c r="C47716"/>
      <c r="D47716"/>
      <c r="F47716"/>
    </row>
    <row r="47717" spans="2:6" x14ac:dyDescent="0.3">
      <c r="B47717"/>
      <c r="C47717"/>
      <c r="D47717"/>
      <c r="F47717"/>
    </row>
    <row r="47718" spans="2:6" x14ac:dyDescent="0.3">
      <c r="B47718"/>
      <c r="C47718"/>
      <c r="D47718"/>
      <c r="F47718"/>
    </row>
    <row r="47719" spans="2:6" x14ac:dyDescent="0.3">
      <c r="B47719"/>
      <c r="C47719"/>
      <c r="D47719"/>
      <c r="F47719"/>
    </row>
    <row r="47720" spans="2:6" x14ac:dyDescent="0.3">
      <c r="B47720"/>
      <c r="C47720"/>
      <c r="D47720"/>
      <c r="F47720"/>
    </row>
    <row r="47721" spans="2:6" x14ac:dyDescent="0.3">
      <c r="B47721"/>
      <c r="C47721"/>
      <c r="D47721"/>
      <c r="F47721"/>
    </row>
    <row r="47722" spans="2:6" x14ac:dyDescent="0.3">
      <c r="B47722"/>
      <c r="C47722"/>
      <c r="D47722"/>
      <c r="F47722"/>
    </row>
    <row r="47723" spans="2:6" x14ac:dyDescent="0.3">
      <c r="B47723"/>
      <c r="C47723"/>
      <c r="D47723"/>
      <c r="F47723"/>
    </row>
    <row r="47724" spans="2:6" x14ac:dyDescent="0.3">
      <c r="B47724"/>
      <c r="C47724"/>
      <c r="D47724"/>
      <c r="F47724"/>
    </row>
    <row r="47725" spans="2:6" x14ac:dyDescent="0.3">
      <c r="B47725"/>
      <c r="C47725"/>
      <c r="D47725"/>
      <c r="F47725"/>
    </row>
    <row r="47726" spans="2:6" x14ac:dyDescent="0.3">
      <c r="B47726"/>
      <c r="C47726"/>
      <c r="D47726"/>
      <c r="F47726"/>
    </row>
    <row r="47727" spans="2:6" x14ac:dyDescent="0.3">
      <c r="B47727"/>
      <c r="C47727"/>
      <c r="D47727"/>
      <c r="F47727"/>
    </row>
    <row r="47728" spans="2:6" x14ac:dyDescent="0.3">
      <c r="B47728"/>
      <c r="C47728"/>
      <c r="D47728"/>
      <c r="F47728"/>
    </row>
    <row r="47729" spans="2:6" x14ac:dyDescent="0.3">
      <c r="B47729"/>
      <c r="C47729"/>
      <c r="D47729"/>
      <c r="F47729"/>
    </row>
    <row r="47730" spans="2:6" x14ac:dyDescent="0.3">
      <c r="B47730"/>
      <c r="C47730"/>
      <c r="D47730"/>
      <c r="F47730"/>
    </row>
    <row r="47731" spans="2:6" x14ac:dyDescent="0.3">
      <c r="B47731"/>
      <c r="C47731"/>
      <c r="D47731"/>
      <c r="F47731"/>
    </row>
    <row r="47732" spans="2:6" x14ac:dyDescent="0.3">
      <c r="B47732"/>
      <c r="C47732"/>
      <c r="D47732"/>
      <c r="F47732"/>
    </row>
    <row r="47733" spans="2:6" x14ac:dyDescent="0.3">
      <c r="B47733"/>
      <c r="C47733"/>
      <c r="D47733"/>
      <c r="F47733"/>
    </row>
    <row r="47734" spans="2:6" x14ac:dyDescent="0.3">
      <c r="B47734"/>
      <c r="C47734"/>
      <c r="D47734"/>
      <c r="F47734"/>
    </row>
    <row r="47735" spans="2:6" x14ac:dyDescent="0.3">
      <c r="B47735"/>
      <c r="C47735"/>
      <c r="D47735"/>
      <c r="F47735"/>
    </row>
    <row r="47736" spans="2:6" x14ac:dyDescent="0.3">
      <c r="B47736"/>
      <c r="C47736"/>
      <c r="D47736"/>
      <c r="F47736"/>
    </row>
    <row r="47737" spans="2:6" x14ac:dyDescent="0.3">
      <c r="B47737"/>
      <c r="C47737"/>
      <c r="D47737"/>
      <c r="F47737"/>
    </row>
    <row r="47738" spans="2:6" x14ac:dyDescent="0.3">
      <c r="B47738"/>
      <c r="C47738"/>
      <c r="D47738"/>
      <c r="F47738"/>
    </row>
    <row r="47739" spans="2:6" x14ac:dyDescent="0.3">
      <c r="B47739"/>
      <c r="C47739"/>
      <c r="D47739"/>
      <c r="F47739"/>
    </row>
    <row r="47740" spans="2:6" x14ac:dyDescent="0.3">
      <c r="B47740"/>
      <c r="C47740"/>
      <c r="D47740"/>
      <c r="F47740"/>
    </row>
    <row r="47741" spans="2:6" x14ac:dyDescent="0.3">
      <c r="B47741"/>
      <c r="C47741"/>
      <c r="D47741"/>
      <c r="F47741"/>
    </row>
    <row r="47742" spans="2:6" x14ac:dyDescent="0.3">
      <c r="B47742"/>
      <c r="C47742"/>
      <c r="D47742"/>
      <c r="F47742"/>
    </row>
    <row r="47743" spans="2:6" x14ac:dyDescent="0.3">
      <c r="B47743"/>
      <c r="C47743"/>
      <c r="D47743"/>
      <c r="F47743"/>
    </row>
    <row r="47744" spans="2:6" x14ac:dyDescent="0.3">
      <c r="B47744"/>
      <c r="C47744"/>
      <c r="D47744"/>
      <c r="F47744"/>
    </row>
    <row r="47745" spans="2:6" x14ac:dyDescent="0.3">
      <c r="B47745"/>
      <c r="C47745"/>
      <c r="D47745"/>
      <c r="F47745"/>
    </row>
    <row r="47746" spans="2:6" x14ac:dyDescent="0.3">
      <c r="B47746"/>
      <c r="C47746"/>
      <c r="D47746"/>
      <c r="F47746"/>
    </row>
    <row r="47747" spans="2:6" x14ac:dyDescent="0.3">
      <c r="B47747"/>
      <c r="C47747"/>
      <c r="D47747"/>
      <c r="F47747"/>
    </row>
    <row r="47748" spans="2:6" x14ac:dyDescent="0.3">
      <c r="B47748"/>
      <c r="C47748"/>
      <c r="D47748"/>
      <c r="F47748"/>
    </row>
    <row r="47749" spans="2:6" x14ac:dyDescent="0.3">
      <c r="B47749"/>
      <c r="C47749"/>
      <c r="D47749"/>
      <c r="F47749"/>
    </row>
    <row r="47750" spans="2:6" x14ac:dyDescent="0.3">
      <c r="B47750"/>
      <c r="C47750"/>
      <c r="D47750"/>
      <c r="F47750"/>
    </row>
    <row r="47751" spans="2:6" x14ac:dyDescent="0.3">
      <c r="B47751"/>
      <c r="C47751"/>
      <c r="D47751"/>
      <c r="F47751"/>
    </row>
    <row r="47752" spans="2:6" x14ac:dyDescent="0.3">
      <c r="B47752"/>
      <c r="C47752"/>
      <c r="D47752"/>
      <c r="F47752"/>
    </row>
    <row r="47753" spans="2:6" x14ac:dyDescent="0.3">
      <c r="B47753"/>
      <c r="C47753"/>
      <c r="D47753"/>
      <c r="F47753"/>
    </row>
    <row r="47754" spans="2:6" x14ac:dyDescent="0.3">
      <c r="B47754"/>
      <c r="C47754"/>
      <c r="D47754"/>
      <c r="F47754"/>
    </row>
    <row r="47755" spans="2:6" x14ac:dyDescent="0.3">
      <c r="B47755"/>
      <c r="C47755"/>
      <c r="D47755"/>
      <c r="F47755"/>
    </row>
    <row r="47756" spans="2:6" x14ac:dyDescent="0.3">
      <c r="B47756"/>
      <c r="C47756"/>
      <c r="D47756"/>
      <c r="F47756"/>
    </row>
    <row r="47757" spans="2:6" x14ac:dyDescent="0.3">
      <c r="B47757"/>
      <c r="C47757"/>
      <c r="D47757"/>
      <c r="F47757"/>
    </row>
    <row r="47758" spans="2:6" x14ac:dyDescent="0.3">
      <c r="B47758"/>
      <c r="C47758"/>
      <c r="D47758"/>
      <c r="F47758"/>
    </row>
    <row r="47759" spans="2:6" x14ac:dyDescent="0.3">
      <c r="B47759"/>
      <c r="C47759"/>
      <c r="D47759"/>
      <c r="F47759"/>
    </row>
    <row r="47760" spans="2:6" x14ac:dyDescent="0.3">
      <c r="B47760"/>
      <c r="C47760"/>
      <c r="D47760"/>
      <c r="F47760"/>
    </row>
    <row r="47761" spans="2:6" x14ac:dyDescent="0.3">
      <c r="B47761"/>
      <c r="C47761"/>
      <c r="D47761"/>
      <c r="F47761"/>
    </row>
    <row r="47762" spans="2:6" x14ac:dyDescent="0.3">
      <c r="B47762"/>
      <c r="C47762"/>
      <c r="D47762"/>
      <c r="F47762"/>
    </row>
    <row r="47763" spans="2:6" x14ac:dyDescent="0.3">
      <c r="B47763"/>
      <c r="C47763"/>
      <c r="D47763"/>
      <c r="F47763"/>
    </row>
    <row r="47764" spans="2:6" x14ac:dyDescent="0.3">
      <c r="B47764"/>
      <c r="C47764"/>
      <c r="D47764"/>
      <c r="F47764"/>
    </row>
    <row r="47765" spans="2:6" x14ac:dyDescent="0.3">
      <c r="B47765"/>
      <c r="C47765"/>
      <c r="D47765"/>
      <c r="F47765"/>
    </row>
    <row r="47766" spans="2:6" x14ac:dyDescent="0.3">
      <c r="B47766"/>
      <c r="C47766"/>
      <c r="D47766"/>
      <c r="F47766"/>
    </row>
    <row r="47767" spans="2:6" x14ac:dyDescent="0.3">
      <c r="B47767"/>
      <c r="C47767"/>
      <c r="D47767"/>
      <c r="F47767"/>
    </row>
    <row r="47768" spans="2:6" x14ac:dyDescent="0.3">
      <c r="B47768"/>
      <c r="C47768"/>
      <c r="D47768"/>
      <c r="F47768"/>
    </row>
    <row r="47769" spans="2:6" x14ac:dyDescent="0.3">
      <c r="B47769"/>
      <c r="C47769"/>
      <c r="D47769"/>
      <c r="F47769"/>
    </row>
    <row r="47770" spans="2:6" x14ac:dyDescent="0.3">
      <c r="B47770"/>
      <c r="C47770"/>
      <c r="D47770"/>
      <c r="F47770"/>
    </row>
    <row r="47771" spans="2:6" x14ac:dyDescent="0.3">
      <c r="B47771"/>
      <c r="C47771"/>
      <c r="D47771"/>
      <c r="F47771"/>
    </row>
    <row r="47772" spans="2:6" x14ac:dyDescent="0.3">
      <c r="B47772"/>
      <c r="C47772"/>
      <c r="D47772"/>
      <c r="F47772"/>
    </row>
    <row r="47773" spans="2:6" x14ac:dyDescent="0.3">
      <c r="B47773"/>
      <c r="C47773"/>
      <c r="D47773"/>
      <c r="F47773"/>
    </row>
    <row r="47774" spans="2:6" x14ac:dyDescent="0.3">
      <c r="B47774"/>
      <c r="C47774"/>
      <c r="D47774"/>
      <c r="F47774"/>
    </row>
    <row r="47775" spans="2:6" x14ac:dyDescent="0.3">
      <c r="B47775"/>
      <c r="C47775"/>
      <c r="D47775"/>
      <c r="F47775"/>
    </row>
    <row r="47776" spans="2:6" x14ac:dyDescent="0.3">
      <c r="B47776"/>
      <c r="C47776"/>
      <c r="D47776"/>
      <c r="F47776"/>
    </row>
    <row r="47777" spans="2:6" x14ac:dyDescent="0.3">
      <c r="B47777"/>
      <c r="C47777"/>
      <c r="D47777"/>
      <c r="F47777"/>
    </row>
    <row r="47778" spans="2:6" x14ac:dyDescent="0.3">
      <c r="B47778"/>
      <c r="C47778"/>
      <c r="D47778"/>
      <c r="F47778"/>
    </row>
    <row r="47779" spans="2:6" x14ac:dyDescent="0.3">
      <c r="B47779"/>
      <c r="C47779"/>
      <c r="D47779"/>
      <c r="F47779"/>
    </row>
    <row r="47780" spans="2:6" x14ac:dyDescent="0.3">
      <c r="B47780"/>
      <c r="C47780"/>
      <c r="D47780"/>
      <c r="F47780"/>
    </row>
    <row r="47781" spans="2:6" x14ac:dyDescent="0.3">
      <c r="B47781"/>
      <c r="C47781"/>
      <c r="D47781"/>
      <c r="F47781"/>
    </row>
    <row r="47782" spans="2:6" x14ac:dyDescent="0.3">
      <c r="B47782"/>
      <c r="C47782"/>
      <c r="D47782"/>
      <c r="F47782"/>
    </row>
    <row r="47783" spans="2:6" x14ac:dyDescent="0.3">
      <c r="B47783"/>
      <c r="C47783"/>
      <c r="D47783"/>
      <c r="F47783"/>
    </row>
    <row r="47784" spans="2:6" x14ac:dyDescent="0.3">
      <c r="B47784"/>
      <c r="C47784"/>
      <c r="D47784"/>
      <c r="F47784"/>
    </row>
    <row r="47785" spans="2:6" x14ac:dyDescent="0.3">
      <c r="B47785"/>
      <c r="C47785"/>
      <c r="D47785"/>
      <c r="F47785"/>
    </row>
    <row r="47786" spans="2:6" x14ac:dyDescent="0.3">
      <c r="B47786"/>
      <c r="C47786"/>
      <c r="D47786"/>
      <c r="F47786"/>
    </row>
    <row r="47787" spans="2:6" x14ac:dyDescent="0.3">
      <c r="B47787"/>
      <c r="C47787"/>
      <c r="D47787"/>
      <c r="F47787"/>
    </row>
    <row r="47788" spans="2:6" x14ac:dyDescent="0.3">
      <c r="B47788"/>
      <c r="C47788"/>
      <c r="D47788"/>
      <c r="F47788"/>
    </row>
    <row r="47789" spans="2:6" x14ac:dyDescent="0.3">
      <c r="B47789"/>
      <c r="C47789"/>
      <c r="D47789"/>
      <c r="F47789"/>
    </row>
    <row r="47790" spans="2:6" x14ac:dyDescent="0.3">
      <c r="B47790"/>
      <c r="C47790"/>
      <c r="D47790"/>
      <c r="F47790"/>
    </row>
    <row r="47791" spans="2:6" x14ac:dyDescent="0.3">
      <c r="B47791"/>
      <c r="C47791"/>
      <c r="D47791"/>
      <c r="F47791"/>
    </row>
    <row r="47792" spans="2:6" x14ac:dyDescent="0.3">
      <c r="B47792"/>
      <c r="C47792"/>
      <c r="D47792"/>
      <c r="F47792"/>
    </row>
    <row r="47793" spans="2:6" x14ac:dyDescent="0.3">
      <c r="B47793"/>
      <c r="C47793"/>
      <c r="D47793"/>
      <c r="F47793"/>
    </row>
    <row r="47794" spans="2:6" x14ac:dyDescent="0.3">
      <c r="B47794"/>
      <c r="C47794"/>
      <c r="D47794"/>
      <c r="F47794"/>
    </row>
    <row r="47795" spans="2:6" x14ac:dyDescent="0.3">
      <c r="B47795"/>
      <c r="C47795"/>
      <c r="D47795"/>
      <c r="F47795"/>
    </row>
    <row r="47796" spans="2:6" x14ac:dyDescent="0.3">
      <c r="B47796"/>
      <c r="C47796"/>
      <c r="D47796"/>
      <c r="F47796"/>
    </row>
    <row r="47797" spans="2:6" x14ac:dyDescent="0.3">
      <c r="B47797"/>
      <c r="C47797"/>
      <c r="D47797"/>
      <c r="F47797"/>
    </row>
    <row r="47798" spans="2:6" x14ac:dyDescent="0.3">
      <c r="B47798"/>
      <c r="C47798"/>
      <c r="D47798"/>
      <c r="F47798"/>
    </row>
    <row r="47799" spans="2:6" x14ac:dyDescent="0.3">
      <c r="B47799"/>
      <c r="C47799"/>
      <c r="D47799"/>
      <c r="F47799"/>
    </row>
    <row r="47800" spans="2:6" x14ac:dyDescent="0.3">
      <c r="B47800"/>
      <c r="C47800"/>
      <c r="D47800"/>
      <c r="F47800"/>
    </row>
    <row r="47801" spans="2:6" x14ac:dyDescent="0.3">
      <c r="B47801"/>
      <c r="C47801"/>
      <c r="D47801"/>
      <c r="F47801"/>
    </row>
    <row r="47802" spans="2:6" x14ac:dyDescent="0.3">
      <c r="B47802"/>
      <c r="C47802"/>
      <c r="D47802"/>
      <c r="F47802"/>
    </row>
    <row r="47803" spans="2:6" x14ac:dyDescent="0.3">
      <c r="B47803"/>
      <c r="C47803"/>
      <c r="D47803"/>
      <c r="F47803"/>
    </row>
    <row r="47804" spans="2:6" x14ac:dyDescent="0.3">
      <c r="B47804"/>
      <c r="C47804"/>
      <c r="D47804"/>
      <c r="F47804"/>
    </row>
    <row r="47805" spans="2:6" x14ac:dyDescent="0.3">
      <c r="B47805"/>
      <c r="C47805"/>
      <c r="D47805"/>
      <c r="F47805"/>
    </row>
    <row r="47806" spans="2:6" x14ac:dyDescent="0.3">
      <c r="B47806"/>
      <c r="C47806"/>
      <c r="D47806"/>
      <c r="F47806"/>
    </row>
    <row r="47807" spans="2:6" x14ac:dyDescent="0.3">
      <c r="B47807"/>
      <c r="C47807"/>
      <c r="D47807"/>
      <c r="F47807"/>
    </row>
    <row r="47808" spans="2:6" x14ac:dyDescent="0.3">
      <c r="B47808"/>
      <c r="C47808"/>
      <c r="D47808"/>
      <c r="F47808"/>
    </row>
    <row r="47809" spans="2:6" x14ac:dyDescent="0.3">
      <c r="B47809"/>
      <c r="C47809"/>
      <c r="D47809"/>
      <c r="F47809"/>
    </row>
    <row r="47810" spans="2:6" x14ac:dyDescent="0.3">
      <c r="B47810"/>
      <c r="C47810"/>
      <c r="D47810"/>
      <c r="F47810"/>
    </row>
    <row r="47811" spans="2:6" x14ac:dyDescent="0.3">
      <c r="B47811"/>
      <c r="C47811"/>
      <c r="D47811"/>
      <c r="F47811"/>
    </row>
    <row r="47812" spans="2:6" x14ac:dyDescent="0.3">
      <c r="B47812"/>
      <c r="C47812"/>
      <c r="D47812"/>
      <c r="F47812"/>
    </row>
    <row r="47813" spans="2:6" x14ac:dyDescent="0.3">
      <c r="B47813"/>
      <c r="C47813"/>
      <c r="D47813"/>
      <c r="F47813"/>
    </row>
    <row r="47814" spans="2:6" x14ac:dyDescent="0.3">
      <c r="B47814"/>
      <c r="C47814"/>
      <c r="D47814"/>
      <c r="F47814"/>
    </row>
    <row r="47815" spans="2:6" x14ac:dyDescent="0.3">
      <c r="B47815"/>
      <c r="C47815"/>
      <c r="D47815"/>
      <c r="F47815"/>
    </row>
    <row r="47816" spans="2:6" x14ac:dyDescent="0.3">
      <c r="B47816"/>
      <c r="C47816"/>
      <c r="D47816"/>
      <c r="F47816"/>
    </row>
    <row r="47817" spans="2:6" x14ac:dyDescent="0.3">
      <c r="B47817"/>
      <c r="C47817"/>
      <c r="D47817"/>
      <c r="F47817"/>
    </row>
    <row r="47818" spans="2:6" x14ac:dyDescent="0.3">
      <c r="B47818"/>
      <c r="C47818"/>
      <c r="D47818"/>
      <c r="F47818"/>
    </row>
    <row r="47819" spans="2:6" x14ac:dyDescent="0.3">
      <c r="B47819"/>
      <c r="C47819"/>
      <c r="D47819"/>
      <c r="F47819"/>
    </row>
    <row r="47820" spans="2:6" x14ac:dyDescent="0.3">
      <c r="B47820"/>
      <c r="C47820"/>
      <c r="D47820"/>
      <c r="F47820"/>
    </row>
    <row r="47821" spans="2:6" x14ac:dyDescent="0.3">
      <c r="B47821"/>
      <c r="C47821"/>
      <c r="D47821"/>
      <c r="F47821"/>
    </row>
    <row r="47822" spans="2:6" x14ac:dyDescent="0.3">
      <c r="B47822"/>
      <c r="C47822"/>
      <c r="D47822"/>
      <c r="F47822"/>
    </row>
    <row r="47823" spans="2:6" x14ac:dyDescent="0.3">
      <c r="B47823"/>
      <c r="C47823"/>
      <c r="D47823"/>
      <c r="F47823"/>
    </row>
    <row r="47824" spans="2:6" x14ac:dyDescent="0.3">
      <c r="B47824"/>
      <c r="C47824"/>
      <c r="D47824"/>
      <c r="F47824"/>
    </row>
    <row r="47825" spans="2:6" x14ac:dyDescent="0.3">
      <c r="B47825"/>
      <c r="C47825"/>
      <c r="D47825"/>
      <c r="F47825"/>
    </row>
    <row r="47826" spans="2:6" x14ac:dyDescent="0.3">
      <c r="B47826"/>
      <c r="C47826"/>
      <c r="D47826"/>
      <c r="F47826"/>
    </row>
    <row r="47827" spans="2:6" x14ac:dyDescent="0.3">
      <c r="B47827"/>
      <c r="C47827"/>
      <c r="D47827"/>
      <c r="F47827"/>
    </row>
    <row r="47828" spans="2:6" x14ac:dyDescent="0.3">
      <c r="B47828"/>
      <c r="C47828"/>
      <c r="D47828"/>
      <c r="F47828"/>
    </row>
    <row r="47829" spans="2:6" x14ac:dyDescent="0.3">
      <c r="B47829"/>
      <c r="C47829"/>
      <c r="D47829"/>
      <c r="F47829"/>
    </row>
    <row r="47830" spans="2:6" x14ac:dyDescent="0.3">
      <c r="B47830"/>
      <c r="C47830"/>
      <c r="D47830"/>
      <c r="F47830"/>
    </row>
    <row r="47831" spans="2:6" x14ac:dyDescent="0.3">
      <c r="B47831"/>
      <c r="C47831"/>
      <c r="D47831"/>
      <c r="F47831"/>
    </row>
    <row r="47832" spans="2:6" x14ac:dyDescent="0.3">
      <c r="B47832"/>
      <c r="C47832"/>
      <c r="D47832"/>
      <c r="F47832"/>
    </row>
    <row r="47833" spans="2:6" x14ac:dyDescent="0.3">
      <c r="B47833"/>
      <c r="C47833"/>
      <c r="D47833"/>
      <c r="F47833"/>
    </row>
    <row r="47834" spans="2:6" x14ac:dyDescent="0.3">
      <c r="B47834"/>
      <c r="C47834"/>
      <c r="D47834"/>
      <c r="F47834"/>
    </row>
    <row r="47835" spans="2:6" x14ac:dyDescent="0.3">
      <c r="B47835"/>
      <c r="C47835"/>
      <c r="D47835"/>
      <c r="F47835"/>
    </row>
    <row r="47836" spans="2:6" x14ac:dyDescent="0.3">
      <c r="B47836"/>
      <c r="C47836"/>
      <c r="D47836"/>
      <c r="F47836"/>
    </row>
    <row r="47837" spans="2:6" x14ac:dyDescent="0.3">
      <c r="B47837"/>
      <c r="C47837"/>
      <c r="D47837"/>
      <c r="F47837"/>
    </row>
    <row r="47838" spans="2:6" x14ac:dyDescent="0.3">
      <c r="B47838"/>
      <c r="C47838"/>
      <c r="D47838"/>
      <c r="F47838"/>
    </row>
    <row r="47839" spans="2:6" x14ac:dyDescent="0.3">
      <c r="B47839"/>
      <c r="C47839"/>
      <c r="D47839"/>
      <c r="F47839"/>
    </row>
    <row r="47840" spans="2:6" x14ac:dyDescent="0.3">
      <c r="B47840"/>
      <c r="C47840"/>
      <c r="D47840"/>
      <c r="F47840"/>
    </row>
    <row r="47841" spans="2:6" x14ac:dyDescent="0.3">
      <c r="B47841"/>
      <c r="C47841"/>
      <c r="D47841"/>
      <c r="F47841"/>
    </row>
    <row r="47842" spans="2:6" x14ac:dyDescent="0.3">
      <c r="B47842"/>
      <c r="C47842"/>
      <c r="D47842"/>
      <c r="F47842"/>
    </row>
    <row r="47843" spans="2:6" x14ac:dyDescent="0.3">
      <c r="B47843"/>
      <c r="C47843"/>
      <c r="D47843"/>
      <c r="F47843"/>
    </row>
    <row r="47844" spans="2:6" x14ac:dyDescent="0.3">
      <c r="B47844"/>
      <c r="C47844"/>
      <c r="D47844"/>
      <c r="F47844"/>
    </row>
    <row r="47845" spans="2:6" x14ac:dyDescent="0.3">
      <c r="B47845"/>
      <c r="C47845"/>
      <c r="D47845"/>
      <c r="F47845"/>
    </row>
    <row r="47846" spans="2:6" x14ac:dyDescent="0.3">
      <c r="B47846"/>
      <c r="C47846"/>
      <c r="D47846"/>
      <c r="F47846"/>
    </row>
    <row r="47847" spans="2:6" x14ac:dyDescent="0.3">
      <c r="B47847"/>
      <c r="C47847"/>
      <c r="D47847"/>
      <c r="F47847"/>
    </row>
    <row r="47848" spans="2:6" x14ac:dyDescent="0.3">
      <c r="B47848"/>
      <c r="C47848"/>
      <c r="D47848"/>
      <c r="F47848"/>
    </row>
    <row r="47849" spans="2:6" x14ac:dyDescent="0.3">
      <c r="B47849"/>
      <c r="C47849"/>
      <c r="D47849"/>
      <c r="F47849"/>
    </row>
    <row r="47850" spans="2:6" x14ac:dyDescent="0.3">
      <c r="B47850"/>
      <c r="C47850"/>
      <c r="D47850"/>
      <c r="F47850"/>
    </row>
    <row r="47851" spans="2:6" x14ac:dyDescent="0.3">
      <c r="B47851"/>
      <c r="C47851"/>
      <c r="D47851"/>
      <c r="F47851"/>
    </row>
    <row r="47852" spans="2:6" x14ac:dyDescent="0.3">
      <c r="B47852"/>
      <c r="C47852"/>
      <c r="D47852"/>
      <c r="F47852"/>
    </row>
    <row r="47853" spans="2:6" x14ac:dyDescent="0.3">
      <c r="B47853"/>
      <c r="C47853"/>
      <c r="D47853"/>
      <c r="F47853"/>
    </row>
    <row r="47854" spans="2:6" x14ac:dyDescent="0.3">
      <c r="B47854"/>
      <c r="C47854"/>
      <c r="D47854"/>
      <c r="F47854"/>
    </row>
    <row r="47855" spans="2:6" x14ac:dyDescent="0.3">
      <c r="B47855"/>
      <c r="C47855"/>
      <c r="D47855"/>
      <c r="F47855"/>
    </row>
    <row r="47856" spans="2:6" x14ac:dyDescent="0.3">
      <c r="B47856"/>
      <c r="C47856"/>
      <c r="D47856"/>
      <c r="F47856"/>
    </row>
    <row r="47857" spans="2:6" x14ac:dyDescent="0.3">
      <c r="B47857"/>
      <c r="C47857"/>
      <c r="D47857"/>
      <c r="F47857"/>
    </row>
    <row r="47858" spans="2:6" x14ac:dyDescent="0.3">
      <c r="B47858"/>
      <c r="C47858"/>
      <c r="D47858"/>
      <c r="F47858"/>
    </row>
    <row r="47859" spans="2:6" x14ac:dyDescent="0.3">
      <c r="B47859"/>
      <c r="C47859"/>
      <c r="D47859"/>
      <c r="F47859"/>
    </row>
    <row r="47860" spans="2:6" x14ac:dyDescent="0.3">
      <c r="B47860"/>
      <c r="C47860"/>
      <c r="D47860"/>
      <c r="F47860"/>
    </row>
    <row r="47861" spans="2:6" x14ac:dyDescent="0.3">
      <c r="B47861"/>
      <c r="C47861"/>
      <c r="D47861"/>
      <c r="F47861"/>
    </row>
    <row r="47862" spans="2:6" x14ac:dyDescent="0.3">
      <c r="B47862"/>
      <c r="C47862"/>
      <c r="D47862"/>
      <c r="F47862"/>
    </row>
    <row r="47863" spans="2:6" x14ac:dyDescent="0.3">
      <c r="B47863"/>
      <c r="C47863"/>
      <c r="D47863"/>
      <c r="F47863"/>
    </row>
    <row r="47864" spans="2:6" x14ac:dyDescent="0.3">
      <c r="B47864"/>
      <c r="C47864"/>
      <c r="D47864"/>
      <c r="F47864"/>
    </row>
    <row r="47865" spans="2:6" x14ac:dyDescent="0.3">
      <c r="B47865"/>
      <c r="C47865"/>
      <c r="D47865"/>
      <c r="F47865"/>
    </row>
    <row r="47866" spans="2:6" x14ac:dyDescent="0.3">
      <c r="B47866"/>
      <c r="C47866"/>
      <c r="D47866"/>
      <c r="F47866"/>
    </row>
    <row r="47867" spans="2:6" x14ac:dyDescent="0.3">
      <c r="B47867"/>
      <c r="C47867"/>
      <c r="D47867"/>
      <c r="F47867"/>
    </row>
    <row r="47868" spans="2:6" x14ac:dyDescent="0.3">
      <c r="B47868"/>
      <c r="C47868"/>
      <c r="D47868"/>
      <c r="F47868"/>
    </row>
    <row r="47869" spans="2:6" x14ac:dyDescent="0.3">
      <c r="B47869"/>
      <c r="C47869"/>
      <c r="D47869"/>
      <c r="F47869"/>
    </row>
    <row r="47870" spans="2:6" x14ac:dyDescent="0.3">
      <c r="B47870"/>
      <c r="C47870"/>
      <c r="D47870"/>
      <c r="F47870"/>
    </row>
    <row r="47871" spans="2:6" x14ac:dyDescent="0.3">
      <c r="B47871"/>
      <c r="C47871"/>
      <c r="D47871"/>
      <c r="F47871"/>
    </row>
    <row r="47872" spans="2:6" x14ac:dyDescent="0.3">
      <c r="B47872"/>
      <c r="C47872"/>
      <c r="D47872"/>
      <c r="F47872"/>
    </row>
    <row r="47873" spans="2:6" x14ac:dyDescent="0.3">
      <c r="B47873"/>
      <c r="C47873"/>
      <c r="D47873"/>
      <c r="F47873"/>
    </row>
    <row r="47874" spans="2:6" x14ac:dyDescent="0.3">
      <c r="B47874"/>
      <c r="C47874"/>
      <c r="D47874"/>
      <c r="F47874"/>
    </row>
    <row r="47875" spans="2:6" x14ac:dyDescent="0.3">
      <c r="B47875"/>
      <c r="C47875"/>
      <c r="D47875"/>
      <c r="F47875"/>
    </row>
    <row r="47876" spans="2:6" x14ac:dyDescent="0.3">
      <c r="B47876"/>
      <c r="C47876"/>
      <c r="D47876"/>
      <c r="F47876"/>
    </row>
    <row r="47877" spans="2:6" x14ac:dyDescent="0.3">
      <c r="B47877"/>
      <c r="C47877"/>
      <c r="D47877"/>
      <c r="F47877"/>
    </row>
    <row r="47878" spans="2:6" x14ac:dyDescent="0.3">
      <c r="B47878"/>
      <c r="C47878"/>
      <c r="D47878"/>
      <c r="F47878"/>
    </row>
    <row r="47879" spans="2:6" x14ac:dyDescent="0.3">
      <c r="B47879"/>
      <c r="C47879"/>
      <c r="D47879"/>
      <c r="F47879"/>
    </row>
    <row r="47880" spans="2:6" x14ac:dyDescent="0.3">
      <c r="B47880"/>
      <c r="C47880"/>
      <c r="D47880"/>
      <c r="F47880"/>
    </row>
    <row r="47881" spans="2:6" x14ac:dyDescent="0.3">
      <c r="B47881"/>
      <c r="C47881"/>
      <c r="D47881"/>
      <c r="F47881"/>
    </row>
    <row r="47882" spans="2:6" x14ac:dyDescent="0.3">
      <c r="B47882"/>
      <c r="C47882"/>
      <c r="D47882"/>
      <c r="F47882"/>
    </row>
    <row r="47883" spans="2:6" x14ac:dyDescent="0.3">
      <c r="B47883"/>
      <c r="C47883"/>
      <c r="D47883"/>
      <c r="F47883"/>
    </row>
    <row r="47884" spans="2:6" x14ac:dyDescent="0.3">
      <c r="B47884"/>
      <c r="C47884"/>
      <c r="D47884"/>
      <c r="F47884"/>
    </row>
    <row r="47885" spans="2:6" x14ac:dyDescent="0.3">
      <c r="B47885"/>
      <c r="C47885"/>
      <c r="D47885"/>
      <c r="F47885"/>
    </row>
    <row r="47886" spans="2:6" x14ac:dyDescent="0.3">
      <c r="B47886"/>
      <c r="C47886"/>
      <c r="D47886"/>
      <c r="F47886"/>
    </row>
    <row r="47887" spans="2:6" x14ac:dyDescent="0.3">
      <c r="B47887"/>
      <c r="C47887"/>
      <c r="D47887"/>
      <c r="F47887"/>
    </row>
    <row r="47888" spans="2:6" x14ac:dyDescent="0.3">
      <c r="B47888"/>
      <c r="C47888"/>
      <c r="D47888"/>
      <c r="F47888"/>
    </row>
    <row r="47889" spans="2:6" x14ac:dyDescent="0.3">
      <c r="B47889"/>
      <c r="C47889"/>
      <c r="D47889"/>
      <c r="F47889"/>
    </row>
    <row r="47890" spans="2:6" x14ac:dyDescent="0.3">
      <c r="B47890"/>
      <c r="C47890"/>
      <c r="D47890"/>
      <c r="F47890"/>
    </row>
    <row r="47891" spans="2:6" x14ac:dyDescent="0.3">
      <c r="B47891"/>
      <c r="C47891"/>
      <c r="D47891"/>
      <c r="F47891"/>
    </row>
    <row r="47892" spans="2:6" x14ac:dyDescent="0.3">
      <c r="B47892"/>
      <c r="C47892"/>
      <c r="D47892"/>
      <c r="F47892"/>
    </row>
    <row r="47893" spans="2:6" x14ac:dyDescent="0.3">
      <c r="B47893"/>
      <c r="C47893"/>
      <c r="D47893"/>
      <c r="F47893"/>
    </row>
    <row r="47894" spans="2:6" x14ac:dyDescent="0.3">
      <c r="B47894"/>
      <c r="C47894"/>
      <c r="D47894"/>
      <c r="F47894"/>
    </row>
    <row r="47895" spans="2:6" x14ac:dyDescent="0.3">
      <c r="B47895"/>
      <c r="C47895"/>
      <c r="D47895"/>
      <c r="F47895"/>
    </row>
    <row r="47896" spans="2:6" x14ac:dyDescent="0.3">
      <c r="B47896"/>
      <c r="C47896"/>
      <c r="D47896"/>
      <c r="F47896"/>
    </row>
    <row r="47897" spans="2:6" x14ac:dyDescent="0.3">
      <c r="B47897"/>
      <c r="C47897"/>
      <c r="D47897"/>
      <c r="F47897"/>
    </row>
    <row r="47898" spans="2:6" x14ac:dyDescent="0.3">
      <c r="B47898"/>
      <c r="C47898"/>
      <c r="D47898"/>
      <c r="F47898"/>
    </row>
    <row r="47899" spans="2:6" x14ac:dyDescent="0.3">
      <c r="B47899"/>
      <c r="C47899"/>
      <c r="D47899"/>
      <c r="F47899"/>
    </row>
    <row r="47900" spans="2:6" x14ac:dyDescent="0.3">
      <c r="B47900"/>
      <c r="C47900"/>
      <c r="D47900"/>
      <c r="F47900"/>
    </row>
    <row r="47901" spans="2:6" x14ac:dyDescent="0.3">
      <c r="B47901"/>
      <c r="C47901"/>
      <c r="D47901"/>
      <c r="F47901"/>
    </row>
    <row r="47902" spans="2:6" x14ac:dyDescent="0.3">
      <c r="B47902"/>
      <c r="C47902"/>
      <c r="D47902"/>
      <c r="F47902"/>
    </row>
    <row r="47903" spans="2:6" x14ac:dyDescent="0.3">
      <c r="B47903"/>
      <c r="C47903"/>
      <c r="D47903"/>
      <c r="F47903"/>
    </row>
    <row r="47904" spans="2:6" x14ac:dyDescent="0.3">
      <c r="B47904"/>
      <c r="C47904"/>
      <c r="D47904"/>
      <c r="F47904"/>
    </row>
    <row r="47905" spans="2:6" x14ac:dyDescent="0.3">
      <c r="B47905"/>
      <c r="C47905"/>
      <c r="D47905"/>
      <c r="F47905"/>
    </row>
    <row r="47906" spans="2:6" x14ac:dyDescent="0.3">
      <c r="B47906"/>
      <c r="C47906"/>
      <c r="D47906"/>
      <c r="F47906"/>
    </row>
    <row r="47907" spans="2:6" x14ac:dyDescent="0.3">
      <c r="B47907"/>
      <c r="C47907"/>
      <c r="D47907"/>
      <c r="F47907"/>
    </row>
    <row r="47908" spans="2:6" x14ac:dyDescent="0.3">
      <c r="B47908"/>
      <c r="C47908"/>
      <c r="D47908"/>
      <c r="F47908"/>
    </row>
    <row r="47909" spans="2:6" x14ac:dyDescent="0.3">
      <c r="B47909"/>
      <c r="C47909"/>
      <c r="D47909"/>
      <c r="F47909"/>
    </row>
    <row r="47910" spans="2:6" x14ac:dyDescent="0.3">
      <c r="B47910"/>
      <c r="C47910"/>
      <c r="D47910"/>
      <c r="F47910"/>
    </row>
    <row r="47911" spans="2:6" x14ac:dyDescent="0.3">
      <c r="B47911"/>
      <c r="C47911"/>
      <c r="D47911"/>
      <c r="F47911"/>
    </row>
    <row r="47912" spans="2:6" x14ac:dyDescent="0.3">
      <c r="B47912"/>
      <c r="C47912"/>
      <c r="D47912"/>
      <c r="F47912"/>
    </row>
    <row r="47913" spans="2:6" x14ac:dyDescent="0.3">
      <c r="B47913"/>
      <c r="C47913"/>
      <c r="D47913"/>
      <c r="F47913"/>
    </row>
    <row r="47914" spans="2:6" x14ac:dyDescent="0.3">
      <c r="B47914"/>
      <c r="C47914"/>
      <c r="D47914"/>
      <c r="F47914"/>
    </row>
    <row r="47915" spans="2:6" x14ac:dyDescent="0.3">
      <c r="B47915"/>
      <c r="C47915"/>
      <c r="D47915"/>
      <c r="F47915"/>
    </row>
    <row r="47916" spans="2:6" x14ac:dyDescent="0.3">
      <c r="B47916"/>
      <c r="C47916"/>
      <c r="D47916"/>
      <c r="F47916"/>
    </row>
    <row r="47917" spans="2:6" x14ac:dyDescent="0.3">
      <c r="B47917"/>
      <c r="C47917"/>
      <c r="D47917"/>
      <c r="F47917"/>
    </row>
    <row r="47918" spans="2:6" x14ac:dyDescent="0.3">
      <c r="B47918"/>
      <c r="C47918"/>
      <c r="D47918"/>
      <c r="F47918"/>
    </row>
    <row r="47919" spans="2:6" x14ac:dyDescent="0.3">
      <c r="B47919"/>
      <c r="C47919"/>
      <c r="D47919"/>
      <c r="F47919"/>
    </row>
    <row r="47920" spans="2:6" x14ac:dyDescent="0.3">
      <c r="B47920"/>
      <c r="C47920"/>
      <c r="D47920"/>
      <c r="F47920"/>
    </row>
    <row r="47921" spans="2:6" x14ac:dyDescent="0.3">
      <c r="B47921"/>
      <c r="C47921"/>
      <c r="D47921"/>
      <c r="F47921"/>
    </row>
    <row r="47922" spans="2:6" x14ac:dyDescent="0.3">
      <c r="B47922"/>
      <c r="C47922"/>
      <c r="D47922"/>
      <c r="F47922"/>
    </row>
    <row r="47923" spans="2:6" x14ac:dyDescent="0.3">
      <c r="B47923"/>
      <c r="C47923"/>
      <c r="D47923"/>
      <c r="F47923"/>
    </row>
    <row r="47924" spans="2:6" x14ac:dyDescent="0.3">
      <c r="B47924"/>
      <c r="C47924"/>
      <c r="D47924"/>
      <c r="F47924"/>
    </row>
    <row r="47925" spans="2:6" x14ac:dyDescent="0.3">
      <c r="B47925"/>
      <c r="C47925"/>
      <c r="D47925"/>
      <c r="F47925"/>
    </row>
    <row r="47926" spans="2:6" x14ac:dyDescent="0.3">
      <c r="B47926"/>
      <c r="C47926"/>
      <c r="D47926"/>
      <c r="F47926"/>
    </row>
    <row r="47927" spans="2:6" x14ac:dyDescent="0.3">
      <c r="B47927"/>
      <c r="C47927"/>
      <c r="D47927"/>
      <c r="F47927"/>
    </row>
    <row r="47928" spans="2:6" x14ac:dyDescent="0.3">
      <c r="B47928"/>
      <c r="C47928"/>
      <c r="D47928"/>
      <c r="F47928"/>
    </row>
    <row r="47929" spans="2:6" x14ac:dyDescent="0.3">
      <c r="B47929"/>
      <c r="C47929"/>
      <c r="D47929"/>
      <c r="F47929"/>
    </row>
    <row r="47930" spans="2:6" x14ac:dyDescent="0.3">
      <c r="B47930"/>
      <c r="C47930"/>
      <c r="D47930"/>
      <c r="F47930"/>
    </row>
    <row r="47931" spans="2:6" x14ac:dyDescent="0.3">
      <c r="B47931"/>
      <c r="C47931"/>
      <c r="D47931"/>
      <c r="F47931"/>
    </row>
    <row r="47932" spans="2:6" x14ac:dyDescent="0.3">
      <c r="B47932"/>
      <c r="C47932"/>
      <c r="D47932"/>
      <c r="F47932"/>
    </row>
    <row r="47933" spans="2:6" x14ac:dyDescent="0.3">
      <c r="B47933"/>
      <c r="C47933"/>
      <c r="D47933"/>
      <c r="F47933"/>
    </row>
    <row r="47934" spans="2:6" x14ac:dyDescent="0.3">
      <c r="B47934"/>
      <c r="C47934"/>
      <c r="D47934"/>
      <c r="F47934"/>
    </row>
    <row r="47935" spans="2:6" x14ac:dyDescent="0.3">
      <c r="B47935"/>
      <c r="C47935"/>
      <c r="D47935"/>
      <c r="F47935"/>
    </row>
    <row r="47936" spans="2:6" x14ac:dyDescent="0.3">
      <c r="B47936"/>
      <c r="C47936"/>
      <c r="D47936"/>
      <c r="F47936"/>
    </row>
    <row r="47937" spans="2:6" x14ac:dyDescent="0.3">
      <c r="B47937"/>
      <c r="C47937"/>
      <c r="D47937"/>
      <c r="F47937"/>
    </row>
    <row r="47938" spans="2:6" x14ac:dyDescent="0.3">
      <c r="B47938"/>
      <c r="C47938"/>
      <c r="D47938"/>
      <c r="F47938"/>
    </row>
    <row r="47939" spans="2:6" x14ac:dyDescent="0.3">
      <c r="B47939"/>
      <c r="C47939"/>
      <c r="D47939"/>
      <c r="F47939"/>
    </row>
    <row r="47940" spans="2:6" x14ac:dyDescent="0.3">
      <c r="B47940"/>
      <c r="C47940"/>
      <c r="D47940"/>
      <c r="F47940"/>
    </row>
    <row r="47941" spans="2:6" x14ac:dyDescent="0.3">
      <c r="B47941"/>
      <c r="C47941"/>
      <c r="D47941"/>
      <c r="F47941"/>
    </row>
    <row r="47942" spans="2:6" x14ac:dyDescent="0.3">
      <c r="B47942"/>
      <c r="C47942"/>
      <c r="D47942"/>
      <c r="F47942"/>
    </row>
    <row r="47943" spans="2:6" x14ac:dyDescent="0.3">
      <c r="B47943"/>
      <c r="C47943"/>
      <c r="D47943"/>
      <c r="F47943"/>
    </row>
    <row r="47944" spans="2:6" x14ac:dyDescent="0.3">
      <c r="B47944"/>
      <c r="C47944"/>
      <c r="D47944"/>
      <c r="F47944"/>
    </row>
    <row r="47945" spans="2:6" x14ac:dyDescent="0.3">
      <c r="B47945"/>
      <c r="C47945"/>
      <c r="D47945"/>
      <c r="F47945"/>
    </row>
    <row r="47946" spans="2:6" x14ac:dyDescent="0.3">
      <c r="B47946"/>
      <c r="C47946"/>
      <c r="D47946"/>
      <c r="F47946"/>
    </row>
    <row r="47947" spans="2:6" x14ac:dyDescent="0.3">
      <c r="B47947"/>
      <c r="C47947"/>
      <c r="D47947"/>
      <c r="F47947"/>
    </row>
    <row r="47948" spans="2:6" x14ac:dyDescent="0.3">
      <c r="B47948"/>
      <c r="C47948"/>
      <c r="D47948"/>
      <c r="F47948"/>
    </row>
    <row r="47949" spans="2:6" x14ac:dyDescent="0.3">
      <c r="B47949"/>
      <c r="C47949"/>
      <c r="D47949"/>
      <c r="F47949"/>
    </row>
    <row r="47950" spans="2:6" x14ac:dyDescent="0.3">
      <c r="B47950"/>
      <c r="C47950"/>
      <c r="D47950"/>
      <c r="F47950"/>
    </row>
    <row r="47951" spans="2:6" x14ac:dyDescent="0.3">
      <c r="B47951"/>
      <c r="C47951"/>
      <c r="D47951"/>
      <c r="F47951"/>
    </row>
    <row r="47952" spans="2:6" x14ac:dyDescent="0.3">
      <c r="B47952"/>
      <c r="C47952"/>
      <c r="D47952"/>
      <c r="F47952"/>
    </row>
    <row r="47953" spans="2:6" x14ac:dyDescent="0.3">
      <c r="B47953"/>
      <c r="C47953"/>
      <c r="D47953"/>
      <c r="F47953"/>
    </row>
    <row r="47954" spans="2:6" x14ac:dyDescent="0.3">
      <c r="B47954"/>
      <c r="C47954"/>
      <c r="D47954"/>
      <c r="F47954"/>
    </row>
    <row r="47955" spans="2:6" x14ac:dyDescent="0.3">
      <c r="B47955"/>
      <c r="C47955"/>
      <c r="D47955"/>
      <c r="F47955"/>
    </row>
    <row r="47956" spans="2:6" x14ac:dyDescent="0.3">
      <c r="B47956"/>
      <c r="C47956"/>
      <c r="D47956"/>
      <c r="F47956"/>
    </row>
    <row r="47957" spans="2:6" x14ac:dyDescent="0.3">
      <c r="B47957"/>
      <c r="C47957"/>
      <c r="D47957"/>
      <c r="F47957"/>
    </row>
    <row r="47958" spans="2:6" x14ac:dyDescent="0.3">
      <c r="B47958"/>
      <c r="C47958"/>
      <c r="D47958"/>
      <c r="F47958"/>
    </row>
    <row r="47959" spans="2:6" x14ac:dyDescent="0.3">
      <c r="B47959"/>
      <c r="C47959"/>
      <c r="D47959"/>
      <c r="F47959"/>
    </row>
    <row r="47960" spans="2:6" x14ac:dyDescent="0.3">
      <c r="B47960"/>
      <c r="C47960"/>
      <c r="D47960"/>
      <c r="F47960"/>
    </row>
    <row r="47961" spans="2:6" x14ac:dyDescent="0.3">
      <c r="B47961"/>
      <c r="C47961"/>
      <c r="D47961"/>
      <c r="F47961"/>
    </row>
    <row r="47962" spans="2:6" x14ac:dyDescent="0.3">
      <c r="B47962"/>
      <c r="C47962"/>
      <c r="D47962"/>
      <c r="F47962"/>
    </row>
    <row r="47963" spans="2:6" x14ac:dyDescent="0.3">
      <c r="B47963"/>
      <c r="C47963"/>
      <c r="D47963"/>
      <c r="F47963"/>
    </row>
    <row r="47964" spans="2:6" x14ac:dyDescent="0.3">
      <c r="B47964"/>
      <c r="C47964"/>
      <c r="D47964"/>
      <c r="F47964"/>
    </row>
    <row r="47965" spans="2:6" x14ac:dyDescent="0.3">
      <c r="B47965"/>
      <c r="C47965"/>
      <c r="D47965"/>
      <c r="F47965"/>
    </row>
    <row r="47966" spans="2:6" x14ac:dyDescent="0.3">
      <c r="B47966"/>
      <c r="C47966"/>
      <c r="D47966"/>
      <c r="F47966"/>
    </row>
    <row r="47967" spans="2:6" x14ac:dyDescent="0.3">
      <c r="B47967"/>
      <c r="C47967"/>
      <c r="D47967"/>
      <c r="F47967"/>
    </row>
    <row r="47968" spans="2:6" x14ac:dyDescent="0.3">
      <c r="B47968"/>
      <c r="C47968"/>
      <c r="D47968"/>
      <c r="F47968"/>
    </row>
    <row r="47969" spans="2:6" x14ac:dyDescent="0.3">
      <c r="B47969"/>
      <c r="C47969"/>
      <c r="D47969"/>
      <c r="F47969"/>
    </row>
    <row r="47970" spans="2:6" x14ac:dyDescent="0.3">
      <c r="B47970"/>
      <c r="C47970"/>
      <c r="D47970"/>
      <c r="F47970"/>
    </row>
    <row r="47971" spans="2:6" x14ac:dyDescent="0.3">
      <c r="B47971"/>
      <c r="C47971"/>
      <c r="D47971"/>
      <c r="F47971"/>
    </row>
    <row r="47972" spans="2:6" x14ac:dyDescent="0.3">
      <c r="B47972"/>
      <c r="C47972"/>
      <c r="D47972"/>
      <c r="F47972"/>
    </row>
    <row r="47973" spans="2:6" x14ac:dyDescent="0.3">
      <c r="B47973"/>
      <c r="C47973"/>
      <c r="D47973"/>
      <c r="F47973"/>
    </row>
    <row r="47974" spans="2:6" x14ac:dyDescent="0.3">
      <c r="B47974"/>
      <c r="C47974"/>
      <c r="D47974"/>
      <c r="F47974"/>
    </row>
    <row r="47975" spans="2:6" x14ac:dyDescent="0.3">
      <c r="B47975"/>
      <c r="C47975"/>
      <c r="D47975"/>
      <c r="F47975"/>
    </row>
    <row r="47976" spans="2:6" x14ac:dyDescent="0.3">
      <c r="B47976"/>
      <c r="C47976"/>
      <c r="D47976"/>
      <c r="F47976"/>
    </row>
    <row r="47977" spans="2:6" x14ac:dyDescent="0.3">
      <c r="B47977"/>
      <c r="C47977"/>
      <c r="D47977"/>
      <c r="F47977"/>
    </row>
    <row r="47978" spans="2:6" x14ac:dyDescent="0.3">
      <c r="B47978"/>
      <c r="C47978"/>
      <c r="D47978"/>
      <c r="F47978"/>
    </row>
    <row r="47979" spans="2:6" x14ac:dyDescent="0.3">
      <c r="B47979"/>
      <c r="C47979"/>
      <c r="D47979"/>
      <c r="F47979"/>
    </row>
    <row r="47980" spans="2:6" x14ac:dyDescent="0.3">
      <c r="B47980"/>
      <c r="C47980"/>
      <c r="D47980"/>
      <c r="F47980"/>
    </row>
    <row r="47981" spans="2:6" x14ac:dyDescent="0.3">
      <c r="B47981"/>
      <c r="C47981"/>
      <c r="D47981"/>
      <c r="F47981"/>
    </row>
    <row r="47982" spans="2:6" x14ac:dyDescent="0.3">
      <c r="B47982"/>
      <c r="C47982"/>
      <c r="D47982"/>
      <c r="F47982"/>
    </row>
    <row r="47983" spans="2:6" x14ac:dyDescent="0.3">
      <c r="B47983"/>
      <c r="C47983"/>
      <c r="D47983"/>
      <c r="F47983"/>
    </row>
    <row r="47984" spans="2:6" x14ac:dyDescent="0.3">
      <c r="B47984"/>
      <c r="C47984"/>
      <c r="D47984"/>
      <c r="F47984"/>
    </row>
    <row r="47985" spans="2:6" x14ac:dyDescent="0.3">
      <c r="B47985"/>
      <c r="C47985"/>
      <c r="D47985"/>
      <c r="F47985"/>
    </row>
    <row r="47986" spans="2:6" x14ac:dyDescent="0.3">
      <c r="B47986"/>
      <c r="C47986"/>
      <c r="D47986"/>
      <c r="F47986"/>
    </row>
    <row r="47987" spans="2:6" x14ac:dyDescent="0.3">
      <c r="B47987"/>
      <c r="C47987"/>
      <c r="D47987"/>
      <c r="F47987"/>
    </row>
    <row r="47988" spans="2:6" x14ac:dyDescent="0.3">
      <c r="B47988"/>
      <c r="C47988"/>
      <c r="D47988"/>
      <c r="F47988"/>
    </row>
    <row r="47989" spans="2:6" x14ac:dyDescent="0.3">
      <c r="B47989"/>
      <c r="C47989"/>
      <c r="D47989"/>
      <c r="F47989"/>
    </row>
    <row r="47990" spans="2:6" x14ac:dyDescent="0.3">
      <c r="B47990"/>
      <c r="C47990"/>
      <c r="D47990"/>
      <c r="F47990"/>
    </row>
    <row r="47991" spans="2:6" x14ac:dyDescent="0.3">
      <c r="B47991"/>
      <c r="C47991"/>
      <c r="D47991"/>
      <c r="F47991"/>
    </row>
    <row r="47992" spans="2:6" x14ac:dyDescent="0.3">
      <c r="B47992"/>
      <c r="C47992"/>
      <c r="D47992"/>
      <c r="F47992"/>
    </row>
    <row r="47993" spans="2:6" x14ac:dyDescent="0.3">
      <c r="B47993"/>
      <c r="C47993"/>
      <c r="D47993"/>
      <c r="F47993"/>
    </row>
    <row r="47994" spans="2:6" x14ac:dyDescent="0.3">
      <c r="B47994"/>
      <c r="C47994"/>
      <c r="D47994"/>
      <c r="F47994"/>
    </row>
    <row r="47995" spans="2:6" x14ac:dyDescent="0.3">
      <c r="B47995"/>
      <c r="C47995"/>
      <c r="D47995"/>
      <c r="F47995"/>
    </row>
    <row r="47996" spans="2:6" x14ac:dyDescent="0.3">
      <c r="B47996"/>
      <c r="C47996"/>
      <c r="D47996"/>
      <c r="F47996"/>
    </row>
    <row r="47997" spans="2:6" x14ac:dyDescent="0.3">
      <c r="B47997"/>
      <c r="C47997"/>
      <c r="D47997"/>
      <c r="F47997"/>
    </row>
    <row r="47998" spans="2:6" x14ac:dyDescent="0.3">
      <c r="B47998"/>
      <c r="C47998"/>
      <c r="D47998"/>
      <c r="F47998"/>
    </row>
    <row r="47999" spans="2:6" x14ac:dyDescent="0.3">
      <c r="B47999"/>
      <c r="C47999"/>
      <c r="D47999"/>
      <c r="F47999"/>
    </row>
    <row r="48000" spans="2:6" x14ac:dyDescent="0.3">
      <c r="B48000"/>
      <c r="C48000"/>
      <c r="D48000"/>
      <c r="F48000"/>
    </row>
    <row r="48001" spans="2:6" x14ac:dyDescent="0.3">
      <c r="B48001"/>
      <c r="C48001"/>
      <c r="D48001"/>
      <c r="F48001"/>
    </row>
    <row r="48002" spans="2:6" x14ac:dyDescent="0.3">
      <c r="B48002"/>
      <c r="C48002"/>
      <c r="D48002"/>
      <c r="F48002"/>
    </row>
    <row r="48003" spans="2:6" x14ac:dyDescent="0.3">
      <c r="B48003"/>
      <c r="C48003"/>
      <c r="D48003"/>
      <c r="F48003"/>
    </row>
    <row r="48004" spans="2:6" x14ac:dyDescent="0.3">
      <c r="B48004"/>
      <c r="C48004"/>
      <c r="D48004"/>
      <c r="F48004"/>
    </row>
    <row r="48005" spans="2:6" x14ac:dyDescent="0.3">
      <c r="B48005"/>
      <c r="C48005"/>
      <c r="D48005"/>
      <c r="F48005"/>
    </row>
    <row r="48006" spans="2:6" x14ac:dyDescent="0.3">
      <c r="B48006"/>
      <c r="C48006"/>
      <c r="D48006"/>
      <c r="F48006"/>
    </row>
    <row r="48007" spans="2:6" x14ac:dyDescent="0.3">
      <c r="B48007"/>
      <c r="C48007"/>
      <c r="D48007"/>
      <c r="F48007"/>
    </row>
    <row r="48008" spans="2:6" x14ac:dyDescent="0.3">
      <c r="B48008"/>
      <c r="C48008"/>
      <c r="D48008"/>
      <c r="F48008"/>
    </row>
    <row r="48009" spans="2:6" x14ac:dyDescent="0.3">
      <c r="B48009"/>
      <c r="C48009"/>
      <c r="D48009"/>
      <c r="F48009"/>
    </row>
    <row r="48010" spans="2:6" x14ac:dyDescent="0.3">
      <c r="B48010"/>
      <c r="C48010"/>
      <c r="D48010"/>
      <c r="F48010"/>
    </row>
    <row r="48011" spans="2:6" x14ac:dyDescent="0.3">
      <c r="B48011"/>
      <c r="C48011"/>
      <c r="D48011"/>
      <c r="F48011"/>
    </row>
    <row r="48012" spans="2:6" x14ac:dyDescent="0.3">
      <c r="B48012"/>
      <c r="C48012"/>
      <c r="D48012"/>
      <c r="F48012"/>
    </row>
    <row r="48013" spans="2:6" x14ac:dyDescent="0.3">
      <c r="B48013"/>
      <c r="C48013"/>
      <c r="D48013"/>
      <c r="F48013"/>
    </row>
    <row r="48014" spans="2:6" x14ac:dyDescent="0.3">
      <c r="B48014"/>
      <c r="C48014"/>
      <c r="D48014"/>
      <c r="F48014"/>
    </row>
    <row r="48015" spans="2:6" x14ac:dyDescent="0.3">
      <c r="B48015"/>
      <c r="C48015"/>
      <c r="D48015"/>
      <c r="F48015"/>
    </row>
    <row r="48016" spans="2:6" x14ac:dyDescent="0.3">
      <c r="B48016"/>
      <c r="C48016"/>
      <c r="D48016"/>
      <c r="F48016"/>
    </row>
    <row r="48017" spans="2:6" x14ac:dyDescent="0.3">
      <c r="B48017"/>
      <c r="C48017"/>
      <c r="D48017"/>
      <c r="F48017"/>
    </row>
    <row r="48018" spans="2:6" x14ac:dyDescent="0.3">
      <c r="B48018"/>
      <c r="C48018"/>
      <c r="D48018"/>
      <c r="F48018"/>
    </row>
    <row r="48019" spans="2:6" x14ac:dyDescent="0.3">
      <c r="B48019"/>
      <c r="C48019"/>
      <c r="D48019"/>
      <c r="F48019"/>
    </row>
    <row r="48020" spans="2:6" x14ac:dyDescent="0.3">
      <c r="B48020"/>
      <c r="C48020"/>
      <c r="D48020"/>
      <c r="F48020"/>
    </row>
    <row r="48021" spans="2:6" x14ac:dyDescent="0.3">
      <c r="B48021"/>
      <c r="C48021"/>
      <c r="D48021"/>
      <c r="F48021"/>
    </row>
    <row r="48022" spans="2:6" x14ac:dyDescent="0.3">
      <c r="B48022"/>
      <c r="C48022"/>
      <c r="D48022"/>
      <c r="F48022"/>
    </row>
    <row r="48023" spans="2:6" x14ac:dyDescent="0.3">
      <c r="B48023"/>
      <c r="C48023"/>
      <c r="D48023"/>
      <c r="F48023"/>
    </row>
    <row r="48024" spans="2:6" x14ac:dyDescent="0.3">
      <c r="B48024"/>
      <c r="C48024"/>
      <c r="D48024"/>
      <c r="F48024"/>
    </row>
    <row r="48025" spans="2:6" x14ac:dyDescent="0.3">
      <c r="B48025"/>
      <c r="C48025"/>
      <c r="D48025"/>
      <c r="F48025"/>
    </row>
    <row r="48026" spans="2:6" x14ac:dyDescent="0.3">
      <c r="B48026"/>
      <c r="C48026"/>
      <c r="D48026"/>
      <c r="F48026"/>
    </row>
    <row r="48027" spans="2:6" x14ac:dyDescent="0.3">
      <c r="B48027"/>
      <c r="C48027"/>
      <c r="D48027"/>
      <c r="F48027"/>
    </row>
    <row r="48028" spans="2:6" x14ac:dyDescent="0.3">
      <c r="B48028"/>
      <c r="C48028"/>
      <c r="D48028"/>
      <c r="F48028"/>
    </row>
    <row r="48029" spans="2:6" x14ac:dyDescent="0.3">
      <c r="B48029"/>
      <c r="C48029"/>
      <c r="D48029"/>
      <c r="F48029"/>
    </row>
    <row r="48030" spans="2:6" x14ac:dyDescent="0.3">
      <c r="B48030"/>
      <c r="C48030"/>
      <c r="D48030"/>
      <c r="F48030"/>
    </row>
    <row r="48031" spans="2:6" x14ac:dyDescent="0.3">
      <c r="B48031"/>
      <c r="C48031"/>
      <c r="D48031"/>
      <c r="F48031"/>
    </row>
    <row r="48032" spans="2:6" x14ac:dyDescent="0.3">
      <c r="B48032"/>
      <c r="C48032"/>
      <c r="D48032"/>
      <c r="F48032"/>
    </row>
    <row r="48033" spans="2:6" x14ac:dyDescent="0.3">
      <c r="B48033"/>
      <c r="C48033"/>
      <c r="D48033"/>
      <c r="F48033"/>
    </row>
    <row r="48034" spans="2:6" x14ac:dyDescent="0.3">
      <c r="B48034"/>
      <c r="C48034"/>
      <c r="D48034"/>
      <c r="F48034"/>
    </row>
    <row r="48035" spans="2:6" x14ac:dyDescent="0.3">
      <c r="B48035"/>
      <c r="C48035"/>
      <c r="D48035"/>
      <c r="F48035"/>
    </row>
    <row r="48036" spans="2:6" x14ac:dyDescent="0.3">
      <c r="B48036"/>
      <c r="C48036"/>
      <c r="D48036"/>
      <c r="F48036"/>
    </row>
    <row r="48037" spans="2:6" x14ac:dyDescent="0.3">
      <c r="B48037"/>
      <c r="C48037"/>
      <c r="D48037"/>
      <c r="F48037"/>
    </row>
    <row r="48038" spans="2:6" x14ac:dyDescent="0.3">
      <c r="B48038"/>
      <c r="C48038"/>
      <c r="D48038"/>
      <c r="F48038"/>
    </row>
    <row r="48039" spans="2:6" x14ac:dyDescent="0.3">
      <c r="B48039"/>
      <c r="C48039"/>
      <c r="D48039"/>
      <c r="F48039"/>
    </row>
    <row r="48040" spans="2:6" x14ac:dyDescent="0.3">
      <c r="B48040"/>
      <c r="C48040"/>
      <c r="D48040"/>
      <c r="F48040"/>
    </row>
    <row r="48041" spans="2:6" x14ac:dyDescent="0.3">
      <c r="B48041"/>
      <c r="C48041"/>
      <c r="D48041"/>
      <c r="F48041"/>
    </row>
    <row r="48042" spans="2:6" x14ac:dyDescent="0.3">
      <c r="B48042"/>
      <c r="C48042"/>
      <c r="D48042"/>
      <c r="F48042"/>
    </row>
    <row r="48043" spans="2:6" x14ac:dyDescent="0.3">
      <c r="B48043"/>
      <c r="C48043"/>
      <c r="D48043"/>
      <c r="F48043"/>
    </row>
    <row r="48044" spans="2:6" x14ac:dyDescent="0.3">
      <c r="B48044"/>
      <c r="C48044"/>
      <c r="D48044"/>
      <c r="F48044"/>
    </row>
    <row r="48045" spans="2:6" x14ac:dyDescent="0.3">
      <c r="B48045"/>
      <c r="C48045"/>
      <c r="D48045"/>
      <c r="F48045"/>
    </row>
    <row r="48046" spans="2:6" x14ac:dyDescent="0.3">
      <c r="B48046"/>
      <c r="C48046"/>
      <c r="D48046"/>
      <c r="F48046"/>
    </row>
    <row r="48047" spans="2:6" x14ac:dyDescent="0.3">
      <c r="B48047"/>
      <c r="C48047"/>
      <c r="D48047"/>
      <c r="F48047"/>
    </row>
    <row r="48048" spans="2:6" x14ac:dyDescent="0.3">
      <c r="B48048"/>
      <c r="C48048"/>
      <c r="D48048"/>
      <c r="F48048"/>
    </row>
    <row r="48049" spans="2:6" x14ac:dyDescent="0.3">
      <c r="B48049"/>
      <c r="C48049"/>
      <c r="D48049"/>
      <c r="F48049"/>
    </row>
    <row r="48050" spans="2:6" x14ac:dyDescent="0.3">
      <c r="B48050"/>
      <c r="C48050"/>
      <c r="D48050"/>
      <c r="F48050"/>
    </row>
    <row r="48051" spans="2:6" x14ac:dyDescent="0.3">
      <c r="B48051"/>
      <c r="C48051"/>
      <c r="D48051"/>
      <c r="F48051"/>
    </row>
    <row r="48052" spans="2:6" x14ac:dyDescent="0.3">
      <c r="B48052"/>
      <c r="C48052"/>
      <c r="D48052"/>
      <c r="F48052"/>
    </row>
    <row r="48053" spans="2:6" x14ac:dyDescent="0.3">
      <c r="B48053"/>
      <c r="C48053"/>
      <c r="D48053"/>
      <c r="F48053"/>
    </row>
    <row r="48054" spans="2:6" x14ac:dyDescent="0.3">
      <c r="B48054"/>
      <c r="C48054"/>
      <c r="D48054"/>
      <c r="F48054"/>
    </row>
    <row r="48055" spans="2:6" x14ac:dyDescent="0.3">
      <c r="B48055"/>
      <c r="C48055"/>
      <c r="D48055"/>
      <c r="F48055"/>
    </row>
    <row r="48056" spans="2:6" x14ac:dyDescent="0.3">
      <c r="B48056"/>
      <c r="C48056"/>
      <c r="D48056"/>
      <c r="F48056"/>
    </row>
    <row r="48057" spans="2:6" x14ac:dyDescent="0.3">
      <c r="B48057"/>
      <c r="C48057"/>
      <c r="D48057"/>
      <c r="F48057"/>
    </row>
    <row r="48058" spans="2:6" x14ac:dyDescent="0.3">
      <c r="B48058"/>
      <c r="C48058"/>
      <c r="D48058"/>
      <c r="F48058"/>
    </row>
    <row r="48059" spans="2:6" x14ac:dyDescent="0.3">
      <c r="B48059"/>
      <c r="C48059"/>
      <c r="D48059"/>
      <c r="F48059"/>
    </row>
    <row r="48060" spans="2:6" x14ac:dyDescent="0.3">
      <c r="B48060"/>
      <c r="C48060"/>
      <c r="D48060"/>
      <c r="F48060"/>
    </row>
    <row r="48061" spans="2:6" x14ac:dyDescent="0.3">
      <c r="B48061"/>
      <c r="C48061"/>
      <c r="D48061"/>
      <c r="F48061"/>
    </row>
    <row r="48062" spans="2:6" x14ac:dyDescent="0.3">
      <c r="B48062"/>
      <c r="C48062"/>
      <c r="D48062"/>
      <c r="F48062"/>
    </row>
    <row r="48063" spans="2:6" x14ac:dyDescent="0.3">
      <c r="B48063"/>
      <c r="C48063"/>
      <c r="D48063"/>
      <c r="F48063"/>
    </row>
    <row r="48064" spans="2:6" x14ac:dyDescent="0.3">
      <c r="B48064"/>
      <c r="C48064"/>
      <c r="D48064"/>
      <c r="F48064"/>
    </row>
    <row r="48065" spans="2:6" x14ac:dyDescent="0.3">
      <c r="B48065"/>
      <c r="C48065"/>
      <c r="D48065"/>
      <c r="F48065"/>
    </row>
    <row r="48066" spans="2:6" x14ac:dyDescent="0.3">
      <c r="B48066"/>
      <c r="C48066"/>
      <c r="D48066"/>
      <c r="F48066"/>
    </row>
    <row r="48067" spans="2:6" x14ac:dyDescent="0.3">
      <c r="B48067"/>
      <c r="C48067"/>
      <c r="D48067"/>
      <c r="F48067"/>
    </row>
    <row r="48068" spans="2:6" x14ac:dyDescent="0.3">
      <c r="B48068"/>
      <c r="C48068"/>
      <c r="D48068"/>
      <c r="F48068"/>
    </row>
    <row r="48069" spans="2:6" x14ac:dyDescent="0.3">
      <c r="B48069"/>
      <c r="C48069"/>
      <c r="D48069"/>
      <c r="F48069"/>
    </row>
    <row r="48070" spans="2:6" x14ac:dyDescent="0.3">
      <c r="B48070"/>
      <c r="C48070"/>
      <c r="D48070"/>
      <c r="F48070"/>
    </row>
    <row r="48071" spans="2:6" x14ac:dyDescent="0.3">
      <c r="B48071"/>
      <c r="C48071"/>
      <c r="D48071"/>
      <c r="F48071"/>
    </row>
    <row r="48072" spans="2:6" x14ac:dyDescent="0.3">
      <c r="B48072"/>
      <c r="C48072"/>
      <c r="D48072"/>
      <c r="F48072"/>
    </row>
    <row r="48073" spans="2:6" x14ac:dyDescent="0.3">
      <c r="B48073"/>
      <c r="C48073"/>
      <c r="D48073"/>
      <c r="F48073"/>
    </row>
    <row r="48074" spans="2:6" x14ac:dyDescent="0.3">
      <c r="B48074"/>
      <c r="C48074"/>
      <c r="D48074"/>
      <c r="F48074"/>
    </row>
    <row r="48075" spans="2:6" x14ac:dyDescent="0.3">
      <c r="B48075"/>
      <c r="C48075"/>
      <c r="D48075"/>
      <c r="F48075"/>
    </row>
    <row r="48076" spans="2:6" x14ac:dyDescent="0.3">
      <c r="B48076"/>
      <c r="C48076"/>
      <c r="D48076"/>
      <c r="F48076"/>
    </row>
    <row r="48077" spans="2:6" x14ac:dyDescent="0.3">
      <c r="B48077"/>
      <c r="C48077"/>
      <c r="D48077"/>
      <c r="F48077"/>
    </row>
    <row r="48078" spans="2:6" x14ac:dyDescent="0.3">
      <c r="B48078"/>
      <c r="C48078"/>
      <c r="D48078"/>
      <c r="F48078"/>
    </row>
    <row r="48079" spans="2:6" x14ac:dyDescent="0.3">
      <c r="B48079"/>
      <c r="C48079"/>
      <c r="D48079"/>
      <c r="F48079"/>
    </row>
    <row r="48080" spans="2:6" x14ac:dyDescent="0.3">
      <c r="B48080"/>
      <c r="C48080"/>
      <c r="D48080"/>
      <c r="F48080"/>
    </row>
    <row r="48081" spans="2:6" x14ac:dyDescent="0.3">
      <c r="B48081"/>
      <c r="C48081"/>
      <c r="D48081"/>
      <c r="F48081"/>
    </row>
    <row r="48082" spans="2:6" x14ac:dyDescent="0.3">
      <c r="B48082"/>
      <c r="C48082"/>
      <c r="D48082"/>
      <c r="F48082"/>
    </row>
    <row r="48083" spans="2:6" x14ac:dyDescent="0.3">
      <c r="B48083"/>
      <c r="C48083"/>
      <c r="D48083"/>
      <c r="F48083"/>
    </row>
    <row r="48084" spans="2:6" x14ac:dyDescent="0.3">
      <c r="B48084"/>
      <c r="C48084"/>
      <c r="D48084"/>
      <c r="F48084"/>
    </row>
    <row r="48085" spans="2:6" x14ac:dyDescent="0.3">
      <c r="B48085"/>
      <c r="C48085"/>
      <c r="D48085"/>
      <c r="F48085"/>
    </row>
    <row r="48086" spans="2:6" x14ac:dyDescent="0.3">
      <c r="B48086"/>
      <c r="C48086"/>
      <c r="D48086"/>
      <c r="F48086"/>
    </row>
    <row r="48087" spans="2:6" x14ac:dyDescent="0.3">
      <c r="B48087"/>
      <c r="C48087"/>
      <c r="D48087"/>
      <c r="F48087"/>
    </row>
    <row r="48088" spans="2:6" x14ac:dyDescent="0.3">
      <c r="B48088"/>
      <c r="C48088"/>
      <c r="D48088"/>
      <c r="F48088"/>
    </row>
    <row r="48089" spans="2:6" x14ac:dyDescent="0.3">
      <c r="B48089"/>
      <c r="C48089"/>
      <c r="D48089"/>
      <c r="F48089"/>
    </row>
    <row r="48090" spans="2:6" x14ac:dyDescent="0.3">
      <c r="B48090"/>
      <c r="C48090"/>
      <c r="D48090"/>
      <c r="F48090"/>
    </row>
    <row r="48091" spans="2:6" x14ac:dyDescent="0.3">
      <c r="B48091"/>
      <c r="C48091"/>
      <c r="D48091"/>
      <c r="F48091"/>
    </row>
    <row r="48092" spans="2:6" x14ac:dyDescent="0.3">
      <c r="B48092"/>
      <c r="C48092"/>
      <c r="D48092"/>
      <c r="F48092"/>
    </row>
    <row r="48093" spans="2:6" x14ac:dyDescent="0.3">
      <c r="B48093"/>
      <c r="C48093"/>
      <c r="D48093"/>
      <c r="F48093"/>
    </row>
    <row r="48094" spans="2:6" x14ac:dyDescent="0.3">
      <c r="B48094"/>
      <c r="C48094"/>
      <c r="D48094"/>
      <c r="F48094"/>
    </row>
    <row r="48095" spans="2:6" x14ac:dyDescent="0.3">
      <c r="B48095"/>
      <c r="C48095"/>
      <c r="D48095"/>
      <c r="F48095"/>
    </row>
    <row r="48096" spans="2:6" x14ac:dyDescent="0.3">
      <c r="B48096"/>
      <c r="C48096"/>
      <c r="D48096"/>
      <c r="F48096"/>
    </row>
    <row r="48097" spans="2:6" x14ac:dyDescent="0.3">
      <c r="B48097"/>
      <c r="C48097"/>
      <c r="D48097"/>
      <c r="F48097"/>
    </row>
    <row r="48098" spans="2:6" x14ac:dyDescent="0.3">
      <c r="B48098"/>
      <c r="C48098"/>
      <c r="D48098"/>
      <c r="F48098"/>
    </row>
    <row r="48099" spans="2:6" x14ac:dyDescent="0.3">
      <c r="B48099"/>
      <c r="C48099"/>
      <c r="D48099"/>
      <c r="F48099"/>
    </row>
    <row r="48100" spans="2:6" x14ac:dyDescent="0.3">
      <c r="B48100"/>
      <c r="C48100"/>
      <c r="D48100"/>
      <c r="F48100"/>
    </row>
    <row r="48101" spans="2:6" x14ac:dyDescent="0.3">
      <c r="B48101"/>
      <c r="C48101"/>
      <c r="D48101"/>
      <c r="F48101"/>
    </row>
    <row r="48102" spans="2:6" x14ac:dyDescent="0.3">
      <c r="B48102"/>
      <c r="C48102"/>
      <c r="D48102"/>
      <c r="F48102"/>
    </row>
    <row r="48103" spans="2:6" x14ac:dyDescent="0.3">
      <c r="B48103"/>
      <c r="C48103"/>
      <c r="D48103"/>
      <c r="F48103"/>
    </row>
    <row r="48104" spans="2:6" x14ac:dyDescent="0.3">
      <c r="B48104"/>
      <c r="C48104"/>
      <c r="D48104"/>
      <c r="F48104"/>
    </row>
    <row r="48105" spans="2:6" x14ac:dyDescent="0.3">
      <c r="B48105"/>
      <c r="C48105"/>
      <c r="D48105"/>
      <c r="F48105"/>
    </row>
    <row r="48106" spans="2:6" x14ac:dyDescent="0.3">
      <c r="B48106"/>
      <c r="C48106"/>
      <c r="D48106"/>
      <c r="F48106"/>
    </row>
    <row r="48107" spans="2:6" x14ac:dyDescent="0.3">
      <c r="B48107"/>
      <c r="C48107"/>
      <c r="D48107"/>
      <c r="F48107"/>
    </row>
    <row r="48108" spans="2:6" x14ac:dyDescent="0.3">
      <c r="B48108"/>
      <c r="C48108"/>
      <c r="D48108"/>
      <c r="F48108"/>
    </row>
    <row r="48109" spans="2:6" x14ac:dyDescent="0.3">
      <c r="B48109"/>
      <c r="C48109"/>
      <c r="D48109"/>
      <c r="F48109"/>
    </row>
    <row r="48110" spans="2:6" x14ac:dyDescent="0.3">
      <c r="B48110"/>
      <c r="C48110"/>
      <c r="D48110"/>
      <c r="F48110"/>
    </row>
    <row r="48111" spans="2:6" x14ac:dyDescent="0.3">
      <c r="B48111"/>
      <c r="C48111"/>
      <c r="D48111"/>
      <c r="F48111"/>
    </row>
    <row r="48112" spans="2:6" x14ac:dyDescent="0.3">
      <c r="B48112"/>
      <c r="C48112"/>
      <c r="D48112"/>
      <c r="F48112"/>
    </row>
    <row r="48113" spans="2:6" x14ac:dyDescent="0.3">
      <c r="B48113"/>
      <c r="C48113"/>
      <c r="D48113"/>
      <c r="F48113"/>
    </row>
    <row r="48114" spans="2:6" x14ac:dyDescent="0.3">
      <c r="B48114"/>
      <c r="C48114"/>
      <c r="D48114"/>
      <c r="F48114"/>
    </row>
    <row r="48115" spans="2:6" x14ac:dyDescent="0.3">
      <c r="B48115"/>
      <c r="C48115"/>
      <c r="D48115"/>
      <c r="F48115"/>
    </row>
    <row r="48116" spans="2:6" x14ac:dyDescent="0.3">
      <c r="B48116"/>
      <c r="C48116"/>
      <c r="D48116"/>
      <c r="F48116"/>
    </row>
    <row r="48117" spans="2:6" x14ac:dyDescent="0.3">
      <c r="B48117"/>
      <c r="C48117"/>
      <c r="D48117"/>
      <c r="F48117"/>
    </row>
    <row r="48118" spans="2:6" x14ac:dyDescent="0.3">
      <c r="B48118"/>
      <c r="C48118"/>
      <c r="D48118"/>
      <c r="F48118"/>
    </row>
    <row r="48119" spans="2:6" x14ac:dyDescent="0.3">
      <c r="B48119"/>
      <c r="C48119"/>
      <c r="D48119"/>
      <c r="F48119"/>
    </row>
    <row r="48120" spans="2:6" x14ac:dyDescent="0.3">
      <c r="B48120"/>
      <c r="C48120"/>
      <c r="D48120"/>
      <c r="F48120"/>
    </row>
    <row r="48121" spans="2:6" x14ac:dyDescent="0.3">
      <c r="B48121"/>
      <c r="C48121"/>
      <c r="D48121"/>
      <c r="F48121"/>
    </row>
    <row r="48122" spans="2:6" x14ac:dyDescent="0.3">
      <c r="B48122"/>
      <c r="C48122"/>
      <c r="D48122"/>
      <c r="F48122"/>
    </row>
    <row r="48123" spans="2:6" x14ac:dyDescent="0.3">
      <c r="B48123"/>
      <c r="C48123"/>
      <c r="D48123"/>
      <c r="F48123"/>
    </row>
    <row r="48124" spans="2:6" x14ac:dyDescent="0.3">
      <c r="B48124"/>
      <c r="C48124"/>
      <c r="D48124"/>
      <c r="F48124"/>
    </row>
    <row r="48125" spans="2:6" x14ac:dyDescent="0.3">
      <c r="B48125"/>
      <c r="C48125"/>
      <c r="D48125"/>
      <c r="F48125"/>
    </row>
    <row r="48126" spans="2:6" x14ac:dyDescent="0.3">
      <c r="B48126"/>
      <c r="C48126"/>
      <c r="D48126"/>
      <c r="F48126"/>
    </row>
    <row r="48127" spans="2:6" x14ac:dyDescent="0.3">
      <c r="B48127"/>
      <c r="C48127"/>
      <c r="D48127"/>
      <c r="F48127"/>
    </row>
    <row r="48128" spans="2:6" x14ac:dyDescent="0.3">
      <c r="B48128"/>
      <c r="C48128"/>
      <c r="D48128"/>
      <c r="F48128"/>
    </row>
    <row r="48129" spans="2:6" x14ac:dyDescent="0.3">
      <c r="B48129"/>
      <c r="C48129"/>
      <c r="D48129"/>
      <c r="F48129"/>
    </row>
    <row r="48130" spans="2:6" x14ac:dyDescent="0.3">
      <c r="B48130"/>
      <c r="C48130"/>
      <c r="D48130"/>
      <c r="F48130"/>
    </row>
    <row r="48131" spans="2:6" x14ac:dyDescent="0.3">
      <c r="B48131"/>
      <c r="C48131"/>
      <c r="D48131"/>
      <c r="F48131"/>
    </row>
    <row r="48132" spans="2:6" x14ac:dyDescent="0.3">
      <c r="B48132"/>
      <c r="C48132"/>
      <c r="D48132"/>
      <c r="F48132"/>
    </row>
    <row r="48133" spans="2:6" x14ac:dyDescent="0.3">
      <c r="B48133"/>
      <c r="C48133"/>
      <c r="D48133"/>
      <c r="F48133"/>
    </row>
    <row r="48134" spans="2:6" x14ac:dyDescent="0.3">
      <c r="B48134"/>
      <c r="C48134"/>
      <c r="D48134"/>
      <c r="F48134"/>
    </row>
    <row r="48135" spans="2:6" x14ac:dyDescent="0.3">
      <c r="B48135"/>
      <c r="C48135"/>
      <c r="D48135"/>
      <c r="F48135"/>
    </row>
    <row r="48136" spans="2:6" x14ac:dyDescent="0.3">
      <c r="B48136"/>
      <c r="C48136"/>
      <c r="D48136"/>
      <c r="F48136"/>
    </row>
    <row r="48137" spans="2:6" x14ac:dyDescent="0.3">
      <c r="B48137"/>
      <c r="C48137"/>
      <c r="D48137"/>
      <c r="F48137"/>
    </row>
    <row r="48138" spans="2:6" x14ac:dyDescent="0.3">
      <c r="B48138"/>
      <c r="C48138"/>
      <c r="D48138"/>
      <c r="F48138"/>
    </row>
    <row r="48139" spans="2:6" x14ac:dyDescent="0.3">
      <c r="B48139"/>
      <c r="C48139"/>
      <c r="D48139"/>
      <c r="F48139"/>
    </row>
    <row r="48140" spans="2:6" x14ac:dyDescent="0.3">
      <c r="B48140"/>
      <c r="C48140"/>
      <c r="D48140"/>
      <c r="F48140"/>
    </row>
    <row r="48141" spans="2:6" x14ac:dyDescent="0.3">
      <c r="B48141"/>
      <c r="C48141"/>
      <c r="D48141"/>
      <c r="F48141"/>
    </row>
    <row r="48142" spans="2:6" x14ac:dyDescent="0.3">
      <c r="B48142"/>
      <c r="C48142"/>
      <c r="D48142"/>
      <c r="F48142"/>
    </row>
    <row r="48143" spans="2:6" x14ac:dyDescent="0.3">
      <c r="B48143"/>
      <c r="C48143"/>
      <c r="D48143"/>
      <c r="F48143"/>
    </row>
    <row r="48144" spans="2:6" x14ac:dyDescent="0.3">
      <c r="B48144"/>
      <c r="C48144"/>
      <c r="D48144"/>
      <c r="F48144"/>
    </row>
    <row r="48145" spans="2:6" x14ac:dyDescent="0.3">
      <c r="B48145"/>
      <c r="C48145"/>
      <c r="D48145"/>
      <c r="F48145"/>
    </row>
    <row r="48146" spans="2:6" x14ac:dyDescent="0.3">
      <c r="B48146"/>
      <c r="C48146"/>
      <c r="D48146"/>
      <c r="F48146"/>
    </row>
    <row r="48147" spans="2:6" x14ac:dyDescent="0.3">
      <c r="B48147"/>
      <c r="C48147"/>
      <c r="D48147"/>
      <c r="F48147"/>
    </row>
    <row r="48148" spans="2:6" x14ac:dyDescent="0.3">
      <c r="B48148"/>
      <c r="C48148"/>
      <c r="D48148"/>
      <c r="F48148"/>
    </row>
    <row r="48149" spans="2:6" x14ac:dyDescent="0.3">
      <c r="B48149"/>
      <c r="C48149"/>
      <c r="D48149"/>
      <c r="F48149"/>
    </row>
    <row r="48150" spans="2:6" x14ac:dyDescent="0.3">
      <c r="B48150"/>
      <c r="C48150"/>
      <c r="D48150"/>
      <c r="F48150"/>
    </row>
    <row r="48151" spans="2:6" x14ac:dyDescent="0.3">
      <c r="B48151"/>
      <c r="C48151"/>
      <c r="D48151"/>
      <c r="F48151"/>
    </row>
    <row r="48152" spans="2:6" x14ac:dyDescent="0.3">
      <c r="B48152"/>
      <c r="C48152"/>
      <c r="D48152"/>
      <c r="F48152"/>
    </row>
    <row r="48153" spans="2:6" x14ac:dyDescent="0.3">
      <c r="B48153"/>
      <c r="C48153"/>
      <c r="D48153"/>
      <c r="F48153"/>
    </row>
    <row r="48154" spans="2:6" x14ac:dyDescent="0.3">
      <c r="B48154"/>
      <c r="C48154"/>
      <c r="D48154"/>
      <c r="F48154"/>
    </row>
    <row r="48155" spans="2:6" x14ac:dyDescent="0.3">
      <c r="B48155"/>
      <c r="C48155"/>
      <c r="D48155"/>
      <c r="F48155"/>
    </row>
    <row r="48156" spans="2:6" x14ac:dyDescent="0.3">
      <c r="B48156"/>
      <c r="C48156"/>
      <c r="D48156"/>
      <c r="F48156"/>
    </row>
    <row r="48157" spans="2:6" x14ac:dyDescent="0.3">
      <c r="B48157"/>
      <c r="C48157"/>
      <c r="D48157"/>
      <c r="F48157"/>
    </row>
    <row r="48158" spans="2:6" x14ac:dyDescent="0.3">
      <c r="B48158"/>
      <c r="C48158"/>
      <c r="D48158"/>
      <c r="F48158"/>
    </row>
    <row r="48159" spans="2:6" x14ac:dyDescent="0.3">
      <c r="B48159"/>
      <c r="C48159"/>
      <c r="D48159"/>
      <c r="F48159"/>
    </row>
    <row r="48160" spans="2:6" x14ac:dyDescent="0.3">
      <c r="B48160"/>
      <c r="C48160"/>
      <c r="D48160"/>
      <c r="F48160"/>
    </row>
    <row r="48161" spans="2:6" x14ac:dyDescent="0.3">
      <c r="B48161"/>
      <c r="C48161"/>
      <c r="D48161"/>
      <c r="F48161"/>
    </row>
    <row r="48162" spans="2:6" x14ac:dyDescent="0.3">
      <c r="B48162"/>
      <c r="C48162"/>
      <c r="D48162"/>
      <c r="F48162"/>
    </row>
    <row r="48163" spans="2:6" x14ac:dyDescent="0.3">
      <c r="B48163"/>
      <c r="C48163"/>
      <c r="D48163"/>
      <c r="F48163"/>
    </row>
    <row r="48164" spans="2:6" x14ac:dyDescent="0.3">
      <c r="B48164"/>
      <c r="C48164"/>
      <c r="D48164"/>
      <c r="F48164"/>
    </row>
    <row r="48165" spans="2:6" x14ac:dyDescent="0.3">
      <c r="B48165"/>
      <c r="C48165"/>
      <c r="D48165"/>
      <c r="F48165"/>
    </row>
    <row r="48166" spans="2:6" x14ac:dyDescent="0.3">
      <c r="B48166"/>
      <c r="C48166"/>
      <c r="D48166"/>
      <c r="F48166"/>
    </row>
    <row r="48167" spans="2:6" x14ac:dyDescent="0.3">
      <c r="B48167"/>
      <c r="C48167"/>
      <c r="D48167"/>
      <c r="F48167"/>
    </row>
    <row r="48168" spans="2:6" x14ac:dyDescent="0.3">
      <c r="B48168"/>
      <c r="C48168"/>
      <c r="D48168"/>
      <c r="F48168"/>
    </row>
    <row r="48169" spans="2:6" x14ac:dyDescent="0.3">
      <c r="B48169"/>
      <c r="C48169"/>
      <c r="D48169"/>
      <c r="F48169"/>
    </row>
    <row r="48170" spans="2:6" x14ac:dyDescent="0.3">
      <c r="B48170"/>
      <c r="C48170"/>
      <c r="D48170"/>
      <c r="F48170"/>
    </row>
    <row r="48171" spans="2:6" x14ac:dyDescent="0.3">
      <c r="B48171"/>
      <c r="C48171"/>
      <c r="D48171"/>
      <c r="F48171"/>
    </row>
    <row r="48172" spans="2:6" x14ac:dyDescent="0.3">
      <c r="B48172"/>
      <c r="C48172"/>
      <c r="D48172"/>
      <c r="F48172"/>
    </row>
    <row r="48173" spans="2:6" x14ac:dyDescent="0.3">
      <c r="B48173"/>
      <c r="C48173"/>
      <c r="D48173"/>
      <c r="F48173"/>
    </row>
    <row r="48174" spans="2:6" x14ac:dyDescent="0.3">
      <c r="B48174"/>
      <c r="C48174"/>
      <c r="D48174"/>
      <c r="F48174"/>
    </row>
    <row r="48175" spans="2:6" x14ac:dyDescent="0.3">
      <c r="B48175"/>
      <c r="C48175"/>
      <c r="D48175"/>
      <c r="F48175"/>
    </row>
    <row r="48176" spans="2:6" x14ac:dyDescent="0.3">
      <c r="B48176"/>
      <c r="C48176"/>
      <c r="D48176"/>
      <c r="F48176"/>
    </row>
    <row r="48177" spans="2:6" x14ac:dyDescent="0.3">
      <c r="B48177"/>
      <c r="C48177"/>
      <c r="D48177"/>
      <c r="F48177"/>
    </row>
    <row r="48178" spans="2:6" x14ac:dyDescent="0.3">
      <c r="B48178"/>
      <c r="C48178"/>
      <c r="D48178"/>
      <c r="F48178"/>
    </row>
    <row r="48179" spans="2:6" x14ac:dyDescent="0.3">
      <c r="B48179"/>
      <c r="C48179"/>
      <c r="D48179"/>
      <c r="F48179"/>
    </row>
    <row r="48180" spans="2:6" x14ac:dyDescent="0.3">
      <c r="B48180"/>
      <c r="C48180"/>
      <c r="D48180"/>
      <c r="F48180"/>
    </row>
    <row r="48181" spans="2:6" x14ac:dyDescent="0.3">
      <c r="B48181"/>
      <c r="C48181"/>
      <c r="D48181"/>
      <c r="F48181"/>
    </row>
    <row r="48182" spans="2:6" x14ac:dyDescent="0.3">
      <c r="B48182"/>
      <c r="C48182"/>
      <c r="D48182"/>
      <c r="F48182"/>
    </row>
    <row r="48183" spans="2:6" x14ac:dyDescent="0.3">
      <c r="B48183"/>
      <c r="C48183"/>
      <c r="D48183"/>
      <c r="F48183"/>
    </row>
    <row r="48184" spans="2:6" x14ac:dyDescent="0.3">
      <c r="B48184"/>
      <c r="C48184"/>
      <c r="D48184"/>
      <c r="F48184"/>
    </row>
    <row r="48185" spans="2:6" x14ac:dyDescent="0.3">
      <c r="B48185"/>
      <c r="C48185"/>
      <c r="D48185"/>
      <c r="F48185"/>
    </row>
    <row r="48186" spans="2:6" x14ac:dyDescent="0.3">
      <c r="B48186"/>
      <c r="C48186"/>
      <c r="D48186"/>
      <c r="F48186"/>
    </row>
    <row r="48187" spans="2:6" x14ac:dyDescent="0.3">
      <c r="B48187"/>
      <c r="C48187"/>
      <c r="D48187"/>
      <c r="F48187"/>
    </row>
    <row r="48188" spans="2:6" x14ac:dyDescent="0.3">
      <c r="B48188"/>
      <c r="C48188"/>
      <c r="D48188"/>
      <c r="F48188"/>
    </row>
    <row r="48189" spans="2:6" x14ac:dyDescent="0.3">
      <c r="B48189"/>
      <c r="C48189"/>
      <c r="D48189"/>
      <c r="F48189"/>
    </row>
    <row r="48190" spans="2:6" x14ac:dyDescent="0.3">
      <c r="B48190"/>
      <c r="C48190"/>
      <c r="D48190"/>
      <c r="F48190"/>
    </row>
    <row r="48191" spans="2:6" x14ac:dyDescent="0.3">
      <c r="B48191"/>
      <c r="C48191"/>
      <c r="D48191"/>
      <c r="F48191"/>
    </row>
    <row r="48192" spans="2:6" x14ac:dyDescent="0.3">
      <c r="B48192"/>
      <c r="C48192"/>
      <c r="D48192"/>
      <c r="F48192"/>
    </row>
    <row r="48193" spans="2:6" x14ac:dyDescent="0.3">
      <c r="B48193"/>
      <c r="C48193"/>
      <c r="D48193"/>
      <c r="F48193"/>
    </row>
    <row r="48194" spans="2:6" x14ac:dyDescent="0.3">
      <c r="B48194"/>
      <c r="C48194"/>
      <c r="D48194"/>
      <c r="F48194"/>
    </row>
    <row r="48195" spans="2:6" x14ac:dyDescent="0.3">
      <c r="B48195"/>
      <c r="C48195"/>
      <c r="D48195"/>
      <c r="F48195"/>
    </row>
    <row r="48196" spans="2:6" x14ac:dyDescent="0.3">
      <c r="B48196"/>
      <c r="C48196"/>
      <c r="D48196"/>
      <c r="F48196"/>
    </row>
    <row r="48197" spans="2:6" x14ac:dyDescent="0.3">
      <c r="B48197"/>
      <c r="C48197"/>
      <c r="D48197"/>
      <c r="F48197"/>
    </row>
    <row r="48198" spans="2:6" x14ac:dyDescent="0.3">
      <c r="B48198"/>
      <c r="C48198"/>
      <c r="D48198"/>
      <c r="F48198"/>
    </row>
    <row r="48199" spans="2:6" x14ac:dyDescent="0.3">
      <c r="B48199"/>
      <c r="C48199"/>
      <c r="D48199"/>
      <c r="F48199"/>
    </row>
    <row r="48200" spans="2:6" x14ac:dyDescent="0.3">
      <c r="B48200"/>
      <c r="C48200"/>
      <c r="D48200"/>
      <c r="F48200"/>
    </row>
    <row r="48201" spans="2:6" x14ac:dyDescent="0.3">
      <c r="B48201"/>
      <c r="C48201"/>
      <c r="D48201"/>
      <c r="F48201"/>
    </row>
    <row r="48202" spans="2:6" x14ac:dyDescent="0.3">
      <c r="B48202"/>
      <c r="C48202"/>
      <c r="D48202"/>
      <c r="F48202"/>
    </row>
    <row r="48203" spans="2:6" x14ac:dyDescent="0.3">
      <c r="B48203"/>
      <c r="C48203"/>
      <c r="D48203"/>
      <c r="F48203"/>
    </row>
    <row r="48204" spans="2:6" x14ac:dyDescent="0.3">
      <c r="B48204"/>
      <c r="C48204"/>
      <c r="D48204"/>
      <c r="F48204"/>
    </row>
    <row r="48205" spans="2:6" x14ac:dyDescent="0.3">
      <c r="B48205"/>
      <c r="C48205"/>
      <c r="D48205"/>
      <c r="F48205"/>
    </row>
    <row r="48206" spans="2:6" x14ac:dyDescent="0.3">
      <c r="B48206"/>
      <c r="C48206"/>
      <c r="D48206"/>
      <c r="F48206"/>
    </row>
    <row r="48207" spans="2:6" x14ac:dyDescent="0.3">
      <c r="B48207"/>
      <c r="C48207"/>
      <c r="D48207"/>
      <c r="F48207"/>
    </row>
    <row r="48208" spans="2:6" x14ac:dyDescent="0.3">
      <c r="B48208"/>
      <c r="C48208"/>
      <c r="D48208"/>
      <c r="F48208"/>
    </row>
    <row r="48209" spans="2:6" x14ac:dyDescent="0.3">
      <c r="B48209"/>
      <c r="C48209"/>
      <c r="D48209"/>
      <c r="F48209"/>
    </row>
    <row r="48210" spans="2:6" x14ac:dyDescent="0.3">
      <c r="B48210"/>
      <c r="C48210"/>
      <c r="D48210"/>
      <c r="F48210"/>
    </row>
    <row r="48211" spans="2:6" x14ac:dyDescent="0.3">
      <c r="B48211"/>
      <c r="C48211"/>
      <c r="D48211"/>
      <c r="F48211"/>
    </row>
    <row r="48212" spans="2:6" x14ac:dyDescent="0.3">
      <c r="B48212"/>
      <c r="C48212"/>
      <c r="D48212"/>
      <c r="F48212"/>
    </row>
    <row r="48213" spans="2:6" x14ac:dyDescent="0.3">
      <c r="B48213"/>
      <c r="C48213"/>
      <c r="D48213"/>
      <c r="F48213"/>
    </row>
    <row r="48214" spans="2:6" x14ac:dyDescent="0.3">
      <c r="B48214"/>
      <c r="C48214"/>
      <c r="D48214"/>
      <c r="F48214"/>
    </row>
    <row r="48215" spans="2:6" x14ac:dyDescent="0.3">
      <c r="B48215"/>
      <c r="C48215"/>
      <c r="D48215"/>
      <c r="F48215"/>
    </row>
    <row r="48216" spans="2:6" x14ac:dyDescent="0.3">
      <c r="B48216"/>
      <c r="C48216"/>
      <c r="D48216"/>
      <c r="F48216"/>
    </row>
    <row r="48217" spans="2:6" x14ac:dyDescent="0.3">
      <c r="B48217"/>
      <c r="C48217"/>
      <c r="D48217"/>
      <c r="F48217"/>
    </row>
    <row r="48218" spans="2:6" x14ac:dyDescent="0.3">
      <c r="B48218"/>
      <c r="C48218"/>
      <c r="D48218"/>
      <c r="F48218"/>
    </row>
    <row r="48219" spans="2:6" x14ac:dyDescent="0.3">
      <c r="B48219"/>
      <c r="C48219"/>
      <c r="D48219"/>
      <c r="F48219"/>
    </row>
    <row r="48220" spans="2:6" x14ac:dyDescent="0.3">
      <c r="B48220"/>
      <c r="C48220"/>
      <c r="D48220"/>
      <c r="F48220"/>
    </row>
    <row r="48221" spans="2:6" x14ac:dyDescent="0.3">
      <c r="B48221"/>
      <c r="C48221"/>
      <c r="D48221"/>
      <c r="F48221"/>
    </row>
    <row r="48222" spans="2:6" x14ac:dyDescent="0.3">
      <c r="B48222"/>
      <c r="C48222"/>
      <c r="D48222"/>
      <c r="F48222"/>
    </row>
    <row r="48223" spans="2:6" x14ac:dyDescent="0.3">
      <c r="B48223"/>
      <c r="C48223"/>
      <c r="D48223"/>
      <c r="F48223"/>
    </row>
    <row r="48224" spans="2:6" x14ac:dyDescent="0.3">
      <c r="B48224"/>
      <c r="C48224"/>
      <c r="D48224"/>
      <c r="F48224"/>
    </row>
    <row r="48225" spans="2:6" x14ac:dyDescent="0.3">
      <c r="B48225"/>
      <c r="C48225"/>
      <c r="D48225"/>
      <c r="F48225"/>
    </row>
    <row r="48226" spans="2:6" x14ac:dyDescent="0.3">
      <c r="B48226"/>
      <c r="C48226"/>
      <c r="D48226"/>
      <c r="F48226"/>
    </row>
    <row r="48227" spans="2:6" x14ac:dyDescent="0.3">
      <c r="B48227"/>
      <c r="C48227"/>
      <c r="D48227"/>
      <c r="F48227"/>
    </row>
    <row r="48228" spans="2:6" x14ac:dyDescent="0.3">
      <c r="B48228"/>
      <c r="C48228"/>
      <c r="D48228"/>
      <c r="F48228"/>
    </row>
    <row r="48229" spans="2:6" x14ac:dyDescent="0.3">
      <c r="B48229"/>
      <c r="C48229"/>
      <c r="D48229"/>
      <c r="F48229"/>
    </row>
    <row r="48230" spans="2:6" x14ac:dyDescent="0.3">
      <c r="B48230"/>
      <c r="C48230"/>
      <c r="D48230"/>
      <c r="F48230"/>
    </row>
    <row r="48231" spans="2:6" x14ac:dyDescent="0.3">
      <c r="B48231"/>
      <c r="C48231"/>
      <c r="D48231"/>
      <c r="F48231"/>
    </row>
    <row r="48232" spans="2:6" x14ac:dyDescent="0.3">
      <c r="B48232"/>
      <c r="C48232"/>
      <c r="D48232"/>
      <c r="F48232"/>
    </row>
    <row r="48233" spans="2:6" x14ac:dyDescent="0.3">
      <c r="B48233"/>
      <c r="C48233"/>
      <c r="D48233"/>
      <c r="F48233"/>
    </row>
    <row r="48234" spans="2:6" x14ac:dyDescent="0.3">
      <c r="B48234"/>
      <c r="C48234"/>
      <c r="D48234"/>
      <c r="F48234"/>
    </row>
    <row r="48235" spans="2:6" x14ac:dyDescent="0.3">
      <c r="B48235"/>
      <c r="C48235"/>
      <c r="D48235"/>
      <c r="F48235"/>
    </row>
    <row r="48236" spans="2:6" x14ac:dyDescent="0.3">
      <c r="B48236"/>
      <c r="C48236"/>
      <c r="D48236"/>
      <c r="F48236"/>
    </row>
    <row r="48237" spans="2:6" x14ac:dyDescent="0.3">
      <c r="B48237"/>
      <c r="C48237"/>
      <c r="D48237"/>
      <c r="F48237"/>
    </row>
    <row r="48238" spans="2:6" x14ac:dyDescent="0.3">
      <c r="B48238"/>
      <c r="C48238"/>
      <c r="D48238"/>
      <c r="F48238"/>
    </row>
    <row r="48239" spans="2:6" x14ac:dyDescent="0.3">
      <c r="B48239"/>
      <c r="C48239"/>
      <c r="D48239"/>
      <c r="F48239"/>
    </row>
    <row r="48240" spans="2:6" x14ac:dyDescent="0.3">
      <c r="B48240"/>
      <c r="C48240"/>
      <c r="D48240"/>
      <c r="F48240"/>
    </row>
    <row r="48241" spans="2:6" x14ac:dyDescent="0.3">
      <c r="B48241"/>
      <c r="C48241"/>
      <c r="D48241"/>
      <c r="F48241"/>
    </row>
    <row r="48242" spans="2:6" x14ac:dyDescent="0.3">
      <c r="B48242"/>
      <c r="C48242"/>
      <c r="D48242"/>
      <c r="F48242"/>
    </row>
    <row r="48243" spans="2:6" x14ac:dyDescent="0.3">
      <c r="B48243"/>
      <c r="C48243"/>
      <c r="D48243"/>
      <c r="F48243"/>
    </row>
    <row r="48244" spans="2:6" x14ac:dyDescent="0.3">
      <c r="B48244"/>
      <c r="C48244"/>
      <c r="D48244"/>
      <c r="F48244"/>
    </row>
    <row r="48245" spans="2:6" x14ac:dyDescent="0.3">
      <c r="B48245"/>
      <c r="C48245"/>
      <c r="D48245"/>
      <c r="F48245"/>
    </row>
    <row r="48246" spans="2:6" x14ac:dyDescent="0.3">
      <c r="B48246"/>
      <c r="C48246"/>
      <c r="D48246"/>
      <c r="F48246"/>
    </row>
    <row r="48247" spans="2:6" x14ac:dyDescent="0.3">
      <c r="B48247"/>
      <c r="C48247"/>
      <c r="D48247"/>
      <c r="F48247"/>
    </row>
    <row r="48248" spans="2:6" x14ac:dyDescent="0.3">
      <c r="B48248"/>
      <c r="C48248"/>
      <c r="D48248"/>
      <c r="F48248"/>
    </row>
    <row r="48249" spans="2:6" x14ac:dyDescent="0.3">
      <c r="B48249"/>
      <c r="C48249"/>
      <c r="D48249"/>
      <c r="F48249"/>
    </row>
    <row r="48250" spans="2:6" x14ac:dyDescent="0.3">
      <c r="B48250"/>
      <c r="C48250"/>
      <c r="D48250"/>
      <c r="F48250"/>
    </row>
    <row r="48251" spans="2:6" x14ac:dyDescent="0.3">
      <c r="B48251"/>
      <c r="C48251"/>
      <c r="D48251"/>
      <c r="F48251"/>
    </row>
    <row r="48252" spans="2:6" x14ac:dyDescent="0.3">
      <c r="B48252"/>
      <c r="C48252"/>
      <c r="D48252"/>
      <c r="F48252"/>
    </row>
    <row r="48253" spans="2:6" x14ac:dyDescent="0.3">
      <c r="B48253"/>
      <c r="C48253"/>
      <c r="D48253"/>
      <c r="F48253"/>
    </row>
    <row r="48254" spans="2:6" x14ac:dyDescent="0.3">
      <c r="B48254"/>
      <c r="C48254"/>
      <c r="D48254"/>
      <c r="F48254"/>
    </row>
    <row r="48255" spans="2:6" x14ac:dyDescent="0.3">
      <c r="B48255"/>
      <c r="C48255"/>
      <c r="D48255"/>
      <c r="F48255"/>
    </row>
    <row r="48256" spans="2:6" x14ac:dyDescent="0.3">
      <c r="B48256"/>
      <c r="C48256"/>
      <c r="D48256"/>
      <c r="F48256"/>
    </row>
    <row r="48257" spans="2:6" x14ac:dyDescent="0.3">
      <c r="B48257"/>
      <c r="C48257"/>
      <c r="D48257"/>
      <c r="F48257"/>
    </row>
    <row r="48258" spans="2:6" x14ac:dyDescent="0.3">
      <c r="B48258"/>
      <c r="C48258"/>
      <c r="D48258"/>
      <c r="F48258"/>
    </row>
    <row r="48259" spans="2:6" x14ac:dyDescent="0.3">
      <c r="B48259"/>
      <c r="C48259"/>
      <c r="D48259"/>
      <c r="F48259"/>
    </row>
    <row r="48260" spans="2:6" x14ac:dyDescent="0.3">
      <c r="B48260"/>
      <c r="C48260"/>
      <c r="D48260"/>
      <c r="F48260"/>
    </row>
    <row r="48261" spans="2:6" x14ac:dyDescent="0.3">
      <c r="B48261"/>
      <c r="C48261"/>
      <c r="D48261"/>
      <c r="F48261"/>
    </row>
    <row r="48262" spans="2:6" x14ac:dyDescent="0.3">
      <c r="B48262"/>
      <c r="C48262"/>
      <c r="D48262"/>
      <c r="F48262"/>
    </row>
    <row r="48263" spans="2:6" x14ac:dyDescent="0.3">
      <c r="B48263"/>
      <c r="C48263"/>
      <c r="D48263"/>
      <c r="F48263"/>
    </row>
    <row r="48264" spans="2:6" x14ac:dyDescent="0.3">
      <c r="B48264"/>
      <c r="C48264"/>
      <c r="D48264"/>
      <c r="F48264"/>
    </row>
    <row r="48265" spans="2:6" x14ac:dyDescent="0.3">
      <c r="B48265"/>
      <c r="C48265"/>
      <c r="D48265"/>
      <c r="F48265"/>
    </row>
    <row r="48266" spans="2:6" x14ac:dyDescent="0.3">
      <c r="B48266"/>
      <c r="C48266"/>
      <c r="D48266"/>
      <c r="F48266"/>
    </row>
    <row r="48267" spans="2:6" x14ac:dyDescent="0.3">
      <c r="B48267"/>
      <c r="C48267"/>
      <c r="D48267"/>
      <c r="F48267"/>
    </row>
    <row r="48268" spans="2:6" x14ac:dyDescent="0.3">
      <c r="B48268"/>
      <c r="C48268"/>
      <c r="D48268"/>
      <c r="F48268"/>
    </row>
    <row r="48269" spans="2:6" x14ac:dyDescent="0.3">
      <c r="B48269"/>
      <c r="C48269"/>
      <c r="D48269"/>
      <c r="F48269"/>
    </row>
    <row r="48270" spans="2:6" x14ac:dyDescent="0.3">
      <c r="B48270"/>
      <c r="C48270"/>
      <c r="D48270"/>
      <c r="F48270"/>
    </row>
    <row r="48271" spans="2:6" x14ac:dyDescent="0.3">
      <c r="B48271"/>
      <c r="C48271"/>
      <c r="D48271"/>
      <c r="F48271"/>
    </row>
    <row r="48272" spans="2:6" x14ac:dyDescent="0.3">
      <c r="B48272"/>
      <c r="C48272"/>
      <c r="D48272"/>
      <c r="F48272"/>
    </row>
    <row r="48273" spans="2:6" x14ac:dyDescent="0.3">
      <c r="B48273"/>
      <c r="C48273"/>
      <c r="D48273"/>
      <c r="F48273"/>
    </row>
    <row r="48274" spans="2:6" x14ac:dyDescent="0.3">
      <c r="B48274"/>
      <c r="C48274"/>
      <c r="D48274"/>
      <c r="F48274"/>
    </row>
    <row r="48275" spans="2:6" x14ac:dyDescent="0.3">
      <c r="B48275"/>
      <c r="C48275"/>
      <c r="D48275"/>
      <c r="F48275"/>
    </row>
    <row r="48276" spans="2:6" x14ac:dyDescent="0.3">
      <c r="B48276"/>
      <c r="C48276"/>
      <c r="D48276"/>
      <c r="F48276"/>
    </row>
    <row r="48277" spans="2:6" x14ac:dyDescent="0.3">
      <c r="B48277"/>
      <c r="C48277"/>
      <c r="D48277"/>
      <c r="F48277"/>
    </row>
    <row r="48278" spans="2:6" x14ac:dyDescent="0.3">
      <c r="B48278"/>
      <c r="C48278"/>
      <c r="D48278"/>
      <c r="F48278"/>
    </row>
    <row r="48279" spans="2:6" x14ac:dyDescent="0.3">
      <c r="B48279"/>
      <c r="C48279"/>
      <c r="D48279"/>
      <c r="F48279"/>
    </row>
    <row r="48280" spans="2:6" x14ac:dyDescent="0.3">
      <c r="B48280"/>
      <c r="C48280"/>
      <c r="D48280"/>
      <c r="F48280"/>
    </row>
    <row r="48281" spans="2:6" x14ac:dyDescent="0.3">
      <c r="B48281"/>
      <c r="C48281"/>
      <c r="D48281"/>
      <c r="F48281"/>
    </row>
    <row r="48282" spans="2:6" x14ac:dyDescent="0.3">
      <c r="B48282"/>
      <c r="C48282"/>
      <c r="D48282"/>
      <c r="F48282"/>
    </row>
    <row r="48283" spans="2:6" x14ac:dyDescent="0.3">
      <c r="B48283"/>
      <c r="C48283"/>
      <c r="D48283"/>
      <c r="F48283"/>
    </row>
    <row r="48284" spans="2:6" x14ac:dyDescent="0.3">
      <c r="B48284"/>
      <c r="C48284"/>
      <c r="D48284"/>
      <c r="F48284"/>
    </row>
    <row r="48285" spans="2:6" x14ac:dyDescent="0.3">
      <c r="B48285"/>
      <c r="C48285"/>
      <c r="D48285"/>
      <c r="F48285"/>
    </row>
    <row r="48286" spans="2:6" x14ac:dyDescent="0.3">
      <c r="B48286"/>
      <c r="C48286"/>
      <c r="D48286"/>
      <c r="F48286"/>
    </row>
    <row r="48287" spans="2:6" x14ac:dyDescent="0.3">
      <c r="B48287"/>
      <c r="C48287"/>
      <c r="D48287"/>
      <c r="F48287"/>
    </row>
    <row r="48288" spans="2:6" x14ac:dyDescent="0.3">
      <c r="B48288"/>
      <c r="C48288"/>
      <c r="D48288"/>
      <c r="F48288"/>
    </row>
    <row r="48289" spans="2:6" x14ac:dyDescent="0.3">
      <c r="B48289"/>
      <c r="C48289"/>
      <c r="D48289"/>
      <c r="F48289"/>
    </row>
    <row r="48290" spans="2:6" x14ac:dyDescent="0.3">
      <c r="B48290"/>
      <c r="C48290"/>
      <c r="D48290"/>
      <c r="F48290"/>
    </row>
    <row r="48291" spans="2:6" x14ac:dyDescent="0.3">
      <c r="B48291"/>
      <c r="C48291"/>
      <c r="D48291"/>
      <c r="F48291"/>
    </row>
    <row r="48292" spans="2:6" x14ac:dyDescent="0.3">
      <c r="B48292"/>
      <c r="C48292"/>
      <c r="D48292"/>
      <c r="F48292"/>
    </row>
    <row r="48293" spans="2:6" x14ac:dyDescent="0.3">
      <c r="B48293"/>
      <c r="C48293"/>
      <c r="D48293"/>
      <c r="F48293"/>
    </row>
    <row r="48294" spans="2:6" x14ac:dyDescent="0.3">
      <c r="B48294"/>
      <c r="C48294"/>
      <c r="D48294"/>
      <c r="F48294"/>
    </row>
    <row r="48295" spans="2:6" x14ac:dyDescent="0.3">
      <c r="B48295"/>
      <c r="C48295"/>
      <c r="D48295"/>
      <c r="F48295"/>
    </row>
    <row r="48296" spans="2:6" x14ac:dyDescent="0.3">
      <c r="B48296"/>
      <c r="C48296"/>
      <c r="D48296"/>
      <c r="F48296"/>
    </row>
    <row r="48297" spans="2:6" x14ac:dyDescent="0.3">
      <c r="B48297"/>
      <c r="C48297"/>
      <c r="D48297"/>
      <c r="F48297"/>
    </row>
    <row r="48298" spans="2:6" x14ac:dyDescent="0.3">
      <c r="B48298"/>
      <c r="C48298"/>
      <c r="D48298"/>
      <c r="F48298"/>
    </row>
    <row r="48299" spans="2:6" x14ac:dyDescent="0.3">
      <c r="B48299"/>
      <c r="C48299"/>
      <c r="D48299"/>
      <c r="F48299"/>
    </row>
    <row r="48300" spans="2:6" x14ac:dyDescent="0.3">
      <c r="B48300"/>
      <c r="C48300"/>
      <c r="D48300"/>
      <c r="F48300"/>
    </row>
    <row r="48301" spans="2:6" x14ac:dyDescent="0.3">
      <c r="B48301"/>
      <c r="C48301"/>
      <c r="D48301"/>
      <c r="F48301"/>
    </row>
    <row r="48302" spans="2:6" x14ac:dyDescent="0.3">
      <c r="B48302"/>
      <c r="C48302"/>
      <c r="D48302"/>
      <c r="F48302"/>
    </row>
    <row r="48303" spans="2:6" x14ac:dyDescent="0.3">
      <c r="B48303"/>
      <c r="C48303"/>
      <c r="D48303"/>
      <c r="F48303"/>
    </row>
    <row r="48304" spans="2:6" x14ac:dyDescent="0.3">
      <c r="B48304"/>
      <c r="C48304"/>
      <c r="D48304"/>
      <c r="F48304"/>
    </row>
    <row r="48305" spans="2:6" x14ac:dyDescent="0.3">
      <c r="B48305"/>
      <c r="C48305"/>
      <c r="D48305"/>
      <c r="F48305"/>
    </row>
    <row r="48306" spans="2:6" x14ac:dyDescent="0.3">
      <c r="B48306"/>
      <c r="C48306"/>
      <c r="D48306"/>
      <c r="F48306"/>
    </row>
    <row r="48307" spans="2:6" x14ac:dyDescent="0.3">
      <c r="B48307"/>
      <c r="C48307"/>
      <c r="D48307"/>
      <c r="F48307"/>
    </row>
    <row r="48308" spans="2:6" x14ac:dyDescent="0.3">
      <c r="B48308"/>
      <c r="C48308"/>
      <c r="D48308"/>
      <c r="F48308"/>
    </row>
    <row r="48309" spans="2:6" x14ac:dyDescent="0.3">
      <c r="B48309"/>
      <c r="C48309"/>
      <c r="D48309"/>
      <c r="F48309"/>
    </row>
    <row r="48310" spans="2:6" x14ac:dyDescent="0.3">
      <c r="B48310"/>
      <c r="C48310"/>
      <c r="D48310"/>
      <c r="F48310"/>
    </row>
    <row r="48311" spans="2:6" x14ac:dyDescent="0.3">
      <c r="B48311"/>
      <c r="C48311"/>
      <c r="D48311"/>
      <c r="F48311"/>
    </row>
    <row r="48312" spans="2:6" x14ac:dyDescent="0.3">
      <c r="B48312"/>
      <c r="C48312"/>
      <c r="D48312"/>
      <c r="F48312"/>
    </row>
    <row r="48313" spans="2:6" x14ac:dyDescent="0.3">
      <c r="B48313"/>
      <c r="C48313"/>
      <c r="D48313"/>
      <c r="F48313"/>
    </row>
    <row r="48314" spans="2:6" x14ac:dyDescent="0.3">
      <c r="B48314"/>
      <c r="C48314"/>
      <c r="D48314"/>
      <c r="F48314"/>
    </row>
    <row r="48315" spans="2:6" x14ac:dyDescent="0.3">
      <c r="B48315"/>
      <c r="C48315"/>
      <c r="D48315"/>
      <c r="F48315"/>
    </row>
    <row r="48316" spans="2:6" x14ac:dyDescent="0.3">
      <c r="B48316"/>
      <c r="C48316"/>
      <c r="D48316"/>
      <c r="F48316"/>
    </row>
    <row r="48317" spans="2:6" x14ac:dyDescent="0.3">
      <c r="B48317"/>
      <c r="C48317"/>
      <c r="D48317"/>
      <c r="F48317"/>
    </row>
    <row r="48318" spans="2:6" x14ac:dyDescent="0.3">
      <c r="B48318"/>
      <c r="C48318"/>
      <c r="D48318"/>
      <c r="F48318"/>
    </row>
    <row r="48319" spans="2:6" x14ac:dyDescent="0.3">
      <c r="B48319"/>
      <c r="C48319"/>
      <c r="D48319"/>
      <c r="F48319"/>
    </row>
    <row r="48320" spans="2:6" x14ac:dyDescent="0.3">
      <c r="B48320"/>
      <c r="C48320"/>
      <c r="D48320"/>
      <c r="F48320"/>
    </row>
    <row r="48321" spans="2:6" x14ac:dyDescent="0.3">
      <c r="B48321"/>
      <c r="C48321"/>
      <c r="D48321"/>
      <c r="F48321"/>
    </row>
    <row r="48322" spans="2:6" x14ac:dyDescent="0.3">
      <c r="B48322"/>
      <c r="C48322"/>
      <c r="D48322"/>
      <c r="F48322"/>
    </row>
    <row r="48323" spans="2:6" x14ac:dyDescent="0.3">
      <c r="B48323"/>
      <c r="C48323"/>
      <c r="D48323"/>
      <c r="F48323"/>
    </row>
    <row r="48324" spans="2:6" x14ac:dyDescent="0.3">
      <c r="B48324"/>
      <c r="C48324"/>
      <c r="D48324"/>
      <c r="F48324"/>
    </row>
    <row r="48325" spans="2:6" x14ac:dyDescent="0.3">
      <c r="B48325"/>
      <c r="C48325"/>
      <c r="D48325"/>
      <c r="F48325"/>
    </row>
    <row r="48326" spans="2:6" x14ac:dyDescent="0.3">
      <c r="B48326"/>
      <c r="C48326"/>
      <c r="D48326"/>
      <c r="F48326"/>
    </row>
    <row r="48327" spans="2:6" x14ac:dyDescent="0.3">
      <c r="B48327"/>
      <c r="C48327"/>
      <c r="D48327"/>
      <c r="F48327"/>
    </row>
    <row r="48328" spans="2:6" x14ac:dyDescent="0.3">
      <c r="B48328"/>
      <c r="C48328"/>
      <c r="D48328"/>
      <c r="F48328"/>
    </row>
    <row r="48329" spans="2:6" x14ac:dyDescent="0.3">
      <c r="B48329"/>
      <c r="C48329"/>
      <c r="D48329"/>
      <c r="F48329"/>
    </row>
    <row r="48330" spans="2:6" x14ac:dyDescent="0.3">
      <c r="B48330"/>
      <c r="C48330"/>
      <c r="D48330"/>
      <c r="F48330"/>
    </row>
    <row r="48331" spans="2:6" x14ac:dyDescent="0.3">
      <c r="B48331"/>
      <c r="C48331"/>
      <c r="D48331"/>
      <c r="F48331"/>
    </row>
    <row r="48332" spans="2:6" x14ac:dyDescent="0.3">
      <c r="B48332"/>
      <c r="C48332"/>
      <c r="D48332"/>
      <c r="F48332"/>
    </row>
    <row r="48333" spans="2:6" x14ac:dyDescent="0.3">
      <c r="B48333"/>
      <c r="C48333"/>
      <c r="D48333"/>
      <c r="F48333"/>
    </row>
    <row r="48334" spans="2:6" x14ac:dyDescent="0.3">
      <c r="B48334"/>
      <c r="C48334"/>
      <c r="D48334"/>
      <c r="F48334"/>
    </row>
    <row r="48335" spans="2:6" x14ac:dyDescent="0.3">
      <c r="B48335"/>
      <c r="C48335"/>
      <c r="D48335"/>
      <c r="F48335"/>
    </row>
    <row r="48336" spans="2:6" x14ac:dyDescent="0.3">
      <c r="B48336"/>
      <c r="C48336"/>
      <c r="D48336"/>
      <c r="F48336"/>
    </row>
    <row r="48337" spans="2:6" x14ac:dyDescent="0.3">
      <c r="B48337"/>
      <c r="C48337"/>
      <c r="D48337"/>
      <c r="F48337"/>
    </row>
    <row r="48338" spans="2:6" x14ac:dyDescent="0.3">
      <c r="B48338"/>
      <c r="C48338"/>
      <c r="D48338"/>
      <c r="F48338"/>
    </row>
    <row r="48339" spans="2:6" x14ac:dyDescent="0.3">
      <c r="B48339"/>
      <c r="C48339"/>
      <c r="D48339"/>
      <c r="F48339"/>
    </row>
    <row r="48340" spans="2:6" x14ac:dyDescent="0.3">
      <c r="B48340"/>
      <c r="C48340"/>
      <c r="D48340"/>
      <c r="F48340"/>
    </row>
    <row r="48341" spans="2:6" x14ac:dyDescent="0.3">
      <c r="B48341"/>
      <c r="C48341"/>
      <c r="D48341"/>
      <c r="F48341"/>
    </row>
    <row r="48342" spans="2:6" x14ac:dyDescent="0.3">
      <c r="B48342"/>
      <c r="C48342"/>
      <c r="D48342"/>
      <c r="F48342"/>
    </row>
    <row r="48343" spans="2:6" x14ac:dyDescent="0.3">
      <c r="B48343"/>
      <c r="C48343"/>
      <c r="D48343"/>
      <c r="F48343"/>
    </row>
    <row r="48344" spans="2:6" x14ac:dyDescent="0.3">
      <c r="B48344"/>
      <c r="C48344"/>
      <c r="D48344"/>
      <c r="F48344"/>
    </row>
    <row r="48345" spans="2:6" x14ac:dyDescent="0.3">
      <c r="B48345"/>
      <c r="C48345"/>
      <c r="D48345"/>
      <c r="F48345"/>
    </row>
    <row r="48346" spans="2:6" x14ac:dyDescent="0.3">
      <c r="B48346"/>
      <c r="C48346"/>
      <c r="D48346"/>
      <c r="F48346"/>
    </row>
    <row r="48347" spans="2:6" x14ac:dyDescent="0.3">
      <c r="B48347"/>
      <c r="C48347"/>
      <c r="D48347"/>
      <c r="F48347"/>
    </row>
    <row r="48348" spans="2:6" x14ac:dyDescent="0.3">
      <c r="B48348"/>
      <c r="C48348"/>
      <c r="D48348"/>
      <c r="F48348"/>
    </row>
    <row r="48349" spans="2:6" x14ac:dyDescent="0.3">
      <c r="B48349"/>
      <c r="C48349"/>
      <c r="D48349"/>
      <c r="F48349"/>
    </row>
    <row r="48350" spans="2:6" x14ac:dyDescent="0.3">
      <c r="B48350"/>
      <c r="C48350"/>
      <c r="D48350"/>
      <c r="F48350"/>
    </row>
    <row r="48351" spans="2:6" x14ac:dyDescent="0.3">
      <c r="B48351"/>
      <c r="C48351"/>
      <c r="D48351"/>
      <c r="F48351"/>
    </row>
    <row r="48352" spans="2:6" x14ac:dyDescent="0.3">
      <c r="B48352"/>
      <c r="C48352"/>
      <c r="D48352"/>
      <c r="F48352"/>
    </row>
    <row r="48353" spans="2:6" x14ac:dyDescent="0.3">
      <c r="B48353"/>
      <c r="C48353"/>
      <c r="D48353"/>
      <c r="F48353"/>
    </row>
    <row r="48354" spans="2:6" x14ac:dyDescent="0.3">
      <c r="B48354"/>
      <c r="C48354"/>
      <c r="D48354"/>
      <c r="F48354"/>
    </row>
    <row r="48355" spans="2:6" x14ac:dyDescent="0.3">
      <c r="B48355"/>
      <c r="C48355"/>
      <c r="D48355"/>
      <c r="F48355"/>
    </row>
    <row r="48356" spans="2:6" x14ac:dyDescent="0.3">
      <c r="B48356"/>
      <c r="C48356"/>
      <c r="D48356"/>
      <c r="F48356"/>
    </row>
    <row r="48357" spans="2:6" x14ac:dyDescent="0.3">
      <c r="B48357"/>
      <c r="C48357"/>
      <c r="D48357"/>
      <c r="F48357"/>
    </row>
    <row r="48358" spans="2:6" x14ac:dyDescent="0.3">
      <c r="B48358"/>
      <c r="C48358"/>
      <c r="D48358"/>
      <c r="F48358"/>
    </row>
    <row r="48359" spans="2:6" x14ac:dyDescent="0.3">
      <c r="B48359"/>
      <c r="C48359"/>
      <c r="D48359"/>
      <c r="F48359"/>
    </row>
    <row r="48360" spans="2:6" x14ac:dyDescent="0.3">
      <c r="B48360"/>
      <c r="C48360"/>
      <c r="D48360"/>
      <c r="F48360"/>
    </row>
    <row r="48361" spans="2:6" x14ac:dyDescent="0.3">
      <c r="B48361"/>
      <c r="C48361"/>
      <c r="D48361"/>
      <c r="F48361"/>
    </row>
    <row r="48362" spans="2:6" x14ac:dyDescent="0.3">
      <c r="B48362"/>
      <c r="C48362"/>
      <c r="D48362"/>
      <c r="F48362"/>
    </row>
    <row r="48363" spans="2:6" x14ac:dyDescent="0.3">
      <c r="B48363"/>
      <c r="C48363"/>
      <c r="D48363"/>
      <c r="F48363"/>
    </row>
    <row r="48364" spans="2:6" x14ac:dyDescent="0.3">
      <c r="B48364"/>
      <c r="C48364"/>
      <c r="D48364"/>
      <c r="F48364"/>
    </row>
    <row r="48365" spans="2:6" x14ac:dyDescent="0.3">
      <c r="B48365"/>
      <c r="C48365"/>
      <c r="D48365"/>
      <c r="F48365"/>
    </row>
    <row r="48366" spans="2:6" x14ac:dyDescent="0.3">
      <c r="B48366"/>
      <c r="C48366"/>
      <c r="D48366"/>
      <c r="F48366"/>
    </row>
    <row r="48367" spans="2:6" x14ac:dyDescent="0.3">
      <c r="B48367"/>
      <c r="C48367"/>
      <c r="D48367"/>
      <c r="F48367"/>
    </row>
    <row r="48368" spans="2:6" x14ac:dyDescent="0.3">
      <c r="B48368"/>
      <c r="C48368"/>
      <c r="D48368"/>
      <c r="F48368"/>
    </row>
    <row r="48369" spans="2:6" x14ac:dyDescent="0.3">
      <c r="B48369"/>
      <c r="C48369"/>
      <c r="D48369"/>
      <c r="F48369"/>
    </row>
    <row r="48370" spans="2:6" x14ac:dyDescent="0.3">
      <c r="B48370"/>
      <c r="C48370"/>
      <c r="D48370"/>
      <c r="F48370"/>
    </row>
    <row r="48371" spans="2:6" x14ac:dyDescent="0.3">
      <c r="B48371"/>
      <c r="C48371"/>
      <c r="D48371"/>
      <c r="F48371"/>
    </row>
    <row r="48372" spans="2:6" x14ac:dyDescent="0.3">
      <c r="B48372"/>
      <c r="C48372"/>
      <c r="D48372"/>
      <c r="F48372"/>
    </row>
    <row r="48373" spans="2:6" x14ac:dyDescent="0.3">
      <c r="B48373"/>
      <c r="C48373"/>
      <c r="D48373"/>
      <c r="F48373"/>
    </row>
    <row r="48374" spans="2:6" x14ac:dyDescent="0.3">
      <c r="B48374"/>
      <c r="C48374"/>
      <c r="D48374"/>
      <c r="F48374"/>
    </row>
    <row r="48375" spans="2:6" x14ac:dyDescent="0.3">
      <c r="B48375"/>
      <c r="C48375"/>
      <c r="D48375"/>
      <c r="F48375"/>
    </row>
    <row r="48376" spans="2:6" x14ac:dyDescent="0.3">
      <c r="B48376"/>
      <c r="C48376"/>
      <c r="D48376"/>
      <c r="F48376"/>
    </row>
    <row r="48377" spans="2:6" x14ac:dyDescent="0.3">
      <c r="B48377"/>
      <c r="C48377"/>
      <c r="D48377"/>
      <c r="F48377"/>
    </row>
    <row r="48378" spans="2:6" x14ac:dyDescent="0.3">
      <c r="B48378"/>
      <c r="C48378"/>
      <c r="D48378"/>
      <c r="F48378"/>
    </row>
    <row r="48379" spans="2:6" x14ac:dyDescent="0.3">
      <c r="B48379"/>
      <c r="C48379"/>
      <c r="D48379"/>
      <c r="F48379"/>
    </row>
    <row r="48380" spans="2:6" x14ac:dyDescent="0.3">
      <c r="B48380"/>
      <c r="C48380"/>
      <c r="D48380"/>
      <c r="F48380"/>
    </row>
    <row r="48381" spans="2:6" x14ac:dyDescent="0.3">
      <c r="B48381"/>
      <c r="C48381"/>
      <c r="D48381"/>
      <c r="F48381"/>
    </row>
    <row r="48382" spans="2:6" x14ac:dyDescent="0.3">
      <c r="B48382"/>
      <c r="C48382"/>
      <c r="D48382"/>
      <c r="F48382"/>
    </row>
    <row r="48383" spans="2:6" x14ac:dyDescent="0.3">
      <c r="B48383"/>
      <c r="C48383"/>
      <c r="D48383"/>
      <c r="F48383"/>
    </row>
    <row r="48384" spans="2:6" x14ac:dyDescent="0.3">
      <c r="B48384"/>
      <c r="C48384"/>
      <c r="D48384"/>
      <c r="F48384"/>
    </row>
    <row r="48385" spans="2:6" x14ac:dyDescent="0.3">
      <c r="B48385"/>
      <c r="C48385"/>
      <c r="D48385"/>
      <c r="F48385"/>
    </row>
    <row r="48386" spans="2:6" x14ac:dyDescent="0.3">
      <c r="B48386"/>
      <c r="C48386"/>
      <c r="D48386"/>
      <c r="F48386"/>
    </row>
    <row r="48387" spans="2:6" x14ac:dyDescent="0.3">
      <c r="B48387"/>
      <c r="C48387"/>
      <c r="D48387"/>
      <c r="F48387"/>
    </row>
    <row r="48388" spans="2:6" x14ac:dyDescent="0.3">
      <c r="B48388"/>
      <c r="C48388"/>
      <c r="D48388"/>
      <c r="F48388"/>
    </row>
    <row r="48389" spans="2:6" x14ac:dyDescent="0.3">
      <c r="B48389"/>
      <c r="C48389"/>
      <c r="D48389"/>
      <c r="F48389"/>
    </row>
    <row r="48390" spans="2:6" x14ac:dyDescent="0.3">
      <c r="B48390"/>
      <c r="C48390"/>
      <c r="D48390"/>
      <c r="F48390"/>
    </row>
    <row r="48391" spans="2:6" x14ac:dyDescent="0.3">
      <c r="B48391"/>
      <c r="C48391"/>
      <c r="D48391"/>
      <c r="F48391"/>
    </row>
    <row r="48392" spans="2:6" x14ac:dyDescent="0.3">
      <c r="B48392"/>
      <c r="C48392"/>
      <c r="D48392"/>
      <c r="F48392"/>
    </row>
    <row r="48393" spans="2:6" x14ac:dyDescent="0.3">
      <c r="B48393"/>
      <c r="C48393"/>
      <c r="D48393"/>
      <c r="F48393"/>
    </row>
    <row r="48394" spans="2:6" x14ac:dyDescent="0.3">
      <c r="B48394"/>
      <c r="C48394"/>
      <c r="D48394"/>
      <c r="F48394"/>
    </row>
    <row r="48395" spans="2:6" x14ac:dyDescent="0.3">
      <c r="B48395"/>
      <c r="C48395"/>
      <c r="D48395"/>
      <c r="F48395"/>
    </row>
    <row r="48396" spans="2:6" x14ac:dyDescent="0.3">
      <c r="B48396"/>
      <c r="C48396"/>
      <c r="D48396"/>
      <c r="F48396"/>
    </row>
    <row r="48397" spans="2:6" x14ac:dyDescent="0.3">
      <c r="B48397"/>
      <c r="C48397"/>
      <c r="D48397"/>
      <c r="F48397"/>
    </row>
    <row r="48398" spans="2:6" x14ac:dyDescent="0.3">
      <c r="B48398"/>
      <c r="C48398"/>
      <c r="D48398"/>
      <c r="F48398"/>
    </row>
    <row r="48399" spans="2:6" x14ac:dyDescent="0.3">
      <c r="B48399"/>
      <c r="C48399"/>
      <c r="D48399"/>
      <c r="F48399"/>
    </row>
    <row r="48400" spans="2:6" x14ac:dyDescent="0.3">
      <c r="B48400"/>
      <c r="C48400"/>
      <c r="D48400"/>
      <c r="F48400"/>
    </row>
    <row r="48401" spans="2:6" x14ac:dyDescent="0.3">
      <c r="B48401"/>
      <c r="C48401"/>
      <c r="D48401"/>
      <c r="F48401"/>
    </row>
    <row r="48402" spans="2:6" x14ac:dyDescent="0.3">
      <c r="B48402"/>
      <c r="C48402"/>
      <c r="D48402"/>
      <c r="F48402"/>
    </row>
    <row r="48403" spans="2:6" x14ac:dyDescent="0.3">
      <c r="B48403"/>
      <c r="C48403"/>
      <c r="D48403"/>
      <c r="F48403"/>
    </row>
    <row r="48404" spans="2:6" x14ac:dyDescent="0.3">
      <c r="B48404"/>
      <c r="C48404"/>
      <c r="D48404"/>
      <c r="F48404"/>
    </row>
    <row r="48405" spans="2:6" x14ac:dyDescent="0.3">
      <c r="B48405"/>
      <c r="C48405"/>
      <c r="D48405"/>
      <c r="F48405"/>
    </row>
    <row r="48406" spans="2:6" x14ac:dyDescent="0.3">
      <c r="B48406"/>
      <c r="C48406"/>
      <c r="D48406"/>
      <c r="F48406"/>
    </row>
    <row r="48407" spans="2:6" x14ac:dyDescent="0.3">
      <c r="B48407"/>
      <c r="C48407"/>
      <c r="D48407"/>
      <c r="F48407"/>
    </row>
    <row r="48408" spans="2:6" x14ac:dyDescent="0.3">
      <c r="B48408"/>
      <c r="C48408"/>
      <c r="D48408"/>
      <c r="F48408"/>
    </row>
    <row r="48409" spans="2:6" x14ac:dyDescent="0.3">
      <c r="B48409"/>
      <c r="C48409"/>
      <c r="D48409"/>
      <c r="F48409"/>
    </row>
    <row r="48410" spans="2:6" x14ac:dyDescent="0.3">
      <c r="B48410"/>
      <c r="C48410"/>
      <c r="D48410"/>
      <c r="F48410"/>
    </row>
    <row r="48411" spans="2:6" x14ac:dyDescent="0.3">
      <c r="B48411"/>
      <c r="C48411"/>
      <c r="D48411"/>
      <c r="F48411"/>
    </row>
    <row r="48412" spans="2:6" x14ac:dyDescent="0.3">
      <c r="B48412"/>
      <c r="C48412"/>
      <c r="D48412"/>
      <c r="F48412"/>
    </row>
    <row r="48413" spans="2:6" x14ac:dyDescent="0.3">
      <c r="B48413"/>
      <c r="C48413"/>
      <c r="D48413"/>
      <c r="F48413"/>
    </row>
    <row r="48414" spans="2:6" x14ac:dyDescent="0.3">
      <c r="B48414"/>
      <c r="C48414"/>
      <c r="D48414"/>
      <c r="F48414"/>
    </row>
    <row r="48415" spans="2:6" x14ac:dyDescent="0.3">
      <c r="B48415"/>
      <c r="C48415"/>
      <c r="D48415"/>
      <c r="F48415"/>
    </row>
    <row r="48416" spans="2:6" x14ac:dyDescent="0.3">
      <c r="B48416"/>
      <c r="C48416"/>
      <c r="D48416"/>
      <c r="F48416"/>
    </row>
    <row r="48417" spans="2:6" x14ac:dyDescent="0.3">
      <c r="B48417"/>
      <c r="C48417"/>
      <c r="D48417"/>
      <c r="F48417"/>
    </row>
    <row r="48418" spans="2:6" x14ac:dyDescent="0.3">
      <c r="B48418"/>
      <c r="C48418"/>
      <c r="D48418"/>
      <c r="F48418"/>
    </row>
    <row r="48419" spans="2:6" x14ac:dyDescent="0.3">
      <c r="B48419"/>
      <c r="C48419"/>
      <c r="D48419"/>
      <c r="F48419"/>
    </row>
    <row r="48420" spans="2:6" x14ac:dyDescent="0.3">
      <c r="B48420"/>
      <c r="C48420"/>
      <c r="D48420"/>
      <c r="F48420"/>
    </row>
    <row r="48421" spans="2:6" x14ac:dyDescent="0.3">
      <c r="B48421"/>
      <c r="C48421"/>
      <c r="D48421"/>
      <c r="F48421"/>
    </row>
    <row r="48422" spans="2:6" x14ac:dyDescent="0.3">
      <c r="B48422"/>
      <c r="C48422"/>
      <c r="D48422"/>
      <c r="F48422"/>
    </row>
    <row r="48423" spans="2:6" x14ac:dyDescent="0.3">
      <c r="B48423"/>
      <c r="C48423"/>
      <c r="D48423"/>
      <c r="F48423"/>
    </row>
    <row r="48424" spans="2:6" x14ac:dyDescent="0.3">
      <c r="B48424"/>
      <c r="C48424"/>
      <c r="D48424"/>
      <c r="F48424"/>
    </row>
    <row r="48425" spans="2:6" x14ac:dyDescent="0.3">
      <c r="B48425"/>
      <c r="C48425"/>
      <c r="D48425"/>
      <c r="F48425"/>
    </row>
    <row r="48426" spans="2:6" x14ac:dyDescent="0.3">
      <c r="B48426"/>
      <c r="C48426"/>
      <c r="D48426"/>
      <c r="F48426"/>
    </row>
    <row r="48427" spans="2:6" x14ac:dyDescent="0.3">
      <c r="B48427"/>
      <c r="C48427"/>
      <c r="D48427"/>
      <c r="F48427"/>
    </row>
    <row r="48428" spans="2:6" x14ac:dyDescent="0.3">
      <c r="B48428"/>
      <c r="C48428"/>
      <c r="D48428"/>
      <c r="F48428"/>
    </row>
    <row r="48429" spans="2:6" x14ac:dyDescent="0.3">
      <c r="B48429"/>
      <c r="C48429"/>
      <c r="D48429"/>
      <c r="F48429"/>
    </row>
    <row r="48430" spans="2:6" x14ac:dyDescent="0.3">
      <c r="B48430"/>
      <c r="C48430"/>
      <c r="D48430"/>
      <c r="F48430"/>
    </row>
    <row r="48431" spans="2:6" x14ac:dyDescent="0.3">
      <c r="B48431"/>
      <c r="C48431"/>
      <c r="D48431"/>
      <c r="F48431"/>
    </row>
    <row r="48432" spans="2:6" x14ac:dyDescent="0.3">
      <c r="B48432"/>
      <c r="C48432"/>
      <c r="D48432"/>
      <c r="F48432"/>
    </row>
    <row r="48433" spans="2:6" x14ac:dyDescent="0.3">
      <c r="B48433"/>
      <c r="C48433"/>
      <c r="D48433"/>
      <c r="F48433"/>
    </row>
    <row r="48434" spans="2:6" x14ac:dyDescent="0.3">
      <c r="B48434"/>
      <c r="C48434"/>
      <c r="D48434"/>
      <c r="F48434"/>
    </row>
    <row r="48435" spans="2:6" x14ac:dyDescent="0.3">
      <c r="B48435"/>
      <c r="C48435"/>
      <c r="D48435"/>
      <c r="F48435"/>
    </row>
    <row r="48436" spans="2:6" x14ac:dyDescent="0.3">
      <c r="B48436"/>
      <c r="C48436"/>
      <c r="D48436"/>
      <c r="F48436"/>
    </row>
    <row r="48437" spans="2:6" x14ac:dyDescent="0.3">
      <c r="B48437"/>
      <c r="C48437"/>
      <c r="D48437"/>
      <c r="F48437"/>
    </row>
    <row r="48438" spans="2:6" x14ac:dyDescent="0.3">
      <c r="B48438"/>
      <c r="C48438"/>
      <c r="D48438"/>
      <c r="F48438"/>
    </row>
    <row r="48439" spans="2:6" x14ac:dyDescent="0.3">
      <c r="B48439"/>
      <c r="C48439"/>
      <c r="D48439"/>
      <c r="F48439"/>
    </row>
    <row r="48440" spans="2:6" x14ac:dyDescent="0.3">
      <c r="B48440"/>
      <c r="C48440"/>
      <c r="D48440"/>
      <c r="F48440"/>
    </row>
    <row r="48441" spans="2:6" x14ac:dyDescent="0.3">
      <c r="B48441"/>
      <c r="C48441"/>
      <c r="D48441"/>
      <c r="F48441"/>
    </row>
    <row r="48442" spans="2:6" x14ac:dyDescent="0.3">
      <c r="B48442"/>
      <c r="C48442"/>
      <c r="D48442"/>
      <c r="F48442"/>
    </row>
    <row r="48443" spans="2:6" x14ac:dyDescent="0.3">
      <c r="B48443"/>
      <c r="C48443"/>
      <c r="D48443"/>
      <c r="F48443"/>
    </row>
    <row r="48444" spans="2:6" x14ac:dyDescent="0.3">
      <c r="B48444"/>
      <c r="C48444"/>
      <c r="D48444"/>
      <c r="F48444"/>
    </row>
    <row r="48445" spans="2:6" x14ac:dyDescent="0.3">
      <c r="B48445"/>
      <c r="C48445"/>
      <c r="D48445"/>
      <c r="F48445"/>
    </row>
    <row r="48446" spans="2:6" x14ac:dyDescent="0.3">
      <c r="B48446"/>
      <c r="C48446"/>
      <c r="D48446"/>
      <c r="F48446"/>
    </row>
    <row r="48447" spans="2:6" x14ac:dyDescent="0.3">
      <c r="B48447"/>
      <c r="C48447"/>
      <c r="D48447"/>
      <c r="F48447"/>
    </row>
    <row r="48448" spans="2:6" x14ac:dyDescent="0.3">
      <c r="B48448"/>
      <c r="C48448"/>
      <c r="D48448"/>
      <c r="F48448"/>
    </row>
    <row r="48449" spans="2:6" x14ac:dyDescent="0.3">
      <c r="B48449"/>
      <c r="C48449"/>
      <c r="D48449"/>
      <c r="F48449"/>
    </row>
    <row r="48450" spans="2:6" x14ac:dyDescent="0.3">
      <c r="B48450"/>
      <c r="C48450"/>
      <c r="D48450"/>
      <c r="F48450"/>
    </row>
    <row r="48451" spans="2:6" x14ac:dyDescent="0.3">
      <c r="B48451"/>
      <c r="C48451"/>
      <c r="D48451"/>
      <c r="F48451"/>
    </row>
    <row r="48452" spans="2:6" x14ac:dyDescent="0.3">
      <c r="B48452"/>
      <c r="C48452"/>
      <c r="D48452"/>
      <c r="F48452"/>
    </row>
    <row r="48453" spans="2:6" x14ac:dyDescent="0.3">
      <c r="B48453"/>
      <c r="C48453"/>
      <c r="D48453"/>
      <c r="F48453"/>
    </row>
    <row r="48454" spans="2:6" x14ac:dyDescent="0.3">
      <c r="B48454"/>
      <c r="C48454"/>
      <c r="D48454"/>
      <c r="F48454"/>
    </row>
    <row r="48455" spans="2:6" x14ac:dyDescent="0.3">
      <c r="B48455"/>
      <c r="C48455"/>
      <c r="D48455"/>
      <c r="F48455"/>
    </row>
    <row r="48456" spans="2:6" x14ac:dyDescent="0.3">
      <c r="B48456"/>
      <c r="C48456"/>
      <c r="D48456"/>
      <c r="F48456"/>
    </row>
    <row r="48457" spans="2:6" x14ac:dyDescent="0.3">
      <c r="B48457"/>
      <c r="C48457"/>
      <c r="D48457"/>
      <c r="F48457"/>
    </row>
    <row r="48458" spans="2:6" x14ac:dyDescent="0.3">
      <c r="B48458"/>
      <c r="C48458"/>
      <c r="D48458"/>
      <c r="F48458"/>
    </row>
    <row r="48459" spans="2:6" x14ac:dyDescent="0.3">
      <c r="B48459"/>
      <c r="C48459"/>
      <c r="D48459"/>
      <c r="F48459"/>
    </row>
    <row r="48460" spans="2:6" x14ac:dyDescent="0.3">
      <c r="B48460"/>
      <c r="C48460"/>
      <c r="D48460"/>
      <c r="F48460"/>
    </row>
    <row r="48461" spans="2:6" x14ac:dyDescent="0.3">
      <c r="B48461"/>
      <c r="C48461"/>
      <c r="D48461"/>
      <c r="F48461"/>
    </row>
    <row r="48462" spans="2:6" x14ac:dyDescent="0.3">
      <c r="B48462"/>
      <c r="C48462"/>
      <c r="D48462"/>
      <c r="F48462"/>
    </row>
    <row r="48463" spans="2:6" x14ac:dyDescent="0.3">
      <c r="B48463"/>
      <c r="C48463"/>
      <c r="D48463"/>
      <c r="F48463"/>
    </row>
    <row r="48464" spans="2:6" x14ac:dyDescent="0.3">
      <c r="B48464"/>
      <c r="C48464"/>
      <c r="D48464"/>
      <c r="F48464"/>
    </row>
    <row r="48465" spans="2:6" x14ac:dyDescent="0.3">
      <c r="B48465"/>
      <c r="C48465"/>
      <c r="D48465"/>
      <c r="F48465"/>
    </row>
    <row r="48466" spans="2:6" x14ac:dyDescent="0.3">
      <c r="B48466"/>
      <c r="C48466"/>
      <c r="D48466"/>
      <c r="F48466"/>
    </row>
    <row r="48467" spans="2:6" x14ac:dyDescent="0.3">
      <c r="B48467"/>
      <c r="C48467"/>
      <c r="D48467"/>
      <c r="F48467"/>
    </row>
    <row r="48468" spans="2:6" x14ac:dyDescent="0.3">
      <c r="B48468"/>
      <c r="C48468"/>
      <c r="D48468"/>
      <c r="F48468"/>
    </row>
    <row r="48469" spans="2:6" x14ac:dyDescent="0.3">
      <c r="B48469"/>
      <c r="C48469"/>
      <c r="D48469"/>
      <c r="F48469"/>
    </row>
    <row r="48470" spans="2:6" x14ac:dyDescent="0.3">
      <c r="B48470"/>
      <c r="C48470"/>
      <c r="D48470"/>
      <c r="F48470"/>
    </row>
    <row r="48471" spans="2:6" x14ac:dyDescent="0.3">
      <c r="B48471"/>
      <c r="C48471"/>
      <c r="D48471"/>
      <c r="F48471"/>
    </row>
    <row r="48472" spans="2:6" x14ac:dyDescent="0.3">
      <c r="B48472"/>
      <c r="C48472"/>
      <c r="D48472"/>
      <c r="F48472"/>
    </row>
    <row r="48473" spans="2:6" x14ac:dyDescent="0.3">
      <c r="B48473"/>
      <c r="C48473"/>
      <c r="D48473"/>
      <c r="F48473"/>
    </row>
    <row r="48474" spans="2:6" x14ac:dyDescent="0.3">
      <c r="B48474"/>
      <c r="C48474"/>
      <c r="D48474"/>
      <c r="F48474"/>
    </row>
    <row r="48475" spans="2:6" x14ac:dyDescent="0.3">
      <c r="B48475"/>
      <c r="C48475"/>
      <c r="D48475"/>
      <c r="F48475"/>
    </row>
    <row r="48476" spans="2:6" x14ac:dyDescent="0.3">
      <c r="B48476"/>
      <c r="C48476"/>
      <c r="D48476"/>
      <c r="F48476"/>
    </row>
    <row r="48477" spans="2:6" x14ac:dyDescent="0.3">
      <c r="B48477"/>
      <c r="C48477"/>
      <c r="D48477"/>
      <c r="F48477"/>
    </row>
    <row r="48478" spans="2:6" x14ac:dyDescent="0.3">
      <c r="B48478"/>
      <c r="C48478"/>
      <c r="D48478"/>
      <c r="F48478"/>
    </row>
    <row r="48479" spans="2:6" x14ac:dyDescent="0.3">
      <c r="B48479"/>
      <c r="C48479"/>
      <c r="D48479"/>
      <c r="F48479"/>
    </row>
    <row r="48480" spans="2:6" x14ac:dyDescent="0.3">
      <c r="B48480"/>
      <c r="C48480"/>
      <c r="D48480"/>
      <c r="F48480"/>
    </row>
    <row r="48481" spans="2:6" x14ac:dyDescent="0.3">
      <c r="B48481"/>
      <c r="C48481"/>
      <c r="D48481"/>
      <c r="F48481"/>
    </row>
    <row r="48482" spans="2:6" x14ac:dyDescent="0.3">
      <c r="B48482"/>
      <c r="C48482"/>
      <c r="D48482"/>
      <c r="F48482"/>
    </row>
    <row r="48483" spans="2:6" x14ac:dyDescent="0.3">
      <c r="B48483"/>
      <c r="C48483"/>
      <c r="D48483"/>
      <c r="F48483"/>
    </row>
    <row r="48484" spans="2:6" x14ac:dyDescent="0.3">
      <c r="B48484"/>
      <c r="C48484"/>
      <c r="D48484"/>
      <c r="F48484"/>
    </row>
    <row r="48485" spans="2:6" x14ac:dyDescent="0.3">
      <c r="B48485"/>
      <c r="C48485"/>
      <c r="D48485"/>
      <c r="F48485"/>
    </row>
    <row r="48486" spans="2:6" x14ac:dyDescent="0.3">
      <c r="B48486"/>
      <c r="C48486"/>
      <c r="D48486"/>
      <c r="F48486"/>
    </row>
    <row r="48487" spans="2:6" x14ac:dyDescent="0.3">
      <c r="B48487"/>
      <c r="C48487"/>
      <c r="D48487"/>
      <c r="F48487"/>
    </row>
    <row r="48488" spans="2:6" x14ac:dyDescent="0.3">
      <c r="B48488"/>
      <c r="C48488"/>
      <c r="D48488"/>
      <c r="F48488"/>
    </row>
    <row r="48489" spans="2:6" x14ac:dyDescent="0.3">
      <c r="B48489"/>
      <c r="C48489"/>
      <c r="D48489"/>
      <c r="F48489"/>
    </row>
    <row r="48490" spans="2:6" x14ac:dyDescent="0.3">
      <c r="B48490"/>
      <c r="C48490"/>
      <c r="D48490"/>
      <c r="F48490"/>
    </row>
    <row r="48491" spans="2:6" x14ac:dyDescent="0.3">
      <c r="B48491"/>
      <c r="C48491"/>
      <c r="D48491"/>
      <c r="F48491"/>
    </row>
    <row r="48492" spans="2:6" x14ac:dyDescent="0.3">
      <c r="B48492"/>
      <c r="C48492"/>
      <c r="D48492"/>
      <c r="F48492"/>
    </row>
    <row r="48493" spans="2:6" x14ac:dyDescent="0.3">
      <c r="B48493"/>
      <c r="C48493"/>
      <c r="D48493"/>
      <c r="F48493"/>
    </row>
    <row r="48494" spans="2:6" x14ac:dyDescent="0.3">
      <c r="B48494"/>
      <c r="C48494"/>
      <c r="D48494"/>
      <c r="F48494"/>
    </row>
    <row r="48495" spans="2:6" x14ac:dyDescent="0.3">
      <c r="B48495"/>
      <c r="C48495"/>
      <c r="D48495"/>
      <c r="F48495"/>
    </row>
    <row r="48496" spans="2:6" x14ac:dyDescent="0.3">
      <c r="B48496"/>
      <c r="C48496"/>
      <c r="D48496"/>
      <c r="F48496"/>
    </row>
    <row r="48497" spans="2:6" x14ac:dyDescent="0.3">
      <c r="B48497"/>
      <c r="C48497"/>
      <c r="D48497"/>
      <c r="F48497"/>
    </row>
    <row r="48498" spans="2:6" x14ac:dyDescent="0.3">
      <c r="B48498"/>
      <c r="C48498"/>
      <c r="D48498"/>
      <c r="F48498"/>
    </row>
    <row r="48499" spans="2:6" x14ac:dyDescent="0.3">
      <c r="B48499"/>
      <c r="C48499"/>
      <c r="D48499"/>
      <c r="F48499"/>
    </row>
    <row r="48500" spans="2:6" x14ac:dyDescent="0.3">
      <c r="B48500"/>
      <c r="C48500"/>
      <c r="D48500"/>
      <c r="F48500"/>
    </row>
    <row r="48501" spans="2:6" x14ac:dyDescent="0.3">
      <c r="B48501"/>
      <c r="C48501"/>
      <c r="D48501"/>
      <c r="F48501"/>
    </row>
    <row r="48502" spans="2:6" x14ac:dyDescent="0.3">
      <c r="B48502"/>
      <c r="C48502"/>
      <c r="D48502"/>
      <c r="F48502"/>
    </row>
    <row r="48503" spans="2:6" x14ac:dyDescent="0.3">
      <c r="B48503"/>
      <c r="C48503"/>
      <c r="D48503"/>
      <c r="F48503"/>
    </row>
    <row r="48504" spans="2:6" x14ac:dyDescent="0.3">
      <c r="B48504"/>
      <c r="C48504"/>
      <c r="D48504"/>
      <c r="F48504"/>
    </row>
    <row r="48505" spans="2:6" x14ac:dyDescent="0.3">
      <c r="B48505"/>
      <c r="C48505"/>
      <c r="D48505"/>
      <c r="F48505"/>
    </row>
    <row r="48506" spans="2:6" x14ac:dyDescent="0.3">
      <c r="B48506"/>
      <c r="C48506"/>
      <c r="D48506"/>
      <c r="F48506"/>
    </row>
    <row r="48507" spans="2:6" x14ac:dyDescent="0.3">
      <c r="B48507"/>
      <c r="C48507"/>
      <c r="D48507"/>
      <c r="F48507"/>
    </row>
    <row r="48508" spans="2:6" x14ac:dyDescent="0.3">
      <c r="B48508"/>
      <c r="C48508"/>
      <c r="D48508"/>
      <c r="F48508"/>
    </row>
    <row r="48509" spans="2:6" x14ac:dyDescent="0.3">
      <c r="B48509"/>
      <c r="C48509"/>
      <c r="D48509"/>
      <c r="F48509"/>
    </row>
    <row r="48510" spans="2:6" x14ac:dyDescent="0.3">
      <c r="B48510"/>
      <c r="C48510"/>
      <c r="D48510"/>
      <c r="F48510"/>
    </row>
    <row r="48511" spans="2:6" x14ac:dyDescent="0.3">
      <c r="B48511"/>
      <c r="C48511"/>
      <c r="D48511"/>
      <c r="F48511"/>
    </row>
    <row r="48512" spans="2:6" x14ac:dyDescent="0.3">
      <c r="B48512"/>
      <c r="C48512"/>
      <c r="D48512"/>
      <c r="F48512"/>
    </row>
    <row r="48513" spans="2:6" x14ac:dyDescent="0.3">
      <c r="B48513"/>
      <c r="C48513"/>
      <c r="D48513"/>
      <c r="F48513"/>
    </row>
    <row r="48514" spans="2:6" x14ac:dyDescent="0.3">
      <c r="B48514"/>
      <c r="C48514"/>
      <c r="D48514"/>
      <c r="F48514"/>
    </row>
    <row r="48515" spans="2:6" x14ac:dyDescent="0.3">
      <c r="B48515"/>
      <c r="C48515"/>
      <c r="D48515"/>
      <c r="F48515"/>
    </row>
    <row r="48516" spans="2:6" x14ac:dyDescent="0.3">
      <c r="B48516"/>
      <c r="C48516"/>
      <c r="D48516"/>
      <c r="F48516"/>
    </row>
    <row r="48517" spans="2:6" x14ac:dyDescent="0.3">
      <c r="B48517"/>
      <c r="C48517"/>
      <c r="D48517"/>
      <c r="F48517"/>
    </row>
    <row r="48518" spans="2:6" x14ac:dyDescent="0.3">
      <c r="B48518"/>
      <c r="C48518"/>
      <c r="D48518"/>
      <c r="F48518"/>
    </row>
    <row r="48519" spans="2:6" x14ac:dyDescent="0.3">
      <c r="B48519"/>
      <c r="C48519"/>
      <c r="D48519"/>
      <c r="F48519"/>
    </row>
    <row r="48520" spans="2:6" x14ac:dyDescent="0.3">
      <c r="B48520"/>
      <c r="C48520"/>
      <c r="D48520"/>
      <c r="F48520"/>
    </row>
    <row r="48521" spans="2:6" x14ac:dyDescent="0.3">
      <c r="B48521"/>
      <c r="C48521"/>
      <c r="D48521"/>
      <c r="F48521"/>
    </row>
    <row r="48522" spans="2:6" x14ac:dyDescent="0.3">
      <c r="B48522"/>
      <c r="C48522"/>
      <c r="D48522"/>
      <c r="F48522"/>
    </row>
    <row r="48523" spans="2:6" x14ac:dyDescent="0.3">
      <c r="B48523"/>
      <c r="C48523"/>
      <c r="D48523"/>
      <c r="F48523"/>
    </row>
    <row r="48524" spans="2:6" x14ac:dyDescent="0.3">
      <c r="B48524"/>
      <c r="C48524"/>
      <c r="D48524"/>
      <c r="F48524"/>
    </row>
    <row r="48525" spans="2:6" x14ac:dyDescent="0.3">
      <c r="B48525"/>
      <c r="C48525"/>
      <c r="D48525"/>
      <c r="F48525"/>
    </row>
    <row r="48526" spans="2:6" x14ac:dyDescent="0.3">
      <c r="B48526"/>
      <c r="C48526"/>
      <c r="D48526"/>
      <c r="F48526"/>
    </row>
    <row r="48527" spans="2:6" x14ac:dyDescent="0.3">
      <c r="B48527"/>
      <c r="C48527"/>
      <c r="D48527"/>
      <c r="F48527"/>
    </row>
    <row r="48528" spans="2:6" x14ac:dyDescent="0.3">
      <c r="B48528"/>
      <c r="C48528"/>
      <c r="D48528"/>
      <c r="F48528"/>
    </row>
    <row r="48529" spans="2:6" x14ac:dyDescent="0.3">
      <c r="B48529"/>
      <c r="C48529"/>
      <c r="D48529"/>
      <c r="F48529"/>
    </row>
    <row r="48530" spans="2:6" x14ac:dyDescent="0.3">
      <c r="B48530"/>
      <c r="C48530"/>
      <c r="D48530"/>
      <c r="F48530"/>
    </row>
    <row r="48531" spans="2:6" x14ac:dyDescent="0.3">
      <c r="B48531"/>
      <c r="C48531"/>
      <c r="D48531"/>
      <c r="F48531"/>
    </row>
    <row r="48532" spans="2:6" x14ac:dyDescent="0.3">
      <c r="B48532"/>
      <c r="C48532"/>
      <c r="D48532"/>
      <c r="F48532"/>
    </row>
    <row r="48533" spans="2:6" x14ac:dyDescent="0.3">
      <c r="B48533"/>
      <c r="C48533"/>
      <c r="D48533"/>
      <c r="F48533"/>
    </row>
    <row r="48534" spans="2:6" x14ac:dyDescent="0.3">
      <c r="B48534"/>
      <c r="C48534"/>
      <c r="D48534"/>
      <c r="F48534"/>
    </row>
    <row r="48535" spans="2:6" x14ac:dyDescent="0.3">
      <c r="B48535"/>
      <c r="C48535"/>
      <c r="D48535"/>
      <c r="F48535"/>
    </row>
    <row r="48536" spans="2:6" x14ac:dyDescent="0.3">
      <c r="B48536"/>
      <c r="C48536"/>
      <c r="D48536"/>
      <c r="F48536"/>
    </row>
    <row r="48537" spans="2:6" x14ac:dyDescent="0.3">
      <c r="B48537"/>
      <c r="C48537"/>
      <c r="D48537"/>
      <c r="F48537"/>
    </row>
    <row r="48538" spans="2:6" x14ac:dyDescent="0.3">
      <c r="B48538"/>
      <c r="C48538"/>
      <c r="D48538"/>
      <c r="F48538"/>
    </row>
    <row r="48539" spans="2:6" x14ac:dyDescent="0.3">
      <c r="B48539"/>
      <c r="C48539"/>
      <c r="D48539"/>
      <c r="F48539"/>
    </row>
    <row r="48540" spans="2:6" x14ac:dyDescent="0.3">
      <c r="B48540"/>
      <c r="C48540"/>
      <c r="D48540"/>
      <c r="F48540"/>
    </row>
    <row r="48541" spans="2:6" x14ac:dyDescent="0.3">
      <c r="B48541"/>
      <c r="C48541"/>
      <c r="D48541"/>
      <c r="F48541"/>
    </row>
    <row r="48542" spans="2:6" x14ac:dyDescent="0.3">
      <c r="B48542"/>
      <c r="C48542"/>
      <c r="D48542"/>
      <c r="F48542"/>
    </row>
    <row r="48543" spans="2:6" x14ac:dyDescent="0.3">
      <c r="B48543"/>
      <c r="C48543"/>
      <c r="D48543"/>
      <c r="F48543"/>
    </row>
    <row r="48544" spans="2:6" x14ac:dyDescent="0.3">
      <c r="B48544"/>
      <c r="C48544"/>
      <c r="D48544"/>
      <c r="F48544"/>
    </row>
    <row r="48545" spans="2:6" x14ac:dyDescent="0.3">
      <c r="B48545"/>
      <c r="C48545"/>
      <c r="D48545"/>
      <c r="F48545"/>
    </row>
    <row r="48546" spans="2:6" x14ac:dyDescent="0.3">
      <c r="B48546"/>
      <c r="C48546"/>
      <c r="D48546"/>
      <c r="F48546"/>
    </row>
    <row r="48547" spans="2:6" x14ac:dyDescent="0.3">
      <c r="B48547"/>
      <c r="C48547"/>
      <c r="D48547"/>
      <c r="F48547"/>
    </row>
    <row r="48548" spans="2:6" x14ac:dyDescent="0.3">
      <c r="B48548"/>
      <c r="C48548"/>
      <c r="D48548"/>
      <c r="F48548"/>
    </row>
    <row r="48549" spans="2:6" x14ac:dyDescent="0.3">
      <c r="B48549"/>
      <c r="C48549"/>
      <c r="D48549"/>
      <c r="F48549"/>
    </row>
    <row r="48550" spans="2:6" x14ac:dyDescent="0.3">
      <c r="B48550"/>
      <c r="C48550"/>
      <c r="D48550"/>
      <c r="F48550"/>
    </row>
    <row r="48551" spans="2:6" x14ac:dyDescent="0.3">
      <c r="B48551"/>
      <c r="C48551"/>
      <c r="D48551"/>
      <c r="F48551"/>
    </row>
    <row r="48552" spans="2:6" x14ac:dyDescent="0.3">
      <c r="B48552"/>
      <c r="C48552"/>
      <c r="D48552"/>
      <c r="F48552"/>
    </row>
    <row r="48553" spans="2:6" x14ac:dyDescent="0.3">
      <c r="B48553"/>
      <c r="C48553"/>
      <c r="D48553"/>
      <c r="F48553"/>
    </row>
    <row r="48554" spans="2:6" x14ac:dyDescent="0.3">
      <c r="B48554"/>
      <c r="C48554"/>
      <c r="D48554"/>
      <c r="F48554"/>
    </row>
    <row r="48555" spans="2:6" x14ac:dyDescent="0.3">
      <c r="B48555"/>
      <c r="C48555"/>
      <c r="D48555"/>
      <c r="F48555"/>
    </row>
    <row r="48556" spans="2:6" x14ac:dyDescent="0.3">
      <c r="B48556"/>
      <c r="C48556"/>
      <c r="D48556"/>
      <c r="F48556"/>
    </row>
    <row r="48557" spans="2:6" x14ac:dyDescent="0.3">
      <c r="B48557"/>
      <c r="C48557"/>
      <c r="D48557"/>
      <c r="F48557"/>
    </row>
    <row r="48558" spans="2:6" x14ac:dyDescent="0.3">
      <c r="B48558"/>
      <c r="C48558"/>
      <c r="D48558"/>
      <c r="F48558"/>
    </row>
    <row r="48559" spans="2:6" x14ac:dyDescent="0.3">
      <c r="B48559"/>
      <c r="C48559"/>
      <c r="D48559"/>
      <c r="F48559"/>
    </row>
    <row r="48560" spans="2:6" x14ac:dyDescent="0.3">
      <c r="B48560"/>
      <c r="C48560"/>
      <c r="D48560"/>
      <c r="F48560"/>
    </row>
    <row r="48561" spans="2:6" x14ac:dyDescent="0.3">
      <c r="B48561"/>
      <c r="C48561"/>
      <c r="D48561"/>
      <c r="F48561"/>
    </row>
    <row r="48562" spans="2:6" x14ac:dyDescent="0.3">
      <c r="B48562"/>
      <c r="C48562"/>
      <c r="D48562"/>
      <c r="F48562"/>
    </row>
    <row r="48563" spans="2:6" x14ac:dyDescent="0.3">
      <c r="B48563"/>
      <c r="C48563"/>
      <c r="D48563"/>
      <c r="F48563"/>
    </row>
    <row r="48564" spans="2:6" x14ac:dyDescent="0.3">
      <c r="B48564"/>
      <c r="C48564"/>
      <c r="D48564"/>
      <c r="F48564"/>
    </row>
    <row r="48565" spans="2:6" x14ac:dyDescent="0.3">
      <c r="B48565"/>
      <c r="C48565"/>
      <c r="D48565"/>
      <c r="F48565"/>
    </row>
    <row r="48566" spans="2:6" x14ac:dyDescent="0.3">
      <c r="B48566"/>
      <c r="C48566"/>
      <c r="D48566"/>
      <c r="F48566"/>
    </row>
    <row r="48567" spans="2:6" x14ac:dyDescent="0.3">
      <c r="B48567"/>
      <c r="C48567"/>
      <c r="D48567"/>
      <c r="F48567"/>
    </row>
    <row r="48568" spans="2:6" x14ac:dyDescent="0.3">
      <c r="B48568"/>
      <c r="C48568"/>
      <c r="D48568"/>
      <c r="F48568"/>
    </row>
    <row r="48569" spans="2:6" x14ac:dyDescent="0.3">
      <c r="B48569"/>
      <c r="C48569"/>
      <c r="D48569"/>
      <c r="F48569"/>
    </row>
    <row r="48570" spans="2:6" x14ac:dyDescent="0.3">
      <c r="B48570"/>
      <c r="C48570"/>
      <c r="D48570"/>
      <c r="F48570"/>
    </row>
    <row r="48571" spans="2:6" x14ac:dyDescent="0.3">
      <c r="B48571"/>
      <c r="C48571"/>
      <c r="D48571"/>
      <c r="F48571"/>
    </row>
    <row r="48572" spans="2:6" x14ac:dyDescent="0.3">
      <c r="B48572"/>
      <c r="C48572"/>
      <c r="D48572"/>
      <c r="F48572"/>
    </row>
    <row r="48573" spans="2:6" x14ac:dyDescent="0.3">
      <c r="B48573"/>
      <c r="C48573"/>
      <c r="D48573"/>
      <c r="F48573"/>
    </row>
    <row r="48574" spans="2:6" x14ac:dyDescent="0.3">
      <c r="B48574"/>
      <c r="C48574"/>
      <c r="D48574"/>
      <c r="F48574"/>
    </row>
    <row r="48575" spans="2:6" x14ac:dyDescent="0.3">
      <c r="B48575"/>
      <c r="C48575"/>
      <c r="D48575"/>
      <c r="F48575"/>
    </row>
    <row r="48576" spans="2:6" x14ac:dyDescent="0.3">
      <c r="B48576"/>
      <c r="C48576"/>
      <c r="D48576"/>
      <c r="F48576"/>
    </row>
    <row r="48577" spans="2:6" x14ac:dyDescent="0.3">
      <c r="B48577"/>
      <c r="C48577"/>
      <c r="D48577"/>
      <c r="F48577"/>
    </row>
    <row r="48578" spans="2:6" x14ac:dyDescent="0.3">
      <c r="B48578"/>
      <c r="C48578"/>
      <c r="D48578"/>
      <c r="F48578"/>
    </row>
    <row r="48579" spans="2:6" x14ac:dyDescent="0.3">
      <c r="B48579"/>
      <c r="C48579"/>
      <c r="D48579"/>
      <c r="F48579"/>
    </row>
    <row r="48580" spans="2:6" x14ac:dyDescent="0.3">
      <c r="B48580"/>
      <c r="C48580"/>
      <c r="D48580"/>
      <c r="F48580"/>
    </row>
    <row r="48581" spans="2:6" x14ac:dyDescent="0.3">
      <c r="B48581"/>
      <c r="C48581"/>
      <c r="D48581"/>
      <c r="F48581"/>
    </row>
    <row r="48582" spans="2:6" x14ac:dyDescent="0.3">
      <c r="B48582"/>
      <c r="C48582"/>
      <c r="D48582"/>
      <c r="F48582"/>
    </row>
    <row r="48583" spans="2:6" x14ac:dyDescent="0.3">
      <c r="B48583"/>
      <c r="C48583"/>
      <c r="D48583"/>
      <c r="F48583"/>
    </row>
    <row r="48584" spans="2:6" x14ac:dyDescent="0.3">
      <c r="B48584"/>
      <c r="C48584"/>
      <c r="D48584"/>
      <c r="F48584"/>
    </row>
    <row r="48585" spans="2:6" x14ac:dyDescent="0.3">
      <c r="B48585"/>
      <c r="C48585"/>
      <c r="D48585"/>
      <c r="F48585"/>
    </row>
    <row r="48586" spans="2:6" x14ac:dyDescent="0.3">
      <c r="B48586"/>
      <c r="C48586"/>
      <c r="D48586"/>
      <c r="F48586"/>
    </row>
    <row r="48587" spans="2:6" x14ac:dyDescent="0.3">
      <c r="B48587"/>
      <c r="C48587"/>
      <c r="D48587"/>
      <c r="F48587"/>
    </row>
    <row r="48588" spans="2:6" x14ac:dyDescent="0.3">
      <c r="B48588"/>
      <c r="C48588"/>
      <c r="D48588"/>
      <c r="F48588"/>
    </row>
    <row r="48589" spans="2:6" x14ac:dyDescent="0.3">
      <c r="B48589"/>
      <c r="C48589"/>
      <c r="D48589"/>
      <c r="F48589"/>
    </row>
    <row r="48590" spans="2:6" x14ac:dyDescent="0.3">
      <c r="B48590"/>
      <c r="C48590"/>
      <c r="D48590"/>
      <c r="F48590"/>
    </row>
    <row r="48591" spans="2:6" x14ac:dyDescent="0.3">
      <c r="B48591"/>
      <c r="C48591"/>
      <c r="D48591"/>
      <c r="F48591"/>
    </row>
    <row r="48592" spans="2:6" x14ac:dyDescent="0.3">
      <c r="B48592"/>
      <c r="C48592"/>
      <c r="D48592"/>
      <c r="F48592"/>
    </row>
    <row r="48593" spans="2:6" x14ac:dyDescent="0.3">
      <c r="B48593"/>
      <c r="C48593"/>
      <c r="D48593"/>
      <c r="F48593"/>
    </row>
    <row r="48594" spans="2:6" x14ac:dyDescent="0.3">
      <c r="B48594"/>
      <c r="C48594"/>
      <c r="D48594"/>
      <c r="F48594"/>
    </row>
    <row r="48595" spans="2:6" x14ac:dyDescent="0.3">
      <c r="B48595"/>
      <c r="C48595"/>
      <c r="D48595"/>
      <c r="F48595"/>
    </row>
    <row r="48596" spans="2:6" x14ac:dyDescent="0.3">
      <c r="B48596"/>
      <c r="C48596"/>
      <c r="D48596"/>
      <c r="F48596"/>
    </row>
    <row r="48597" spans="2:6" x14ac:dyDescent="0.3">
      <c r="B48597"/>
      <c r="C48597"/>
      <c r="D48597"/>
      <c r="F48597"/>
    </row>
    <row r="48598" spans="2:6" x14ac:dyDescent="0.3">
      <c r="B48598"/>
      <c r="C48598"/>
      <c r="D48598"/>
      <c r="F48598"/>
    </row>
    <row r="48599" spans="2:6" x14ac:dyDescent="0.3">
      <c r="B48599"/>
      <c r="C48599"/>
      <c r="D48599"/>
      <c r="F48599"/>
    </row>
    <row r="48600" spans="2:6" x14ac:dyDescent="0.3">
      <c r="B48600"/>
      <c r="C48600"/>
      <c r="D48600"/>
      <c r="F48600"/>
    </row>
    <row r="48601" spans="2:6" x14ac:dyDescent="0.3">
      <c r="B48601"/>
      <c r="C48601"/>
      <c r="D48601"/>
      <c r="F48601"/>
    </row>
    <row r="48602" spans="2:6" x14ac:dyDescent="0.3">
      <c r="B48602"/>
      <c r="C48602"/>
      <c r="D48602"/>
      <c r="F48602"/>
    </row>
    <row r="48603" spans="2:6" x14ac:dyDescent="0.3">
      <c r="B48603"/>
      <c r="C48603"/>
      <c r="D48603"/>
      <c r="F48603"/>
    </row>
    <row r="48604" spans="2:6" x14ac:dyDescent="0.3">
      <c r="B48604"/>
      <c r="C48604"/>
      <c r="D48604"/>
      <c r="F48604"/>
    </row>
    <row r="48605" spans="2:6" x14ac:dyDescent="0.3">
      <c r="B48605"/>
      <c r="C48605"/>
      <c r="D48605"/>
      <c r="F48605"/>
    </row>
    <row r="48606" spans="2:6" x14ac:dyDescent="0.3">
      <c r="B48606"/>
      <c r="C48606"/>
      <c r="D48606"/>
      <c r="F48606"/>
    </row>
    <row r="48607" spans="2:6" x14ac:dyDescent="0.3">
      <c r="B48607"/>
      <c r="C48607"/>
      <c r="D48607"/>
      <c r="F48607"/>
    </row>
    <row r="48608" spans="2:6" x14ac:dyDescent="0.3">
      <c r="B48608"/>
      <c r="C48608"/>
      <c r="D48608"/>
      <c r="F48608"/>
    </row>
    <row r="48609" spans="2:6" x14ac:dyDescent="0.3">
      <c r="B48609"/>
      <c r="C48609"/>
      <c r="D48609"/>
      <c r="F48609"/>
    </row>
    <row r="48610" spans="2:6" x14ac:dyDescent="0.3">
      <c r="B48610"/>
      <c r="C48610"/>
      <c r="D48610"/>
      <c r="F48610"/>
    </row>
    <row r="48611" spans="2:6" x14ac:dyDescent="0.3">
      <c r="B48611"/>
      <c r="C48611"/>
      <c r="D48611"/>
      <c r="F48611"/>
    </row>
    <row r="48612" spans="2:6" x14ac:dyDescent="0.3">
      <c r="B48612"/>
      <c r="C48612"/>
      <c r="D48612"/>
      <c r="F48612"/>
    </row>
    <row r="48613" spans="2:6" x14ac:dyDescent="0.3">
      <c r="B48613"/>
      <c r="C48613"/>
      <c r="D48613"/>
      <c r="F48613"/>
    </row>
    <row r="48614" spans="2:6" x14ac:dyDescent="0.3">
      <c r="B48614"/>
      <c r="C48614"/>
      <c r="D48614"/>
      <c r="F48614"/>
    </row>
    <row r="48615" spans="2:6" x14ac:dyDescent="0.3">
      <c r="B48615"/>
      <c r="C48615"/>
      <c r="D48615"/>
      <c r="F48615"/>
    </row>
    <row r="48616" spans="2:6" x14ac:dyDescent="0.3">
      <c r="B48616"/>
      <c r="C48616"/>
      <c r="D48616"/>
      <c r="F48616"/>
    </row>
    <row r="48617" spans="2:6" x14ac:dyDescent="0.3">
      <c r="B48617"/>
      <c r="C48617"/>
      <c r="D48617"/>
      <c r="F48617"/>
    </row>
    <row r="48618" spans="2:6" x14ac:dyDescent="0.3">
      <c r="B48618"/>
      <c r="C48618"/>
      <c r="D48618"/>
      <c r="F48618"/>
    </row>
    <row r="48619" spans="2:6" x14ac:dyDescent="0.3">
      <c r="B48619"/>
      <c r="C48619"/>
      <c r="D48619"/>
      <c r="F48619"/>
    </row>
    <row r="48620" spans="2:6" x14ac:dyDescent="0.3">
      <c r="B48620"/>
      <c r="C48620"/>
      <c r="D48620"/>
      <c r="F48620"/>
    </row>
    <row r="48621" spans="2:6" x14ac:dyDescent="0.3">
      <c r="B48621"/>
      <c r="C48621"/>
      <c r="D48621"/>
      <c r="F48621"/>
    </row>
    <row r="48622" spans="2:6" x14ac:dyDescent="0.3">
      <c r="B48622"/>
      <c r="C48622"/>
      <c r="D48622"/>
      <c r="F48622"/>
    </row>
  </sheetData>
  <sortState xmlns:xlrd2="http://schemas.microsoft.com/office/spreadsheetml/2017/richdata2" ref="E2:G48623">
    <sortCondition descending="1" ref="G2:G486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topLeftCell="F1" workbookViewId="0">
      <selection activeCell="F12" sqref="F12"/>
    </sheetView>
  </sheetViews>
  <sheetFormatPr defaultRowHeight="14.4" x14ac:dyDescent="0.3"/>
  <cols>
    <col min="1" max="1" width="15.33203125" customWidth="1"/>
    <col min="3" max="3" width="12.21875" customWidth="1"/>
    <col min="4" max="4" width="11.77734375" customWidth="1"/>
    <col min="6" max="6" width="10.5546875" bestFit="1" customWidth="1"/>
    <col min="7" max="7" width="12" customWidth="1"/>
    <col min="8" max="8" width="11.21875" customWidth="1"/>
    <col min="10" max="10" width="10.5546875" bestFit="1" customWidth="1"/>
    <col min="11" max="11" width="11.77734375" customWidth="1"/>
    <col min="12" max="12" width="12.77734375" customWidth="1"/>
  </cols>
  <sheetData>
    <row r="1" spans="1:12" x14ac:dyDescent="0.3">
      <c r="C1" t="s">
        <v>27968</v>
      </c>
      <c r="G1" t="s">
        <v>27967</v>
      </c>
      <c r="K1" t="s">
        <v>27966</v>
      </c>
    </row>
    <row r="2" spans="1:12" x14ac:dyDescent="0.3">
      <c r="C2" s="16" t="s">
        <v>27976</v>
      </c>
      <c r="D2" s="16"/>
      <c r="G2" s="16" t="s">
        <v>27976</v>
      </c>
      <c r="H2" s="16"/>
      <c r="K2" s="16" t="s">
        <v>27976</v>
      </c>
      <c r="L2" s="16"/>
    </row>
    <row r="3" spans="1:12" x14ac:dyDescent="0.3">
      <c r="C3">
        <v>0</v>
      </c>
      <c r="D3">
        <v>1</v>
      </c>
      <c r="G3">
        <v>0</v>
      </c>
      <c r="H3">
        <v>1</v>
      </c>
      <c r="K3">
        <v>0</v>
      </c>
      <c r="L3">
        <v>1</v>
      </c>
    </row>
    <row r="4" spans="1:12" x14ac:dyDescent="0.3">
      <c r="A4" s="16" t="s">
        <v>27975</v>
      </c>
      <c r="B4">
        <v>0</v>
      </c>
      <c r="C4">
        <v>4568</v>
      </c>
      <c r="D4">
        <v>733</v>
      </c>
      <c r="F4">
        <v>0</v>
      </c>
      <c r="G4">
        <v>3596</v>
      </c>
      <c r="H4">
        <v>1705</v>
      </c>
      <c r="J4">
        <v>0</v>
      </c>
      <c r="K4">
        <v>2067</v>
      </c>
      <c r="L4">
        <v>3234</v>
      </c>
    </row>
    <row r="5" spans="1:12" x14ac:dyDescent="0.3">
      <c r="A5" s="16"/>
      <c r="B5">
        <v>1</v>
      </c>
      <c r="C5">
        <v>2159</v>
      </c>
      <c r="D5">
        <v>1137</v>
      </c>
      <c r="F5">
        <v>1</v>
      </c>
      <c r="G5">
        <v>1338</v>
      </c>
      <c r="H5">
        <v>1958</v>
      </c>
      <c r="J5">
        <v>1</v>
      </c>
      <c r="K5">
        <v>619</v>
      </c>
      <c r="L5">
        <v>2677</v>
      </c>
    </row>
    <row r="6" spans="1:12" x14ac:dyDescent="0.3">
      <c r="A6" s="3"/>
      <c r="C6" s="14" t="s">
        <v>27977</v>
      </c>
      <c r="D6" s="14" t="s">
        <v>27978</v>
      </c>
      <c r="G6" s="15" t="s">
        <v>27977</v>
      </c>
      <c r="H6" s="15" t="s">
        <v>27978</v>
      </c>
      <c r="J6" s="10"/>
      <c r="K6" s="8" t="s">
        <v>27977</v>
      </c>
      <c r="L6" s="8" t="s">
        <v>27978</v>
      </c>
    </row>
    <row r="7" spans="1:12" x14ac:dyDescent="0.3">
      <c r="B7" s="5">
        <f>D5/(D5+D4)</f>
        <v>0.60802139037433156</v>
      </c>
      <c r="C7" s="12">
        <f>C4/SUM(C4:D4)</f>
        <v>0.86172420298056973</v>
      </c>
      <c r="D7" s="12">
        <f>D5/SUM(D5,C5)</f>
        <v>0.34496359223300971</v>
      </c>
      <c r="E7" s="4"/>
      <c r="F7" s="5">
        <f>H5/(H5+H4)</f>
        <v>0.53453453453453459</v>
      </c>
      <c r="G7" s="13">
        <f>G4/SUM(G4:H4)</f>
        <v>0.67836257309941517</v>
      </c>
      <c r="H7" s="13">
        <f>H5/SUM(H5,G5)</f>
        <v>0.59405339805825241</v>
      </c>
      <c r="I7" s="4"/>
      <c r="J7" s="11">
        <f>L5/(L5+L4)</f>
        <v>0.45288445271527661</v>
      </c>
      <c r="K7" s="7">
        <f>K4/SUM(K4:L4)</f>
        <v>0.38992642897566498</v>
      </c>
      <c r="L7" s="7">
        <f>L5/SUM(L5,K5)</f>
        <v>0.81219660194174759</v>
      </c>
    </row>
    <row r="8" spans="1:12" x14ac:dyDescent="0.3">
      <c r="C8" s="14" t="s">
        <v>27979</v>
      </c>
      <c r="D8" s="14" t="s">
        <v>27980</v>
      </c>
      <c r="G8" s="15" t="s">
        <v>27979</v>
      </c>
      <c r="H8" s="15" t="s">
        <v>27980</v>
      </c>
      <c r="J8" s="10"/>
      <c r="K8" s="8" t="s">
        <v>27979</v>
      </c>
      <c r="L8" s="8" t="s">
        <v>27980</v>
      </c>
    </row>
    <row r="9" spans="1:12" x14ac:dyDescent="0.3">
      <c r="C9" s="12">
        <f>2*(B7*D7/(B7+D7))</f>
        <v>0.44018583042973286</v>
      </c>
      <c r="D9" s="12">
        <f>((D5*C4)-(D4*C5))/SQRT((D5+D4)*(D5+C5)*(C4+D4)*(C4+C5))</f>
        <v>0.24358796043708489</v>
      </c>
      <c r="G9" s="13">
        <f>2*(F7*H7/(F7+H7))</f>
        <v>0.56272452938640616</v>
      </c>
      <c r="H9" s="13">
        <f>((H5*G4)-(H4*G5))/SQRT((H5+H4)*(H5+G5)*(G4+H4)*(G4+G5))</f>
        <v>0.2678471547980768</v>
      </c>
      <c r="J9" s="10"/>
      <c r="K9" s="7">
        <f>2*(J7*L7/(J7+L7))</f>
        <v>0.58151406538503314</v>
      </c>
      <c r="L9" s="7">
        <f>((L5*K4)-(L4*K5))/SQRT((L5+L4)*(L5+K5)*(K4+L4)*(K4+K5))</f>
        <v>0.21203366579821004</v>
      </c>
    </row>
    <row r="11" spans="1:12" x14ac:dyDescent="0.3">
      <c r="B11" t="s">
        <v>27968</v>
      </c>
      <c r="C11" t="s">
        <v>27967</v>
      </c>
      <c r="D11" t="s">
        <v>27966</v>
      </c>
    </row>
    <row r="12" spans="1:12" x14ac:dyDescent="0.3">
      <c r="A12" t="s">
        <v>27969</v>
      </c>
      <c r="B12">
        <f>C4</f>
        <v>4568</v>
      </c>
      <c r="C12">
        <f>G4</f>
        <v>3596</v>
      </c>
      <c r="D12">
        <f>K4</f>
        <v>2067</v>
      </c>
    </row>
    <row r="13" spans="1:12" x14ac:dyDescent="0.3">
      <c r="A13" t="s">
        <v>27971</v>
      </c>
      <c r="B13">
        <f>D4</f>
        <v>733</v>
      </c>
      <c r="C13">
        <f>H4</f>
        <v>1705</v>
      </c>
      <c r="D13">
        <f>L4</f>
        <v>3234</v>
      </c>
    </row>
    <row r="14" spans="1:12" x14ac:dyDescent="0.3">
      <c r="A14" t="s">
        <v>27970</v>
      </c>
      <c r="B14">
        <f>C5</f>
        <v>2159</v>
      </c>
      <c r="C14">
        <f>G5</f>
        <v>1338</v>
      </c>
      <c r="D14">
        <f>K5</f>
        <v>619</v>
      </c>
    </row>
    <row r="15" spans="1:12" x14ac:dyDescent="0.3">
      <c r="A15" t="s">
        <v>27972</v>
      </c>
      <c r="B15">
        <f>D5</f>
        <v>1137</v>
      </c>
      <c r="C15">
        <f>H5</f>
        <v>1958</v>
      </c>
      <c r="D15">
        <f>L5</f>
        <v>2677</v>
      </c>
      <c r="F15">
        <f>SUM(D12:D15)</f>
        <v>8597</v>
      </c>
    </row>
    <row r="16" spans="1:12" x14ac:dyDescent="0.3">
      <c r="A16" t="s">
        <v>27974</v>
      </c>
      <c r="B16">
        <v>3296</v>
      </c>
      <c r="C16">
        <v>3296</v>
      </c>
      <c r="D16">
        <v>3296</v>
      </c>
      <c r="E16" t="s">
        <v>27981</v>
      </c>
    </row>
    <row r="17" spans="1:7" x14ac:dyDescent="0.3">
      <c r="A17" t="s">
        <v>27973</v>
      </c>
      <c r="B17">
        <v>5301</v>
      </c>
      <c r="C17">
        <v>5301</v>
      </c>
      <c r="D17">
        <v>5301</v>
      </c>
      <c r="E17" t="s">
        <v>27982</v>
      </c>
      <c r="F17">
        <f>SUM(D16:D17)</f>
        <v>8597</v>
      </c>
      <c r="G17" t="s">
        <v>27983</v>
      </c>
    </row>
    <row r="22" spans="1:7" x14ac:dyDescent="0.3">
      <c r="F22">
        <f>SUM(D13,D15)</f>
        <v>5911</v>
      </c>
    </row>
    <row r="25" spans="1:7" x14ac:dyDescent="0.3">
      <c r="F25">
        <f>F22/F15</f>
        <v>0.68756542980109336</v>
      </c>
    </row>
  </sheetData>
  <mergeCells count="4">
    <mergeCell ref="C2:D2"/>
    <mergeCell ref="G2:H2"/>
    <mergeCell ref="K2:L2"/>
    <mergeCell ref="A4:A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"/>
  <sheetViews>
    <sheetView tabSelected="1" topLeftCell="F1" zoomScale="106" zoomScaleNormal="106" workbookViewId="0">
      <selection activeCell="K9" sqref="K9"/>
    </sheetView>
  </sheetViews>
  <sheetFormatPr defaultRowHeight="14.4" x14ac:dyDescent="0.3"/>
  <cols>
    <col min="2" max="2" width="12.21875" customWidth="1"/>
    <col min="11" max="11" width="9.21875" bestFit="1" customWidth="1"/>
    <col min="12" max="12" width="9.109375" bestFit="1" customWidth="1"/>
  </cols>
  <sheetData>
    <row r="1" spans="1:16" x14ac:dyDescent="0.3">
      <c r="C1" t="s">
        <v>27968</v>
      </c>
      <c r="G1" t="s">
        <v>27967</v>
      </c>
      <c r="I1" s="6"/>
      <c r="K1" t="s">
        <v>27966</v>
      </c>
      <c r="M1" s="6"/>
      <c r="N1" s="6"/>
      <c r="O1" s="6"/>
      <c r="P1" s="6"/>
    </row>
    <row r="2" spans="1:16" x14ac:dyDescent="0.3">
      <c r="C2" s="16" t="s">
        <v>27976</v>
      </c>
      <c r="D2" s="16"/>
      <c r="G2" s="16" t="s">
        <v>27976</v>
      </c>
      <c r="H2" s="16"/>
      <c r="I2" s="6"/>
      <c r="K2" s="16" t="s">
        <v>27976</v>
      </c>
      <c r="L2" s="16"/>
      <c r="M2" s="6"/>
      <c r="N2" s="6"/>
      <c r="O2" s="6"/>
      <c r="P2" s="6"/>
    </row>
    <row r="3" spans="1:16" x14ac:dyDescent="0.3">
      <c r="C3">
        <v>0</v>
      </c>
      <c r="D3">
        <v>1</v>
      </c>
      <c r="G3">
        <v>0</v>
      </c>
      <c r="H3">
        <v>1</v>
      </c>
      <c r="I3" s="6"/>
      <c r="K3">
        <v>0</v>
      </c>
      <c r="L3">
        <v>1</v>
      </c>
      <c r="M3" s="6"/>
      <c r="N3" s="6"/>
      <c r="O3" s="6"/>
      <c r="P3" s="6"/>
    </row>
    <row r="4" spans="1:16" x14ac:dyDescent="0.3">
      <c r="A4" s="16" t="s">
        <v>27975</v>
      </c>
      <c r="B4">
        <v>0</v>
      </c>
      <c r="C4">
        <v>4274</v>
      </c>
      <c r="D4">
        <v>1114</v>
      </c>
      <c r="F4">
        <v>0</v>
      </c>
      <c r="G4">
        <v>3585</v>
      </c>
      <c r="H4">
        <v>1809</v>
      </c>
      <c r="I4" s="6"/>
      <c r="J4">
        <v>0</v>
      </c>
      <c r="K4">
        <v>2655</v>
      </c>
      <c r="L4">
        <v>2684</v>
      </c>
      <c r="M4" s="6"/>
      <c r="N4" s="6"/>
      <c r="O4" s="6"/>
      <c r="P4" s="6"/>
    </row>
    <row r="5" spans="1:16" x14ac:dyDescent="0.3">
      <c r="A5" s="16"/>
      <c r="B5">
        <v>1</v>
      </c>
      <c r="C5">
        <v>1852</v>
      </c>
      <c r="D5">
        <v>1357</v>
      </c>
      <c r="F5">
        <v>1</v>
      </c>
      <c r="G5">
        <v>1416</v>
      </c>
      <c r="H5">
        <v>1787</v>
      </c>
      <c r="I5" s="6"/>
      <c r="J5">
        <v>1</v>
      </c>
      <c r="K5">
        <v>933</v>
      </c>
      <c r="L5">
        <v>2325</v>
      </c>
      <c r="M5" s="6"/>
      <c r="N5" s="6"/>
      <c r="O5" s="6"/>
      <c r="P5" s="6"/>
    </row>
    <row r="6" spans="1:16" x14ac:dyDescent="0.3">
      <c r="A6" s="9"/>
      <c r="C6" s="14" t="s">
        <v>27977</v>
      </c>
      <c r="D6" s="14" t="s">
        <v>27978</v>
      </c>
      <c r="G6" s="15" t="s">
        <v>27977</v>
      </c>
      <c r="H6" s="15" t="s">
        <v>27978</v>
      </c>
      <c r="I6" s="6"/>
      <c r="J6" s="10"/>
      <c r="K6" s="8" t="s">
        <v>27977</v>
      </c>
      <c r="L6" s="8" t="s">
        <v>27978</v>
      </c>
      <c r="M6" s="6"/>
      <c r="N6" s="6"/>
      <c r="O6" s="6"/>
      <c r="P6" s="6"/>
    </row>
    <row r="7" spans="1:16" x14ac:dyDescent="0.3">
      <c r="B7" s="5">
        <f>D5/(D5+D4)</f>
        <v>0.54917037636584376</v>
      </c>
      <c r="C7" s="12">
        <f>C4/SUM(C4:D4)</f>
        <v>0.79324424647364511</v>
      </c>
      <c r="D7" s="12">
        <f>D5/SUM(D5,C5)</f>
        <v>0.4228731692115924</v>
      </c>
      <c r="E7" s="4"/>
      <c r="F7" s="5">
        <f>H5/(H5+H4)</f>
        <v>0.49694104560622915</v>
      </c>
      <c r="G7" s="13">
        <f>G4/SUM(G4:H4)</f>
        <v>0.6646273637374861</v>
      </c>
      <c r="H7" s="13">
        <f>H5/SUM(H5,G5)</f>
        <v>0.55791445519825167</v>
      </c>
      <c r="I7" s="6"/>
      <c r="J7" s="11">
        <f>L5/(L5+L4)</f>
        <v>0.46416450389299263</v>
      </c>
      <c r="K7" s="7">
        <f>K4/SUM(K4:L4)</f>
        <v>0.49728413560591872</v>
      </c>
      <c r="L7" s="7">
        <f>L5/SUM(L5,K5)</f>
        <v>0.71362799263351751</v>
      </c>
      <c r="M7" s="6"/>
      <c r="N7" s="6"/>
      <c r="O7" s="6"/>
      <c r="P7" s="6"/>
    </row>
    <row r="8" spans="1:16" x14ac:dyDescent="0.3">
      <c r="C8" s="14" t="s">
        <v>27979</v>
      </c>
      <c r="D8" s="14" t="s">
        <v>27980</v>
      </c>
      <c r="G8" s="15" t="s">
        <v>27979</v>
      </c>
      <c r="H8" s="15" t="s">
        <v>27980</v>
      </c>
      <c r="I8" s="6"/>
      <c r="J8" s="10"/>
      <c r="K8" s="8" t="s">
        <v>27979</v>
      </c>
      <c r="L8" s="8" t="s">
        <v>27980</v>
      </c>
      <c r="M8" s="6"/>
      <c r="N8" s="6"/>
      <c r="O8" s="6"/>
      <c r="P8" s="6"/>
    </row>
    <row r="9" spans="1:16" x14ac:dyDescent="0.3">
      <c r="C9" s="12">
        <f>2*(B7*D7/(B7+D7))</f>
        <v>0.47781690140845073</v>
      </c>
      <c r="D9" s="12">
        <f>((D5*C4)-(D4*C5))/SQRT((D5+D4)*(D5+C5)*(C4+D4)*(C4+C5))</f>
        <v>0.23097424106358369</v>
      </c>
      <c r="G9" s="13">
        <f>2*(F7*H7/(F7+H7))</f>
        <v>0.52566553904986024</v>
      </c>
      <c r="H9" s="13">
        <f>((H5*G4)-(H4*G5))/SQRT((H5+H4)*(H5+G5)*(G4+H4)*(G4+G5))</f>
        <v>0.21812593453922802</v>
      </c>
      <c r="I9" s="6"/>
      <c r="J9" s="10"/>
      <c r="K9" s="7">
        <f>2*(J7*L7/(J7+L7))</f>
        <v>0.5624773194629249</v>
      </c>
      <c r="L9" s="7">
        <f>((L5*K4)-(L4*K5))/SQRT((L5+L4)*(L5+K5)*(K4+L4)*(K4+K5))</f>
        <v>0.20749389415037567</v>
      </c>
      <c r="M9" s="6"/>
      <c r="N9" s="6"/>
      <c r="O9" s="6"/>
      <c r="P9" s="6"/>
    </row>
    <row r="10" spans="1:16" x14ac:dyDescent="0.3">
      <c r="F10" s="6"/>
      <c r="G10" s="6"/>
      <c r="H10" s="6"/>
      <c r="I10" s="6"/>
      <c r="M10" s="6"/>
      <c r="N10" s="6"/>
      <c r="O10" s="6"/>
      <c r="P10" s="6"/>
    </row>
    <row r="11" spans="1:16" x14ac:dyDescent="0.3">
      <c r="B11" t="s">
        <v>27968</v>
      </c>
      <c r="C11" t="s">
        <v>27967</v>
      </c>
      <c r="D11" t="s">
        <v>27966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t="s">
        <v>27969</v>
      </c>
      <c r="B12">
        <f>C4</f>
        <v>4274</v>
      </c>
      <c r="C12">
        <f>G4</f>
        <v>3585</v>
      </c>
      <c r="D12">
        <f>K4</f>
        <v>2655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t="s">
        <v>27971</v>
      </c>
      <c r="B13">
        <f>D4</f>
        <v>1114</v>
      </c>
      <c r="C13">
        <f>H4</f>
        <v>1809</v>
      </c>
      <c r="D13">
        <f>L4</f>
        <v>2684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t="s">
        <v>27970</v>
      </c>
      <c r="B14">
        <f>C5</f>
        <v>1852</v>
      </c>
      <c r="C14">
        <f>G5</f>
        <v>1416</v>
      </c>
      <c r="D14">
        <f>K5</f>
        <v>933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t="s">
        <v>27972</v>
      </c>
      <c r="B15">
        <f>D5</f>
        <v>1357</v>
      </c>
      <c r="C15">
        <f>H5</f>
        <v>1787</v>
      </c>
      <c r="D15">
        <f>L5</f>
        <v>2325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t="s">
        <v>27974</v>
      </c>
      <c r="B16">
        <v>3296</v>
      </c>
      <c r="C16">
        <v>3296</v>
      </c>
      <c r="D16">
        <v>3296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t="s">
        <v>27973</v>
      </c>
      <c r="B17">
        <v>5301</v>
      </c>
      <c r="C17">
        <v>5301</v>
      </c>
      <c r="D17">
        <v>5301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6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6"/>
      <c r="B19" s="6"/>
      <c r="C19" s="6"/>
      <c r="D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6"/>
      <c r="B20" s="6"/>
      <c r="C20" s="6"/>
      <c r="D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6"/>
      <c r="B21" s="6"/>
      <c r="C21" s="6"/>
      <c r="D21" s="6"/>
      <c r="F21" s="6"/>
      <c r="G21" s="6"/>
      <c r="H21" s="6"/>
      <c r="I21" s="6"/>
      <c r="L21" s="6"/>
      <c r="M21" s="6"/>
      <c r="N21" s="6"/>
      <c r="O21" s="6"/>
      <c r="P21" s="6"/>
    </row>
  </sheetData>
  <mergeCells count="4">
    <mergeCell ref="K2:L2"/>
    <mergeCell ref="C2:D2"/>
    <mergeCell ref="G2:H2"/>
    <mergeCell ref="A4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logistic_reg</vt:lpstr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Barel</dc:creator>
  <cp:lastModifiedBy>ioanna</cp:lastModifiedBy>
  <dcterms:created xsi:type="dcterms:W3CDTF">2017-10-29T07:22:40Z</dcterms:created>
  <dcterms:modified xsi:type="dcterms:W3CDTF">2020-03-22T15:14:35Z</dcterms:modified>
</cp:coreProperties>
</file>